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4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5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6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7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8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filterPrivacy="1" defaultThemeVersion="166925"/>
  <xr:revisionPtr revIDLastSave="0" documentId="8_{C0166FA1-D91A-4C86-A8B4-35D48B63FC71}" xr6:coauthVersionLast="47" xr6:coauthVersionMax="47" xr10:uidLastSave="{00000000-0000-0000-0000-000000000000}"/>
  <bookViews>
    <workbookView xWindow="-120" yWindow="-120" windowWidth="29040" windowHeight="15720" firstSheet="2" activeTab="11" xr2:uid="{E6C68707-1F0B-421C-971F-DC17E6575625}"/>
  </bookViews>
  <sheets>
    <sheet name="Tartalomjegyzék" sheetId="2" r:id="rId1"/>
    <sheet name="Eredmények" sheetId="6" r:id="rId2"/>
    <sheet name="Mongo_l_a1" sheetId="1" r:id="rId3"/>
    <sheet name="Mongo_l_a2" sheetId="4" r:id="rId4"/>
    <sheet name="Mongo_l_a3" sheetId="11" r:id="rId5"/>
    <sheet name="Mongo_l_a4" sheetId="12" r:id="rId6"/>
    <sheet name="Mongo_l_a5" sheetId="10" r:id="rId7"/>
    <sheet name="Mongo_d_a1" sheetId="13" r:id="rId8"/>
    <sheet name="Mongo_d_a2" sheetId="14" r:id="rId9"/>
    <sheet name="Mongo_d_a3" sheetId="15" r:id="rId10"/>
    <sheet name="Mongo_d_a4" sheetId="16" r:id="rId11"/>
    <sheet name="Mongo_d_a5" sheetId="17" r:id="rId12"/>
    <sheet name="Sheet3" sheetId="3" r:id="rId13"/>
    <sheet name="Sheet2" sheetId="7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197" i="17" l="1"/>
  <c r="AJ197" i="17"/>
  <c r="AI197" i="17"/>
  <c r="AH197" i="17"/>
  <c r="AC197" i="17"/>
  <c r="AB197" i="17"/>
  <c r="AA197" i="17"/>
  <c r="Z197" i="17"/>
  <c r="U197" i="17"/>
  <c r="T197" i="17"/>
  <c r="S197" i="17"/>
  <c r="R197" i="17"/>
  <c r="M197" i="17"/>
  <c r="L197" i="17"/>
  <c r="K197" i="17"/>
  <c r="J197" i="17"/>
  <c r="E197" i="17"/>
  <c r="E203" i="17" s="1"/>
  <c r="D197" i="17"/>
  <c r="D203" i="17" s="1"/>
  <c r="C197" i="17"/>
  <c r="C203" i="17" s="1"/>
  <c r="B197" i="17"/>
  <c r="B203" i="17" s="1"/>
  <c r="AK196" i="17"/>
  <c r="AJ196" i="17"/>
  <c r="AI196" i="17"/>
  <c r="AH196" i="17"/>
  <c r="AC196" i="17"/>
  <c r="AB196" i="17"/>
  <c r="AA196" i="17"/>
  <c r="Z196" i="17"/>
  <c r="U196" i="17"/>
  <c r="T196" i="17"/>
  <c r="S196" i="17"/>
  <c r="R196" i="17"/>
  <c r="M196" i="17"/>
  <c r="L196" i="17"/>
  <c r="K196" i="17"/>
  <c r="J196" i="17"/>
  <c r="E196" i="17"/>
  <c r="E202" i="17" s="1"/>
  <c r="D196" i="17"/>
  <c r="D202" i="17" s="1"/>
  <c r="C196" i="17"/>
  <c r="C202" i="17" s="1"/>
  <c r="B196" i="17"/>
  <c r="B202" i="17" s="1"/>
  <c r="AK195" i="17"/>
  <c r="AJ195" i="17"/>
  <c r="AI195" i="17"/>
  <c r="AH195" i="17"/>
  <c r="AC195" i="17"/>
  <c r="AB195" i="17"/>
  <c r="AA195" i="17"/>
  <c r="Z195" i="17"/>
  <c r="U195" i="17"/>
  <c r="T195" i="17"/>
  <c r="S195" i="17"/>
  <c r="R195" i="17"/>
  <c r="M195" i="17"/>
  <c r="L195" i="17"/>
  <c r="K195" i="17"/>
  <c r="J195" i="17"/>
  <c r="E195" i="17"/>
  <c r="E201" i="17" s="1"/>
  <c r="D195" i="17"/>
  <c r="D201" i="17" s="1"/>
  <c r="C195" i="17"/>
  <c r="C201" i="17" s="1"/>
  <c r="B195" i="17"/>
  <c r="B201" i="17" s="1"/>
  <c r="AM189" i="17"/>
  <c r="AE189" i="17"/>
  <c r="W189" i="17"/>
  <c r="O189" i="17"/>
  <c r="G189" i="17"/>
  <c r="AM188" i="17"/>
  <c r="AE188" i="17"/>
  <c r="W188" i="17"/>
  <c r="O188" i="17"/>
  <c r="G188" i="17"/>
  <c r="AM187" i="17"/>
  <c r="AE187" i="17"/>
  <c r="W187" i="17"/>
  <c r="O187" i="17"/>
  <c r="G187" i="17"/>
  <c r="AM186" i="17"/>
  <c r="AE186" i="17"/>
  <c r="W186" i="17"/>
  <c r="O186" i="17"/>
  <c r="G186" i="17"/>
  <c r="AM185" i="17"/>
  <c r="AE185" i="17"/>
  <c r="W185" i="17"/>
  <c r="O185" i="17"/>
  <c r="G185" i="17"/>
  <c r="AM184" i="17"/>
  <c r="AE184" i="17"/>
  <c r="W184" i="17"/>
  <c r="O184" i="17"/>
  <c r="G184" i="17"/>
  <c r="AM183" i="17"/>
  <c r="AE183" i="17"/>
  <c r="W183" i="17"/>
  <c r="O183" i="17"/>
  <c r="G183" i="17"/>
  <c r="AM182" i="17"/>
  <c r="AE182" i="17"/>
  <c r="W182" i="17"/>
  <c r="O182" i="17"/>
  <c r="G182" i="17"/>
  <c r="AM181" i="17"/>
  <c r="AE181" i="17"/>
  <c r="W181" i="17"/>
  <c r="O181" i="17"/>
  <c r="G181" i="17"/>
  <c r="AM180" i="17"/>
  <c r="AE180" i="17"/>
  <c r="W180" i="17"/>
  <c r="O180" i="17"/>
  <c r="G180" i="17"/>
  <c r="AM179" i="17"/>
  <c r="AE179" i="17"/>
  <c r="W179" i="17"/>
  <c r="O179" i="17"/>
  <c r="G179" i="17"/>
  <c r="AM178" i="17"/>
  <c r="AE178" i="17"/>
  <c r="W178" i="17"/>
  <c r="O178" i="17"/>
  <c r="G178" i="17"/>
  <c r="AM177" i="17"/>
  <c r="AE177" i="17"/>
  <c r="W177" i="17"/>
  <c r="O177" i="17"/>
  <c r="G177" i="17"/>
  <c r="AM176" i="17"/>
  <c r="AE176" i="17"/>
  <c r="W176" i="17"/>
  <c r="O176" i="17"/>
  <c r="G176" i="17"/>
  <c r="AM175" i="17"/>
  <c r="AE175" i="17"/>
  <c r="W175" i="17"/>
  <c r="O175" i="17"/>
  <c r="G175" i="17"/>
  <c r="AM174" i="17"/>
  <c r="AE174" i="17"/>
  <c r="W174" i="17"/>
  <c r="O174" i="17"/>
  <c r="G174" i="17"/>
  <c r="AM173" i="17"/>
  <c r="AE173" i="17"/>
  <c r="W173" i="17"/>
  <c r="O173" i="17"/>
  <c r="G173" i="17"/>
  <c r="AM172" i="17"/>
  <c r="AE172" i="17"/>
  <c r="W172" i="17"/>
  <c r="O172" i="17"/>
  <c r="G172" i="17"/>
  <c r="AM171" i="17"/>
  <c r="AE171" i="17"/>
  <c r="W171" i="17"/>
  <c r="O171" i="17"/>
  <c r="G171" i="17"/>
  <c r="AM170" i="17"/>
  <c r="AE170" i="17"/>
  <c r="W170" i="17"/>
  <c r="O170" i="17"/>
  <c r="G170" i="17"/>
  <c r="AM169" i="17"/>
  <c r="AE169" i="17"/>
  <c r="W169" i="17"/>
  <c r="O169" i="17"/>
  <c r="G169" i="17"/>
  <c r="AM168" i="17"/>
  <c r="AE168" i="17"/>
  <c r="W168" i="17"/>
  <c r="O168" i="17"/>
  <c r="G168" i="17"/>
  <c r="AM167" i="17"/>
  <c r="AE167" i="17"/>
  <c r="W167" i="17"/>
  <c r="O167" i="17"/>
  <c r="G167" i="17"/>
  <c r="AM166" i="17"/>
  <c r="AE166" i="17"/>
  <c r="W166" i="17"/>
  <c r="O166" i="17"/>
  <c r="G166" i="17"/>
  <c r="AM165" i="17"/>
  <c r="AE165" i="17"/>
  <c r="W165" i="17"/>
  <c r="O165" i="17"/>
  <c r="G165" i="17"/>
  <c r="AM164" i="17"/>
  <c r="AE164" i="17"/>
  <c r="W164" i="17"/>
  <c r="O164" i="17"/>
  <c r="G164" i="17"/>
  <c r="AM163" i="17"/>
  <c r="AE163" i="17"/>
  <c r="W163" i="17"/>
  <c r="O163" i="17"/>
  <c r="G163" i="17"/>
  <c r="AM162" i="17"/>
  <c r="AE162" i="17"/>
  <c r="W162" i="17"/>
  <c r="O162" i="17"/>
  <c r="G162" i="17"/>
  <c r="AM161" i="17"/>
  <c r="AE161" i="17"/>
  <c r="W161" i="17"/>
  <c r="O161" i="17"/>
  <c r="G161" i="17"/>
  <c r="AM160" i="17"/>
  <c r="AE160" i="17"/>
  <c r="W160" i="17"/>
  <c r="O160" i="17"/>
  <c r="G160" i="17"/>
  <c r="AM159" i="17"/>
  <c r="AE159" i="17"/>
  <c r="W159" i="17"/>
  <c r="O159" i="17"/>
  <c r="G159" i="17"/>
  <c r="AM158" i="17"/>
  <c r="AE158" i="17"/>
  <c r="W158" i="17"/>
  <c r="O158" i="17"/>
  <c r="G158" i="17"/>
  <c r="AM157" i="17"/>
  <c r="AE157" i="17"/>
  <c r="W157" i="17"/>
  <c r="O157" i="17"/>
  <c r="G157" i="17"/>
  <c r="AM156" i="17"/>
  <c r="AE156" i="17"/>
  <c r="W156" i="17"/>
  <c r="O156" i="17"/>
  <c r="G156" i="17"/>
  <c r="AM155" i="17"/>
  <c r="AE155" i="17"/>
  <c r="W155" i="17"/>
  <c r="O155" i="17"/>
  <c r="G155" i="17"/>
  <c r="AM154" i="17"/>
  <c r="AE154" i="17"/>
  <c r="W154" i="17"/>
  <c r="O154" i="17"/>
  <c r="G154" i="17"/>
  <c r="AM153" i="17"/>
  <c r="AE153" i="17"/>
  <c r="W153" i="17"/>
  <c r="O153" i="17"/>
  <c r="G153" i="17"/>
  <c r="AM152" i="17"/>
  <c r="AE152" i="17"/>
  <c r="W152" i="17"/>
  <c r="O152" i="17"/>
  <c r="G152" i="17"/>
  <c r="AM151" i="17"/>
  <c r="AE151" i="17"/>
  <c r="W151" i="17"/>
  <c r="O151" i="17"/>
  <c r="G151" i="17"/>
  <c r="AM150" i="17"/>
  <c r="AE150" i="17"/>
  <c r="W150" i="17"/>
  <c r="O150" i="17"/>
  <c r="G150" i="17"/>
  <c r="AM149" i="17"/>
  <c r="AE149" i="17"/>
  <c r="W149" i="17"/>
  <c r="O149" i="17"/>
  <c r="G149" i="17"/>
  <c r="AM148" i="17"/>
  <c r="AE148" i="17"/>
  <c r="W148" i="17"/>
  <c r="O148" i="17"/>
  <c r="G148" i="17"/>
  <c r="AM147" i="17"/>
  <c r="AE147" i="17"/>
  <c r="W147" i="17"/>
  <c r="O147" i="17"/>
  <c r="G147" i="17"/>
  <c r="AM146" i="17"/>
  <c r="AE146" i="17"/>
  <c r="W146" i="17"/>
  <c r="O146" i="17"/>
  <c r="G146" i="17"/>
  <c r="AM145" i="17"/>
  <c r="AE145" i="17"/>
  <c r="W145" i="17"/>
  <c r="O145" i="17"/>
  <c r="G145" i="17"/>
  <c r="AM144" i="17"/>
  <c r="AE144" i="17"/>
  <c r="W144" i="17"/>
  <c r="O144" i="17"/>
  <c r="G144" i="17"/>
  <c r="AM143" i="17"/>
  <c r="AE143" i="17"/>
  <c r="W143" i="17"/>
  <c r="O143" i="17"/>
  <c r="G143" i="17"/>
  <c r="AM142" i="17"/>
  <c r="AE142" i="17"/>
  <c r="W142" i="17"/>
  <c r="O142" i="17"/>
  <c r="G142" i="17"/>
  <c r="AM141" i="17"/>
  <c r="AE141" i="17"/>
  <c r="W141" i="17"/>
  <c r="O141" i="17"/>
  <c r="G141" i="17"/>
  <c r="AM140" i="17"/>
  <c r="AE140" i="17"/>
  <c r="W140" i="17"/>
  <c r="O140" i="17"/>
  <c r="G140" i="17"/>
  <c r="AM139" i="17"/>
  <c r="AE139" i="17"/>
  <c r="W139" i="17"/>
  <c r="O139" i="17"/>
  <c r="G139" i="17"/>
  <c r="AM138" i="17"/>
  <c r="AE138" i="17"/>
  <c r="W138" i="17"/>
  <c r="O138" i="17"/>
  <c r="G138" i="17"/>
  <c r="AM137" i="17"/>
  <c r="AE137" i="17"/>
  <c r="W137" i="17"/>
  <c r="O137" i="17"/>
  <c r="G137" i="17"/>
  <c r="AM136" i="17"/>
  <c r="AE136" i="17"/>
  <c r="W136" i="17"/>
  <c r="O136" i="17"/>
  <c r="G136" i="17"/>
  <c r="AM135" i="17"/>
  <c r="AE135" i="17"/>
  <c r="W135" i="17"/>
  <c r="O135" i="17"/>
  <c r="G135" i="17"/>
  <c r="AM134" i="17"/>
  <c r="AE134" i="17"/>
  <c r="W134" i="17"/>
  <c r="O134" i="17"/>
  <c r="G134" i="17"/>
  <c r="AM133" i="17"/>
  <c r="AE133" i="17"/>
  <c r="W133" i="17"/>
  <c r="O133" i="17"/>
  <c r="G133" i="17"/>
  <c r="AM132" i="17"/>
  <c r="AE132" i="17"/>
  <c r="W132" i="17"/>
  <c r="O132" i="17"/>
  <c r="G132" i="17"/>
  <c r="AK96" i="17"/>
  <c r="AJ96" i="17"/>
  <c r="AI96" i="17"/>
  <c r="AH96" i="17"/>
  <c r="AC96" i="17"/>
  <c r="AB96" i="17"/>
  <c r="AA96" i="17"/>
  <c r="Z96" i="17"/>
  <c r="U96" i="17"/>
  <c r="T96" i="17"/>
  <c r="S96" i="17"/>
  <c r="R96" i="17"/>
  <c r="M96" i="17"/>
  <c r="L96" i="17"/>
  <c r="K96" i="17"/>
  <c r="C102" i="17" s="1"/>
  <c r="J96" i="17"/>
  <c r="E96" i="17"/>
  <c r="E102" i="17" s="1"/>
  <c r="D96" i="17"/>
  <c r="D102" i="17" s="1"/>
  <c r="C96" i="17"/>
  <c r="B96" i="17"/>
  <c r="B102" i="17" s="1"/>
  <c r="AK95" i="17"/>
  <c r="AJ95" i="17"/>
  <c r="AI95" i="17"/>
  <c r="AH95" i="17"/>
  <c r="AC95" i="17"/>
  <c r="AB95" i="17"/>
  <c r="AA95" i="17"/>
  <c r="Z95" i="17"/>
  <c r="U95" i="17"/>
  <c r="T95" i="17"/>
  <c r="S95" i="17"/>
  <c r="R95" i="17"/>
  <c r="M95" i="17"/>
  <c r="L95" i="17"/>
  <c r="D101" i="17" s="1"/>
  <c r="K95" i="17"/>
  <c r="J95" i="17"/>
  <c r="E95" i="17"/>
  <c r="E101" i="17" s="1"/>
  <c r="D95" i="17"/>
  <c r="C95" i="17"/>
  <c r="C101" i="17" s="1"/>
  <c r="B95" i="17"/>
  <c r="B101" i="17" s="1"/>
  <c r="AK94" i="17"/>
  <c r="AJ94" i="17"/>
  <c r="AI94" i="17"/>
  <c r="AH94" i="17"/>
  <c r="AC94" i="17"/>
  <c r="AB94" i="17"/>
  <c r="AA94" i="17"/>
  <c r="Z94" i="17"/>
  <c r="U94" i="17"/>
  <c r="T94" i="17"/>
  <c r="S94" i="17"/>
  <c r="R94" i="17"/>
  <c r="M94" i="17"/>
  <c r="L94" i="17"/>
  <c r="K94" i="17"/>
  <c r="C100" i="17" s="1"/>
  <c r="J94" i="17"/>
  <c r="E94" i="17"/>
  <c r="E100" i="17" s="1"/>
  <c r="D94" i="17"/>
  <c r="D100" i="17" s="1"/>
  <c r="C94" i="17"/>
  <c r="B94" i="17"/>
  <c r="B100" i="17" s="1"/>
  <c r="AE88" i="17"/>
  <c r="AM87" i="17"/>
  <c r="AE87" i="17"/>
  <c r="W87" i="17"/>
  <c r="AM86" i="17"/>
  <c r="AE86" i="17"/>
  <c r="W86" i="17"/>
  <c r="AM85" i="17"/>
  <c r="AE85" i="17"/>
  <c r="W85" i="17"/>
  <c r="O85" i="17"/>
  <c r="G85" i="17"/>
  <c r="AM84" i="17"/>
  <c r="AE84" i="17"/>
  <c r="W84" i="17"/>
  <c r="O84" i="17"/>
  <c r="G84" i="17"/>
  <c r="AM83" i="17"/>
  <c r="AE83" i="17"/>
  <c r="W83" i="17"/>
  <c r="O83" i="17"/>
  <c r="G83" i="17"/>
  <c r="AM82" i="17"/>
  <c r="AE82" i="17"/>
  <c r="W82" i="17"/>
  <c r="O82" i="17"/>
  <c r="G82" i="17"/>
  <c r="AM81" i="17"/>
  <c r="AE81" i="17"/>
  <c r="W81" i="17"/>
  <c r="O81" i="17"/>
  <c r="G81" i="17"/>
  <c r="AM80" i="17"/>
  <c r="AE80" i="17"/>
  <c r="W80" i="17"/>
  <c r="O80" i="17"/>
  <c r="G80" i="17"/>
  <c r="AM79" i="17"/>
  <c r="AE79" i="17"/>
  <c r="W79" i="17"/>
  <c r="O79" i="17"/>
  <c r="G79" i="17"/>
  <c r="AM78" i="17"/>
  <c r="AE78" i="17"/>
  <c r="W78" i="17"/>
  <c r="O78" i="17"/>
  <c r="G78" i="17"/>
  <c r="AM77" i="17"/>
  <c r="AE77" i="17"/>
  <c r="W77" i="17"/>
  <c r="O77" i="17"/>
  <c r="G77" i="17"/>
  <c r="AM76" i="17"/>
  <c r="AE76" i="17"/>
  <c r="W76" i="17"/>
  <c r="O76" i="17"/>
  <c r="G76" i="17"/>
  <c r="AM75" i="17"/>
  <c r="AE75" i="17"/>
  <c r="W75" i="17"/>
  <c r="O75" i="17"/>
  <c r="G75" i="17"/>
  <c r="AM74" i="17"/>
  <c r="AE74" i="17"/>
  <c r="W74" i="17"/>
  <c r="O74" i="17"/>
  <c r="G74" i="17"/>
  <c r="AM73" i="17"/>
  <c r="AE73" i="17"/>
  <c r="W73" i="17"/>
  <c r="O73" i="17"/>
  <c r="G73" i="17"/>
  <c r="AM72" i="17"/>
  <c r="AE72" i="17"/>
  <c r="W72" i="17"/>
  <c r="O72" i="17"/>
  <c r="G72" i="17"/>
  <c r="AM71" i="17"/>
  <c r="AE71" i="17"/>
  <c r="W71" i="17"/>
  <c r="O71" i="17"/>
  <c r="G71" i="17"/>
  <c r="AM70" i="17"/>
  <c r="AE70" i="17"/>
  <c r="W70" i="17"/>
  <c r="O70" i="17"/>
  <c r="G70" i="17"/>
  <c r="AM69" i="17"/>
  <c r="AE69" i="17"/>
  <c r="W69" i="17"/>
  <c r="O69" i="17"/>
  <c r="G69" i="17"/>
  <c r="AM68" i="17"/>
  <c r="AE68" i="17"/>
  <c r="W68" i="17"/>
  <c r="O68" i="17"/>
  <c r="G68" i="17"/>
  <c r="AM67" i="17"/>
  <c r="AE67" i="17"/>
  <c r="W67" i="17"/>
  <c r="O67" i="17"/>
  <c r="G67" i="17"/>
  <c r="AM66" i="17"/>
  <c r="AE66" i="17"/>
  <c r="W66" i="17"/>
  <c r="O66" i="17"/>
  <c r="G66" i="17"/>
  <c r="AM65" i="17"/>
  <c r="AE65" i="17"/>
  <c r="W65" i="17"/>
  <c r="O65" i="17"/>
  <c r="G65" i="17"/>
  <c r="AM64" i="17"/>
  <c r="AE64" i="17"/>
  <c r="W64" i="17"/>
  <c r="O64" i="17"/>
  <c r="G64" i="17"/>
  <c r="AM63" i="17"/>
  <c r="AE63" i="17"/>
  <c r="W63" i="17"/>
  <c r="O63" i="17"/>
  <c r="G63" i="17"/>
  <c r="AM62" i="17"/>
  <c r="AE62" i="17"/>
  <c r="W62" i="17"/>
  <c r="O62" i="17"/>
  <c r="G62" i="17"/>
  <c r="AM61" i="17"/>
  <c r="AE61" i="17"/>
  <c r="W61" i="17"/>
  <c r="O61" i="17"/>
  <c r="G61" i="17"/>
  <c r="AM60" i="17"/>
  <c r="AE60" i="17"/>
  <c r="W60" i="17"/>
  <c r="O60" i="17"/>
  <c r="G60" i="17"/>
  <c r="AM59" i="17"/>
  <c r="AE59" i="17"/>
  <c r="W59" i="17"/>
  <c r="O59" i="17"/>
  <c r="G59" i="17"/>
  <c r="AM58" i="17"/>
  <c r="AE58" i="17"/>
  <c r="W58" i="17"/>
  <c r="O58" i="17"/>
  <c r="G58" i="17"/>
  <c r="AM57" i="17"/>
  <c r="AE57" i="17"/>
  <c r="W57" i="17"/>
  <c r="O57" i="17"/>
  <c r="G57" i="17"/>
  <c r="AM56" i="17"/>
  <c r="AE56" i="17"/>
  <c r="W56" i="17"/>
  <c r="O56" i="17"/>
  <c r="G56" i="17"/>
  <c r="AM55" i="17"/>
  <c r="AE55" i="17"/>
  <c r="W55" i="17"/>
  <c r="O55" i="17"/>
  <c r="G55" i="17"/>
  <c r="AM54" i="17"/>
  <c r="AE54" i="17"/>
  <c r="W54" i="17"/>
  <c r="O54" i="17"/>
  <c r="G54" i="17"/>
  <c r="AM53" i="17"/>
  <c r="AE53" i="17"/>
  <c r="W53" i="17"/>
  <c r="O53" i="17"/>
  <c r="G53" i="17"/>
  <c r="AM52" i="17"/>
  <c r="AE52" i="17"/>
  <c r="W52" i="17"/>
  <c r="O52" i="17"/>
  <c r="G52" i="17"/>
  <c r="AM51" i="17"/>
  <c r="AE51" i="17"/>
  <c r="W51" i="17"/>
  <c r="O51" i="17"/>
  <c r="G51" i="17"/>
  <c r="AM50" i="17"/>
  <c r="AE50" i="17"/>
  <c r="W50" i="17"/>
  <c r="O50" i="17"/>
  <c r="G50" i="17"/>
  <c r="AM49" i="17"/>
  <c r="AE49" i="17"/>
  <c r="W49" i="17"/>
  <c r="O49" i="17"/>
  <c r="G49" i="17"/>
  <c r="AM48" i="17"/>
  <c r="AE48" i="17"/>
  <c r="W48" i="17"/>
  <c r="O48" i="17"/>
  <c r="G48" i="17"/>
  <c r="AM47" i="17"/>
  <c r="AE47" i="17"/>
  <c r="W47" i="17"/>
  <c r="O47" i="17"/>
  <c r="G47" i="17"/>
  <c r="AM46" i="17"/>
  <c r="AE46" i="17"/>
  <c r="W46" i="17"/>
  <c r="O46" i="17"/>
  <c r="G46" i="17"/>
  <c r="AM45" i="17"/>
  <c r="AE45" i="17"/>
  <c r="W45" i="17"/>
  <c r="O45" i="17"/>
  <c r="G45" i="17"/>
  <c r="AM44" i="17"/>
  <c r="AE44" i="17"/>
  <c r="W44" i="17"/>
  <c r="O44" i="17"/>
  <c r="G44" i="17"/>
  <c r="AM43" i="17"/>
  <c r="AE43" i="17"/>
  <c r="W43" i="17"/>
  <c r="O43" i="17"/>
  <c r="G43" i="17"/>
  <c r="AM42" i="17"/>
  <c r="AE42" i="17"/>
  <c r="W42" i="17"/>
  <c r="O42" i="17"/>
  <c r="G42" i="17"/>
  <c r="AM41" i="17"/>
  <c r="AE41" i="17"/>
  <c r="W41" i="17"/>
  <c r="O41" i="17"/>
  <c r="G41" i="17"/>
  <c r="AM40" i="17"/>
  <c r="AE40" i="17"/>
  <c r="W40" i="17"/>
  <c r="O40" i="17"/>
  <c r="G40" i="17"/>
  <c r="AM39" i="17"/>
  <c r="AE39" i="17"/>
  <c r="W39" i="17"/>
  <c r="O39" i="17"/>
  <c r="G39" i="17"/>
  <c r="AM38" i="17"/>
  <c r="AE38" i="17"/>
  <c r="W38" i="17"/>
  <c r="O38" i="17"/>
  <c r="G38" i="17"/>
  <c r="AM37" i="17"/>
  <c r="AE37" i="17"/>
  <c r="W37" i="17"/>
  <c r="O37" i="17"/>
  <c r="G37" i="17"/>
  <c r="AM36" i="17"/>
  <c r="AE36" i="17"/>
  <c r="W36" i="17"/>
  <c r="O36" i="17"/>
  <c r="G36" i="17"/>
  <c r="AM35" i="17"/>
  <c r="AE35" i="17"/>
  <c r="W35" i="17"/>
  <c r="O35" i="17"/>
  <c r="G35" i="17"/>
  <c r="AM34" i="17"/>
  <c r="AE34" i="17"/>
  <c r="W34" i="17"/>
  <c r="O34" i="17"/>
  <c r="G34" i="17"/>
  <c r="AM33" i="17"/>
  <c r="AE33" i="17"/>
  <c r="W33" i="17"/>
  <c r="O33" i="17"/>
  <c r="G33" i="17"/>
  <c r="AM32" i="17"/>
  <c r="AE32" i="17"/>
  <c r="W32" i="17"/>
  <c r="O32" i="17"/>
  <c r="G32" i="17"/>
  <c r="AM31" i="17"/>
  <c r="AE31" i="17"/>
  <c r="W31" i="17"/>
  <c r="O31" i="17"/>
  <c r="G31" i="17"/>
  <c r="AM30" i="17"/>
  <c r="AE30" i="17"/>
  <c r="W30" i="17"/>
  <c r="O30" i="17"/>
  <c r="G30" i="17"/>
  <c r="AM29" i="17"/>
  <c r="AE29" i="17"/>
  <c r="W29" i="17"/>
  <c r="O29" i="17"/>
  <c r="G29" i="17"/>
  <c r="AM28" i="17"/>
  <c r="AE28" i="17"/>
  <c r="W28" i="17"/>
  <c r="O28" i="17"/>
  <c r="G28" i="17"/>
  <c r="AM27" i="17"/>
  <c r="AE27" i="17"/>
  <c r="W27" i="17"/>
  <c r="O27" i="17"/>
  <c r="G27" i="17"/>
  <c r="AM26" i="17"/>
  <c r="AE26" i="17"/>
  <c r="W26" i="17"/>
  <c r="O26" i="17"/>
  <c r="G26" i="17"/>
  <c r="AM25" i="17"/>
  <c r="AE25" i="17"/>
  <c r="W25" i="17"/>
  <c r="O25" i="17"/>
  <c r="G25" i="17"/>
  <c r="AM24" i="17"/>
  <c r="AE24" i="17"/>
  <c r="W24" i="17"/>
  <c r="O24" i="17"/>
  <c r="G24" i="17"/>
  <c r="AM23" i="17"/>
  <c r="AE23" i="17"/>
  <c r="W23" i="17"/>
  <c r="O23" i="17"/>
  <c r="G23" i="17"/>
  <c r="AM22" i="17"/>
  <c r="AE22" i="17"/>
  <c r="W22" i="17"/>
  <c r="O22" i="17"/>
  <c r="G22" i="17"/>
  <c r="AM21" i="17"/>
  <c r="AE21" i="17"/>
  <c r="W21" i="17"/>
  <c r="O21" i="17"/>
  <c r="G21" i="17"/>
  <c r="AM20" i="17"/>
  <c r="AE20" i="17"/>
  <c r="W20" i="17"/>
  <c r="O20" i="17"/>
  <c r="G20" i="17"/>
  <c r="AM19" i="17"/>
  <c r="AE19" i="17"/>
  <c r="W19" i="17"/>
  <c r="O19" i="17"/>
  <c r="G19" i="17"/>
  <c r="AM18" i="17"/>
  <c r="AE18" i="17"/>
  <c r="W18" i="17"/>
  <c r="O18" i="17"/>
  <c r="G18" i="17"/>
  <c r="AM17" i="17"/>
  <c r="AE17" i="17"/>
  <c r="W17" i="17"/>
  <c r="O17" i="17"/>
  <c r="G17" i="17"/>
  <c r="AM16" i="17"/>
  <c r="AE16" i="17"/>
  <c r="W16" i="17"/>
  <c r="O16" i="17"/>
  <c r="G16" i="17"/>
  <c r="AM15" i="17"/>
  <c r="AE15" i="17"/>
  <c r="W15" i="17"/>
  <c r="O15" i="17"/>
  <c r="G15" i="17"/>
  <c r="AM14" i="17"/>
  <c r="AE14" i="17"/>
  <c r="W14" i="17"/>
  <c r="O14" i="17"/>
  <c r="G14" i="17"/>
  <c r="AM13" i="17"/>
  <c r="AE13" i="17"/>
  <c r="W13" i="17"/>
  <c r="O13" i="17"/>
  <c r="G13" i="17"/>
  <c r="AM12" i="17"/>
  <c r="AE12" i="17"/>
  <c r="W12" i="17"/>
  <c r="O12" i="17"/>
  <c r="G12" i="17"/>
  <c r="AM11" i="17"/>
  <c r="AE11" i="17"/>
  <c r="W11" i="17"/>
  <c r="O11" i="17"/>
  <c r="G11" i="17"/>
  <c r="AM10" i="17"/>
  <c r="AE10" i="17"/>
  <c r="W10" i="17"/>
  <c r="O10" i="17"/>
  <c r="G10" i="17"/>
  <c r="AM9" i="17"/>
  <c r="AE9" i="17"/>
  <c r="W9" i="17"/>
  <c r="O9" i="17"/>
  <c r="G9" i="17"/>
  <c r="AM8" i="17"/>
  <c r="AE8" i="17"/>
  <c r="W8" i="17"/>
  <c r="O8" i="17"/>
  <c r="G8" i="17"/>
  <c r="AM7" i="17"/>
  <c r="AE7" i="17"/>
  <c r="W7" i="17"/>
  <c r="O7" i="17"/>
  <c r="G7" i="17"/>
  <c r="AM6" i="17"/>
  <c r="AE6" i="17"/>
  <c r="W6" i="17"/>
  <c r="O6" i="17"/>
  <c r="G6" i="17"/>
  <c r="AM5" i="17"/>
  <c r="AE5" i="17"/>
  <c r="W5" i="17"/>
  <c r="O5" i="17"/>
  <c r="G5" i="17"/>
  <c r="AM4" i="17"/>
  <c r="AE4" i="17"/>
  <c r="W4" i="17"/>
  <c r="O4" i="17"/>
  <c r="G4" i="17"/>
  <c r="AK536" i="16"/>
  <c r="AJ536" i="16"/>
  <c r="AI536" i="16"/>
  <c r="AH536" i="16"/>
  <c r="AC536" i="16"/>
  <c r="AB536" i="16"/>
  <c r="AA536" i="16"/>
  <c r="Z536" i="16"/>
  <c r="U536" i="16"/>
  <c r="T536" i="16"/>
  <c r="S536" i="16"/>
  <c r="R536" i="16"/>
  <c r="M536" i="16"/>
  <c r="L536" i="16"/>
  <c r="D542" i="16" s="1"/>
  <c r="K536" i="16"/>
  <c r="J536" i="16"/>
  <c r="E536" i="16"/>
  <c r="E542" i="16" s="1"/>
  <c r="D536" i="16"/>
  <c r="C536" i="16"/>
  <c r="C542" i="16" s="1"/>
  <c r="B536" i="16"/>
  <c r="B542" i="16" s="1"/>
  <c r="AK535" i="16"/>
  <c r="AJ535" i="16"/>
  <c r="AI535" i="16"/>
  <c r="AH535" i="16"/>
  <c r="AC535" i="16"/>
  <c r="AB535" i="16"/>
  <c r="AA535" i="16"/>
  <c r="Z535" i="16"/>
  <c r="U535" i="16"/>
  <c r="T535" i="16"/>
  <c r="S535" i="16"/>
  <c r="R535" i="16"/>
  <c r="M535" i="16"/>
  <c r="E541" i="16" s="1"/>
  <c r="L535" i="16"/>
  <c r="K535" i="16"/>
  <c r="J535" i="16"/>
  <c r="E535" i="16"/>
  <c r="D535" i="16"/>
  <c r="D541" i="16" s="1"/>
  <c r="C535" i="16"/>
  <c r="C541" i="16" s="1"/>
  <c r="B535" i="16"/>
  <c r="B541" i="16" s="1"/>
  <c r="AK534" i="16"/>
  <c r="AJ534" i="16"/>
  <c r="AI534" i="16"/>
  <c r="AH534" i="16"/>
  <c r="AC534" i="16"/>
  <c r="AB534" i="16"/>
  <c r="AA534" i="16"/>
  <c r="Z534" i="16"/>
  <c r="U534" i="16"/>
  <c r="T534" i="16"/>
  <c r="S534" i="16"/>
  <c r="R534" i="16"/>
  <c r="M534" i="16"/>
  <c r="L534" i="16"/>
  <c r="D540" i="16" s="1"/>
  <c r="K534" i="16"/>
  <c r="J534" i="16"/>
  <c r="E534" i="16"/>
  <c r="E540" i="16" s="1"/>
  <c r="D534" i="16"/>
  <c r="C534" i="16"/>
  <c r="C540" i="16" s="1"/>
  <c r="B534" i="16"/>
  <c r="B540" i="16" s="1"/>
  <c r="AM529" i="16"/>
  <c r="AM528" i="16"/>
  <c r="AM527" i="16"/>
  <c r="AM526" i="16"/>
  <c r="W526" i="16"/>
  <c r="G526" i="16"/>
  <c r="AM525" i="16"/>
  <c r="W525" i="16"/>
  <c r="O525" i="16"/>
  <c r="G525" i="16"/>
  <c r="AM524" i="16"/>
  <c r="W524" i="16"/>
  <c r="O524" i="16"/>
  <c r="G524" i="16"/>
  <c r="AM523" i="16"/>
  <c r="W523" i="16"/>
  <c r="O523" i="16"/>
  <c r="G523" i="16"/>
  <c r="AM522" i="16"/>
  <c r="AE522" i="16"/>
  <c r="W522" i="16"/>
  <c r="O522" i="16"/>
  <c r="G522" i="16"/>
  <c r="AM521" i="16"/>
  <c r="AE521" i="16"/>
  <c r="W521" i="16"/>
  <c r="O521" i="16"/>
  <c r="G521" i="16"/>
  <c r="AM520" i="16"/>
  <c r="AE520" i="16"/>
  <c r="W520" i="16"/>
  <c r="O520" i="16"/>
  <c r="G520" i="16"/>
  <c r="AM519" i="16"/>
  <c r="AE519" i="16"/>
  <c r="W519" i="16"/>
  <c r="O519" i="16"/>
  <c r="G519" i="16"/>
  <c r="AM518" i="16"/>
  <c r="AE518" i="16"/>
  <c r="W518" i="16"/>
  <c r="O518" i="16"/>
  <c r="G518" i="16"/>
  <c r="AM517" i="16"/>
  <c r="AE517" i="16"/>
  <c r="W517" i="16"/>
  <c r="O517" i="16"/>
  <c r="G517" i="16"/>
  <c r="AM516" i="16"/>
  <c r="AE516" i="16"/>
  <c r="W516" i="16"/>
  <c r="O516" i="16"/>
  <c r="G516" i="16"/>
  <c r="AM515" i="16"/>
  <c r="AE515" i="16"/>
  <c r="W515" i="16"/>
  <c r="O515" i="16"/>
  <c r="G515" i="16"/>
  <c r="AM514" i="16"/>
  <c r="AE514" i="16"/>
  <c r="W514" i="16"/>
  <c r="O514" i="16"/>
  <c r="G514" i="16"/>
  <c r="AM513" i="16"/>
  <c r="AE513" i="16"/>
  <c r="W513" i="16"/>
  <c r="O513" i="16"/>
  <c r="G513" i="16"/>
  <c r="AM512" i="16"/>
  <c r="AE512" i="16"/>
  <c r="W512" i="16"/>
  <c r="O512" i="16"/>
  <c r="G512" i="16"/>
  <c r="AM511" i="16"/>
  <c r="AE511" i="16"/>
  <c r="W511" i="16"/>
  <c r="O511" i="16"/>
  <c r="G511" i="16"/>
  <c r="AM510" i="16"/>
  <c r="AE510" i="16"/>
  <c r="W510" i="16"/>
  <c r="O510" i="16"/>
  <c r="G510" i="16"/>
  <c r="AM509" i="16"/>
  <c r="AE509" i="16"/>
  <c r="W509" i="16"/>
  <c r="O509" i="16"/>
  <c r="G509" i="16"/>
  <c r="AM508" i="16"/>
  <c r="AE508" i="16"/>
  <c r="W508" i="16"/>
  <c r="O508" i="16"/>
  <c r="G508" i="16"/>
  <c r="AM507" i="16"/>
  <c r="AE507" i="16"/>
  <c r="W507" i="16"/>
  <c r="O507" i="16"/>
  <c r="G507" i="16"/>
  <c r="AM506" i="16"/>
  <c r="AE506" i="16"/>
  <c r="W506" i="16"/>
  <c r="O506" i="16"/>
  <c r="G506" i="16"/>
  <c r="AM505" i="16"/>
  <c r="AE505" i="16"/>
  <c r="W505" i="16"/>
  <c r="O505" i="16"/>
  <c r="G505" i="16"/>
  <c r="AM504" i="16"/>
  <c r="AE504" i="16"/>
  <c r="W504" i="16"/>
  <c r="O504" i="16"/>
  <c r="G504" i="16"/>
  <c r="AM503" i="16"/>
  <c r="AE503" i="16"/>
  <c r="W503" i="16"/>
  <c r="O503" i="16"/>
  <c r="G503" i="16"/>
  <c r="AM502" i="16"/>
  <c r="AE502" i="16"/>
  <c r="W502" i="16"/>
  <c r="O502" i="16"/>
  <c r="G502" i="16"/>
  <c r="AM501" i="16"/>
  <c r="AE501" i="16"/>
  <c r="W501" i="16"/>
  <c r="O501" i="16"/>
  <c r="G501" i="16"/>
  <c r="AM500" i="16"/>
  <c r="AE500" i="16"/>
  <c r="W500" i="16"/>
  <c r="O500" i="16"/>
  <c r="G500" i="16"/>
  <c r="AM499" i="16"/>
  <c r="AE499" i="16"/>
  <c r="W499" i="16"/>
  <c r="O499" i="16"/>
  <c r="G499" i="16"/>
  <c r="AM498" i="16"/>
  <c r="AE498" i="16"/>
  <c r="W498" i="16"/>
  <c r="O498" i="16"/>
  <c r="G498" i="16"/>
  <c r="AM497" i="16"/>
  <c r="AE497" i="16"/>
  <c r="W497" i="16"/>
  <c r="O497" i="16"/>
  <c r="G497" i="16"/>
  <c r="AM496" i="16"/>
  <c r="AE496" i="16"/>
  <c r="W496" i="16"/>
  <c r="O496" i="16"/>
  <c r="G496" i="16"/>
  <c r="AM495" i="16"/>
  <c r="AE495" i="16"/>
  <c r="W495" i="16"/>
  <c r="O495" i="16"/>
  <c r="G495" i="16"/>
  <c r="AM494" i="16"/>
  <c r="AE494" i="16"/>
  <c r="W494" i="16"/>
  <c r="O494" i="16"/>
  <c r="G494" i="16"/>
  <c r="AM493" i="16"/>
  <c r="AE493" i="16"/>
  <c r="W493" i="16"/>
  <c r="O493" i="16"/>
  <c r="G493" i="16"/>
  <c r="AM492" i="16"/>
  <c r="AE492" i="16"/>
  <c r="W492" i="16"/>
  <c r="O492" i="16"/>
  <c r="G492" i="16"/>
  <c r="AM491" i="16"/>
  <c r="AE491" i="16"/>
  <c r="W491" i="16"/>
  <c r="O491" i="16"/>
  <c r="G491" i="16"/>
  <c r="AM490" i="16"/>
  <c r="AE490" i="16"/>
  <c r="W490" i="16"/>
  <c r="O490" i="16"/>
  <c r="G490" i="16"/>
  <c r="AM489" i="16"/>
  <c r="AE489" i="16"/>
  <c r="W489" i="16"/>
  <c r="O489" i="16"/>
  <c r="G489" i="16"/>
  <c r="AM488" i="16"/>
  <c r="AE488" i="16"/>
  <c r="W488" i="16"/>
  <c r="O488" i="16"/>
  <c r="G488" i="16"/>
  <c r="AM487" i="16"/>
  <c r="AE487" i="16"/>
  <c r="W487" i="16"/>
  <c r="O487" i="16"/>
  <c r="G487" i="16"/>
  <c r="AM486" i="16"/>
  <c r="AE486" i="16"/>
  <c r="W486" i="16"/>
  <c r="O486" i="16"/>
  <c r="G486" i="16"/>
  <c r="AM485" i="16"/>
  <c r="AE485" i="16"/>
  <c r="W485" i="16"/>
  <c r="O485" i="16"/>
  <c r="G485" i="16"/>
  <c r="AM484" i="16"/>
  <c r="AE484" i="16"/>
  <c r="W484" i="16"/>
  <c r="O484" i="16"/>
  <c r="G484" i="16"/>
  <c r="AM483" i="16"/>
  <c r="AE483" i="16"/>
  <c r="W483" i="16"/>
  <c r="O483" i="16"/>
  <c r="G483" i="16"/>
  <c r="AM482" i="16"/>
  <c r="AE482" i="16"/>
  <c r="W482" i="16"/>
  <c r="O482" i="16"/>
  <c r="G482" i="16"/>
  <c r="AM481" i="16"/>
  <c r="AE481" i="16"/>
  <c r="W481" i="16"/>
  <c r="O481" i="16"/>
  <c r="G481" i="16"/>
  <c r="AM480" i="16"/>
  <c r="AE480" i="16"/>
  <c r="W480" i="16"/>
  <c r="O480" i="16"/>
  <c r="G480" i="16"/>
  <c r="AM479" i="16"/>
  <c r="AE479" i="16"/>
  <c r="W479" i="16"/>
  <c r="O479" i="16"/>
  <c r="G479" i="16"/>
  <c r="AM478" i="16"/>
  <c r="AE478" i="16"/>
  <c r="W478" i="16"/>
  <c r="O478" i="16"/>
  <c r="G478" i="16"/>
  <c r="AM477" i="16"/>
  <c r="AE477" i="16"/>
  <c r="W477" i="16"/>
  <c r="O477" i="16"/>
  <c r="G477" i="16"/>
  <c r="AM476" i="16"/>
  <c r="AE476" i="16"/>
  <c r="W476" i="16"/>
  <c r="O476" i="16"/>
  <c r="G476" i="16"/>
  <c r="AM475" i="16"/>
  <c r="AE475" i="16"/>
  <c r="W475" i="16"/>
  <c r="O475" i="16"/>
  <c r="G475" i="16"/>
  <c r="AM474" i="16"/>
  <c r="AE474" i="16"/>
  <c r="W474" i="16"/>
  <c r="O474" i="16"/>
  <c r="G474" i="16"/>
  <c r="AM473" i="16"/>
  <c r="AE473" i="16"/>
  <c r="W473" i="16"/>
  <c r="O473" i="16"/>
  <c r="G473" i="16"/>
  <c r="AM472" i="16"/>
  <c r="AE472" i="16"/>
  <c r="W472" i="16"/>
  <c r="O472" i="16"/>
  <c r="G472" i="16"/>
  <c r="AM471" i="16"/>
  <c r="AE471" i="16"/>
  <c r="W471" i="16"/>
  <c r="O471" i="16"/>
  <c r="G471" i="16"/>
  <c r="AM470" i="16"/>
  <c r="AE470" i="16"/>
  <c r="W470" i="16"/>
  <c r="O470" i="16"/>
  <c r="G470" i="16"/>
  <c r="AM469" i="16"/>
  <c r="AE469" i="16"/>
  <c r="W469" i="16"/>
  <c r="O469" i="16"/>
  <c r="G469" i="16"/>
  <c r="AM468" i="16"/>
  <c r="AE468" i="16"/>
  <c r="W468" i="16"/>
  <c r="O468" i="16"/>
  <c r="G468" i="16"/>
  <c r="AM467" i="16"/>
  <c r="AE467" i="16"/>
  <c r="W467" i="16"/>
  <c r="O467" i="16"/>
  <c r="G467" i="16"/>
  <c r="AM466" i="16"/>
  <c r="AE466" i="16"/>
  <c r="W466" i="16"/>
  <c r="O466" i="16"/>
  <c r="G466" i="16"/>
  <c r="AM465" i="16"/>
  <c r="AE465" i="16"/>
  <c r="W465" i="16"/>
  <c r="O465" i="16"/>
  <c r="G465" i="16"/>
  <c r="AM464" i="16"/>
  <c r="AE464" i="16"/>
  <c r="W464" i="16"/>
  <c r="O464" i="16"/>
  <c r="G464" i="16"/>
  <c r="AM463" i="16"/>
  <c r="AE463" i="16"/>
  <c r="W463" i="16"/>
  <c r="O463" i="16"/>
  <c r="G463" i="16"/>
  <c r="AM462" i="16"/>
  <c r="AE462" i="16"/>
  <c r="W462" i="16"/>
  <c r="O462" i="16"/>
  <c r="G462" i="16"/>
  <c r="AM461" i="16"/>
  <c r="AE461" i="16"/>
  <c r="W461" i="16"/>
  <c r="O461" i="16"/>
  <c r="G461" i="16"/>
  <c r="AM460" i="16"/>
  <c r="AE460" i="16"/>
  <c r="W460" i="16"/>
  <c r="O460" i="16"/>
  <c r="G460" i="16"/>
  <c r="AM459" i="16"/>
  <c r="AE459" i="16"/>
  <c r="W459" i="16"/>
  <c r="O459" i="16"/>
  <c r="G459" i="16"/>
  <c r="AM458" i="16"/>
  <c r="AE458" i="16"/>
  <c r="W458" i="16"/>
  <c r="O458" i="16"/>
  <c r="G458" i="16"/>
  <c r="AM457" i="16"/>
  <c r="AE457" i="16"/>
  <c r="W457" i="16"/>
  <c r="O457" i="16"/>
  <c r="G457" i="16"/>
  <c r="AM456" i="16"/>
  <c r="AE456" i="16"/>
  <c r="W456" i="16"/>
  <c r="O456" i="16"/>
  <c r="G456" i="16"/>
  <c r="AM455" i="16"/>
  <c r="AE455" i="16"/>
  <c r="W455" i="16"/>
  <c r="O455" i="16"/>
  <c r="G455" i="16"/>
  <c r="AM454" i="16"/>
  <c r="AE454" i="16"/>
  <c r="W454" i="16"/>
  <c r="O454" i="16"/>
  <c r="G454" i="16"/>
  <c r="AM453" i="16"/>
  <c r="AE453" i="16"/>
  <c r="W453" i="16"/>
  <c r="O453" i="16"/>
  <c r="G453" i="16"/>
  <c r="AM452" i="16"/>
  <c r="AE452" i="16"/>
  <c r="W452" i="16"/>
  <c r="O452" i="16"/>
  <c r="G452" i="16"/>
  <c r="AM451" i="16"/>
  <c r="AE451" i="16"/>
  <c r="W451" i="16"/>
  <c r="O451" i="16"/>
  <c r="G451" i="16"/>
  <c r="AM450" i="16"/>
  <c r="AE450" i="16"/>
  <c r="W450" i="16"/>
  <c r="O450" i="16"/>
  <c r="G450" i="16"/>
  <c r="AM449" i="16"/>
  <c r="AE449" i="16"/>
  <c r="W449" i="16"/>
  <c r="O449" i="16"/>
  <c r="G449" i="16"/>
  <c r="AM448" i="16"/>
  <c r="AE448" i="16"/>
  <c r="W448" i="16"/>
  <c r="O448" i="16"/>
  <c r="G448" i="16"/>
  <c r="AM447" i="16"/>
  <c r="AE447" i="16"/>
  <c r="W447" i="16"/>
  <c r="O447" i="16"/>
  <c r="G447" i="16"/>
  <c r="AM446" i="16"/>
  <c r="AE446" i="16"/>
  <c r="W446" i="16"/>
  <c r="O446" i="16"/>
  <c r="G446" i="16"/>
  <c r="AM445" i="16"/>
  <c r="AE445" i="16"/>
  <c r="W445" i="16"/>
  <c r="O445" i="16"/>
  <c r="G445" i="16"/>
  <c r="AM444" i="16"/>
  <c r="AE444" i="16"/>
  <c r="W444" i="16"/>
  <c r="O444" i="16"/>
  <c r="G444" i="16"/>
  <c r="AM443" i="16"/>
  <c r="AE443" i="16"/>
  <c r="W443" i="16"/>
  <c r="O443" i="16"/>
  <c r="G443" i="16"/>
  <c r="AM442" i="16"/>
  <c r="AE442" i="16"/>
  <c r="W442" i="16"/>
  <c r="O442" i="16"/>
  <c r="G442" i="16"/>
  <c r="AM441" i="16"/>
  <c r="AE441" i="16"/>
  <c r="W441" i="16"/>
  <c r="O441" i="16"/>
  <c r="G441" i="16"/>
  <c r="AM440" i="16"/>
  <c r="AE440" i="16"/>
  <c r="W440" i="16"/>
  <c r="O440" i="16"/>
  <c r="G440" i="16"/>
  <c r="AM439" i="16"/>
  <c r="AE439" i="16"/>
  <c r="W439" i="16"/>
  <c r="O439" i="16"/>
  <c r="G439" i="16"/>
  <c r="AM438" i="16"/>
  <c r="AE438" i="16"/>
  <c r="W438" i="16"/>
  <c r="O438" i="16"/>
  <c r="G438" i="16"/>
  <c r="AM437" i="16"/>
  <c r="AE437" i="16"/>
  <c r="W437" i="16"/>
  <c r="O437" i="16"/>
  <c r="G437" i="16"/>
  <c r="AM436" i="16"/>
  <c r="AE436" i="16"/>
  <c r="W436" i="16"/>
  <c r="O436" i="16"/>
  <c r="G436" i="16"/>
  <c r="AM435" i="16"/>
  <c r="AE435" i="16"/>
  <c r="W435" i="16"/>
  <c r="O435" i="16"/>
  <c r="G435" i="16"/>
  <c r="AM434" i="16"/>
  <c r="AE434" i="16"/>
  <c r="W434" i="16"/>
  <c r="O434" i="16"/>
  <c r="G434" i="16"/>
  <c r="AM433" i="16"/>
  <c r="AE433" i="16"/>
  <c r="W433" i="16"/>
  <c r="O433" i="16"/>
  <c r="G433" i="16"/>
  <c r="AM432" i="16"/>
  <c r="AE432" i="16"/>
  <c r="W432" i="16"/>
  <c r="O432" i="16"/>
  <c r="G432" i="16"/>
  <c r="AM431" i="16"/>
  <c r="AE431" i="16"/>
  <c r="W431" i="16"/>
  <c r="O431" i="16"/>
  <c r="G431" i="16"/>
  <c r="AM430" i="16"/>
  <c r="AE430" i="16"/>
  <c r="W430" i="16"/>
  <c r="O430" i="16"/>
  <c r="G430" i="16"/>
  <c r="AM429" i="16"/>
  <c r="AE429" i="16"/>
  <c r="W429" i="16"/>
  <c r="O429" i="16"/>
  <c r="G429" i="16"/>
  <c r="AM428" i="16"/>
  <c r="AE428" i="16"/>
  <c r="W428" i="16"/>
  <c r="O428" i="16"/>
  <c r="G428" i="16"/>
  <c r="AM427" i="16"/>
  <c r="AE427" i="16"/>
  <c r="W427" i="16"/>
  <c r="O427" i="16"/>
  <c r="G427" i="16"/>
  <c r="AM426" i="16"/>
  <c r="AE426" i="16"/>
  <c r="W426" i="16"/>
  <c r="O426" i="16"/>
  <c r="G426" i="16"/>
  <c r="AM425" i="16"/>
  <c r="AE425" i="16"/>
  <c r="W425" i="16"/>
  <c r="O425" i="16"/>
  <c r="G425" i="16"/>
  <c r="AM424" i="16"/>
  <c r="AE424" i="16"/>
  <c r="W424" i="16"/>
  <c r="O424" i="16"/>
  <c r="G424" i="16"/>
  <c r="AM423" i="16"/>
  <c r="AE423" i="16"/>
  <c r="W423" i="16"/>
  <c r="O423" i="16"/>
  <c r="G423" i="16"/>
  <c r="AM422" i="16"/>
  <c r="AE422" i="16"/>
  <c r="W422" i="16"/>
  <c r="O422" i="16"/>
  <c r="G422" i="16"/>
  <c r="AM421" i="16"/>
  <c r="AE421" i="16"/>
  <c r="W421" i="16"/>
  <c r="O421" i="16"/>
  <c r="G421" i="16"/>
  <c r="AM420" i="16"/>
  <c r="AE420" i="16"/>
  <c r="W420" i="16"/>
  <c r="O420" i="16"/>
  <c r="G420" i="16"/>
  <c r="AM419" i="16"/>
  <c r="AE419" i="16"/>
  <c r="W419" i="16"/>
  <c r="O419" i="16"/>
  <c r="G419" i="16"/>
  <c r="AM418" i="16"/>
  <c r="AE418" i="16"/>
  <c r="W418" i="16"/>
  <c r="O418" i="16"/>
  <c r="G418" i="16"/>
  <c r="AM417" i="16"/>
  <c r="AE417" i="16"/>
  <c r="W417" i="16"/>
  <c r="O417" i="16"/>
  <c r="G417" i="16"/>
  <c r="AM416" i="16"/>
  <c r="AE416" i="16"/>
  <c r="W416" i="16"/>
  <c r="O416" i="16"/>
  <c r="G416" i="16"/>
  <c r="AM415" i="16"/>
  <c r="AE415" i="16"/>
  <c r="W415" i="16"/>
  <c r="O415" i="16"/>
  <c r="G415" i="16"/>
  <c r="AM414" i="16"/>
  <c r="AE414" i="16"/>
  <c r="W414" i="16"/>
  <c r="O414" i="16"/>
  <c r="G414" i="16"/>
  <c r="AM413" i="16"/>
  <c r="AE413" i="16"/>
  <c r="W413" i="16"/>
  <c r="O413" i="16"/>
  <c r="G413" i="16"/>
  <c r="AM412" i="16"/>
  <c r="AE412" i="16"/>
  <c r="W412" i="16"/>
  <c r="O412" i="16"/>
  <c r="G412" i="16"/>
  <c r="AM411" i="16"/>
  <c r="AE411" i="16"/>
  <c r="W411" i="16"/>
  <c r="O411" i="16"/>
  <c r="G411" i="16"/>
  <c r="AM410" i="16"/>
  <c r="AE410" i="16"/>
  <c r="W410" i="16"/>
  <c r="O410" i="16"/>
  <c r="G410" i="16"/>
  <c r="AM409" i="16"/>
  <c r="AE409" i="16"/>
  <c r="W409" i="16"/>
  <c r="O409" i="16"/>
  <c r="G409" i="16"/>
  <c r="AM408" i="16"/>
  <c r="AE408" i="16"/>
  <c r="W408" i="16"/>
  <c r="O408" i="16"/>
  <c r="G408" i="16"/>
  <c r="AM407" i="16"/>
  <c r="AE407" i="16"/>
  <c r="W407" i="16"/>
  <c r="O407" i="16"/>
  <c r="G407" i="16"/>
  <c r="AM406" i="16"/>
  <c r="AE406" i="16"/>
  <c r="W406" i="16"/>
  <c r="O406" i="16"/>
  <c r="G406" i="16"/>
  <c r="AM405" i="16"/>
  <c r="AE405" i="16"/>
  <c r="W405" i="16"/>
  <c r="O405" i="16"/>
  <c r="G405" i="16"/>
  <c r="AM404" i="16"/>
  <c r="AE404" i="16"/>
  <c r="W404" i="16"/>
  <c r="O404" i="16"/>
  <c r="G404" i="16"/>
  <c r="AM403" i="16"/>
  <c r="AE403" i="16"/>
  <c r="W403" i="16"/>
  <c r="O403" i="16"/>
  <c r="G403" i="16"/>
  <c r="AM402" i="16"/>
  <c r="AE402" i="16"/>
  <c r="W402" i="16"/>
  <c r="O402" i="16"/>
  <c r="G402" i="16"/>
  <c r="AM401" i="16"/>
  <c r="AE401" i="16"/>
  <c r="W401" i="16"/>
  <c r="O401" i="16"/>
  <c r="G401" i="16"/>
  <c r="AM400" i="16"/>
  <c r="AE400" i="16"/>
  <c r="W400" i="16"/>
  <c r="O400" i="16"/>
  <c r="G400" i="16"/>
  <c r="AM399" i="16"/>
  <c r="AE399" i="16"/>
  <c r="W399" i="16"/>
  <c r="O399" i="16"/>
  <c r="G399" i="16"/>
  <c r="AM398" i="16"/>
  <c r="AE398" i="16"/>
  <c r="W398" i="16"/>
  <c r="O398" i="16"/>
  <c r="G398" i="16"/>
  <c r="AM397" i="16"/>
  <c r="AE397" i="16"/>
  <c r="W397" i="16"/>
  <c r="O397" i="16"/>
  <c r="G397" i="16"/>
  <c r="AM396" i="16"/>
  <c r="AE396" i="16"/>
  <c r="W396" i="16"/>
  <c r="O396" i="16"/>
  <c r="G396" i="16"/>
  <c r="AM395" i="16"/>
  <c r="AE395" i="16"/>
  <c r="W395" i="16"/>
  <c r="O395" i="16"/>
  <c r="G395" i="16"/>
  <c r="AM394" i="16"/>
  <c r="AE394" i="16"/>
  <c r="W394" i="16"/>
  <c r="O394" i="16"/>
  <c r="G394" i="16"/>
  <c r="AM393" i="16"/>
  <c r="AE393" i="16"/>
  <c r="W393" i="16"/>
  <c r="O393" i="16"/>
  <c r="G393" i="16"/>
  <c r="AM392" i="16"/>
  <c r="AE392" i="16"/>
  <c r="W392" i="16"/>
  <c r="O392" i="16"/>
  <c r="G392" i="16"/>
  <c r="AM391" i="16"/>
  <c r="AE391" i="16"/>
  <c r="W391" i="16"/>
  <c r="O391" i="16"/>
  <c r="G391" i="16"/>
  <c r="AM390" i="16"/>
  <c r="AE390" i="16"/>
  <c r="W390" i="16"/>
  <c r="O390" i="16"/>
  <c r="G390" i="16"/>
  <c r="AM389" i="16"/>
  <c r="AE389" i="16"/>
  <c r="W389" i="16"/>
  <c r="O389" i="16"/>
  <c r="G389" i="16"/>
  <c r="AM388" i="16"/>
  <c r="AE388" i="16"/>
  <c r="W388" i="16"/>
  <c r="O388" i="16"/>
  <c r="G388" i="16"/>
  <c r="AM387" i="16"/>
  <c r="AE387" i="16"/>
  <c r="W387" i="16"/>
  <c r="O387" i="16"/>
  <c r="G387" i="16"/>
  <c r="AM386" i="16"/>
  <c r="AE386" i="16"/>
  <c r="W386" i="16"/>
  <c r="O386" i="16"/>
  <c r="G386" i="16"/>
  <c r="AM385" i="16"/>
  <c r="AE385" i="16"/>
  <c r="W385" i="16"/>
  <c r="O385" i="16"/>
  <c r="G385" i="16"/>
  <c r="AM384" i="16"/>
  <c r="AE384" i="16"/>
  <c r="W384" i="16"/>
  <c r="O384" i="16"/>
  <c r="G384" i="16"/>
  <c r="AM383" i="16"/>
  <c r="AE383" i="16"/>
  <c r="W383" i="16"/>
  <c r="O383" i="16"/>
  <c r="G383" i="16"/>
  <c r="AM382" i="16"/>
  <c r="AE382" i="16"/>
  <c r="W382" i="16"/>
  <c r="O382" i="16"/>
  <c r="G382" i="16"/>
  <c r="AM381" i="16"/>
  <c r="AE381" i="16"/>
  <c r="W381" i="16"/>
  <c r="O381" i="16"/>
  <c r="G381" i="16"/>
  <c r="AM380" i="16"/>
  <c r="AE380" i="16"/>
  <c r="W380" i="16"/>
  <c r="O380" i="16"/>
  <c r="G380" i="16"/>
  <c r="AM379" i="16"/>
  <c r="AE379" i="16"/>
  <c r="W379" i="16"/>
  <c r="O379" i="16"/>
  <c r="G379" i="16"/>
  <c r="AM378" i="16"/>
  <c r="AE378" i="16"/>
  <c r="W378" i="16"/>
  <c r="O378" i="16"/>
  <c r="G378" i="16"/>
  <c r="AM377" i="16"/>
  <c r="AE377" i="16"/>
  <c r="W377" i="16"/>
  <c r="O377" i="16"/>
  <c r="G377" i="16"/>
  <c r="AM376" i="16"/>
  <c r="AE376" i="16"/>
  <c r="W376" i="16"/>
  <c r="O376" i="16"/>
  <c r="G376" i="16"/>
  <c r="AM375" i="16"/>
  <c r="AE375" i="16"/>
  <c r="W375" i="16"/>
  <c r="O375" i="16"/>
  <c r="G375" i="16"/>
  <c r="AM374" i="16"/>
  <c r="AE374" i="16"/>
  <c r="W374" i="16"/>
  <c r="O374" i="16"/>
  <c r="G374" i="16"/>
  <c r="AM373" i="16"/>
  <c r="AE373" i="16"/>
  <c r="W373" i="16"/>
  <c r="O373" i="16"/>
  <c r="G373" i="16"/>
  <c r="AM372" i="16"/>
  <c r="AE372" i="16"/>
  <c r="W372" i="16"/>
  <c r="O372" i="16"/>
  <c r="G372" i="16"/>
  <c r="AM371" i="16"/>
  <c r="AE371" i="16"/>
  <c r="W371" i="16"/>
  <c r="O371" i="16"/>
  <c r="G371" i="16"/>
  <c r="AM370" i="16"/>
  <c r="AE370" i="16"/>
  <c r="W370" i="16"/>
  <c r="O370" i="16"/>
  <c r="G370" i="16"/>
  <c r="AM369" i="16"/>
  <c r="AE369" i="16"/>
  <c r="W369" i="16"/>
  <c r="O369" i="16"/>
  <c r="G369" i="16"/>
  <c r="AM368" i="16"/>
  <c r="AE368" i="16"/>
  <c r="W368" i="16"/>
  <c r="O368" i="16"/>
  <c r="G368" i="16"/>
  <c r="AM367" i="16"/>
  <c r="AE367" i="16"/>
  <c r="W367" i="16"/>
  <c r="O367" i="16"/>
  <c r="G367" i="16"/>
  <c r="AM366" i="16"/>
  <c r="AE366" i="16"/>
  <c r="W366" i="16"/>
  <c r="O366" i="16"/>
  <c r="G366" i="16"/>
  <c r="AM365" i="16"/>
  <c r="AE365" i="16"/>
  <c r="W365" i="16"/>
  <c r="O365" i="16"/>
  <c r="G365" i="16"/>
  <c r="AM364" i="16"/>
  <c r="AE364" i="16"/>
  <c r="W364" i="16"/>
  <c r="O364" i="16"/>
  <c r="G364" i="16"/>
  <c r="AM363" i="16"/>
  <c r="AE363" i="16"/>
  <c r="W363" i="16"/>
  <c r="O363" i="16"/>
  <c r="G363" i="16"/>
  <c r="AM362" i="16"/>
  <c r="AE362" i="16"/>
  <c r="W362" i="16"/>
  <c r="O362" i="16"/>
  <c r="G362" i="16"/>
  <c r="AM361" i="16"/>
  <c r="AE361" i="16"/>
  <c r="W361" i="16"/>
  <c r="O361" i="16"/>
  <c r="G361" i="16"/>
  <c r="AM360" i="16"/>
  <c r="AE360" i="16"/>
  <c r="W360" i="16"/>
  <c r="O360" i="16"/>
  <c r="G360" i="16"/>
  <c r="AM359" i="16"/>
  <c r="AE359" i="16"/>
  <c r="W359" i="16"/>
  <c r="O359" i="16"/>
  <c r="G359" i="16"/>
  <c r="AM358" i="16"/>
  <c r="AE358" i="16"/>
  <c r="W358" i="16"/>
  <c r="O358" i="16"/>
  <c r="G358" i="16"/>
  <c r="AM357" i="16"/>
  <c r="AE357" i="16"/>
  <c r="W357" i="16"/>
  <c r="O357" i="16"/>
  <c r="G357" i="16"/>
  <c r="AM356" i="16"/>
  <c r="AE356" i="16"/>
  <c r="W356" i="16"/>
  <c r="O356" i="16"/>
  <c r="G356" i="16"/>
  <c r="AM355" i="16"/>
  <c r="AE355" i="16"/>
  <c r="W355" i="16"/>
  <c r="O355" i="16"/>
  <c r="G355" i="16"/>
  <c r="AM354" i="16"/>
  <c r="AE354" i="16"/>
  <c r="W354" i="16"/>
  <c r="O354" i="16"/>
  <c r="G354" i="16"/>
  <c r="AM353" i="16"/>
  <c r="AE353" i="16"/>
  <c r="W353" i="16"/>
  <c r="O353" i="16"/>
  <c r="G353" i="16"/>
  <c r="AM352" i="16"/>
  <c r="AE352" i="16"/>
  <c r="W352" i="16"/>
  <c r="O352" i="16"/>
  <c r="G352" i="16"/>
  <c r="AM351" i="16"/>
  <c r="AE351" i="16"/>
  <c r="W351" i="16"/>
  <c r="O351" i="16"/>
  <c r="G351" i="16"/>
  <c r="AM350" i="16"/>
  <c r="AE350" i="16"/>
  <c r="W350" i="16"/>
  <c r="O350" i="16"/>
  <c r="G350" i="16"/>
  <c r="AM349" i="16"/>
  <c r="AE349" i="16"/>
  <c r="W349" i="16"/>
  <c r="O349" i="16"/>
  <c r="G349" i="16"/>
  <c r="AM348" i="16"/>
  <c r="AE348" i="16"/>
  <c r="W348" i="16"/>
  <c r="O348" i="16"/>
  <c r="G348" i="16"/>
  <c r="AM347" i="16"/>
  <c r="AE347" i="16"/>
  <c r="W347" i="16"/>
  <c r="O347" i="16"/>
  <c r="G347" i="16"/>
  <c r="AM346" i="16"/>
  <c r="AE346" i="16"/>
  <c r="W346" i="16"/>
  <c r="O346" i="16"/>
  <c r="G346" i="16"/>
  <c r="AM345" i="16"/>
  <c r="AE345" i="16"/>
  <c r="W345" i="16"/>
  <c r="O345" i="16"/>
  <c r="G345" i="16"/>
  <c r="AM344" i="16"/>
  <c r="AE344" i="16"/>
  <c r="W344" i="16"/>
  <c r="O344" i="16"/>
  <c r="G344" i="16"/>
  <c r="AM343" i="16"/>
  <c r="AE343" i="16"/>
  <c r="W343" i="16"/>
  <c r="O343" i="16"/>
  <c r="G343" i="16"/>
  <c r="AM342" i="16"/>
  <c r="AE342" i="16"/>
  <c r="W342" i="16"/>
  <c r="O342" i="16"/>
  <c r="G342" i="16"/>
  <c r="AM341" i="16"/>
  <c r="AE341" i="16"/>
  <c r="W341" i="16"/>
  <c r="O341" i="16"/>
  <c r="G341" i="16"/>
  <c r="AM340" i="16"/>
  <c r="AE340" i="16"/>
  <c r="W340" i="16"/>
  <c r="O340" i="16"/>
  <c r="G340" i="16"/>
  <c r="AM339" i="16"/>
  <c r="AE339" i="16"/>
  <c r="W339" i="16"/>
  <c r="O339" i="16"/>
  <c r="G339" i="16"/>
  <c r="AM338" i="16"/>
  <c r="AE338" i="16"/>
  <c r="W338" i="16"/>
  <c r="O338" i="16"/>
  <c r="G338" i="16"/>
  <c r="AM337" i="16"/>
  <c r="AE337" i="16"/>
  <c r="W337" i="16"/>
  <c r="O337" i="16"/>
  <c r="G337" i="16"/>
  <c r="AM336" i="16"/>
  <c r="AE336" i="16"/>
  <c r="W336" i="16"/>
  <c r="O336" i="16"/>
  <c r="G336" i="16"/>
  <c r="AM335" i="16"/>
  <c r="AE335" i="16"/>
  <c r="W335" i="16"/>
  <c r="O335" i="16"/>
  <c r="G335" i="16"/>
  <c r="AM334" i="16"/>
  <c r="AE334" i="16"/>
  <c r="W334" i="16"/>
  <c r="O334" i="16"/>
  <c r="G334" i="16"/>
  <c r="AK298" i="16"/>
  <c r="AJ298" i="16"/>
  <c r="AI298" i="16"/>
  <c r="AH298" i="16"/>
  <c r="AC298" i="16"/>
  <c r="AB298" i="16"/>
  <c r="AA298" i="16"/>
  <c r="Z298" i="16"/>
  <c r="U298" i="16"/>
  <c r="T298" i="16"/>
  <c r="S298" i="16"/>
  <c r="R298" i="16"/>
  <c r="M298" i="16"/>
  <c r="E304" i="16" s="1"/>
  <c r="L298" i="16"/>
  <c r="D304" i="16" s="1"/>
  <c r="K298" i="16"/>
  <c r="J298" i="16"/>
  <c r="B304" i="16" s="1"/>
  <c r="E298" i="16"/>
  <c r="D298" i="16"/>
  <c r="C298" i="16"/>
  <c r="C304" i="16" s="1"/>
  <c r="B298" i="16"/>
  <c r="AK297" i="16"/>
  <c r="AJ297" i="16"/>
  <c r="AI297" i="16"/>
  <c r="AH297" i="16"/>
  <c r="AC297" i="16"/>
  <c r="AB297" i="16"/>
  <c r="AA297" i="16"/>
  <c r="Z297" i="16"/>
  <c r="U297" i="16"/>
  <c r="T297" i="16"/>
  <c r="S297" i="16"/>
  <c r="R297" i="16"/>
  <c r="M297" i="16"/>
  <c r="L297" i="16"/>
  <c r="K297" i="16"/>
  <c r="C303" i="16" s="1"/>
  <c r="J297" i="16"/>
  <c r="E297" i="16"/>
  <c r="E303" i="16" s="1"/>
  <c r="D297" i="16"/>
  <c r="D303" i="16" s="1"/>
  <c r="C297" i="16"/>
  <c r="B297" i="16"/>
  <c r="B303" i="16" s="1"/>
  <c r="AK296" i="16"/>
  <c r="AJ296" i="16"/>
  <c r="AI296" i="16"/>
  <c r="AH296" i="16"/>
  <c r="AC296" i="16"/>
  <c r="AB296" i="16"/>
  <c r="AA296" i="16"/>
  <c r="Z296" i="16"/>
  <c r="U296" i="16"/>
  <c r="T296" i="16"/>
  <c r="S296" i="16"/>
  <c r="R296" i="16"/>
  <c r="M296" i="16"/>
  <c r="E302" i="16" s="1"/>
  <c r="L296" i="16"/>
  <c r="D302" i="16" s="1"/>
  <c r="K296" i="16"/>
  <c r="J296" i="16"/>
  <c r="B302" i="16" s="1"/>
  <c r="E296" i="16"/>
  <c r="D296" i="16"/>
  <c r="C296" i="16"/>
  <c r="C302" i="16" s="1"/>
  <c r="B296" i="16"/>
  <c r="W291" i="16"/>
  <c r="AM290" i="16"/>
  <c r="AE290" i="16"/>
  <c r="W290" i="16"/>
  <c r="O290" i="16"/>
  <c r="G290" i="16"/>
  <c r="AM289" i="16"/>
  <c r="AE289" i="16"/>
  <c r="W289" i="16"/>
  <c r="O289" i="16"/>
  <c r="G289" i="16"/>
  <c r="AM288" i="16"/>
  <c r="AE288" i="16"/>
  <c r="W288" i="16"/>
  <c r="O288" i="16"/>
  <c r="G288" i="16"/>
  <c r="AM287" i="16"/>
  <c r="AE287" i="16"/>
  <c r="W287" i="16"/>
  <c r="O287" i="16"/>
  <c r="G287" i="16"/>
  <c r="AM286" i="16"/>
  <c r="AE286" i="16"/>
  <c r="W286" i="16"/>
  <c r="O286" i="16"/>
  <c r="G286" i="16"/>
  <c r="AM285" i="16"/>
  <c r="AE285" i="16"/>
  <c r="W285" i="16"/>
  <c r="O285" i="16"/>
  <c r="G285" i="16"/>
  <c r="AM284" i="16"/>
  <c r="AE284" i="16"/>
  <c r="W284" i="16"/>
  <c r="O284" i="16"/>
  <c r="G284" i="16"/>
  <c r="AM283" i="16"/>
  <c r="AE283" i="16"/>
  <c r="W283" i="16"/>
  <c r="O283" i="16"/>
  <c r="G283" i="16"/>
  <c r="AM282" i="16"/>
  <c r="AE282" i="16"/>
  <c r="W282" i="16"/>
  <c r="O282" i="16"/>
  <c r="G282" i="16"/>
  <c r="AM281" i="16"/>
  <c r="AE281" i="16"/>
  <c r="W281" i="16"/>
  <c r="O281" i="16"/>
  <c r="G281" i="16"/>
  <c r="AM280" i="16"/>
  <c r="AE280" i="16"/>
  <c r="W280" i="16"/>
  <c r="O280" i="16"/>
  <c r="G280" i="16"/>
  <c r="AM279" i="16"/>
  <c r="AE279" i="16"/>
  <c r="W279" i="16"/>
  <c r="O279" i="16"/>
  <c r="G279" i="16"/>
  <c r="AM278" i="16"/>
  <c r="AE278" i="16"/>
  <c r="W278" i="16"/>
  <c r="O278" i="16"/>
  <c r="G278" i="16"/>
  <c r="AM277" i="16"/>
  <c r="AE277" i="16"/>
  <c r="W277" i="16"/>
  <c r="O277" i="16"/>
  <c r="G277" i="16"/>
  <c r="AM276" i="16"/>
  <c r="AE276" i="16"/>
  <c r="W276" i="16"/>
  <c r="O276" i="16"/>
  <c r="G276" i="16"/>
  <c r="AM275" i="16"/>
  <c r="AE275" i="16"/>
  <c r="W275" i="16"/>
  <c r="O275" i="16"/>
  <c r="G275" i="16"/>
  <c r="AM274" i="16"/>
  <c r="AE274" i="16"/>
  <c r="W274" i="16"/>
  <c r="O274" i="16"/>
  <c r="G274" i="16"/>
  <c r="AM273" i="16"/>
  <c r="AE273" i="16"/>
  <c r="W273" i="16"/>
  <c r="O273" i="16"/>
  <c r="G273" i="16"/>
  <c r="AM272" i="16"/>
  <c r="AE272" i="16"/>
  <c r="W272" i="16"/>
  <c r="O272" i="16"/>
  <c r="G272" i="16"/>
  <c r="AM271" i="16"/>
  <c r="AE271" i="16"/>
  <c r="W271" i="16"/>
  <c r="O271" i="16"/>
  <c r="G271" i="16"/>
  <c r="AM270" i="16"/>
  <c r="AE270" i="16"/>
  <c r="W270" i="16"/>
  <c r="O270" i="16"/>
  <c r="G270" i="16"/>
  <c r="AM269" i="16"/>
  <c r="AE269" i="16"/>
  <c r="W269" i="16"/>
  <c r="O269" i="16"/>
  <c r="G269" i="16"/>
  <c r="AM268" i="16"/>
  <c r="AE268" i="16"/>
  <c r="W268" i="16"/>
  <c r="O268" i="16"/>
  <c r="G268" i="16"/>
  <c r="AM267" i="16"/>
  <c r="AE267" i="16"/>
  <c r="W267" i="16"/>
  <c r="O267" i="16"/>
  <c r="G267" i="16"/>
  <c r="AM266" i="16"/>
  <c r="AE266" i="16"/>
  <c r="W266" i="16"/>
  <c r="O266" i="16"/>
  <c r="G266" i="16"/>
  <c r="AM265" i="16"/>
  <c r="AE265" i="16"/>
  <c r="W265" i="16"/>
  <c r="O265" i="16"/>
  <c r="G265" i="16"/>
  <c r="AM264" i="16"/>
  <c r="AE264" i="16"/>
  <c r="W264" i="16"/>
  <c r="O264" i="16"/>
  <c r="G264" i="16"/>
  <c r="AM263" i="16"/>
  <c r="AE263" i="16"/>
  <c r="W263" i="16"/>
  <c r="O263" i="16"/>
  <c r="G263" i="16"/>
  <c r="AM262" i="16"/>
  <c r="AE262" i="16"/>
  <c r="W262" i="16"/>
  <c r="O262" i="16"/>
  <c r="G262" i="16"/>
  <c r="AM261" i="16"/>
  <c r="AE261" i="16"/>
  <c r="W261" i="16"/>
  <c r="O261" i="16"/>
  <c r="G261" i="16"/>
  <c r="AM260" i="16"/>
  <c r="AE260" i="16"/>
  <c r="W260" i="16"/>
  <c r="O260" i="16"/>
  <c r="G260" i="16"/>
  <c r="AM259" i="16"/>
  <c r="AE259" i="16"/>
  <c r="W259" i="16"/>
  <c r="O259" i="16"/>
  <c r="G259" i="16"/>
  <c r="AM258" i="16"/>
  <c r="AE258" i="16"/>
  <c r="W258" i="16"/>
  <c r="O258" i="16"/>
  <c r="G258" i="16"/>
  <c r="AM257" i="16"/>
  <c r="AE257" i="16"/>
  <c r="W257" i="16"/>
  <c r="O257" i="16"/>
  <c r="G257" i="16"/>
  <c r="AM256" i="16"/>
  <c r="AE256" i="16"/>
  <c r="W256" i="16"/>
  <c r="O256" i="16"/>
  <c r="G256" i="16"/>
  <c r="AM255" i="16"/>
  <c r="AE255" i="16"/>
  <c r="W255" i="16"/>
  <c r="O255" i="16"/>
  <c r="G255" i="16"/>
  <c r="AM254" i="16"/>
  <c r="AE254" i="16"/>
  <c r="W254" i="16"/>
  <c r="O254" i="16"/>
  <c r="G254" i="16"/>
  <c r="AM253" i="16"/>
  <c r="AE253" i="16"/>
  <c r="W253" i="16"/>
  <c r="O253" i="16"/>
  <c r="G253" i="16"/>
  <c r="AM252" i="16"/>
  <c r="AE252" i="16"/>
  <c r="W252" i="16"/>
  <c r="O252" i="16"/>
  <c r="G252" i="16"/>
  <c r="AM251" i="16"/>
  <c r="AE251" i="16"/>
  <c r="W251" i="16"/>
  <c r="O251" i="16"/>
  <c r="G251" i="16"/>
  <c r="AM250" i="16"/>
  <c r="AE250" i="16"/>
  <c r="W250" i="16"/>
  <c r="O250" i="16"/>
  <c r="G250" i="16"/>
  <c r="AM249" i="16"/>
  <c r="AE249" i="16"/>
  <c r="W249" i="16"/>
  <c r="O249" i="16"/>
  <c r="G249" i="16"/>
  <c r="AM248" i="16"/>
  <c r="AE248" i="16"/>
  <c r="W248" i="16"/>
  <c r="O248" i="16"/>
  <c r="G248" i="16"/>
  <c r="AM247" i="16"/>
  <c r="AE247" i="16"/>
  <c r="W247" i="16"/>
  <c r="O247" i="16"/>
  <c r="G247" i="16"/>
  <c r="AM246" i="16"/>
  <c r="AE246" i="16"/>
  <c r="W246" i="16"/>
  <c r="O246" i="16"/>
  <c r="G246" i="16"/>
  <c r="AM245" i="16"/>
  <c r="AE245" i="16"/>
  <c r="W245" i="16"/>
  <c r="O245" i="16"/>
  <c r="G245" i="16"/>
  <c r="AM244" i="16"/>
  <c r="AE244" i="16"/>
  <c r="W244" i="16"/>
  <c r="O244" i="16"/>
  <c r="G244" i="16"/>
  <c r="AM243" i="16"/>
  <c r="AE243" i="16"/>
  <c r="W243" i="16"/>
  <c r="O243" i="16"/>
  <c r="G243" i="16"/>
  <c r="AM242" i="16"/>
  <c r="AE242" i="16"/>
  <c r="W242" i="16"/>
  <c r="O242" i="16"/>
  <c r="G242" i="16"/>
  <c r="AM241" i="16"/>
  <c r="AE241" i="16"/>
  <c r="W241" i="16"/>
  <c r="O241" i="16"/>
  <c r="G241" i="16"/>
  <c r="AM240" i="16"/>
  <c r="AE240" i="16"/>
  <c r="W240" i="16"/>
  <c r="O240" i="16"/>
  <c r="G240" i="16"/>
  <c r="AM239" i="16"/>
  <c r="AE239" i="16"/>
  <c r="W239" i="16"/>
  <c r="O239" i="16"/>
  <c r="G239" i="16"/>
  <c r="AM238" i="16"/>
  <c r="AE238" i="16"/>
  <c r="W238" i="16"/>
  <c r="O238" i="16"/>
  <c r="G238" i="16"/>
  <c r="AM237" i="16"/>
  <c r="AE237" i="16"/>
  <c r="W237" i="16"/>
  <c r="O237" i="16"/>
  <c r="G237" i="16"/>
  <c r="AM236" i="16"/>
  <c r="AE236" i="16"/>
  <c r="W236" i="16"/>
  <c r="O236" i="16"/>
  <c r="G236" i="16"/>
  <c r="AM235" i="16"/>
  <c r="AE235" i="16"/>
  <c r="W235" i="16"/>
  <c r="O235" i="16"/>
  <c r="G235" i="16"/>
  <c r="AM234" i="16"/>
  <c r="AE234" i="16"/>
  <c r="W234" i="16"/>
  <c r="O234" i="16"/>
  <c r="G234" i="16"/>
  <c r="AM233" i="16"/>
  <c r="AE233" i="16"/>
  <c r="W233" i="16"/>
  <c r="O233" i="16"/>
  <c r="G233" i="16"/>
  <c r="AM232" i="16"/>
  <c r="AE232" i="16"/>
  <c r="W232" i="16"/>
  <c r="O232" i="16"/>
  <c r="G232" i="16"/>
  <c r="AM231" i="16"/>
  <c r="AE231" i="16"/>
  <c r="W231" i="16"/>
  <c r="O231" i="16"/>
  <c r="G231" i="16"/>
  <c r="AM230" i="16"/>
  <c r="AE230" i="16"/>
  <c r="W230" i="16"/>
  <c r="O230" i="16"/>
  <c r="G230" i="16"/>
  <c r="AM229" i="16"/>
  <c r="AE229" i="16"/>
  <c r="W229" i="16"/>
  <c r="O229" i="16"/>
  <c r="G229" i="16"/>
  <c r="AM228" i="16"/>
  <c r="AE228" i="16"/>
  <c r="W228" i="16"/>
  <c r="O228" i="16"/>
  <c r="G228" i="16"/>
  <c r="AM227" i="16"/>
  <c r="AE227" i="16"/>
  <c r="W227" i="16"/>
  <c r="O227" i="16"/>
  <c r="G227" i="16"/>
  <c r="AM226" i="16"/>
  <c r="AE226" i="16"/>
  <c r="W226" i="16"/>
  <c r="O226" i="16"/>
  <c r="G226" i="16"/>
  <c r="AM225" i="16"/>
  <c r="AE225" i="16"/>
  <c r="W225" i="16"/>
  <c r="O225" i="16"/>
  <c r="G225" i="16"/>
  <c r="AM224" i="16"/>
  <c r="AE224" i="16"/>
  <c r="W224" i="16"/>
  <c r="O224" i="16"/>
  <c r="G224" i="16"/>
  <c r="AM223" i="16"/>
  <c r="AE223" i="16"/>
  <c r="W223" i="16"/>
  <c r="O223" i="16"/>
  <c r="G223" i="16"/>
  <c r="AM222" i="16"/>
  <c r="AE222" i="16"/>
  <c r="W222" i="16"/>
  <c r="O222" i="16"/>
  <c r="G222" i="16"/>
  <c r="AM221" i="16"/>
  <c r="AE221" i="16"/>
  <c r="W221" i="16"/>
  <c r="O221" i="16"/>
  <c r="G221" i="16"/>
  <c r="AM220" i="16"/>
  <c r="AE220" i="16"/>
  <c r="W220" i="16"/>
  <c r="O220" i="16"/>
  <c r="G220" i="16"/>
  <c r="AM219" i="16"/>
  <c r="AE219" i="16"/>
  <c r="W219" i="16"/>
  <c r="O219" i="16"/>
  <c r="G219" i="16"/>
  <c r="AM218" i="16"/>
  <c r="AE218" i="16"/>
  <c r="W218" i="16"/>
  <c r="O218" i="16"/>
  <c r="G218" i="16"/>
  <c r="AM217" i="16"/>
  <c r="AE217" i="16"/>
  <c r="W217" i="16"/>
  <c r="O217" i="16"/>
  <c r="G217" i="16"/>
  <c r="AM216" i="16"/>
  <c r="AE216" i="16"/>
  <c r="W216" i="16"/>
  <c r="O216" i="16"/>
  <c r="G216" i="16"/>
  <c r="AM215" i="16"/>
  <c r="AE215" i="16"/>
  <c r="W215" i="16"/>
  <c r="O215" i="16"/>
  <c r="G215" i="16"/>
  <c r="AM214" i="16"/>
  <c r="AE214" i="16"/>
  <c r="W214" i="16"/>
  <c r="O214" i="16"/>
  <c r="G214" i="16"/>
  <c r="AM213" i="16"/>
  <c r="AE213" i="16"/>
  <c r="W213" i="16"/>
  <c r="O213" i="16"/>
  <c r="G213" i="16"/>
  <c r="AM212" i="16"/>
  <c r="AE212" i="16"/>
  <c r="W212" i="16"/>
  <c r="O212" i="16"/>
  <c r="G212" i="16"/>
  <c r="AM211" i="16"/>
  <c r="AE211" i="16"/>
  <c r="W211" i="16"/>
  <c r="O211" i="16"/>
  <c r="G211" i="16"/>
  <c r="AM210" i="16"/>
  <c r="AE210" i="16"/>
  <c r="W210" i="16"/>
  <c r="O210" i="16"/>
  <c r="G210" i="16"/>
  <c r="AM209" i="16"/>
  <c r="AE209" i="16"/>
  <c r="W209" i="16"/>
  <c r="O209" i="16"/>
  <c r="G209" i="16"/>
  <c r="AM208" i="16"/>
  <c r="AE208" i="16"/>
  <c r="W208" i="16"/>
  <c r="O208" i="16"/>
  <c r="G208" i="16"/>
  <c r="AM207" i="16"/>
  <c r="AE207" i="16"/>
  <c r="W207" i="16"/>
  <c r="O207" i="16"/>
  <c r="G207" i="16"/>
  <c r="AM206" i="16"/>
  <c r="AE206" i="16"/>
  <c r="W206" i="16"/>
  <c r="O206" i="16"/>
  <c r="G206" i="16"/>
  <c r="AM205" i="16"/>
  <c r="AE205" i="16"/>
  <c r="W205" i="16"/>
  <c r="O205" i="16"/>
  <c r="G205" i="16"/>
  <c r="AM204" i="16"/>
  <c r="AE204" i="16"/>
  <c r="W204" i="16"/>
  <c r="O204" i="16"/>
  <c r="G204" i="16"/>
  <c r="AK168" i="16"/>
  <c r="AJ168" i="16"/>
  <c r="AI168" i="16"/>
  <c r="AH168" i="16"/>
  <c r="AC168" i="16"/>
  <c r="AB168" i="16"/>
  <c r="AA168" i="16"/>
  <c r="Z168" i="16"/>
  <c r="U168" i="16"/>
  <c r="T168" i="16"/>
  <c r="S168" i="16"/>
  <c r="R168" i="16"/>
  <c r="M168" i="16"/>
  <c r="L168" i="16"/>
  <c r="K168" i="16"/>
  <c r="C174" i="16" s="1"/>
  <c r="J168" i="16"/>
  <c r="E168" i="16"/>
  <c r="E174" i="16" s="1"/>
  <c r="D168" i="16"/>
  <c r="D174" i="16" s="1"/>
  <c r="C168" i="16"/>
  <c r="B168" i="16"/>
  <c r="B174" i="16" s="1"/>
  <c r="AK167" i="16"/>
  <c r="AJ167" i="16"/>
  <c r="AI167" i="16"/>
  <c r="AH167" i="16"/>
  <c r="AC167" i="16"/>
  <c r="AB167" i="16"/>
  <c r="AA167" i="16"/>
  <c r="Z167" i="16"/>
  <c r="U167" i="16"/>
  <c r="T167" i="16"/>
  <c r="S167" i="16"/>
  <c r="R167" i="16"/>
  <c r="M167" i="16"/>
  <c r="E173" i="16" s="1"/>
  <c r="L167" i="16"/>
  <c r="D173" i="16" s="1"/>
  <c r="K167" i="16"/>
  <c r="J167" i="16"/>
  <c r="B173" i="16" s="1"/>
  <c r="E167" i="16"/>
  <c r="D167" i="16"/>
  <c r="C167" i="16"/>
  <c r="C173" i="16" s="1"/>
  <c r="B167" i="16"/>
  <c r="AK166" i="16"/>
  <c r="AJ166" i="16"/>
  <c r="AI166" i="16"/>
  <c r="AH166" i="16"/>
  <c r="AC166" i="16"/>
  <c r="AB166" i="16"/>
  <c r="AA166" i="16"/>
  <c r="Z166" i="16"/>
  <c r="U166" i="16"/>
  <c r="T166" i="16"/>
  <c r="S166" i="16"/>
  <c r="R166" i="16"/>
  <c r="M166" i="16"/>
  <c r="L166" i="16"/>
  <c r="K166" i="16"/>
  <c r="C172" i="16" s="1"/>
  <c r="J166" i="16"/>
  <c r="E166" i="16"/>
  <c r="E172" i="16" s="1"/>
  <c r="D166" i="16"/>
  <c r="D172" i="16" s="1"/>
  <c r="C166" i="16"/>
  <c r="B166" i="16"/>
  <c r="B172" i="16" s="1"/>
  <c r="G164" i="16"/>
  <c r="AM163" i="16"/>
  <c r="W163" i="16"/>
  <c r="G163" i="16"/>
  <c r="AM162" i="16"/>
  <c r="W162" i="16"/>
  <c r="O162" i="16"/>
  <c r="G162" i="16"/>
  <c r="AM161" i="16"/>
  <c r="W161" i="16"/>
  <c r="O161" i="16"/>
  <c r="G161" i="16"/>
  <c r="AM160" i="16"/>
  <c r="W160" i="16"/>
  <c r="O160" i="16"/>
  <c r="G160" i="16"/>
  <c r="AM159" i="16"/>
  <c r="AE159" i="16"/>
  <c r="W159" i="16"/>
  <c r="O159" i="16"/>
  <c r="G159" i="16"/>
  <c r="AM158" i="16"/>
  <c r="AE158" i="16"/>
  <c r="W158" i="16"/>
  <c r="O158" i="16"/>
  <c r="G158" i="16"/>
  <c r="AM157" i="16"/>
  <c r="AE157" i="16"/>
  <c r="W157" i="16"/>
  <c r="O157" i="16"/>
  <c r="G157" i="16"/>
  <c r="AM156" i="16"/>
  <c r="AE156" i="16"/>
  <c r="W156" i="16"/>
  <c r="O156" i="16"/>
  <c r="G156" i="16"/>
  <c r="AM155" i="16"/>
  <c r="AE155" i="16"/>
  <c r="W155" i="16"/>
  <c r="O155" i="16"/>
  <c r="G155" i="16"/>
  <c r="AM154" i="16"/>
  <c r="AE154" i="16"/>
  <c r="W154" i="16"/>
  <c r="O154" i="16"/>
  <c r="G154" i="16"/>
  <c r="AM153" i="16"/>
  <c r="AE153" i="16"/>
  <c r="W153" i="16"/>
  <c r="O153" i="16"/>
  <c r="G153" i="16"/>
  <c r="AM152" i="16"/>
  <c r="AE152" i="16"/>
  <c r="W152" i="16"/>
  <c r="O152" i="16"/>
  <c r="G152" i="16"/>
  <c r="AM151" i="16"/>
  <c r="AE151" i="16"/>
  <c r="W151" i="16"/>
  <c r="O151" i="16"/>
  <c r="G151" i="16"/>
  <c r="AM150" i="16"/>
  <c r="AE150" i="16"/>
  <c r="W150" i="16"/>
  <c r="O150" i="16"/>
  <c r="G150" i="16"/>
  <c r="AM149" i="16"/>
  <c r="AE149" i="16"/>
  <c r="W149" i="16"/>
  <c r="O149" i="16"/>
  <c r="G149" i="16"/>
  <c r="AM148" i="16"/>
  <c r="AE148" i="16"/>
  <c r="W148" i="16"/>
  <c r="O148" i="16"/>
  <c r="G148" i="16"/>
  <c r="AM147" i="16"/>
  <c r="AE147" i="16"/>
  <c r="W147" i="16"/>
  <c r="O147" i="16"/>
  <c r="G147" i="16"/>
  <c r="AM146" i="16"/>
  <c r="AE146" i="16"/>
  <c r="W146" i="16"/>
  <c r="O146" i="16"/>
  <c r="G146" i="16"/>
  <c r="AM145" i="16"/>
  <c r="AE145" i="16"/>
  <c r="W145" i="16"/>
  <c r="O145" i="16"/>
  <c r="G145" i="16"/>
  <c r="AM144" i="16"/>
  <c r="AE144" i="16"/>
  <c r="W144" i="16"/>
  <c r="O144" i="16"/>
  <c r="G144" i="16"/>
  <c r="AM143" i="16"/>
  <c r="AE143" i="16"/>
  <c r="W143" i="16"/>
  <c r="O143" i="16"/>
  <c r="G143" i="16"/>
  <c r="AM142" i="16"/>
  <c r="AE142" i="16"/>
  <c r="W142" i="16"/>
  <c r="O142" i="16"/>
  <c r="G142" i="16"/>
  <c r="AM141" i="16"/>
  <c r="AE141" i="16"/>
  <c r="W141" i="16"/>
  <c r="O141" i="16"/>
  <c r="G141" i="16"/>
  <c r="AM140" i="16"/>
  <c r="AE140" i="16"/>
  <c r="W140" i="16"/>
  <c r="O140" i="16"/>
  <c r="G140" i="16"/>
  <c r="AM139" i="16"/>
  <c r="AE139" i="16"/>
  <c r="W139" i="16"/>
  <c r="O139" i="16"/>
  <c r="G139" i="16"/>
  <c r="AM138" i="16"/>
  <c r="AE138" i="16"/>
  <c r="W138" i="16"/>
  <c r="O138" i="16"/>
  <c r="G138" i="16"/>
  <c r="AM137" i="16"/>
  <c r="AE137" i="16"/>
  <c r="W137" i="16"/>
  <c r="O137" i="16"/>
  <c r="G137" i="16"/>
  <c r="AM136" i="16"/>
  <c r="AE136" i="16"/>
  <c r="W136" i="16"/>
  <c r="O136" i="16"/>
  <c r="G136" i="16"/>
  <c r="AM135" i="16"/>
  <c r="AE135" i="16"/>
  <c r="W135" i="16"/>
  <c r="O135" i="16"/>
  <c r="G135" i="16"/>
  <c r="AM134" i="16"/>
  <c r="AE134" i="16"/>
  <c r="W134" i="16"/>
  <c r="O134" i="16"/>
  <c r="G134" i="16"/>
  <c r="AM133" i="16"/>
  <c r="AE133" i="16"/>
  <c r="W133" i="16"/>
  <c r="O133" i="16"/>
  <c r="G133" i="16"/>
  <c r="AM132" i="16"/>
  <c r="AE132" i="16"/>
  <c r="W132" i="16"/>
  <c r="O132" i="16"/>
  <c r="G132" i="16"/>
  <c r="AM131" i="16"/>
  <c r="AE131" i="16"/>
  <c r="W131" i="16"/>
  <c r="O131" i="16"/>
  <c r="G131" i="16"/>
  <c r="AM130" i="16"/>
  <c r="AE130" i="16"/>
  <c r="W130" i="16"/>
  <c r="O130" i="16"/>
  <c r="G130" i="16"/>
  <c r="AM129" i="16"/>
  <c r="AE129" i="16"/>
  <c r="W129" i="16"/>
  <c r="O129" i="16"/>
  <c r="G129" i="16"/>
  <c r="AM128" i="16"/>
  <c r="AE128" i="16"/>
  <c r="W128" i="16"/>
  <c r="O128" i="16"/>
  <c r="G128" i="16"/>
  <c r="AM127" i="16"/>
  <c r="AE127" i="16"/>
  <c r="W127" i="16"/>
  <c r="O127" i="16"/>
  <c r="G127" i="16"/>
  <c r="AM126" i="16"/>
  <c r="AE126" i="16"/>
  <c r="W126" i="16"/>
  <c r="O126" i="16"/>
  <c r="G126" i="16"/>
  <c r="AM125" i="16"/>
  <c r="AE125" i="16"/>
  <c r="W125" i="16"/>
  <c r="O125" i="16"/>
  <c r="G125" i="16"/>
  <c r="AM124" i="16"/>
  <c r="AE124" i="16"/>
  <c r="W124" i="16"/>
  <c r="O124" i="16"/>
  <c r="G124" i="16"/>
  <c r="AM123" i="16"/>
  <c r="AE123" i="16"/>
  <c r="W123" i="16"/>
  <c r="O123" i="16"/>
  <c r="G123" i="16"/>
  <c r="AM122" i="16"/>
  <c r="AE122" i="16"/>
  <c r="W122" i="16"/>
  <c r="O122" i="16"/>
  <c r="G122" i="16"/>
  <c r="AM121" i="16"/>
  <c r="AE121" i="16"/>
  <c r="W121" i="16"/>
  <c r="O121" i="16"/>
  <c r="G121" i="16"/>
  <c r="AM120" i="16"/>
  <c r="AE120" i="16"/>
  <c r="W120" i="16"/>
  <c r="O120" i="16"/>
  <c r="G120" i="16"/>
  <c r="AM119" i="16"/>
  <c r="AE119" i="16"/>
  <c r="W119" i="16"/>
  <c r="O119" i="16"/>
  <c r="G119" i="16"/>
  <c r="AM118" i="16"/>
  <c r="AE118" i="16"/>
  <c r="W118" i="16"/>
  <c r="O118" i="16"/>
  <c r="G118" i="16"/>
  <c r="AM117" i="16"/>
  <c r="AE117" i="16"/>
  <c r="W117" i="16"/>
  <c r="O117" i="16"/>
  <c r="G117" i="16"/>
  <c r="AM116" i="16"/>
  <c r="AE116" i="16"/>
  <c r="W116" i="16"/>
  <c r="O116" i="16"/>
  <c r="G116" i="16"/>
  <c r="AM115" i="16"/>
  <c r="AE115" i="16"/>
  <c r="W115" i="16"/>
  <c r="O115" i="16"/>
  <c r="G115" i="16"/>
  <c r="AM114" i="16"/>
  <c r="AE114" i="16"/>
  <c r="W114" i="16"/>
  <c r="O114" i="16"/>
  <c r="G114" i="16"/>
  <c r="AM113" i="16"/>
  <c r="AE113" i="16"/>
  <c r="W113" i="16"/>
  <c r="O113" i="16"/>
  <c r="G113" i="16"/>
  <c r="AM112" i="16"/>
  <c r="AE112" i="16"/>
  <c r="W112" i="16"/>
  <c r="O112" i="16"/>
  <c r="G112" i="16"/>
  <c r="AM111" i="16"/>
  <c r="AE111" i="16"/>
  <c r="W111" i="16"/>
  <c r="O111" i="16"/>
  <c r="G111" i="16"/>
  <c r="AM110" i="16"/>
  <c r="AE110" i="16"/>
  <c r="W110" i="16"/>
  <c r="O110" i="16"/>
  <c r="G110" i="16"/>
  <c r="AM109" i="16"/>
  <c r="AE109" i="16"/>
  <c r="W109" i="16"/>
  <c r="O109" i="16"/>
  <c r="G109" i="16"/>
  <c r="AM108" i="16"/>
  <c r="AE108" i="16"/>
  <c r="W108" i="16"/>
  <c r="O108" i="16"/>
  <c r="G108" i="16"/>
  <c r="AM107" i="16"/>
  <c r="AE107" i="16"/>
  <c r="W107" i="16"/>
  <c r="O107" i="16"/>
  <c r="G107" i="16"/>
  <c r="AM106" i="16"/>
  <c r="AE106" i="16"/>
  <c r="W106" i="16"/>
  <c r="O106" i="16"/>
  <c r="G106" i="16"/>
  <c r="AM105" i="16"/>
  <c r="AE105" i="16"/>
  <c r="W105" i="16"/>
  <c r="O105" i="16"/>
  <c r="G105" i="16"/>
  <c r="AM104" i="16"/>
  <c r="AE104" i="16"/>
  <c r="W104" i="16"/>
  <c r="O104" i="16"/>
  <c r="G104" i="16"/>
  <c r="AM103" i="16"/>
  <c r="AE103" i="16"/>
  <c r="W103" i="16"/>
  <c r="O103" i="16"/>
  <c r="G103" i="16"/>
  <c r="AM102" i="16"/>
  <c r="AE102" i="16"/>
  <c r="W102" i="16"/>
  <c r="O102" i="16"/>
  <c r="G102" i="16"/>
  <c r="AM101" i="16"/>
  <c r="AE101" i="16"/>
  <c r="W101" i="16"/>
  <c r="O101" i="16"/>
  <c r="G101" i="16"/>
  <c r="AM100" i="16"/>
  <c r="AE100" i="16"/>
  <c r="W100" i="16"/>
  <c r="O100" i="16"/>
  <c r="G100" i="16"/>
  <c r="AM99" i="16"/>
  <c r="AE99" i="16"/>
  <c r="W99" i="16"/>
  <c r="O99" i="16"/>
  <c r="G99" i="16"/>
  <c r="AM98" i="16"/>
  <c r="AE98" i="16"/>
  <c r="W98" i="16"/>
  <c r="O98" i="16"/>
  <c r="G98" i="16"/>
  <c r="AM97" i="16"/>
  <c r="AE97" i="16"/>
  <c r="W97" i="16"/>
  <c r="O97" i="16"/>
  <c r="G97" i="16"/>
  <c r="AM96" i="16"/>
  <c r="AE96" i="16"/>
  <c r="W96" i="16"/>
  <c r="O96" i="16"/>
  <c r="G96" i="16"/>
  <c r="AM95" i="16"/>
  <c r="AE95" i="16"/>
  <c r="W95" i="16"/>
  <c r="O95" i="16"/>
  <c r="G95" i="16"/>
  <c r="AM94" i="16"/>
  <c r="AE94" i="16"/>
  <c r="W94" i="16"/>
  <c r="O94" i="16"/>
  <c r="G94" i="16"/>
  <c r="AM93" i="16"/>
  <c r="AE93" i="16"/>
  <c r="W93" i="16"/>
  <c r="O93" i="16"/>
  <c r="G93" i="16"/>
  <c r="AM92" i="16"/>
  <c r="AE92" i="16"/>
  <c r="W92" i="16"/>
  <c r="O92" i="16"/>
  <c r="G92" i="16"/>
  <c r="AM91" i="16"/>
  <c r="AE91" i="16"/>
  <c r="W91" i="16"/>
  <c r="O91" i="16"/>
  <c r="G91" i="16"/>
  <c r="AM90" i="16"/>
  <c r="AE90" i="16"/>
  <c r="W90" i="16"/>
  <c r="O90" i="16"/>
  <c r="G90" i="16"/>
  <c r="AM89" i="16"/>
  <c r="AE89" i="16"/>
  <c r="W89" i="16"/>
  <c r="O89" i="16"/>
  <c r="G89" i="16"/>
  <c r="AM88" i="16"/>
  <c r="AE88" i="16"/>
  <c r="W88" i="16"/>
  <c r="O88" i="16"/>
  <c r="G88" i="16"/>
  <c r="AM87" i="16"/>
  <c r="AE87" i="16"/>
  <c r="W87" i="16"/>
  <c r="O87" i="16"/>
  <c r="G87" i="16"/>
  <c r="AM86" i="16"/>
  <c r="AE86" i="16"/>
  <c r="W86" i="16"/>
  <c r="O86" i="16"/>
  <c r="G86" i="16"/>
  <c r="AM85" i="16"/>
  <c r="AE85" i="16"/>
  <c r="W85" i="16"/>
  <c r="O85" i="16"/>
  <c r="G85" i="16"/>
  <c r="AM84" i="16"/>
  <c r="AE84" i="16"/>
  <c r="W84" i="16"/>
  <c r="O84" i="16"/>
  <c r="G84" i="16"/>
  <c r="AM83" i="16"/>
  <c r="AE83" i="16"/>
  <c r="W83" i="16"/>
  <c r="O83" i="16"/>
  <c r="G83" i="16"/>
  <c r="AM82" i="16"/>
  <c r="AE82" i="16"/>
  <c r="W82" i="16"/>
  <c r="O82" i="16"/>
  <c r="G82" i="16"/>
  <c r="AM81" i="16"/>
  <c r="AE81" i="16"/>
  <c r="W81" i="16"/>
  <c r="O81" i="16"/>
  <c r="G81" i="16"/>
  <c r="AM80" i="16"/>
  <c r="AE80" i="16"/>
  <c r="W80" i="16"/>
  <c r="O80" i="16"/>
  <c r="G80" i="16"/>
  <c r="AM79" i="16"/>
  <c r="AE79" i="16"/>
  <c r="W79" i="16"/>
  <c r="O79" i="16"/>
  <c r="G79" i="16"/>
  <c r="AM78" i="16"/>
  <c r="AE78" i="16"/>
  <c r="W78" i="16"/>
  <c r="O78" i="16"/>
  <c r="G78" i="16"/>
  <c r="AM77" i="16"/>
  <c r="AE77" i="16"/>
  <c r="W77" i="16"/>
  <c r="O77" i="16"/>
  <c r="G77" i="16"/>
  <c r="AM76" i="16"/>
  <c r="AE76" i="16"/>
  <c r="W76" i="16"/>
  <c r="O76" i="16"/>
  <c r="G76" i="16"/>
  <c r="AM75" i="16"/>
  <c r="AE75" i="16"/>
  <c r="W75" i="16"/>
  <c r="O75" i="16"/>
  <c r="G75" i="16"/>
  <c r="AM74" i="16"/>
  <c r="AE74" i="16"/>
  <c r="W74" i="16"/>
  <c r="O74" i="16"/>
  <c r="G74" i="16"/>
  <c r="AM73" i="16"/>
  <c r="AE73" i="16"/>
  <c r="W73" i="16"/>
  <c r="O73" i="16"/>
  <c r="G73" i="16"/>
  <c r="AM72" i="16"/>
  <c r="AE72" i="16"/>
  <c r="W72" i="16"/>
  <c r="O72" i="16"/>
  <c r="G72" i="16"/>
  <c r="AM71" i="16"/>
  <c r="AE71" i="16"/>
  <c r="W71" i="16"/>
  <c r="O71" i="16"/>
  <c r="G71" i="16"/>
  <c r="AM70" i="16"/>
  <c r="AE70" i="16"/>
  <c r="W70" i="16"/>
  <c r="O70" i="16"/>
  <c r="G70" i="16"/>
  <c r="AM69" i="16"/>
  <c r="AE69" i="16"/>
  <c r="W69" i="16"/>
  <c r="O69" i="16"/>
  <c r="G69" i="16"/>
  <c r="AM68" i="16"/>
  <c r="AE68" i="16"/>
  <c r="W68" i="16"/>
  <c r="O68" i="16"/>
  <c r="G68" i="16"/>
  <c r="AM67" i="16"/>
  <c r="AE67" i="16"/>
  <c r="W67" i="16"/>
  <c r="O67" i="16"/>
  <c r="G67" i="16"/>
  <c r="AM66" i="16"/>
  <c r="AE66" i="16"/>
  <c r="W66" i="16"/>
  <c r="O66" i="16"/>
  <c r="G66" i="16"/>
  <c r="AM65" i="16"/>
  <c r="AE65" i="16"/>
  <c r="W65" i="16"/>
  <c r="O65" i="16"/>
  <c r="G65" i="16"/>
  <c r="AM64" i="16"/>
  <c r="AE64" i="16"/>
  <c r="W64" i="16"/>
  <c r="O64" i="16"/>
  <c r="G64" i="16"/>
  <c r="AM63" i="16"/>
  <c r="AE63" i="16"/>
  <c r="W63" i="16"/>
  <c r="O63" i="16"/>
  <c r="G63" i="16"/>
  <c r="AM62" i="16"/>
  <c r="AE62" i="16"/>
  <c r="W62" i="16"/>
  <c r="O62" i="16"/>
  <c r="G62" i="16"/>
  <c r="AM61" i="16"/>
  <c r="AE61" i="16"/>
  <c r="W61" i="16"/>
  <c r="O61" i="16"/>
  <c r="G61" i="16"/>
  <c r="AM60" i="16"/>
  <c r="AE60" i="16"/>
  <c r="W60" i="16"/>
  <c r="O60" i="16"/>
  <c r="G60" i="16"/>
  <c r="AM59" i="16"/>
  <c r="AE59" i="16"/>
  <c r="W59" i="16"/>
  <c r="O59" i="16"/>
  <c r="G59" i="16"/>
  <c r="AM58" i="16"/>
  <c r="AE58" i="16"/>
  <c r="W58" i="16"/>
  <c r="O58" i="16"/>
  <c r="G58" i="16"/>
  <c r="AM57" i="16"/>
  <c r="AE57" i="16"/>
  <c r="W57" i="16"/>
  <c r="O57" i="16"/>
  <c r="G57" i="16"/>
  <c r="AM56" i="16"/>
  <c r="AE56" i="16"/>
  <c r="W56" i="16"/>
  <c r="O56" i="16"/>
  <c r="G56" i="16"/>
  <c r="AM55" i="16"/>
  <c r="AE55" i="16"/>
  <c r="W55" i="16"/>
  <c r="O55" i="16"/>
  <c r="G55" i="16"/>
  <c r="AM54" i="16"/>
  <c r="AE54" i="16"/>
  <c r="W54" i="16"/>
  <c r="O54" i="16"/>
  <c r="G54" i="16"/>
  <c r="AM53" i="16"/>
  <c r="AE53" i="16"/>
  <c r="W53" i="16"/>
  <c r="O53" i="16"/>
  <c r="G53" i="16"/>
  <c r="AM52" i="16"/>
  <c r="AE52" i="16"/>
  <c r="W52" i="16"/>
  <c r="O52" i="16"/>
  <c r="G52" i="16"/>
  <c r="AM51" i="16"/>
  <c r="AE51" i="16"/>
  <c r="W51" i="16"/>
  <c r="O51" i="16"/>
  <c r="G51" i="16"/>
  <c r="AM50" i="16"/>
  <c r="AE50" i="16"/>
  <c r="W50" i="16"/>
  <c r="O50" i="16"/>
  <c r="G50" i="16"/>
  <c r="AM49" i="16"/>
  <c r="AE49" i="16"/>
  <c r="W49" i="16"/>
  <c r="O49" i="16"/>
  <c r="G49" i="16"/>
  <c r="AM48" i="16"/>
  <c r="AE48" i="16"/>
  <c r="W48" i="16"/>
  <c r="O48" i="16"/>
  <c r="G48" i="16"/>
  <c r="AM47" i="16"/>
  <c r="AE47" i="16"/>
  <c r="W47" i="16"/>
  <c r="O47" i="16"/>
  <c r="G47" i="16"/>
  <c r="AM46" i="16"/>
  <c r="AE46" i="16"/>
  <c r="W46" i="16"/>
  <c r="O46" i="16"/>
  <c r="G46" i="16"/>
  <c r="AM45" i="16"/>
  <c r="AE45" i="16"/>
  <c r="W45" i="16"/>
  <c r="O45" i="16"/>
  <c r="G45" i="16"/>
  <c r="AM44" i="16"/>
  <c r="AE44" i="16"/>
  <c r="W44" i="16"/>
  <c r="O44" i="16"/>
  <c r="G44" i="16"/>
  <c r="AM43" i="16"/>
  <c r="AE43" i="16"/>
  <c r="W43" i="16"/>
  <c r="O43" i="16"/>
  <c r="G43" i="16"/>
  <c r="AM42" i="16"/>
  <c r="AE42" i="16"/>
  <c r="W42" i="16"/>
  <c r="O42" i="16"/>
  <c r="G42" i="16"/>
  <c r="AM41" i="16"/>
  <c r="AE41" i="16"/>
  <c r="W41" i="16"/>
  <c r="O41" i="16"/>
  <c r="G41" i="16"/>
  <c r="AM40" i="16"/>
  <c r="AE40" i="16"/>
  <c r="W40" i="16"/>
  <c r="O40" i="16"/>
  <c r="G40" i="16"/>
  <c r="AM39" i="16"/>
  <c r="AE39" i="16"/>
  <c r="W39" i="16"/>
  <c r="O39" i="16"/>
  <c r="G39" i="16"/>
  <c r="AM38" i="16"/>
  <c r="AE38" i="16"/>
  <c r="W38" i="16"/>
  <c r="O38" i="16"/>
  <c r="G38" i="16"/>
  <c r="AM37" i="16"/>
  <c r="AE37" i="16"/>
  <c r="W37" i="16"/>
  <c r="O37" i="16"/>
  <c r="G37" i="16"/>
  <c r="AM36" i="16"/>
  <c r="AE36" i="16"/>
  <c r="W36" i="16"/>
  <c r="O36" i="16"/>
  <c r="G36" i="16"/>
  <c r="AM35" i="16"/>
  <c r="AE35" i="16"/>
  <c r="W35" i="16"/>
  <c r="O35" i="16"/>
  <c r="G35" i="16"/>
  <c r="AM34" i="16"/>
  <c r="AE34" i="16"/>
  <c r="W34" i="16"/>
  <c r="O34" i="16"/>
  <c r="G34" i="16"/>
  <c r="AM33" i="16"/>
  <c r="AE33" i="16"/>
  <c r="W33" i="16"/>
  <c r="O33" i="16"/>
  <c r="G33" i="16"/>
  <c r="AM32" i="16"/>
  <c r="AE32" i="16"/>
  <c r="W32" i="16"/>
  <c r="O32" i="16"/>
  <c r="G32" i="16"/>
  <c r="AM31" i="16"/>
  <c r="AE31" i="16"/>
  <c r="W31" i="16"/>
  <c r="O31" i="16"/>
  <c r="G31" i="16"/>
  <c r="AM30" i="16"/>
  <c r="AE30" i="16"/>
  <c r="W30" i="16"/>
  <c r="O30" i="16"/>
  <c r="G30" i="16"/>
  <c r="AM29" i="16"/>
  <c r="AE29" i="16"/>
  <c r="W29" i="16"/>
  <c r="O29" i="16"/>
  <c r="G29" i="16"/>
  <c r="AM28" i="16"/>
  <c r="AE28" i="16"/>
  <c r="W28" i="16"/>
  <c r="O28" i="16"/>
  <c r="G28" i="16"/>
  <c r="AM27" i="16"/>
  <c r="AE27" i="16"/>
  <c r="W27" i="16"/>
  <c r="O27" i="16"/>
  <c r="G27" i="16"/>
  <c r="AM26" i="16"/>
  <c r="AE26" i="16"/>
  <c r="W26" i="16"/>
  <c r="O26" i="16"/>
  <c r="G26" i="16"/>
  <c r="AK15" i="16"/>
  <c r="AJ15" i="16"/>
  <c r="AI15" i="16"/>
  <c r="AH15" i="16"/>
  <c r="AC15" i="16"/>
  <c r="AB15" i="16"/>
  <c r="AA15" i="16"/>
  <c r="Z15" i="16"/>
  <c r="U15" i="16"/>
  <c r="T15" i="16"/>
  <c r="S15" i="16"/>
  <c r="R15" i="16"/>
  <c r="M15" i="16"/>
  <c r="L15" i="16"/>
  <c r="D21" i="16" s="1"/>
  <c r="K15" i="16"/>
  <c r="J15" i="16"/>
  <c r="E15" i="16"/>
  <c r="E21" i="16" s="1"/>
  <c r="D15" i="16"/>
  <c r="C15" i="16"/>
  <c r="C21" i="16" s="1"/>
  <c r="B15" i="16"/>
  <c r="B21" i="16" s="1"/>
  <c r="AK14" i="16"/>
  <c r="AJ14" i="16"/>
  <c r="AI14" i="16"/>
  <c r="AH14" i="16"/>
  <c r="AC14" i="16"/>
  <c r="AB14" i="16"/>
  <c r="AA14" i="16"/>
  <c r="Z14" i="16"/>
  <c r="U14" i="16"/>
  <c r="T14" i="16"/>
  <c r="S14" i="16"/>
  <c r="R14" i="16"/>
  <c r="M14" i="16"/>
  <c r="E20" i="16" s="1"/>
  <c r="L14" i="16"/>
  <c r="K14" i="16"/>
  <c r="C20" i="16" s="1"/>
  <c r="J14" i="16"/>
  <c r="B20" i="16" s="1"/>
  <c r="E14" i="16"/>
  <c r="D14" i="16"/>
  <c r="D20" i="16" s="1"/>
  <c r="C14" i="16"/>
  <c r="B14" i="16"/>
  <c r="AK13" i="16"/>
  <c r="AJ13" i="16"/>
  <c r="AI13" i="16"/>
  <c r="AH13" i="16"/>
  <c r="AC13" i="16"/>
  <c r="AB13" i="16"/>
  <c r="AA13" i="16"/>
  <c r="Z13" i="16"/>
  <c r="U13" i="16"/>
  <c r="T13" i="16"/>
  <c r="S13" i="16"/>
  <c r="R13" i="16"/>
  <c r="M13" i="16"/>
  <c r="L13" i="16"/>
  <c r="D19" i="16" s="1"/>
  <c r="K13" i="16"/>
  <c r="J13" i="16"/>
  <c r="E13" i="16"/>
  <c r="E19" i="16" s="1"/>
  <c r="D13" i="16"/>
  <c r="C13" i="16"/>
  <c r="C19" i="16" s="1"/>
  <c r="B13" i="16"/>
  <c r="B19" i="16" s="1"/>
  <c r="AM10" i="16"/>
  <c r="AE10" i="16"/>
  <c r="W10" i="16"/>
  <c r="O10" i="16"/>
  <c r="G10" i="16"/>
  <c r="AM9" i="16"/>
  <c r="AE9" i="16"/>
  <c r="W9" i="16"/>
  <c r="O9" i="16"/>
  <c r="G9" i="16"/>
  <c r="AM8" i="16"/>
  <c r="AE8" i="16"/>
  <c r="W8" i="16"/>
  <c r="O8" i="16"/>
  <c r="G8" i="16"/>
  <c r="AM7" i="16"/>
  <c r="AE7" i="16"/>
  <c r="W7" i="16"/>
  <c r="O7" i="16"/>
  <c r="G7" i="16"/>
  <c r="AM6" i="16"/>
  <c r="AE6" i="16"/>
  <c r="W6" i="16"/>
  <c r="O6" i="16"/>
  <c r="G6" i="16"/>
  <c r="AM5" i="16"/>
  <c r="AE5" i="16"/>
  <c r="W5" i="16"/>
  <c r="O5" i="16"/>
  <c r="G5" i="16"/>
  <c r="AM4" i="16"/>
  <c r="AE4" i="16"/>
  <c r="W4" i="16"/>
  <c r="O4" i="16"/>
  <c r="G4" i="16"/>
  <c r="IC160" i="15"/>
  <c r="IB160" i="15"/>
  <c r="IA160" i="15"/>
  <c r="HZ160" i="15"/>
  <c r="HU160" i="15"/>
  <c r="HT160" i="15"/>
  <c r="HS160" i="15"/>
  <c r="HR160" i="15"/>
  <c r="HM160" i="15"/>
  <c r="HL160" i="15"/>
  <c r="HK160" i="15"/>
  <c r="HJ160" i="15"/>
  <c r="HE160" i="15"/>
  <c r="HD160" i="15"/>
  <c r="HC160" i="15"/>
  <c r="HB160" i="15"/>
  <c r="GW160" i="15"/>
  <c r="GV160" i="15"/>
  <c r="GU160" i="15"/>
  <c r="GT160" i="15"/>
  <c r="GO160" i="15"/>
  <c r="GN160" i="15"/>
  <c r="GM160" i="15"/>
  <c r="GL160" i="15"/>
  <c r="GG160" i="15"/>
  <c r="GF160" i="15"/>
  <c r="GE160" i="15"/>
  <c r="GD160" i="15"/>
  <c r="FY160" i="15"/>
  <c r="FX160" i="15"/>
  <c r="FW160" i="15"/>
  <c r="FV160" i="15"/>
  <c r="FQ160" i="15"/>
  <c r="FP160" i="15"/>
  <c r="FO160" i="15"/>
  <c r="FN160" i="15"/>
  <c r="FI160" i="15"/>
  <c r="FH160" i="15"/>
  <c r="FG160" i="15"/>
  <c r="FF160" i="15"/>
  <c r="FA160" i="15"/>
  <c r="EZ160" i="15"/>
  <c r="EY160" i="15"/>
  <c r="EX160" i="15"/>
  <c r="ES160" i="15"/>
  <c r="ER160" i="15"/>
  <c r="EQ160" i="15"/>
  <c r="EP160" i="15"/>
  <c r="EK160" i="15"/>
  <c r="EJ160" i="15"/>
  <c r="EI160" i="15"/>
  <c r="EH160" i="15"/>
  <c r="EC160" i="15"/>
  <c r="EB160" i="15"/>
  <c r="EA160" i="15"/>
  <c r="DZ160" i="15"/>
  <c r="DU160" i="15"/>
  <c r="DT160" i="15"/>
  <c r="DS160" i="15"/>
  <c r="DR160" i="15"/>
  <c r="DM160" i="15"/>
  <c r="DL160" i="15"/>
  <c r="DK160" i="15"/>
  <c r="DJ160" i="15"/>
  <c r="DE160" i="15"/>
  <c r="DD160" i="15"/>
  <c r="DC160" i="15"/>
  <c r="DB160" i="15"/>
  <c r="CW160" i="15"/>
  <c r="CV160" i="15"/>
  <c r="CU160" i="15"/>
  <c r="CT160" i="15"/>
  <c r="CO160" i="15"/>
  <c r="CN160" i="15"/>
  <c r="CM160" i="15"/>
  <c r="CL160" i="15"/>
  <c r="CG160" i="15"/>
  <c r="CF160" i="15"/>
  <c r="CE160" i="15"/>
  <c r="CD160" i="15"/>
  <c r="BY160" i="15"/>
  <c r="BX160" i="15"/>
  <c r="BW160" i="15"/>
  <c r="BV160" i="15"/>
  <c r="BQ160" i="15"/>
  <c r="BP160" i="15"/>
  <c r="BO160" i="15"/>
  <c r="BN160" i="15"/>
  <c r="BI160" i="15"/>
  <c r="BH160" i="15"/>
  <c r="BG160" i="15"/>
  <c r="BF160" i="15"/>
  <c r="BA160" i="15"/>
  <c r="AZ160" i="15"/>
  <c r="AY160" i="15"/>
  <c r="AX160" i="15"/>
  <c r="AS160" i="15"/>
  <c r="AR160" i="15"/>
  <c r="AQ160" i="15"/>
  <c r="AP160" i="15"/>
  <c r="AK160" i="15"/>
  <c r="AJ160" i="15"/>
  <c r="AI160" i="15"/>
  <c r="AH160" i="15"/>
  <c r="AC160" i="15"/>
  <c r="AB160" i="15"/>
  <c r="AA160" i="15"/>
  <c r="Z160" i="15"/>
  <c r="U160" i="15"/>
  <c r="T160" i="15"/>
  <c r="S160" i="15"/>
  <c r="R160" i="15"/>
  <c r="M160" i="15"/>
  <c r="L160" i="15"/>
  <c r="K160" i="15"/>
  <c r="J160" i="15"/>
  <c r="E160" i="15"/>
  <c r="D160" i="15"/>
  <c r="C160" i="15"/>
  <c r="B160" i="15"/>
  <c r="IC159" i="15"/>
  <c r="IB159" i="15"/>
  <c r="IA159" i="15"/>
  <c r="HZ159" i="15"/>
  <c r="HU159" i="15"/>
  <c r="HT159" i="15"/>
  <c r="HS159" i="15"/>
  <c r="HR159" i="15"/>
  <c r="HM159" i="15"/>
  <c r="HL159" i="15"/>
  <c r="HK159" i="15"/>
  <c r="HJ159" i="15"/>
  <c r="HE159" i="15"/>
  <c r="HD159" i="15"/>
  <c r="HC159" i="15"/>
  <c r="HB159" i="15"/>
  <c r="GW159" i="15"/>
  <c r="GV159" i="15"/>
  <c r="GU159" i="15"/>
  <c r="GT159" i="15"/>
  <c r="GO159" i="15"/>
  <c r="GN159" i="15"/>
  <c r="GM159" i="15"/>
  <c r="GL159" i="15"/>
  <c r="GG159" i="15"/>
  <c r="GF159" i="15"/>
  <c r="GE159" i="15"/>
  <c r="GD159" i="15"/>
  <c r="FY159" i="15"/>
  <c r="FX159" i="15"/>
  <c r="FW159" i="15"/>
  <c r="FV159" i="15"/>
  <c r="FQ159" i="15"/>
  <c r="FP159" i="15"/>
  <c r="FO159" i="15"/>
  <c r="FN159" i="15"/>
  <c r="FI159" i="15"/>
  <c r="FH159" i="15"/>
  <c r="FG159" i="15"/>
  <c r="FF159" i="15"/>
  <c r="FA159" i="15"/>
  <c r="EZ159" i="15"/>
  <c r="EY159" i="15"/>
  <c r="EX159" i="15"/>
  <c r="ES159" i="15"/>
  <c r="ER159" i="15"/>
  <c r="EQ159" i="15"/>
  <c r="EP159" i="15"/>
  <c r="EK159" i="15"/>
  <c r="EJ159" i="15"/>
  <c r="EI159" i="15"/>
  <c r="EH159" i="15"/>
  <c r="EC159" i="15"/>
  <c r="EB159" i="15"/>
  <c r="EA159" i="15"/>
  <c r="DZ159" i="15"/>
  <c r="DU159" i="15"/>
  <c r="DT159" i="15"/>
  <c r="DS159" i="15"/>
  <c r="DR159" i="15"/>
  <c r="DM159" i="15"/>
  <c r="DL159" i="15"/>
  <c r="DK159" i="15"/>
  <c r="DJ159" i="15"/>
  <c r="DE159" i="15"/>
  <c r="DD159" i="15"/>
  <c r="DC159" i="15"/>
  <c r="DB159" i="15"/>
  <c r="CW159" i="15"/>
  <c r="CV159" i="15"/>
  <c r="CU159" i="15"/>
  <c r="CT159" i="15"/>
  <c r="CO159" i="15"/>
  <c r="CN159" i="15"/>
  <c r="CM159" i="15"/>
  <c r="CL159" i="15"/>
  <c r="CG159" i="15"/>
  <c r="CF159" i="15"/>
  <c r="CE159" i="15"/>
  <c r="CD159" i="15"/>
  <c r="BY159" i="15"/>
  <c r="BX159" i="15"/>
  <c r="BW159" i="15"/>
  <c r="BV159" i="15"/>
  <c r="BQ159" i="15"/>
  <c r="BP159" i="15"/>
  <c r="BO159" i="15"/>
  <c r="BN159" i="15"/>
  <c r="BI159" i="15"/>
  <c r="BH159" i="15"/>
  <c r="BG159" i="15"/>
  <c r="BF159" i="15"/>
  <c r="BA159" i="15"/>
  <c r="AZ159" i="15"/>
  <c r="AY159" i="15"/>
  <c r="AX159" i="15"/>
  <c r="AS159" i="15"/>
  <c r="AR159" i="15"/>
  <c r="AQ159" i="15"/>
  <c r="AP159" i="15"/>
  <c r="AK159" i="15"/>
  <c r="AJ159" i="15"/>
  <c r="AI159" i="15"/>
  <c r="AH159" i="15"/>
  <c r="AC159" i="15"/>
  <c r="AB159" i="15"/>
  <c r="AA159" i="15"/>
  <c r="Z159" i="15"/>
  <c r="U159" i="15"/>
  <c r="T159" i="15"/>
  <c r="S159" i="15"/>
  <c r="R159" i="15"/>
  <c r="M159" i="15"/>
  <c r="L159" i="15"/>
  <c r="K159" i="15"/>
  <c r="J159" i="15"/>
  <c r="E159" i="15"/>
  <c r="E165" i="15" s="1"/>
  <c r="D159" i="15"/>
  <c r="D165" i="15" s="1"/>
  <c r="C159" i="15"/>
  <c r="C165" i="15" s="1"/>
  <c r="B159" i="15"/>
  <c r="B165" i="15" s="1"/>
  <c r="IC158" i="15"/>
  <c r="IB158" i="15"/>
  <c r="IA158" i="15"/>
  <c r="HZ158" i="15"/>
  <c r="HU158" i="15"/>
  <c r="HT158" i="15"/>
  <c r="HS158" i="15"/>
  <c r="HR158" i="15"/>
  <c r="HM158" i="15"/>
  <c r="HL158" i="15"/>
  <c r="HK158" i="15"/>
  <c r="HJ158" i="15"/>
  <c r="HE158" i="15"/>
  <c r="HD158" i="15"/>
  <c r="HC158" i="15"/>
  <c r="HB158" i="15"/>
  <c r="GW158" i="15"/>
  <c r="GV158" i="15"/>
  <c r="GU158" i="15"/>
  <c r="GT158" i="15"/>
  <c r="GO158" i="15"/>
  <c r="GN158" i="15"/>
  <c r="GM158" i="15"/>
  <c r="GL158" i="15"/>
  <c r="GG158" i="15"/>
  <c r="GF158" i="15"/>
  <c r="GE158" i="15"/>
  <c r="GD158" i="15"/>
  <c r="FY158" i="15"/>
  <c r="FX158" i="15"/>
  <c r="FW158" i="15"/>
  <c r="FV158" i="15"/>
  <c r="FQ158" i="15"/>
  <c r="FP158" i="15"/>
  <c r="FO158" i="15"/>
  <c r="FN158" i="15"/>
  <c r="FI158" i="15"/>
  <c r="FH158" i="15"/>
  <c r="FG158" i="15"/>
  <c r="FF158" i="15"/>
  <c r="FA158" i="15"/>
  <c r="EZ158" i="15"/>
  <c r="EY158" i="15"/>
  <c r="EX158" i="15"/>
  <c r="ES158" i="15"/>
  <c r="ER158" i="15"/>
  <c r="EQ158" i="15"/>
  <c r="EP158" i="15"/>
  <c r="EK158" i="15"/>
  <c r="EJ158" i="15"/>
  <c r="EI158" i="15"/>
  <c r="EH158" i="15"/>
  <c r="EC158" i="15"/>
  <c r="EB158" i="15"/>
  <c r="EA158" i="15"/>
  <c r="DZ158" i="15"/>
  <c r="DU158" i="15"/>
  <c r="DT158" i="15"/>
  <c r="DS158" i="15"/>
  <c r="DR158" i="15"/>
  <c r="DM158" i="15"/>
  <c r="DL158" i="15"/>
  <c r="DK158" i="15"/>
  <c r="DJ158" i="15"/>
  <c r="DE158" i="15"/>
  <c r="DD158" i="15"/>
  <c r="DC158" i="15"/>
  <c r="DB158" i="15"/>
  <c r="CW158" i="15"/>
  <c r="CV158" i="15"/>
  <c r="CU158" i="15"/>
  <c r="CT158" i="15"/>
  <c r="CO158" i="15"/>
  <c r="CN158" i="15"/>
  <c r="CM158" i="15"/>
  <c r="CL158" i="15"/>
  <c r="CG158" i="15"/>
  <c r="CF158" i="15"/>
  <c r="CE158" i="15"/>
  <c r="CD158" i="15"/>
  <c r="BY158" i="15"/>
  <c r="BX158" i="15"/>
  <c r="BW158" i="15"/>
  <c r="BV158" i="15"/>
  <c r="BQ158" i="15"/>
  <c r="BP158" i="15"/>
  <c r="BO158" i="15"/>
  <c r="BN158" i="15"/>
  <c r="BI158" i="15"/>
  <c r="BH158" i="15"/>
  <c r="BG158" i="15"/>
  <c r="BF158" i="15"/>
  <c r="BA158" i="15"/>
  <c r="AZ158" i="15"/>
  <c r="AY158" i="15"/>
  <c r="AX158" i="15"/>
  <c r="AS158" i="15"/>
  <c r="AR158" i="15"/>
  <c r="AQ158" i="15"/>
  <c r="AP158" i="15"/>
  <c r="AK158" i="15"/>
  <c r="AJ158" i="15"/>
  <c r="AI158" i="15"/>
  <c r="AH158" i="15"/>
  <c r="AC158" i="15"/>
  <c r="AB158" i="15"/>
  <c r="AA158" i="15"/>
  <c r="Z158" i="15"/>
  <c r="U158" i="15"/>
  <c r="T158" i="15"/>
  <c r="S158" i="15"/>
  <c r="R158" i="15"/>
  <c r="M158" i="15"/>
  <c r="L158" i="15"/>
  <c r="K158" i="15"/>
  <c r="J158" i="15"/>
  <c r="E158" i="15"/>
  <c r="E164" i="15" s="1"/>
  <c r="D158" i="15"/>
  <c r="D164" i="15" s="1"/>
  <c r="C158" i="15"/>
  <c r="C164" i="15" s="1"/>
  <c r="B158" i="15"/>
  <c r="B164" i="15" s="1"/>
  <c r="IC157" i="15"/>
  <c r="IB157" i="15"/>
  <c r="IA157" i="15"/>
  <c r="HZ157" i="15"/>
  <c r="HU157" i="15"/>
  <c r="HT157" i="15"/>
  <c r="HS157" i="15"/>
  <c r="HR157" i="15"/>
  <c r="HM157" i="15"/>
  <c r="HL157" i="15"/>
  <c r="HK157" i="15"/>
  <c r="HJ157" i="15"/>
  <c r="HE157" i="15"/>
  <c r="HD157" i="15"/>
  <c r="HC157" i="15"/>
  <c r="HB157" i="15"/>
  <c r="GW157" i="15"/>
  <c r="GV157" i="15"/>
  <c r="GU157" i="15"/>
  <c r="GT157" i="15"/>
  <c r="GO157" i="15"/>
  <c r="GN157" i="15"/>
  <c r="GM157" i="15"/>
  <c r="GL157" i="15"/>
  <c r="GG157" i="15"/>
  <c r="GF157" i="15"/>
  <c r="GE157" i="15"/>
  <c r="GD157" i="15"/>
  <c r="FY157" i="15"/>
  <c r="FX157" i="15"/>
  <c r="FW157" i="15"/>
  <c r="FV157" i="15"/>
  <c r="FQ157" i="15"/>
  <c r="FP157" i="15"/>
  <c r="FO157" i="15"/>
  <c r="FN157" i="15"/>
  <c r="FI157" i="15"/>
  <c r="FH157" i="15"/>
  <c r="FG157" i="15"/>
  <c r="FF157" i="15"/>
  <c r="FA157" i="15"/>
  <c r="EZ157" i="15"/>
  <c r="EY157" i="15"/>
  <c r="EX157" i="15"/>
  <c r="ES157" i="15"/>
  <c r="ER157" i="15"/>
  <c r="EQ157" i="15"/>
  <c r="EP157" i="15"/>
  <c r="EK157" i="15"/>
  <c r="EJ157" i="15"/>
  <c r="EI157" i="15"/>
  <c r="EH157" i="15"/>
  <c r="EC157" i="15"/>
  <c r="EB157" i="15"/>
  <c r="EA157" i="15"/>
  <c r="DZ157" i="15"/>
  <c r="DU157" i="15"/>
  <c r="DT157" i="15"/>
  <c r="DS157" i="15"/>
  <c r="DR157" i="15"/>
  <c r="DM157" i="15"/>
  <c r="DL157" i="15"/>
  <c r="DK157" i="15"/>
  <c r="DJ157" i="15"/>
  <c r="DE157" i="15"/>
  <c r="DD157" i="15"/>
  <c r="DC157" i="15"/>
  <c r="DB157" i="15"/>
  <c r="CW157" i="15"/>
  <c r="CV157" i="15"/>
  <c r="CU157" i="15"/>
  <c r="CT157" i="15"/>
  <c r="CO157" i="15"/>
  <c r="CN157" i="15"/>
  <c r="CM157" i="15"/>
  <c r="CL157" i="15"/>
  <c r="CG157" i="15"/>
  <c r="CF157" i="15"/>
  <c r="CE157" i="15"/>
  <c r="CD157" i="15"/>
  <c r="BY157" i="15"/>
  <c r="BX157" i="15"/>
  <c r="BW157" i="15"/>
  <c r="BV157" i="15"/>
  <c r="BQ157" i="15"/>
  <c r="BP157" i="15"/>
  <c r="BO157" i="15"/>
  <c r="BN157" i="15"/>
  <c r="BI157" i="15"/>
  <c r="BH157" i="15"/>
  <c r="BG157" i="15"/>
  <c r="BF157" i="15"/>
  <c r="BA157" i="15"/>
  <c r="AZ157" i="15"/>
  <c r="AY157" i="15"/>
  <c r="AX157" i="15"/>
  <c r="AS157" i="15"/>
  <c r="AR157" i="15"/>
  <c r="AQ157" i="15"/>
  <c r="AP157" i="15"/>
  <c r="AK157" i="15"/>
  <c r="AJ157" i="15"/>
  <c r="AI157" i="15"/>
  <c r="AH157" i="15"/>
  <c r="AC157" i="15"/>
  <c r="AB157" i="15"/>
  <c r="AA157" i="15"/>
  <c r="Z157" i="15"/>
  <c r="U157" i="15"/>
  <c r="T157" i="15"/>
  <c r="S157" i="15"/>
  <c r="R157" i="15"/>
  <c r="M157" i="15"/>
  <c r="L157" i="15"/>
  <c r="K157" i="15"/>
  <c r="J157" i="15"/>
  <c r="E157" i="15"/>
  <c r="E163" i="15" s="1"/>
  <c r="D157" i="15"/>
  <c r="D163" i="15" s="1"/>
  <c r="C157" i="15"/>
  <c r="C163" i="15" s="1"/>
  <c r="B157" i="15"/>
  <c r="B166" i="15" s="1"/>
  <c r="GY155" i="15"/>
  <c r="GY154" i="15"/>
  <c r="CY154" i="15"/>
  <c r="AE154" i="15"/>
  <c r="HO153" i="15"/>
  <c r="HG153" i="15"/>
  <c r="GY153" i="15"/>
  <c r="GI153" i="15"/>
  <c r="FS153" i="15"/>
  <c r="FK153" i="15"/>
  <c r="FC153" i="15"/>
  <c r="EU153" i="15"/>
  <c r="EM153" i="15"/>
  <c r="EE153" i="15"/>
  <c r="DW153" i="15"/>
  <c r="DO153" i="15"/>
  <c r="CY153" i="15"/>
  <c r="CI153" i="15"/>
  <c r="CA153" i="15"/>
  <c r="AM153" i="15"/>
  <c r="AE153" i="15"/>
  <c r="O153" i="15"/>
  <c r="G153" i="15"/>
  <c r="IE152" i="15"/>
  <c r="HO152" i="15"/>
  <c r="HG152" i="15"/>
  <c r="GY152" i="15"/>
  <c r="GQ152" i="15"/>
  <c r="GI152" i="15"/>
  <c r="FS152" i="15"/>
  <c r="FK152" i="15"/>
  <c r="FC152" i="15"/>
  <c r="EU152" i="15"/>
  <c r="EM152" i="15"/>
  <c r="EE152" i="15"/>
  <c r="DW152" i="15"/>
  <c r="DO152" i="15"/>
  <c r="DG152" i="15"/>
  <c r="CY152" i="15"/>
  <c r="CQ152" i="15"/>
  <c r="CI152" i="15"/>
  <c r="CA152" i="15"/>
  <c r="BS152" i="15"/>
  <c r="BK152" i="15"/>
  <c r="BC152" i="15"/>
  <c r="AM152" i="15"/>
  <c r="AE152" i="15"/>
  <c r="W152" i="15"/>
  <c r="O152" i="15"/>
  <c r="G152" i="15"/>
  <c r="IE151" i="15"/>
  <c r="HW151" i="15"/>
  <c r="HO151" i="15"/>
  <c r="HG151" i="15"/>
  <c r="GY151" i="15"/>
  <c r="GQ151" i="15"/>
  <c r="GI151" i="15"/>
  <c r="GA151" i="15"/>
  <c r="FS151" i="15"/>
  <c r="FK151" i="15"/>
  <c r="FC151" i="15"/>
  <c r="EU151" i="15"/>
  <c r="EM151" i="15"/>
  <c r="EE151" i="15"/>
  <c r="DW151" i="15"/>
  <c r="DO151" i="15"/>
  <c r="DG151" i="15"/>
  <c r="CY151" i="15"/>
  <c r="CQ151" i="15"/>
  <c r="CI151" i="15"/>
  <c r="CA151" i="15"/>
  <c r="BS151" i="15"/>
  <c r="BK151" i="15"/>
  <c r="BC151" i="15"/>
  <c r="AU151" i="15"/>
  <c r="AM151" i="15"/>
  <c r="AE151" i="15"/>
  <c r="W151" i="15"/>
  <c r="O151" i="15"/>
  <c r="G151" i="15"/>
  <c r="IE150" i="15"/>
  <c r="HW150" i="15"/>
  <c r="HO150" i="15"/>
  <c r="HG150" i="15"/>
  <c r="GY150" i="15"/>
  <c r="GQ150" i="15"/>
  <c r="GI150" i="15"/>
  <c r="GA150" i="15"/>
  <c r="FS150" i="15"/>
  <c r="FK150" i="15"/>
  <c r="FC150" i="15"/>
  <c r="EU150" i="15"/>
  <c r="EM150" i="15"/>
  <c r="EE150" i="15"/>
  <c r="DW150" i="15"/>
  <c r="DO150" i="15"/>
  <c r="DG150" i="15"/>
  <c r="CY150" i="15"/>
  <c r="CQ150" i="15"/>
  <c r="CI150" i="15"/>
  <c r="CA150" i="15"/>
  <c r="BS150" i="15"/>
  <c r="BK150" i="15"/>
  <c r="BC150" i="15"/>
  <c r="AU150" i="15"/>
  <c r="AM150" i="15"/>
  <c r="AE150" i="15"/>
  <c r="W150" i="15"/>
  <c r="O150" i="15"/>
  <c r="G150" i="15"/>
  <c r="IE149" i="15"/>
  <c r="HW149" i="15"/>
  <c r="HO149" i="15"/>
  <c r="HG149" i="15"/>
  <c r="GY149" i="15"/>
  <c r="GQ149" i="15"/>
  <c r="GI149" i="15"/>
  <c r="GA149" i="15"/>
  <c r="FS149" i="15"/>
  <c r="FK149" i="15"/>
  <c r="FC149" i="15"/>
  <c r="EU149" i="15"/>
  <c r="EM149" i="15"/>
  <c r="EE149" i="15"/>
  <c r="DW149" i="15"/>
  <c r="DO149" i="15"/>
  <c r="DG149" i="15"/>
  <c r="CY149" i="15"/>
  <c r="CQ149" i="15"/>
  <c r="CI149" i="15"/>
  <c r="CA149" i="15"/>
  <c r="BS149" i="15"/>
  <c r="BK149" i="15"/>
  <c r="BC149" i="15"/>
  <c r="AU149" i="15"/>
  <c r="AM149" i="15"/>
  <c r="AE149" i="15"/>
  <c r="W149" i="15"/>
  <c r="O149" i="15"/>
  <c r="G149" i="15"/>
  <c r="IE148" i="15"/>
  <c r="HW148" i="15"/>
  <c r="HO148" i="15"/>
  <c r="HG148" i="15"/>
  <c r="GY148" i="15"/>
  <c r="GQ148" i="15"/>
  <c r="GI148" i="15"/>
  <c r="GA148" i="15"/>
  <c r="FS148" i="15"/>
  <c r="FK148" i="15"/>
  <c r="FC148" i="15"/>
  <c r="EU148" i="15"/>
  <c r="EM148" i="15"/>
  <c r="EE148" i="15"/>
  <c r="DW148" i="15"/>
  <c r="DO148" i="15"/>
  <c r="DG148" i="15"/>
  <c r="CY148" i="15"/>
  <c r="CQ148" i="15"/>
  <c r="CI148" i="15"/>
  <c r="CA148" i="15"/>
  <c r="BS148" i="15"/>
  <c r="BK148" i="15"/>
  <c r="BC148" i="15"/>
  <c r="AU148" i="15"/>
  <c r="AM148" i="15"/>
  <c r="AE148" i="15"/>
  <c r="W148" i="15"/>
  <c r="O148" i="15"/>
  <c r="G148" i="15"/>
  <c r="IE147" i="15"/>
  <c r="HW147" i="15"/>
  <c r="HO147" i="15"/>
  <c r="HG147" i="15"/>
  <c r="GY147" i="15"/>
  <c r="GQ147" i="15"/>
  <c r="GI147" i="15"/>
  <c r="GA147" i="15"/>
  <c r="FS147" i="15"/>
  <c r="FK147" i="15"/>
  <c r="FC147" i="15"/>
  <c r="EU147" i="15"/>
  <c r="EM147" i="15"/>
  <c r="EE147" i="15"/>
  <c r="DW147" i="15"/>
  <c r="DO147" i="15"/>
  <c r="DG147" i="15"/>
  <c r="CY147" i="15"/>
  <c r="CQ147" i="15"/>
  <c r="CI147" i="15"/>
  <c r="CA147" i="15"/>
  <c r="BS147" i="15"/>
  <c r="BK147" i="15"/>
  <c r="BC147" i="15"/>
  <c r="AU147" i="15"/>
  <c r="AM147" i="15"/>
  <c r="AE147" i="15"/>
  <c r="W147" i="15"/>
  <c r="O147" i="15"/>
  <c r="G147" i="15"/>
  <c r="IE146" i="15"/>
  <c r="HW146" i="15"/>
  <c r="HO146" i="15"/>
  <c r="HG146" i="15"/>
  <c r="GY146" i="15"/>
  <c r="GQ146" i="15"/>
  <c r="GI146" i="15"/>
  <c r="GA146" i="15"/>
  <c r="FS146" i="15"/>
  <c r="FK146" i="15"/>
  <c r="FC146" i="15"/>
  <c r="EU146" i="15"/>
  <c r="EM146" i="15"/>
  <c r="EE146" i="15"/>
  <c r="DW146" i="15"/>
  <c r="DO146" i="15"/>
  <c r="DG146" i="15"/>
  <c r="CY146" i="15"/>
  <c r="CQ146" i="15"/>
  <c r="CI146" i="15"/>
  <c r="CA146" i="15"/>
  <c r="BS146" i="15"/>
  <c r="BK146" i="15"/>
  <c r="BC146" i="15"/>
  <c r="AU146" i="15"/>
  <c r="AM146" i="15"/>
  <c r="AE146" i="15"/>
  <c r="W146" i="15"/>
  <c r="O146" i="15"/>
  <c r="G146" i="15"/>
  <c r="IE145" i="15"/>
  <c r="HW145" i="15"/>
  <c r="HO145" i="15"/>
  <c r="HG145" i="15"/>
  <c r="GY145" i="15"/>
  <c r="GQ145" i="15"/>
  <c r="GI145" i="15"/>
  <c r="GA145" i="15"/>
  <c r="FS145" i="15"/>
  <c r="FK145" i="15"/>
  <c r="FC145" i="15"/>
  <c r="EU145" i="15"/>
  <c r="EM145" i="15"/>
  <c r="EE145" i="15"/>
  <c r="DW145" i="15"/>
  <c r="DO145" i="15"/>
  <c r="DG145" i="15"/>
  <c r="CY145" i="15"/>
  <c r="CQ145" i="15"/>
  <c r="CI145" i="15"/>
  <c r="CA145" i="15"/>
  <c r="BS145" i="15"/>
  <c r="BK145" i="15"/>
  <c r="BC145" i="15"/>
  <c r="AU145" i="15"/>
  <c r="AM145" i="15"/>
  <c r="AE145" i="15"/>
  <c r="W145" i="15"/>
  <c r="O145" i="15"/>
  <c r="G145" i="15"/>
  <c r="IE144" i="15"/>
  <c r="HW144" i="15"/>
  <c r="HO144" i="15"/>
  <c r="HG144" i="15"/>
  <c r="GY144" i="15"/>
  <c r="GQ144" i="15"/>
  <c r="GI144" i="15"/>
  <c r="GA144" i="15"/>
  <c r="FS144" i="15"/>
  <c r="FK144" i="15"/>
  <c r="FC144" i="15"/>
  <c r="EU144" i="15"/>
  <c r="EM144" i="15"/>
  <c r="EE144" i="15"/>
  <c r="DW144" i="15"/>
  <c r="DO144" i="15"/>
  <c r="DG144" i="15"/>
  <c r="CY144" i="15"/>
  <c r="CQ144" i="15"/>
  <c r="CI144" i="15"/>
  <c r="CA144" i="15"/>
  <c r="BS144" i="15"/>
  <c r="BK144" i="15"/>
  <c r="BC144" i="15"/>
  <c r="AU144" i="15"/>
  <c r="AM144" i="15"/>
  <c r="AE144" i="15"/>
  <c r="W144" i="15"/>
  <c r="O144" i="15"/>
  <c r="G144" i="15"/>
  <c r="IE143" i="15"/>
  <c r="HW143" i="15"/>
  <c r="HO143" i="15"/>
  <c r="HG143" i="15"/>
  <c r="GY143" i="15"/>
  <c r="GQ143" i="15"/>
  <c r="GI143" i="15"/>
  <c r="GA143" i="15"/>
  <c r="FS143" i="15"/>
  <c r="FK143" i="15"/>
  <c r="FC143" i="15"/>
  <c r="EU143" i="15"/>
  <c r="EM143" i="15"/>
  <c r="EE143" i="15"/>
  <c r="DW143" i="15"/>
  <c r="DO143" i="15"/>
  <c r="DG143" i="15"/>
  <c r="CY143" i="15"/>
  <c r="CQ143" i="15"/>
  <c r="CI143" i="15"/>
  <c r="CA143" i="15"/>
  <c r="BS143" i="15"/>
  <c r="BK143" i="15"/>
  <c r="BC143" i="15"/>
  <c r="AU143" i="15"/>
  <c r="AM143" i="15"/>
  <c r="AE143" i="15"/>
  <c r="W143" i="15"/>
  <c r="O143" i="15"/>
  <c r="G143" i="15"/>
  <c r="IE142" i="15"/>
  <c r="HW142" i="15"/>
  <c r="HO142" i="15"/>
  <c r="HG142" i="15"/>
  <c r="GY142" i="15"/>
  <c r="GQ142" i="15"/>
  <c r="GI142" i="15"/>
  <c r="GA142" i="15"/>
  <c r="FS142" i="15"/>
  <c r="FK142" i="15"/>
  <c r="FC142" i="15"/>
  <c r="EU142" i="15"/>
  <c r="EM142" i="15"/>
  <c r="EE142" i="15"/>
  <c r="DW142" i="15"/>
  <c r="DO142" i="15"/>
  <c r="DG142" i="15"/>
  <c r="CY142" i="15"/>
  <c r="CQ142" i="15"/>
  <c r="CI142" i="15"/>
  <c r="CA142" i="15"/>
  <c r="BS142" i="15"/>
  <c r="BK142" i="15"/>
  <c r="BC142" i="15"/>
  <c r="AU142" i="15"/>
  <c r="AM142" i="15"/>
  <c r="AE142" i="15"/>
  <c r="W142" i="15"/>
  <c r="O142" i="15"/>
  <c r="G142" i="15"/>
  <c r="IE141" i="15"/>
  <c r="HW141" i="15"/>
  <c r="HO141" i="15"/>
  <c r="HG141" i="15"/>
  <c r="GY141" i="15"/>
  <c r="GQ141" i="15"/>
  <c r="GI141" i="15"/>
  <c r="GA141" i="15"/>
  <c r="FS141" i="15"/>
  <c r="FK141" i="15"/>
  <c r="FC141" i="15"/>
  <c r="EU141" i="15"/>
  <c r="EM141" i="15"/>
  <c r="EE141" i="15"/>
  <c r="DW141" i="15"/>
  <c r="DO141" i="15"/>
  <c r="DG141" i="15"/>
  <c r="CY141" i="15"/>
  <c r="CQ141" i="15"/>
  <c r="CI141" i="15"/>
  <c r="CA141" i="15"/>
  <c r="BS141" i="15"/>
  <c r="BK141" i="15"/>
  <c r="BC141" i="15"/>
  <c r="AU141" i="15"/>
  <c r="AM141" i="15"/>
  <c r="AE141" i="15"/>
  <c r="W141" i="15"/>
  <c r="O141" i="15"/>
  <c r="G141" i="15"/>
  <c r="IE140" i="15"/>
  <c r="HW140" i="15"/>
  <c r="HO140" i="15"/>
  <c r="HG140" i="15"/>
  <c r="GY140" i="15"/>
  <c r="GQ140" i="15"/>
  <c r="GI140" i="15"/>
  <c r="GA140" i="15"/>
  <c r="FS140" i="15"/>
  <c r="FK140" i="15"/>
  <c r="FC140" i="15"/>
  <c r="EU140" i="15"/>
  <c r="EM140" i="15"/>
  <c r="EE140" i="15"/>
  <c r="DW140" i="15"/>
  <c r="DO140" i="15"/>
  <c r="DG140" i="15"/>
  <c r="CY140" i="15"/>
  <c r="CQ140" i="15"/>
  <c r="CI140" i="15"/>
  <c r="CA140" i="15"/>
  <c r="BS140" i="15"/>
  <c r="BK140" i="15"/>
  <c r="BC140" i="15"/>
  <c r="AU140" i="15"/>
  <c r="AM140" i="15"/>
  <c r="AE140" i="15"/>
  <c r="W140" i="15"/>
  <c r="O140" i="15"/>
  <c r="G140" i="15"/>
  <c r="IE139" i="15"/>
  <c r="HW139" i="15"/>
  <c r="HO139" i="15"/>
  <c r="HG139" i="15"/>
  <c r="GY139" i="15"/>
  <c r="GQ139" i="15"/>
  <c r="GI139" i="15"/>
  <c r="GA139" i="15"/>
  <c r="FS139" i="15"/>
  <c r="FK139" i="15"/>
  <c r="FC139" i="15"/>
  <c r="EU139" i="15"/>
  <c r="EM139" i="15"/>
  <c r="EE139" i="15"/>
  <c r="DW139" i="15"/>
  <c r="DO139" i="15"/>
  <c r="DG139" i="15"/>
  <c r="CY139" i="15"/>
  <c r="CQ139" i="15"/>
  <c r="CI139" i="15"/>
  <c r="CA139" i="15"/>
  <c r="BS139" i="15"/>
  <c r="BK139" i="15"/>
  <c r="BC139" i="15"/>
  <c r="AU139" i="15"/>
  <c r="AM139" i="15"/>
  <c r="AE139" i="15"/>
  <c r="W139" i="15"/>
  <c r="O139" i="15"/>
  <c r="G139" i="15"/>
  <c r="IE138" i="15"/>
  <c r="HW138" i="15"/>
  <c r="HO138" i="15"/>
  <c r="HG138" i="15"/>
  <c r="GY138" i="15"/>
  <c r="GQ138" i="15"/>
  <c r="GI138" i="15"/>
  <c r="GA138" i="15"/>
  <c r="FS138" i="15"/>
  <c r="FK138" i="15"/>
  <c r="FC138" i="15"/>
  <c r="EU138" i="15"/>
  <c r="EM138" i="15"/>
  <c r="EE138" i="15"/>
  <c r="DW138" i="15"/>
  <c r="DO138" i="15"/>
  <c r="DG138" i="15"/>
  <c r="CY138" i="15"/>
  <c r="CQ138" i="15"/>
  <c r="CI138" i="15"/>
  <c r="CA138" i="15"/>
  <c r="BS138" i="15"/>
  <c r="BK138" i="15"/>
  <c r="BC138" i="15"/>
  <c r="AU138" i="15"/>
  <c r="AM138" i="15"/>
  <c r="AE138" i="15"/>
  <c r="W138" i="15"/>
  <c r="O138" i="15"/>
  <c r="G138" i="15"/>
  <c r="IE137" i="15"/>
  <c r="HW137" i="15"/>
  <c r="HO137" i="15"/>
  <c r="HG137" i="15"/>
  <c r="GY137" i="15"/>
  <c r="GQ137" i="15"/>
  <c r="GI137" i="15"/>
  <c r="GA137" i="15"/>
  <c r="FS137" i="15"/>
  <c r="FK137" i="15"/>
  <c r="FC137" i="15"/>
  <c r="EU137" i="15"/>
  <c r="EM137" i="15"/>
  <c r="EE137" i="15"/>
  <c r="DW137" i="15"/>
  <c r="DO137" i="15"/>
  <c r="DG137" i="15"/>
  <c r="CY137" i="15"/>
  <c r="CQ137" i="15"/>
  <c r="CI137" i="15"/>
  <c r="CA137" i="15"/>
  <c r="BS137" i="15"/>
  <c r="BK137" i="15"/>
  <c r="BC137" i="15"/>
  <c r="AU137" i="15"/>
  <c r="AM137" i="15"/>
  <c r="AE137" i="15"/>
  <c r="W137" i="15"/>
  <c r="O137" i="15"/>
  <c r="G137" i="15"/>
  <c r="IE136" i="15"/>
  <c r="HW136" i="15"/>
  <c r="HO136" i="15"/>
  <c r="HG136" i="15"/>
  <c r="GY136" i="15"/>
  <c r="GQ136" i="15"/>
  <c r="GI136" i="15"/>
  <c r="GA136" i="15"/>
  <c r="FS136" i="15"/>
  <c r="FK136" i="15"/>
  <c r="FC136" i="15"/>
  <c r="EU136" i="15"/>
  <c r="EM136" i="15"/>
  <c r="EE136" i="15"/>
  <c r="DW136" i="15"/>
  <c r="DO136" i="15"/>
  <c r="DG136" i="15"/>
  <c r="CY136" i="15"/>
  <c r="CQ136" i="15"/>
  <c r="CI136" i="15"/>
  <c r="CA136" i="15"/>
  <c r="BS136" i="15"/>
  <c r="BK136" i="15"/>
  <c r="BC136" i="15"/>
  <c r="AU136" i="15"/>
  <c r="AM136" i="15"/>
  <c r="AE136" i="15"/>
  <c r="W136" i="15"/>
  <c r="O136" i="15"/>
  <c r="G136" i="15"/>
  <c r="IE135" i="15"/>
  <c r="HW135" i="15"/>
  <c r="HO135" i="15"/>
  <c r="HG135" i="15"/>
  <c r="GY135" i="15"/>
  <c r="GQ135" i="15"/>
  <c r="GI135" i="15"/>
  <c r="GA135" i="15"/>
  <c r="FS135" i="15"/>
  <c r="FK135" i="15"/>
  <c r="FC135" i="15"/>
  <c r="EU135" i="15"/>
  <c r="EM135" i="15"/>
  <c r="EE135" i="15"/>
  <c r="DW135" i="15"/>
  <c r="DO135" i="15"/>
  <c r="DG135" i="15"/>
  <c r="CY135" i="15"/>
  <c r="CQ135" i="15"/>
  <c r="CI135" i="15"/>
  <c r="CA135" i="15"/>
  <c r="BS135" i="15"/>
  <c r="BK135" i="15"/>
  <c r="BC135" i="15"/>
  <c r="AU135" i="15"/>
  <c r="AM135" i="15"/>
  <c r="AE135" i="15"/>
  <c r="W135" i="15"/>
  <c r="O135" i="15"/>
  <c r="G135" i="15"/>
  <c r="IE134" i="15"/>
  <c r="HW134" i="15"/>
  <c r="HO134" i="15"/>
  <c r="HG134" i="15"/>
  <c r="GY134" i="15"/>
  <c r="GQ134" i="15"/>
  <c r="GI134" i="15"/>
  <c r="GA134" i="15"/>
  <c r="FS134" i="15"/>
  <c r="FK134" i="15"/>
  <c r="FC134" i="15"/>
  <c r="EU134" i="15"/>
  <c r="EM134" i="15"/>
  <c r="EE134" i="15"/>
  <c r="DW134" i="15"/>
  <c r="DO134" i="15"/>
  <c r="DG134" i="15"/>
  <c r="CY134" i="15"/>
  <c r="CQ134" i="15"/>
  <c r="CI134" i="15"/>
  <c r="CA134" i="15"/>
  <c r="BS134" i="15"/>
  <c r="BK134" i="15"/>
  <c r="BC134" i="15"/>
  <c r="AU134" i="15"/>
  <c r="AM134" i="15"/>
  <c r="AE134" i="15"/>
  <c r="W134" i="15"/>
  <c r="O134" i="15"/>
  <c r="G134" i="15"/>
  <c r="IE133" i="15"/>
  <c r="HW133" i="15"/>
  <c r="HO133" i="15"/>
  <c r="HG133" i="15"/>
  <c r="GY133" i="15"/>
  <c r="GQ133" i="15"/>
  <c r="GI133" i="15"/>
  <c r="GA133" i="15"/>
  <c r="FS133" i="15"/>
  <c r="FK133" i="15"/>
  <c r="FC133" i="15"/>
  <c r="EU133" i="15"/>
  <c r="EM133" i="15"/>
  <c r="EE133" i="15"/>
  <c r="DW133" i="15"/>
  <c r="DO133" i="15"/>
  <c r="DG133" i="15"/>
  <c r="CY133" i="15"/>
  <c r="CQ133" i="15"/>
  <c r="CI133" i="15"/>
  <c r="CA133" i="15"/>
  <c r="BS133" i="15"/>
  <c r="BK133" i="15"/>
  <c r="BC133" i="15"/>
  <c r="AU133" i="15"/>
  <c r="AM133" i="15"/>
  <c r="AE133" i="15"/>
  <c r="W133" i="15"/>
  <c r="O133" i="15"/>
  <c r="G133" i="15"/>
  <c r="IE132" i="15"/>
  <c r="HW132" i="15"/>
  <c r="HO132" i="15"/>
  <c r="HG132" i="15"/>
  <c r="GY132" i="15"/>
  <c r="GQ132" i="15"/>
  <c r="GI132" i="15"/>
  <c r="GA132" i="15"/>
  <c r="FS132" i="15"/>
  <c r="FK132" i="15"/>
  <c r="FC132" i="15"/>
  <c r="EU132" i="15"/>
  <c r="EM132" i="15"/>
  <c r="EE132" i="15"/>
  <c r="DW132" i="15"/>
  <c r="DO132" i="15"/>
  <c r="DG132" i="15"/>
  <c r="CY132" i="15"/>
  <c r="CQ132" i="15"/>
  <c r="CI132" i="15"/>
  <c r="CA132" i="15"/>
  <c r="BS132" i="15"/>
  <c r="BK132" i="15"/>
  <c r="BC132" i="15"/>
  <c r="AU132" i="15"/>
  <c r="AM132" i="15"/>
  <c r="AE132" i="15"/>
  <c r="W132" i="15"/>
  <c r="O132" i="15"/>
  <c r="G132" i="15"/>
  <c r="IE131" i="15"/>
  <c r="HW131" i="15"/>
  <c r="HO131" i="15"/>
  <c r="HG131" i="15"/>
  <c r="GY131" i="15"/>
  <c r="GQ131" i="15"/>
  <c r="GI131" i="15"/>
  <c r="GA131" i="15"/>
  <c r="FS131" i="15"/>
  <c r="FK131" i="15"/>
  <c r="FC131" i="15"/>
  <c r="EU131" i="15"/>
  <c r="EM131" i="15"/>
  <c r="EE131" i="15"/>
  <c r="DW131" i="15"/>
  <c r="DO131" i="15"/>
  <c r="DG131" i="15"/>
  <c r="CY131" i="15"/>
  <c r="CQ131" i="15"/>
  <c r="CI131" i="15"/>
  <c r="CA131" i="15"/>
  <c r="BS131" i="15"/>
  <c r="BK131" i="15"/>
  <c r="BC131" i="15"/>
  <c r="AU131" i="15"/>
  <c r="AM131" i="15"/>
  <c r="AE131" i="15"/>
  <c r="W131" i="15"/>
  <c r="O131" i="15"/>
  <c r="G131" i="15"/>
  <c r="IE130" i="15"/>
  <c r="HW130" i="15"/>
  <c r="HO130" i="15"/>
  <c r="HG130" i="15"/>
  <c r="GY130" i="15"/>
  <c r="GQ130" i="15"/>
  <c r="GI130" i="15"/>
  <c r="GA130" i="15"/>
  <c r="FS130" i="15"/>
  <c r="FK130" i="15"/>
  <c r="FC130" i="15"/>
  <c r="EU130" i="15"/>
  <c r="EM130" i="15"/>
  <c r="EE130" i="15"/>
  <c r="DW130" i="15"/>
  <c r="DO130" i="15"/>
  <c r="DG130" i="15"/>
  <c r="CY130" i="15"/>
  <c r="CQ130" i="15"/>
  <c r="CI130" i="15"/>
  <c r="CA130" i="15"/>
  <c r="BS130" i="15"/>
  <c r="BK130" i="15"/>
  <c r="BC130" i="15"/>
  <c r="AU130" i="15"/>
  <c r="AM130" i="15"/>
  <c r="AE130" i="15"/>
  <c r="W130" i="15"/>
  <c r="O130" i="15"/>
  <c r="G130" i="15"/>
  <c r="IE129" i="15"/>
  <c r="HW129" i="15"/>
  <c r="HO129" i="15"/>
  <c r="HG129" i="15"/>
  <c r="GY129" i="15"/>
  <c r="GQ129" i="15"/>
  <c r="GI129" i="15"/>
  <c r="GA129" i="15"/>
  <c r="FS129" i="15"/>
  <c r="FK129" i="15"/>
  <c r="FC129" i="15"/>
  <c r="EU129" i="15"/>
  <c r="EM129" i="15"/>
  <c r="EE129" i="15"/>
  <c r="DW129" i="15"/>
  <c r="DO129" i="15"/>
  <c r="DG129" i="15"/>
  <c r="CY129" i="15"/>
  <c r="CQ129" i="15"/>
  <c r="CI129" i="15"/>
  <c r="CA129" i="15"/>
  <c r="BS129" i="15"/>
  <c r="BK129" i="15"/>
  <c r="BC129" i="15"/>
  <c r="AU129" i="15"/>
  <c r="AM129" i="15"/>
  <c r="AE129" i="15"/>
  <c r="W129" i="15"/>
  <c r="O129" i="15"/>
  <c r="G129" i="15"/>
  <c r="IE128" i="15"/>
  <c r="HW128" i="15"/>
  <c r="HO128" i="15"/>
  <c r="HG128" i="15"/>
  <c r="GY128" i="15"/>
  <c r="GQ128" i="15"/>
  <c r="GI128" i="15"/>
  <c r="GA128" i="15"/>
  <c r="FS128" i="15"/>
  <c r="FK128" i="15"/>
  <c r="FC128" i="15"/>
  <c r="EU128" i="15"/>
  <c r="EM128" i="15"/>
  <c r="EE128" i="15"/>
  <c r="DW128" i="15"/>
  <c r="DO128" i="15"/>
  <c r="DG128" i="15"/>
  <c r="CY128" i="15"/>
  <c r="CQ128" i="15"/>
  <c r="CI128" i="15"/>
  <c r="CA128" i="15"/>
  <c r="BS128" i="15"/>
  <c r="BK128" i="15"/>
  <c r="BC128" i="15"/>
  <c r="AU128" i="15"/>
  <c r="AM128" i="15"/>
  <c r="AE128" i="15"/>
  <c r="W128" i="15"/>
  <c r="O128" i="15"/>
  <c r="G128" i="15"/>
  <c r="IE127" i="15"/>
  <c r="HW127" i="15"/>
  <c r="HO127" i="15"/>
  <c r="HG127" i="15"/>
  <c r="GY127" i="15"/>
  <c r="GQ127" i="15"/>
  <c r="GI127" i="15"/>
  <c r="GA127" i="15"/>
  <c r="FS127" i="15"/>
  <c r="FK127" i="15"/>
  <c r="FC127" i="15"/>
  <c r="EU127" i="15"/>
  <c r="EM127" i="15"/>
  <c r="EE127" i="15"/>
  <c r="DW127" i="15"/>
  <c r="DO127" i="15"/>
  <c r="DG127" i="15"/>
  <c r="CY127" i="15"/>
  <c r="CQ127" i="15"/>
  <c r="CI127" i="15"/>
  <c r="CA127" i="15"/>
  <c r="BS127" i="15"/>
  <c r="BK127" i="15"/>
  <c r="BC127" i="15"/>
  <c r="AU127" i="15"/>
  <c r="AM127" i="15"/>
  <c r="AE127" i="15"/>
  <c r="W127" i="15"/>
  <c r="O127" i="15"/>
  <c r="G127" i="15"/>
  <c r="IE126" i="15"/>
  <c r="HW126" i="15"/>
  <c r="HO126" i="15"/>
  <c r="HG126" i="15"/>
  <c r="GY126" i="15"/>
  <c r="GQ126" i="15"/>
  <c r="GI126" i="15"/>
  <c r="GA126" i="15"/>
  <c r="FS126" i="15"/>
  <c r="FK126" i="15"/>
  <c r="FC126" i="15"/>
  <c r="EU126" i="15"/>
  <c r="EM126" i="15"/>
  <c r="EE126" i="15"/>
  <c r="DW126" i="15"/>
  <c r="DO126" i="15"/>
  <c r="DG126" i="15"/>
  <c r="CY126" i="15"/>
  <c r="CQ126" i="15"/>
  <c r="CI126" i="15"/>
  <c r="CA126" i="15"/>
  <c r="BS126" i="15"/>
  <c r="BK126" i="15"/>
  <c r="BC126" i="15"/>
  <c r="AU126" i="15"/>
  <c r="AM126" i="15"/>
  <c r="AE126" i="15"/>
  <c r="W126" i="15"/>
  <c r="O126" i="15"/>
  <c r="G126" i="15"/>
  <c r="IE125" i="15"/>
  <c r="HW125" i="15"/>
  <c r="HO125" i="15"/>
  <c r="HG125" i="15"/>
  <c r="GY125" i="15"/>
  <c r="GQ125" i="15"/>
  <c r="GI125" i="15"/>
  <c r="GA125" i="15"/>
  <c r="FS125" i="15"/>
  <c r="FK125" i="15"/>
  <c r="FC125" i="15"/>
  <c r="EU125" i="15"/>
  <c r="EM125" i="15"/>
  <c r="EE125" i="15"/>
  <c r="DW125" i="15"/>
  <c r="DO125" i="15"/>
  <c r="DG125" i="15"/>
  <c r="CY125" i="15"/>
  <c r="CQ125" i="15"/>
  <c r="CI125" i="15"/>
  <c r="CA125" i="15"/>
  <c r="BS125" i="15"/>
  <c r="BK125" i="15"/>
  <c r="BC125" i="15"/>
  <c r="AU125" i="15"/>
  <c r="AM125" i="15"/>
  <c r="AE125" i="15"/>
  <c r="W125" i="15"/>
  <c r="O125" i="15"/>
  <c r="G125" i="15"/>
  <c r="IE124" i="15"/>
  <c r="HW124" i="15"/>
  <c r="HO124" i="15"/>
  <c r="HG124" i="15"/>
  <c r="GY124" i="15"/>
  <c r="GQ124" i="15"/>
  <c r="GI124" i="15"/>
  <c r="GA124" i="15"/>
  <c r="FS124" i="15"/>
  <c r="FK124" i="15"/>
  <c r="FC124" i="15"/>
  <c r="EU124" i="15"/>
  <c r="EM124" i="15"/>
  <c r="EE124" i="15"/>
  <c r="DW124" i="15"/>
  <c r="DO124" i="15"/>
  <c r="DG124" i="15"/>
  <c r="CY124" i="15"/>
  <c r="CQ124" i="15"/>
  <c r="CI124" i="15"/>
  <c r="CA124" i="15"/>
  <c r="BS124" i="15"/>
  <c r="BK124" i="15"/>
  <c r="BC124" i="15"/>
  <c r="AU124" i="15"/>
  <c r="AM124" i="15"/>
  <c r="AE124" i="15"/>
  <c r="W124" i="15"/>
  <c r="O124" i="15"/>
  <c r="G124" i="15"/>
  <c r="IE123" i="15"/>
  <c r="HW123" i="15"/>
  <c r="HO123" i="15"/>
  <c r="HG123" i="15"/>
  <c r="GY123" i="15"/>
  <c r="GQ123" i="15"/>
  <c r="GI123" i="15"/>
  <c r="GA123" i="15"/>
  <c r="FS123" i="15"/>
  <c r="FK123" i="15"/>
  <c r="FC123" i="15"/>
  <c r="EU123" i="15"/>
  <c r="EM123" i="15"/>
  <c r="EE123" i="15"/>
  <c r="DW123" i="15"/>
  <c r="DO123" i="15"/>
  <c r="DG123" i="15"/>
  <c r="CY123" i="15"/>
  <c r="CQ123" i="15"/>
  <c r="CI123" i="15"/>
  <c r="CA123" i="15"/>
  <c r="BS123" i="15"/>
  <c r="BK123" i="15"/>
  <c r="BC123" i="15"/>
  <c r="AU123" i="15"/>
  <c r="AM123" i="15"/>
  <c r="AE123" i="15"/>
  <c r="W123" i="15"/>
  <c r="O123" i="15"/>
  <c r="G123" i="15"/>
  <c r="IE122" i="15"/>
  <c r="HW122" i="15"/>
  <c r="HO122" i="15"/>
  <c r="HG122" i="15"/>
  <c r="GY122" i="15"/>
  <c r="GQ122" i="15"/>
  <c r="GI122" i="15"/>
  <c r="GA122" i="15"/>
  <c r="FS122" i="15"/>
  <c r="FK122" i="15"/>
  <c r="FC122" i="15"/>
  <c r="EU122" i="15"/>
  <c r="EM122" i="15"/>
  <c r="EE122" i="15"/>
  <c r="DW122" i="15"/>
  <c r="DO122" i="15"/>
  <c r="DG122" i="15"/>
  <c r="CY122" i="15"/>
  <c r="CQ122" i="15"/>
  <c r="CI122" i="15"/>
  <c r="CA122" i="15"/>
  <c r="BS122" i="15"/>
  <c r="BK122" i="15"/>
  <c r="BC122" i="15"/>
  <c r="AU122" i="15"/>
  <c r="AM122" i="15"/>
  <c r="AE122" i="15"/>
  <c r="W122" i="15"/>
  <c r="O122" i="15"/>
  <c r="G122" i="15"/>
  <c r="IE121" i="15"/>
  <c r="HW121" i="15"/>
  <c r="HO121" i="15"/>
  <c r="HG121" i="15"/>
  <c r="GY121" i="15"/>
  <c r="GQ121" i="15"/>
  <c r="GI121" i="15"/>
  <c r="GA121" i="15"/>
  <c r="FS121" i="15"/>
  <c r="FK121" i="15"/>
  <c r="FC121" i="15"/>
  <c r="EU121" i="15"/>
  <c r="EM121" i="15"/>
  <c r="EE121" i="15"/>
  <c r="DW121" i="15"/>
  <c r="DO121" i="15"/>
  <c r="DG121" i="15"/>
  <c r="CY121" i="15"/>
  <c r="CQ121" i="15"/>
  <c r="CI121" i="15"/>
  <c r="CA121" i="15"/>
  <c r="BS121" i="15"/>
  <c r="BK121" i="15"/>
  <c r="BC121" i="15"/>
  <c r="AU121" i="15"/>
  <c r="AM121" i="15"/>
  <c r="AE121" i="15"/>
  <c r="W121" i="15"/>
  <c r="O121" i="15"/>
  <c r="G121" i="15"/>
  <c r="IE120" i="15"/>
  <c r="HW120" i="15"/>
  <c r="HO120" i="15"/>
  <c r="HG120" i="15"/>
  <c r="GY120" i="15"/>
  <c r="GQ120" i="15"/>
  <c r="GI120" i="15"/>
  <c r="GA120" i="15"/>
  <c r="FS120" i="15"/>
  <c r="FK120" i="15"/>
  <c r="FC120" i="15"/>
  <c r="EU120" i="15"/>
  <c r="EM120" i="15"/>
  <c r="EE120" i="15"/>
  <c r="DW120" i="15"/>
  <c r="DO120" i="15"/>
  <c r="DG120" i="15"/>
  <c r="CY120" i="15"/>
  <c r="CQ120" i="15"/>
  <c r="CI120" i="15"/>
  <c r="CA120" i="15"/>
  <c r="BS120" i="15"/>
  <c r="BK120" i="15"/>
  <c r="BC120" i="15"/>
  <c r="AU120" i="15"/>
  <c r="AM120" i="15"/>
  <c r="AE120" i="15"/>
  <c r="W120" i="15"/>
  <c r="O120" i="15"/>
  <c r="G120" i="15"/>
  <c r="IE119" i="15"/>
  <c r="HW119" i="15"/>
  <c r="HO119" i="15"/>
  <c r="HG119" i="15"/>
  <c r="GY119" i="15"/>
  <c r="GQ119" i="15"/>
  <c r="GI119" i="15"/>
  <c r="GA119" i="15"/>
  <c r="FS119" i="15"/>
  <c r="FK119" i="15"/>
  <c r="FC119" i="15"/>
  <c r="EU119" i="15"/>
  <c r="EM119" i="15"/>
  <c r="EE119" i="15"/>
  <c r="DW119" i="15"/>
  <c r="DO119" i="15"/>
  <c r="DG119" i="15"/>
  <c r="CY119" i="15"/>
  <c r="CQ119" i="15"/>
  <c r="CI119" i="15"/>
  <c r="CA119" i="15"/>
  <c r="BS119" i="15"/>
  <c r="BK119" i="15"/>
  <c r="BC119" i="15"/>
  <c r="AU119" i="15"/>
  <c r="AM119" i="15"/>
  <c r="AE119" i="15"/>
  <c r="W119" i="15"/>
  <c r="O119" i="15"/>
  <c r="G119" i="15"/>
  <c r="IE118" i="15"/>
  <c r="HW118" i="15"/>
  <c r="HO118" i="15"/>
  <c r="HG118" i="15"/>
  <c r="GY118" i="15"/>
  <c r="GQ118" i="15"/>
  <c r="GI118" i="15"/>
  <c r="GA118" i="15"/>
  <c r="FS118" i="15"/>
  <c r="FK118" i="15"/>
  <c r="FC118" i="15"/>
  <c r="EU118" i="15"/>
  <c r="EM118" i="15"/>
  <c r="EE118" i="15"/>
  <c r="DW118" i="15"/>
  <c r="DO118" i="15"/>
  <c r="DG118" i="15"/>
  <c r="CY118" i="15"/>
  <c r="CQ118" i="15"/>
  <c r="CI118" i="15"/>
  <c r="CA118" i="15"/>
  <c r="BS118" i="15"/>
  <c r="BK118" i="15"/>
  <c r="BC118" i="15"/>
  <c r="AU118" i="15"/>
  <c r="AM118" i="15"/>
  <c r="AE118" i="15"/>
  <c r="W118" i="15"/>
  <c r="O118" i="15"/>
  <c r="G118" i="15"/>
  <c r="IE117" i="15"/>
  <c r="HW117" i="15"/>
  <c r="HO117" i="15"/>
  <c r="HG117" i="15"/>
  <c r="GY117" i="15"/>
  <c r="GQ117" i="15"/>
  <c r="GI117" i="15"/>
  <c r="GA117" i="15"/>
  <c r="FS117" i="15"/>
  <c r="FK117" i="15"/>
  <c r="FC117" i="15"/>
  <c r="EU117" i="15"/>
  <c r="EM117" i="15"/>
  <c r="EE117" i="15"/>
  <c r="DW117" i="15"/>
  <c r="DO117" i="15"/>
  <c r="DG117" i="15"/>
  <c r="CY117" i="15"/>
  <c r="CQ117" i="15"/>
  <c r="CI117" i="15"/>
  <c r="CA117" i="15"/>
  <c r="BS117" i="15"/>
  <c r="BK117" i="15"/>
  <c r="BC117" i="15"/>
  <c r="AU117" i="15"/>
  <c r="AM117" i="15"/>
  <c r="AE117" i="15"/>
  <c r="W117" i="15"/>
  <c r="O117" i="15"/>
  <c r="G117" i="15"/>
  <c r="IE116" i="15"/>
  <c r="HW116" i="15"/>
  <c r="HO116" i="15"/>
  <c r="HG116" i="15"/>
  <c r="GY116" i="15"/>
  <c r="GQ116" i="15"/>
  <c r="GI116" i="15"/>
  <c r="GA116" i="15"/>
  <c r="FS116" i="15"/>
  <c r="FK116" i="15"/>
  <c r="FC116" i="15"/>
  <c r="EU116" i="15"/>
  <c r="EM116" i="15"/>
  <c r="EE116" i="15"/>
  <c r="DW116" i="15"/>
  <c r="DO116" i="15"/>
  <c r="DG116" i="15"/>
  <c r="CY116" i="15"/>
  <c r="CQ116" i="15"/>
  <c r="CI116" i="15"/>
  <c r="CA116" i="15"/>
  <c r="BS116" i="15"/>
  <c r="BK116" i="15"/>
  <c r="BC116" i="15"/>
  <c r="AU116" i="15"/>
  <c r="AM116" i="15"/>
  <c r="AE116" i="15"/>
  <c r="W116" i="15"/>
  <c r="O116" i="15"/>
  <c r="G116" i="15"/>
  <c r="IE115" i="15"/>
  <c r="HW115" i="15"/>
  <c r="HO115" i="15"/>
  <c r="HG115" i="15"/>
  <c r="GY115" i="15"/>
  <c r="GQ115" i="15"/>
  <c r="GI115" i="15"/>
  <c r="GA115" i="15"/>
  <c r="FS115" i="15"/>
  <c r="FK115" i="15"/>
  <c r="FC115" i="15"/>
  <c r="EU115" i="15"/>
  <c r="EM115" i="15"/>
  <c r="EE115" i="15"/>
  <c r="DW115" i="15"/>
  <c r="DO115" i="15"/>
  <c r="DG115" i="15"/>
  <c r="CY115" i="15"/>
  <c r="CQ115" i="15"/>
  <c r="CI115" i="15"/>
  <c r="CA115" i="15"/>
  <c r="BS115" i="15"/>
  <c r="BK115" i="15"/>
  <c r="BC115" i="15"/>
  <c r="AU115" i="15"/>
  <c r="AM115" i="15"/>
  <c r="AE115" i="15"/>
  <c r="W115" i="15"/>
  <c r="O115" i="15"/>
  <c r="G115" i="15"/>
  <c r="IE114" i="15"/>
  <c r="HW114" i="15"/>
  <c r="HO114" i="15"/>
  <c r="HG114" i="15"/>
  <c r="GY114" i="15"/>
  <c r="GQ114" i="15"/>
  <c r="GI114" i="15"/>
  <c r="GA114" i="15"/>
  <c r="FS114" i="15"/>
  <c r="FK114" i="15"/>
  <c r="FC114" i="15"/>
  <c r="EU114" i="15"/>
  <c r="EM114" i="15"/>
  <c r="EE114" i="15"/>
  <c r="DW114" i="15"/>
  <c r="DO114" i="15"/>
  <c r="DG114" i="15"/>
  <c r="CY114" i="15"/>
  <c r="CQ114" i="15"/>
  <c r="CI114" i="15"/>
  <c r="CA114" i="15"/>
  <c r="BS114" i="15"/>
  <c r="BK114" i="15"/>
  <c r="BC114" i="15"/>
  <c r="AU114" i="15"/>
  <c r="AM114" i="15"/>
  <c r="AE114" i="15"/>
  <c r="W114" i="15"/>
  <c r="O114" i="15"/>
  <c r="G114" i="15"/>
  <c r="IE113" i="15"/>
  <c r="HW113" i="15"/>
  <c r="HO113" i="15"/>
  <c r="HG113" i="15"/>
  <c r="GY113" i="15"/>
  <c r="GQ113" i="15"/>
  <c r="GI113" i="15"/>
  <c r="GA113" i="15"/>
  <c r="FS113" i="15"/>
  <c r="FK113" i="15"/>
  <c r="FC113" i="15"/>
  <c r="EU113" i="15"/>
  <c r="EM113" i="15"/>
  <c r="EE113" i="15"/>
  <c r="DW113" i="15"/>
  <c r="DO113" i="15"/>
  <c r="DG113" i="15"/>
  <c r="CY113" i="15"/>
  <c r="CQ113" i="15"/>
  <c r="CI113" i="15"/>
  <c r="CA113" i="15"/>
  <c r="BS113" i="15"/>
  <c r="BK113" i="15"/>
  <c r="BC113" i="15"/>
  <c r="AU113" i="15"/>
  <c r="AM113" i="15"/>
  <c r="AE113" i="15"/>
  <c r="W113" i="15"/>
  <c r="O113" i="15"/>
  <c r="G113" i="15"/>
  <c r="IE112" i="15"/>
  <c r="HW112" i="15"/>
  <c r="HO112" i="15"/>
  <c r="HG112" i="15"/>
  <c r="GY112" i="15"/>
  <c r="GQ112" i="15"/>
  <c r="GI112" i="15"/>
  <c r="GA112" i="15"/>
  <c r="FS112" i="15"/>
  <c r="FK112" i="15"/>
  <c r="FC112" i="15"/>
  <c r="EU112" i="15"/>
  <c r="EM112" i="15"/>
  <c r="EE112" i="15"/>
  <c r="DW112" i="15"/>
  <c r="DO112" i="15"/>
  <c r="DG112" i="15"/>
  <c r="CY112" i="15"/>
  <c r="CQ112" i="15"/>
  <c r="CI112" i="15"/>
  <c r="CA112" i="15"/>
  <c r="BS112" i="15"/>
  <c r="BK112" i="15"/>
  <c r="BC112" i="15"/>
  <c r="AU112" i="15"/>
  <c r="AM112" i="15"/>
  <c r="AE112" i="15"/>
  <c r="W112" i="15"/>
  <c r="O112" i="15"/>
  <c r="G112" i="15"/>
  <c r="IE111" i="15"/>
  <c r="HW111" i="15"/>
  <c r="HO111" i="15"/>
  <c r="HG111" i="15"/>
  <c r="GY111" i="15"/>
  <c r="GQ111" i="15"/>
  <c r="GI111" i="15"/>
  <c r="GA111" i="15"/>
  <c r="FS111" i="15"/>
  <c r="FK111" i="15"/>
  <c r="FC111" i="15"/>
  <c r="EU111" i="15"/>
  <c r="EM111" i="15"/>
  <c r="EE111" i="15"/>
  <c r="DW111" i="15"/>
  <c r="DO111" i="15"/>
  <c r="DG111" i="15"/>
  <c r="CY111" i="15"/>
  <c r="CQ111" i="15"/>
  <c r="CI111" i="15"/>
  <c r="CA111" i="15"/>
  <c r="BS111" i="15"/>
  <c r="BK111" i="15"/>
  <c r="BC111" i="15"/>
  <c r="AU111" i="15"/>
  <c r="AM111" i="15"/>
  <c r="AE111" i="15"/>
  <c r="W111" i="15"/>
  <c r="O111" i="15"/>
  <c r="G111" i="15"/>
  <c r="IE110" i="15"/>
  <c r="HW110" i="15"/>
  <c r="HO110" i="15"/>
  <c r="HG110" i="15"/>
  <c r="GY110" i="15"/>
  <c r="GQ110" i="15"/>
  <c r="GI110" i="15"/>
  <c r="GA110" i="15"/>
  <c r="FS110" i="15"/>
  <c r="FK110" i="15"/>
  <c r="FC110" i="15"/>
  <c r="EU110" i="15"/>
  <c r="EM110" i="15"/>
  <c r="EE110" i="15"/>
  <c r="DW110" i="15"/>
  <c r="DO110" i="15"/>
  <c r="DG110" i="15"/>
  <c r="CY110" i="15"/>
  <c r="CQ110" i="15"/>
  <c r="CI110" i="15"/>
  <c r="CA110" i="15"/>
  <c r="BS110" i="15"/>
  <c r="BK110" i="15"/>
  <c r="BC110" i="15"/>
  <c r="AU110" i="15"/>
  <c r="AM110" i="15"/>
  <c r="AE110" i="15"/>
  <c r="W110" i="15"/>
  <c r="O110" i="15"/>
  <c r="G110" i="15"/>
  <c r="IE109" i="15"/>
  <c r="HW109" i="15"/>
  <c r="HO109" i="15"/>
  <c r="HG109" i="15"/>
  <c r="GY109" i="15"/>
  <c r="GQ109" i="15"/>
  <c r="GI109" i="15"/>
  <c r="GA109" i="15"/>
  <c r="FS109" i="15"/>
  <c r="FK109" i="15"/>
  <c r="FC109" i="15"/>
  <c r="EU109" i="15"/>
  <c r="EM109" i="15"/>
  <c r="EE109" i="15"/>
  <c r="DW109" i="15"/>
  <c r="DO109" i="15"/>
  <c r="DG109" i="15"/>
  <c r="CY109" i="15"/>
  <c r="CQ109" i="15"/>
  <c r="CI109" i="15"/>
  <c r="CA109" i="15"/>
  <c r="BS109" i="15"/>
  <c r="BK109" i="15"/>
  <c r="BC109" i="15"/>
  <c r="AU109" i="15"/>
  <c r="AM109" i="15"/>
  <c r="AE109" i="15"/>
  <c r="W109" i="15"/>
  <c r="O109" i="15"/>
  <c r="G109" i="15"/>
  <c r="IE108" i="15"/>
  <c r="HW108" i="15"/>
  <c r="HO108" i="15"/>
  <c r="HG108" i="15"/>
  <c r="GY108" i="15"/>
  <c r="GQ108" i="15"/>
  <c r="GI108" i="15"/>
  <c r="GA108" i="15"/>
  <c r="FS108" i="15"/>
  <c r="FK108" i="15"/>
  <c r="FC108" i="15"/>
  <c r="EU108" i="15"/>
  <c r="EM108" i="15"/>
  <c r="EE108" i="15"/>
  <c r="DW108" i="15"/>
  <c r="DO108" i="15"/>
  <c r="DG108" i="15"/>
  <c r="CY108" i="15"/>
  <c r="CQ108" i="15"/>
  <c r="CI108" i="15"/>
  <c r="CA108" i="15"/>
  <c r="BS108" i="15"/>
  <c r="BK108" i="15"/>
  <c r="BC108" i="15"/>
  <c r="AU108" i="15"/>
  <c r="AM108" i="15"/>
  <c r="AE108" i="15"/>
  <c r="W108" i="15"/>
  <c r="O108" i="15"/>
  <c r="G108" i="15"/>
  <c r="IE107" i="15"/>
  <c r="HW107" i="15"/>
  <c r="HO107" i="15"/>
  <c r="HG107" i="15"/>
  <c r="GY107" i="15"/>
  <c r="GQ107" i="15"/>
  <c r="GI107" i="15"/>
  <c r="GA107" i="15"/>
  <c r="FS107" i="15"/>
  <c r="FK107" i="15"/>
  <c r="FC107" i="15"/>
  <c r="EU107" i="15"/>
  <c r="EM107" i="15"/>
  <c r="EE107" i="15"/>
  <c r="DW107" i="15"/>
  <c r="DO107" i="15"/>
  <c r="DG107" i="15"/>
  <c r="CY107" i="15"/>
  <c r="CQ107" i="15"/>
  <c r="CI107" i="15"/>
  <c r="CA107" i="15"/>
  <c r="BS107" i="15"/>
  <c r="BK107" i="15"/>
  <c r="BC107" i="15"/>
  <c r="AU107" i="15"/>
  <c r="AM107" i="15"/>
  <c r="AE107" i="15"/>
  <c r="W107" i="15"/>
  <c r="O107" i="15"/>
  <c r="G107" i="15"/>
  <c r="IE106" i="15"/>
  <c r="HW106" i="15"/>
  <c r="HO106" i="15"/>
  <c r="HG106" i="15"/>
  <c r="GY106" i="15"/>
  <c r="GQ106" i="15"/>
  <c r="GI106" i="15"/>
  <c r="GA106" i="15"/>
  <c r="FS106" i="15"/>
  <c r="FK106" i="15"/>
  <c r="FC106" i="15"/>
  <c r="EU106" i="15"/>
  <c r="EM106" i="15"/>
  <c r="EE106" i="15"/>
  <c r="DW106" i="15"/>
  <c r="DO106" i="15"/>
  <c r="DG106" i="15"/>
  <c r="CY106" i="15"/>
  <c r="CQ106" i="15"/>
  <c r="CI106" i="15"/>
  <c r="CA106" i="15"/>
  <c r="BS106" i="15"/>
  <c r="BK106" i="15"/>
  <c r="BC106" i="15"/>
  <c r="AU106" i="15"/>
  <c r="AM106" i="15"/>
  <c r="AE106" i="15"/>
  <c r="W106" i="15"/>
  <c r="O106" i="15"/>
  <c r="G106" i="15"/>
  <c r="IE105" i="15"/>
  <c r="HW105" i="15"/>
  <c r="HO105" i="15"/>
  <c r="HG105" i="15"/>
  <c r="GY105" i="15"/>
  <c r="GQ105" i="15"/>
  <c r="GI105" i="15"/>
  <c r="GA105" i="15"/>
  <c r="FS105" i="15"/>
  <c r="FK105" i="15"/>
  <c r="FC105" i="15"/>
  <c r="EU105" i="15"/>
  <c r="EM105" i="15"/>
  <c r="EE105" i="15"/>
  <c r="DW105" i="15"/>
  <c r="DO105" i="15"/>
  <c r="DG105" i="15"/>
  <c r="CY105" i="15"/>
  <c r="CQ105" i="15"/>
  <c r="CI105" i="15"/>
  <c r="CA105" i="15"/>
  <c r="BS105" i="15"/>
  <c r="BK105" i="15"/>
  <c r="BC105" i="15"/>
  <c r="AU105" i="15"/>
  <c r="AM105" i="15"/>
  <c r="AE105" i="15"/>
  <c r="W105" i="15"/>
  <c r="O105" i="15"/>
  <c r="G105" i="15"/>
  <c r="IE104" i="15"/>
  <c r="HW104" i="15"/>
  <c r="HO104" i="15"/>
  <c r="HG104" i="15"/>
  <c r="GY104" i="15"/>
  <c r="GQ104" i="15"/>
  <c r="GI104" i="15"/>
  <c r="GA104" i="15"/>
  <c r="FS104" i="15"/>
  <c r="FK104" i="15"/>
  <c r="FC104" i="15"/>
  <c r="EU104" i="15"/>
  <c r="EM104" i="15"/>
  <c r="EE104" i="15"/>
  <c r="DW104" i="15"/>
  <c r="DO104" i="15"/>
  <c r="DG104" i="15"/>
  <c r="CY104" i="15"/>
  <c r="CQ104" i="15"/>
  <c r="CI104" i="15"/>
  <c r="CA104" i="15"/>
  <c r="BS104" i="15"/>
  <c r="BK104" i="15"/>
  <c r="BC104" i="15"/>
  <c r="AU104" i="15"/>
  <c r="AM104" i="15"/>
  <c r="AE104" i="15"/>
  <c r="W104" i="15"/>
  <c r="O104" i="15"/>
  <c r="G104" i="15"/>
  <c r="IE103" i="15"/>
  <c r="HW103" i="15"/>
  <c r="HO103" i="15"/>
  <c r="HG103" i="15"/>
  <c r="GY103" i="15"/>
  <c r="GQ103" i="15"/>
  <c r="GI103" i="15"/>
  <c r="GA103" i="15"/>
  <c r="FS103" i="15"/>
  <c r="FK103" i="15"/>
  <c r="FC103" i="15"/>
  <c r="EU103" i="15"/>
  <c r="EM103" i="15"/>
  <c r="EE103" i="15"/>
  <c r="DW103" i="15"/>
  <c r="DO103" i="15"/>
  <c r="DG103" i="15"/>
  <c r="CY103" i="15"/>
  <c r="CQ103" i="15"/>
  <c r="CI103" i="15"/>
  <c r="CA103" i="15"/>
  <c r="BS103" i="15"/>
  <c r="BK103" i="15"/>
  <c r="BC103" i="15"/>
  <c r="AU103" i="15"/>
  <c r="AM103" i="15"/>
  <c r="AE103" i="15"/>
  <c r="W103" i="15"/>
  <c r="O103" i="15"/>
  <c r="G103" i="15"/>
  <c r="IE102" i="15"/>
  <c r="HW102" i="15"/>
  <c r="HO102" i="15"/>
  <c r="HG102" i="15"/>
  <c r="GY102" i="15"/>
  <c r="GQ102" i="15"/>
  <c r="GI102" i="15"/>
  <c r="GA102" i="15"/>
  <c r="FS102" i="15"/>
  <c r="FK102" i="15"/>
  <c r="FC102" i="15"/>
  <c r="EU102" i="15"/>
  <c r="EM102" i="15"/>
  <c r="EE102" i="15"/>
  <c r="DW102" i="15"/>
  <c r="DO102" i="15"/>
  <c r="DG102" i="15"/>
  <c r="CY102" i="15"/>
  <c r="CQ102" i="15"/>
  <c r="CI102" i="15"/>
  <c r="CA102" i="15"/>
  <c r="BS102" i="15"/>
  <c r="BK102" i="15"/>
  <c r="BC102" i="15"/>
  <c r="AU102" i="15"/>
  <c r="AM102" i="15"/>
  <c r="AE102" i="15"/>
  <c r="W102" i="15"/>
  <c r="O102" i="15"/>
  <c r="G102" i="15"/>
  <c r="IE101" i="15"/>
  <c r="HW101" i="15"/>
  <c r="HO101" i="15"/>
  <c r="HG101" i="15"/>
  <c r="GY101" i="15"/>
  <c r="GQ101" i="15"/>
  <c r="GI101" i="15"/>
  <c r="GA101" i="15"/>
  <c r="FS101" i="15"/>
  <c r="FK101" i="15"/>
  <c r="FC101" i="15"/>
  <c r="EU101" i="15"/>
  <c r="EM101" i="15"/>
  <c r="EE101" i="15"/>
  <c r="DW101" i="15"/>
  <c r="DO101" i="15"/>
  <c r="DG101" i="15"/>
  <c r="CY101" i="15"/>
  <c r="CQ101" i="15"/>
  <c r="CI101" i="15"/>
  <c r="CA101" i="15"/>
  <c r="BS101" i="15"/>
  <c r="BK101" i="15"/>
  <c r="BC101" i="15"/>
  <c r="AU101" i="15"/>
  <c r="AM101" i="15"/>
  <c r="AE101" i="15"/>
  <c r="W101" i="15"/>
  <c r="O101" i="15"/>
  <c r="G101" i="15"/>
  <c r="IE100" i="15"/>
  <c r="HW100" i="15"/>
  <c r="HO100" i="15"/>
  <c r="HG100" i="15"/>
  <c r="GY100" i="15"/>
  <c r="GQ100" i="15"/>
  <c r="GI100" i="15"/>
  <c r="GA100" i="15"/>
  <c r="FS100" i="15"/>
  <c r="FK100" i="15"/>
  <c r="FC100" i="15"/>
  <c r="EU100" i="15"/>
  <c r="EM100" i="15"/>
  <c r="EE100" i="15"/>
  <c r="DW100" i="15"/>
  <c r="DO100" i="15"/>
  <c r="DG100" i="15"/>
  <c r="CY100" i="15"/>
  <c r="CQ100" i="15"/>
  <c r="CI100" i="15"/>
  <c r="CA100" i="15"/>
  <c r="BS100" i="15"/>
  <c r="BK100" i="15"/>
  <c r="BC100" i="15"/>
  <c r="AU100" i="15"/>
  <c r="AM100" i="15"/>
  <c r="AE100" i="15"/>
  <c r="W100" i="15"/>
  <c r="O100" i="15"/>
  <c r="G100" i="15"/>
  <c r="IE99" i="15"/>
  <c r="HW99" i="15"/>
  <c r="HO99" i="15"/>
  <c r="HG99" i="15"/>
  <c r="GY99" i="15"/>
  <c r="GQ99" i="15"/>
  <c r="GI99" i="15"/>
  <c r="GA99" i="15"/>
  <c r="FS99" i="15"/>
  <c r="FK99" i="15"/>
  <c r="FC99" i="15"/>
  <c r="EU99" i="15"/>
  <c r="EM99" i="15"/>
  <c r="EE99" i="15"/>
  <c r="DW99" i="15"/>
  <c r="DO99" i="15"/>
  <c r="DG99" i="15"/>
  <c r="CY99" i="15"/>
  <c r="CQ99" i="15"/>
  <c r="CI99" i="15"/>
  <c r="CA99" i="15"/>
  <c r="BS99" i="15"/>
  <c r="BK99" i="15"/>
  <c r="BC99" i="15"/>
  <c r="AU99" i="15"/>
  <c r="AM99" i="15"/>
  <c r="AE99" i="15"/>
  <c r="W99" i="15"/>
  <c r="O99" i="15"/>
  <c r="G99" i="15"/>
  <c r="IE98" i="15"/>
  <c r="HW98" i="15"/>
  <c r="HO98" i="15"/>
  <c r="HG98" i="15"/>
  <c r="GY98" i="15"/>
  <c r="GQ98" i="15"/>
  <c r="GI98" i="15"/>
  <c r="GA98" i="15"/>
  <c r="FS98" i="15"/>
  <c r="FK98" i="15"/>
  <c r="FC98" i="15"/>
  <c r="EU98" i="15"/>
  <c r="EM98" i="15"/>
  <c r="EE98" i="15"/>
  <c r="DW98" i="15"/>
  <c r="DO98" i="15"/>
  <c r="DG98" i="15"/>
  <c r="CY98" i="15"/>
  <c r="CQ98" i="15"/>
  <c r="CI98" i="15"/>
  <c r="CA98" i="15"/>
  <c r="BS98" i="15"/>
  <c r="BK98" i="15"/>
  <c r="BC98" i="15"/>
  <c r="AU98" i="15"/>
  <c r="AM98" i="15"/>
  <c r="AE98" i="15"/>
  <c r="W98" i="15"/>
  <c r="O98" i="15"/>
  <c r="G98" i="15"/>
  <c r="IE97" i="15"/>
  <c r="HW97" i="15"/>
  <c r="HO97" i="15"/>
  <c r="HG97" i="15"/>
  <c r="GY97" i="15"/>
  <c r="GQ97" i="15"/>
  <c r="GI97" i="15"/>
  <c r="GA97" i="15"/>
  <c r="FS97" i="15"/>
  <c r="FK97" i="15"/>
  <c r="FC97" i="15"/>
  <c r="EU97" i="15"/>
  <c r="EM97" i="15"/>
  <c r="EE97" i="15"/>
  <c r="DW97" i="15"/>
  <c r="DO97" i="15"/>
  <c r="DG97" i="15"/>
  <c r="CY97" i="15"/>
  <c r="CQ97" i="15"/>
  <c r="CI97" i="15"/>
  <c r="CA97" i="15"/>
  <c r="BS97" i="15"/>
  <c r="BK97" i="15"/>
  <c r="BC97" i="15"/>
  <c r="AU97" i="15"/>
  <c r="AM97" i="15"/>
  <c r="AE97" i="15"/>
  <c r="W97" i="15"/>
  <c r="O97" i="15"/>
  <c r="G97" i="15"/>
  <c r="IE96" i="15"/>
  <c r="HW96" i="15"/>
  <c r="HO96" i="15"/>
  <c r="HG96" i="15"/>
  <c r="GY96" i="15"/>
  <c r="GQ96" i="15"/>
  <c r="GI96" i="15"/>
  <c r="GA96" i="15"/>
  <c r="FS96" i="15"/>
  <c r="FK96" i="15"/>
  <c r="FC96" i="15"/>
  <c r="EU96" i="15"/>
  <c r="EM96" i="15"/>
  <c r="EE96" i="15"/>
  <c r="DW96" i="15"/>
  <c r="DO96" i="15"/>
  <c r="DG96" i="15"/>
  <c r="CY96" i="15"/>
  <c r="CQ96" i="15"/>
  <c r="CI96" i="15"/>
  <c r="CA96" i="15"/>
  <c r="BS96" i="15"/>
  <c r="BK96" i="15"/>
  <c r="BC96" i="15"/>
  <c r="AU96" i="15"/>
  <c r="AM96" i="15"/>
  <c r="AE96" i="15"/>
  <c r="W96" i="15"/>
  <c r="O96" i="15"/>
  <c r="G96" i="15"/>
  <c r="IE95" i="15"/>
  <c r="HW95" i="15"/>
  <c r="HO95" i="15"/>
  <c r="HG95" i="15"/>
  <c r="GY95" i="15"/>
  <c r="GQ95" i="15"/>
  <c r="GI95" i="15"/>
  <c r="GA95" i="15"/>
  <c r="FS95" i="15"/>
  <c r="FK95" i="15"/>
  <c r="FC95" i="15"/>
  <c r="EU95" i="15"/>
  <c r="EM95" i="15"/>
  <c r="EE95" i="15"/>
  <c r="DW95" i="15"/>
  <c r="DO95" i="15"/>
  <c r="DG95" i="15"/>
  <c r="CY95" i="15"/>
  <c r="CQ95" i="15"/>
  <c r="CI95" i="15"/>
  <c r="CA95" i="15"/>
  <c r="BS95" i="15"/>
  <c r="BK95" i="15"/>
  <c r="BC95" i="15"/>
  <c r="AU95" i="15"/>
  <c r="AM95" i="15"/>
  <c r="AE95" i="15"/>
  <c r="W95" i="15"/>
  <c r="O95" i="15"/>
  <c r="G95" i="15"/>
  <c r="IE94" i="15"/>
  <c r="HW94" i="15"/>
  <c r="HO94" i="15"/>
  <c r="HG94" i="15"/>
  <c r="GY94" i="15"/>
  <c r="GQ94" i="15"/>
  <c r="GI94" i="15"/>
  <c r="GA94" i="15"/>
  <c r="FS94" i="15"/>
  <c r="FK94" i="15"/>
  <c r="FC94" i="15"/>
  <c r="EU94" i="15"/>
  <c r="EM94" i="15"/>
  <c r="EE94" i="15"/>
  <c r="DW94" i="15"/>
  <c r="DO94" i="15"/>
  <c r="DG94" i="15"/>
  <c r="CY94" i="15"/>
  <c r="CQ94" i="15"/>
  <c r="CI94" i="15"/>
  <c r="CA94" i="15"/>
  <c r="BS94" i="15"/>
  <c r="BK94" i="15"/>
  <c r="BC94" i="15"/>
  <c r="AU94" i="15"/>
  <c r="AM94" i="15"/>
  <c r="AE94" i="15"/>
  <c r="W94" i="15"/>
  <c r="O94" i="15"/>
  <c r="G94" i="15"/>
  <c r="IE93" i="15"/>
  <c r="HW93" i="15"/>
  <c r="HO93" i="15"/>
  <c r="HG93" i="15"/>
  <c r="GY93" i="15"/>
  <c r="GQ93" i="15"/>
  <c r="GI93" i="15"/>
  <c r="GA93" i="15"/>
  <c r="FS93" i="15"/>
  <c r="FK93" i="15"/>
  <c r="FC93" i="15"/>
  <c r="EU93" i="15"/>
  <c r="EM93" i="15"/>
  <c r="EE93" i="15"/>
  <c r="DW93" i="15"/>
  <c r="DO93" i="15"/>
  <c r="DG93" i="15"/>
  <c r="CY93" i="15"/>
  <c r="CQ93" i="15"/>
  <c r="CI93" i="15"/>
  <c r="CA93" i="15"/>
  <c r="BS93" i="15"/>
  <c r="BK93" i="15"/>
  <c r="BC93" i="15"/>
  <c r="AU93" i="15"/>
  <c r="AM93" i="15"/>
  <c r="AE93" i="15"/>
  <c r="W93" i="15"/>
  <c r="O93" i="15"/>
  <c r="G93" i="15"/>
  <c r="IE92" i="15"/>
  <c r="HW92" i="15"/>
  <c r="HO92" i="15"/>
  <c r="HG92" i="15"/>
  <c r="GY92" i="15"/>
  <c r="GQ92" i="15"/>
  <c r="GI92" i="15"/>
  <c r="GA92" i="15"/>
  <c r="FS92" i="15"/>
  <c r="FK92" i="15"/>
  <c r="FC92" i="15"/>
  <c r="EU92" i="15"/>
  <c r="EM92" i="15"/>
  <c r="EE92" i="15"/>
  <c r="DW92" i="15"/>
  <c r="DO92" i="15"/>
  <c r="DG92" i="15"/>
  <c r="CY92" i="15"/>
  <c r="CQ92" i="15"/>
  <c r="CI92" i="15"/>
  <c r="CA92" i="15"/>
  <c r="BS92" i="15"/>
  <c r="BK92" i="15"/>
  <c r="BC92" i="15"/>
  <c r="AU92" i="15"/>
  <c r="AM92" i="15"/>
  <c r="AE92" i="15"/>
  <c r="W92" i="15"/>
  <c r="O92" i="15"/>
  <c r="G92" i="15"/>
  <c r="IE91" i="15"/>
  <c r="HW91" i="15"/>
  <c r="HO91" i="15"/>
  <c r="HG91" i="15"/>
  <c r="GY91" i="15"/>
  <c r="GQ91" i="15"/>
  <c r="GI91" i="15"/>
  <c r="GA91" i="15"/>
  <c r="FS91" i="15"/>
  <c r="FK91" i="15"/>
  <c r="FC91" i="15"/>
  <c r="EU91" i="15"/>
  <c r="EM91" i="15"/>
  <c r="EE91" i="15"/>
  <c r="DW91" i="15"/>
  <c r="DO91" i="15"/>
  <c r="DG91" i="15"/>
  <c r="CY91" i="15"/>
  <c r="CQ91" i="15"/>
  <c r="CI91" i="15"/>
  <c r="CA91" i="15"/>
  <c r="BS91" i="15"/>
  <c r="BK91" i="15"/>
  <c r="BC91" i="15"/>
  <c r="AU91" i="15"/>
  <c r="AM91" i="15"/>
  <c r="AE91" i="15"/>
  <c r="W91" i="15"/>
  <c r="O91" i="15"/>
  <c r="G91" i="15"/>
  <c r="IE90" i="15"/>
  <c r="HW90" i="15"/>
  <c r="HO90" i="15"/>
  <c r="HG90" i="15"/>
  <c r="GY90" i="15"/>
  <c r="GQ90" i="15"/>
  <c r="GI90" i="15"/>
  <c r="GA90" i="15"/>
  <c r="FS90" i="15"/>
  <c r="FK90" i="15"/>
  <c r="FC90" i="15"/>
  <c r="EU90" i="15"/>
  <c r="EM90" i="15"/>
  <c r="EE90" i="15"/>
  <c r="DW90" i="15"/>
  <c r="DO90" i="15"/>
  <c r="DG90" i="15"/>
  <c r="CY90" i="15"/>
  <c r="CQ90" i="15"/>
  <c r="CI90" i="15"/>
  <c r="CA90" i="15"/>
  <c r="BS90" i="15"/>
  <c r="BK90" i="15"/>
  <c r="BC90" i="15"/>
  <c r="AU90" i="15"/>
  <c r="AM90" i="15"/>
  <c r="AE90" i="15"/>
  <c r="W90" i="15"/>
  <c r="O90" i="15"/>
  <c r="G90" i="15"/>
  <c r="IE89" i="15"/>
  <c r="HW89" i="15"/>
  <c r="HO89" i="15"/>
  <c r="HG89" i="15"/>
  <c r="GY89" i="15"/>
  <c r="GQ89" i="15"/>
  <c r="GI89" i="15"/>
  <c r="GA89" i="15"/>
  <c r="FS89" i="15"/>
  <c r="FK89" i="15"/>
  <c r="FC89" i="15"/>
  <c r="EU89" i="15"/>
  <c r="EM89" i="15"/>
  <c r="EE89" i="15"/>
  <c r="DW89" i="15"/>
  <c r="DO89" i="15"/>
  <c r="DG89" i="15"/>
  <c r="CY89" i="15"/>
  <c r="CQ89" i="15"/>
  <c r="CI89" i="15"/>
  <c r="CA89" i="15"/>
  <c r="BS89" i="15"/>
  <c r="BK89" i="15"/>
  <c r="BC89" i="15"/>
  <c r="AU89" i="15"/>
  <c r="AM89" i="15"/>
  <c r="AE89" i="15"/>
  <c r="W89" i="15"/>
  <c r="O89" i="15"/>
  <c r="G89" i="15"/>
  <c r="IE88" i="15"/>
  <c r="HW88" i="15"/>
  <c r="HO88" i="15"/>
  <c r="HG88" i="15"/>
  <c r="GY88" i="15"/>
  <c r="GQ88" i="15"/>
  <c r="GI88" i="15"/>
  <c r="GA88" i="15"/>
  <c r="FS88" i="15"/>
  <c r="FK88" i="15"/>
  <c r="FC88" i="15"/>
  <c r="EU88" i="15"/>
  <c r="EM88" i="15"/>
  <c r="EE88" i="15"/>
  <c r="DW88" i="15"/>
  <c r="DO88" i="15"/>
  <c r="DG88" i="15"/>
  <c r="CY88" i="15"/>
  <c r="CQ88" i="15"/>
  <c r="CI88" i="15"/>
  <c r="CA88" i="15"/>
  <c r="BS88" i="15"/>
  <c r="BK88" i="15"/>
  <c r="BC88" i="15"/>
  <c r="AU88" i="15"/>
  <c r="AM88" i="15"/>
  <c r="AE88" i="15"/>
  <c r="W88" i="15"/>
  <c r="O88" i="15"/>
  <c r="G88" i="15"/>
  <c r="IE87" i="15"/>
  <c r="HW87" i="15"/>
  <c r="HO87" i="15"/>
  <c r="HG87" i="15"/>
  <c r="GY87" i="15"/>
  <c r="GQ87" i="15"/>
  <c r="GI87" i="15"/>
  <c r="GA87" i="15"/>
  <c r="FS87" i="15"/>
  <c r="FK87" i="15"/>
  <c r="FC87" i="15"/>
  <c r="EU87" i="15"/>
  <c r="EM87" i="15"/>
  <c r="EE87" i="15"/>
  <c r="DW87" i="15"/>
  <c r="DO87" i="15"/>
  <c r="DG87" i="15"/>
  <c r="CY87" i="15"/>
  <c r="CQ87" i="15"/>
  <c r="CI87" i="15"/>
  <c r="CA87" i="15"/>
  <c r="BS87" i="15"/>
  <c r="BK87" i="15"/>
  <c r="BC87" i="15"/>
  <c r="AU87" i="15"/>
  <c r="AM87" i="15"/>
  <c r="AE87" i="15"/>
  <c r="W87" i="15"/>
  <c r="O87" i="15"/>
  <c r="G87" i="15"/>
  <c r="IE86" i="15"/>
  <c r="HW86" i="15"/>
  <c r="HO86" i="15"/>
  <c r="HG86" i="15"/>
  <c r="GY86" i="15"/>
  <c r="GQ86" i="15"/>
  <c r="GI86" i="15"/>
  <c r="GA86" i="15"/>
  <c r="FS86" i="15"/>
  <c r="FK86" i="15"/>
  <c r="FC86" i="15"/>
  <c r="EU86" i="15"/>
  <c r="EM86" i="15"/>
  <c r="EE86" i="15"/>
  <c r="DW86" i="15"/>
  <c r="DO86" i="15"/>
  <c r="DG86" i="15"/>
  <c r="CY86" i="15"/>
  <c r="CQ86" i="15"/>
  <c r="CI86" i="15"/>
  <c r="CA86" i="15"/>
  <c r="BS86" i="15"/>
  <c r="BK86" i="15"/>
  <c r="BC86" i="15"/>
  <c r="AU86" i="15"/>
  <c r="AM86" i="15"/>
  <c r="AE86" i="15"/>
  <c r="W86" i="15"/>
  <c r="O86" i="15"/>
  <c r="G86" i="15"/>
  <c r="IE85" i="15"/>
  <c r="HW85" i="15"/>
  <c r="HO85" i="15"/>
  <c r="HG85" i="15"/>
  <c r="GY85" i="15"/>
  <c r="GQ85" i="15"/>
  <c r="GI85" i="15"/>
  <c r="GA85" i="15"/>
  <c r="FS85" i="15"/>
  <c r="FK85" i="15"/>
  <c r="FC85" i="15"/>
  <c r="EU85" i="15"/>
  <c r="EM85" i="15"/>
  <c r="EE85" i="15"/>
  <c r="DW85" i="15"/>
  <c r="DO85" i="15"/>
  <c r="DG85" i="15"/>
  <c r="CY85" i="15"/>
  <c r="CQ85" i="15"/>
  <c r="CI85" i="15"/>
  <c r="CA85" i="15"/>
  <c r="BS85" i="15"/>
  <c r="BK85" i="15"/>
  <c r="BC85" i="15"/>
  <c r="AU85" i="15"/>
  <c r="AM85" i="15"/>
  <c r="AE85" i="15"/>
  <c r="W85" i="15"/>
  <c r="O85" i="15"/>
  <c r="G85" i="15"/>
  <c r="IE84" i="15"/>
  <c r="HW84" i="15"/>
  <c r="HO84" i="15"/>
  <c r="HG84" i="15"/>
  <c r="GY84" i="15"/>
  <c r="GQ84" i="15"/>
  <c r="GI84" i="15"/>
  <c r="GA84" i="15"/>
  <c r="FS84" i="15"/>
  <c r="FK84" i="15"/>
  <c r="FC84" i="15"/>
  <c r="EU84" i="15"/>
  <c r="EM84" i="15"/>
  <c r="EE84" i="15"/>
  <c r="DW84" i="15"/>
  <c r="DO84" i="15"/>
  <c r="DG84" i="15"/>
  <c r="CY84" i="15"/>
  <c r="CQ84" i="15"/>
  <c r="CI84" i="15"/>
  <c r="CA84" i="15"/>
  <c r="BS84" i="15"/>
  <c r="BK84" i="15"/>
  <c r="BC84" i="15"/>
  <c r="AU84" i="15"/>
  <c r="AM84" i="15"/>
  <c r="AE84" i="15"/>
  <c r="W84" i="15"/>
  <c r="O84" i="15"/>
  <c r="G84" i="15"/>
  <c r="IE83" i="15"/>
  <c r="HW83" i="15"/>
  <c r="HO83" i="15"/>
  <c r="HG83" i="15"/>
  <c r="GY83" i="15"/>
  <c r="GQ83" i="15"/>
  <c r="GI83" i="15"/>
  <c r="GA83" i="15"/>
  <c r="FS83" i="15"/>
  <c r="FK83" i="15"/>
  <c r="FC83" i="15"/>
  <c r="EU83" i="15"/>
  <c r="EM83" i="15"/>
  <c r="EE83" i="15"/>
  <c r="DW83" i="15"/>
  <c r="DO83" i="15"/>
  <c r="DG83" i="15"/>
  <c r="CY83" i="15"/>
  <c r="CQ83" i="15"/>
  <c r="CI83" i="15"/>
  <c r="CA83" i="15"/>
  <c r="BS83" i="15"/>
  <c r="BK83" i="15"/>
  <c r="BC83" i="15"/>
  <c r="AU83" i="15"/>
  <c r="AM83" i="15"/>
  <c r="AE83" i="15"/>
  <c r="W83" i="15"/>
  <c r="O83" i="15"/>
  <c r="G83" i="15"/>
  <c r="IE82" i="15"/>
  <c r="HW82" i="15"/>
  <c r="HO82" i="15"/>
  <c r="HG82" i="15"/>
  <c r="GY82" i="15"/>
  <c r="GQ82" i="15"/>
  <c r="GI82" i="15"/>
  <c r="GA82" i="15"/>
  <c r="FS82" i="15"/>
  <c r="FK82" i="15"/>
  <c r="FC82" i="15"/>
  <c r="EU82" i="15"/>
  <c r="EM82" i="15"/>
  <c r="EE82" i="15"/>
  <c r="DW82" i="15"/>
  <c r="DO82" i="15"/>
  <c r="DG82" i="15"/>
  <c r="CY82" i="15"/>
  <c r="CQ82" i="15"/>
  <c r="CI82" i="15"/>
  <c r="CA82" i="15"/>
  <c r="BS82" i="15"/>
  <c r="BK82" i="15"/>
  <c r="BC82" i="15"/>
  <c r="AU82" i="15"/>
  <c r="AM82" i="15"/>
  <c r="AE82" i="15"/>
  <c r="W82" i="15"/>
  <c r="O82" i="15"/>
  <c r="G82" i="15"/>
  <c r="IE81" i="15"/>
  <c r="HW81" i="15"/>
  <c r="HO81" i="15"/>
  <c r="HG81" i="15"/>
  <c r="GY81" i="15"/>
  <c r="GQ81" i="15"/>
  <c r="GI81" i="15"/>
  <c r="GA81" i="15"/>
  <c r="FS81" i="15"/>
  <c r="FK81" i="15"/>
  <c r="FC81" i="15"/>
  <c r="EU81" i="15"/>
  <c r="EM81" i="15"/>
  <c r="EE81" i="15"/>
  <c r="DW81" i="15"/>
  <c r="DO81" i="15"/>
  <c r="DG81" i="15"/>
  <c r="CY81" i="15"/>
  <c r="CQ81" i="15"/>
  <c r="CI81" i="15"/>
  <c r="CA81" i="15"/>
  <c r="BS81" i="15"/>
  <c r="BK81" i="15"/>
  <c r="BC81" i="15"/>
  <c r="AU81" i="15"/>
  <c r="AM81" i="15"/>
  <c r="AE81" i="15"/>
  <c r="W81" i="15"/>
  <c r="O81" i="15"/>
  <c r="G81" i="15"/>
  <c r="IE80" i="15"/>
  <c r="HW80" i="15"/>
  <c r="HO80" i="15"/>
  <c r="HG80" i="15"/>
  <c r="GY80" i="15"/>
  <c r="GQ80" i="15"/>
  <c r="GI80" i="15"/>
  <c r="GA80" i="15"/>
  <c r="FS80" i="15"/>
  <c r="FK80" i="15"/>
  <c r="FC80" i="15"/>
  <c r="EU80" i="15"/>
  <c r="EM80" i="15"/>
  <c r="EE80" i="15"/>
  <c r="DW80" i="15"/>
  <c r="DO80" i="15"/>
  <c r="DG80" i="15"/>
  <c r="CY80" i="15"/>
  <c r="CQ80" i="15"/>
  <c r="CI80" i="15"/>
  <c r="CA80" i="15"/>
  <c r="BS80" i="15"/>
  <c r="BK80" i="15"/>
  <c r="BC80" i="15"/>
  <c r="AU80" i="15"/>
  <c r="AM80" i="15"/>
  <c r="AE80" i="15"/>
  <c r="W80" i="15"/>
  <c r="O80" i="15"/>
  <c r="G80" i="15"/>
  <c r="IE79" i="15"/>
  <c r="HW79" i="15"/>
  <c r="HO79" i="15"/>
  <c r="HG79" i="15"/>
  <c r="GY79" i="15"/>
  <c r="GQ79" i="15"/>
  <c r="GI79" i="15"/>
  <c r="GA79" i="15"/>
  <c r="FS79" i="15"/>
  <c r="FK79" i="15"/>
  <c r="FC79" i="15"/>
  <c r="EU79" i="15"/>
  <c r="EM79" i="15"/>
  <c r="EE79" i="15"/>
  <c r="DW79" i="15"/>
  <c r="DO79" i="15"/>
  <c r="DG79" i="15"/>
  <c r="CY79" i="15"/>
  <c r="CQ79" i="15"/>
  <c r="CI79" i="15"/>
  <c r="CA79" i="15"/>
  <c r="BS79" i="15"/>
  <c r="BK79" i="15"/>
  <c r="BC79" i="15"/>
  <c r="AU79" i="15"/>
  <c r="AM79" i="15"/>
  <c r="AE79" i="15"/>
  <c r="W79" i="15"/>
  <c r="O79" i="15"/>
  <c r="G79" i="15"/>
  <c r="IE78" i="15"/>
  <c r="HW78" i="15"/>
  <c r="HO78" i="15"/>
  <c r="HG78" i="15"/>
  <c r="GY78" i="15"/>
  <c r="GQ78" i="15"/>
  <c r="GI78" i="15"/>
  <c r="GA78" i="15"/>
  <c r="FS78" i="15"/>
  <c r="FK78" i="15"/>
  <c r="FC78" i="15"/>
  <c r="EU78" i="15"/>
  <c r="EM78" i="15"/>
  <c r="EE78" i="15"/>
  <c r="DW78" i="15"/>
  <c r="DO78" i="15"/>
  <c r="DG78" i="15"/>
  <c r="CY78" i="15"/>
  <c r="CQ78" i="15"/>
  <c r="CI78" i="15"/>
  <c r="CA78" i="15"/>
  <c r="BS78" i="15"/>
  <c r="BK78" i="15"/>
  <c r="BC78" i="15"/>
  <c r="AU78" i="15"/>
  <c r="AM78" i="15"/>
  <c r="AE78" i="15"/>
  <c r="W78" i="15"/>
  <c r="O78" i="15"/>
  <c r="G78" i="15"/>
  <c r="IE77" i="15"/>
  <c r="HW77" i="15"/>
  <c r="HO77" i="15"/>
  <c r="HG77" i="15"/>
  <c r="GY77" i="15"/>
  <c r="GQ77" i="15"/>
  <c r="GI77" i="15"/>
  <c r="GA77" i="15"/>
  <c r="FS77" i="15"/>
  <c r="FK77" i="15"/>
  <c r="FC77" i="15"/>
  <c r="EU77" i="15"/>
  <c r="EM77" i="15"/>
  <c r="EE77" i="15"/>
  <c r="DW77" i="15"/>
  <c r="DO77" i="15"/>
  <c r="DG77" i="15"/>
  <c r="CY77" i="15"/>
  <c r="CQ77" i="15"/>
  <c r="CI77" i="15"/>
  <c r="CA77" i="15"/>
  <c r="BS77" i="15"/>
  <c r="BK77" i="15"/>
  <c r="BC77" i="15"/>
  <c r="AU77" i="15"/>
  <c r="AM77" i="15"/>
  <c r="AE77" i="15"/>
  <c r="W77" i="15"/>
  <c r="O77" i="15"/>
  <c r="G77" i="15"/>
  <c r="IE76" i="15"/>
  <c r="HW76" i="15"/>
  <c r="HO76" i="15"/>
  <c r="HG76" i="15"/>
  <c r="GY76" i="15"/>
  <c r="GQ76" i="15"/>
  <c r="GI76" i="15"/>
  <c r="GA76" i="15"/>
  <c r="FS76" i="15"/>
  <c r="FK76" i="15"/>
  <c r="FC76" i="15"/>
  <c r="EU76" i="15"/>
  <c r="EM76" i="15"/>
  <c r="EE76" i="15"/>
  <c r="DW76" i="15"/>
  <c r="DO76" i="15"/>
  <c r="DG76" i="15"/>
  <c r="CY76" i="15"/>
  <c r="CQ76" i="15"/>
  <c r="CI76" i="15"/>
  <c r="CA76" i="15"/>
  <c r="BS76" i="15"/>
  <c r="BK76" i="15"/>
  <c r="BC76" i="15"/>
  <c r="AU76" i="15"/>
  <c r="AM76" i="15"/>
  <c r="AE76" i="15"/>
  <c r="W76" i="15"/>
  <c r="O76" i="15"/>
  <c r="G76" i="15"/>
  <c r="IE75" i="15"/>
  <c r="HW75" i="15"/>
  <c r="HO75" i="15"/>
  <c r="HG75" i="15"/>
  <c r="GY75" i="15"/>
  <c r="GQ75" i="15"/>
  <c r="GI75" i="15"/>
  <c r="GA75" i="15"/>
  <c r="FS75" i="15"/>
  <c r="FK75" i="15"/>
  <c r="FC75" i="15"/>
  <c r="EU75" i="15"/>
  <c r="EM75" i="15"/>
  <c r="EE75" i="15"/>
  <c r="DW75" i="15"/>
  <c r="DO75" i="15"/>
  <c r="DG75" i="15"/>
  <c r="CY75" i="15"/>
  <c r="CQ75" i="15"/>
  <c r="CI75" i="15"/>
  <c r="CA75" i="15"/>
  <c r="BS75" i="15"/>
  <c r="BK75" i="15"/>
  <c r="BC75" i="15"/>
  <c r="AU75" i="15"/>
  <c r="AM75" i="15"/>
  <c r="AE75" i="15"/>
  <c r="W75" i="15"/>
  <c r="O75" i="15"/>
  <c r="G75" i="15"/>
  <c r="IE74" i="15"/>
  <c r="HW74" i="15"/>
  <c r="HO74" i="15"/>
  <c r="HG74" i="15"/>
  <c r="GY74" i="15"/>
  <c r="GQ74" i="15"/>
  <c r="GI74" i="15"/>
  <c r="GA74" i="15"/>
  <c r="FS74" i="15"/>
  <c r="FK74" i="15"/>
  <c r="FC74" i="15"/>
  <c r="EU74" i="15"/>
  <c r="EM74" i="15"/>
  <c r="EE74" i="15"/>
  <c r="DW74" i="15"/>
  <c r="DO74" i="15"/>
  <c r="DG74" i="15"/>
  <c r="CY74" i="15"/>
  <c r="CQ74" i="15"/>
  <c r="CI74" i="15"/>
  <c r="CA74" i="15"/>
  <c r="BS74" i="15"/>
  <c r="BK74" i="15"/>
  <c r="BC74" i="15"/>
  <c r="AU74" i="15"/>
  <c r="AM74" i="15"/>
  <c r="AE74" i="15"/>
  <c r="W74" i="15"/>
  <c r="O74" i="15"/>
  <c r="G74" i="15"/>
  <c r="IE73" i="15"/>
  <c r="HW73" i="15"/>
  <c r="HO73" i="15"/>
  <c r="HG73" i="15"/>
  <c r="GY73" i="15"/>
  <c r="GQ73" i="15"/>
  <c r="GI73" i="15"/>
  <c r="GA73" i="15"/>
  <c r="FS73" i="15"/>
  <c r="FK73" i="15"/>
  <c r="FC73" i="15"/>
  <c r="EU73" i="15"/>
  <c r="EM73" i="15"/>
  <c r="EE73" i="15"/>
  <c r="DW73" i="15"/>
  <c r="DO73" i="15"/>
  <c r="DG73" i="15"/>
  <c r="CY73" i="15"/>
  <c r="CQ73" i="15"/>
  <c r="CI73" i="15"/>
  <c r="CA73" i="15"/>
  <c r="BS73" i="15"/>
  <c r="BK73" i="15"/>
  <c r="BC73" i="15"/>
  <c r="AU73" i="15"/>
  <c r="AM73" i="15"/>
  <c r="AE73" i="15"/>
  <c r="W73" i="15"/>
  <c r="O73" i="15"/>
  <c r="G73" i="15"/>
  <c r="IE72" i="15"/>
  <c r="HW72" i="15"/>
  <c r="HO72" i="15"/>
  <c r="HG72" i="15"/>
  <c r="GY72" i="15"/>
  <c r="GQ72" i="15"/>
  <c r="GI72" i="15"/>
  <c r="GA72" i="15"/>
  <c r="FS72" i="15"/>
  <c r="FK72" i="15"/>
  <c r="FC72" i="15"/>
  <c r="EU72" i="15"/>
  <c r="EM72" i="15"/>
  <c r="EE72" i="15"/>
  <c r="DW72" i="15"/>
  <c r="DO72" i="15"/>
  <c r="DG72" i="15"/>
  <c r="CY72" i="15"/>
  <c r="CQ72" i="15"/>
  <c r="CI72" i="15"/>
  <c r="CA72" i="15"/>
  <c r="BS72" i="15"/>
  <c r="BK72" i="15"/>
  <c r="BC72" i="15"/>
  <c r="AU72" i="15"/>
  <c r="AM72" i="15"/>
  <c r="AE72" i="15"/>
  <c r="W72" i="15"/>
  <c r="O72" i="15"/>
  <c r="G72" i="15"/>
  <c r="IE71" i="15"/>
  <c r="HW71" i="15"/>
  <c r="HO71" i="15"/>
  <c r="HG71" i="15"/>
  <c r="GY71" i="15"/>
  <c r="GQ71" i="15"/>
  <c r="GI71" i="15"/>
  <c r="GA71" i="15"/>
  <c r="FS71" i="15"/>
  <c r="FK71" i="15"/>
  <c r="FC71" i="15"/>
  <c r="EU71" i="15"/>
  <c r="EM71" i="15"/>
  <c r="EE71" i="15"/>
  <c r="DW71" i="15"/>
  <c r="DO71" i="15"/>
  <c r="DG71" i="15"/>
  <c r="CY71" i="15"/>
  <c r="CQ71" i="15"/>
  <c r="CI71" i="15"/>
  <c r="CA71" i="15"/>
  <c r="BS71" i="15"/>
  <c r="BK71" i="15"/>
  <c r="BC71" i="15"/>
  <c r="AU71" i="15"/>
  <c r="AM71" i="15"/>
  <c r="AE71" i="15"/>
  <c r="W71" i="15"/>
  <c r="O71" i="15"/>
  <c r="G71" i="15"/>
  <c r="IE70" i="15"/>
  <c r="HW70" i="15"/>
  <c r="HO70" i="15"/>
  <c r="HG70" i="15"/>
  <c r="GY70" i="15"/>
  <c r="GQ70" i="15"/>
  <c r="GI70" i="15"/>
  <c r="GA70" i="15"/>
  <c r="FS70" i="15"/>
  <c r="FK70" i="15"/>
  <c r="FC70" i="15"/>
  <c r="EU70" i="15"/>
  <c r="EM70" i="15"/>
  <c r="EE70" i="15"/>
  <c r="DW70" i="15"/>
  <c r="DO70" i="15"/>
  <c r="DG70" i="15"/>
  <c r="CY70" i="15"/>
  <c r="CQ70" i="15"/>
  <c r="CI70" i="15"/>
  <c r="CA70" i="15"/>
  <c r="BS70" i="15"/>
  <c r="BK70" i="15"/>
  <c r="BC70" i="15"/>
  <c r="AU70" i="15"/>
  <c r="AM70" i="15"/>
  <c r="AE70" i="15"/>
  <c r="W70" i="15"/>
  <c r="O70" i="15"/>
  <c r="G70" i="15"/>
  <c r="IE69" i="15"/>
  <c r="HW69" i="15"/>
  <c r="HO69" i="15"/>
  <c r="HG69" i="15"/>
  <c r="GY69" i="15"/>
  <c r="GQ69" i="15"/>
  <c r="GI69" i="15"/>
  <c r="GA69" i="15"/>
  <c r="FS69" i="15"/>
  <c r="FK69" i="15"/>
  <c r="FC69" i="15"/>
  <c r="EU69" i="15"/>
  <c r="EM69" i="15"/>
  <c r="EE69" i="15"/>
  <c r="DW69" i="15"/>
  <c r="DO69" i="15"/>
  <c r="DG69" i="15"/>
  <c r="CY69" i="15"/>
  <c r="CQ69" i="15"/>
  <c r="CI69" i="15"/>
  <c r="CA69" i="15"/>
  <c r="BS69" i="15"/>
  <c r="BK69" i="15"/>
  <c r="BC69" i="15"/>
  <c r="AU69" i="15"/>
  <c r="AM69" i="15"/>
  <c r="AE69" i="15"/>
  <c r="W69" i="15"/>
  <c r="O69" i="15"/>
  <c r="G69" i="15"/>
  <c r="IE68" i="15"/>
  <c r="HW68" i="15"/>
  <c r="HO68" i="15"/>
  <c r="HG68" i="15"/>
  <c r="GY68" i="15"/>
  <c r="GQ68" i="15"/>
  <c r="GI68" i="15"/>
  <c r="GA68" i="15"/>
  <c r="FS68" i="15"/>
  <c r="FK68" i="15"/>
  <c r="FC68" i="15"/>
  <c r="EU68" i="15"/>
  <c r="EM68" i="15"/>
  <c r="EE68" i="15"/>
  <c r="DW68" i="15"/>
  <c r="DO68" i="15"/>
  <c r="DG68" i="15"/>
  <c r="CY68" i="15"/>
  <c r="CQ68" i="15"/>
  <c r="CI68" i="15"/>
  <c r="CA68" i="15"/>
  <c r="BS68" i="15"/>
  <c r="BK68" i="15"/>
  <c r="BC68" i="15"/>
  <c r="AU68" i="15"/>
  <c r="AM68" i="15"/>
  <c r="AE68" i="15"/>
  <c r="W68" i="15"/>
  <c r="O68" i="15"/>
  <c r="G68" i="15"/>
  <c r="IE67" i="15"/>
  <c r="HW67" i="15"/>
  <c r="HO67" i="15"/>
  <c r="HG67" i="15"/>
  <c r="GY67" i="15"/>
  <c r="GQ67" i="15"/>
  <c r="GI67" i="15"/>
  <c r="GA67" i="15"/>
  <c r="FS67" i="15"/>
  <c r="FK67" i="15"/>
  <c r="FC67" i="15"/>
  <c r="EU67" i="15"/>
  <c r="EM67" i="15"/>
  <c r="EE67" i="15"/>
  <c r="DW67" i="15"/>
  <c r="DO67" i="15"/>
  <c r="DG67" i="15"/>
  <c r="CY67" i="15"/>
  <c r="CQ67" i="15"/>
  <c r="CI67" i="15"/>
  <c r="CA67" i="15"/>
  <c r="BS67" i="15"/>
  <c r="BK67" i="15"/>
  <c r="BC67" i="15"/>
  <c r="AU67" i="15"/>
  <c r="AM67" i="15"/>
  <c r="AE67" i="15"/>
  <c r="W67" i="15"/>
  <c r="O67" i="15"/>
  <c r="G67" i="15"/>
  <c r="IE66" i="15"/>
  <c r="HW66" i="15"/>
  <c r="HO66" i="15"/>
  <c r="HG66" i="15"/>
  <c r="GY66" i="15"/>
  <c r="GQ66" i="15"/>
  <c r="GI66" i="15"/>
  <c r="GA66" i="15"/>
  <c r="FS66" i="15"/>
  <c r="FK66" i="15"/>
  <c r="FC66" i="15"/>
  <c r="EU66" i="15"/>
  <c r="EM66" i="15"/>
  <c r="EE66" i="15"/>
  <c r="DW66" i="15"/>
  <c r="DO66" i="15"/>
  <c r="DG66" i="15"/>
  <c r="CY66" i="15"/>
  <c r="CQ66" i="15"/>
  <c r="CI66" i="15"/>
  <c r="CA66" i="15"/>
  <c r="BS66" i="15"/>
  <c r="BK66" i="15"/>
  <c r="BC66" i="15"/>
  <c r="AU66" i="15"/>
  <c r="AM66" i="15"/>
  <c r="AE66" i="15"/>
  <c r="W66" i="15"/>
  <c r="O66" i="15"/>
  <c r="G66" i="15"/>
  <c r="IE65" i="15"/>
  <c r="HW65" i="15"/>
  <c r="HO65" i="15"/>
  <c r="HG65" i="15"/>
  <c r="GY65" i="15"/>
  <c r="GQ65" i="15"/>
  <c r="GI65" i="15"/>
  <c r="GA65" i="15"/>
  <c r="FS65" i="15"/>
  <c r="FK65" i="15"/>
  <c r="FC65" i="15"/>
  <c r="EU65" i="15"/>
  <c r="EM65" i="15"/>
  <c r="EE65" i="15"/>
  <c r="DW65" i="15"/>
  <c r="DO65" i="15"/>
  <c r="DG65" i="15"/>
  <c r="CY65" i="15"/>
  <c r="CQ65" i="15"/>
  <c r="CI65" i="15"/>
  <c r="CA65" i="15"/>
  <c r="BS65" i="15"/>
  <c r="BK65" i="15"/>
  <c r="BC65" i="15"/>
  <c r="AU65" i="15"/>
  <c r="AM65" i="15"/>
  <c r="AE65" i="15"/>
  <c r="W65" i="15"/>
  <c r="O65" i="15"/>
  <c r="G65" i="15"/>
  <c r="IE64" i="15"/>
  <c r="HW64" i="15"/>
  <c r="HO64" i="15"/>
  <c r="HG64" i="15"/>
  <c r="GY64" i="15"/>
  <c r="GQ64" i="15"/>
  <c r="GI64" i="15"/>
  <c r="GA64" i="15"/>
  <c r="FS64" i="15"/>
  <c r="FK64" i="15"/>
  <c r="FC64" i="15"/>
  <c r="EU64" i="15"/>
  <c r="EM64" i="15"/>
  <c r="EE64" i="15"/>
  <c r="DW64" i="15"/>
  <c r="DO64" i="15"/>
  <c r="DG64" i="15"/>
  <c r="CY64" i="15"/>
  <c r="CQ64" i="15"/>
  <c r="CI64" i="15"/>
  <c r="CA64" i="15"/>
  <c r="BS64" i="15"/>
  <c r="BK64" i="15"/>
  <c r="BC64" i="15"/>
  <c r="AU64" i="15"/>
  <c r="AM64" i="15"/>
  <c r="AE64" i="15"/>
  <c r="W64" i="15"/>
  <c r="O64" i="15"/>
  <c r="G64" i="15"/>
  <c r="IE63" i="15"/>
  <c r="HW63" i="15"/>
  <c r="HO63" i="15"/>
  <c r="HG63" i="15"/>
  <c r="GY63" i="15"/>
  <c r="GQ63" i="15"/>
  <c r="GI63" i="15"/>
  <c r="GA63" i="15"/>
  <c r="FS63" i="15"/>
  <c r="FK63" i="15"/>
  <c r="FC63" i="15"/>
  <c r="EU63" i="15"/>
  <c r="EM63" i="15"/>
  <c r="EE63" i="15"/>
  <c r="DW63" i="15"/>
  <c r="DO63" i="15"/>
  <c r="DG63" i="15"/>
  <c r="CY63" i="15"/>
  <c r="CQ63" i="15"/>
  <c r="CI63" i="15"/>
  <c r="CA63" i="15"/>
  <c r="BS63" i="15"/>
  <c r="BK63" i="15"/>
  <c r="BC63" i="15"/>
  <c r="AU63" i="15"/>
  <c r="AM63" i="15"/>
  <c r="AE63" i="15"/>
  <c r="W63" i="15"/>
  <c r="O63" i="15"/>
  <c r="G63" i="15"/>
  <c r="IE62" i="15"/>
  <c r="HW62" i="15"/>
  <c r="HO62" i="15"/>
  <c r="HG62" i="15"/>
  <c r="GY62" i="15"/>
  <c r="GQ62" i="15"/>
  <c r="GI62" i="15"/>
  <c r="GA62" i="15"/>
  <c r="FS62" i="15"/>
  <c r="FK62" i="15"/>
  <c r="FC62" i="15"/>
  <c r="EU62" i="15"/>
  <c r="EM62" i="15"/>
  <c r="EE62" i="15"/>
  <c r="DW62" i="15"/>
  <c r="DO62" i="15"/>
  <c r="DG62" i="15"/>
  <c r="CY62" i="15"/>
  <c r="CQ62" i="15"/>
  <c r="CI62" i="15"/>
  <c r="CA62" i="15"/>
  <c r="BS62" i="15"/>
  <c r="BK62" i="15"/>
  <c r="BC62" i="15"/>
  <c r="AU62" i="15"/>
  <c r="AM62" i="15"/>
  <c r="AE62" i="15"/>
  <c r="W62" i="15"/>
  <c r="O62" i="15"/>
  <c r="G62" i="15"/>
  <c r="IE61" i="15"/>
  <c r="HW61" i="15"/>
  <c r="HO61" i="15"/>
  <c r="HG61" i="15"/>
  <c r="GY61" i="15"/>
  <c r="GQ61" i="15"/>
  <c r="GI61" i="15"/>
  <c r="GA61" i="15"/>
  <c r="FS61" i="15"/>
  <c r="FK61" i="15"/>
  <c r="FC61" i="15"/>
  <c r="EU61" i="15"/>
  <c r="EM61" i="15"/>
  <c r="EE61" i="15"/>
  <c r="DW61" i="15"/>
  <c r="DO61" i="15"/>
  <c r="DG61" i="15"/>
  <c r="CY61" i="15"/>
  <c r="CQ61" i="15"/>
  <c r="CI61" i="15"/>
  <c r="CA61" i="15"/>
  <c r="BS61" i="15"/>
  <c r="BK61" i="15"/>
  <c r="BC61" i="15"/>
  <c r="AU61" i="15"/>
  <c r="AM61" i="15"/>
  <c r="AE61" i="15"/>
  <c r="W61" i="15"/>
  <c r="O61" i="15"/>
  <c r="G61" i="15"/>
  <c r="IE60" i="15"/>
  <c r="HW60" i="15"/>
  <c r="HO60" i="15"/>
  <c r="HG60" i="15"/>
  <c r="GY60" i="15"/>
  <c r="GQ60" i="15"/>
  <c r="GI60" i="15"/>
  <c r="GA60" i="15"/>
  <c r="FS60" i="15"/>
  <c r="FK60" i="15"/>
  <c r="FC60" i="15"/>
  <c r="EU60" i="15"/>
  <c r="EM60" i="15"/>
  <c r="EE60" i="15"/>
  <c r="DW60" i="15"/>
  <c r="DO60" i="15"/>
  <c r="DG60" i="15"/>
  <c r="CY60" i="15"/>
  <c r="CQ60" i="15"/>
  <c r="CI60" i="15"/>
  <c r="CA60" i="15"/>
  <c r="BS60" i="15"/>
  <c r="BK60" i="15"/>
  <c r="BC60" i="15"/>
  <c r="AU60" i="15"/>
  <c r="AM60" i="15"/>
  <c r="AE60" i="15"/>
  <c r="W60" i="15"/>
  <c r="O60" i="15"/>
  <c r="G60" i="15"/>
  <c r="IE59" i="15"/>
  <c r="HW59" i="15"/>
  <c r="HO59" i="15"/>
  <c r="HG59" i="15"/>
  <c r="GY59" i="15"/>
  <c r="GQ59" i="15"/>
  <c r="GI59" i="15"/>
  <c r="GA59" i="15"/>
  <c r="FS59" i="15"/>
  <c r="FK59" i="15"/>
  <c r="FC59" i="15"/>
  <c r="EU59" i="15"/>
  <c r="EM59" i="15"/>
  <c r="EE59" i="15"/>
  <c r="DW59" i="15"/>
  <c r="DO59" i="15"/>
  <c r="DG59" i="15"/>
  <c r="CY59" i="15"/>
  <c r="CQ59" i="15"/>
  <c r="CI59" i="15"/>
  <c r="CA59" i="15"/>
  <c r="BS59" i="15"/>
  <c r="BK59" i="15"/>
  <c r="BC59" i="15"/>
  <c r="AU59" i="15"/>
  <c r="AM59" i="15"/>
  <c r="AE59" i="15"/>
  <c r="W59" i="15"/>
  <c r="O59" i="15"/>
  <c r="G59" i="15"/>
  <c r="IE58" i="15"/>
  <c r="HW58" i="15"/>
  <c r="HO58" i="15"/>
  <c r="HG58" i="15"/>
  <c r="GY58" i="15"/>
  <c r="GQ58" i="15"/>
  <c r="GI58" i="15"/>
  <c r="GA58" i="15"/>
  <c r="FS58" i="15"/>
  <c r="FK58" i="15"/>
  <c r="FC58" i="15"/>
  <c r="EU58" i="15"/>
  <c r="EM58" i="15"/>
  <c r="EE58" i="15"/>
  <c r="DW58" i="15"/>
  <c r="DO58" i="15"/>
  <c r="DG58" i="15"/>
  <c r="CY58" i="15"/>
  <c r="CQ58" i="15"/>
  <c r="CI58" i="15"/>
  <c r="CA58" i="15"/>
  <c r="BS58" i="15"/>
  <c r="BK58" i="15"/>
  <c r="BC58" i="15"/>
  <c r="AU58" i="15"/>
  <c r="AM58" i="15"/>
  <c r="AE58" i="15"/>
  <c r="W58" i="15"/>
  <c r="O58" i="15"/>
  <c r="G58" i="15"/>
  <c r="IE57" i="15"/>
  <c r="HW57" i="15"/>
  <c r="HO57" i="15"/>
  <c r="HG57" i="15"/>
  <c r="GY57" i="15"/>
  <c r="GQ57" i="15"/>
  <c r="GI57" i="15"/>
  <c r="GA57" i="15"/>
  <c r="FS57" i="15"/>
  <c r="FK57" i="15"/>
  <c r="FC57" i="15"/>
  <c r="EU57" i="15"/>
  <c r="EM57" i="15"/>
  <c r="EE57" i="15"/>
  <c r="DW57" i="15"/>
  <c r="DO57" i="15"/>
  <c r="DG57" i="15"/>
  <c r="CY57" i="15"/>
  <c r="CQ57" i="15"/>
  <c r="CI57" i="15"/>
  <c r="CA57" i="15"/>
  <c r="BS57" i="15"/>
  <c r="BK57" i="15"/>
  <c r="BC57" i="15"/>
  <c r="AU57" i="15"/>
  <c r="AM57" i="15"/>
  <c r="AE57" i="15"/>
  <c r="W57" i="15"/>
  <c r="O57" i="15"/>
  <c r="G57" i="15"/>
  <c r="IE56" i="15"/>
  <c r="HW56" i="15"/>
  <c r="HO56" i="15"/>
  <c r="HG56" i="15"/>
  <c r="GY56" i="15"/>
  <c r="GQ56" i="15"/>
  <c r="GI56" i="15"/>
  <c r="GA56" i="15"/>
  <c r="FS56" i="15"/>
  <c r="FK56" i="15"/>
  <c r="FC56" i="15"/>
  <c r="EU56" i="15"/>
  <c r="EM56" i="15"/>
  <c r="EE56" i="15"/>
  <c r="DW56" i="15"/>
  <c r="DO56" i="15"/>
  <c r="DG56" i="15"/>
  <c r="CY56" i="15"/>
  <c r="CQ56" i="15"/>
  <c r="CI56" i="15"/>
  <c r="CA56" i="15"/>
  <c r="BS56" i="15"/>
  <c r="BK56" i="15"/>
  <c r="BC56" i="15"/>
  <c r="AU56" i="15"/>
  <c r="AM56" i="15"/>
  <c r="AE56" i="15"/>
  <c r="W56" i="15"/>
  <c r="O56" i="15"/>
  <c r="G56" i="15"/>
  <c r="IE55" i="15"/>
  <c r="HW55" i="15"/>
  <c r="HO55" i="15"/>
  <c r="HG55" i="15"/>
  <c r="GY55" i="15"/>
  <c r="GQ55" i="15"/>
  <c r="GI55" i="15"/>
  <c r="GA55" i="15"/>
  <c r="FS55" i="15"/>
  <c r="FK55" i="15"/>
  <c r="FC55" i="15"/>
  <c r="EU55" i="15"/>
  <c r="EM55" i="15"/>
  <c r="EE55" i="15"/>
  <c r="DW55" i="15"/>
  <c r="DO55" i="15"/>
  <c r="DG55" i="15"/>
  <c r="CY55" i="15"/>
  <c r="CQ55" i="15"/>
  <c r="CI55" i="15"/>
  <c r="CA55" i="15"/>
  <c r="BS55" i="15"/>
  <c r="BK55" i="15"/>
  <c r="BC55" i="15"/>
  <c r="AU55" i="15"/>
  <c r="AM55" i="15"/>
  <c r="AE55" i="15"/>
  <c r="W55" i="15"/>
  <c r="O55" i="15"/>
  <c r="G55" i="15"/>
  <c r="IE54" i="15"/>
  <c r="HW54" i="15"/>
  <c r="HO54" i="15"/>
  <c r="HG54" i="15"/>
  <c r="GY54" i="15"/>
  <c r="GQ54" i="15"/>
  <c r="GI54" i="15"/>
  <c r="GA54" i="15"/>
  <c r="FS54" i="15"/>
  <c r="FK54" i="15"/>
  <c r="FC54" i="15"/>
  <c r="EU54" i="15"/>
  <c r="EM54" i="15"/>
  <c r="EE54" i="15"/>
  <c r="DW54" i="15"/>
  <c r="DO54" i="15"/>
  <c r="DG54" i="15"/>
  <c r="CY54" i="15"/>
  <c r="CQ54" i="15"/>
  <c r="CI54" i="15"/>
  <c r="CA54" i="15"/>
  <c r="BS54" i="15"/>
  <c r="BK54" i="15"/>
  <c r="BC54" i="15"/>
  <c r="AU54" i="15"/>
  <c r="AM54" i="15"/>
  <c r="AE54" i="15"/>
  <c r="W54" i="15"/>
  <c r="O54" i="15"/>
  <c r="G54" i="15"/>
  <c r="IE53" i="15"/>
  <c r="HW53" i="15"/>
  <c r="HO53" i="15"/>
  <c r="HG53" i="15"/>
  <c r="GY53" i="15"/>
  <c r="GQ53" i="15"/>
  <c r="GI53" i="15"/>
  <c r="GA53" i="15"/>
  <c r="FS53" i="15"/>
  <c r="FK53" i="15"/>
  <c r="FC53" i="15"/>
  <c r="EU53" i="15"/>
  <c r="EM53" i="15"/>
  <c r="EE53" i="15"/>
  <c r="DW53" i="15"/>
  <c r="DO53" i="15"/>
  <c r="DG53" i="15"/>
  <c r="CY53" i="15"/>
  <c r="CQ53" i="15"/>
  <c r="CI53" i="15"/>
  <c r="CA53" i="15"/>
  <c r="BS53" i="15"/>
  <c r="BK53" i="15"/>
  <c r="BC53" i="15"/>
  <c r="AU53" i="15"/>
  <c r="AM53" i="15"/>
  <c r="AE53" i="15"/>
  <c r="W53" i="15"/>
  <c r="O53" i="15"/>
  <c r="G53" i="15"/>
  <c r="IE52" i="15"/>
  <c r="HW52" i="15"/>
  <c r="HO52" i="15"/>
  <c r="HG52" i="15"/>
  <c r="GY52" i="15"/>
  <c r="GQ52" i="15"/>
  <c r="GI52" i="15"/>
  <c r="GA52" i="15"/>
  <c r="FS52" i="15"/>
  <c r="FK52" i="15"/>
  <c r="FC52" i="15"/>
  <c r="EU52" i="15"/>
  <c r="EM52" i="15"/>
  <c r="EE52" i="15"/>
  <c r="DW52" i="15"/>
  <c r="DO52" i="15"/>
  <c r="DG52" i="15"/>
  <c r="CY52" i="15"/>
  <c r="CQ52" i="15"/>
  <c r="CI52" i="15"/>
  <c r="CA52" i="15"/>
  <c r="BS52" i="15"/>
  <c r="BK52" i="15"/>
  <c r="BC52" i="15"/>
  <c r="AU52" i="15"/>
  <c r="AM52" i="15"/>
  <c r="AE52" i="15"/>
  <c r="W52" i="15"/>
  <c r="O52" i="15"/>
  <c r="G52" i="15"/>
  <c r="IE51" i="15"/>
  <c r="HW51" i="15"/>
  <c r="HO51" i="15"/>
  <c r="HG51" i="15"/>
  <c r="GY51" i="15"/>
  <c r="GQ51" i="15"/>
  <c r="GI51" i="15"/>
  <c r="GA51" i="15"/>
  <c r="FS51" i="15"/>
  <c r="FK51" i="15"/>
  <c r="FC51" i="15"/>
  <c r="EU51" i="15"/>
  <c r="EM51" i="15"/>
  <c r="EE51" i="15"/>
  <c r="DW51" i="15"/>
  <c r="DO51" i="15"/>
  <c r="DG51" i="15"/>
  <c r="CY51" i="15"/>
  <c r="CQ51" i="15"/>
  <c r="CI51" i="15"/>
  <c r="CA51" i="15"/>
  <c r="BS51" i="15"/>
  <c r="BK51" i="15"/>
  <c r="BC51" i="15"/>
  <c r="AU51" i="15"/>
  <c r="AM51" i="15"/>
  <c r="AE51" i="15"/>
  <c r="W51" i="15"/>
  <c r="O51" i="15"/>
  <c r="G51" i="15"/>
  <c r="IE50" i="15"/>
  <c r="HW50" i="15"/>
  <c r="HO50" i="15"/>
  <c r="HG50" i="15"/>
  <c r="GY50" i="15"/>
  <c r="GQ50" i="15"/>
  <c r="GI50" i="15"/>
  <c r="GA50" i="15"/>
  <c r="FS50" i="15"/>
  <c r="FK50" i="15"/>
  <c r="FC50" i="15"/>
  <c r="EU50" i="15"/>
  <c r="EM50" i="15"/>
  <c r="EE50" i="15"/>
  <c r="DW50" i="15"/>
  <c r="DO50" i="15"/>
  <c r="DG50" i="15"/>
  <c r="CY50" i="15"/>
  <c r="CQ50" i="15"/>
  <c r="CI50" i="15"/>
  <c r="CA50" i="15"/>
  <c r="BS50" i="15"/>
  <c r="BK50" i="15"/>
  <c r="BC50" i="15"/>
  <c r="AU50" i="15"/>
  <c r="AM50" i="15"/>
  <c r="AE50" i="15"/>
  <c r="W50" i="15"/>
  <c r="O50" i="15"/>
  <c r="G50" i="15"/>
  <c r="IE49" i="15"/>
  <c r="HW49" i="15"/>
  <c r="HO49" i="15"/>
  <c r="HG49" i="15"/>
  <c r="GY49" i="15"/>
  <c r="GQ49" i="15"/>
  <c r="GI49" i="15"/>
  <c r="GA49" i="15"/>
  <c r="FS49" i="15"/>
  <c r="FK49" i="15"/>
  <c r="FC49" i="15"/>
  <c r="EU49" i="15"/>
  <c r="EM49" i="15"/>
  <c r="EE49" i="15"/>
  <c r="DW49" i="15"/>
  <c r="DO49" i="15"/>
  <c r="DG49" i="15"/>
  <c r="CY49" i="15"/>
  <c r="CQ49" i="15"/>
  <c r="CI49" i="15"/>
  <c r="CA49" i="15"/>
  <c r="BS49" i="15"/>
  <c r="BK49" i="15"/>
  <c r="BC49" i="15"/>
  <c r="AU49" i="15"/>
  <c r="AM49" i="15"/>
  <c r="AE49" i="15"/>
  <c r="W49" i="15"/>
  <c r="O49" i="15"/>
  <c r="G49" i="15"/>
  <c r="IE48" i="15"/>
  <c r="HW48" i="15"/>
  <c r="HO48" i="15"/>
  <c r="HG48" i="15"/>
  <c r="GY48" i="15"/>
  <c r="GQ48" i="15"/>
  <c r="GI48" i="15"/>
  <c r="GA48" i="15"/>
  <c r="FS48" i="15"/>
  <c r="FK48" i="15"/>
  <c r="FC48" i="15"/>
  <c r="EU48" i="15"/>
  <c r="EM48" i="15"/>
  <c r="EE48" i="15"/>
  <c r="DW48" i="15"/>
  <c r="DO48" i="15"/>
  <c r="DG48" i="15"/>
  <c r="CY48" i="15"/>
  <c r="CQ48" i="15"/>
  <c r="CI48" i="15"/>
  <c r="CA48" i="15"/>
  <c r="BS48" i="15"/>
  <c r="BK48" i="15"/>
  <c r="BC48" i="15"/>
  <c r="AU48" i="15"/>
  <c r="AM48" i="15"/>
  <c r="AE48" i="15"/>
  <c r="W48" i="15"/>
  <c r="O48" i="15"/>
  <c r="G48" i="15"/>
  <c r="IE47" i="15"/>
  <c r="HW47" i="15"/>
  <c r="HO47" i="15"/>
  <c r="HG47" i="15"/>
  <c r="GY47" i="15"/>
  <c r="GQ47" i="15"/>
  <c r="GI47" i="15"/>
  <c r="GA47" i="15"/>
  <c r="FS47" i="15"/>
  <c r="FK47" i="15"/>
  <c r="FC47" i="15"/>
  <c r="EU47" i="15"/>
  <c r="EM47" i="15"/>
  <c r="EE47" i="15"/>
  <c r="DW47" i="15"/>
  <c r="DO47" i="15"/>
  <c r="DG47" i="15"/>
  <c r="CY47" i="15"/>
  <c r="CQ47" i="15"/>
  <c r="CI47" i="15"/>
  <c r="CA47" i="15"/>
  <c r="BS47" i="15"/>
  <c r="BK47" i="15"/>
  <c r="BC47" i="15"/>
  <c r="AU47" i="15"/>
  <c r="AM47" i="15"/>
  <c r="AE47" i="15"/>
  <c r="W47" i="15"/>
  <c r="O47" i="15"/>
  <c r="G47" i="15"/>
  <c r="IE46" i="15"/>
  <c r="HW46" i="15"/>
  <c r="HO46" i="15"/>
  <c r="HG46" i="15"/>
  <c r="GY46" i="15"/>
  <c r="GQ46" i="15"/>
  <c r="GI46" i="15"/>
  <c r="GA46" i="15"/>
  <c r="FS46" i="15"/>
  <c r="FK46" i="15"/>
  <c r="FC46" i="15"/>
  <c r="EU46" i="15"/>
  <c r="EM46" i="15"/>
  <c r="EE46" i="15"/>
  <c r="DW46" i="15"/>
  <c r="DO46" i="15"/>
  <c r="DG46" i="15"/>
  <c r="CY46" i="15"/>
  <c r="CQ46" i="15"/>
  <c r="CI46" i="15"/>
  <c r="CA46" i="15"/>
  <c r="BS46" i="15"/>
  <c r="BK46" i="15"/>
  <c r="BC46" i="15"/>
  <c r="AU46" i="15"/>
  <c r="AM46" i="15"/>
  <c r="AE46" i="15"/>
  <c r="W46" i="15"/>
  <c r="O46" i="15"/>
  <c r="G46" i="15"/>
  <c r="IE45" i="15"/>
  <c r="HW45" i="15"/>
  <c r="HO45" i="15"/>
  <c r="HG45" i="15"/>
  <c r="GY45" i="15"/>
  <c r="GQ45" i="15"/>
  <c r="GI45" i="15"/>
  <c r="GA45" i="15"/>
  <c r="FS45" i="15"/>
  <c r="FK45" i="15"/>
  <c r="FC45" i="15"/>
  <c r="EU45" i="15"/>
  <c r="EM45" i="15"/>
  <c r="EE45" i="15"/>
  <c r="DW45" i="15"/>
  <c r="DO45" i="15"/>
  <c r="DG45" i="15"/>
  <c r="CY45" i="15"/>
  <c r="CQ45" i="15"/>
  <c r="CI45" i="15"/>
  <c r="CA45" i="15"/>
  <c r="BS45" i="15"/>
  <c r="BK45" i="15"/>
  <c r="BC45" i="15"/>
  <c r="AU45" i="15"/>
  <c r="AM45" i="15"/>
  <c r="AE45" i="15"/>
  <c r="W45" i="15"/>
  <c r="O45" i="15"/>
  <c r="G45" i="15"/>
  <c r="IE44" i="15"/>
  <c r="HW44" i="15"/>
  <c r="HO44" i="15"/>
  <c r="HG44" i="15"/>
  <c r="GY44" i="15"/>
  <c r="GQ44" i="15"/>
  <c r="GI44" i="15"/>
  <c r="GA44" i="15"/>
  <c r="FS44" i="15"/>
  <c r="FK44" i="15"/>
  <c r="FC44" i="15"/>
  <c r="EU44" i="15"/>
  <c r="EM44" i="15"/>
  <c r="EE44" i="15"/>
  <c r="DW44" i="15"/>
  <c r="DO44" i="15"/>
  <c r="DG44" i="15"/>
  <c r="CY44" i="15"/>
  <c r="CQ44" i="15"/>
  <c r="CI44" i="15"/>
  <c r="CA44" i="15"/>
  <c r="BS44" i="15"/>
  <c r="BK44" i="15"/>
  <c r="BC44" i="15"/>
  <c r="AU44" i="15"/>
  <c r="AM44" i="15"/>
  <c r="AE44" i="15"/>
  <c r="W44" i="15"/>
  <c r="O44" i="15"/>
  <c r="G44" i="15"/>
  <c r="IE43" i="15"/>
  <c r="HW43" i="15"/>
  <c r="HO43" i="15"/>
  <c r="HG43" i="15"/>
  <c r="GY43" i="15"/>
  <c r="GQ43" i="15"/>
  <c r="GI43" i="15"/>
  <c r="GA43" i="15"/>
  <c r="FS43" i="15"/>
  <c r="FK43" i="15"/>
  <c r="FC43" i="15"/>
  <c r="EU43" i="15"/>
  <c r="EM43" i="15"/>
  <c r="EE43" i="15"/>
  <c r="DW43" i="15"/>
  <c r="DO43" i="15"/>
  <c r="DG43" i="15"/>
  <c r="CY43" i="15"/>
  <c r="CQ43" i="15"/>
  <c r="CI43" i="15"/>
  <c r="CA43" i="15"/>
  <c r="BS43" i="15"/>
  <c r="BK43" i="15"/>
  <c r="BC43" i="15"/>
  <c r="AU43" i="15"/>
  <c r="AM43" i="15"/>
  <c r="AE43" i="15"/>
  <c r="W43" i="15"/>
  <c r="O43" i="15"/>
  <c r="G43" i="15"/>
  <c r="IE42" i="15"/>
  <c r="HW42" i="15"/>
  <c r="HO42" i="15"/>
  <c r="HG42" i="15"/>
  <c r="GY42" i="15"/>
  <c r="GQ42" i="15"/>
  <c r="GI42" i="15"/>
  <c r="GA42" i="15"/>
  <c r="FS42" i="15"/>
  <c r="FK42" i="15"/>
  <c r="FC42" i="15"/>
  <c r="EU42" i="15"/>
  <c r="EM42" i="15"/>
  <c r="EE42" i="15"/>
  <c r="DW42" i="15"/>
  <c r="DO42" i="15"/>
  <c r="DG42" i="15"/>
  <c r="CY42" i="15"/>
  <c r="CQ42" i="15"/>
  <c r="CI42" i="15"/>
  <c r="CA42" i="15"/>
  <c r="BS42" i="15"/>
  <c r="BK42" i="15"/>
  <c r="BC42" i="15"/>
  <c r="AU42" i="15"/>
  <c r="AM42" i="15"/>
  <c r="AE42" i="15"/>
  <c r="W42" i="15"/>
  <c r="O42" i="15"/>
  <c r="G42" i="15"/>
  <c r="IE41" i="15"/>
  <c r="HW41" i="15"/>
  <c r="HO41" i="15"/>
  <c r="HG41" i="15"/>
  <c r="GY41" i="15"/>
  <c r="GQ41" i="15"/>
  <c r="GI41" i="15"/>
  <c r="GA41" i="15"/>
  <c r="FS41" i="15"/>
  <c r="FK41" i="15"/>
  <c r="FC41" i="15"/>
  <c r="EU41" i="15"/>
  <c r="EM41" i="15"/>
  <c r="EE41" i="15"/>
  <c r="DW41" i="15"/>
  <c r="DO41" i="15"/>
  <c r="DG41" i="15"/>
  <c r="CY41" i="15"/>
  <c r="CQ41" i="15"/>
  <c r="CI41" i="15"/>
  <c r="CA41" i="15"/>
  <c r="BS41" i="15"/>
  <c r="BK41" i="15"/>
  <c r="BC41" i="15"/>
  <c r="AU41" i="15"/>
  <c r="AM41" i="15"/>
  <c r="AE41" i="15"/>
  <c r="W41" i="15"/>
  <c r="O41" i="15"/>
  <c r="G41" i="15"/>
  <c r="IE40" i="15"/>
  <c r="HW40" i="15"/>
  <c r="HO40" i="15"/>
  <c r="HG40" i="15"/>
  <c r="GY40" i="15"/>
  <c r="GQ40" i="15"/>
  <c r="GI40" i="15"/>
  <c r="GA40" i="15"/>
  <c r="FS40" i="15"/>
  <c r="FK40" i="15"/>
  <c r="FC40" i="15"/>
  <c r="EU40" i="15"/>
  <c r="EM40" i="15"/>
  <c r="EE40" i="15"/>
  <c r="DW40" i="15"/>
  <c r="DO40" i="15"/>
  <c r="DG40" i="15"/>
  <c r="CY40" i="15"/>
  <c r="CQ40" i="15"/>
  <c r="CI40" i="15"/>
  <c r="CA40" i="15"/>
  <c r="BS40" i="15"/>
  <c r="BK40" i="15"/>
  <c r="BC40" i="15"/>
  <c r="AU40" i="15"/>
  <c r="AM40" i="15"/>
  <c r="AE40" i="15"/>
  <c r="W40" i="15"/>
  <c r="O40" i="15"/>
  <c r="G40" i="15"/>
  <c r="IE39" i="15"/>
  <c r="HW39" i="15"/>
  <c r="HO39" i="15"/>
  <c r="HG39" i="15"/>
  <c r="GY39" i="15"/>
  <c r="GQ39" i="15"/>
  <c r="GI39" i="15"/>
  <c r="GA39" i="15"/>
  <c r="FS39" i="15"/>
  <c r="FK39" i="15"/>
  <c r="FC39" i="15"/>
  <c r="EU39" i="15"/>
  <c r="EM39" i="15"/>
  <c r="EE39" i="15"/>
  <c r="DW39" i="15"/>
  <c r="DO39" i="15"/>
  <c r="DG39" i="15"/>
  <c r="CY39" i="15"/>
  <c r="CQ39" i="15"/>
  <c r="CI39" i="15"/>
  <c r="CA39" i="15"/>
  <c r="BS39" i="15"/>
  <c r="BK39" i="15"/>
  <c r="BC39" i="15"/>
  <c r="AU39" i="15"/>
  <c r="AM39" i="15"/>
  <c r="AE39" i="15"/>
  <c r="W39" i="15"/>
  <c r="O39" i="15"/>
  <c r="G39" i="15"/>
  <c r="IE38" i="15"/>
  <c r="HW38" i="15"/>
  <c r="HO38" i="15"/>
  <c r="HG38" i="15"/>
  <c r="GY38" i="15"/>
  <c r="GQ38" i="15"/>
  <c r="GI38" i="15"/>
  <c r="GA38" i="15"/>
  <c r="FS38" i="15"/>
  <c r="FK38" i="15"/>
  <c r="FC38" i="15"/>
  <c r="EU38" i="15"/>
  <c r="EM38" i="15"/>
  <c r="EE38" i="15"/>
  <c r="DW38" i="15"/>
  <c r="DO38" i="15"/>
  <c r="DG38" i="15"/>
  <c r="CY38" i="15"/>
  <c r="CQ38" i="15"/>
  <c r="CI38" i="15"/>
  <c r="CA38" i="15"/>
  <c r="BS38" i="15"/>
  <c r="BK38" i="15"/>
  <c r="BC38" i="15"/>
  <c r="AU38" i="15"/>
  <c r="AM38" i="15"/>
  <c r="AE38" i="15"/>
  <c r="W38" i="15"/>
  <c r="O38" i="15"/>
  <c r="G38" i="15"/>
  <c r="IE37" i="15"/>
  <c r="HW37" i="15"/>
  <c r="HO37" i="15"/>
  <c r="HG37" i="15"/>
  <c r="GY37" i="15"/>
  <c r="GQ37" i="15"/>
  <c r="GI37" i="15"/>
  <c r="GA37" i="15"/>
  <c r="FS37" i="15"/>
  <c r="FK37" i="15"/>
  <c r="FC37" i="15"/>
  <c r="EU37" i="15"/>
  <c r="EM37" i="15"/>
  <c r="EE37" i="15"/>
  <c r="DW37" i="15"/>
  <c r="DO37" i="15"/>
  <c r="DG37" i="15"/>
  <c r="CY37" i="15"/>
  <c r="CQ37" i="15"/>
  <c r="CI37" i="15"/>
  <c r="CA37" i="15"/>
  <c r="BS37" i="15"/>
  <c r="BK37" i="15"/>
  <c r="BC37" i="15"/>
  <c r="AU37" i="15"/>
  <c r="AM37" i="15"/>
  <c r="AE37" i="15"/>
  <c r="W37" i="15"/>
  <c r="O37" i="15"/>
  <c r="G37" i="15"/>
  <c r="IE36" i="15"/>
  <c r="HW36" i="15"/>
  <c r="HO36" i="15"/>
  <c r="HG36" i="15"/>
  <c r="GY36" i="15"/>
  <c r="GQ36" i="15"/>
  <c r="GI36" i="15"/>
  <c r="GA36" i="15"/>
  <c r="FS36" i="15"/>
  <c r="FK36" i="15"/>
  <c r="FC36" i="15"/>
  <c r="EU36" i="15"/>
  <c r="EM36" i="15"/>
  <c r="EE36" i="15"/>
  <c r="DW36" i="15"/>
  <c r="DO36" i="15"/>
  <c r="DG36" i="15"/>
  <c r="CY36" i="15"/>
  <c r="CQ36" i="15"/>
  <c r="CI36" i="15"/>
  <c r="CA36" i="15"/>
  <c r="BS36" i="15"/>
  <c r="BK36" i="15"/>
  <c r="BC36" i="15"/>
  <c r="AU36" i="15"/>
  <c r="AM36" i="15"/>
  <c r="AE36" i="15"/>
  <c r="W36" i="15"/>
  <c r="O36" i="15"/>
  <c r="G36" i="15"/>
  <c r="IE35" i="15"/>
  <c r="HW35" i="15"/>
  <c r="HO35" i="15"/>
  <c r="HG35" i="15"/>
  <c r="GY35" i="15"/>
  <c r="GQ35" i="15"/>
  <c r="GI35" i="15"/>
  <c r="GA35" i="15"/>
  <c r="FS35" i="15"/>
  <c r="FK35" i="15"/>
  <c r="FC35" i="15"/>
  <c r="EU35" i="15"/>
  <c r="EM35" i="15"/>
  <c r="EE35" i="15"/>
  <c r="DW35" i="15"/>
  <c r="DO35" i="15"/>
  <c r="DG35" i="15"/>
  <c r="CY35" i="15"/>
  <c r="CQ35" i="15"/>
  <c r="CI35" i="15"/>
  <c r="CA35" i="15"/>
  <c r="BS35" i="15"/>
  <c r="BK35" i="15"/>
  <c r="BC35" i="15"/>
  <c r="AU35" i="15"/>
  <c r="AM35" i="15"/>
  <c r="AE35" i="15"/>
  <c r="W35" i="15"/>
  <c r="O35" i="15"/>
  <c r="G35" i="15"/>
  <c r="IE34" i="15"/>
  <c r="HW34" i="15"/>
  <c r="HO34" i="15"/>
  <c r="HG34" i="15"/>
  <c r="GY34" i="15"/>
  <c r="GQ34" i="15"/>
  <c r="GI34" i="15"/>
  <c r="GA34" i="15"/>
  <c r="FS34" i="15"/>
  <c r="FK34" i="15"/>
  <c r="FC34" i="15"/>
  <c r="EU34" i="15"/>
  <c r="EM34" i="15"/>
  <c r="EE34" i="15"/>
  <c r="DW34" i="15"/>
  <c r="DO34" i="15"/>
  <c r="DG34" i="15"/>
  <c r="CY34" i="15"/>
  <c r="CQ34" i="15"/>
  <c r="CI34" i="15"/>
  <c r="CA34" i="15"/>
  <c r="BS34" i="15"/>
  <c r="BK34" i="15"/>
  <c r="BC34" i="15"/>
  <c r="AU34" i="15"/>
  <c r="AM34" i="15"/>
  <c r="AE34" i="15"/>
  <c r="W34" i="15"/>
  <c r="O34" i="15"/>
  <c r="G34" i="15"/>
  <c r="IE33" i="15"/>
  <c r="HW33" i="15"/>
  <c r="HO33" i="15"/>
  <c r="HG33" i="15"/>
  <c r="GY33" i="15"/>
  <c r="GQ33" i="15"/>
  <c r="GI33" i="15"/>
  <c r="GA33" i="15"/>
  <c r="FS33" i="15"/>
  <c r="FK33" i="15"/>
  <c r="FC33" i="15"/>
  <c r="EU33" i="15"/>
  <c r="EM33" i="15"/>
  <c r="EE33" i="15"/>
  <c r="DW33" i="15"/>
  <c r="DO33" i="15"/>
  <c r="DG33" i="15"/>
  <c r="CY33" i="15"/>
  <c r="CQ33" i="15"/>
  <c r="CI33" i="15"/>
  <c r="CA33" i="15"/>
  <c r="BS33" i="15"/>
  <c r="BK33" i="15"/>
  <c r="BC33" i="15"/>
  <c r="AU33" i="15"/>
  <c r="AM33" i="15"/>
  <c r="AE33" i="15"/>
  <c r="W33" i="15"/>
  <c r="O33" i="15"/>
  <c r="G33" i="15"/>
  <c r="IE32" i="15"/>
  <c r="HW32" i="15"/>
  <c r="HO32" i="15"/>
  <c r="HG32" i="15"/>
  <c r="GY32" i="15"/>
  <c r="GQ32" i="15"/>
  <c r="GI32" i="15"/>
  <c r="GA32" i="15"/>
  <c r="FS32" i="15"/>
  <c r="FK32" i="15"/>
  <c r="FC32" i="15"/>
  <c r="EU32" i="15"/>
  <c r="EM32" i="15"/>
  <c r="EE32" i="15"/>
  <c r="DW32" i="15"/>
  <c r="DO32" i="15"/>
  <c r="DG32" i="15"/>
  <c r="CY32" i="15"/>
  <c r="CQ32" i="15"/>
  <c r="CI32" i="15"/>
  <c r="CA32" i="15"/>
  <c r="BS32" i="15"/>
  <c r="BK32" i="15"/>
  <c r="BC32" i="15"/>
  <c r="AU32" i="15"/>
  <c r="AM32" i="15"/>
  <c r="AE32" i="15"/>
  <c r="W32" i="15"/>
  <c r="O32" i="15"/>
  <c r="G32" i="15"/>
  <c r="IE31" i="15"/>
  <c r="HW31" i="15"/>
  <c r="HO31" i="15"/>
  <c r="HG31" i="15"/>
  <c r="GY31" i="15"/>
  <c r="GQ31" i="15"/>
  <c r="GI31" i="15"/>
  <c r="GA31" i="15"/>
  <c r="FS31" i="15"/>
  <c r="FK31" i="15"/>
  <c r="FC31" i="15"/>
  <c r="EU31" i="15"/>
  <c r="EM31" i="15"/>
  <c r="EE31" i="15"/>
  <c r="DW31" i="15"/>
  <c r="DO31" i="15"/>
  <c r="DG31" i="15"/>
  <c r="CY31" i="15"/>
  <c r="CQ31" i="15"/>
  <c r="CI31" i="15"/>
  <c r="CA31" i="15"/>
  <c r="BS31" i="15"/>
  <c r="BK31" i="15"/>
  <c r="BC31" i="15"/>
  <c r="AU31" i="15"/>
  <c r="AM31" i="15"/>
  <c r="AE31" i="15"/>
  <c r="W31" i="15"/>
  <c r="O31" i="15"/>
  <c r="G31" i="15"/>
  <c r="IE30" i="15"/>
  <c r="HW30" i="15"/>
  <c r="HO30" i="15"/>
  <c r="HG30" i="15"/>
  <c r="GY30" i="15"/>
  <c r="GQ30" i="15"/>
  <c r="GI30" i="15"/>
  <c r="GA30" i="15"/>
  <c r="FS30" i="15"/>
  <c r="FK30" i="15"/>
  <c r="FC30" i="15"/>
  <c r="EU30" i="15"/>
  <c r="EM30" i="15"/>
  <c r="EE30" i="15"/>
  <c r="DW30" i="15"/>
  <c r="DO30" i="15"/>
  <c r="DG30" i="15"/>
  <c r="CY30" i="15"/>
  <c r="CQ30" i="15"/>
  <c r="CI30" i="15"/>
  <c r="CA30" i="15"/>
  <c r="BS30" i="15"/>
  <c r="BK30" i="15"/>
  <c r="BC30" i="15"/>
  <c r="AU30" i="15"/>
  <c r="AM30" i="15"/>
  <c r="AE30" i="15"/>
  <c r="W30" i="15"/>
  <c r="O30" i="15"/>
  <c r="G30" i="15"/>
  <c r="IE29" i="15"/>
  <c r="HW29" i="15"/>
  <c r="HO29" i="15"/>
  <c r="HG29" i="15"/>
  <c r="GY29" i="15"/>
  <c r="GQ29" i="15"/>
  <c r="GI29" i="15"/>
  <c r="GA29" i="15"/>
  <c r="FS29" i="15"/>
  <c r="FK29" i="15"/>
  <c r="FC29" i="15"/>
  <c r="EU29" i="15"/>
  <c r="EM29" i="15"/>
  <c r="EE29" i="15"/>
  <c r="DW29" i="15"/>
  <c r="DO29" i="15"/>
  <c r="DG29" i="15"/>
  <c r="CY29" i="15"/>
  <c r="CQ29" i="15"/>
  <c r="CI29" i="15"/>
  <c r="CA29" i="15"/>
  <c r="BS29" i="15"/>
  <c r="BK29" i="15"/>
  <c r="BC29" i="15"/>
  <c r="AU29" i="15"/>
  <c r="AM29" i="15"/>
  <c r="AE29" i="15"/>
  <c r="W29" i="15"/>
  <c r="O29" i="15"/>
  <c r="G29" i="15"/>
  <c r="IE28" i="15"/>
  <c r="HW28" i="15"/>
  <c r="HO28" i="15"/>
  <c r="HG28" i="15"/>
  <c r="GY28" i="15"/>
  <c r="GQ28" i="15"/>
  <c r="GI28" i="15"/>
  <c r="GA28" i="15"/>
  <c r="FS28" i="15"/>
  <c r="FK28" i="15"/>
  <c r="FC28" i="15"/>
  <c r="EU28" i="15"/>
  <c r="EM28" i="15"/>
  <c r="EE28" i="15"/>
  <c r="DW28" i="15"/>
  <c r="DO28" i="15"/>
  <c r="DG28" i="15"/>
  <c r="CY28" i="15"/>
  <c r="CQ28" i="15"/>
  <c r="CI28" i="15"/>
  <c r="CA28" i="15"/>
  <c r="BS28" i="15"/>
  <c r="BK28" i="15"/>
  <c r="BC28" i="15"/>
  <c r="AU28" i="15"/>
  <c r="AM28" i="15"/>
  <c r="AE28" i="15"/>
  <c r="W28" i="15"/>
  <c r="O28" i="15"/>
  <c r="G28" i="15"/>
  <c r="IE27" i="15"/>
  <c r="HW27" i="15"/>
  <c r="HO27" i="15"/>
  <c r="HG27" i="15"/>
  <c r="GY27" i="15"/>
  <c r="GQ27" i="15"/>
  <c r="GI27" i="15"/>
  <c r="GA27" i="15"/>
  <c r="FS27" i="15"/>
  <c r="FK27" i="15"/>
  <c r="FC27" i="15"/>
  <c r="EU27" i="15"/>
  <c r="EM27" i="15"/>
  <c r="EE27" i="15"/>
  <c r="DW27" i="15"/>
  <c r="DO27" i="15"/>
  <c r="DG27" i="15"/>
  <c r="CY27" i="15"/>
  <c r="CQ27" i="15"/>
  <c r="CI27" i="15"/>
  <c r="CA27" i="15"/>
  <c r="BS27" i="15"/>
  <c r="BK27" i="15"/>
  <c r="BC27" i="15"/>
  <c r="AU27" i="15"/>
  <c r="AM27" i="15"/>
  <c r="AE27" i="15"/>
  <c r="W27" i="15"/>
  <c r="O27" i="15"/>
  <c r="G27" i="15"/>
  <c r="IE26" i="15"/>
  <c r="HW26" i="15"/>
  <c r="HO26" i="15"/>
  <c r="HG26" i="15"/>
  <c r="GY26" i="15"/>
  <c r="GQ26" i="15"/>
  <c r="GI26" i="15"/>
  <c r="GA26" i="15"/>
  <c r="FS26" i="15"/>
  <c r="FK26" i="15"/>
  <c r="FC26" i="15"/>
  <c r="EU26" i="15"/>
  <c r="EM26" i="15"/>
  <c r="EE26" i="15"/>
  <c r="DW26" i="15"/>
  <c r="DO26" i="15"/>
  <c r="DG26" i="15"/>
  <c r="CY26" i="15"/>
  <c r="CQ26" i="15"/>
  <c r="CI26" i="15"/>
  <c r="CA26" i="15"/>
  <c r="BS26" i="15"/>
  <c r="BK26" i="15"/>
  <c r="BC26" i="15"/>
  <c r="AU26" i="15"/>
  <c r="AM26" i="15"/>
  <c r="AE26" i="15"/>
  <c r="W26" i="15"/>
  <c r="O26" i="15"/>
  <c r="G26" i="15"/>
  <c r="IE25" i="15"/>
  <c r="HW25" i="15"/>
  <c r="HO25" i="15"/>
  <c r="HG25" i="15"/>
  <c r="GY25" i="15"/>
  <c r="GQ25" i="15"/>
  <c r="GI25" i="15"/>
  <c r="GA25" i="15"/>
  <c r="FS25" i="15"/>
  <c r="FK25" i="15"/>
  <c r="FC25" i="15"/>
  <c r="EU25" i="15"/>
  <c r="EM25" i="15"/>
  <c r="EE25" i="15"/>
  <c r="DW25" i="15"/>
  <c r="DO25" i="15"/>
  <c r="DG25" i="15"/>
  <c r="CY25" i="15"/>
  <c r="CQ25" i="15"/>
  <c r="CI25" i="15"/>
  <c r="CA25" i="15"/>
  <c r="BS25" i="15"/>
  <c r="BK25" i="15"/>
  <c r="BC25" i="15"/>
  <c r="AU25" i="15"/>
  <c r="AM25" i="15"/>
  <c r="AE25" i="15"/>
  <c r="W25" i="15"/>
  <c r="O25" i="15"/>
  <c r="G25" i="15"/>
  <c r="IE24" i="15"/>
  <c r="HW24" i="15"/>
  <c r="HO24" i="15"/>
  <c r="HG24" i="15"/>
  <c r="GY24" i="15"/>
  <c r="GQ24" i="15"/>
  <c r="GI24" i="15"/>
  <c r="GA24" i="15"/>
  <c r="FS24" i="15"/>
  <c r="FK24" i="15"/>
  <c r="FC24" i="15"/>
  <c r="EU24" i="15"/>
  <c r="EM24" i="15"/>
  <c r="EE24" i="15"/>
  <c r="DW24" i="15"/>
  <c r="DO24" i="15"/>
  <c r="DG24" i="15"/>
  <c r="CY24" i="15"/>
  <c r="CQ24" i="15"/>
  <c r="CI24" i="15"/>
  <c r="CA24" i="15"/>
  <c r="BS24" i="15"/>
  <c r="BK24" i="15"/>
  <c r="BC24" i="15"/>
  <c r="AU24" i="15"/>
  <c r="AM24" i="15"/>
  <c r="AE24" i="15"/>
  <c r="W24" i="15"/>
  <c r="O24" i="15"/>
  <c r="G24" i="15"/>
  <c r="IE23" i="15"/>
  <c r="HW23" i="15"/>
  <c r="HO23" i="15"/>
  <c r="HG23" i="15"/>
  <c r="GY23" i="15"/>
  <c r="GQ23" i="15"/>
  <c r="GI23" i="15"/>
  <c r="GA23" i="15"/>
  <c r="FS23" i="15"/>
  <c r="FK23" i="15"/>
  <c r="FC23" i="15"/>
  <c r="EU23" i="15"/>
  <c r="EM23" i="15"/>
  <c r="EE23" i="15"/>
  <c r="DW23" i="15"/>
  <c r="DO23" i="15"/>
  <c r="DG23" i="15"/>
  <c r="CY23" i="15"/>
  <c r="CQ23" i="15"/>
  <c r="CI23" i="15"/>
  <c r="CA23" i="15"/>
  <c r="BS23" i="15"/>
  <c r="BK23" i="15"/>
  <c r="BC23" i="15"/>
  <c r="AU23" i="15"/>
  <c r="AM23" i="15"/>
  <c r="AE23" i="15"/>
  <c r="W23" i="15"/>
  <c r="O23" i="15"/>
  <c r="G23" i="15"/>
  <c r="IE22" i="15"/>
  <c r="HW22" i="15"/>
  <c r="HO22" i="15"/>
  <c r="HG22" i="15"/>
  <c r="GY22" i="15"/>
  <c r="GQ22" i="15"/>
  <c r="GI22" i="15"/>
  <c r="GA22" i="15"/>
  <c r="FS22" i="15"/>
  <c r="FK22" i="15"/>
  <c r="FC22" i="15"/>
  <c r="EU22" i="15"/>
  <c r="EM22" i="15"/>
  <c r="EE22" i="15"/>
  <c r="DW22" i="15"/>
  <c r="DO22" i="15"/>
  <c r="DG22" i="15"/>
  <c r="CY22" i="15"/>
  <c r="CQ22" i="15"/>
  <c r="CI22" i="15"/>
  <c r="CA22" i="15"/>
  <c r="BS22" i="15"/>
  <c r="BK22" i="15"/>
  <c r="BC22" i="15"/>
  <c r="AU22" i="15"/>
  <c r="AM22" i="15"/>
  <c r="AE22" i="15"/>
  <c r="W22" i="15"/>
  <c r="O22" i="15"/>
  <c r="G22" i="15"/>
  <c r="IE21" i="15"/>
  <c r="HW21" i="15"/>
  <c r="HO21" i="15"/>
  <c r="HG21" i="15"/>
  <c r="GY21" i="15"/>
  <c r="GQ21" i="15"/>
  <c r="GI21" i="15"/>
  <c r="GA21" i="15"/>
  <c r="FS21" i="15"/>
  <c r="FK21" i="15"/>
  <c r="FC21" i="15"/>
  <c r="EU21" i="15"/>
  <c r="EM21" i="15"/>
  <c r="EE21" i="15"/>
  <c r="DW21" i="15"/>
  <c r="DO21" i="15"/>
  <c r="DG21" i="15"/>
  <c r="CY21" i="15"/>
  <c r="CQ21" i="15"/>
  <c r="CI21" i="15"/>
  <c r="CA21" i="15"/>
  <c r="BS21" i="15"/>
  <c r="BK21" i="15"/>
  <c r="BC21" i="15"/>
  <c r="AU21" i="15"/>
  <c r="AM21" i="15"/>
  <c r="AE21" i="15"/>
  <c r="W21" i="15"/>
  <c r="O21" i="15"/>
  <c r="G21" i="15"/>
  <c r="IE20" i="15"/>
  <c r="HW20" i="15"/>
  <c r="HO20" i="15"/>
  <c r="HG20" i="15"/>
  <c r="GY20" i="15"/>
  <c r="GQ20" i="15"/>
  <c r="GI20" i="15"/>
  <c r="GA20" i="15"/>
  <c r="FS20" i="15"/>
  <c r="FK20" i="15"/>
  <c r="FC20" i="15"/>
  <c r="EU20" i="15"/>
  <c r="EM20" i="15"/>
  <c r="EE20" i="15"/>
  <c r="DW20" i="15"/>
  <c r="DO20" i="15"/>
  <c r="DG20" i="15"/>
  <c r="CY20" i="15"/>
  <c r="CQ20" i="15"/>
  <c r="CI20" i="15"/>
  <c r="CA20" i="15"/>
  <c r="BS20" i="15"/>
  <c r="BK20" i="15"/>
  <c r="BC20" i="15"/>
  <c r="AU20" i="15"/>
  <c r="AM20" i="15"/>
  <c r="AE20" i="15"/>
  <c r="W20" i="15"/>
  <c r="O20" i="15"/>
  <c r="G20" i="15"/>
  <c r="IE19" i="15"/>
  <c r="HW19" i="15"/>
  <c r="HO19" i="15"/>
  <c r="HG19" i="15"/>
  <c r="GY19" i="15"/>
  <c r="GQ19" i="15"/>
  <c r="GI19" i="15"/>
  <c r="GA19" i="15"/>
  <c r="FS19" i="15"/>
  <c r="FK19" i="15"/>
  <c r="FC19" i="15"/>
  <c r="EU19" i="15"/>
  <c r="EM19" i="15"/>
  <c r="EE19" i="15"/>
  <c r="DW19" i="15"/>
  <c r="DO19" i="15"/>
  <c r="DG19" i="15"/>
  <c r="CY19" i="15"/>
  <c r="CQ19" i="15"/>
  <c r="CI19" i="15"/>
  <c r="CA19" i="15"/>
  <c r="BS19" i="15"/>
  <c r="BK19" i="15"/>
  <c r="BC19" i="15"/>
  <c r="AU19" i="15"/>
  <c r="AM19" i="15"/>
  <c r="AE19" i="15"/>
  <c r="W19" i="15"/>
  <c r="O19" i="15"/>
  <c r="G19" i="15"/>
  <c r="IE18" i="15"/>
  <c r="HW18" i="15"/>
  <c r="HO18" i="15"/>
  <c r="HG18" i="15"/>
  <c r="GY18" i="15"/>
  <c r="GQ18" i="15"/>
  <c r="GI18" i="15"/>
  <c r="GA18" i="15"/>
  <c r="FS18" i="15"/>
  <c r="FK18" i="15"/>
  <c r="FC18" i="15"/>
  <c r="EU18" i="15"/>
  <c r="EM18" i="15"/>
  <c r="EE18" i="15"/>
  <c r="DW18" i="15"/>
  <c r="DO18" i="15"/>
  <c r="DG18" i="15"/>
  <c r="CY18" i="15"/>
  <c r="CQ18" i="15"/>
  <c r="CI18" i="15"/>
  <c r="CA18" i="15"/>
  <c r="BS18" i="15"/>
  <c r="BK18" i="15"/>
  <c r="BC18" i="15"/>
  <c r="AU18" i="15"/>
  <c r="AM18" i="15"/>
  <c r="AE18" i="15"/>
  <c r="W18" i="15"/>
  <c r="O18" i="15"/>
  <c r="G18" i="15"/>
  <c r="IE17" i="15"/>
  <c r="HW17" i="15"/>
  <c r="HO17" i="15"/>
  <c r="HG17" i="15"/>
  <c r="GY17" i="15"/>
  <c r="GQ17" i="15"/>
  <c r="GI17" i="15"/>
  <c r="GA17" i="15"/>
  <c r="FS17" i="15"/>
  <c r="FK17" i="15"/>
  <c r="FC17" i="15"/>
  <c r="EU17" i="15"/>
  <c r="EM17" i="15"/>
  <c r="EE17" i="15"/>
  <c r="DW17" i="15"/>
  <c r="DO17" i="15"/>
  <c r="DG17" i="15"/>
  <c r="CY17" i="15"/>
  <c r="CQ17" i="15"/>
  <c r="CI17" i="15"/>
  <c r="CA17" i="15"/>
  <c r="BS17" i="15"/>
  <c r="BK17" i="15"/>
  <c r="BC17" i="15"/>
  <c r="AU17" i="15"/>
  <c r="AM17" i="15"/>
  <c r="AE17" i="15"/>
  <c r="W17" i="15"/>
  <c r="O17" i="15"/>
  <c r="G17" i="15"/>
  <c r="IE16" i="15"/>
  <c r="HW16" i="15"/>
  <c r="HO16" i="15"/>
  <c r="HG16" i="15"/>
  <c r="GY16" i="15"/>
  <c r="GQ16" i="15"/>
  <c r="GI16" i="15"/>
  <c r="GA16" i="15"/>
  <c r="FS16" i="15"/>
  <c r="FK16" i="15"/>
  <c r="FC16" i="15"/>
  <c r="EU16" i="15"/>
  <c r="EM16" i="15"/>
  <c r="EE16" i="15"/>
  <c r="DW16" i="15"/>
  <c r="DO16" i="15"/>
  <c r="DG16" i="15"/>
  <c r="CY16" i="15"/>
  <c r="CQ16" i="15"/>
  <c r="CI16" i="15"/>
  <c r="CA16" i="15"/>
  <c r="BS16" i="15"/>
  <c r="BK16" i="15"/>
  <c r="BC16" i="15"/>
  <c r="AU16" i="15"/>
  <c r="AM16" i="15"/>
  <c r="AE16" i="15"/>
  <c r="W16" i="15"/>
  <c r="O16" i="15"/>
  <c r="G16" i="15"/>
  <c r="IE15" i="15"/>
  <c r="HW15" i="15"/>
  <c r="HO15" i="15"/>
  <c r="HG15" i="15"/>
  <c r="GY15" i="15"/>
  <c r="GQ15" i="15"/>
  <c r="GI15" i="15"/>
  <c r="GA15" i="15"/>
  <c r="FS15" i="15"/>
  <c r="FK15" i="15"/>
  <c r="FC15" i="15"/>
  <c r="EU15" i="15"/>
  <c r="EM15" i="15"/>
  <c r="EE15" i="15"/>
  <c r="DW15" i="15"/>
  <c r="DO15" i="15"/>
  <c r="DG15" i="15"/>
  <c r="CY15" i="15"/>
  <c r="CQ15" i="15"/>
  <c r="CI15" i="15"/>
  <c r="CA15" i="15"/>
  <c r="BS15" i="15"/>
  <c r="BK15" i="15"/>
  <c r="BC15" i="15"/>
  <c r="AU15" i="15"/>
  <c r="AM15" i="15"/>
  <c r="AE15" i="15"/>
  <c r="W15" i="15"/>
  <c r="O15" i="15"/>
  <c r="G15" i="15"/>
  <c r="IE14" i="15"/>
  <c r="HW14" i="15"/>
  <c r="HO14" i="15"/>
  <c r="HG14" i="15"/>
  <c r="GY14" i="15"/>
  <c r="GQ14" i="15"/>
  <c r="GI14" i="15"/>
  <c r="GA14" i="15"/>
  <c r="FS14" i="15"/>
  <c r="FK14" i="15"/>
  <c r="FC14" i="15"/>
  <c r="EU14" i="15"/>
  <c r="EM14" i="15"/>
  <c r="EE14" i="15"/>
  <c r="DW14" i="15"/>
  <c r="DO14" i="15"/>
  <c r="DG14" i="15"/>
  <c r="CY14" i="15"/>
  <c r="CQ14" i="15"/>
  <c r="CI14" i="15"/>
  <c r="CA14" i="15"/>
  <c r="BS14" i="15"/>
  <c r="BK14" i="15"/>
  <c r="BC14" i="15"/>
  <c r="AU14" i="15"/>
  <c r="AM14" i="15"/>
  <c r="AE14" i="15"/>
  <c r="W14" i="15"/>
  <c r="O14" i="15"/>
  <c r="G14" i="15"/>
  <c r="IE13" i="15"/>
  <c r="HW13" i="15"/>
  <c r="HO13" i="15"/>
  <c r="HG13" i="15"/>
  <c r="GY13" i="15"/>
  <c r="GQ13" i="15"/>
  <c r="GI13" i="15"/>
  <c r="GA13" i="15"/>
  <c r="FS13" i="15"/>
  <c r="FK13" i="15"/>
  <c r="FC13" i="15"/>
  <c r="EU13" i="15"/>
  <c r="EM13" i="15"/>
  <c r="EE13" i="15"/>
  <c r="DW13" i="15"/>
  <c r="DO13" i="15"/>
  <c r="DG13" i="15"/>
  <c r="CY13" i="15"/>
  <c r="CQ13" i="15"/>
  <c r="CI13" i="15"/>
  <c r="CA13" i="15"/>
  <c r="BS13" i="15"/>
  <c r="BK13" i="15"/>
  <c r="BC13" i="15"/>
  <c r="AU13" i="15"/>
  <c r="AM13" i="15"/>
  <c r="AE13" i="15"/>
  <c r="W13" i="15"/>
  <c r="O13" i="15"/>
  <c r="G13" i="15"/>
  <c r="IE12" i="15"/>
  <c r="HW12" i="15"/>
  <c r="HO12" i="15"/>
  <c r="HG12" i="15"/>
  <c r="GY12" i="15"/>
  <c r="GQ12" i="15"/>
  <c r="GI12" i="15"/>
  <c r="GA12" i="15"/>
  <c r="FS12" i="15"/>
  <c r="FK12" i="15"/>
  <c r="FC12" i="15"/>
  <c r="EU12" i="15"/>
  <c r="EM12" i="15"/>
  <c r="EE12" i="15"/>
  <c r="DW12" i="15"/>
  <c r="DO12" i="15"/>
  <c r="DG12" i="15"/>
  <c r="CY12" i="15"/>
  <c r="CQ12" i="15"/>
  <c r="CI12" i="15"/>
  <c r="CA12" i="15"/>
  <c r="BS12" i="15"/>
  <c r="BK12" i="15"/>
  <c r="BC12" i="15"/>
  <c r="AU12" i="15"/>
  <c r="AM12" i="15"/>
  <c r="AE12" i="15"/>
  <c r="W12" i="15"/>
  <c r="O12" i="15"/>
  <c r="G12" i="15"/>
  <c r="IE11" i="15"/>
  <c r="HW11" i="15"/>
  <c r="HO11" i="15"/>
  <c r="HG11" i="15"/>
  <c r="GY11" i="15"/>
  <c r="GQ11" i="15"/>
  <c r="GI11" i="15"/>
  <c r="GA11" i="15"/>
  <c r="FS11" i="15"/>
  <c r="FK11" i="15"/>
  <c r="FC11" i="15"/>
  <c r="EU11" i="15"/>
  <c r="EM11" i="15"/>
  <c r="EE11" i="15"/>
  <c r="DW11" i="15"/>
  <c r="DO11" i="15"/>
  <c r="DG11" i="15"/>
  <c r="CY11" i="15"/>
  <c r="CQ11" i="15"/>
  <c r="CI11" i="15"/>
  <c r="CA11" i="15"/>
  <c r="BS11" i="15"/>
  <c r="BK11" i="15"/>
  <c r="BC11" i="15"/>
  <c r="AU11" i="15"/>
  <c r="AM11" i="15"/>
  <c r="AE11" i="15"/>
  <c r="W11" i="15"/>
  <c r="O11" i="15"/>
  <c r="G11" i="15"/>
  <c r="IE10" i="15"/>
  <c r="HW10" i="15"/>
  <c r="HO10" i="15"/>
  <c r="HG10" i="15"/>
  <c r="GY10" i="15"/>
  <c r="GQ10" i="15"/>
  <c r="GI10" i="15"/>
  <c r="GA10" i="15"/>
  <c r="FS10" i="15"/>
  <c r="FK10" i="15"/>
  <c r="FC10" i="15"/>
  <c r="EU10" i="15"/>
  <c r="EM10" i="15"/>
  <c r="EE10" i="15"/>
  <c r="DW10" i="15"/>
  <c r="DO10" i="15"/>
  <c r="DG10" i="15"/>
  <c r="CY10" i="15"/>
  <c r="CQ10" i="15"/>
  <c r="CI10" i="15"/>
  <c r="CA10" i="15"/>
  <c r="BS10" i="15"/>
  <c r="BK10" i="15"/>
  <c r="BC10" i="15"/>
  <c r="AU10" i="15"/>
  <c r="AM10" i="15"/>
  <c r="AE10" i="15"/>
  <c r="W10" i="15"/>
  <c r="O10" i="15"/>
  <c r="G10" i="15"/>
  <c r="IE9" i="15"/>
  <c r="HW9" i="15"/>
  <c r="HO9" i="15"/>
  <c r="HG9" i="15"/>
  <c r="GY9" i="15"/>
  <c r="GQ9" i="15"/>
  <c r="GI9" i="15"/>
  <c r="GA9" i="15"/>
  <c r="FS9" i="15"/>
  <c r="FK9" i="15"/>
  <c r="FC9" i="15"/>
  <c r="EU9" i="15"/>
  <c r="EM9" i="15"/>
  <c r="EE9" i="15"/>
  <c r="DW9" i="15"/>
  <c r="DO9" i="15"/>
  <c r="DG9" i="15"/>
  <c r="CY9" i="15"/>
  <c r="CQ9" i="15"/>
  <c r="CI9" i="15"/>
  <c r="CA9" i="15"/>
  <c r="BS9" i="15"/>
  <c r="BK9" i="15"/>
  <c r="BC9" i="15"/>
  <c r="AU9" i="15"/>
  <c r="AM9" i="15"/>
  <c r="AE9" i="15"/>
  <c r="W9" i="15"/>
  <c r="O9" i="15"/>
  <c r="G9" i="15"/>
  <c r="IE8" i="15"/>
  <c r="HW8" i="15"/>
  <c r="HO8" i="15"/>
  <c r="HG8" i="15"/>
  <c r="GY8" i="15"/>
  <c r="GQ8" i="15"/>
  <c r="GI8" i="15"/>
  <c r="GA8" i="15"/>
  <c r="FS8" i="15"/>
  <c r="FK8" i="15"/>
  <c r="FC8" i="15"/>
  <c r="EU8" i="15"/>
  <c r="EM8" i="15"/>
  <c r="EE8" i="15"/>
  <c r="DW8" i="15"/>
  <c r="DO8" i="15"/>
  <c r="DG8" i="15"/>
  <c r="CY8" i="15"/>
  <c r="CQ8" i="15"/>
  <c r="CI8" i="15"/>
  <c r="CA8" i="15"/>
  <c r="BS8" i="15"/>
  <c r="BK8" i="15"/>
  <c r="BC8" i="15"/>
  <c r="AU8" i="15"/>
  <c r="AM8" i="15"/>
  <c r="AE8" i="15"/>
  <c r="W8" i="15"/>
  <c r="O8" i="15"/>
  <c r="G8" i="15"/>
  <c r="IE7" i="15"/>
  <c r="HW7" i="15"/>
  <c r="HO7" i="15"/>
  <c r="HG7" i="15"/>
  <c r="GY7" i="15"/>
  <c r="GQ7" i="15"/>
  <c r="GI7" i="15"/>
  <c r="GA7" i="15"/>
  <c r="FS7" i="15"/>
  <c r="FK7" i="15"/>
  <c r="FC7" i="15"/>
  <c r="EU7" i="15"/>
  <c r="EM7" i="15"/>
  <c r="EE7" i="15"/>
  <c r="DW7" i="15"/>
  <c r="DO7" i="15"/>
  <c r="DG7" i="15"/>
  <c r="CY7" i="15"/>
  <c r="CQ7" i="15"/>
  <c r="CI7" i="15"/>
  <c r="CA7" i="15"/>
  <c r="BS7" i="15"/>
  <c r="BK7" i="15"/>
  <c r="BC7" i="15"/>
  <c r="AU7" i="15"/>
  <c r="AM7" i="15"/>
  <c r="AE7" i="15"/>
  <c r="W7" i="15"/>
  <c r="O7" i="15"/>
  <c r="G7" i="15"/>
  <c r="IE6" i="15"/>
  <c r="HW6" i="15"/>
  <c r="HO6" i="15"/>
  <c r="HG6" i="15"/>
  <c r="GY6" i="15"/>
  <c r="GQ6" i="15"/>
  <c r="GI6" i="15"/>
  <c r="GA6" i="15"/>
  <c r="FS6" i="15"/>
  <c r="FK6" i="15"/>
  <c r="FC6" i="15"/>
  <c r="EU6" i="15"/>
  <c r="EM6" i="15"/>
  <c r="EE6" i="15"/>
  <c r="DW6" i="15"/>
  <c r="DO6" i="15"/>
  <c r="DG6" i="15"/>
  <c r="CY6" i="15"/>
  <c r="CQ6" i="15"/>
  <c r="CI6" i="15"/>
  <c r="CA6" i="15"/>
  <c r="BS6" i="15"/>
  <c r="BK6" i="15"/>
  <c r="BC6" i="15"/>
  <c r="AU6" i="15"/>
  <c r="AM6" i="15"/>
  <c r="AE6" i="15"/>
  <c r="W6" i="15"/>
  <c r="O6" i="15"/>
  <c r="G6" i="15"/>
  <c r="IE5" i="15"/>
  <c r="HW5" i="15"/>
  <c r="HO5" i="15"/>
  <c r="HG5" i="15"/>
  <c r="GY5" i="15"/>
  <c r="GQ5" i="15"/>
  <c r="GI5" i="15"/>
  <c r="GA5" i="15"/>
  <c r="FS5" i="15"/>
  <c r="FK5" i="15"/>
  <c r="FC5" i="15"/>
  <c r="EU5" i="15"/>
  <c r="EM5" i="15"/>
  <c r="EE5" i="15"/>
  <c r="DW5" i="15"/>
  <c r="DO5" i="15"/>
  <c r="DG5" i="15"/>
  <c r="CY5" i="15"/>
  <c r="CQ5" i="15"/>
  <c r="CI5" i="15"/>
  <c r="CA5" i="15"/>
  <c r="BS5" i="15"/>
  <c r="BK5" i="15"/>
  <c r="BC5" i="15"/>
  <c r="AU5" i="15"/>
  <c r="AM5" i="15"/>
  <c r="AE5" i="15"/>
  <c r="W5" i="15"/>
  <c r="O5" i="15"/>
  <c r="G5" i="15"/>
  <c r="IE4" i="15"/>
  <c r="HW4" i="15"/>
  <c r="HO4" i="15"/>
  <c r="HG4" i="15"/>
  <c r="GY4" i="15"/>
  <c r="GQ4" i="15"/>
  <c r="GI4" i="15"/>
  <c r="GA4" i="15"/>
  <c r="FS4" i="15"/>
  <c r="FK4" i="15"/>
  <c r="FC4" i="15"/>
  <c r="EU4" i="15"/>
  <c r="EM4" i="15"/>
  <c r="EE4" i="15"/>
  <c r="DW4" i="15"/>
  <c r="DO4" i="15"/>
  <c r="DG4" i="15"/>
  <c r="CY4" i="15"/>
  <c r="CQ4" i="15"/>
  <c r="CI4" i="15"/>
  <c r="CA4" i="15"/>
  <c r="BS4" i="15"/>
  <c r="BK4" i="15"/>
  <c r="BC4" i="15"/>
  <c r="AU4" i="15"/>
  <c r="AM4" i="15"/>
  <c r="AE4" i="15"/>
  <c r="W4" i="15"/>
  <c r="O4" i="15"/>
  <c r="G4" i="15"/>
  <c r="FI351" i="14"/>
  <c r="FH351" i="14"/>
  <c r="FG351" i="14"/>
  <c r="FF351" i="14"/>
  <c r="FA351" i="14"/>
  <c r="EZ351" i="14"/>
  <c r="EY351" i="14"/>
  <c r="EX351" i="14"/>
  <c r="ES351" i="14"/>
  <c r="ER351" i="14"/>
  <c r="EQ351" i="14"/>
  <c r="EP351" i="14"/>
  <c r="EK351" i="14"/>
  <c r="EJ351" i="14"/>
  <c r="EI351" i="14"/>
  <c r="EH351" i="14"/>
  <c r="EC351" i="14"/>
  <c r="EB351" i="14"/>
  <c r="EA351" i="14"/>
  <c r="DZ351" i="14"/>
  <c r="DU351" i="14"/>
  <c r="DT351" i="14"/>
  <c r="DS351" i="14"/>
  <c r="DR351" i="14"/>
  <c r="DM351" i="14"/>
  <c r="DL351" i="14"/>
  <c r="DK351" i="14"/>
  <c r="DJ351" i="14"/>
  <c r="DE351" i="14"/>
  <c r="DD351" i="14"/>
  <c r="DC351" i="14"/>
  <c r="DB351" i="14"/>
  <c r="CW351" i="14"/>
  <c r="CV351" i="14"/>
  <c r="CU351" i="14"/>
  <c r="CT351" i="14"/>
  <c r="CO351" i="14"/>
  <c r="CN351" i="14"/>
  <c r="CM351" i="14"/>
  <c r="CL351" i="14"/>
  <c r="CG351" i="14"/>
  <c r="CF351" i="14"/>
  <c r="CE351" i="14"/>
  <c r="CD351" i="14"/>
  <c r="BY351" i="14"/>
  <c r="BX351" i="14"/>
  <c r="BW351" i="14"/>
  <c r="BV351" i="14"/>
  <c r="BQ351" i="14"/>
  <c r="BP351" i="14"/>
  <c r="BO351" i="14"/>
  <c r="BN351" i="14"/>
  <c r="BI351" i="14"/>
  <c r="BH351" i="14"/>
  <c r="BG351" i="14"/>
  <c r="BF351" i="14"/>
  <c r="BA351" i="14"/>
  <c r="AZ351" i="14"/>
  <c r="AY351" i="14"/>
  <c r="AX351" i="14"/>
  <c r="AS351" i="14"/>
  <c r="AR351" i="14"/>
  <c r="AQ351" i="14"/>
  <c r="AP351" i="14"/>
  <c r="AK351" i="14"/>
  <c r="AJ351" i="14"/>
  <c r="AI351" i="14"/>
  <c r="AH351" i="14"/>
  <c r="AC351" i="14"/>
  <c r="AB351" i="14"/>
  <c r="AA351" i="14"/>
  <c r="Z351" i="14"/>
  <c r="U351" i="14"/>
  <c r="T351" i="14"/>
  <c r="S351" i="14"/>
  <c r="R351" i="14"/>
  <c r="M351" i="14"/>
  <c r="L351" i="14"/>
  <c r="D357" i="14" s="1"/>
  <c r="K351" i="14"/>
  <c r="J351" i="14"/>
  <c r="E351" i="14"/>
  <c r="E357" i="14" s="1"/>
  <c r="D351" i="14"/>
  <c r="C351" i="14"/>
  <c r="C357" i="14" s="1"/>
  <c r="B351" i="14"/>
  <c r="B357" i="14" s="1"/>
  <c r="FI350" i="14"/>
  <c r="FH350" i="14"/>
  <c r="FG350" i="14"/>
  <c r="FF350" i="14"/>
  <c r="FA350" i="14"/>
  <c r="EZ350" i="14"/>
  <c r="EY350" i="14"/>
  <c r="EX350" i="14"/>
  <c r="ES350" i="14"/>
  <c r="ER350" i="14"/>
  <c r="EQ350" i="14"/>
  <c r="EP350" i="14"/>
  <c r="EK350" i="14"/>
  <c r="EJ350" i="14"/>
  <c r="EI350" i="14"/>
  <c r="EH350" i="14"/>
  <c r="EC350" i="14"/>
  <c r="EB350" i="14"/>
  <c r="EA350" i="14"/>
  <c r="DZ350" i="14"/>
  <c r="DU350" i="14"/>
  <c r="DT350" i="14"/>
  <c r="DS350" i="14"/>
  <c r="DR350" i="14"/>
  <c r="DM350" i="14"/>
  <c r="DL350" i="14"/>
  <c r="DK350" i="14"/>
  <c r="DJ350" i="14"/>
  <c r="DE350" i="14"/>
  <c r="DD350" i="14"/>
  <c r="DC350" i="14"/>
  <c r="DB350" i="14"/>
  <c r="CW350" i="14"/>
  <c r="CV350" i="14"/>
  <c r="CU350" i="14"/>
  <c r="CT350" i="14"/>
  <c r="CO350" i="14"/>
  <c r="CN350" i="14"/>
  <c r="CM350" i="14"/>
  <c r="CL350" i="14"/>
  <c r="CG350" i="14"/>
  <c r="CF350" i="14"/>
  <c r="CE350" i="14"/>
  <c r="CD350" i="14"/>
  <c r="BY350" i="14"/>
  <c r="BX350" i="14"/>
  <c r="BW350" i="14"/>
  <c r="BV350" i="14"/>
  <c r="BQ350" i="14"/>
  <c r="BP350" i="14"/>
  <c r="BO350" i="14"/>
  <c r="BN350" i="14"/>
  <c r="BI350" i="14"/>
  <c r="BH350" i="14"/>
  <c r="BG350" i="14"/>
  <c r="BF350" i="14"/>
  <c r="BA350" i="14"/>
  <c r="AZ350" i="14"/>
  <c r="AY350" i="14"/>
  <c r="AX350" i="14"/>
  <c r="AS350" i="14"/>
  <c r="AR350" i="14"/>
  <c r="AQ350" i="14"/>
  <c r="AP350" i="14"/>
  <c r="AK350" i="14"/>
  <c r="AJ350" i="14"/>
  <c r="AI350" i="14"/>
  <c r="AH350" i="14"/>
  <c r="AC350" i="14"/>
  <c r="AB350" i="14"/>
  <c r="AA350" i="14"/>
  <c r="Z350" i="14"/>
  <c r="U350" i="14"/>
  <c r="T350" i="14"/>
  <c r="S350" i="14"/>
  <c r="R350" i="14"/>
  <c r="M350" i="14"/>
  <c r="L350" i="14"/>
  <c r="K350" i="14"/>
  <c r="J350" i="14"/>
  <c r="E350" i="14"/>
  <c r="E356" i="14" s="1"/>
  <c r="D350" i="14"/>
  <c r="D356" i="14" s="1"/>
  <c r="C350" i="14"/>
  <c r="C356" i="14" s="1"/>
  <c r="B350" i="14"/>
  <c r="B356" i="14" s="1"/>
  <c r="FI349" i="14"/>
  <c r="FH349" i="14"/>
  <c r="FG349" i="14"/>
  <c r="FF349" i="14"/>
  <c r="FA349" i="14"/>
  <c r="EZ349" i="14"/>
  <c r="EY349" i="14"/>
  <c r="EX349" i="14"/>
  <c r="ES349" i="14"/>
  <c r="ER349" i="14"/>
  <c r="EQ349" i="14"/>
  <c r="EP349" i="14"/>
  <c r="EK349" i="14"/>
  <c r="EJ349" i="14"/>
  <c r="EI349" i="14"/>
  <c r="EH349" i="14"/>
  <c r="EC349" i="14"/>
  <c r="EB349" i="14"/>
  <c r="EA349" i="14"/>
  <c r="DZ349" i="14"/>
  <c r="DU349" i="14"/>
  <c r="DT349" i="14"/>
  <c r="DS349" i="14"/>
  <c r="DR349" i="14"/>
  <c r="DM349" i="14"/>
  <c r="DL349" i="14"/>
  <c r="DK349" i="14"/>
  <c r="DJ349" i="14"/>
  <c r="DE349" i="14"/>
  <c r="DD349" i="14"/>
  <c r="DC349" i="14"/>
  <c r="DB349" i="14"/>
  <c r="CW349" i="14"/>
  <c r="CV349" i="14"/>
  <c r="CU349" i="14"/>
  <c r="CT349" i="14"/>
  <c r="CO349" i="14"/>
  <c r="CN349" i="14"/>
  <c r="CM349" i="14"/>
  <c r="CL349" i="14"/>
  <c r="CG349" i="14"/>
  <c r="CF349" i="14"/>
  <c r="CE349" i="14"/>
  <c r="CD349" i="14"/>
  <c r="BY349" i="14"/>
  <c r="BX349" i="14"/>
  <c r="BW349" i="14"/>
  <c r="BV349" i="14"/>
  <c r="BQ349" i="14"/>
  <c r="BP349" i="14"/>
  <c r="BO349" i="14"/>
  <c r="BN349" i="14"/>
  <c r="BI349" i="14"/>
  <c r="BH349" i="14"/>
  <c r="BG349" i="14"/>
  <c r="BF349" i="14"/>
  <c r="BA349" i="14"/>
  <c r="AZ349" i="14"/>
  <c r="AY349" i="14"/>
  <c r="AX349" i="14"/>
  <c r="AS349" i="14"/>
  <c r="AR349" i="14"/>
  <c r="AQ349" i="14"/>
  <c r="AP349" i="14"/>
  <c r="AK349" i="14"/>
  <c r="AJ349" i="14"/>
  <c r="AI349" i="14"/>
  <c r="AH349" i="14"/>
  <c r="AC349" i="14"/>
  <c r="AB349" i="14"/>
  <c r="AA349" i="14"/>
  <c r="Z349" i="14"/>
  <c r="U349" i="14"/>
  <c r="T349" i="14"/>
  <c r="S349" i="14"/>
  <c r="R349" i="14"/>
  <c r="M349" i="14"/>
  <c r="L349" i="14"/>
  <c r="K349" i="14"/>
  <c r="J349" i="14"/>
  <c r="E349" i="14"/>
  <c r="E355" i="14" s="1"/>
  <c r="D349" i="14"/>
  <c r="D355" i="14" s="1"/>
  <c r="C349" i="14"/>
  <c r="C355" i="14" s="1"/>
  <c r="B349" i="14"/>
  <c r="B355" i="14" s="1"/>
  <c r="W348" i="14"/>
  <c r="W347" i="14"/>
  <c r="CY346" i="14"/>
  <c r="W346" i="14"/>
  <c r="O346" i="14"/>
  <c r="CY345" i="14"/>
  <c r="W345" i="14"/>
  <c r="O345" i="14"/>
  <c r="CY344" i="14"/>
  <c r="W344" i="14"/>
  <c r="O344" i="14"/>
  <c r="G344" i="14"/>
  <c r="FK343" i="14"/>
  <c r="EU343" i="14"/>
  <c r="EE343" i="14"/>
  <c r="CY343" i="14"/>
  <c r="CQ343" i="14"/>
  <c r="CA343" i="14"/>
  <c r="BS343" i="14"/>
  <c r="BK343" i="14"/>
  <c r="BC343" i="14"/>
  <c r="AU343" i="14"/>
  <c r="AM343" i="14"/>
  <c r="W343" i="14"/>
  <c r="O343" i="14"/>
  <c r="G343" i="14"/>
  <c r="FK342" i="14"/>
  <c r="FC342" i="14"/>
  <c r="EU342" i="14"/>
  <c r="EM342" i="14"/>
  <c r="EE342" i="14"/>
  <c r="DW342" i="14"/>
  <c r="DO342" i="14"/>
  <c r="DG342" i="14"/>
  <c r="CY342" i="14"/>
  <c r="CQ342" i="14"/>
  <c r="CI342" i="14"/>
  <c r="CA342" i="14"/>
  <c r="BS342" i="14"/>
  <c r="BK342" i="14"/>
  <c r="BC342" i="14"/>
  <c r="AU342" i="14"/>
  <c r="AM342" i="14"/>
  <c r="AE342" i="14"/>
  <c r="W342" i="14"/>
  <c r="O342" i="14"/>
  <c r="G342" i="14"/>
  <c r="FK341" i="14"/>
  <c r="FC341" i="14"/>
  <c r="EU341" i="14"/>
  <c r="EM341" i="14"/>
  <c r="EE341" i="14"/>
  <c r="DW341" i="14"/>
  <c r="DO341" i="14"/>
  <c r="DG341" i="14"/>
  <c r="CY341" i="14"/>
  <c r="CQ341" i="14"/>
  <c r="CI341" i="14"/>
  <c r="CA341" i="14"/>
  <c r="BS341" i="14"/>
  <c r="BK341" i="14"/>
  <c r="BC341" i="14"/>
  <c r="AU341" i="14"/>
  <c r="AM341" i="14"/>
  <c r="AE341" i="14"/>
  <c r="W341" i="14"/>
  <c r="O341" i="14"/>
  <c r="G341" i="14"/>
  <c r="FK340" i="14"/>
  <c r="FC340" i="14"/>
  <c r="EU340" i="14"/>
  <c r="EM340" i="14"/>
  <c r="EE340" i="14"/>
  <c r="DW340" i="14"/>
  <c r="DO340" i="14"/>
  <c r="DG340" i="14"/>
  <c r="CY340" i="14"/>
  <c r="CQ340" i="14"/>
  <c r="CI340" i="14"/>
  <c r="CA340" i="14"/>
  <c r="BS340" i="14"/>
  <c r="BK340" i="14"/>
  <c r="BC340" i="14"/>
  <c r="AU340" i="14"/>
  <c r="AM340" i="14"/>
  <c r="AE340" i="14"/>
  <c r="W340" i="14"/>
  <c r="O340" i="14"/>
  <c r="G340" i="14"/>
  <c r="FK339" i="14"/>
  <c r="FC339" i="14"/>
  <c r="EU339" i="14"/>
  <c r="EM339" i="14"/>
  <c r="EE339" i="14"/>
  <c r="DW339" i="14"/>
  <c r="DO339" i="14"/>
  <c r="DG339" i="14"/>
  <c r="CY339" i="14"/>
  <c r="CQ339" i="14"/>
  <c r="CI339" i="14"/>
  <c r="CA339" i="14"/>
  <c r="BS339" i="14"/>
  <c r="BK339" i="14"/>
  <c r="BC339" i="14"/>
  <c r="AU339" i="14"/>
  <c r="AM339" i="14"/>
  <c r="AE339" i="14"/>
  <c r="W339" i="14"/>
  <c r="O339" i="14"/>
  <c r="G339" i="14"/>
  <c r="FK338" i="14"/>
  <c r="FC338" i="14"/>
  <c r="EU338" i="14"/>
  <c r="EM338" i="14"/>
  <c r="EE338" i="14"/>
  <c r="DW338" i="14"/>
  <c r="DO338" i="14"/>
  <c r="DG338" i="14"/>
  <c r="CY338" i="14"/>
  <c r="CQ338" i="14"/>
  <c r="CI338" i="14"/>
  <c r="CA338" i="14"/>
  <c r="BS338" i="14"/>
  <c r="BK338" i="14"/>
  <c r="BC338" i="14"/>
  <c r="AU338" i="14"/>
  <c r="AM338" i="14"/>
  <c r="AE338" i="14"/>
  <c r="W338" i="14"/>
  <c r="O338" i="14"/>
  <c r="G338" i="14"/>
  <c r="FK337" i="14"/>
  <c r="FC337" i="14"/>
  <c r="EU337" i="14"/>
  <c r="EM337" i="14"/>
  <c r="EE337" i="14"/>
  <c r="DW337" i="14"/>
  <c r="DO337" i="14"/>
  <c r="DG337" i="14"/>
  <c r="CY337" i="14"/>
  <c r="CQ337" i="14"/>
  <c r="CI337" i="14"/>
  <c r="CA337" i="14"/>
  <c r="BS337" i="14"/>
  <c r="BK337" i="14"/>
  <c r="BC337" i="14"/>
  <c r="AU337" i="14"/>
  <c r="AM337" i="14"/>
  <c r="AE337" i="14"/>
  <c r="W337" i="14"/>
  <c r="O337" i="14"/>
  <c r="G337" i="14"/>
  <c r="FK336" i="14"/>
  <c r="FC336" i="14"/>
  <c r="EU336" i="14"/>
  <c r="EM336" i="14"/>
  <c r="EE336" i="14"/>
  <c r="DW336" i="14"/>
  <c r="DO336" i="14"/>
  <c r="DG336" i="14"/>
  <c r="CY336" i="14"/>
  <c r="CQ336" i="14"/>
  <c r="CI336" i="14"/>
  <c r="CA336" i="14"/>
  <c r="BS336" i="14"/>
  <c r="BK336" i="14"/>
  <c r="BC336" i="14"/>
  <c r="AU336" i="14"/>
  <c r="AM336" i="14"/>
  <c r="AE336" i="14"/>
  <c r="W336" i="14"/>
  <c r="O336" i="14"/>
  <c r="G336" i="14"/>
  <c r="FK335" i="14"/>
  <c r="FC335" i="14"/>
  <c r="EU335" i="14"/>
  <c r="EM335" i="14"/>
  <c r="EE335" i="14"/>
  <c r="DW335" i="14"/>
  <c r="DO335" i="14"/>
  <c r="DG335" i="14"/>
  <c r="CY335" i="14"/>
  <c r="CQ335" i="14"/>
  <c r="CI335" i="14"/>
  <c r="CA335" i="14"/>
  <c r="BS335" i="14"/>
  <c r="BK335" i="14"/>
  <c r="BC335" i="14"/>
  <c r="AU335" i="14"/>
  <c r="AM335" i="14"/>
  <c r="AE335" i="14"/>
  <c r="W335" i="14"/>
  <c r="O335" i="14"/>
  <c r="G335" i="14"/>
  <c r="FK334" i="14"/>
  <c r="FC334" i="14"/>
  <c r="EU334" i="14"/>
  <c r="EM334" i="14"/>
  <c r="EE334" i="14"/>
  <c r="DW334" i="14"/>
  <c r="DO334" i="14"/>
  <c r="DG334" i="14"/>
  <c r="CY334" i="14"/>
  <c r="CQ334" i="14"/>
  <c r="CI334" i="14"/>
  <c r="CA334" i="14"/>
  <c r="BS334" i="14"/>
  <c r="BK334" i="14"/>
  <c r="BC334" i="14"/>
  <c r="AU334" i="14"/>
  <c r="AM334" i="14"/>
  <c r="AE334" i="14"/>
  <c r="W334" i="14"/>
  <c r="O334" i="14"/>
  <c r="G334" i="14"/>
  <c r="FK333" i="14"/>
  <c r="FC333" i="14"/>
  <c r="EU333" i="14"/>
  <c r="EM333" i="14"/>
  <c r="EE333" i="14"/>
  <c r="DW333" i="14"/>
  <c r="DO333" i="14"/>
  <c r="DG333" i="14"/>
  <c r="CY333" i="14"/>
  <c r="CQ333" i="14"/>
  <c r="CI333" i="14"/>
  <c r="CA333" i="14"/>
  <c r="BS333" i="14"/>
  <c r="BK333" i="14"/>
  <c r="BC333" i="14"/>
  <c r="AU333" i="14"/>
  <c r="AM333" i="14"/>
  <c r="AE333" i="14"/>
  <c r="W333" i="14"/>
  <c r="O333" i="14"/>
  <c r="G333" i="14"/>
  <c r="FK332" i="14"/>
  <c r="FC332" i="14"/>
  <c r="EU332" i="14"/>
  <c r="EM332" i="14"/>
  <c r="EE332" i="14"/>
  <c r="DW332" i="14"/>
  <c r="DO332" i="14"/>
  <c r="DG332" i="14"/>
  <c r="CY332" i="14"/>
  <c r="CQ332" i="14"/>
  <c r="CI332" i="14"/>
  <c r="CA332" i="14"/>
  <c r="BS332" i="14"/>
  <c r="BK332" i="14"/>
  <c r="BC332" i="14"/>
  <c r="AU332" i="14"/>
  <c r="AM332" i="14"/>
  <c r="AE332" i="14"/>
  <c r="W332" i="14"/>
  <c r="O332" i="14"/>
  <c r="G332" i="14"/>
  <c r="FK331" i="14"/>
  <c r="FC331" i="14"/>
  <c r="EU331" i="14"/>
  <c r="EM331" i="14"/>
  <c r="EE331" i="14"/>
  <c r="DW331" i="14"/>
  <c r="DO331" i="14"/>
  <c r="DG331" i="14"/>
  <c r="CY331" i="14"/>
  <c r="CQ331" i="14"/>
  <c r="CI331" i="14"/>
  <c r="CA331" i="14"/>
  <c r="BS331" i="14"/>
  <c r="BK331" i="14"/>
  <c r="BC331" i="14"/>
  <c r="AU331" i="14"/>
  <c r="AM331" i="14"/>
  <c r="AE331" i="14"/>
  <c r="W331" i="14"/>
  <c r="O331" i="14"/>
  <c r="G331" i="14"/>
  <c r="FK330" i="14"/>
  <c r="FC330" i="14"/>
  <c r="EU330" i="14"/>
  <c r="EM330" i="14"/>
  <c r="EE330" i="14"/>
  <c r="DW330" i="14"/>
  <c r="DO330" i="14"/>
  <c r="DG330" i="14"/>
  <c r="CY330" i="14"/>
  <c r="CQ330" i="14"/>
  <c r="CI330" i="14"/>
  <c r="CA330" i="14"/>
  <c r="BS330" i="14"/>
  <c r="BK330" i="14"/>
  <c r="BC330" i="14"/>
  <c r="AU330" i="14"/>
  <c r="AM330" i="14"/>
  <c r="AE330" i="14"/>
  <c r="W330" i="14"/>
  <c r="O330" i="14"/>
  <c r="G330" i="14"/>
  <c r="FK329" i="14"/>
  <c r="FC329" i="14"/>
  <c r="EU329" i="14"/>
  <c r="EM329" i="14"/>
  <c r="EE329" i="14"/>
  <c r="DW329" i="14"/>
  <c r="DO329" i="14"/>
  <c r="DG329" i="14"/>
  <c r="CY329" i="14"/>
  <c r="CQ329" i="14"/>
  <c r="CI329" i="14"/>
  <c r="CA329" i="14"/>
  <c r="BS329" i="14"/>
  <c r="BK329" i="14"/>
  <c r="BC329" i="14"/>
  <c r="AU329" i="14"/>
  <c r="AM329" i="14"/>
  <c r="AE329" i="14"/>
  <c r="W329" i="14"/>
  <c r="O329" i="14"/>
  <c r="G329" i="14"/>
  <c r="FK328" i="14"/>
  <c r="FC328" i="14"/>
  <c r="EU328" i="14"/>
  <c r="EM328" i="14"/>
  <c r="EE328" i="14"/>
  <c r="DW328" i="14"/>
  <c r="DO328" i="14"/>
  <c r="DG328" i="14"/>
  <c r="CY328" i="14"/>
  <c r="CQ328" i="14"/>
  <c r="CI328" i="14"/>
  <c r="CA328" i="14"/>
  <c r="BS328" i="14"/>
  <c r="BK328" i="14"/>
  <c r="BC328" i="14"/>
  <c r="AU328" i="14"/>
  <c r="AM328" i="14"/>
  <c r="AE328" i="14"/>
  <c r="W328" i="14"/>
  <c r="O328" i="14"/>
  <c r="G328" i="14"/>
  <c r="FK327" i="14"/>
  <c r="FC327" i="14"/>
  <c r="EU327" i="14"/>
  <c r="EM327" i="14"/>
  <c r="EE327" i="14"/>
  <c r="DW327" i="14"/>
  <c r="DO327" i="14"/>
  <c r="DG327" i="14"/>
  <c r="CY327" i="14"/>
  <c r="CQ327" i="14"/>
  <c r="CI327" i="14"/>
  <c r="CA327" i="14"/>
  <c r="BS327" i="14"/>
  <c r="BK327" i="14"/>
  <c r="BC327" i="14"/>
  <c r="AU327" i="14"/>
  <c r="AM327" i="14"/>
  <c r="AE327" i="14"/>
  <c r="W327" i="14"/>
  <c r="O327" i="14"/>
  <c r="G327" i="14"/>
  <c r="FK326" i="14"/>
  <c r="FC326" i="14"/>
  <c r="EU326" i="14"/>
  <c r="EM326" i="14"/>
  <c r="EE326" i="14"/>
  <c r="DW326" i="14"/>
  <c r="DO326" i="14"/>
  <c r="DG326" i="14"/>
  <c r="CY326" i="14"/>
  <c r="CQ326" i="14"/>
  <c r="CI326" i="14"/>
  <c r="CA326" i="14"/>
  <c r="BS326" i="14"/>
  <c r="BK326" i="14"/>
  <c r="BC326" i="14"/>
  <c r="AU326" i="14"/>
  <c r="AM326" i="14"/>
  <c r="AE326" i="14"/>
  <c r="W326" i="14"/>
  <c r="O326" i="14"/>
  <c r="G326" i="14"/>
  <c r="FK325" i="14"/>
  <c r="FC325" i="14"/>
  <c r="EU325" i="14"/>
  <c r="EM325" i="14"/>
  <c r="EE325" i="14"/>
  <c r="DW325" i="14"/>
  <c r="DO325" i="14"/>
  <c r="DG325" i="14"/>
  <c r="CY325" i="14"/>
  <c r="CQ325" i="14"/>
  <c r="CI325" i="14"/>
  <c r="CA325" i="14"/>
  <c r="BS325" i="14"/>
  <c r="BK325" i="14"/>
  <c r="BC325" i="14"/>
  <c r="AU325" i="14"/>
  <c r="AM325" i="14"/>
  <c r="AE325" i="14"/>
  <c r="W325" i="14"/>
  <c r="O325" i="14"/>
  <c r="G325" i="14"/>
  <c r="FK324" i="14"/>
  <c r="FC324" i="14"/>
  <c r="EU324" i="14"/>
  <c r="EM324" i="14"/>
  <c r="EE324" i="14"/>
  <c r="DW324" i="14"/>
  <c r="DO324" i="14"/>
  <c r="DG324" i="14"/>
  <c r="CY324" i="14"/>
  <c r="CQ324" i="14"/>
  <c r="CI324" i="14"/>
  <c r="CA324" i="14"/>
  <c r="BS324" i="14"/>
  <c r="BK324" i="14"/>
  <c r="BC324" i="14"/>
  <c r="AU324" i="14"/>
  <c r="AM324" i="14"/>
  <c r="AE324" i="14"/>
  <c r="W324" i="14"/>
  <c r="O324" i="14"/>
  <c r="G324" i="14"/>
  <c r="FK323" i="14"/>
  <c r="FC323" i="14"/>
  <c r="EU323" i="14"/>
  <c r="EM323" i="14"/>
  <c r="EE323" i="14"/>
  <c r="DW323" i="14"/>
  <c r="DO323" i="14"/>
  <c r="DG323" i="14"/>
  <c r="CY323" i="14"/>
  <c r="CQ323" i="14"/>
  <c r="CI323" i="14"/>
  <c r="CA323" i="14"/>
  <c r="BS323" i="14"/>
  <c r="BK323" i="14"/>
  <c r="BC323" i="14"/>
  <c r="AU323" i="14"/>
  <c r="AM323" i="14"/>
  <c r="AE323" i="14"/>
  <c r="W323" i="14"/>
  <c r="O323" i="14"/>
  <c r="G323" i="14"/>
  <c r="FK322" i="14"/>
  <c r="FC322" i="14"/>
  <c r="EU322" i="14"/>
  <c r="EM322" i="14"/>
  <c r="EE322" i="14"/>
  <c r="DW322" i="14"/>
  <c r="DO322" i="14"/>
  <c r="DG322" i="14"/>
  <c r="CY322" i="14"/>
  <c r="CQ322" i="14"/>
  <c r="CI322" i="14"/>
  <c r="CA322" i="14"/>
  <c r="BS322" i="14"/>
  <c r="BK322" i="14"/>
  <c r="BC322" i="14"/>
  <c r="AU322" i="14"/>
  <c r="AM322" i="14"/>
  <c r="AE322" i="14"/>
  <c r="W322" i="14"/>
  <c r="O322" i="14"/>
  <c r="G322" i="14"/>
  <c r="FK321" i="14"/>
  <c r="FC321" i="14"/>
  <c r="EU321" i="14"/>
  <c r="EM321" i="14"/>
  <c r="EE321" i="14"/>
  <c r="DW321" i="14"/>
  <c r="DO321" i="14"/>
  <c r="DG321" i="14"/>
  <c r="CY321" i="14"/>
  <c r="CQ321" i="14"/>
  <c r="CI321" i="14"/>
  <c r="CA321" i="14"/>
  <c r="BS321" i="14"/>
  <c r="BK321" i="14"/>
  <c r="BC321" i="14"/>
  <c r="AU321" i="14"/>
  <c r="AM321" i="14"/>
  <c r="AE321" i="14"/>
  <c r="W321" i="14"/>
  <c r="O321" i="14"/>
  <c r="G321" i="14"/>
  <c r="FK320" i="14"/>
  <c r="FC320" i="14"/>
  <c r="EU320" i="14"/>
  <c r="EM320" i="14"/>
  <c r="EE320" i="14"/>
  <c r="DW320" i="14"/>
  <c r="DO320" i="14"/>
  <c r="DG320" i="14"/>
  <c r="CY320" i="14"/>
  <c r="CQ320" i="14"/>
  <c r="CI320" i="14"/>
  <c r="CA320" i="14"/>
  <c r="BS320" i="14"/>
  <c r="BK320" i="14"/>
  <c r="BC320" i="14"/>
  <c r="AU320" i="14"/>
  <c r="AM320" i="14"/>
  <c r="AE320" i="14"/>
  <c r="W320" i="14"/>
  <c r="O320" i="14"/>
  <c r="G320" i="14"/>
  <c r="FK319" i="14"/>
  <c r="FC319" i="14"/>
  <c r="EU319" i="14"/>
  <c r="EM319" i="14"/>
  <c r="EE319" i="14"/>
  <c r="DW319" i="14"/>
  <c r="DO319" i="14"/>
  <c r="DG319" i="14"/>
  <c r="CY319" i="14"/>
  <c r="CQ319" i="14"/>
  <c r="CI319" i="14"/>
  <c r="CA319" i="14"/>
  <c r="BS319" i="14"/>
  <c r="BK319" i="14"/>
  <c r="BC319" i="14"/>
  <c r="AU319" i="14"/>
  <c r="AM319" i="14"/>
  <c r="AE319" i="14"/>
  <c r="W319" i="14"/>
  <c r="O319" i="14"/>
  <c r="G319" i="14"/>
  <c r="FK318" i="14"/>
  <c r="FC318" i="14"/>
  <c r="EU318" i="14"/>
  <c r="EM318" i="14"/>
  <c r="EE318" i="14"/>
  <c r="DW318" i="14"/>
  <c r="DO318" i="14"/>
  <c r="DG318" i="14"/>
  <c r="CY318" i="14"/>
  <c r="CQ318" i="14"/>
  <c r="CI318" i="14"/>
  <c r="CA318" i="14"/>
  <c r="BS318" i="14"/>
  <c r="BK318" i="14"/>
  <c r="BC318" i="14"/>
  <c r="AU318" i="14"/>
  <c r="AM318" i="14"/>
  <c r="AE318" i="14"/>
  <c r="W318" i="14"/>
  <c r="O318" i="14"/>
  <c r="G318" i="14"/>
  <c r="FK317" i="14"/>
  <c r="FC317" i="14"/>
  <c r="EU317" i="14"/>
  <c r="EM317" i="14"/>
  <c r="EE317" i="14"/>
  <c r="DW317" i="14"/>
  <c r="DO317" i="14"/>
  <c r="DG317" i="14"/>
  <c r="CY317" i="14"/>
  <c r="CQ317" i="14"/>
  <c r="CI317" i="14"/>
  <c r="CA317" i="14"/>
  <c r="BS317" i="14"/>
  <c r="BK317" i="14"/>
  <c r="BC317" i="14"/>
  <c r="AU317" i="14"/>
  <c r="AM317" i="14"/>
  <c r="AE317" i="14"/>
  <c r="W317" i="14"/>
  <c r="O317" i="14"/>
  <c r="G317" i="14"/>
  <c r="FK316" i="14"/>
  <c r="FC316" i="14"/>
  <c r="EU316" i="14"/>
  <c r="EM316" i="14"/>
  <c r="EE316" i="14"/>
  <c r="DW316" i="14"/>
  <c r="DO316" i="14"/>
  <c r="DG316" i="14"/>
  <c r="CY316" i="14"/>
  <c r="CQ316" i="14"/>
  <c r="CI316" i="14"/>
  <c r="CA316" i="14"/>
  <c r="BS316" i="14"/>
  <c r="BK316" i="14"/>
  <c r="BC316" i="14"/>
  <c r="AU316" i="14"/>
  <c r="AM316" i="14"/>
  <c r="AE316" i="14"/>
  <c r="W316" i="14"/>
  <c r="O316" i="14"/>
  <c r="G316" i="14"/>
  <c r="FK315" i="14"/>
  <c r="FC315" i="14"/>
  <c r="EU315" i="14"/>
  <c r="EM315" i="14"/>
  <c r="EE315" i="14"/>
  <c r="DW315" i="14"/>
  <c r="DO315" i="14"/>
  <c r="DG315" i="14"/>
  <c r="CY315" i="14"/>
  <c r="CQ315" i="14"/>
  <c r="CI315" i="14"/>
  <c r="CA315" i="14"/>
  <c r="BS315" i="14"/>
  <c r="BK315" i="14"/>
  <c r="BC315" i="14"/>
  <c r="AU315" i="14"/>
  <c r="AM315" i="14"/>
  <c r="AE315" i="14"/>
  <c r="W315" i="14"/>
  <c r="O315" i="14"/>
  <c r="G315" i="14"/>
  <c r="FK314" i="14"/>
  <c r="FC314" i="14"/>
  <c r="EU314" i="14"/>
  <c r="EM314" i="14"/>
  <c r="EE314" i="14"/>
  <c r="DW314" i="14"/>
  <c r="DO314" i="14"/>
  <c r="DG314" i="14"/>
  <c r="CY314" i="14"/>
  <c r="CQ314" i="14"/>
  <c r="CI314" i="14"/>
  <c r="CA314" i="14"/>
  <c r="BS314" i="14"/>
  <c r="BK314" i="14"/>
  <c r="BC314" i="14"/>
  <c r="AU314" i="14"/>
  <c r="AM314" i="14"/>
  <c r="AE314" i="14"/>
  <c r="W314" i="14"/>
  <c r="O314" i="14"/>
  <c r="G314" i="14"/>
  <c r="FK313" i="14"/>
  <c r="FC313" i="14"/>
  <c r="EU313" i="14"/>
  <c r="EM313" i="14"/>
  <c r="EE313" i="14"/>
  <c r="DW313" i="14"/>
  <c r="DO313" i="14"/>
  <c r="DG313" i="14"/>
  <c r="CY313" i="14"/>
  <c r="CQ313" i="14"/>
  <c r="CI313" i="14"/>
  <c r="CA313" i="14"/>
  <c r="BS313" i="14"/>
  <c r="BK313" i="14"/>
  <c r="BC313" i="14"/>
  <c r="AU313" i="14"/>
  <c r="AM313" i="14"/>
  <c r="AE313" i="14"/>
  <c r="W313" i="14"/>
  <c r="O313" i="14"/>
  <c r="G313" i="14"/>
  <c r="FK312" i="14"/>
  <c r="FC312" i="14"/>
  <c r="EU312" i="14"/>
  <c r="EM312" i="14"/>
  <c r="EE312" i="14"/>
  <c r="DW312" i="14"/>
  <c r="DO312" i="14"/>
  <c r="DG312" i="14"/>
  <c r="CY312" i="14"/>
  <c r="CQ312" i="14"/>
  <c r="CI312" i="14"/>
  <c r="CA312" i="14"/>
  <c r="BS312" i="14"/>
  <c r="BK312" i="14"/>
  <c r="BC312" i="14"/>
  <c r="AU312" i="14"/>
  <c r="AM312" i="14"/>
  <c r="AE312" i="14"/>
  <c r="W312" i="14"/>
  <c r="O312" i="14"/>
  <c r="G312" i="14"/>
  <c r="FK311" i="14"/>
  <c r="FC311" i="14"/>
  <c r="EU311" i="14"/>
  <c r="EM311" i="14"/>
  <c r="EE311" i="14"/>
  <c r="DW311" i="14"/>
  <c r="DO311" i="14"/>
  <c r="DG311" i="14"/>
  <c r="CY311" i="14"/>
  <c r="CQ311" i="14"/>
  <c r="CI311" i="14"/>
  <c r="CA311" i="14"/>
  <c r="BS311" i="14"/>
  <c r="BK311" i="14"/>
  <c r="BC311" i="14"/>
  <c r="AU311" i="14"/>
  <c r="AM311" i="14"/>
  <c r="AE311" i="14"/>
  <c r="W311" i="14"/>
  <c r="O311" i="14"/>
  <c r="G311" i="14"/>
  <c r="FK310" i="14"/>
  <c r="FC310" i="14"/>
  <c r="EU310" i="14"/>
  <c r="EM310" i="14"/>
  <c r="EE310" i="14"/>
  <c r="DW310" i="14"/>
  <c r="DO310" i="14"/>
  <c r="DG310" i="14"/>
  <c r="CY310" i="14"/>
  <c r="CQ310" i="14"/>
  <c r="CI310" i="14"/>
  <c r="CA310" i="14"/>
  <c r="BS310" i="14"/>
  <c r="BK310" i="14"/>
  <c r="BC310" i="14"/>
  <c r="AU310" i="14"/>
  <c r="AM310" i="14"/>
  <c r="AE310" i="14"/>
  <c r="W310" i="14"/>
  <c r="O310" i="14"/>
  <c r="G310" i="14"/>
  <c r="FK309" i="14"/>
  <c r="FC309" i="14"/>
  <c r="EU309" i="14"/>
  <c r="EM309" i="14"/>
  <c r="EE309" i="14"/>
  <c r="DW309" i="14"/>
  <c r="DO309" i="14"/>
  <c r="DG309" i="14"/>
  <c r="CY309" i="14"/>
  <c r="CQ309" i="14"/>
  <c r="CI309" i="14"/>
  <c r="CA309" i="14"/>
  <c r="BS309" i="14"/>
  <c r="BK309" i="14"/>
  <c r="BC309" i="14"/>
  <c r="AU309" i="14"/>
  <c r="AM309" i="14"/>
  <c r="AE309" i="14"/>
  <c r="W309" i="14"/>
  <c r="O309" i="14"/>
  <c r="G309" i="14"/>
  <c r="FK308" i="14"/>
  <c r="FC308" i="14"/>
  <c r="EU308" i="14"/>
  <c r="EM308" i="14"/>
  <c r="EE308" i="14"/>
  <c r="DW308" i="14"/>
  <c r="DO308" i="14"/>
  <c r="DG308" i="14"/>
  <c r="CY308" i="14"/>
  <c r="CQ308" i="14"/>
  <c r="CI308" i="14"/>
  <c r="CA308" i="14"/>
  <c r="BS308" i="14"/>
  <c r="BK308" i="14"/>
  <c r="BC308" i="14"/>
  <c r="AU308" i="14"/>
  <c r="AM308" i="14"/>
  <c r="AE308" i="14"/>
  <c r="W308" i="14"/>
  <c r="O308" i="14"/>
  <c r="G308" i="14"/>
  <c r="FK307" i="14"/>
  <c r="FC307" i="14"/>
  <c r="EU307" i="14"/>
  <c r="EM307" i="14"/>
  <c r="EE307" i="14"/>
  <c r="DW307" i="14"/>
  <c r="DO307" i="14"/>
  <c r="DG307" i="14"/>
  <c r="CY307" i="14"/>
  <c r="CQ307" i="14"/>
  <c r="CI307" i="14"/>
  <c r="CA307" i="14"/>
  <c r="BS307" i="14"/>
  <c r="BK307" i="14"/>
  <c r="BC307" i="14"/>
  <c r="AU307" i="14"/>
  <c r="AM307" i="14"/>
  <c r="AE307" i="14"/>
  <c r="W307" i="14"/>
  <c r="O307" i="14"/>
  <c r="G307" i="14"/>
  <c r="FK306" i="14"/>
  <c r="FC306" i="14"/>
  <c r="EU306" i="14"/>
  <c r="EM306" i="14"/>
  <c r="EE306" i="14"/>
  <c r="DW306" i="14"/>
  <c r="DO306" i="14"/>
  <c r="DG306" i="14"/>
  <c r="CY306" i="14"/>
  <c r="CQ306" i="14"/>
  <c r="CI306" i="14"/>
  <c r="CA306" i="14"/>
  <c r="BS306" i="14"/>
  <c r="BK306" i="14"/>
  <c r="BC306" i="14"/>
  <c r="AU306" i="14"/>
  <c r="AM306" i="14"/>
  <c r="AE306" i="14"/>
  <c r="W306" i="14"/>
  <c r="O306" i="14"/>
  <c r="G306" i="14"/>
  <c r="FK305" i="14"/>
  <c r="FC305" i="14"/>
  <c r="EU305" i="14"/>
  <c r="EM305" i="14"/>
  <c r="EE305" i="14"/>
  <c r="DW305" i="14"/>
  <c r="DO305" i="14"/>
  <c r="DG305" i="14"/>
  <c r="CY305" i="14"/>
  <c r="CQ305" i="14"/>
  <c r="CI305" i="14"/>
  <c r="CA305" i="14"/>
  <c r="BS305" i="14"/>
  <c r="BK305" i="14"/>
  <c r="BC305" i="14"/>
  <c r="AU305" i="14"/>
  <c r="AM305" i="14"/>
  <c r="AE305" i="14"/>
  <c r="W305" i="14"/>
  <c r="O305" i="14"/>
  <c r="G305" i="14"/>
  <c r="FK304" i="14"/>
  <c r="FC304" i="14"/>
  <c r="EU304" i="14"/>
  <c r="EM304" i="14"/>
  <c r="EE304" i="14"/>
  <c r="DW304" i="14"/>
  <c r="DO304" i="14"/>
  <c r="DG304" i="14"/>
  <c r="CY304" i="14"/>
  <c r="CQ304" i="14"/>
  <c r="CI304" i="14"/>
  <c r="CA304" i="14"/>
  <c r="BS304" i="14"/>
  <c r="BK304" i="14"/>
  <c r="BC304" i="14"/>
  <c r="AU304" i="14"/>
  <c r="AM304" i="14"/>
  <c r="AE304" i="14"/>
  <c r="W304" i="14"/>
  <c r="O304" i="14"/>
  <c r="G304" i="14"/>
  <c r="FK303" i="14"/>
  <c r="FC303" i="14"/>
  <c r="EU303" i="14"/>
  <c r="EM303" i="14"/>
  <c r="EE303" i="14"/>
  <c r="DW303" i="14"/>
  <c r="DO303" i="14"/>
  <c r="DG303" i="14"/>
  <c r="CY303" i="14"/>
  <c r="CQ303" i="14"/>
  <c r="CI303" i="14"/>
  <c r="CA303" i="14"/>
  <c r="BS303" i="14"/>
  <c r="BK303" i="14"/>
  <c r="BC303" i="14"/>
  <c r="AU303" i="14"/>
  <c r="AM303" i="14"/>
  <c r="AE303" i="14"/>
  <c r="W303" i="14"/>
  <c r="O303" i="14"/>
  <c r="G303" i="14"/>
  <c r="FK302" i="14"/>
  <c r="FC302" i="14"/>
  <c r="EU302" i="14"/>
  <c r="EM302" i="14"/>
  <c r="EE302" i="14"/>
  <c r="DW302" i="14"/>
  <c r="DO302" i="14"/>
  <c r="DG302" i="14"/>
  <c r="CY302" i="14"/>
  <c r="CQ302" i="14"/>
  <c r="CI302" i="14"/>
  <c r="CA302" i="14"/>
  <c r="BS302" i="14"/>
  <c r="BK302" i="14"/>
  <c r="BC302" i="14"/>
  <c r="AU302" i="14"/>
  <c r="AM302" i="14"/>
  <c r="AE302" i="14"/>
  <c r="W302" i="14"/>
  <c r="O302" i="14"/>
  <c r="G302" i="14"/>
  <c r="FK301" i="14"/>
  <c r="FC301" i="14"/>
  <c r="EU301" i="14"/>
  <c r="EM301" i="14"/>
  <c r="EE301" i="14"/>
  <c r="DW301" i="14"/>
  <c r="DO301" i="14"/>
  <c r="DG301" i="14"/>
  <c r="CY301" i="14"/>
  <c r="CQ301" i="14"/>
  <c r="CI301" i="14"/>
  <c r="CA301" i="14"/>
  <c r="BS301" i="14"/>
  <c r="BK301" i="14"/>
  <c r="BC301" i="14"/>
  <c r="AU301" i="14"/>
  <c r="AM301" i="14"/>
  <c r="AE301" i="14"/>
  <c r="W301" i="14"/>
  <c r="O301" i="14"/>
  <c r="G301" i="14"/>
  <c r="FK300" i="14"/>
  <c r="FC300" i="14"/>
  <c r="EU300" i="14"/>
  <c r="EM300" i="14"/>
  <c r="EE300" i="14"/>
  <c r="DW300" i="14"/>
  <c r="DO300" i="14"/>
  <c r="DG300" i="14"/>
  <c r="CY300" i="14"/>
  <c r="CQ300" i="14"/>
  <c r="CI300" i="14"/>
  <c r="CA300" i="14"/>
  <c r="BS300" i="14"/>
  <c r="BK300" i="14"/>
  <c r="BC300" i="14"/>
  <c r="AU300" i="14"/>
  <c r="AM300" i="14"/>
  <c r="AE300" i="14"/>
  <c r="W300" i="14"/>
  <c r="O300" i="14"/>
  <c r="G300" i="14"/>
  <c r="FK299" i="14"/>
  <c r="FC299" i="14"/>
  <c r="EU299" i="14"/>
  <c r="EM299" i="14"/>
  <c r="EE299" i="14"/>
  <c r="DW299" i="14"/>
  <c r="DO299" i="14"/>
  <c r="DG299" i="14"/>
  <c r="CY299" i="14"/>
  <c r="CQ299" i="14"/>
  <c r="CI299" i="14"/>
  <c r="CA299" i="14"/>
  <c r="BS299" i="14"/>
  <c r="BK299" i="14"/>
  <c r="BC299" i="14"/>
  <c r="AU299" i="14"/>
  <c r="AM299" i="14"/>
  <c r="AE299" i="14"/>
  <c r="W299" i="14"/>
  <c r="O299" i="14"/>
  <c r="G299" i="14"/>
  <c r="FK298" i="14"/>
  <c r="FC298" i="14"/>
  <c r="EU298" i="14"/>
  <c r="EM298" i="14"/>
  <c r="EE298" i="14"/>
  <c r="DW298" i="14"/>
  <c r="DO298" i="14"/>
  <c r="DG298" i="14"/>
  <c r="CY298" i="14"/>
  <c r="CQ298" i="14"/>
  <c r="CI298" i="14"/>
  <c r="CA298" i="14"/>
  <c r="BS298" i="14"/>
  <c r="BK298" i="14"/>
  <c r="BC298" i="14"/>
  <c r="AU298" i="14"/>
  <c r="AM298" i="14"/>
  <c r="AE298" i="14"/>
  <c r="W298" i="14"/>
  <c r="O298" i="14"/>
  <c r="G298" i="14"/>
  <c r="FK297" i="14"/>
  <c r="FC297" i="14"/>
  <c r="EU297" i="14"/>
  <c r="EM297" i="14"/>
  <c r="EE297" i="14"/>
  <c r="DW297" i="14"/>
  <c r="DO297" i="14"/>
  <c r="DG297" i="14"/>
  <c r="CY297" i="14"/>
  <c r="CQ297" i="14"/>
  <c r="CI297" i="14"/>
  <c r="CA297" i="14"/>
  <c r="BS297" i="14"/>
  <c r="BK297" i="14"/>
  <c r="BC297" i="14"/>
  <c r="AU297" i="14"/>
  <c r="AM297" i="14"/>
  <c r="AE297" i="14"/>
  <c r="W297" i="14"/>
  <c r="O297" i="14"/>
  <c r="G297" i="14"/>
  <c r="FK296" i="14"/>
  <c r="FC296" i="14"/>
  <c r="EU296" i="14"/>
  <c r="EM296" i="14"/>
  <c r="EE296" i="14"/>
  <c r="DW296" i="14"/>
  <c r="DO296" i="14"/>
  <c r="DG296" i="14"/>
  <c r="CY296" i="14"/>
  <c r="CQ296" i="14"/>
  <c r="CI296" i="14"/>
  <c r="CA296" i="14"/>
  <c r="BS296" i="14"/>
  <c r="BK296" i="14"/>
  <c r="BC296" i="14"/>
  <c r="AU296" i="14"/>
  <c r="AM296" i="14"/>
  <c r="AE296" i="14"/>
  <c r="W296" i="14"/>
  <c r="O296" i="14"/>
  <c r="G296" i="14"/>
  <c r="FK295" i="14"/>
  <c r="FC295" i="14"/>
  <c r="EU295" i="14"/>
  <c r="EM295" i="14"/>
  <c r="EE295" i="14"/>
  <c r="DW295" i="14"/>
  <c r="DO295" i="14"/>
  <c r="DG295" i="14"/>
  <c r="CY295" i="14"/>
  <c r="CQ295" i="14"/>
  <c r="CI295" i="14"/>
  <c r="CA295" i="14"/>
  <c r="BS295" i="14"/>
  <c r="BK295" i="14"/>
  <c r="BC295" i="14"/>
  <c r="AU295" i="14"/>
  <c r="AM295" i="14"/>
  <c r="AE295" i="14"/>
  <c r="W295" i="14"/>
  <c r="O295" i="14"/>
  <c r="G295" i="14"/>
  <c r="FK294" i="14"/>
  <c r="FC294" i="14"/>
  <c r="EU294" i="14"/>
  <c r="EM294" i="14"/>
  <c r="EE294" i="14"/>
  <c r="DW294" i="14"/>
  <c r="DO294" i="14"/>
  <c r="DG294" i="14"/>
  <c r="CY294" i="14"/>
  <c r="CQ294" i="14"/>
  <c r="CI294" i="14"/>
  <c r="CA294" i="14"/>
  <c r="BS294" i="14"/>
  <c r="BK294" i="14"/>
  <c r="BC294" i="14"/>
  <c r="AU294" i="14"/>
  <c r="AM294" i="14"/>
  <c r="AE294" i="14"/>
  <c r="W294" i="14"/>
  <c r="O294" i="14"/>
  <c r="G294" i="14"/>
  <c r="FK293" i="14"/>
  <c r="FC293" i="14"/>
  <c r="EU293" i="14"/>
  <c r="EM293" i="14"/>
  <c r="EE293" i="14"/>
  <c r="DW293" i="14"/>
  <c r="DO293" i="14"/>
  <c r="DG293" i="14"/>
  <c r="CY293" i="14"/>
  <c r="CQ293" i="14"/>
  <c r="CI293" i="14"/>
  <c r="CA293" i="14"/>
  <c r="BS293" i="14"/>
  <c r="BK293" i="14"/>
  <c r="BC293" i="14"/>
  <c r="AU293" i="14"/>
  <c r="AM293" i="14"/>
  <c r="AE293" i="14"/>
  <c r="W293" i="14"/>
  <c r="O293" i="14"/>
  <c r="G293" i="14"/>
  <c r="FK292" i="14"/>
  <c r="FC292" i="14"/>
  <c r="EU292" i="14"/>
  <c r="EM292" i="14"/>
  <c r="EE292" i="14"/>
  <c r="DW292" i="14"/>
  <c r="DO292" i="14"/>
  <c r="DG292" i="14"/>
  <c r="CY292" i="14"/>
  <c r="CQ292" i="14"/>
  <c r="CI292" i="14"/>
  <c r="CA292" i="14"/>
  <c r="BS292" i="14"/>
  <c r="BK292" i="14"/>
  <c r="BC292" i="14"/>
  <c r="AU292" i="14"/>
  <c r="AM292" i="14"/>
  <c r="AE292" i="14"/>
  <c r="W292" i="14"/>
  <c r="O292" i="14"/>
  <c r="G292" i="14"/>
  <c r="FK291" i="14"/>
  <c r="FC291" i="14"/>
  <c r="EU291" i="14"/>
  <c r="EM291" i="14"/>
  <c r="EE291" i="14"/>
  <c r="DW291" i="14"/>
  <c r="DO291" i="14"/>
  <c r="DG291" i="14"/>
  <c r="CY291" i="14"/>
  <c r="CQ291" i="14"/>
  <c r="CI291" i="14"/>
  <c r="CA291" i="14"/>
  <c r="BS291" i="14"/>
  <c r="BK291" i="14"/>
  <c r="BC291" i="14"/>
  <c r="AU291" i="14"/>
  <c r="AM291" i="14"/>
  <c r="AE291" i="14"/>
  <c r="W291" i="14"/>
  <c r="O291" i="14"/>
  <c r="G291" i="14"/>
  <c r="FK290" i="14"/>
  <c r="FC290" i="14"/>
  <c r="EU290" i="14"/>
  <c r="EM290" i="14"/>
  <c r="EE290" i="14"/>
  <c r="DW290" i="14"/>
  <c r="DO290" i="14"/>
  <c r="DG290" i="14"/>
  <c r="CY290" i="14"/>
  <c r="CQ290" i="14"/>
  <c r="CI290" i="14"/>
  <c r="CA290" i="14"/>
  <c r="BS290" i="14"/>
  <c r="BK290" i="14"/>
  <c r="BC290" i="14"/>
  <c r="AU290" i="14"/>
  <c r="AM290" i="14"/>
  <c r="AE290" i="14"/>
  <c r="W290" i="14"/>
  <c r="O290" i="14"/>
  <c r="G290" i="14"/>
  <c r="FK289" i="14"/>
  <c r="FC289" i="14"/>
  <c r="EU289" i="14"/>
  <c r="EM289" i="14"/>
  <c r="EE289" i="14"/>
  <c r="DW289" i="14"/>
  <c r="DO289" i="14"/>
  <c r="DG289" i="14"/>
  <c r="CY289" i="14"/>
  <c r="CQ289" i="14"/>
  <c r="CI289" i="14"/>
  <c r="CA289" i="14"/>
  <c r="BS289" i="14"/>
  <c r="BK289" i="14"/>
  <c r="BC289" i="14"/>
  <c r="AU289" i="14"/>
  <c r="AM289" i="14"/>
  <c r="AE289" i="14"/>
  <c r="W289" i="14"/>
  <c r="O289" i="14"/>
  <c r="G289" i="14"/>
  <c r="FK288" i="14"/>
  <c r="FC288" i="14"/>
  <c r="EU288" i="14"/>
  <c r="EM288" i="14"/>
  <c r="EE288" i="14"/>
  <c r="DW288" i="14"/>
  <c r="DO288" i="14"/>
  <c r="DG288" i="14"/>
  <c r="CY288" i="14"/>
  <c r="CQ288" i="14"/>
  <c r="CI288" i="14"/>
  <c r="CA288" i="14"/>
  <c r="BS288" i="14"/>
  <c r="BK288" i="14"/>
  <c r="BC288" i="14"/>
  <c r="AU288" i="14"/>
  <c r="AM288" i="14"/>
  <c r="AE288" i="14"/>
  <c r="W288" i="14"/>
  <c r="O288" i="14"/>
  <c r="G288" i="14"/>
  <c r="FK287" i="14"/>
  <c r="FC287" i="14"/>
  <c r="EU287" i="14"/>
  <c r="EM287" i="14"/>
  <c r="EE287" i="14"/>
  <c r="DW287" i="14"/>
  <c r="DO287" i="14"/>
  <c r="DG287" i="14"/>
  <c r="CY287" i="14"/>
  <c r="CQ287" i="14"/>
  <c r="CI287" i="14"/>
  <c r="CA287" i="14"/>
  <c r="BS287" i="14"/>
  <c r="BK287" i="14"/>
  <c r="BC287" i="14"/>
  <c r="AU287" i="14"/>
  <c r="AM287" i="14"/>
  <c r="AE287" i="14"/>
  <c r="W287" i="14"/>
  <c r="O287" i="14"/>
  <c r="G287" i="14"/>
  <c r="FK286" i="14"/>
  <c r="FC286" i="14"/>
  <c r="EU286" i="14"/>
  <c r="EM286" i="14"/>
  <c r="EE286" i="14"/>
  <c r="DW286" i="14"/>
  <c r="DO286" i="14"/>
  <c r="DG286" i="14"/>
  <c r="CY286" i="14"/>
  <c r="CQ286" i="14"/>
  <c r="CI286" i="14"/>
  <c r="CA286" i="14"/>
  <c r="BS286" i="14"/>
  <c r="BK286" i="14"/>
  <c r="BC286" i="14"/>
  <c r="AU286" i="14"/>
  <c r="AM286" i="14"/>
  <c r="AE286" i="14"/>
  <c r="W286" i="14"/>
  <c r="O286" i="14"/>
  <c r="G286" i="14"/>
  <c r="FK285" i="14"/>
  <c r="FC285" i="14"/>
  <c r="EU285" i="14"/>
  <c r="EM285" i="14"/>
  <c r="EE285" i="14"/>
  <c r="DW285" i="14"/>
  <c r="DO285" i="14"/>
  <c r="DG285" i="14"/>
  <c r="CY285" i="14"/>
  <c r="CQ285" i="14"/>
  <c r="CI285" i="14"/>
  <c r="CA285" i="14"/>
  <c r="BS285" i="14"/>
  <c r="BK285" i="14"/>
  <c r="BC285" i="14"/>
  <c r="AU285" i="14"/>
  <c r="AM285" i="14"/>
  <c r="AE285" i="14"/>
  <c r="W285" i="14"/>
  <c r="O285" i="14"/>
  <c r="G285" i="14"/>
  <c r="FK284" i="14"/>
  <c r="FC284" i="14"/>
  <c r="EU284" i="14"/>
  <c r="EM284" i="14"/>
  <c r="EE284" i="14"/>
  <c r="DW284" i="14"/>
  <c r="DO284" i="14"/>
  <c r="DG284" i="14"/>
  <c r="CY284" i="14"/>
  <c r="CQ284" i="14"/>
  <c r="CI284" i="14"/>
  <c r="CA284" i="14"/>
  <c r="BS284" i="14"/>
  <c r="BK284" i="14"/>
  <c r="BC284" i="14"/>
  <c r="AU284" i="14"/>
  <c r="AM284" i="14"/>
  <c r="AE284" i="14"/>
  <c r="W284" i="14"/>
  <c r="O284" i="14"/>
  <c r="G284" i="14"/>
  <c r="FK283" i="14"/>
  <c r="FC283" i="14"/>
  <c r="EU283" i="14"/>
  <c r="EM283" i="14"/>
  <c r="EE283" i="14"/>
  <c r="DW283" i="14"/>
  <c r="DO283" i="14"/>
  <c r="DG283" i="14"/>
  <c r="CY283" i="14"/>
  <c r="CQ283" i="14"/>
  <c r="CI283" i="14"/>
  <c r="CA283" i="14"/>
  <c r="BS283" i="14"/>
  <c r="BK283" i="14"/>
  <c r="BC283" i="14"/>
  <c r="AU283" i="14"/>
  <c r="AM283" i="14"/>
  <c r="AE283" i="14"/>
  <c r="W283" i="14"/>
  <c r="O283" i="14"/>
  <c r="G283" i="14"/>
  <c r="FK282" i="14"/>
  <c r="FC282" i="14"/>
  <c r="EU282" i="14"/>
  <c r="EM282" i="14"/>
  <c r="EE282" i="14"/>
  <c r="DW282" i="14"/>
  <c r="DO282" i="14"/>
  <c r="DG282" i="14"/>
  <c r="CY282" i="14"/>
  <c r="CQ282" i="14"/>
  <c r="CI282" i="14"/>
  <c r="CA282" i="14"/>
  <c r="BS282" i="14"/>
  <c r="BK282" i="14"/>
  <c r="BC282" i="14"/>
  <c r="AU282" i="14"/>
  <c r="AM282" i="14"/>
  <c r="AE282" i="14"/>
  <c r="W282" i="14"/>
  <c r="O282" i="14"/>
  <c r="G282" i="14"/>
  <c r="FK281" i="14"/>
  <c r="FC281" i="14"/>
  <c r="EU281" i="14"/>
  <c r="EM281" i="14"/>
  <c r="EE281" i="14"/>
  <c r="DW281" i="14"/>
  <c r="DO281" i="14"/>
  <c r="DG281" i="14"/>
  <c r="CY281" i="14"/>
  <c r="CQ281" i="14"/>
  <c r="CI281" i="14"/>
  <c r="CA281" i="14"/>
  <c r="BS281" i="14"/>
  <c r="BK281" i="14"/>
  <c r="BC281" i="14"/>
  <c r="AU281" i="14"/>
  <c r="AM281" i="14"/>
  <c r="AE281" i="14"/>
  <c r="W281" i="14"/>
  <c r="O281" i="14"/>
  <c r="G281" i="14"/>
  <c r="FK280" i="14"/>
  <c r="FC280" i="14"/>
  <c r="EU280" i="14"/>
  <c r="EM280" i="14"/>
  <c r="EE280" i="14"/>
  <c r="DW280" i="14"/>
  <c r="DO280" i="14"/>
  <c r="DG280" i="14"/>
  <c r="CY280" i="14"/>
  <c r="CQ280" i="14"/>
  <c r="CI280" i="14"/>
  <c r="CA280" i="14"/>
  <c r="BS280" i="14"/>
  <c r="BK280" i="14"/>
  <c r="BC280" i="14"/>
  <c r="AU280" i="14"/>
  <c r="AM280" i="14"/>
  <c r="AE280" i="14"/>
  <c r="W280" i="14"/>
  <c r="O280" i="14"/>
  <c r="G280" i="14"/>
  <c r="FK279" i="14"/>
  <c r="FC279" i="14"/>
  <c r="EU279" i="14"/>
  <c r="EM279" i="14"/>
  <c r="EE279" i="14"/>
  <c r="DW279" i="14"/>
  <c r="DO279" i="14"/>
  <c r="DG279" i="14"/>
  <c r="CY279" i="14"/>
  <c r="CQ279" i="14"/>
  <c r="CI279" i="14"/>
  <c r="CA279" i="14"/>
  <c r="BS279" i="14"/>
  <c r="BK279" i="14"/>
  <c r="BC279" i="14"/>
  <c r="AU279" i="14"/>
  <c r="AM279" i="14"/>
  <c r="AE279" i="14"/>
  <c r="W279" i="14"/>
  <c r="O279" i="14"/>
  <c r="G279" i="14"/>
  <c r="FK278" i="14"/>
  <c r="FC278" i="14"/>
  <c r="EU278" i="14"/>
  <c r="EM278" i="14"/>
  <c r="EE278" i="14"/>
  <c r="DW278" i="14"/>
  <c r="DO278" i="14"/>
  <c r="DG278" i="14"/>
  <c r="CY278" i="14"/>
  <c r="CQ278" i="14"/>
  <c r="CI278" i="14"/>
  <c r="CA278" i="14"/>
  <c r="BS278" i="14"/>
  <c r="BK278" i="14"/>
  <c r="BC278" i="14"/>
  <c r="AU278" i="14"/>
  <c r="AM278" i="14"/>
  <c r="AE278" i="14"/>
  <c r="W278" i="14"/>
  <c r="O278" i="14"/>
  <c r="G278" i="14"/>
  <c r="FK277" i="14"/>
  <c r="FC277" i="14"/>
  <c r="EU277" i="14"/>
  <c r="EM277" i="14"/>
  <c r="EE277" i="14"/>
  <c r="DW277" i="14"/>
  <c r="DO277" i="14"/>
  <c r="DG277" i="14"/>
  <c r="CY277" i="14"/>
  <c r="CQ277" i="14"/>
  <c r="CI277" i="14"/>
  <c r="CA277" i="14"/>
  <c r="BS277" i="14"/>
  <c r="BK277" i="14"/>
  <c r="BC277" i="14"/>
  <c r="AU277" i="14"/>
  <c r="AM277" i="14"/>
  <c r="AE277" i="14"/>
  <c r="W277" i="14"/>
  <c r="O277" i="14"/>
  <c r="G277" i="14"/>
  <c r="FK276" i="14"/>
  <c r="FC276" i="14"/>
  <c r="EU276" i="14"/>
  <c r="EM276" i="14"/>
  <c r="EE276" i="14"/>
  <c r="DW276" i="14"/>
  <c r="DO276" i="14"/>
  <c r="DG276" i="14"/>
  <c r="CY276" i="14"/>
  <c r="CQ276" i="14"/>
  <c r="CI276" i="14"/>
  <c r="CA276" i="14"/>
  <c r="BS276" i="14"/>
  <c r="BK276" i="14"/>
  <c r="BC276" i="14"/>
  <c r="AU276" i="14"/>
  <c r="AM276" i="14"/>
  <c r="AE276" i="14"/>
  <c r="W276" i="14"/>
  <c r="O276" i="14"/>
  <c r="G276" i="14"/>
  <c r="FK275" i="14"/>
  <c r="FC275" i="14"/>
  <c r="EU275" i="14"/>
  <c r="EM275" i="14"/>
  <c r="EE275" i="14"/>
  <c r="DW275" i="14"/>
  <c r="DO275" i="14"/>
  <c r="DG275" i="14"/>
  <c r="CY275" i="14"/>
  <c r="CQ275" i="14"/>
  <c r="CI275" i="14"/>
  <c r="CA275" i="14"/>
  <c r="BS275" i="14"/>
  <c r="BK275" i="14"/>
  <c r="BC275" i="14"/>
  <c r="AU275" i="14"/>
  <c r="AM275" i="14"/>
  <c r="AE275" i="14"/>
  <c r="W275" i="14"/>
  <c r="O275" i="14"/>
  <c r="G275" i="14"/>
  <c r="FK274" i="14"/>
  <c r="FC274" i="14"/>
  <c r="EU274" i="14"/>
  <c r="EM274" i="14"/>
  <c r="EE274" i="14"/>
  <c r="DW274" i="14"/>
  <c r="DO274" i="14"/>
  <c r="DG274" i="14"/>
  <c r="CY274" i="14"/>
  <c r="CQ274" i="14"/>
  <c r="CI274" i="14"/>
  <c r="CA274" i="14"/>
  <c r="BS274" i="14"/>
  <c r="BK274" i="14"/>
  <c r="BC274" i="14"/>
  <c r="AU274" i="14"/>
  <c r="AM274" i="14"/>
  <c r="AE274" i="14"/>
  <c r="W274" i="14"/>
  <c r="O274" i="14"/>
  <c r="G274" i="14"/>
  <c r="FK273" i="14"/>
  <c r="FC273" i="14"/>
  <c r="EU273" i="14"/>
  <c r="EM273" i="14"/>
  <c r="EE273" i="14"/>
  <c r="DW273" i="14"/>
  <c r="DO273" i="14"/>
  <c r="DG273" i="14"/>
  <c r="CY273" i="14"/>
  <c r="CQ273" i="14"/>
  <c r="CI273" i="14"/>
  <c r="CA273" i="14"/>
  <c r="BS273" i="14"/>
  <c r="BK273" i="14"/>
  <c r="BC273" i="14"/>
  <c r="AU273" i="14"/>
  <c r="AM273" i="14"/>
  <c r="AE273" i="14"/>
  <c r="W273" i="14"/>
  <c r="O273" i="14"/>
  <c r="G273" i="14"/>
  <c r="FK272" i="14"/>
  <c r="FC272" i="14"/>
  <c r="EU272" i="14"/>
  <c r="EM272" i="14"/>
  <c r="EE272" i="14"/>
  <c r="DW272" i="14"/>
  <c r="DO272" i="14"/>
  <c r="DG272" i="14"/>
  <c r="CY272" i="14"/>
  <c r="CQ272" i="14"/>
  <c r="CI272" i="14"/>
  <c r="CA272" i="14"/>
  <c r="BS272" i="14"/>
  <c r="BK272" i="14"/>
  <c r="BC272" i="14"/>
  <c r="AU272" i="14"/>
  <c r="AM272" i="14"/>
  <c r="AE272" i="14"/>
  <c r="W272" i="14"/>
  <c r="O272" i="14"/>
  <c r="G272" i="14"/>
  <c r="FK271" i="14"/>
  <c r="FC271" i="14"/>
  <c r="EU271" i="14"/>
  <c r="EM271" i="14"/>
  <c r="EE271" i="14"/>
  <c r="DW271" i="14"/>
  <c r="DO271" i="14"/>
  <c r="DG271" i="14"/>
  <c r="CY271" i="14"/>
  <c r="CQ271" i="14"/>
  <c r="CI271" i="14"/>
  <c r="CA271" i="14"/>
  <c r="BS271" i="14"/>
  <c r="BK271" i="14"/>
  <c r="BC271" i="14"/>
  <c r="AU271" i="14"/>
  <c r="AM271" i="14"/>
  <c r="AE271" i="14"/>
  <c r="W271" i="14"/>
  <c r="O271" i="14"/>
  <c r="G271" i="14"/>
  <c r="FK270" i="14"/>
  <c r="FC270" i="14"/>
  <c r="EU270" i="14"/>
  <c r="EM270" i="14"/>
  <c r="EE270" i="14"/>
  <c r="DW270" i="14"/>
  <c r="DO270" i="14"/>
  <c r="DG270" i="14"/>
  <c r="CY270" i="14"/>
  <c r="CQ270" i="14"/>
  <c r="CI270" i="14"/>
  <c r="CA270" i="14"/>
  <c r="BS270" i="14"/>
  <c r="BK270" i="14"/>
  <c r="BC270" i="14"/>
  <c r="AU270" i="14"/>
  <c r="AM270" i="14"/>
  <c r="AE270" i="14"/>
  <c r="W270" i="14"/>
  <c r="O270" i="14"/>
  <c r="G270" i="14"/>
  <c r="FK269" i="14"/>
  <c r="FC269" i="14"/>
  <c r="EU269" i="14"/>
  <c r="EM269" i="14"/>
  <c r="EE269" i="14"/>
  <c r="DW269" i="14"/>
  <c r="DO269" i="14"/>
  <c r="DG269" i="14"/>
  <c r="CY269" i="14"/>
  <c r="CQ269" i="14"/>
  <c r="CI269" i="14"/>
  <c r="CA269" i="14"/>
  <c r="BS269" i="14"/>
  <c r="BK269" i="14"/>
  <c r="BC269" i="14"/>
  <c r="AU269" i="14"/>
  <c r="AM269" i="14"/>
  <c r="AE269" i="14"/>
  <c r="W269" i="14"/>
  <c r="O269" i="14"/>
  <c r="G269" i="14"/>
  <c r="FK268" i="14"/>
  <c r="FC268" i="14"/>
  <c r="EU268" i="14"/>
  <c r="EM268" i="14"/>
  <c r="EE268" i="14"/>
  <c r="DW268" i="14"/>
  <c r="DO268" i="14"/>
  <c r="DG268" i="14"/>
  <c r="CY268" i="14"/>
  <c r="CQ268" i="14"/>
  <c r="CI268" i="14"/>
  <c r="CA268" i="14"/>
  <c r="BS268" i="14"/>
  <c r="BK268" i="14"/>
  <c r="BC268" i="14"/>
  <c r="AU268" i="14"/>
  <c r="AM268" i="14"/>
  <c r="AE268" i="14"/>
  <c r="W268" i="14"/>
  <c r="O268" i="14"/>
  <c r="G268" i="14"/>
  <c r="FK267" i="14"/>
  <c r="FC267" i="14"/>
  <c r="EU267" i="14"/>
  <c r="EM267" i="14"/>
  <c r="EE267" i="14"/>
  <c r="DW267" i="14"/>
  <c r="DO267" i="14"/>
  <c r="DG267" i="14"/>
  <c r="CY267" i="14"/>
  <c r="CQ267" i="14"/>
  <c r="CI267" i="14"/>
  <c r="CA267" i="14"/>
  <c r="BS267" i="14"/>
  <c r="BK267" i="14"/>
  <c r="BC267" i="14"/>
  <c r="AU267" i="14"/>
  <c r="AM267" i="14"/>
  <c r="AE267" i="14"/>
  <c r="W267" i="14"/>
  <c r="O267" i="14"/>
  <c r="G267" i="14"/>
  <c r="FK266" i="14"/>
  <c r="FC266" i="14"/>
  <c r="EU266" i="14"/>
  <c r="EM266" i="14"/>
  <c r="EE266" i="14"/>
  <c r="DW266" i="14"/>
  <c r="DO266" i="14"/>
  <c r="DG266" i="14"/>
  <c r="CY266" i="14"/>
  <c r="CQ266" i="14"/>
  <c r="CI266" i="14"/>
  <c r="CA266" i="14"/>
  <c r="BS266" i="14"/>
  <c r="BK266" i="14"/>
  <c r="BC266" i="14"/>
  <c r="AU266" i="14"/>
  <c r="AM266" i="14"/>
  <c r="AE266" i="14"/>
  <c r="W266" i="14"/>
  <c r="O266" i="14"/>
  <c r="G266" i="14"/>
  <c r="FK265" i="14"/>
  <c r="FC265" i="14"/>
  <c r="EU265" i="14"/>
  <c r="EM265" i="14"/>
  <c r="EE265" i="14"/>
  <c r="DW265" i="14"/>
  <c r="DO265" i="14"/>
  <c r="DG265" i="14"/>
  <c r="CY265" i="14"/>
  <c r="CQ265" i="14"/>
  <c r="CI265" i="14"/>
  <c r="CA265" i="14"/>
  <c r="BS265" i="14"/>
  <c r="BK265" i="14"/>
  <c r="BC265" i="14"/>
  <c r="AU265" i="14"/>
  <c r="AM265" i="14"/>
  <c r="AE265" i="14"/>
  <c r="W265" i="14"/>
  <c r="O265" i="14"/>
  <c r="G265" i="14"/>
  <c r="FK264" i="14"/>
  <c r="FC264" i="14"/>
  <c r="EU264" i="14"/>
  <c r="EM264" i="14"/>
  <c r="EE264" i="14"/>
  <c r="DW264" i="14"/>
  <c r="DO264" i="14"/>
  <c r="DG264" i="14"/>
  <c r="CY264" i="14"/>
  <c r="CQ264" i="14"/>
  <c r="CI264" i="14"/>
  <c r="CA264" i="14"/>
  <c r="BS264" i="14"/>
  <c r="BK264" i="14"/>
  <c r="BC264" i="14"/>
  <c r="AU264" i="14"/>
  <c r="AM264" i="14"/>
  <c r="AE264" i="14"/>
  <c r="W264" i="14"/>
  <c r="O264" i="14"/>
  <c r="G264" i="14"/>
  <c r="FK263" i="14"/>
  <c r="FC263" i="14"/>
  <c r="EU263" i="14"/>
  <c r="EM263" i="14"/>
  <c r="EE263" i="14"/>
  <c r="DW263" i="14"/>
  <c r="DO263" i="14"/>
  <c r="DG263" i="14"/>
  <c r="CY263" i="14"/>
  <c r="CQ263" i="14"/>
  <c r="CI263" i="14"/>
  <c r="CA263" i="14"/>
  <c r="BS263" i="14"/>
  <c r="BK263" i="14"/>
  <c r="BC263" i="14"/>
  <c r="AU263" i="14"/>
  <c r="AM263" i="14"/>
  <c r="AE263" i="14"/>
  <c r="W263" i="14"/>
  <c r="O263" i="14"/>
  <c r="G263" i="14"/>
  <c r="FK262" i="14"/>
  <c r="FC262" i="14"/>
  <c r="EU262" i="14"/>
  <c r="EM262" i="14"/>
  <c r="EE262" i="14"/>
  <c r="DW262" i="14"/>
  <c r="DO262" i="14"/>
  <c r="DG262" i="14"/>
  <c r="CY262" i="14"/>
  <c r="CQ262" i="14"/>
  <c r="CI262" i="14"/>
  <c r="CA262" i="14"/>
  <c r="BS262" i="14"/>
  <c r="BK262" i="14"/>
  <c r="BC262" i="14"/>
  <c r="AU262" i="14"/>
  <c r="AM262" i="14"/>
  <c r="AE262" i="14"/>
  <c r="W262" i="14"/>
  <c r="O262" i="14"/>
  <c r="G262" i="14"/>
  <c r="FK261" i="14"/>
  <c r="FC261" i="14"/>
  <c r="EU261" i="14"/>
  <c r="EM261" i="14"/>
  <c r="EE261" i="14"/>
  <c r="DW261" i="14"/>
  <c r="DO261" i="14"/>
  <c r="DG261" i="14"/>
  <c r="CY261" i="14"/>
  <c r="CQ261" i="14"/>
  <c r="CI261" i="14"/>
  <c r="CA261" i="14"/>
  <c r="BS261" i="14"/>
  <c r="BK261" i="14"/>
  <c r="BC261" i="14"/>
  <c r="AU261" i="14"/>
  <c r="AM261" i="14"/>
  <c r="AE261" i="14"/>
  <c r="W261" i="14"/>
  <c r="O261" i="14"/>
  <c r="G261" i="14"/>
  <c r="FK260" i="14"/>
  <c r="FC260" i="14"/>
  <c r="EU260" i="14"/>
  <c r="EM260" i="14"/>
  <c r="EE260" i="14"/>
  <c r="DW260" i="14"/>
  <c r="DO260" i="14"/>
  <c r="DG260" i="14"/>
  <c r="CY260" i="14"/>
  <c r="CQ260" i="14"/>
  <c r="CI260" i="14"/>
  <c r="CA260" i="14"/>
  <c r="BS260" i="14"/>
  <c r="BK260" i="14"/>
  <c r="BC260" i="14"/>
  <c r="AU260" i="14"/>
  <c r="AM260" i="14"/>
  <c r="AE260" i="14"/>
  <c r="W260" i="14"/>
  <c r="O260" i="14"/>
  <c r="G260" i="14"/>
  <c r="FK259" i="14"/>
  <c r="FC259" i="14"/>
  <c r="EU259" i="14"/>
  <c r="EM259" i="14"/>
  <c r="EE259" i="14"/>
  <c r="DW259" i="14"/>
  <c r="DO259" i="14"/>
  <c r="DG259" i="14"/>
  <c r="CY259" i="14"/>
  <c r="CQ259" i="14"/>
  <c r="CI259" i="14"/>
  <c r="CA259" i="14"/>
  <c r="BS259" i="14"/>
  <c r="BK259" i="14"/>
  <c r="BC259" i="14"/>
  <c r="AU259" i="14"/>
  <c r="AM259" i="14"/>
  <c r="AE259" i="14"/>
  <c r="W259" i="14"/>
  <c r="O259" i="14"/>
  <c r="G259" i="14"/>
  <c r="FK258" i="14"/>
  <c r="FC258" i="14"/>
  <c r="EU258" i="14"/>
  <c r="EM258" i="14"/>
  <c r="EE258" i="14"/>
  <c r="DW258" i="14"/>
  <c r="DO258" i="14"/>
  <c r="DG258" i="14"/>
  <c r="CY258" i="14"/>
  <c r="CQ258" i="14"/>
  <c r="CI258" i="14"/>
  <c r="CA258" i="14"/>
  <c r="BS258" i="14"/>
  <c r="BK258" i="14"/>
  <c r="BC258" i="14"/>
  <c r="AU258" i="14"/>
  <c r="AM258" i="14"/>
  <c r="AE258" i="14"/>
  <c r="W258" i="14"/>
  <c r="O258" i="14"/>
  <c r="G258" i="14"/>
  <c r="FK257" i="14"/>
  <c r="FC257" i="14"/>
  <c r="EU257" i="14"/>
  <c r="EM257" i="14"/>
  <c r="EE257" i="14"/>
  <c r="DW257" i="14"/>
  <c r="DO257" i="14"/>
  <c r="DG257" i="14"/>
  <c r="CY257" i="14"/>
  <c r="CQ257" i="14"/>
  <c r="CI257" i="14"/>
  <c r="CA257" i="14"/>
  <c r="BS257" i="14"/>
  <c r="BK257" i="14"/>
  <c r="BC257" i="14"/>
  <c r="AU257" i="14"/>
  <c r="AM257" i="14"/>
  <c r="AE257" i="14"/>
  <c r="W257" i="14"/>
  <c r="O257" i="14"/>
  <c r="G257" i="14"/>
  <c r="FK256" i="14"/>
  <c r="FC256" i="14"/>
  <c r="EU256" i="14"/>
  <c r="EM256" i="14"/>
  <c r="EE256" i="14"/>
  <c r="DW256" i="14"/>
  <c r="DO256" i="14"/>
  <c r="DG256" i="14"/>
  <c r="CY256" i="14"/>
  <c r="CQ256" i="14"/>
  <c r="CI256" i="14"/>
  <c r="CA256" i="14"/>
  <c r="BS256" i="14"/>
  <c r="BK256" i="14"/>
  <c r="BC256" i="14"/>
  <c r="AU256" i="14"/>
  <c r="AM256" i="14"/>
  <c r="AE256" i="14"/>
  <c r="W256" i="14"/>
  <c r="O256" i="14"/>
  <c r="G256" i="14"/>
  <c r="FK255" i="14"/>
  <c r="FC255" i="14"/>
  <c r="EU255" i="14"/>
  <c r="EM255" i="14"/>
  <c r="EE255" i="14"/>
  <c r="DW255" i="14"/>
  <c r="DO255" i="14"/>
  <c r="DG255" i="14"/>
  <c r="CY255" i="14"/>
  <c r="CQ255" i="14"/>
  <c r="CI255" i="14"/>
  <c r="CA255" i="14"/>
  <c r="BS255" i="14"/>
  <c r="BK255" i="14"/>
  <c r="BC255" i="14"/>
  <c r="AU255" i="14"/>
  <c r="AM255" i="14"/>
  <c r="AE255" i="14"/>
  <c r="W255" i="14"/>
  <c r="O255" i="14"/>
  <c r="G255" i="14"/>
  <c r="FK254" i="14"/>
  <c r="FC254" i="14"/>
  <c r="EU254" i="14"/>
  <c r="EM254" i="14"/>
  <c r="EE254" i="14"/>
  <c r="DW254" i="14"/>
  <c r="DO254" i="14"/>
  <c r="DG254" i="14"/>
  <c r="CY254" i="14"/>
  <c r="CQ254" i="14"/>
  <c r="CI254" i="14"/>
  <c r="CA254" i="14"/>
  <c r="BS254" i="14"/>
  <c r="BK254" i="14"/>
  <c r="BC254" i="14"/>
  <c r="AU254" i="14"/>
  <c r="AM254" i="14"/>
  <c r="AE254" i="14"/>
  <c r="W254" i="14"/>
  <c r="O254" i="14"/>
  <c r="G254" i="14"/>
  <c r="FK253" i="14"/>
  <c r="FC253" i="14"/>
  <c r="EU253" i="14"/>
  <c r="EM253" i="14"/>
  <c r="EE253" i="14"/>
  <c r="DW253" i="14"/>
  <c r="DO253" i="14"/>
  <c r="DG253" i="14"/>
  <c r="CY253" i="14"/>
  <c r="CQ253" i="14"/>
  <c r="CI253" i="14"/>
  <c r="CA253" i="14"/>
  <c r="BS253" i="14"/>
  <c r="BK253" i="14"/>
  <c r="BC253" i="14"/>
  <c r="AU253" i="14"/>
  <c r="AM253" i="14"/>
  <c r="AE253" i="14"/>
  <c r="W253" i="14"/>
  <c r="O253" i="14"/>
  <c r="G253" i="14"/>
  <c r="FK252" i="14"/>
  <c r="FC252" i="14"/>
  <c r="EU252" i="14"/>
  <c r="EM252" i="14"/>
  <c r="EE252" i="14"/>
  <c r="DW252" i="14"/>
  <c r="DO252" i="14"/>
  <c r="DG252" i="14"/>
  <c r="CY252" i="14"/>
  <c r="CQ252" i="14"/>
  <c r="CI252" i="14"/>
  <c r="CA252" i="14"/>
  <c r="BS252" i="14"/>
  <c r="BK252" i="14"/>
  <c r="BC252" i="14"/>
  <c r="AU252" i="14"/>
  <c r="AM252" i="14"/>
  <c r="AE252" i="14"/>
  <c r="W252" i="14"/>
  <c r="O252" i="14"/>
  <c r="G252" i="14"/>
  <c r="FK251" i="14"/>
  <c r="FC251" i="14"/>
  <c r="EU251" i="14"/>
  <c r="EM251" i="14"/>
  <c r="EE251" i="14"/>
  <c r="DW251" i="14"/>
  <c r="DO251" i="14"/>
  <c r="DG251" i="14"/>
  <c r="CY251" i="14"/>
  <c r="CQ251" i="14"/>
  <c r="CI251" i="14"/>
  <c r="CA251" i="14"/>
  <c r="BS251" i="14"/>
  <c r="BK251" i="14"/>
  <c r="BC251" i="14"/>
  <c r="AU251" i="14"/>
  <c r="AM251" i="14"/>
  <c r="AE251" i="14"/>
  <c r="W251" i="14"/>
  <c r="O251" i="14"/>
  <c r="G251" i="14"/>
  <c r="FK250" i="14"/>
  <c r="FC250" i="14"/>
  <c r="EU250" i="14"/>
  <c r="EM250" i="14"/>
  <c r="EE250" i="14"/>
  <c r="DW250" i="14"/>
  <c r="DO250" i="14"/>
  <c r="DG250" i="14"/>
  <c r="CY250" i="14"/>
  <c r="CQ250" i="14"/>
  <c r="CI250" i="14"/>
  <c r="CA250" i="14"/>
  <c r="BS250" i="14"/>
  <c r="BK250" i="14"/>
  <c r="BC250" i="14"/>
  <c r="AU250" i="14"/>
  <c r="AM250" i="14"/>
  <c r="AE250" i="14"/>
  <c r="W250" i="14"/>
  <c r="O250" i="14"/>
  <c r="G250" i="14"/>
  <c r="FK249" i="14"/>
  <c r="FC249" i="14"/>
  <c r="EU249" i="14"/>
  <c r="EM249" i="14"/>
  <c r="EE249" i="14"/>
  <c r="DW249" i="14"/>
  <c r="DO249" i="14"/>
  <c r="DG249" i="14"/>
  <c r="CY249" i="14"/>
  <c r="CQ249" i="14"/>
  <c r="CI249" i="14"/>
  <c r="CA249" i="14"/>
  <c r="BS249" i="14"/>
  <c r="BK249" i="14"/>
  <c r="BC249" i="14"/>
  <c r="AU249" i="14"/>
  <c r="AM249" i="14"/>
  <c r="AE249" i="14"/>
  <c r="W249" i="14"/>
  <c r="O249" i="14"/>
  <c r="G249" i="14"/>
  <c r="FK248" i="14"/>
  <c r="FC248" i="14"/>
  <c r="EU248" i="14"/>
  <c r="EM248" i="14"/>
  <c r="EE248" i="14"/>
  <c r="DW248" i="14"/>
  <c r="DO248" i="14"/>
  <c r="DG248" i="14"/>
  <c r="CY248" i="14"/>
  <c r="CQ248" i="14"/>
  <c r="CI248" i="14"/>
  <c r="CA248" i="14"/>
  <c r="BS248" i="14"/>
  <c r="BK248" i="14"/>
  <c r="BC248" i="14"/>
  <c r="AU248" i="14"/>
  <c r="AM248" i="14"/>
  <c r="AE248" i="14"/>
  <c r="W248" i="14"/>
  <c r="O248" i="14"/>
  <c r="G248" i="14"/>
  <c r="FK247" i="14"/>
  <c r="FC247" i="14"/>
  <c r="EU247" i="14"/>
  <c r="EM247" i="14"/>
  <c r="EE247" i="14"/>
  <c r="DW247" i="14"/>
  <c r="DO247" i="14"/>
  <c r="DG247" i="14"/>
  <c r="CY247" i="14"/>
  <c r="CQ247" i="14"/>
  <c r="CI247" i="14"/>
  <c r="CA247" i="14"/>
  <c r="BS247" i="14"/>
  <c r="BK247" i="14"/>
  <c r="BC247" i="14"/>
  <c r="AU247" i="14"/>
  <c r="AM247" i="14"/>
  <c r="AE247" i="14"/>
  <c r="W247" i="14"/>
  <c r="O247" i="14"/>
  <c r="G247" i="14"/>
  <c r="FK246" i="14"/>
  <c r="FC246" i="14"/>
  <c r="EU246" i="14"/>
  <c r="EM246" i="14"/>
  <c r="EE246" i="14"/>
  <c r="DW246" i="14"/>
  <c r="DO246" i="14"/>
  <c r="DG246" i="14"/>
  <c r="CY246" i="14"/>
  <c r="CQ246" i="14"/>
  <c r="CI246" i="14"/>
  <c r="CA246" i="14"/>
  <c r="BS246" i="14"/>
  <c r="BK246" i="14"/>
  <c r="BC246" i="14"/>
  <c r="AU246" i="14"/>
  <c r="AM246" i="14"/>
  <c r="AE246" i="14"/>
  <c r="W246" i="14"/>
  <c r="O246" i="14"/>
  <c r="G246" i="14"/>
  <c r="FK245" i="14"/>
  <c r="FC245" i="14"/>
  <c r="EU245" i="14"/>
  <c r="EM245" i="14"/>
  <c r="EE245" i="14"/>
  <c r="DW245" i="14"/>
  <c r="DO245" i="14"/>
  <c r="DG245" i="14"/>
  <c r="CY245" i="14"/>
  <c r="CQ245" i="14"/>
  <c r="CI245" i="14"/>
  <c r="CA245" i="14"/>
  <c r="BS245" i="14"/>
  <c r="BK245" i="14"/>
  <c r="BC245" i="14"/>
  <c r="AU245" i="14"/>
  <c r="AM245" i="14"/>
  <c r="AE245" i="14"/>
  <c r="W245" i="14"/>
  <c r="O245" i="14"/>
  <c r="G245" i="14"/>
  <c r="FK244" i="14"/>
  <c r="FC244" i="14"/>
  <c r="EU244" i="14"/>
  <c r="EM244" i="14"/>
  <c r="EE244" i="14"/>
  <c r="DW244" i="14"/>
  <c r="DO244" i="14"/>
  <c r="DG244" i="14"/>
  <c r="CY244" i="14"/>
  <c r="CQ244" i="14"/>
  <c r="CI244" i="14"/>
  <c r="CA244" i="14"/>
  <c r="BS244" i="14"/>
  <c r="BK244" i="14"/>
  <c r="BC244" i="14"/>
  <c r="AU244" i="14"/>
  <c r="AM244" i="14"/>
  <c r="AE244" i="14"/>
  <c r="W244" i="14"/>
  <c r="O244" i="14"/>
  <c r="G244" i="14"/>
  <c r="FK243" i="14"/>
  <c r="FC243" i="14"/>
  <c r="EU243" i="14"/>
  <c r="EM243" i="14"/>
  <c r="EE243" i="14"/>
  <c r="DW243" i="14"/>
  <c r="DO243" i="14"/>
  <c r="DG243" i="14"/>
  <c r="CY243" i="14"/>
  <c r="CQ243" i="14"/>
  <c r="CI243" i="14"/>
  <c r="CA243" i="14"/>
  <c r="BS243" i="14"/>
  <c r="BK243" i="14"/>
  <c r="BC243" i="14"/>
  <c r="AU243" i="14"/>
  <c r="AM243" i="14"/>
  <c r="AE243" i="14"/>
  <c r="W243" i="14"/>
  <c r="O243" i="14"/>
  <c r="G243" i="14"/>
  <c r="FK242" i="14"/>
  <c r="FC242" i="14"/>
  <c r="EU242" i="14"/>
  <c r="EM242" i="14"/>
  <c r="EE242" i="14"/>
  <c r="DW242" i="14"/>
  <c r="DO242" i="14"/>
  <c r="DG242" i="14"/>
  <c r="CY242" i="14"/>
  <c r="CQ242" i="14"/>
  <c r="CI242" i="14"/>
  <c r="CA242" i="14"/>
  <c r="BS242" i="14"/>
  <c r="BK242" i="14"/>
  <c r="BC242" i="14"/>
  <c r="AU242" i="14"/>
  <c r="AM242" i="14"/>
  <c r="AE242" i="14"/>
  <c r="W242" i="14"/>
  <c r="O242" i="14"/>
  <c r="G242" i="14"/>
  <c r="FK241" i="14"/>
  <c r="FC241" i="14"/>
  <c r="EU241" i="14"/>
  <c r="EM241" i="14"/>
  <c r="EE241" i="14"/>
  <c r="DW241" i="14"/>
  <c r="DO241" i="14"/>
  <c r="DG241" i="14"/>
  <c r="CY241" i="14"/>
  <c r="CQ241" i="14"/>
  <c r="CI241" i="14"/>
  <c r="CA241" i="14"/>
  <c r="BS241" i="14"/>
  <c r="BK241" i="14"/>
  <c r="BC241" i="14"/>
  <c r="AU241" i="14"/>
  <c r="AM241" i="14"/>
  <c r="AE241" i="14"/>
  <c r="W241" i="14"/>
  <c r="O241" i="14"/>
  <c r="G241" i="14"/>
  <c r="FK240" i="14"/>
  <c r="FC240" i="14"/>
  <c r="EU240" i="14"/>
  <c r="EM240" i="14"/>
  <c r="EE240" i="14"/>
  <c r="DW240" i="14"/>
  <c r="DO240" i="14"/>
  <c r="DG240" i="14"/>
  <c r="CY240" i="14"/>
  <c r="CQ240" i="14"/>
  <c r="CI240" i="14"/>
  <c r="CA240" i="14"/>
  <c r="BS240" i="14"/>
  <c r="BK240" i="14"/>
  <c r="BC240" i="14"/>
  <c r="AU240" i="14"/>
  <c r="AM240" i="14"/>
  <c r="AE240" i="14"/>
  <c r="W240" i="14"/>
  <c r="O240" i="14"/>
  <c r="G240" i="14"/>
  <c r="FK239" i="14"/>
  <c r="FC239" i="14"/>
  <c r="EU239" i="14"/>
  <c r="EM239" i="14"/>
  <c r="EE239" i="14"/>
  <c r="DW239" i="14"/>
  <c r="DO239" i="14"/>
  <c r="DG239" i="14"/>
  <c r="CY239" i="14"/>
  <c r="CQ239" i="14"/>
  <c r="CI239" i="14"/>
  <c r="CA239" i="14"/>
  <c r="BS239" i="14"/>
  <c r="BK239" i="14"/>
  <c r="BC239" i="14"/>
  <c r="AU239" i="14"/>
  <c r="AM239" i="14"/>
  <c r="AE239" i="14"/>
  <c r="W239" i="14"/>
  <c r="O239" i="14"/>
  <c r="G239" i="14"/>
  <c r="FK238" i="14"/>
  <c r="FC238" i="14"/>
  <c r="EU238" i="14"/>
  <c r="EM238" i="14"/>
  <c r="EE238" i="14"/>
  <c r="DW238" i="14"/>
  <c r="DO238" i="14"/>
  <c r="DG238" i="14"/>
  <c r="CY238" i="14"/>
  <c r="CQ238" i="14"/>
  <c r="CI238" i="14"/>
  <c r="CA238" i="14"/>
  <c r="BS238" i="14"/>
  <c r="BK238" i="14"/>
  <c r="BC238" i="14"/>
  <c r="AU238" i="14"/>
  <c r="AM238" i="14"/>
  <c r="AE238" i="14"/>
  <c r="W238" i="14"/>
  <c r="O238" i="14"/>
  <c r="G238" i="14"/>
  <c r="FK237" i="14"/>
  <c r="FC237" i="14"/>
  <c r="EU237" i="14"/>
  <c r="EM237" i="14"/>
  <c r="EE237" i="14"/>
  <c r="DW237" i="14"/>
  <c r="DO237" i="14"/>
  <c r="DG237" i="14"/>
  <c r="CY237" i="14"/>
  <c r="CQ237" i="14"/>
  <c r="CI237" i="14"/>
  <c r="CA237" i="14"/>
  <c r="BS237" i="14"/>
  <c r="BK237" i="14"/>
  <c r="BC237" i="14"/>
  <c r="AU237" i="14"/>
  <c r="AM237" i="14"/>
  <c r="AE237" i="14"/>
  <c r="W237" i="14"/>
  <c r="O237" i="14"/>
  <c r="G237" i="14"/>
  <c r="FK236" i="14"/>
  <c r="FC236" i="14"/>
  <c r="EU236" i="14"/>
  <c r="EM236" i="14"/>
  <c r="EE236" i="14"/>
  <c r="DW236" i="14"/>
  <c r="DO236" i="14"/>
  <c r="DG236" i="14"/>
  <c r="CY236" i="14"/>
  <c r="CQ236" i="14"/>
  <c r="CI236" i="14"/>
  <c r="CA236" i="14"/>
  <c r="BS236" i="14"/>
  <c r="BK236" i="14"/>
  <c r="BC236" i="14"/>
  <c r="AU236" i="14"/>
  <c r="AM236" i="14"/>
  <c r="AE236" i="14"/>
  <c r="W236" i="14"/>
  <c r="O236" i="14"/>
  <c r="G236" i="14"/>
  <c r="FK235" i="14"/>
  <c r="FC235" i="14"/>
  <c r="EU235" i="14"/>
  <c r="EM235" i="14"/>
  <c r="EE235" i="14"/>
  <c r="DW235" i="14"/>
  <c r="DO235" i="14"/>
  <c r="DG235" i="14"/>
  <c r="CY235" i="14"/>
  <c r="CQ235" i="14"/>
  <c r="CI235" i="14"/>
  <c r="CA235" i="14"/>
  <c r="BS235" i="14"/>
  <c r="BK235" i="14"/>
  <c r="BC235" i="14"/>
  <c r="AU235" i="14"/>
  <c r="AM235" i="14"/>
  <c r="AE235" i="14"/>
  <c r="W235" i="14"/>
  <c r="O235" i="14"/>
  <c r="G235" i="14"/>
  <c r="FK234" i="14"/>
  <c r="FC234" i="14"/>
  <c r="EU234" i="14"/>
  <c r="EM234" i="14"/>
  <c r="EE234" i="14"/>
  <c r="DW234" i="14"/>
  <c r="DO234" i="14"/>
  <c r="DG234" i="14"/>
  <c r="CY234" i="14"/>
  <c r="CQ234" i="14"/>
  <c r="CI234" i="14"/>
  <c r="CA234" i="14"/>
  <c r="BS234" i="14"/>
  <c r="BK234" i="14"/>
  <c r="BC234" i="14"/>
  <c r="AU234" i="14"/>
  <c r="AM234" i="14"/>
  <c r="AE234" i="14"/>
  <c r="W234" i="14"/>
  <c r="O234" i="14"/>
  <c r="G234" i="14"/>
  <c r="FK233" i="14"/>
  <c r="FC233" i="14"/>
  <c r="EU233" i="14"/>
  <c r="EM233" i="14"/>
  <c r="EE233" i="14"/>
  <c r="DW233" i="14"/>
  <c r="DO233" i="14"/>
  <c r="DG233" i="14"/>
  <c r="CY233" i="14"/>
  <c r="CQ233" i="14"/>
  <c r="CI233" i="14"/>
  <c r="CA233" i="14"/>
  <c r="BS233" i="14"/>
  <c r="BK233" i="14"/>
  <c r="BC233" i="14"/>
  <c r="AU233" i="14"/>
  <c r="AM233" i="14"/>
  <c r="AE233" i="14"/>
  <c r="W233" i="14"/>
  <c r="O233" i="14"/>
  <c r="G233" i="14"/>
  <c r="FK232" i="14"/>
  <c r="FC232" i="14"/>
  <c r="EU232" i="14"/>
  <c r="EM232" i="14"/>
  <c r="EE232" i="14"/>
  <c r="DW232" i="14"/>
  <c r="DO232" i="14"/>
  <c r="DG232" i="14"/>
  <c r="CY232" i="14"/>
  <c r="CQ232" i="14"/>
  <c r="CI232" i="14"/>
  <c r="CA232" i="14"/>
  <c r="BS232" i="14"/>
  <c r="BK232" i="14"/>
  <c r="BC232" i="14"/>
  <c r="AU232" i="14"/>
  <c r="AM232" i="14"/>
  <c r="AE232" i="14"/>
  <c r="W232" i="14"/>
  <c r="O232" i="14"/>
  <c r="G232" i="14"/>
  <c r="FK231" i="14"/>
  <c r="FC231" i="14"/>
  <c r="EU231" i="14"/>
  <c r="EM231" i="14"/>
  <c r="EE231" i="14"/>
  <c r="DW231" i="14"/>
  <c r="DO231" i="14"/>
  <c r="DG231" i="14"/>
  <c r="CY231" i="14"/>
  <c r="CQ231" i="14"/>
  <c r="CI231" i="14"/>
  <c r="CA231" i="14"/>
  <c r="BS231" i="14"/>
  <c r="BK231" i="14"/>
  <c r="BC231" i="14"/>
  <c r="AU231" i="14"/>
  <c r="AM231" i="14"/>
  <c r="AE231" i="14"/>
  <c r="W231" i="14"/>
  <c r="O231" i="14"/>
  <c r="G231" i="14"/>
  <c r="FK230" i="14"/>
  <c r="FC230" i="14"/>
  <c r="EU230" i="14"/>
  <c r="EM230" i="14"/>
  <c r="EE230" i="14"/>
  <c r="DW230" i="14"/>
  <c r="DO230" i="14"/>
  <c r="DG230" i="14"/>
  <c r="CY230" i="14"/>
  <c r="CQ230" i="14"/>
  <c r="CI230" i="14"/>
  <c r="CA230" i="14"/>
  <c r="BS230" i="14"/>
  <c r="BK230" i="14"/>
  <c r="BC230" i="14"/>
  <c r="AU230" i="14"/>
  <c r="AM230" i="14"/>
  <c r="AE230" i="14"/>
  <c r="W230" i="14"/>
  <c r="O230" i="14"/>
  <c r="G230" i="14"/>
  <c r="FK229" i="14"/>
  <c r="FC229" i="14"/>
  <c r="EU229" i="14"/>
  <c r="EM229" i="14"/>
  <c r="EE229" i="14"/>
  <c r="DW229" i="14"/>
  <c r="DO229" i="14"/>
  <c r="DG229" i="14"/>
  <c r="CY229" i="14"/>
  <c r="CQ229" i="14"/>
  <c r="CI229" i="14"/>
  <c r="CA229" i="14"/>
  <c r="BS229" i="14"/>
  <c r="BK229" i="14"/>
  <c r="BC229" i="14"/>
  <c r="AU229" i="14"/>
  <c r="AM229" i="14"/>
  <c r="AE229" i="14"/>
  <c r="W229" i="14"/>
  <c r="O229" i="14"/>
  <c r="G229" i="14"/>
  <c r="FK228" i="14"/>
  <c r="FC228" i="14"/>
  <c r="EU228" i="14"/>
  <c r="EM228" i="14"/>
  <c r="EE228" i="14"/>
  <c r="DW228" i="14"/>
  <c r="DO228" i="14"/>
  <c r="DG228" i="14"/>
  <c r="CY228" i="14"/>
  <c r="CQ228" i="14"/>
  <c r="CI228" i="14"/>
  <c r="CA228" i="14"/>
  <c r="BS228" i="14"/>
  <c r="BK228" i="14"/>
  <c r="BC228" i="14"/>
  <c r="AU228" i="14"/>
  <c r="AM228" i="14"/>
  <c r="AE228" i="14"/>
  <c r="W228" i="14"/>
  <c r="O228" i="14"/>
  <c r="G228" i="14"/>
  <c r="FK227" i="14"/>
  <c r="FC227" i="14"/>
  <c r="EU227" i="14"/>
  <c r="EM227" i="14"/>
  <c r="EE227" i="14"/>
  <c r="DW227" i="14"/>
  <c r="DO227" i="14"/>
  <c r="DG227" i="14"/>
  <c r="CY227" i="14"/>
  <c r="CQ227" i="14"/>
  <c r="CI227" i="14"/>
  <c r="CA227" i="14"/>
  <c r="BS227" i="14"/>
  <c r="BK227" i="14"/>
  <c r="BC227" i="14"/>
  <c r="AU227" i="14"/>
  <c r="AM227" i="14"/>
  <c r="AE227" i="14"/>
  <c r="W227" i="14"/>
  <c r="O227" i="14"/>
  <c r="G227" i="14"/>
  <c r="FK226" i="14"/>
  <c r="FC226" i="14"/>
  <c r="EU226" i="14"/>
  <c r="EM226" i="14"/>
  <c r="EE226" i="14"/>
  <c r="DW226" i="14"/>
  <c r="DO226" i="14"/>
  <c r="DG226" i="14"/>
  <c r="CY226" i="14"/>
  <c r="CQ226" i="14"/>
  <c r="CI226" i="14"/>
  <c r="CA226" i="14"/>
  <c r="BS226" i="14"/>
  <c r="BK226" i="14"/>
  <c r="BC226" i="14"/>
  <c r="AU226" i="14"/>
  <c r="AM226" i="14"/>
  <c r="AE226" i="14"/>
  <c r="W226" i="14"/>
  <c r="O226" i="14"/>
  <c r="G226" i="14"/>
  <c r="FK225" i="14"/>
  <c r="FC225" i="14"/>
  <c r="EU225" i="14"/>
  <c r="EM225" i="14"/>
  <c r="EE225" i="14"/>
  <c r="DW225" i="14"/>
  <c r="DO225" i="14"/>
  <c r="DG225" i="14"/>
  <c r="CY225" i="14"/>
  <c r="CQ225" i="14"/>
  <c r="CI225" i="14"/>
  <c r="CA225" i="14"/>
  <c r="BS225" i="14"/>
  <c r="BK225" i="14"/>
  <c r="BC225" i="14"/>
  <c r="AU225" i="14"/>
  <c r="AM225" i="14"/>
  <c r="AE225" i="14"/>
  <c r="W225" i="14"/>
  <c r="O225" i="14"/>
  <c r="G225" i="14"/>
  <c r="FK224" i="14"/>
  <c r="FC224" i="14"/>
  <c r="EU224" i="14"/>
  <c r="EM224" i="14"/>
  <c r="EE224" i="14"/>
  <c r="DW224" i="14"/>
  <c r="DO224" i="14"/>
  <c r="DG224" i="14"/>
  <c r="CY224" i="14"/>
  <c r="CQ224" i="14"/>
  <c r="CI224" i="14"/>
  <c r="CA224" i="14"/>
  <c r="BS224" i="14"/>
  <c r="BK224" i="14"/>
  <c r="BC224" i="14"/>
  <c r="AU224" i="14"/>
  <c r="AM224" i="14"/>
  <c r="AE224" i="14"/>
  <c r="W224" i="14"/>
  <c r="O224" i="14"/>
  <c r="G224" i="14"/>
  <c r="FK223" i="14"/>
  <c r="FC223" i="14"/>
  <c r="EU223" i="14"/>
  <c r="EM223" i="14"/>
  <c r="EE223" i="14"/>
  <c r="DW223" i="14"/>
  <c r="DO223" i="14"/>
  <c r="DG223" i="14"/>
  <c r="CY223" i="14"/>
  <c r="CQ223" i="14"/>
  <c r="CI223" i="14"/>
  <c r="CA223" i="14"/>
  <c r="BS223" i="14"/>
  <c r="BK223" i="14"/>
  <c r="BC223" i="14"/>
  <c r="AU223" i="14"/>
  <c r="AM223" i="14"/>
  <c r="AE223" i="14"/>
  <c r="W223" i="14"/>
  <c r="O223" i="14"/>
  <c r="G223" i="14"/>
  <c r="FK222" i="14"/>
  <c r="FC222" i="14"/>
  <c r="EU222" i="14"/>
  <c r="EM222" i="14"/>
  <c r="EE222" i="14"/>
  <c r="DW222" i="14"/>
  <c r="DO222" i="14"/>
  <c r="DG222" i="14"/>
  <c r="CY222" i="14"/>
  <c r="CQ222" i="14"/>
  <c r="CI222" i="14"/>
  <c r="CA222" i="14"/>
  <c r="BS222" i="14"/>
  <c r="BK222" i="14"/>
  <c r="BC222" i="14"/>
  <c r="AU222" i="14"/>
  <c r="AM222" i="14"/>
  <c r="AE222" i="14"/>
  <c r="W222" i="14"/>
  <c r="O222" i="14"/>
  <c r="G222" i="14"/>
  <c r="FK221" i="14"/>
  <c r="FC221" i="14"/>
  <c r="EU221" i="14"/>
  <c r="EM221" i="14"/>
  <c r="EE221" i="14"/>
  <c r="DW221" i="14"/>
  <c r="DO221" i="14"/>
  <c r="DG221" i="14"/>
  <c r="CY221" i="14"/>
  <c r="CQ221" i="14"/>
  <c r="CI221" i="14"/>
  <c r="CA221" i="14"/>
  <c r="BS221" i="14"/>
  <c r="BK221" i="14"/>
  <c r="BC221" i="14"/>
  <c r="AU221" i="14"/>
  <c r="AM221" i="14"/>
  <c r="AE221" i="14"/>
  <c r="W221" i="14"/>
  <c r="O221" i="14"/>
  <c r="G221" i="14"/>
  <c r="FK220" i="14"/>
  <c r="FC220" i="14"/>
  <c r="EU220" i="14"/>
  <c r="EM220" i="14"/>
  <c r="EE220" i="14"/>
  <c r="DW220" i="14"/>
  <c r="DO220" i="14"/>
  <c r="DG220" i="14"/>
  <c r="CY220" i="14"/>
  <c r="CQ220" i="14"/>
  <c r="CI220" i="14"/>
  <c r="CA220" i="14"/>
  <c r="BS220" i="14"/>
  <c r="BK220" i="14"/>
  <c r="BC220" i="14"/>
  <c r="AU220" i="14"/>
  <c r="AM220" i="14"/>
  <c r="AE220" i="14"/>
  <c r="W220" i="14"/>
  <c r="O220" i="14"/>
  <c r="G220" i="14"/>
  <c r="FK219" i="14"/>
  <c r="FC219" i="14"/>
  <c r="EU219" i="14"/>
  <c r="EM219" i="14"/>
  <c r="EE219" i="14"/>
  <c r="DW219" i="14"/>
  <c r="DO219" i="14"/>
  <c r="DG219" i="14"/>
  <c r="CY219" i="14"/>
  <c r="CQ219" i="14"/>
  <c r="CI219" i="14"/>
  <c r="CA219" i="14"/>
  <c r="BS219" i="14"/>
  <c r="BK219" i="14"/>
  <c r="BC219" i="14"/>
  <c r="AU219" i="14"/>
  <c r="AM219" i="14"/>
  <c r="AE219" i="14"/>
  <c r="W219" i="14"/>
  <c r="O219" i="14"/>
  <c r="G219" i="14"/>
  <c r="FK218" i="14"/>
  <c r="FC218" i="14"/>
  <c r="EU218" i="14"/>
  <c r="EM218" i="14"/>
  <c r="EE218" i="14"/>
  <c r="DW218" i="14"/>
  <c r="DO218" i="14"/>
  <c r="DG218" i="14"/>
  <c r="CY218" i="14"/>
  <c r="CQ218" i="14"/>
  <c r="CI218" i="14"/>
  <c r="CA218" i="14"/>
  <c r="BS218" i="14"/>
  <c r="BK218" i="14"/>
  <c r="BC218" i="14"/>
  <c r="AU218" i="14"/>
  <c r="AM218" i="14"/>
  <c r="AE218" i="14"/>
  <c r="W218" i="14"/>
  <c r="O218" i="14"/>
  <c r="G218" i="14"/>
  <c r="FK217" i="14"/>
  <c r="FC217" i="14"/>
  <c r="EU217" i="14"/>
  <c r="EM217" i="14"/>
  <c r="EE217" i="14"/>
  <c r="DW217" i="14"/>
  <c r="DO217" i="14"/>
  <c r="DG217" i="14"/>
  <c r="CY217" i="14"/>
  <c r="CQ217" i="14"/>
  <c r="CI217" i="14"/>
  <c r="CA217" i="14"/>
  <c r="BS217" i="14"/>
  <c r="BK217" i="14"/>
  <c r="BC217" i="14"/>
  <c r="AU217" i="14"/>
  <c r="AM217" i="14"/>
  <c r="AE217" i="14"/>
  <c r="W217" i="14"/>
  <c r="O217" i="14"/>
  <c r="G217" i="14"/>
  <c r="FK216" i="14"/>
  <c r="FC216" i="14"/>
  <c r="EU216" i="14"/>
  <c r="EM216" i="14"/>
  <c r="EE216" i="14"/>
  <c r="DW216" i="14"/>
  <c r="DO216" i="14"/>
  <c r="DG216" i="14"/>
  <c r="CY216" i="14"/>
  <c r="CQ216" i="14"/>
  <c r="CI216" i="14"/>
  <c r="CA216" i="14"/>
  <c r="BS216" i="14"/>
  <c r="BK216" i="14"/>
  <c r="BC216" i="14"/>
  <c r="AU216" i="14"/>
  <c r="AM216" i="14"/>
  <c r="AE216" i="14"/>
  <c r="W216" i="14"/>
  <c r="O216" i="14"/>
  <c r="G216" i="14"/>
  <c r="FK215" i="14"/>
  <c r="FC215" i="14"/>
  <c r="EU215" i="14"/>
  <c r="EM215" i="14"/>
  <c r="EE215" i="14"/>
  <c r="DW215" i="14"/>
  <c r="DO215" i="14"/>
  <c r="DG215" i="14"/>
  <c r="CY215" i="14"/>
  <c r="CQ215" i="14"/>
  <c r="CI215" i="14"/>
  <c r="CA215" i="14"/>
  <c r="BS215" i="14"/>
  <c r="BK215" i="14"/>
  <c r="BC215" i="14"/>
  <c r="AU215" i="14"/>
  <c r="AM215" i="14"/>
  <c r="AE215" i="14"/>
  <c r="W215" i="14"/>
  <c r="O215" i="14"/>
  <c r="G215" i="14"/>
  <c r="FK214" i="14"/>
  <c r="FC214" i="14"/>
  <c r="EU214" i="14"/>
  <c r="EM214" i="14"/>
  <c r="EE214" i="14"/>
  <c r="DW214" i="14"/>
  <c r="DO214" i="14"/>
  <c r="DG214" i="14"/>
  <c r="CY214" i="14"/>
  <c r="CQ214" i="14"/>
  <c r="CI214" i="14"/>
  <c r="CA214" i="14"/>
  <c r="BS214" i="14"/>
  <c r="BK214" i="14"/>
  <c r="BC214" i="14"/>
  <c r="AU214" i="14"/>
  <c r="AM214" i="14"/>
  <c r="AE214" i="14"/>
  <c r="W214" i="14"/>
  <c r="O214" i="14"/>
  <c r="G214" i="14"/>
  <c r="FK213" i="14"/>
  <c r="FC213" i="14"/>
  <c r="EU213" i="14"/>
  <c r="EM213" i="14"/>
  <c r="EE213" i="14"/>
  <c r="DW213" i="14"/>
  <c r="DO213" i="14"/>
  <c r="DG213" i="14"/>
  <c r="CY213" i="14"/>
  <c r="CQ213" i="14"/>
  <c r="CI213" i="14"/>
  <c r="CA213" i="14"/>
  <c r="BS213" i="14"/>
  <c r="BK213" i="14"/>
  <c r="BC213" i="14"/>
  <c r="AU213" i="14"/>
  <c r="AM213" i="14"/>
  <c r="AE213" i="14"/>
  <c r="W213" i="14"/>
  <c r="O213" i="14"/>
  <c r="G213" i="14"/>
  <c r="FK212" i="14"/>
  <c r="FC212" i="14"/>
  <c r="EU212" i="14"/>
  <c r="EM212" i="14"/>
  <c r="EE212" i="14"/>
  <c r="DW212" i="14"/>
  <c r="DO212" i="14"/>
  <c r="DG212" i="14"/>
  <c r="CY212" i="14"/>
  <c r="CQ212" i="14"/>
  <c r="CI212" i="14"/>
  <c r="CA212" i="14"/>
  <c r="BS212" i="14"/>
  <c r="BK212" i="14"/>
  <c r="BC212" i="14"/>
  <c r="AU212" i="14"/>
  <c r="AM212" i="14"/>
  <c r="AE212" i="14"/>
  <c r="W212" i="14"/>
  <c r="O212" i="14"/>
  <c r="G212" i="14"/>
  <c r="FK211" i="14"/>
  <c r="FC211" i="14"/>
  <c r="EU211" i="14"/>
  <c r="EM211" i="14"/>
  <c r="EE211" i="14"/>
  <c r="DW211" i="14"/>
  <c r="DO211" i="14"/>
  <c r="DG211" i="14"/>
  <c r="CY211" i="14"/>
  <c r="CQ211" i="14"/>
  <c r="CI211" i="14"/>
  <c r="CA211" i="14"/>
  <c r="BS211" i="14"/>
  <c r="BK211" i="14"/>
  <c r="BC211" i="14"/>
  <c r="AU211" i="14"/>
  <c r="AM211" i="14"/>
  <c r="AE211" i="14"/>
  <c r="W211" i="14"/>
  <c r="O211" i="14"/>
  <c r="G211" i="14"/>
  <c r="FK210" i="14"/>
  <c r="FC210" i="14"/>
  <c r="EU210" i="14"/>
  <c r="EM210" i="14"/>
  <c r="EE210" i="14"/>
  <c r="DW210" i="14"/>
  <c r="DO210" i="14"/>
  <c r="DG210" i="14"/>
  <c r="CY210" i="14"/>
  <c r="CQ210" i="14"/>
  <c r="CI210" i="14"/>
  <c r="CA210" i="14"/>
  <c r="BS210" i="14"/>
  <c r="BK210" i="14"/>
  <c r="BC210" i="14"/>
  <c r="AU210" i="14"/>
  <c r="AM210" i="14"/>
  <c r="AE210" i="14"/>
  <c r="W210" i="14"/>
  <c r="O210" i="14"/>
  <c r="G210" i="14"/>
  <c r="FK209" i="14"/>
  <c r="FC209" i="14"/>
  <c r="EU209" i="14"/>
  <c r="EM209" i="14"/>
  <c r="EE209" i="14"/>
  <c r="DW209" i="14"/>
  <c r="DO209" i="14"/>
  <c r="DG209" i="14"/>
  <c r="CY209" i="14"/>
  <c r="CQ209" i="14"/>
  <c r="CI209" i="14"/>
  <c r="CA209" i="14"/>
  <c r="BS209" i="14"/>
  <c r="BK209" i="14"/>
  <c r="BC209" i="14"/>
  <c r="AU209" i="14"/>
  <c r="AM209" i="14"/>
  <c r="AE209" i="14"/>
  <c r="W209" i="14"/>
  <c r="O209" i="14"/>
  <c r="G209" i="14"/>
  <c r="FK208" i="14"/>
  <c r="FC208" i="14"/>
  <c r="EU208" i="14"/>
  <c r="EM208" i="14"/>
  <c r="EE208" i="14"/>
  <c r="DW208" i="14"/>
  <c r="DO208" i="14"/>
  <c r="DG208" i="14"/>
  <c r="CY208" i="14"/>
  <c r="CQ208" i="14"/>
  <c r="CI208" i="14"/>
  <c r="CA208" i="14"/>
  <c r="BS208" i="14"/>
  <c r="BK208" i="14"/>
  <c r="BC208" i="14"/>
  <c r="AU208" i="14"/>
  <c r="AM208" i="14"/>
  <c r="AE208" i="14"/>
  <c r="W208" i="14"/>
  <c r="O208" i="14"/>
  <c r="G208" i="14"/>
  <c r="FK207" i="14"/>
  <c r="FC207" i="14"/>
  <c r="EU207" i="14"/>
  <c r="EM207" i="14"/>
  <c r="EE207" i="14"/>
  <c r="DW207" i="14"/>
  <c r="DO207" i="14"/>
  <c r="DG207" i="14"/>
  <c r="CY207" i="14"/>
  <c r="CQ207" i="14"/>
  <c r="CI207" i="14"/>
  <c r="CA207" i="14"/>
  <c r="BS207" i="14"/>
  <c r="BK207" i="14"/>
  <c r="BC207" i="14"/>
  <c r="AU207" i="14"/>
  <c r="AM207" i="14"/>
  <c r="AE207" i="14"/>
  <c r="W207" i="14"/>
  <c r="O207" i="14"/>
  <c r="G207" i="14"/>
  <c r="FK206" i="14"/>
  <c r="FC206" i="14"/>
  <c r="EU206" i="14"/>
  <c r="EM206" i="14"/>
  <c r="EE206" i="14"/>
  <c r="DW206" i="14"/>
  <c r="DO206" i="14"/>
  <c r="DG206" i="14"/>
  <c r="CY206" i="14"/>
  <c r="CQ206" i="14"/>
  <c r="CI206" i="14"/>
  <c r="CA206" i="14"/>
  <c r="BS206" i="14"/>
  <c r="BK206" i="14"/>
  <c r="BC206" i="14"/>
  <c r="AU206" i="14"/>
  <c r="AM206" i="14"/>
  <c r="AE206" i="14"/>
  <c r="W206" i="14"/>
  <c r="O206" i="14"/>
  <c r="G206" i="14"/>
  <c r="FK205" i="14"/>
  <c r="FC205" i="14"/>
  <c r="EU205" i="14"/>
  <c r="EM205" i="14"/>
  <c r="EE205" i="14"/>
  <c r="DW205" i="14"/>
  <c r="DO205" i="14"/>
  <c r="DG205" i="14"/>
  <c r="CY205" i="14"/>
  <c r="CQ205" i="14"/>
  <c r="CI205" i="14"/>
  <c r="CA205" i="14"/>
  <c r="BS205" i="14"/>
  <c r="BK205" i="14"/>
  <c r="BC205" i="14"/>
  <c r="AU205" i="14"/>
  <c r="AM205" i="14"/>
  <c r="AE205" i="14"/>
  <c r="W205" i="14"/>
  <c r="O205" i="14"/>
  <c r="G205" i="14"/>
  <c r="FK204" i="14"/>
  <c r="FC204" i="14"/>
  <c r="EU204" i="14"/>
  <c r="EM204" i="14"/>
  <c r="EE204" i="14"/>
  <c r="DW204" i="14"/>
  <c r="DO204" i="14"/>
  <c r="DG204" i="14"/>
  <c r="CY204" i="14"/>
  <c r="CQ204" i="14"/>
  <c r="CI204" i="14"/>
  <c r="CA204" i="14"/>
  <c r="BS204" i="14"/>
  <c r="BK204" i="14"/>
  <c r="BC204" i="14"/>
  <c r="AU204" i="14"/>
  <c r="AM204" i="14"/>
  <c r="AE204" i="14"/>
  <c r="W204" i="14"/>
  <c r="O204" i="14"/>
  <c r="G204" i="14"/>
  <c r="FK203" i="14"/>
  <c r="FC203" i="14"/>
  <c r="EU203" i="14"/>
  <c r="EM203" i="14"/>
  <c r="EE203" i="14"/>
  <c r="DW203" i="14"/>
  <c r="DO203" i="14"/>
  <c r="DG203" i="14"/>
  <c r="CY203" i="14"/>
  <c r="CQ203" i="14"/>
  <c r="CI203" i="14"/>
  <c r="CA203" i="14"/>
  <c r="BS203" i="14"/>
  <c r="BK203" i="14"/>
  <c r="BC203" i="14"/>
  <c r="AU203" i="14"/>
  <c r="AM203" i="14"/>
  <c r="AE203" i="14"/>
  <c r="W203" i="14"/>
  <c r="O203" i="14"/>
  <c r="G203" i="14"/>
  <c r="FK202" i="14"/>
  <c r="FC202" i="14"/>
  <c r="EU202" i="14"/>
  <c r="EM202" i="14"/>
  <c r="EE202" i="14"/>
  <c r="DW202" i="14"/>
  <c r="DO202" i="14"/>
  <c r="DG202" i="14"/>
  <c r="CY202" i="14"/>
  <c r="CQ202" i="14"/>
  <c r="CI202" i="14"/>
  <c r="CA202" i="14"/>
  <c r="BS202" i="14"/>
  <c r="BK202" i="14"/>
  <c r="BC202" i="14"/>
  <c r="AU202" i="14"/>
  <c r="AM202" i="14"/>
  <c r="AE202" i="14"/>
  <c r="W202" i="14"/>
  <c r="O202" i="14"/>
  <c r="G202" i="14"/>
  <c r="FK201" i="14"/>
  <c r="FC201" i="14"/>
  <c r="EU201" i="14"/>
  <c r="EM201" i="14"/>
  <c r="EE201" i="14"/>
  <c r="DW201" i="14"/>
  <c r="DO201" i="14"/>
  <c r="DG201" i="14"/>
  <c r="CY201" i="14"/>
  <c r="CQ201" i="14"/>
  <c r="CI201" i="14"/>
  <c r="CA201" i="14"/>
  <c r="BS201" i="14"/>
  <c r="BK201" i="14"/>
  <c r="BC201" i="14"/>
  <c r="AU201" i="14"/>
  <c r="AM201" i="14"/>
  <c r="AE201" i="14"/>
  <c r="W201" i="14"/>
  <c r="O201" i="14"/>
  <c r="G201" i="14"/>
  <c r="FK200" i="14"/>
  <c r="FC200" i="14"/>
  <c r="EU200" i="14"/>
  <c r="EM200" i="14"/>
  <c r="EE200" i="14"/>
  <c r="DW200" i="14"/>
  <c r="DO200" i="14"/>
  <c r="DG200" i="14"/>
  <c r="CY200" i="14"/>
  <c r="CQ200" i="14"/>
  <c r="CI200" i="14"/>
  <c r="CA200" i="14"/>
  <c r="BS200" i="14"/>
  <c r="BK200" i="14"/>
  <c r="BC200" i="14"/>
  <c r="AU200" i="14"/>
  <c r="AM200" i="14"/>
  <c r="AE200" i="14"/>
  <c r="W200" i="14"/>
  <c r="O200" i="14"/>
  <c r="G200" i="14"/>
  <c r="FK199" i="14"/>
  <c r="FC199" i="14"/>
  <c r="EU199" i="14"/>
  <c r="EM199" i="14"/>
  <c r="EE199" i="14"/>
  <c r="DW199" i="14"/>
  <c r="DO199" i="14"/>
  <c r="DG199" i="14"/>
  <c r="CY199" i="14"/>
  <c r="CQ199" i="14"/>
  <c r="CI199" i="14"/>
  <c r="CA199" i="14"/>
  <c r="BS199" i="14"/>
  <c r="BK199" i="14"/>
  <c r="BC199" i="14"/>
  <c r="AU199" i="14"/>
  <c r="AM199" i="14"/>
  <c r="AE199" i="14"/>
  <c r="W199" i="14"/>
  <c r="O199" i="14"/>
  <c r="G199" i="14"/>
  <c r="FK198" i="14"/>
  <c r="FC198" i="14"/>
  <c r="EU198" i="14"/>
  <c r="EM198" i="14"/>
  <c r="EE198" i="14"/>
  <c r="DW198" i="14"/>
  <c r="DO198" i="14"/>
  <c r="DG198" i="14"/>
  <c r="CY198" i="14"/>
  <c r="CQ198" i="14"/>
  <c r="CI198" i="14"/>
  <c r="CA198" i="14"/>
  <c r="BS198" i="14"/>
  <c r="BK198" i="14"/>
  <c r="BC198" i="14"/>
  <c r="AU198" i="14"/>
  <c r="AM198" i="14"/>
  <c r="AE198" i="14"/>
  <c r="W198" i="14"/>
  <c r="O198" i="14"/>
  <c r="G198" i="14"/>
  <c r="FK197" i="14"/>
  <c r="FC197" i="14"/>
  <c r="EU197" i="14"/>
  <c r="EM197" i="14"/>
  <c r="EE197" i="14"/>
  <c r="DW197" i="14"/>
  <c r="DO197" i="14"/>
  <c r="DG197" i="14"/>
  <c r="CY197" i="14"/>
  <c r="CQ197" i="14"/>
  <c r="CI197" i="14"/>
  <c r="CA197" i="14"/>
  <c r="BS197" i="14"/>
  <c r="BK197" i="14"/>
  <c r="BC197" i="14"/>
  <c r="AU197" i="14"/>
  <c r="AM197" i="14"/>
  <c r="AE197" i="14"/>
  <c r="W197" i="14"/>
  <c r="O197" i="14"/>
  <c r="G197" i="14"/>
  <c r="FK196" i="14"/>
  <c r="FC196" i="14"/>
  <c r="EU196" i="14"/>
  <c r="EM196" i="14"/>
  <c r="EE196" i="14"/>
  <c r="DW196" i="14"/>
  <c r="DO196" i="14"/>
  <c r="DG196" i="14"/>
  <c r="CY196" i="14"/>
  <c r="CQ196" i="14"/>
  <c r="CI196" i="14"/>
  <c r="CA196" i="14"/>
  <c r="BS196" i="14"/>
  <c r="BK196" i="14"/>
  <c r="BC196" i="14"/>
  <c r="AU196" i="14"/>
  <c r="AM196" i="14"/>
  <c r="AE196" i="14"/>
  <c r="W196" i="14"/>
  <c r="O196" i="14"/>
  <c r="G196" i="14"/>
  <c r="FK195" i="14"/>
  <c r="FC195" i="14"/>
  <c r="EU195" i="14"/>
  <c r="EM195" i="14"/>
  <c r="EE195" i="14"/>
  <c r="DW195" i="14"/>
  <c r="DO195" i="14"/>
  <c r="DG195" i="14"/>
  <c r="CY195" i="14"/>
  <c r="CQ195" i="14"/>
  <c r="CI195" i="14"/>
  <c r="CA195" i="14"/>
  <c r="BS195" i="14"/>
  <c r="BK195" i="14"/>
  <c r="BC195" i="14"/>
  <c r="AU195" i="14"/>
  <c r="AM195" i="14"/>
  <c r="AE195" i="14"/>
  <c r="W195" i="14"/>
  <c r="O195" i="14"/>
  <c r="G195" i="14"/>
  <c r="FK194" i="14"/>
  <c r="FC194" i="14"/>
  <c r="EU194" i="14"/>
  <c r="EM194" i="14"/>
  <c r="EE194" i="14"/>
  <c r="DW194" i="14"/>
  <c r="DO194" i="14"/>
  <c r="DG194" i="14"/>
  <c r="CY194" i="14"/>
  <c r="CQ194" i="14"/>
  <c r="CI194" i="14"/>
  <c r="CA194" i="14"/>
  <c r="BS194" i="14"/>
  <c r="BK194" i="14"/>
  <c r="BC194" i="14"/>
  <c r="AU194" i="14"/>
  <c r="AM194" i="14"/>
  <c r="AE194" i="14"/>
  <c r="W194" i="14"/>
  <c r="O194" i="14"/>
  <c r="G194" i="14"/>
  <c r="FK193" i="14"/>
  <c r="FC193" i="14"/>
  <c r="EU193" i="14"/>
  <c r="EM193" i="14"/>
  <c r="EE193" i="14"/>
  <c r="DW193" i="14"/>
  <c r="DO193" i="14"/>
  <c r="DG193" i="14"/>
  <c r="CY193" i="14"/>
  <c r="CQ193" i="14"/>
  <c r="CI193" i="14"/>
  <c r="CA193" i="14"/>
  <c r="BS193" i="14"/>
  <c r="BK193" i="14"/>
  <c r="BC193" i="14"/>
  <c r="AU193" i="14"/>
  <c r="AM193" i="14"/>
  <c r="AE193" i="14"/>
  <c r="W193" i="14"/>
  <c r="O193" i="14"/>
  <c r="G193" i="14"/>
  <c r="FK192" i="14"/>
  <c r="FC192" i="14"/>
  <c r="EU192" i="14"/>
  <c r="EM192" i="14"/>
  <c r="EE192" i="14"/>
  <c r="DW192" i="14"/>
  <c r="DO192" i="14"/>
  <c r="DG192" i="14"/>
  <c r="CY192" i="14"/>
  <c r="CQ192" i="14"/>
  <c r="CI192" i="14"/>
  <c r="CA192" i="14"/>
  <c r="BS192" i="14"/>
  <c r="BK192" i="14"/>
  <c r="BC192" i="14"/>
  <c r="AU192" i="14"/>
  <c r="AM192" i="14"/>
  <c r="AE192" i="14"/>
  <c r="W192" i="14"/>
  <c r="O192" i="14"/>
  <c r="G192" i="14"/>
  <c r="FK191" i="14"/>
  <c r="FC191" i="14"/>
  <c r="EU191" i="14"/>
  <c r="EM191" i="14"/>
  <c r="EE191" i="14"/>
  <c r="DW191" i="14"/>
  <c r="DO191" i="14"/>
  <c r="DG191" i="14"/>
  <c r="CY191" i="14"/>
  <c r="CQ191" i="14"/>
  <c r="CI191" i="14"/>
  <c r="CA191" i="14"/>
  <c r="BS191" i="14"/>
  <c r="BK191" i="14"/>
  <c r="BC191" i="14"/>
  <c r="AU191" i="14"/>
  <c r="AM191" i="14"/>
  <c r="AE191" i="14"/>
  <c r="W191" i="14"/>
  <c r="O191" i="14"/>
  <c r="G191" i="14"/>
  <c r="FK190" i="14"/>
  <c r="FC190" i="14"/>
  <c r="EU190" i="14"/>
  <c r="EM190" i="14"/>
  <c r="EE190" i="14"/>
  <c r="DW190" i="14"/>
  <c r="DO190" i="14"/>
  <c r="DG190" i="14"/>
  <c r="CY190" i="14"/>
  <c r="CQ190" i="14"/>
  <c r="CI190" i="14"/>
  <c r="CA190" i="14"/>
  <c r="BS190" i="14"/>
  <c r="BK190" i="14"/>
  <c r="BC190" i="14"/>
  <c r="AU190" i="14"/>
  <c r="AM190" i="14"/>
  <c r="AE190" i="14"/>
  <c r="W190" i="14"/>
  <c r="O190" i="14"/>
  <c r="G190" i="14"/>
  <c r="FK189" i="14"/>
  <c r="FC189" i="14"/>
  <c r="EU189" i="14"/>
  <c r="EM189" i="14"/>
  <c r="EE189" i="14"/>
  <c r="DW189" i="14"/>
  <c r="DO189" i="14"/>
  <c r="DG189" i="14"/>
  <c r="CY189" i="14"/>
  <c r="CQ189" i="14"/>
  <c r="CI189" i="14"/>
  <c r="CA189" i="14"/>
  <c r="BS189" i="14"/>
  <c r="BK189" i="14"/>
  <c r="BC189" i="14"/>
  <c r="AU189" i="14"/>
  <c r="AM189" i="14"/>
  <c r="AE189" i="14"/>
  <c r="W189" i="14"/>
  <c r="O189" i="14"/>
  <c r="G189" i="14"/>
  <c r="FK188" i="14"/>
  <c r="FC188" i="14"/>
  <c r="EU188" i="14"/>
  <c r="EM188" i="14"/>
  <c r="EE188" i="14"/>
  <c r="DW188" i="14"/>
  <c r="DO188" i="14"/>
  <c r="DG188" i="14"/>
  <c r="CY188" i="14"/>
  <c r="CQ188" i="14"/>
  <c r="CI188" i="14"/>
  <c r="CA188" i="14"/>
  <c r="BS188" i="14"/>
  <c r="BK188" i="14"/>
  <c r="BC188" i="14"/>
  <c r="AU188" i="14"/>
  <c r="AM188" i="14"/>
  <c r="AE188" i="14"/>
  <c r="W188" i="14"/>
  <c r="O188" i="14"/>
  <c r="G188" i="14"/>
  <c r="FK187" i="14"/>
  <c r="FC187" i="14"/>
  <c r="EU187" i="14"/>
  <c r="EM187" i="14"/>
  <c r="EE187" i="14"/>
  <c r="DW187" i="14"/>
  <c r="DO187" i="14"/>
  <c r="DG187" i="14"/>
  <c r="CY187" i="14"/>
  <c r="CQ187" i="14"/>
  <c r="CI187" i="14"/>
  <c r="CA187" i="14"/>
  <c r="BS187" i="14"/>
  <c r="BK187" i="14"/>
  <c r="BC187" i="14"/>
  <c r="AU187" i="14"/>
  <c r="AM187" i="14"/>
  <c r="AE187" i="14"/>
  <c r="W187" i="14"/>
  <c r="O187" i="14"/>
  <c r="G187" i="14"/>
  <c r="FK186" i="14"/>
  <c r="FC186" i="14"/>
  <c r="EU186" i="14"/>
  <c r="EM186" i="14"/>
  <c r="EE186" i="14"/>
  <c r="DW186" i="14"/>
  <c r="DO186" i="14"/>
  <c r="DG186" i="14"/>
  <c r="CY186" i="14"/>
  <c r="CQ186" i="14"/>
  <c r="CI186" i="14"/>
  <c r="CA186" i="14"/>
  <c r="BS186" i="14"/>
  <c r="BK186" i="14"/>
  <c r="BC186" i="14"/>
  <c r="AU186" i="14"/>
  <c r="AM186" i="14"/>
  <c r="AE186" i="14"/>
  <c r="W186" i="14"/>
  <c r="O186" i="14"/>
  <c r="G186" i="14"/>
  <c r="FK185" i="14"/>
  <c r="FC185" i="14"/>
  <c r="EU185" i="14"/>
  <c r="EM185" i="14"/>
  <c r="EE185" i="14"/>
  <c r="DW185" i="14"/>
  <c r="DO185" i="14"/>
  <c r="DG185" i="14"/>
  <c r="CY185" i="14"/>
  <c r="CQ185" i="14"/>
  <c r="CI185" i="14"/>
  <c r="CA185" i="14"/>
  <c r="BS185" i="14"/>
  <c r="BK185" i="14"/>
  <c r="BC185" i="14"/>
  <c r="AU185" i="14"/>
  <c r="AM185" i="14"/>
  <c r="AE185" i="14"/>
  <c r="W185" i="14"/>
  <c r="O185" i="14"/>
  <c r="G185" i="14"/>
  <c r="FK184" i="14"/>
  <c r="FC184" i="14"/>
  <c r="EU184" i="14"/>
  <c r="EM184" i="14"/>
  <c r="EE184" i="14"/>
  <c r="DW184" i="14"/>
  <c r="DO184" i="14"/>
  <c r="DG184" i="14"/>
  <c r="CY184" i="14"/>
  <c r="CQ184" i="14"/>
  <c r="CI184" i="14"/>
  <c r="CA184" i="14"/>
  <c r="BS184" i="14"/>
  <c r="BK184" i="14"/>
  <c r="BC184" i="14"/>
  <c r="AU184" i="14"/>
  <c r="AM184" i="14"/>
  <c r="AE184" i="14"/>
  <c r="W184" i="14"/>
  <c r="O184" i="14"/>
  <c r="G184" i="14"/>
  <c r="FK183" i="14"/>
  <c r="FC183" i="14"/>
  <c r="EU183" i="14"/>
  <c r="EM183" i="14"/>
  <c r="EE183" i="14"/>
  <c r="DW183" i="14"/>
  <c r="DO183" i="14"/>
  <c r="DG183" i="14"/>
  <c r="CY183" i="14"/>
  <c r="CQ183" i="14"/>
  <c r="CI183" i="14"/>
  <c r="CA183" i="14"/>
  <c r="BS183" i="14"/>
  <c r="BK183" i="14"/>
  <c r="BC183" i="14"/>
  <c r="AU183" i="14"/>
  <c r="AM183" i="14"/>
  <c r="AE183" i="14"/>
  <c r="W183" i="14"/>
  <c r="O183" i="14"/>
  <c r="G183" i="14"/>
  <c r="FK182" i="14"/>
  <c r="FC182" i="14"/>
  <c r="EU182" i="14"/>
  <c r="EM182" i="14"/>
  <c r="EE182" i="14"/>
  <c r="DW182" i="14"/>
  <c r="DO182" i="14"/>
  <c r="DG182" i="14"/>
  <c r="CY182" i="14"/>
  <c r="CQ182" i="14"/>
  <c r="CI182" i="14"/>
  <c r="CA182" i="14"/>
  <c r="BS182" i="14"/>
  <c r="BK182" i="14"/>
  <c r="BC182" i="14"/>
  <c r="AU182" i="14"/>
  <c r="AM182" i="14"/>
  <c r="AE182" i="14"/>
  <c r="W182" i="14"/>
  <c r="O182" i="14"/>
  <c r="G182" i="14"/>
  <c r="FK181" i="14"/>
  <c r="FC181" i="14"/>
  <c r="EU181" i="14"/>
  <c r="EM181" i="14"/>
  <c r="EE181" i="14"/>
  <c r="DW181" i="14"/>
  <c r="DO181" i="14"/>
  <c r="DG181" i="14"/>
  <c r="CY181" i="14"/>
  <c r="CQ181" i="14"/>
  <c r="CI181" i="14"/>
  <c r="CA181" i="14"/>
  <c r="BS181" i="14"/>
  <c r="BK181" i="14"/>
  <c r="BC181" i="14"/>
  <c r="AU181" i="14"/>
  <c r="AM181" i="14"/>
  <c r="AE181" i="14"/>
  <c r="W181" i="14"/>
  <c r="O181" i="14"/>
  <c r="G181" i="14"/>
  <c r="FK180" i="14"/>
  <c r="FC180" i="14"/>
  <c r="EU180" i="14"/>
  <c r="EM180" i="14"/>
  <c r="EE180" i="14"/>
  <c r="DW180" i="14"/>
  <c r="DO180" i="14"/>
  <c r="DG180" i="14"/>
  <c r="CY180" i="14"/>
  <c r="CQ180" i="14"/>
  <c r="CI180" i="14"/>
  <c r="CA180" i="14"/>
  <c r="BS180" i="14"/>
  <c r="BK180" i="14"/>
  <c r="BC180" i="14"/>
  <c r="AU180" i="14"/>
  <c r="AM180" i="14"/>
  <c r="AE180" i="14"/>
  <c r="W180" i="14"/>
  <c r="O180" i="14"/>
  <c r="G180" i="14"/>
  <c r="FK179" i="14"/>
  <c r="FC179" i="14"/>
  <c r="EU179" i="14"/>
  <c r="EM179" i="14"/>
  <c r="EE179" i="14"/>
  <c r="DW179" i="14"/>
  <c r="DO179" i="14"/>
  <c r="DG179" i="14"/>
  <c r="CY179" i="14"/>
  <c r="CQ179" i="14"/>
  <c r="CI179" i="14"/>
  <c r="CA179" i="14"/>
  <c r="BS179" i="14"/>
  <c r="BK179" i="14"/>
  <c r="BC179" i="14"/>
  <c r="AU179" i="14"/>
  <c r="AM179" i="14"/>
  <c r="AE179" i="14"/>
  <c r="W179" i="14"/>
  <c r="O179" i="14"/>
  <c r="G179" i="14"/>
  <c r="FK178" i="14"/>
  <c r="FC178" i="14"/>
  <c r="EU178" i="14"/>
  <c r="EM178" i="14"/>
  <c r="EE178" i="14"/>
  <c r="DW178" i="14"/>
  <c r="DO178" i="14"/>
  <c r="DG178" i="14"/>
  <c r="CY178" i="14"/>
  <c r="CQ178" i="14"/>
  <c r="CI178" i="14"/>
  <c r="CA178" i="14"/>
  <c r="BS178" i="14"/>
  <c r="BK178" i="14"/>
  <c r="BC178" i="14"/>
  <c r="AU178" i="14"/>
  <c r="AM178" i="14"/>
  <c r="AE178" i="14"/>
  <c r="W178" i="14"/>
  <c r="O178" i="14"/>
  <c r="G178" i="14"/>
  <c r="FK177" i="14"/>
  <c r="FC177" i="14"/>
  <c r="EU177" i="14"/>
  <c r="EM177" i="14"/>
  <c r="EE177" i="14"/>
  <c r="DW177" i="14"/>
  <c r="DO177" i="14"/>
  <c r="DG177" i="14"/>
  <c r="CY177" i="14"/>
  <c r="CQ177" i="14"/>
  <c r="CI177" i="14"/>
  <c r="CA177" i="14"/>
  <c r="BS177" i="14"/>
  <c r="BK177" i="14"/>
  <c r="BC177" i="14"/>
  <c r="AU177" i="14"/>
  <c r="AM177" i="14"/>
  <c r="AE177" i="14"/>
  <c r="W177" i="14"/>
  <c r="O177" i="14"/>
  <c r="G177" i="14"/>
  <c r="FK176" i="14"/>
  <c r="FC176" i="14"/>
  <c r="EU176" i="14"/>
  <c r="EM176" i="14"/>
  <c r="EE176" i="14"/>
  <c r="DW176" i="14"/>
  <c r="DO176" i="14"/>
  <c r="DG176" i="14"/>
  <c r="CY176" i="14"/>
  <c r="CQ176" i="14"/>
  <c r="CI176" i="14"/>
  <c r="CA176" i="14"/>
  <c r="BS176" i="14"/>
  <c r="BK176" i="14"/>
  <c r="BC176" i="14"/>
  <c r="AU176" i="14"/>
  <c r="AM176" i="14"/>
  <c r="AE176" i="14"/>
  <c r="W176" i="14"/>
  <c r="O176" i="14"/>
  <c r="G176" i="14"/>
  <c r="FK175" i="14"/>
  <c r="FC175" i="14"/>
  <c r="EU175" i="14"/>
  <c r="EM175" i="14"/>
  <c r="EE175" i="14"/>
  <c r="DW175" i="14"/>
  <c r="DO175" i="14"/>
  <c r="DG175" i="14"/>
  <c r="CY175" i="14"/>
  <c r="CQ175" i="14"/>
  <c r="CI175" i="14"/>
  <c r="CA175" i="14"/>
  <c r="BS175" i="14"/>
  <c r="BK175" i="14"/>
  <c r="BC175" i="14"/>
  <c r="AU175" i="14"/>
  <c r="AM175" i="14"/>
  <c r="AE175" i="14"/>
  <c r="W175" i="14"/>
  <c r="O175" i="14"/>
  <c r="G175" i="14"/>
  <c r="FK174" i="14"/>
  <c r="FC174" i="14"/>
  <c r="EU174" i="14"/>
  <c r="EM174" i="14"/>
  <c r="EE174" i="14"/>
  <c r="DW174" i="14"/>
  <c r="DO174" i="14"/>
  <c r="DG174" i="14"/>
  <c r="CY174" i="14"/>
  <c r="CQ174" i="14"/>
  <c r="CI174" i="14"/>
  <c r="CA174" i="14"/>
  <c r="BS174" i="14"/>
  <c r="BK174" i="14"/>
  <c r="BC174" i="14"/>
  <c r="AU174" i="14"/>
  <c r="AM174" i="14"/>
  <c r="AE174" i="14"/>
  <c r="W174" i="14"/>
  <c r="O174" i="14"/>
  <c r="G174" i="14"/>
  <c r="FK173" i="14"/>
  <c r="FC173" i="14"/>
  <c r="EU173" i="14"/>
  <c r="EM173" i="14"/>
  <c r="EE173" i="14"/>
  <c r="DW173" i="14"/>
  <c r="DO173" i="14"/>
  <c r="DG173" i="14"/>
  <c r="CY173" i="14"/>
  <c r="CQ173" i="14"/>
  <c r="CI173" i="14"/>
  <c r="CA173" i="14"/>
  <c r="BS173" i="14"/>
  <c r="BK173" i="14"/>
  <c r="BC173" i="14"/>
  <c r="AU173" i="14"/>
  <c r="AM173" i="14"/>
  <c r="AE173" i="14"/>
  <c r="W173" i="14"/>
  <c r="O173" i="14"/>
  <c r="G173" i="14"/>
  <c r="FK172" i="14"/>
  <c r="FC172" i="14"/>
  <c r="EU172" i="14"/>
  <c r="EM172" i="14"/>
  <c r="EE172" i="14"/>
  <c r="DW172" i="14"/>
  <c r="DO172" i="14"/>
  <c r="DG172" i="14"/>
  <c r="CY172" i="14"/>
  <c r="CQ172" i="14"/>
  <c r="CI172" i="14"/>
  <c r="CA172" i="14"/>
  <c r="BS172" i="14"/>
  <c r="BK172" i="14"/>
  <c r="BC172" i="14"/>
  <c r="AU172" i="14"/>
  <c r="AM172" i="14"/>
  <c r="AE172" i="14"/>
  <c r="W172" i="14"/>
  <c r="O172" i="14"/>
  <c r="G172" i="14"/>
  <c r="FK171" i="14"/>
  <c r="FC171" i="14"/>
  <c r="EU171" i="14"/>
  <c r="EM171" i="14"/>
  <c r="EE171" i="14"/>
  <c r="DW171" i="14"/>
  <c r="DO171" i="14"/>
  <c r="DG171" i="14"/>
  <c r="CY171" i="14"/>
  <c r="CQ171" i="14"/>
  <c r="CI171" i="14"/>
  <c r="CA171" i="14"/>
  <c r="BS171" i="14"/>
  <c r="BK171" i="14"/>
  <c r="BC171" i="14"/>
  <c r="AU171" i="14"/>
  <c r="AM171" i="14"/>
  <c r="AE171" i="14"/>
  <c r="W171" i="14"/>
  <c r="O171" i="14"/>
  <c r="G171" i="14"/>
  <c r="FK170" i="14"/>
  <c r="FC170" i="14"/>
  <c r="EU170" i="14"/>
  <c r="EM170" i="14"/>
  <c r="EE170" i="14"/>
  <c r="DW170" i="14"/>
  <c r="DO170" i="14"/>
  <c r="DG170" i="14"/>
  <c r="CY170" i="14"/>
  <c r="CQ170" i="14"/>
  <c r="CI170" i="14"/>
  <c r="CA170" i="14"/>
  <c r="BS170" i="14"/>
  <c r="BK170" i="14"/>
  <c r="BC170" i="14"/>
  <c r="AU170" i="14"/>
  <c r="AM170" i="14"/>
  <c r="AE170" i="14"/>
  <c r="W170" i="14"/>
  <c r="O170" i="14"/>
  <c r="G170" i="14"/>
  <c r="FK169" i="14"/>
  <c r="FC169" i="14"/>
  <c r="EU169" i="14"/>
  <c r="EM169" i="14"/>
  <c r="EE169" i="14"/>
  <c r="DW169" i="14"/>
  <c r="DO169" i="14"/>
  <c r="DG169" i="14"/>
  <c r="CY169" i="14"/>
  <c r="CQ169" i="14"/>
  <c r="CI169" i="14"/>
  <c r="CA169" i="14"/>
  <c r="BS169" i="14"/>
  <c r="BK169" i="14"/>
  <c r="BC169" i="14"/>
  <c r="AU169" i="14"/>
  <c r="AM169" i="14"/>
  <c r="AE169" i="14"/>
  <c r="W169" i="14"/>
  <c r="O169" i="14"/>
  <c r="G169" i="14"/>
  <c r="FK168" i="14"/>
  <c r="FC168" i="14"/>
  <c r="EU168" i="14"/>
  <c r="EM168" i="14"/>
  <c r="EE168" i="14"/>
  <c r="DW168" i="14"/>
  <c r="DO168" i="14"/>
  <c r="DG168" i="14"/>
  <c r="CY168" i="14"/>
  <c r="CQ168" i="14"/>
  <c r="CI168" i="14"/>
  <c r="CA168" i="14"/>
  <c r="BS168" i="14"/>
  <c r="BK168" i="14"/>
  <c r="BC168" i="14"/>
  <c r="AU168" i="14"/>
  <c r="AM168" i="14"/>
  <c r="AE168" i="14"/>
  <c r="W168" i="14"/>
  <c r="O168" i="14"/>
  <c r="G168" i="14"/>
  <c r="FK167" i="14"/>
  <c r="FC167" i="14"/>
  <c r="EU167" i="14"/>
  <c r="EM167" i="14"/>
  <c r="EE167" i="14"/>
  <c r="DW167" i="14"/>
  <c r="DO167" i="14"/>
  <c r="DG167" i="14"/>
  <c r="CY167" i="14"/>
  <c r="CQ167" i="14"/>
  <c r="CI167" i="14"/>
  <c r="CA167" i="14"/>
  <c r="BS167" i="14"/>
  <c r="BK167" i="14"/>
  <c r="BC167" i="14"/>
  <c r="AU167" i="14"/>
  <c r="AM167" i="14"/>
  <c r="AE167" i="14"/>
  <c r="W167" i="14"/>
  <c r="O167" i="14"/>
  <c r="G167" i="14"/>
  <c r="FK166" i="14"/>
  <c r="FC166" i="14"/>
  <c r="EU166" i="14"/>
  <c r="EM166" i="14"/>
  <c r="EE166" i="14"/>
  <c r="DW166" i="14"/>
  <c r="DO166" i="14"/>
  <c r="DG166" i="14"/>
  <c r="CY166" i="14"/>
  <c r="CQ166" i="14"/>
  <c r="CI166" i="14"/>
  <c r="CA166" i="14"/>
  <c r="BS166" i="14"/>
  <c r="BK166" i="14"/>
  <c r="BC166" i="14"/>
  <c r="AU166" i="14"/>
  <c r="AM166" i="14"/>
  <c r="AE166" i="14"/>
  <c r="W166" i="14"/>
  <c r="O166" i="14"/>
  <c r="G166" i="14"/>
  <c r="FK165" i="14"/>
  <c r="FC165" i="14"/>
  <c r="EU165" i="14"/>
  <c r="EM165" i="14"/>
  <c r="EE165" i="14"/>
  <c r="DW165" i="14"/>
  <c r="DO165" i="14"/>
  <c r="DG165" i="14"/>
  <c r="CY165" i="14"/>
  <c r="CQ165" i="14"/>
  <c r="CI165" i="14"/>
  <c r="CA165" i="14"/>
  <c r="BS165" i="14"/>
  <c r="BK165" i="14"/>
  <c r="BC165" i="14"/>
  <c r="AU165" i="14"/>
  <c r="AM165" i="14"/>
  <c r="AE165" i="14"/>
  <c r="W165" i="14"/>
  <c r="O165" i="14"/>
  <c r="G165" i="14"/>
  <c r="FK164" i="14"/>
  <c r="FC164" i="14"/>
  <c r="EU164" i="14"/>
  <c r="EM164" i="14"/>
  <c r="EE164" i="14"/>
  <c r="DW164" i="14"/>
  <c r="DO164" i="14"/>
  <c r="DG164" i="14"/>
  <c r="CY164" i="14"/>
  <c r="CQ164" i="14"/>
  <c r="CI164" i="14"/>
  <c r="CA164" i="14"/>
  <c r="BS164" i="14"/>
  <c r="BK164" i="14"/>
  <c r="BC164" i="14"/>
  <c r="AU164" i="14"/>
  <c r="AM164" i="14"/>
  <c r="AE164" i="14"/>
  <c r="W164" i="14"/>
  <c r="O164" i="14"/>
  <c r="G164" i="14"/>
  <c r="FK163" i="14"/>
  <c r="FC163" i="14"/>
  <c r="EU163" i="14"/>
  <c r="EM163" i="14"/>
  <c r="EE163" i="14"/>
  <c r="DW163" i="14"/>
  <c r="DO163" i="14"/>
  <c r="DG163" i="14"/>
  <c r="CY163" i="14"/>
  <c r="CQ163" i="14"/>
  <c r="CI163" i="14"/>
  <c r="CA163" i="14"/>
  <c r="BS163" i="14"/>
  <c r="BK163" i="14"/>
  <c r="BC163" i="14"/>
  <c r="AU163" i="14"/>
  <c r="AM163" i="14"/>
  <c r="AE163" i="14"/>
  <c r="W163" i="14"/>
  <c r="O163" i="14"/>
  <c r="G163" i="14"/>
  <c r="FK162" i="14"/>
  <c r="FC162" i="14"/>
  <c r="EU162" i="14"/>
  <c r="EM162" i="14"/>
  <c r="EE162" i="14"/>
  <c r="DW162" i="14"/>
  <c r="DO162" i="14"/>
  <c r="DG162" i="14"/>
  <c r="CY162" i="14"/>
  <c r="CQ162" i="14"/>
  <c r="CI162" i="14"/>
  <c r="CA162" i="14"/>
  <c r="BS162" i="14"/>
  <c r="BK162" i="14"/>
  <c r="BC162" i="14"/>
  <c r="AU162" i="14"/>
  <c r="AM162" i="14"/>
  <c r="AE162" i="14"/>
  <c r="W162" i="14"/>
  <c r="O162" i="14"/>
  <c r="G162" i="14"/>
  <c r="FK161" i="14"/>
  <c r="FC161" i="14"/>
  <c r="EU161" i="14"/>
  <c r="EM161" i="14"/>
  <c r="EE161" i="14"/>
  <c r="DW161" i="14"/>
  <c r="DO161" i="14"/>
  <c r="DG161" i="14"/>
  <c r="CY161" i="14"/>
  <c r="CQ161" i="14"/>
  <c r="CI161" i="14"/>
  <c r="CA161" i="14"/>
  <c r="BS161" i="14"/>
  <c r="BK161" i="14"/>
  <c r="BC161" i="14"/>
  <c r="AU161" i="14"/>
  <c r="AM161" i="14"/>
  <c r="AE161" i="14"/>
  <c r="W161" i="14"/>
  <c r="O161" i="14"/>
  <c r="G161" i="14"/>
  <c r="FK160" i="14"/>
  <c r="FC160" i="14"/>
  <c r="EU160" i="14"/>
  <c r="EM160" i="14"/>
  <c r="EE160" i="14"/>
  <c r="DW160" i="14"/>
  <c r="DO160" i="14"/>
  <c r="DG160" i="14"/>
  <c r="CY160" i="14"/>
  <c r="CQ160" i="14"/>
  <c r="CI160" i="14"/>
  <c r="CA160" i="14"/>
  <c r="BS160" i="14"/>
  <c r="BK160" i="14"/>
  <c r="BC160" i="14"/>
  <c r="AU160" i="14"/>
  <c r="AM160" i="14"/>
  <c r="AE160" i="14"/>
  <c r="W160" i="14"/>
  <c r="O160" i="14"/>
  <c r="G160" i="14"/>
  <c r="FK159" i="14"/>
  <c r="FC159" i="14"/>
  <c r="EU159" i="14"/>
  <c r="EM159" i="14"/>
  <c r="EE159" i="14"/>
  <c r="DW159" i="14"/>
  <c r="DO159" i="14"/>
  <c r="DG159" i="14"/>
  <c r="CY159" i="14"/>
  <c r="CQ159" i="14"/>
  <c r="CI159" i="14"/>
  <c r="CA159" i="14"/>
  <c r="BS159" i="14"/>
  <c r="BK159" i="14"/>
  <c r="BC159" i="14"/>
  <c r="AU159" i="14"/>
  <c r="AM159" i="14"/>
  <c r="AE159" i="14"/>
  <c r="W159" i="14"/>
  <c r="O159" i="14"/>
  <c r="G159" i="14"/>
  <c r="FK158" i="14"/>
  <c r="FC158" i="14"/>
  <c r="EU158" i="14"/>
  <c r="EM158" i="14"/>
  <c r="EE158" i="14"/>
  <c r="DW158" i="14"/>
  <c r="DO158" i="14"/>
  <c r="DG158" i="14"/>
  <c r="CY158" i="14"/>
  <c r="CQ158" i="14"/>
  <c r="CI158" i="14"/>
  <c r="CA158" i="14"/>
  <c r="BS158" i="14"/>
  <c r="BK158" i="14"/>
  <c r="BC158" i="14"/>
  <c r="AU158" i="14"/>
  <c r="AM158" i="14"/>
  <c r="AE158" i="14"/>
  <c r="W158" i="14"/>
  <c r="O158" i="14"/>
  <c r="G158" i="14"/>
  <c r="FK157" i="14"/>
  <c r="FC157" i="14"/>
  <c r="EU157" i="14"/>
  <c r="EM157" i="14"/>
  <c r="EE157" i="14"/>
  <c r="DW157" i="14"/>
  <c r="DO157" i="14"/>
  <c r="DG157" i="14"/>
  <c r="CY157" i="14"/>
  <c r="CQ157" i="14"/>
  <c r="CI157" i="14"/>
  <c r="CA157" i="14"/>
  <c r="BS157" i="14"/>
  <c r="BK157" i="14"/>
  <c r="BC157" i="14"/>
  <c r="AU157" i="14"/>
  <c r="AM157" i="14"/>
  <c r="AE157" i="14"/>
  <c r="W157" i="14"/>
  <c r="O157" i="14"/>
  <c r="G157" i="14"/>
  <c r="FK156" i="14"/>
  <c r="FC156" i="14"/>
  <c r="EU156" i="14"/>
  <c r="EM156" i="14"/>
  <c r="EE156" i="14"/>
  <c r="DW156" i="14"/>
  <c r="DO156" i="14"/>
  <c r="DG156" i="14"/>
  <c r="CY156" i="14"/>
  <c r="CQ156" i="14"/>
  <c r="CI156" i="14"/>
  <c r="CA156" i="14"/>
  <c r="BS156" i="14"/>
  <c r="BK156" i="14"/>
  <c r="BC156" i="14"/>
  <c r="AU156" i="14"/>
  <c r="AM156" i="14"/>
  <c r="AE156" i="14"/>
  <c r="W156" i="14"/>
  <c r="O156" i="14"/>
  <c r="G156" i="14"/>
  <c r="FK155" i="14"/>
  <c r="FC155" i="14"/>
  <c r="EU155" i="14"/>
  <c r="EM155" i="14"/>
  <c r="EE155" i="14"/>
  <c r="DW155" i="14"/>
  <c r="DO155" i="14"/>
  <c r="DG155" i="14"/>
  <c r="CY155" i="14"/>
  <c r="CQ155" i="14"/>
  <c r="CI155" i="14"/>
  <c r="CA155" i="14"/>
  <c r="BS155" i="14"/>
  <c r="BK155" i="14"/>
  <c r="BC155" i="14"/>
  <c r="AU155" i="14"/>
  <c r="AM155" i="14"/>
  <c r="AE155" i="14"/>
  <c r="W155" i="14"/>
  <c r="O155" i="14"/>
  <c r="G155" i="14"/>
  <c r="FK154" i="14"/>
  <c r="FC154" i="14"/>
  <c r="EU154" i="14"/>
  <c r="EM154" i="14"/>
  <c r="EE154" i="14"/>
  <c r="DW154" i="14"/>
  <c r="DO154" i="14"/>
  <c r="DG154" i="14"/>
  <c r="CY154" i="14"/>
  <c r="CQ154" i="14"/>
  <c r="CI154" i="14"/>
  <c r="CA154" i="14"/>
  <c r="BS154" i="14"/>
  <c r="BK154" i="14"/>
  <c r="BC154" i="14"/>
  <c r="AU154" i="14"/>
  <c r="AM154" i="14"/>
  <c r="AE154" i="14"/>
  <c r="W154" i="14"/>
  <c r="O154" i="14"/>
  <c r="G154" i="14"/>
  <c r="FK153" i="14"/>
  <c r="FC153" i="14"/>
  <c r="EU153" i="14"/>
  <c r="EM153" i="14"/>
  <c r="EE153" i="14"/>
  <c r="DW153" i="14"/>
  <c r="DO153" i="14"/>
  <c r="DG153" i="14"/>
  <c r="CY153" i="14"/>
  <c r="CQ153" i="14"/>
  <c r="CI153" i="14"/>
  <c r="CA153" i="14"/>
  <c r="BS153" i="14"/>
  <c r="BK153" i="14"/>
  <c r="BC153" i="14"/>
  <c r="AU153" i="14"/>
  <c r="AM153" i="14"/>
  <c r="AE153" i="14"/>
  <c r="W153" i="14"/>
  <c r="O153" i="14"/>
  <c r="G153" i="14"/>
  <c r="FK152" i="14"/>
  <c r="FC152" i="14"/>
  <c r="EU152" i="14"/>
  <c r="EM152" i="14"/>
  <c r="EE152" i="14"/>
  <c r="DW152" i="14"/>
  <c r="DO152" i="14"/>
  <c r="DG152" i="14"/>
  <c r="CY152" i="14"/>
  <c r="CQ152" i="14"/>
  <c r="CI152" i="14"/>
  <c r="CA152" i="14"/>
  <c r="BS152" i="14"/>
  <c r="BK152" i="14"/>
  <c r="BC152" i="14"/>
  <c r="AU152" i="14"/>
  <c r="AM152" i="14"/>
  <c r="AE152" i="14"/>
  <c r="W152" i="14"/>
  <c r="O152" i="14"/>
  <c r="G152" i="14"/>
  <c r="FK151" i="14"/>
  <c r="FC151" i="14"/>
  <c r="EU151" i="14"/>
  <c r="EM151" i="14"/>
  <c r="EE151" i="14"/>
  <c r="DW151" i="14"/>
  <c r="DO151" i="14"/>
  <c r="DG151" i="14"/>
  <c r="CY151" i="14"/>
  <c r="CQ151" i="14"/>
  <c r="CI151" i="14"/>
  <c r="CA151" i="14"/>
  <c r="BS151" i="14"/>
  <c r="BK151" i="14"/>
  <c r="BC151" i="14"/>
  <c r="AU151" i="14"/>
  <c r="AM151" i="14"/>
  <c r="AE151" i="14"/>
  <c r="W151" i="14"/>
  <c r="O151" i="14"/>
  <c r="G151" i="14"/>
  <c r="FK150" i="14"/>
  <c r="FC150" i="14"/>
  <c r="EU150" i="14"/>
  <c r="EM150" i="14"/>
  <c r="EE150" i="14"/>
  <c r="DW150" i="14"/>
  <c r="DO150" i="14"/>
  <c r="DG150" i="14"/>
  <c r="CY150" i="14"/>
  <c r="CQ150" i="14"/>
  <c r="CI150" i="14"/>
  <c r="CA150" i="14"/>
  <c r="BS150" i="14"/>
  <c r="BK150" i="14"/>
  <c r="BC150" i="14"/>
  <c r="AU150" i="14"/>
  <c r="AM150" i="14"/>
  <c r="AE150" i="14"/>
  <c r="W150" i="14"/>
  <c r="O150" i="14"/>
  <c r="G150" i="14"/>
  <c r="FK149" i="14"/>
  <c r="FC149" i="14"/>
  <c r="EU149" i="14"/>
  <c r="EM149" i="14"/>
  <c r="EE149" i="14"/>
  <c r="DW149" i="14"/>
  <c r="DO149" i="14"/>
  <c r="DG149" i="14"/>
  <c r="CY149" i="14"/>
  <c r="CQ149" i="14"/>
  <c r="CI149" i="14"/>
  <c r="CA149" i="14"/>
  <c r="BS149" i="14"/>
  <c r="BK149" i="14"/>
  <c r="BC149" i="14"/>
  <c r="AU149" i="14"/>
  <c r="AM149" i="14"/>
  <c r="AE149" i="14"/>
  <c r="W149" i="14"/>
  <c r="O149" i="14"/>
  <c r="G149" i="14"/>
  <c r="FK148" i="14"/>
  <c r="FC148" i="14"/>
  <c r="EU148" i="14"/>
  <c r="EM148" i="14"/>
  <c r="EE148" i="14"/>
  <c r="DW148" i="14"/>
  <c r="DO148" i="14"/>
  <c r="DG148" i="14"/>
  <c r="CY148" i="14"/>
  <c r="CQ148" i="14"/>
  <c r="CI148" i="14"/>
  <c r="CA148" i="14"/>
  <c r="BS148" i="14"/>
  <c r="BK148" i="14"/>
  <c r="BC148" i="14"/>
  <c r="AU148" i="14"/>
  <c r="AM148" i="14"/>
  <c r="AE148" i="14"/>
  <c r="W148" i="14"/>
  <c r="O148" i="14"/>
  <c r="G148" i="14"/>
  <c r="FK147" i="14"/>
  <c r="FC147" i="14"/>
  <c r="EU147" i="14"/>
  <c r="EM147" i="14"/>
  <c r="EE147" i="14"/>
  <c r="DW147" i="14"/>
  <c r="DO147" i="14"/>
  <c r="DG147" i="14"/>
  <c r="CY147" i="14"/>
  <c r="CQ147" i="14"/>
  <c r="CI147" i="14"/>
  <c r="CA147" i="14"/>
  <c r="BS147" i="14"/>
  <c r="BK147" i="14"/>
  <c r="BC147" i="14"/>
  <c r="AU147" i="14"/>
  <c r="AM147" i="14"/>
  <c r="AE147" i="14"/>
  <c r="W147" i="14"/>
  <c r="O147" i="14"/>
  <c r="G147" i="14"/>
  <c r="FK146" i="14"/>
  <c r="FC146" i="14"/>
  <c r="EU146" i="14"/>
  <c r="EM146" i="14"/>
  <c r="EE146" i="14"/>
  <c r="DW146" i="14"/>
  <c r="DO146" i="14"/>
  <c r="DG146" i="14"/>
  <c r="CY146" i="14"/>
  <c r="CQ146" i="14"/>
  <c r="CI146" i="14"/>
  <c r="CA146" i="14"/>
  <c r="BS146" i="14"/>
  <c r="BK146" i="14"/>
  <c r="BC146" i="14"/>
  <c r="AU146" i="14"/>
  <c r="AM146" i="14"/>
  <c r="AE146" i="14"/>
  <c r="W146" i="14"/>
  <c r="O146" i="14"/>
  <c r="G146" i="14"/>
  <c r="FK145" i="14"/>
  <c r="FC145" i="14"/>
  <c r="EU145" i="14"/>
  <c r="EM145" i="14"/>
  <c r="EE145" i="14"/>
  <c r="DW145" i="14"/>
  <c r="DO145" i="14"/>
  <c r="DG145" i="14"/>
  <c r="CY145" i="14"/>
  <c r="CQ145" i="14"/>
  <c r="CI145" i="14"/>
  <c r="CA145" i="14"/>
  <c r="BS145" i="14"/>
  <c r="BK145" i="14"/>
  <c r="BC145" i="14"/>
  <c r="AU145" i="14"/>
  <c r="AM145" i="14"/>
  <c r="AE145" i="14"/>
  <c r="W145" i="14"/>
  <c r="O145" i="14"/>
  <c r="G145" i="14"/>
  <c r="FK144" i="14"/>
  <c r="FC144" i="14"/>
  <c r="EU144" i="14"/>
  <c r="EM144" i="14"/>
  <c r="EE144" i="14"/>
  <c r="DW144" i="14"/>
  <c r="DO144" i="14"/>
  <c r="DG144" i="14"/>
  <c r="CY144" i="14"/>
  <c r="CQ144" i="14"/>
  <c r="CI144" i="14"/>
  <c r="CA144" i="14"/>
  <c r="BS144" i="14"/>
  <c r="BK144" i="14"/>
  <c r="BC144" i="14"/>
  <c r="AU144" i="14"/>
  <c r="AM144" i="14"/>
  <c r="AE144" i="14"/>
  <c r="W144" i="14"/>
  <c r="O144" i="14"/>
  <c r="G144" i="14"/>
  <c r="FK143" i="14"/>
  <c r="FC143" i="14"/>
  <c r="EU143" i="14"/>
  <c r="EM143" i="14"/>
  <c r="EE143" i="14"/>
  <c r="DW143" i="14"/>
  <c r="DO143" i="14"/>
  <c r="DG143" i="14"/>
  <c r="CY143" i="14"/>
  <c r="CQ143" i="14"/>
  <c r="CI143" i="14"/>
  <c r="CA143" i="14"/>
  <c r="BS143" i="14"/>
  <c r="BK143" i="14"/>
  <c r="BC143" i="14"/>
  <c r="AU143" i="14"/>
  <c r="AM143" i="14"/>
  <c r="AE143" i="14"/>
  <c r="W143" i="14"/>
  <c r="O143" i="14"/>
  <c r="G143" i="14"/>
  <c r="FK142" i="14"/>
  <c r="FC142" i="14"/>
  <c r="EU142" i="14"/>
  <c r="EM142" i="14"/>
  <c r="EE142" i="14"/>
  <c r="DW142" i="14"/>
  <c r="DO142" i="14"/>
  <c r="DG142" i="14"/>
  <c r="CY142" i="14"/>
  <c r="CQ142" i="14"/>
  <c r="CI142" i="14"/>
  <c r="CA142" i="14"/>
  <c r="BS142" i="14"/>
  <c r="BK142" i="14"/>
  <c r="BC142" i="14"/>
  <c r="AU142" i="14"/>
  <c r="AM142" i="14"/>
  <c r="AE142" i="14"/>
  <c r="W142" i="14"/>
  <c r="O142" i="14"/>
  <c r="G142" i="14"/>
  <c r="FK141" i="14"/>
  <c r="FC141" i="14"/>
  <c r="EU141" i="14"/>
  <c r="EM141" i="14"/>
  <c r="EE141" i="14"/>
  <c r="DW141" i="14"/>
  <c r="DO141" i="14"/>
  <c r="DG141" i="14"/>
  <c r="CY141" i="14"/>
  <c r="CQ141" i="14"/>
  <c r="CI141" i="14"/>
  <c r="CA141" i="14"/>
  <c r="BS141" i="14"/>
  <c r="BK141" i="14"/>
  <c r="BC141" i="14"/>
  <c r="AU141" i="14"/>
  <c r="AM141" i="14"/>
  <c r="AE141" i="14"/>
  <c r="W141" i="14"/>
  <c r="O141" i="14"/>
  <c r="G141" i="14"/>
  <c r="FK140" i="14"/>
  <c r="FC140" i="14"/>
  <c r="EU140" i="14"/>
  <c r="EM140" i="14"/>
  <c r="EE140" i="14"/>
  <c r="DW140" i="14"/>
  <c r="DO140" i="14"/>
  <c r="DG140" i="14"/>
  <c r="CY140" i="14"/>
  <c r="CQ140" i="14"/>
  <c r="CI140" i="14"/>
  <c r="CA140" i="14"/>
  <c r="BS140" i="14"/>
  <c r="BK140" i="14"/>
  <c r="BC140" i="14"/>
  <c r="AU140" i="14"/>
  <c r="AM140" i="14"/>
  <c r="AE140" i="14"/>
  <c r="W140" i="14"/>
  <c r="O140" i="14"/>
  <c r="G140" i="14"/>
  <c r="FK139" i="14"/>
  <c r="FC139" i="14"/>
  <c r="EU139" i="14"/>
  <c r="EM139" i="14"/>
  <c r="EE139" i="14"/>
  <c r="DW139" i="14"/>
  <c r="DO139" i="14"/>
  <c r="DG139" i="14"/>
  <c r="CY139" i="14"/>
  <c r="CQ139" i="14"/>
  <c r="CI139" i="14"/>
  <c r="CA139" i="14"/>
  <c r="BS139" i="14"/>
  <c r="BK139" i="14"/>
  <c r="BC139" i="14"/>
  <c r="AU139" i="14"/>
  <c r="AM139" i="14"/>
  <c r="AE139" i="14"/>
  <c r="W139" i="14"/>
  <c r="O139" i="14"/>
  <c r="G139" i="14"/>
  <c r="FK138" i="14"/>
  <c r="FC138" i="14"/>
  <c r="EU138" i="14"/>
  <c r="EM138" i="14"/>
  <c r="EE138" i="14"/>
  <c r="DW138" i="14"/>
  <c r="DO138" i="14"/>
  <c r="DG138" i="14"/>
  <c r="CY138" i="14"/>
  <c r="CQ138" i="14"/>
  <c r="CI138" i="14"/>
  <c r="CA138" i="14"/>
  <c r="BS138" i="14"/>
  <c r="BK138" i="14"/>
  <c r="BC138" i="14"/>
  <c r="AU138" i="14"/>
  <c r="AM138" i="14"/>
  <c r="AE138" i="14"/>
  <c r="W138" i="14"/>
  <c r="O138" i="14"/>
  <c r="G138" i="14"/>
  <c r="FK137" i="14"/>
  <c r="FC137" i="14"/>
  <c r="EU137" i="14"/>
  <c r="EM137" i="14"/>
  <c r="EE137" i="14"/>
  <c r="DW137" i="14"/>
  <c r="DO137" i="14"/>
  <c r="DG137" i="14"/>
  <c r="CY137" i="14"/>
  <c r="CQ137" i="14"/>
  <c r="CI137" i="14"/>
  <c r="CA137" i="14"/>
  <c r="BS137" i="14"/>
  <c r="BK137" i="14"/>
  <c r="BC137" i="14"/>
  <c r="AU137" i="14"/>
  <c r="AM137" i="14"/>
  <c r="AE137" i="14"/>
  <c r="W137" i="14"/>
  <c r="O137" i="14"/>
  <c r="G137" i="14"/>
  <c r="FK136" i="14"/>
  <c r="FC136" i="14"/>
  <c r="EU136" i="14"/>
  <c r="EM136" i="14"/>
  <c r="EE136" i="14"/>
  <c r="DW136" i="14"/>
  <c r="DO136" i="14"/>
  <c r="DG136" i="14"/>
  <c r="CY136" i="14"/>
  <c r="CQ136" i="14"/>
  <c r="CI136" i="14"/>
  <c r="CA136" i="14"/>
  <c r="BS136" i="14"/>
  <c r="BK136" i="14"/>
  <c r="BC136" i="14"/>
  <c r="AU136" i="14"/>
  <c r="AM136" i="14"/>
  <c r="AE136" i="14"/>
  <c r="W136" i="14"/>
  <c r="O136" i="14"/>
  <c r="G136" i="14"/>
  <c r="FK135" i="14"/>
  <c r="FC135" i="14"/>
  <c r="EU135" i="14"/>
  <c r="EM135" i="14"/>
  <c r="EE135" i="14"/>
  <c r="DW135" i="14"/>
  <c r="DO135" i="14"/>
  <c r="DG135" i="14"/>
  <c r="CY135" i="14"/>
  <c r="CQ135" i="14"/>
  <c r="CI135" i="14"/>
  <c r="CA135" i="14"/>
  <c r="BS135" i="14"/>
  <c r="BK135" i="14"/>
  <c r="BC135" i="14"/>
  <c r="AU135" i="14"/>
  <c r="AM135" i="14"/>
  <c r="AE135" i="14"/>
  <c r="W135" i="14"/>
  <c r="O135" i="14"/>
  <c r="G135" i="14"/>
  <c r="FK134" i="14"/>
  <c r="FC134" i="14"/>
  <c r="EU134" i="14"/>
  <c r="EM134" i="14"/>
  <c r="EE134" i="14"/>
  <c r="DW134" i="14"/>
  <c r="DO134" i="14"/>
  <c r="DG134" i="14"/>
  <c r="CY134" i="14"/>
  <c r="CQ134" i="14"/>
  <c r="CI134" i="14"/>
  <c r="CA134" i="14"/>
  <c r="BS134" i="14"/>
  <c r="BK134" i="14"/>
  <c r="BC134" i="14"/>
  <c r="AU134" i="14"/>
  <c r="AM134" i="14"/>
  <c r="AE134" i="14"/>
  <c r="W134" i="14"/>
  <c r="O134" i="14"/>
  <c r="G134" i="14"/>
  <c r="FK133" i="14"/>
  <c r="FC133" i="14"/>
  <c r="EU133" i="14"/>
  <c r="EM133" i="14"/>
  <c r="EE133" i="14"/>
  <c r="DW133" i="14"/>
  <c r="DO133" i="14"/>
  <c r="DG133" i="14"/>
  <c r="CY133" i="14"/>
  <c r="CQ133" i="14"/>
  <c r="CI133" i="14"/>
  <c r="CA133" i="14"/>
  <c r="BS133" i="14"/>
  <c r="BK133" i="14"/>
  <c r="BC133" i="14"/>
  <c r="AU133" i="14"/>
  <c r="AM133" i="14"/>
  <c r="AE133" i="14"/>
  <c r="W133" i="14"/>
  <c r="O133" i="14"/>
  <c r="G133" i="14"/>
  <c r="FK132" i="14"/>
  <c r="FC132" i="14"/>
  <c r="EU132" i="14"/>
  <c r="EM132" i="14"/>
  <c r="EE132" i="14"/>
  <c r="DW132" i="14"/>
  <c r="DO132" i="14"/>
  <c r="DG132" i="14"/>
  <c r="CY132" i="14"/>
  <c r="CQ132" i="14"/>
  <c r="CI132" i="14"/>
  <c r="CA132" i="14"/>
  <c r="BS132" i="14"/>
  <c r="BK132" i="14"/>
  <c r="BC132" i="14"/>
  <c r="AU132" i="14"/>
  <c r="AM132" i="14"/>
  <c r="AE132" i="14"/>
  <c r="W132" i="14"/>
  <c r="O132" i="14"/>
  <c r="G132" i="14"/>
  <c r="FK131" i="14"/>
  <c r="FC131" i="14"/>
  <c r="EU131" i="14"/>
  <c r="EM131" i="14"/>
  <c r="EE131" i="14"/>
  <c r="DW131" i="14"/>
  <c r="DO131" i="14"/>
  <c r="DG131" i="14"/>
  <c r="CY131" i="14"/>
  <c r="CQ131" i="14"/>
  <c r="CI131" i="14"/>
  <c r="CA131" i="14"/>
  <c r="BS131" i="14"/>
  <c r="BK131" i="14"/>
  <c r="BC131" i="14"/>
  <c r="AU131" i="14"/>
  <c r="AM131" i="14"/>
  <c r="AE131" i="14"/>
  <c r="W131" i="14"/>
  <c r="O131" i="14"/>
  <c r="G131" i="14"/>
  <c r="FK130" i="14"/>
  <c r="FC130" i="14"/>
  <c r="EU130" i="14"/>
  <c r="EM130" i="14"/>
  <c r="EE130" i="14"/>
  <c r="DW130" i="14"/>
  <c r="DO130" i="14"/>
  <c r="DG130" i="14"/>
  <c r="CY130" i="14"/>
  <c r="CQ130" i="14"/>
  <c r="CI130" i="14"/>
  <c r="CA130" i="14"/>
  <c r="BS130" i="14"/>
  <c r="BK130" i="14"/>
  <c r="BC130" i="14"/>
  <c r="AU130" i="14"/>
  <c r="AM130" i="14"/>
  <c r="AE130" i="14"/>
  <c r="W130" i="14"/>
  <c r="O130" i="14"/>
  <c r="G130" i="14"/>
  <c r="FK129" i="14"/>
  <c r="FC129" i="14"/>
  <c r="EU129" i="14"/>
  <c r="EM129" i="14"/>
  <c r="EE129" i="14"/>
  <c r="DW129" i="14"/>
  <c r="DO129" i="14"/>
  <c r="DG129" i="14"/>
  <c r="CY129" i="14"/>
  <c r="CQ129" i="14"/>
  <c r="CI129" i="14"/>
  <c r="CA129" i="14"/>
  <c r="BS129" i="14"/>
  <c r="BK129" i="14"/>
  <c r="BC129" i="14"/>
  <c r="AU129" i="14"/>
  <c r="AM129" i="14"/>
  <c r="AE129" i="14"/>
  <c r="W129" i="14"/>
  <c r="O129" i="14"/>
  <c r="G129" i="14"/>
  <c r="FK128" i="14"/>
  <c r="FC128" i="14"/>
  <c r="EU128" i="14"/>
  <c r="EM128" i="14"/>
  <c r="EE128" i="14"/>
  <c r="DW128" i="14"/>
  <c r="DO128" i="14"/>
  <c r="DG128" i="14"/>
  <c r="CY128" i="14"/>
  <c r="CQ128" i="14"/>
  <c r="CI128" i="14"/>
  <c r="CA128" i="14"/>
  <c r="BS128" i="14"/>
  <c r="BK128" i="14"/>
  <c r="BC128" i="14"/>
  <c r="AU128" i="14"/>
  <c r="AM128" i="14"/>
  <c r="AE128" i="14"/>
  <c r="W128" i="14"/>
  <c r="O128" i="14"/>
  <c r="G128" i="14"/>
  <c r="FK127" i="14"/>
  <c r="FC127" i="14"/>
  <c r="EU127" i="14"/>
  <c r="EM127" i="14"/>
  <c r="EE127" i="14"/>
  <c r="DW127" i="14"/>
  <c r="DO127" i="14"/>
  <c r="DG127" i="14"/>
  <c r="CY127" i="14"/>
  <c r="CQ127" i="14"/>
  <c r="CI127" i="14"/>
  <c r="CA127" i="14"/>
  <c r="BS127" i="14"/>
  <c r="BK127" i="14"/>
  <c r="BC127" i="14"/>
  <c r="AU127" i="14"/>
  <c r="AM127" i="14"/>
  <c r="AE127" i="14"/>
  <c r="W127" i="14"/>
  <c r="O127" i="14"/>
  <c r="G127" i="14"/>
  <c r="FK126" i="14"/>
  <c r="FC126" i="14"/>
  <c r="EU126" i="14"/>
  <c r="EM126" i="14"/>
  <c r="EE126" i="14"/>
  <c r="DW126" i="14"/>
  <c r="DO126" i="14"/>
  <c r="DG126" i="14"/>
  <c r="CY126" i="14"/>
  <c r="CQ126" i="14"/>
  <c r="CI126" i="14"/>
  <c r="CA126" i="14"/>
  <c r="BS126" i="14"/>
  <c r="BK126" i="14"/>
  <c r="BC126" i="14"/>
  <c r="AU126" i="14"/>
  <c r="AM126" i="14"/>
  <c r="AE126" i="14"/>
  <c r="W126" i="14"/>
  <c r="O126" i="14"/>
  <c r="G126" i="14"/>
  <c r="FK125" i="14"/>
  <c r="FC125" i="14"/>
  <c r="EU125" i="14"/>
  <c r="EM125" i="14"/>
  <c r="EE125" i="14"/>
  <c r="DW125" i="14"/>
  <c r="DO125" i="14"/>
  <c r="DG125" i="14"/>
  <c r="CY125" i="14"/>
  <c r="CQ125" i="14"/>
  <c r="CI125" i="14"/>
  <c r="CA125" i="14"/>
  <c r="BS125" i="14"/>
  <c r="BK125" i="14"/>
  <c r="BC125" i="14"/>
  <c r="AU125" i="14"/>
  <c r="AM125" i="14"/>
  <c r="AE125" i="14"/>
  <c r="W125" i="14"/>
  <c r="O125" i="14"/>
  <c r="G125" i="14"/>
  <c r="FK124" i="14"/>
  <c r="FC124" i="14"/>
  <c r="EU124" i="14"/>
  <c r="EM124" i="14"/>
  <c r="EE124" i="14"/>
  <c r="DW124" i="14"/>
  <c r="DO124" i="14"/>
  <c r="DG124" i="14"/>
  <c r="CY124" i="14"/>
  <c r="CQ124" i="14"/>
  <c r="CI124" i="14"/>
  <c r="CA124" i="14"/>
  <c r="BS124" i="14"/>
  <c r="BK124" i="14"/>
  <c r="BC124" i="14"/>
  <c r="AU124" i="14"/>
  <c r="AM124" i="14"/>
  <c r="AE124" i="14"/>
  <c r="W124" i="14"/>
  <c r="O124" i="14"/>
  <c r="G124" i="14"/>
  <c r="FK123" i="14"/>
  <c r="FC123" i="14"/>
  <c r="EU123" i="14"/>
  <c r="EM123" i="14"/>
  <c r="EE123" i="14"/>
  <c r="DW123" i="14"/>
  <c r="DO123" i="14"/>
  <c r="DG123" i="14"/>
  <c r="CY123" i="14"/>
  <c r="CQ123" i="14"/>
  <c r="CI123" i="14"/>
  <c r="CA123" i="14"/>
  <c r="BS123" i="14"/>
  <c r="BK123" i="14"/>
  <c r="BC123" i="14"/>
  <c r="AU123" i="14"/>
  <c r="AM123" i="14"/>
  <c r="AE123" i="14"/>
  <c r="W123" i="14"/>
  <c r="O123" i="14"/>
  <c r="G123" i="14"/>
  <c r="FK122" i="14"/>
  <c r="FC122" i="14"/>
  <c r="EU122" i="14"/>
  <c r="EM122" i="14"/>
  <c r="EE122" i="14"/>
  <c r="DW122" i="14"/>
  <c r="DO122" i="14"/>
  <c r="DG122" i="14"/>
  <c r="CY122" i="14"/>
  <c r="CQ122" i="14"/>
  <c r="CI122" i="14"/>
  <c r="CA122" i="14"/>
  <c r="BS122" i="14"/>
  <c r="BK122" i="14"/>
  <c r="BC122" i="14"/>
  <c r="AU122" i="14"/>
  <c r="AM122" i="14"/>
  <c r="AE122" i="14"/>
  <c r="W122" i="14"/>
  <c r="O122" i="14"/>
  <c r="G122" i="14"/>
  <c r="FK121" i="14"/>
  <c r="FC121" i="14"/>
  <c r="EU121" i="14"/>
  <c r="EM121" i="14"/>
  <c r="EE121" i="14"/>
  <c r="DW121" i="14"/>
  <c r="DO121" i="14"/>
  <c r="DG121" i="14"/>
  <c r="CY121" i="14"/>
  <c r="CQ121" i="14"/>
  <c r="CI121" i="14"/>
  <c r="CA121" i="14"/>
  <c r="BS121" i="14"/>
  <c r="BK121" i="14"/>
  <c r="BC121" i="14"/>
  <c r="AU121" i="14"/>
  <c r="AM121" i="14"/>
  <c r="AE121" i="14"/>
  <c r="W121" i="14"/>
  <c r="O121" i="14"/>
  <c r="G121" i="14"/>
  <c r="FK120" i="14"/>
  <c r="FC120" i="14"/>
  <c r="EU120" i="14"/>
  <c r="EM120" i="14"/>
  <c r="EE120" i="14"/>
  <c r="DW120" i="14"/>
  <c r="DO120" i="14"/>
  <c r="DG120" i="14"/>
  <c r="CY120" i="14"/>
  <c r="CQ120" i="14"/>
  <c r="CI120" i="14"/>
  <c r="CA120" i="14"/>
  <c r="BS120" i="14"/>
  <c r="BK120" i="14"/>
  <c r="BC120" i="14"/>
  <c r="AU120" i="14"/>
  <c r="AM120" i="14"/>
  <c r="AE120" i="14"/>
  <c r="W120" i="14"/>
  <c r="O120" i="14"/>
  <c r="G120" i="14"/>
  <c r="FK119" i="14"/>
  <c r="FC119" i="14"/>
  <c r="EU119" i="14"/>
  <c r="EM119" i="14"/>
  <c r="EE119" i="14"/>
  <c r="DW119" i="14"/>
  <c r="DO119" i="14"/>
  <c r="DG119" i="14"/>
  <c r="CY119" i="14"/>
  <c r="CQ119" i="14"/>
  <c r="CI119" i="14"/>
  <c r="CA119" i="14"/>
  <c r="BS119" i="14"/>
  <c r="BK119" i="14"/>
  <c r="BC119" i="14"/>
  <c r="AU119" i="14"/>
  <c r="AM119" i="14"/>
  <c r="AE119" i="14"/>
  <c r="W119" i="14"/>
  <c r="O119" i="14"/>
  <c r="G119" i="14"/>
  <c r="FK118" i="14"/>
  <c r="FC118" i="14"/>
  <c r="EU118" i="14"/>
  <c r="EM118" i="14"/>
  <c r="EE118" i="14"/>
  <c r="DW118" i="14"/>
  <c r="DO118" i="14"/>
  <c r="DG118" i="14"/>
  <c r="CY118" i="14"/>
  <c r="CQ118" i="14"/>
  <c r="CI118" i="14"/>
  <c r="CA118" i="14"/>
  <c r="BS118" i="14"/>
  <c r="BK118" i="14"/>
  <c r="BC118" i="14"/>
  <c r="AU118" i="14"/>
  <c r="AM118" i="14"/>
  <c r="AE118" i="14"/>
  <c r="W118" i="14"/>
  <c r="O118" i="14"/>
  <c r="G118" i="14"/>
  <c r="FK117" i="14"/>
  <c r="FC117" i="14"/>
  <c r="EU117" i="14"/>
  <c r="EM117" i="14"/>
  <c r="EE117" i="14"/>
  <c r="DW117" i="14"/>
  <c r="DO117" i="14"/>
  <c r="DG117" i="14"/>
  <c r="CY117" i="14"/>
  <c r="CQ117" i="14"/>
  <c r="CI117" i="14"/>
  <c r="CA117" i="14"/>
  <c r="BS117" i="14"/>
  <c r="BK117" i="14"/>
  <c r="BC117" i="14"/>
  <c r="AU117" i="14"/>
  <c r="AM117" i="14"/>
  <c r="AE117" i="14"/>
  <c r="W117" i="14"/>
  <c r="O117" i="14"/>
  <c r="G117" i="14"/>
  <c r="FK116" i="14"/>
  <c r="FC116" i="14"/>
  <c r="EU116" i="14"/>
  <c r="EM116" i="14"/>
  <c r="EE116" i="14"/>
  <c r="DW116" i="14"/>
  <c r="DO116" i="14"/>
  <c r="DG116" i="14"/>
  <c r="CY116" i="14"/>
  <c r="CQ116" i="14"/>
  <c r="CI116" i="14"/>
  <c r="CA116" i="14"/>
  <c r="BS116" i="14"/>
  <c r="BK116" i="14"/>
  <c r="BC116" i="14"/>
  <c r="AU116" i="14"/>
  <c r="AM116" i="14"/>
  <c r="AE116" i="14"/>
  <c r="W116" i="14"/>
  <c r="O116" i="14"/>
  <c r="G116" i="14"/>
  <c r="FK115" i="14"/>
  <c r="FC115" i="14"/>
  <c r="EU115" i="14"/>
  <c r="EM115" i="14"/>
  <c r="EE115" i="14"/>
  <c r="DW115" i="14"/>
  <c r="DO115" i="14"/>
  <c r="DG115" i="14"/>
  <c r="CY115" i="14"/>
  <c r="CQ115" i="14"/>
  <c r="CI115" i="14"/>
  <c r="CA115" i="14"/>
  <c r="BS115" i="14"/>
  <c r="BK115" i="14"/>
  <c r="BC115" i="14"/>
  <c r="AU115" i="14"/>
  <c r="AM115" i="14"/>
  <c r="AE115" i="14"/>
  <c r="W115" i="14"/>
  <c r="O115" i="14"/>
  <c r="G115" i="14"/>
  <c r="FK114" i="14"/>
  <c r="FC114" i="14"/>
  <c r="EU114" i="14"/>
  <c r="EM114" i="14"/>
  <c r="EE114" i="14"/>
  <c r="DW114" i="14"/>
  <c r="DO114" i="14"/>
  <c r="DG114" i="14"/>
  <c r="CY114" i="14"/>
  <c r="CQ114" i="14"/>
  <c r="CI114" i="14"/>
  <c r="CA114" i="14"/>
  <c r="BS114" i="14"/>
  <c r="BK114" i="14"/>
  <c r="BC114" i="14"/>
  <c r="AU114" i="14"/>
  <c r="AM114" i="14"/>
  <c r="AE114" i="14"/>
  <c r="W114" i="14"/>
  <c r="O114" i="14"/>
  <c r="G114" i="14"/>
  <c r="FK113" i="14"/>
  <c r="FC113" i="14"/>
  <c r="EU113" i="14"/>
  <c r="EM113" i="14"/>
  <c r="EE113" i="14"/>
  <c r="DW113" i="14"/>
  <c r="DO113" i="14"/>
  <c r="DG113" i="14"/>
  <c r="CY113" i="14"/>
  <c r="CQ113" i="14"/>
  <c r="CI113" i="14"/>
  <c r="CA113" i="14"/>
  <c r="BS113" i="14"/>
  <c r="BK113" i="14"/>
  <c r="BC113" i="14"/>
  <c r="AU113" i="14"/>
  <c r="AM113" i="14"/>
  <c r="AE113" i="14"/>
  <c r="W113" i="14"/>
  <c r="O113" i="14"/>
  <c r="G113" i="14"/>
  <c r="FK112" i="14"/>
  <c r="FC112" i="14"/>
  <c r="EU112" i="14"/>
  <c r="EM112" i="14"/>
  <c r="EE112" i="14"/>
  <c r="DW112" i="14"/>
  <c r="DO112" i="14"/>
  <c r="DG112" i="14"/>
  <c r="CY112" i="14"/>
  <c r="CQ112" i="14"/>
  <c r="CI112" i="14"/>
  <c r="CA112" i="14"/>
  <c r="BS112" i="14"/>
  <c r="BK112" i="14"/>
  <c r="BC112" i="14"/>
  <c r="AU112" i="14"/>
  <c r="AM112" i="14"/>
  <c r="AE112" i="14"/>
  <c r="W112" i="14"/>
  <c r="O112" i="14"/>
  <c r="G112" i="14"/>
  <c r="FK111" i="14"/>
  <c r="FC111" i="14"/>
  <c r="EU111" i="14"/>
  <c r="EM111" i="14"/>
  <c r="EE111" i="14"/>
  <c r="DW111" i="14"/>
  <c r="DO111" i="14"/>
  <c r="DG111" i="14"/>
  <c r="CY111" i="14"/>
  <c r="CQ111" i="14"/>
  <c r="CI111" i="14"/>
  <c r="CA111" i="14"/>
  <c r="BS111" i="14"/>
  <c r="BK111" i="14"/>
  <c r="BC111" i="14"/>
  <c r="AU111" i="14"/>
  <c r="AM111" i="14"/>
  <c r="AE111" i="14"/>
  <c r="W111" i="14"/>
  <c r="O111" i="14"/>
  <c r="G111" i="14"/>
  <c r="FK110" i="14"/>
  <c r="FC110" i="14"/>
  <c r="EU110" i="14"/>
  <c r="EM110" i="14"/>
  <c r="EE110" i="14"/>
  <c r="DW110" i="14"/>
  <c r="DO110" i="14"/>
  <c r="DG110" i="14"/>
  <c r="CY110" i="14"/>
  <c r="CQ110" i="14"/>
  <c r="CI110" i="14"/>
  <c r="CA110" i="14"/>
  <c r="BS110" i="14"/>
  <c r="BK110" i="14"/>
  <c r="BC110" i="14"/>
  <c r="AU110" i="14"/>
  <c r="AM110" i="14"/>
  <c r="AE110" i="14"/>
  <c r="W110" i="14"/>
  <c r="O110" i="14"/>
  <c r="G110" i="14"/>
  <c r="FK109" i="14"/>
  <c r="FC109" i="14"/>
  <c r="EU109" i="14"/>
  <c r="EM109" i="14"/>
  <c r="EE109" i="14"/>
  <c r="DW109" i="14"/>
  <c r="DO109" i="14"/>
  <c r="DG109" i="14"/>
  <c r="CY109" i="14"/>
  <c r="CQ109" i="14"/>
  <c r="CI109" i="14"/>
  <c r="CA109" i="14"/>
  <c r="BS109" i="14"/>
  <c r="BK109" i="14"/>
  <c r="BC109" i="14"/>
  <c r="AU109" i="14"/>
  <c r="AM109" i="14"/>
  <c r="AE109" i="14"/>
  <c r="W109" i="14"/>
  <c r="O109" i="14"/>
  <c r="G109" i="14"/>
  <c r="FK108" i="14"/>
  <c r="FC108" i="14"/>
  <c r="EU108" i="14"/>
  <c r="EM108" i="14"/>
  <c r="EE108" i="14"/>
  <c r="DW108" i="14"/>
  <c r="DO108" i="14"/>
  <c r="DG108" i="14"/>
  <c r="CY108" i="14"/>
  <c r="CQ108" i="14"/>
  <c r="CI108" i="14"/>
  <c r="CA108" i="14"/>
  <c r="BS108" i="14"/>
  <c r="BK108" i="14"/>
  <c r="BC108" i="14"/>
  <c r="AU108" i="14"/>
  <c r="AM108" i="14"/>
  <c r="AE108" i="14"/>
  <c r="W108" i="14"/>
  <c r="O108" i="14"/>
  <c r="G108" i="14"/>
  <c r="FK107" i="14"/>
  <c r="FC107" i="14"/>
  <c r="EU107" i="14"/>
  <c r="EM107" i="14"/>
  <c r="EE107" i="14"/>
  <c r="DW107" i="14"/>
  <c r="DO107" i="14"/>
  <c r="DG107" i="14"/>
  <c r="CY107" i="14"/>
  <c r="CQ107" i="14"/>
  <c r="CI107" i="14"/>
  <c r="CA107" i="14"/>
  <c r="BS107" i="14"/>
  <c r="BK107" i="14"/>
  <c r="BC107" i="14"/>
  <c r="AU107" i="14"/>
  <c r="AM107" i="14"/>
  <c r="AE107" i="14"/>
  <c r="W107" i="14"/>
  <c r="O107" i="14"/>
  <c r="G107" i="14"/>
  <c r="FK106" i="14"/>
  <c r="FC106" i="14"/>
  <c r="EU106" i="14"/>
  <c r="EM106" i="14"/>
  <c r="EE106" i="14"/>
  <c r="DW106" i="14"/>
  <c r="DO106" i="14"/>
  <c r="DG106" i="14"/>
  <c r="CY106" i="14"/>
  <c r="CQ106" i="14"/>
  <c r="CI106" i="14"/>
  <c r="CA106" i="14"/>
  <c r="BS106" i="14"/>
  <c r="BK106" i="14"/>
  <c r="BC106" i="14"/>
  <c r="AU106" i="14"/>
  <c r="AM106" i="14"/>
  <c r="AE106" i="14"/>
  <c r="W106" i="14"/>
  <c r="O106" i="14"/>
  <c r="G106" i="14"/>
  <c r="FK105" i="14"/>
  <c r="FC105" i="14"/>
  <c r="EU105" i="14"/>
  <c r="EM105" i="14"/>
  <c r="EE105" i="14"/>
  <c r="DW105" i="14"/>
  <c r="DO105" i="14"/>
  <c r="DG105" i="14"/>
  <c r="CY105" i="14"/>
  <c r="CQ105" i="14"/>
  <c r="CI105" i="14"/>
  <c r="CA105" i="14"/>
  <c r="BS105" i="14"/>
  <c r="BK105" i="14"/>
  <c r="BC105" i="14"/>
  <c r="AU105" i="14"/>
  <c r="AM105" i="14"/>
  <c r="AE105" i="14"/>
  <c r="W105" i="14"/>
  <c r="O105" i="14"/>
  <c r="G105" i="14"/>
  <c r="FK104" i="14"/>
  <c r="FC104" i="14"/>
  <c r="EU104" i="14"/>
  <c r="EM104" i="14"/>
  <c r="EE104" i="14"/>
  <c r="DW104" i="14"/>
  <c r="DO104" i="14"/>
  <c r="DG104" i="14"/>
  <c r="CY104" i="14"/>
  <c r="CQ104" i="14"/>
  <c r="CI104" i="14"/>
  <c r="CA104" i="14"/>
  <c r="BS104" i="14"/>
  <c r="BK104" i="14"/>
  <c r="BC104" i="14"/>
  <c r="AU104" i="14"/>
  <c r="AM104" i="14"/>
  <c r="AE104" i="14"/>
  <c r="W104" i="14"/>
  <c r="O104" i="14"/>
  <c r="G104" i="14"/>
  <c r="FK103" i="14"/>
  <c r="FC103" i="14"/>
  <c r="EU103" i="14"/>
  <c r="EM103" i="14"/>
  <c r="EE103" i="14"/>
  <c r="DW103" i="14"/>
  <c r="DO103" i="14"/>
  <c r="DG103" i="14"/>
  <c r="CY103" i="14"/>
  <c r="CQ103" i="14"/>
  <c r="CI103" i="14"/>
  <c r="CA103" i="14"/>
  <c r="BS103" i="14"/>
  <c r="BK103" i="14"/>
  <c r="BC103" i="14"/>
  <c r="AU103" i="14"/>
  <c r="AM103" i="14"/>
  <c r="AE103" i="14"/>
  <c r="W103" i="14"/>
  <c r="O103" i="14"/>
  <c r="G103" i="14"/>
  <c r="FK102" i="14"/>
  <c r="FC102" i="14"/>
  <c r="EU102" i="14"/>
  <c r="EM102" i="14"/>
  <c r="EE102" i="14"/>
  <c r="DW102" i="14"/>
  <c r="DO102" i="14"/>
  <c r="DG102" i="14"/>
  <c r="CY102" i="14"/>
  <c r="CQ102" i="14"/>
  <c r="CI102" i="14"/>
  <c r="CA102" i="14"/>
  <c r="BS102" i="14"/>
  <c r="BK102" i="14"/>
  <c r="BC102" i="14"/>
  <c r="AU102" i="14"/>
  <c r="AM102" i="14"/>
  <c r="AE102" i="14"/>
  <c r="W102" i="14"/>
  <c r="O102" i="14"/>
  <c r="G102" i="14"/>
  <c r="FK101" i="14"/>
  <c r="FC101" i="14"/>
  <c r="EU101" i="14"/>
  <c r="EM101" i="14"/>
  <c r="EE101" i="14"/>
  <c r="DW101" i="14"/>
  <c r="DO101" i="14"/>
  <c r="DG101" i="14"/>
  <c r="CY101" i="14"/>
  <c r="CQ101" i="14"/>
  <c r="CI101" i="14"/>
  <c r="CA101" i="14"/>
  <c r="BS101" i="14"/>
  <c r="BK101" i="14"/>
  <c r="BC101" i="14"/>
  <c r="AU101" i="14"/>
  <c r="AM101" i="14"/>
  <c r="AE101" i="14"/>
  <c r="W101" i="14"/>
  <c r="O101" i="14"/>
  <c r="G101" i="14"/>
  <c r="FK100" i="14"/>
  <c r="FC100" i="14"/>
  <c r="EU100" i="14"/>
  <c r="EM100" i="14"/>
  <c r="EE100" i="14"/>
  <c r="DW100" i="14"/>
  <c r="DO100" i="14"/>
  <c r="DG100" i="14"/>
  <c r="CY100" i="14"/>
  <c r="CQ100" i="14"/>
  <c r="CI100" i="14"/>
  <c r="CA100" i="14"/>
  <c r="BS100" i="14"/>
  <c r="BK100" i="14"/>
  <c r="BC100" i="14"/>
  <c r="AU100" i="14"/>
  <c r="AM100" i="14"/>
  <c r="AE100" i="14"/>
  <c r="W100" i="14"/>
  <c r="O100" i="14"/>
  <c r="G100" i="14"/>
  <c r="FK99" i="14"/>
  <c r="FC99" i="14"/>
  <c r="EU99" i="14"/>
  <c r="EM99" i="14"/>
  <c r="EE99" i="14"/>
  <c r="DW99" i="14"/>
  <c r="DO99" i="14"/>
  <c r="DG99" i="14"/>
  <c r="CY99" i="14"/>
  <c r="CQ99" i="14"/>
  <c r="CI99" i="14"/>
  <c r="CA99" i="14"/>
  <c r="BS99" i="14"/>
  <c r="BK99" i="14"/>
  <c r="BC99" i="14"/>
  <c r="AU99" i="14"/>
  <c r="AM99" i="14"/>
  <c r="AE99" i="14"/>
  <c r="W99" i="14"/>
  <c r="O99" i="14"/>
  <c r="G99" i="14"/>
  <c r="FK98" i="14"/>
  <c r="FC98" i="14"/>
  <c r="EU98" i="14"/>
  <c r="EM98" i="14"/>
  <c r="EE98" i="14"/>
  <c r="DW98" i="14"/>
  <c r="DO98" i="14"/>
  <c r="DG98" i="14"/>
  <c r="CY98" i="14"/>
  <c r="CQ98" i="14"/>
  <c r="CI98" i="14"/>
  <c r="CA98" i="14"/>
  <c r="BS98" i="14"/>
  <c r="BK98" i="14"/>
  <c r="BC98" i="14"/>
  <c r="AU98" i="14"/>
  <c r="AM98" i="14"/>
  <c r="AE98" i="14"/>
  <c r="W98" i="14"/>
  <c r="O98" i="14"/>
  <c r="G98" i="14"/>
  <c r="FK97" i="14"/>
  <c r="FC97" i="14"/>
  <c r="EU97" i="14"/>
  <c r="EM97" i="14"/>
  <c r="EE97" i="14"/>
  <c r="DW97" i="14"/>
  <c r="DO97" i="14"/>
  <c r="DG97" i="14"/>
  <c r="CY97" i="14"/>
  <c r="CQ97" i="14"/>
  <c r="CI97" i="14"/>
  <c r="CA97" i="14"/>
  <c r="BS97" i="14"/>
  <c r="BK97" i="14"/>
  <c r="BC97" i="14"/>
  <c r="AU97" i="14"/>
  <c r="AM97" i="14"/>
  <c r="AE97" i="14"/>
  <c r="W97" i="14"/>
  <c r="O97" i="14"/>
  <c r="G97" i="14"/>
  <c r="FK96" i="14"/>
  <c r="FC96" i="14"/>
  <c r="EU96" i="14"/>
  <c r="EM96" i="14"/>
  <c r="EE96" i="14"/>
  <c r="DW96" i="14"/>
  <c r="DO96" i="14"/>
  <c r="DG96" i="14"/>
  <c r="CY96" i="14"/>
  <c r="CQ96" i="14"/>
  <c r="CI96" i="14"/>
  <c r="CA96" i="14"/>
  <c r="BS96" i="14"/>
  <c r="BK96" i="14"/>
  <c r="BC96" i="14"/>
  <c r="AU96" i="14"/>
  <c r="AM96" i="14"/>
  <c r="AE96" i="14"/>
  <c r="W96" i="14"/>
  <c r="O96" i="14"/>
  <c r="G96" i="14"/>
  <c r="FK95" i="14"/>
  <c r="FC95" i="14"/>
  <c r="EU95" i="14"/>
  <c r="EM95" i="14"/>
  <c r="EE95" i="14"/>
  <c r="DW95" i="14"/>
  <c r="DO95" i="14"/>
  <c r="DG95" i="14"/>
  <c r="CY95" i="14"/>
  <c r="CQ95" i="14"/>
  <c r="CI95" i="14"/>
  <c r="CA95" i="14"/>
  <c r="BS95" i="14"/>
  <c r="BK95" i="14"/>
  <c r="BC95" i="14"/>
  <c r="AU95" i="14"/>
  <c r="AM95" i="14"/>
  <c r="AE95" i="14"/>
  <c r="W95" i="14"/>
  <c r="O95" i="14"/>
  <c r="G95" i="14"/>
  <c r="FK94" i="14"/>
  <c r="FC94" i="14"/>
  <c r="EU94" i="14"/>
  <c r="EM94" i="14"/>
  <c r="EE94" i="14"/>
  <c r="DW94" i="14"/>
  <c r="DO94" i="14"/>
  <c r="DG94" i="14"/>
  <c r="CY94" i="14"/>
  <c r="CQ94" i="14"/>
  <c r="CI94" i="14"/>
  <c r="CA94" i="14"/>
  <c r="BS94" i="14"/>
  <c r="BK94" i="14"/>
  <c r="BC94" i="14"/>
  <c r="AU94" i="14"/>
  <c r="AM94" i="14"/>
  <c r="AE94" i="14"/>
  <c r="W94" i="14"/>
  <c r="O94" i="14"/>
  <c r="G94" i="14"/>
  <c r="FK93" i="14"/>
  <c r="FC93" i="14"/>
  <c r="EU93" i="14"/>
  <c r="EM93" i="14"/>
  <c r="EE93" i="14"/>
  <c r="DW93" i="14"/>
  <c r="DO93" i="14"/>
  <c r="DG93" i="14"/>
  <c r="CY93" i="14"/>
  <c r="CQ93" i="14"/>
  <c r="CI93" i="14"/>
  <c r="CA93" i="14"/>
  <c r="BS93" i="14"/>
  <c r="BK93" i="14"/>
  <c r="BC93" i="14"/>
  <c r="AU93" i="14"/>
  <c r="AM93" i="14"/>
  <c r="AE93" i="14"/>
  <c r="W93" i="14"/>
  <c r="O93" i="14"/>
  <c r="G93" i="14"/>
  <c r="FK92" i="14"/>
  <c r="FC92" i="14"/>
  <c r="EU92" i="14"/>
  <c r="EM92" i="14"/>
  <c r="EE92" i="14"/>
  <c r="DW92" i="14"/>
  <c r="DO92" i="14"/>
  <c r="DG92" i="14"/>
  <c r="CY92" i="14"/>
  <c r="CQ92" i="14"/>
  <c r="CI92" i="14"/>
  <c r="CA92" i="14"/>
  <c r="BS92" i="14"/>
  <c r="BK92" i="14"/>
  <c r="BC92" i="14"/>
  <c r="AU92" i="14"/>
  <c r="AM92" i="14"/>
  <c r="AE92" i="14"/>
  <c r="W92" i="14"/>
  <c r="O92" i="14"/>
  <c r="G92" i="14"/>
  <c r="FK91" i="14"/>
  <c r="FC91" i="14"/>
  <c r="EU91" i="14"/>
  <c r="EM91" i="14"/>
  <c r="EE91" i="14"/>
  <c r="DW91" i="14"/>
  <c r="DO91" i="14"/>
  <c r="DG91" i="14"/>
  <c r="CY91" i="14"/>
  <c r="CQ91" i="14"/>
  <c r="CI91" i="14"/>
  <c r="CA91" i="14"/>
  <c r="BS91" i="14"/>
  <c r="BK91" i="14"/>
  <c r="BC91" i="14"/>
  <c r="AU91" i="14"/>
  <c r="AM91" i="14"/>
  <c r="AE91" i="14"/>
  <c r="W91" i="14"/>
  <c r="O91" i="14"/>
  <c r="G91" i="14"/>
  <c r="FK90" i="14"/>
  <c r="FC90" i="14"/>
  <c r="EU90" i="14"/>
  <c r="EM90" i="14"/>
  <c r="EE90" i="14"/>
  <c r="DW90" i="14"/>
  <c r="DO90" i="14"/>
  <c r="DG90" i="14"/>
  <c r="CY90" i="14"/>
  <c r="CQ90" i="14"/>
  <c r="CI90" i="14"/>
  <c r="CA90" i="14"/>
  <c r="BS90" i="14"/>
  <c r="BK90" i="14"/>
  <c r="BC90" i="14"/>
  <c r="AU90" i="14"/>
  <c r="AM90" i="14"/>
  <c r="AE90" i="14"/>
  <c r="W90" i="14"/>
  <c r="O90" i="14"/>
  <c r="G90" i="14"/>
  <c r="FK89" i="14"/>
  <c r="FC89" i="14"/>
  <c r="EU89" i="14"/>
  <c r="EM89" i="14"/>
  <c r="EE89" i="14"/>
  <c r="DW89" i="14"/>
  <c r="DO89" i="14"/>
  <c r="DG89" i="14"/>
  <c r="CY89" i="14"/>
  <c r="CQ89" i="14"/>
  <c r="CI89" i="14"/>
  <c r="CA89" i="14"/>
  <c r="BS89" i="14"/>
  <c r="BK89" i="14"/>
  <c r="BC89" i="14"/>
  <c r="AU89" i="14"/>
  <c r="AM89" i="14"/>
  <c r="AE89" i="14"/>
  <c r="W89" i="14"/>
  <c r="O89" i="14"/>
  <c r="G89" i="14"/>
  <c r="FK88" i="14"/>
  <c r="FC88" i="14"/>
  <c r="EU88" i="14"/>
  <c r="EM88" i="14"/>
  <c r="EE88" i="14"/>
  <c r="DW88" i="14"/>
  <c r="DO88" i="14"/>
  <c r="DG88" i="14"/>
  <c r="CY88" i="14"/>
  <c r="CQ88" i="14"/>
  <c r="CI88" i="14"/>
  <c r="CA88" i="14"/>
  <c r="BS88" i="14"/>
  <c r="BK88" i="14"/>
  <c r="BC88" i="14"/>
  <c r="AU88" i="14"/>
  <c r="AM88" i="14"/>
  <c r="AE88" i="14"/>
  <c r="W88" i="14"/>
  <c r="O88" i="14"/>
  <c r="G88" i="14"/>
  <c r="FK87" i="14"/>
  <c r="FC87" i="14"/>
  <c r="EU87" i="14"/>
  <c r="EM87" i="14"/>
  <c r="EE87" i="14"/>
  <c r="DW87" i="14"/>
  <c r="DO87" i="14"/>
  <c r="DG87" i="14"/>
  <c r="CY87" i="14"/>
  <c r="CQ87" i="14"/>
  <c r="CI87" i="14"/>
  <c r="CA87" i="14"/>
  <c r="BS87" i="14"/>
  <c r="BK87" i="14"/>
  <c r="BC87" i="14"/>
  <c r="AU87" i="14"/>
  <c r="AM87" i="14"/>
  <c r="AE87" i="14"/>
  <c r="W87" i="14"/>
  <c r="O87" i="14"/>
  <c r="G87" i="14"/>
  <c r="FK86" i="14"/>
  <c r="FC86" i="14"/>
  <c r="EU86" i="14"/>
  <c r="EM86" i="14"/>
  <c r="EE86" i="14"/>
  <c r="DW86" i="14"/>
  <c r="DO86" i="14"/>
  <c r="DG86" i="14"/>
  <c r="CY86" i="14"/>
  <c r="CQ86" i="14"/>
  <c r="CI86" i="14"/>
  <c r="CA86" i="14"/>
  <c r="BS86" i="14"/>
  <c r="BK86" i="14"/>
  <c r="BC86" i="14"/>
  <c r="AU86" i="14"/>
  <c r="AM86" i="14"/>
  <c r="AE86" i="14"/>
  <c r="W86" i="14"/>
  <c r="O86" i="14"/>
  <c r="G86" i="14"/>
  <c r="FK85" i="14"/>
  <c r="FC85" i="14"/>
  <c r="EU85" i="14"/>
  <c r="EM85" i="14"/>
  <c r="EE85" i="14"/>
  <c r="DW85" i="14"/>
  <c r="DO85" i="14"/>
  <c r="DG85" i="14"/>
  <c r="CY85" i="14"/>
  <c r="CQ85" i="14"/>
  <c r="CI85" i="14"/>
  <c r="CA85" i="14"/>
  <c r="BS85" i="14"/>
  <c r="BK85" i="14"/>
  <c r="BC85" i="14"/>
  <c r="AU85" i="14"/>
  <c r="AM85" i="14"/>
  <c r="AE85" i="14"/>
  <c r="W85" i="14"/>
  <c r="O85" i="14"/>
  <c r="G85" i="14"/>
  <c r="FK84" i="14"/>
  <c r="FC84" i="14"/>
  <c r="EU84" i="14"/>
  <c r="EM84" i="14"/>
  <c r="EE84" i="14"/>
  <c r="DW84" i="14"/>
  <c r="DO84" i="14"/>
  <c r="DG84" i="14"/>
  <c r="CY84" i="14"/>
  <c r="CQ84" i="14"/>
  <c r="CI84" i="14"/>
  <c r="CA84" i="14"/>
  <c r="BS84" i="14"/>
  <c r="BK84" i="14"/>
  <c r="BC84" i="14"/>
  <c r="AU84" i="14"/>
  <c r="AM84" i="14"/>
  <c r="AE84" i="14"/>
  <c r="W84" i="14"/>
  <c r="O84" i="14"/>
  <c r="G84" i="14"/>
  <c r="FK83" i="14"/>
  <c r="FC83" i="14"/>
  <c r="EU83" i="14"/>
  <c r="EM83" i="14"/>
  <c r="EE83" i="14"/>
  <c r="DW83" i="14"/>
  <c r="DO83" i="14"/>
  <c r="DG83" i="14"/>
  <c r="CY83" i="14"/>
  <c r="CQ83" i="14"/>
  <c r="CI83" i="14"/>
  <c r="CA83" i="14"/>
  <c r="BS83" i="14"/>
  <c r="BK83" i="14"/>
  <c r="BC83" i="14"/>
  <c r="AU83" i="14"/>
  <c r="AM83" i="14"/>
  <c r="AE83" i="14"/>
  <c r="W83" i="14"/>
  <c r="O83" i="14"/>
  <c r="G83" i="14"/>
  <c r="FK82" i="14"/>
  <c r="FC82" i="14"/>
  <c r="EU82" i="14"/>
  <c r="EM82" i="14"/>
  <c r="EE82" i="14"/>
  <c r="DW82" i="14"/>
  <c r="DO82" i="14"/>
  <c r="DG82" i="14"/>
  <c r="CY82" i="14"/>
  <c r="CQ82" i="14"/>
  <c r="CI82" i="14"/>
  <c r="CA82" i="14"/>
  <c r="BS82" i="14"/>
  <c r="BK82" i="14"/>
  <c r="BC82" i="14"/>
  <c r="AU82" i="14"/>
  <c r="AM82" i="14"/>
  <c r="AE82" i="14"/>
  <c r="W82" i="14"/>
  <c r="O82" i="14"/>
  <c r="G82" i="14"/>
  <c r="FK81" i="14"/>
  <c r="FC81" i="14"/>
  <c r="EU81" i="14"/>
  <c r="EM81" i="14"/>
  <c r="EE81" i="14"/>
  <c r="DW81" i="14"/>
  <c r="DO81" i="14"/>
  <c r="DG81" i="14"/>
  <c r="CY81" i="14"/>
  <c r="CQ81" i="14"/>
  <c r="CI81" i="14"/>
  <c r="CA81" i="14"/>
  <c r="BS81" i="14"/>
  <c r="BK81" i="14"/>
  <c r="BC81" i="14"/>
  <c r="AU81" i="14"/>
  <c r="AM81" i="14"/>
  <c r="AE81" i="14"/>
  <c r="W81" i="14"/>
  <c r="O81" i="14"/>
  <c r="G81" i="14"/>
  <c r="FK80" i="14"/>
  <c r="FC80" i="14"/>
  <c r="EU80" i="14"/>
  <c r="EM80" i="14"/>
  <c r="EE80" i="14"/>
  <c r="DW80" i="14"/>
  <c r="DO80" i="14"/>
  <c r="DG80" i="14"/>
  <c r="CY80" i="14"/>
  <c r="CQ80" i="14"/>
  <c r="CI80" i="14"/>
  <c r="CA80" i="14"/>
  <c r="BS80" i="14"/>
  <c r="BK80" i="14"/>
  <c r="BC80" i="14"/>
  <c r="AU80" i="14"/>
  <c r="AM80" i="14"/>
  <c r="AE80" i="14"/>
  <c r="W80" i="14"/>
  <c r="O80" i="14"/>
  <c r="G80" i="14"/>
  <c r="FK79" i="14"/>
  <c r="FC79" i="14"/>
  <c r="EU79" i="14"/>
  <c r="EM79" i="14"/>
  <c r="EE79" i="14"/>
  <c r="DW79" i="14"/>
  <c r="DO79" i="14"/>
  <c r="DG79" i="14"/>
  <c r="CY79" i="14"/>
  <c r="CQ79" i="14"/>
  <c r="CI79" i="14"/>
  <c r="CA79" i="14"/>
  <c r="BS79" i="14"/>
  <c r="BK79" i="14"/>
  <c r="BC79" i="14"/>
  <c r="AU79" i="14"/>
  <c r="AM79" i="14"/>
  <c r="AE79" i="14"/>
  <c r="W79" i="14"/>
  <c r="O79" i="14"/>
  <c r="G79" i="14"/>
  <c r="FK78" i="14"/>
  <c r="FC78" i="14"/>
  <c r="EU78" i="14"/>
  <c r="EM78" i="14"/>
  <c r="EE78" i="14"/>
  <c r="DW78" i="14"/>
  <c r="DO78" i="14"/>
  <c r="DG78" i="14"/>
  <c r="CY78" i="14"/>
  <c r="CQ78" i="14"/>
  <c r="CI78" i="14"/>
  <c r="CA78" i="14"/>
  <c r="BS78" i="14"/>
  <c r="BK78" i="14"/>
  <c r="BC78" i="14"/>
  <c r="AU78" i="14"/>
  <c r="AM78" i="14"/>
  <c r="AE78" i="14"/>
  <c r="W78" i="14"/>
  <c r="O78" i="14"/>
  <c r="G78" i="14"/>
  <c r="FK77" i="14"/>
  <c r="FC77" i="14"/>
  <c r="EU77" i="14"/>
  <c r="EM77" i="14"/>
  <c r="EE77" i="14"/>
  <c r="DW77" i="14"/>
  <c r="DO77" i="14"/>
  <c r="DG77" i="14"/>
  <c r="CY77" i="14"/>
  <c r="CQ77" i="14"/>
  <c r="CI77" i="14"/>
  <c r="CA77" i="14"/>
  <c r="BS77" i="14"/>
  <c r="BK77" i="14"/>
  <c r="BC77" i="14"/>
  <c r="AU77" i="14"/>
  <c r="AM77" i="14"/>
  <c r="AE77" i="14"/>
  <c r="W77" i="14"/>
  <c r="O77" i="14"/>
  <c r="G77" i="14"/>
  <c r="FK76" i="14"/>
  <c r="FC76" i="14"/>
  <c r="EU76" i="14"/>
  <c r="EM76" i="14"/>
  <c r="EE76" i="14"/>
  <c r="DW76" i="14"/>
  <c r="DO76" i="14"/>
  <c r="DG76" i="14"/>
  <c r="CY76" i="14"/>
  <c r="CQ76" i="14"/>
  <c r="CI76" i="14"/>
  <c r="CA76" i="14"/>
  <c r="BS76" i="14"/>
  <c r="BK76" i="14"/>
  <c r="BC76" i="14"/>
  <c r="AU76" i="14"/>
  <c r="AM76" i="14"/>
  <c r="AE76" i="14"/>
  <c r="W76" i="14"/>
  <c r="O76" i="14"/>
  <c r="G76" i="14"/>
  <c r="FK75" i="14"/>
  <c r="FC75" i="14"/>
  <c r="EU75" i="14"/>
  <c r="EM75" i="14"/>
  <c r="EE75" i="14"/>
  <c r="DW75" i="14"/>
  <c r="DO75" i="14"/>
  <c r="DG75" i="14"/>
  <c r="CY75" i="14"/>
  <c r="CQ75" i="14"/>
  <c r="CI75" i="14"/>
  <c r="CA75" i="14"/>
  <c r="BS75" i="14"/>
  <c r="BK75" i="14"/>
  <c r="BC75" i="14"/>
  <c r="AU75" i="14"/>
  <c r="AM75" i="14"/>
  <c r="AE75" i="14"/>
  <c r="W75" i="14"/>
  <c r="O75" i="14"/>
  <c r="G75" i="14"/>
  <c r="FK74" i="14"/>
  <c r="FC74" i="14"/>
  <c r="EU74" i="14"/>
  <c r="EM74" i="14"/>
  <c r="EE74" i="14"/>
  <c r="DW74" i="14"/>
  <c r="DO74" i="14"/>
  <c r="DG74" i="14"/>
  <c r="CY74" i="14"/>
  <c r="CQ74" i="14"/>
  <c r="CI74" i="14"/>
  <c r="CA74" i="14"/>
  <c r="BS74" i="14"/>
  <c r="BK74" i="14"/>
  <c r="BC74" i="14"/>
  <c r="AU74" i="14"/>
  <c r="AM74" i="14"/>
  <c r="AE74" i="14"/>
  <c r="W74" i="14"/>
  <c r="O74" i="14"/>
  <c r="G74" i="14"/>
  <c r="FK73" i="14"/>
  <c r="FC73" i="14"/>
  <c r="EU73" i="14"/>
  <c r="EM73" i="14"/>
  <c r="EE73" i="14"/>
  <c r="DW73" i="14"/>
  <c r="DO73" i="14"/>
  <c r="DG73" i="14"/>
  <c r="CY73" i="14"/>
  <c r="CQ73" i="14"/>
  <c r="CI73" i="14"/>
  <c r="CA73" i="14"/>
  <c r="BS73" i="14"/>
  <c r="BK73" i="14"/>
  <c r="BC73" i="14"/>
  <c r="AU73" i="14"/>
  <c r="AM73" i="14"/>
  <c r="AE73" i="14"/>
  <c r="W73" i="14"/>
  <c r="O73" i="14"/>
  <c r="G73" i="14"/>
  <c r="FK72" i="14"/>
  <c r="FC72" i="14"/>
  <c r="EU72" i="14"/>
  <c r="EM72" i="14"/>
  <c r="EE72" i="14"/>
  <c r="DW72" i="14"/>
  <c r="DO72" i="14"/>
  <c r="DG72" i="14"/>
  <c r="CY72" i="14"/>
  <c r="CQ72" i="14"/>
  <c r="CI72" i="14"/>
  <c r="CA72" i="14"/>
  <c r="BS72" i="14"/>
  <c r="BK72" i="14"/>
  <c r="BC72" i="14"/>
  <c r="AU72" i="14"/>
  <c r="AM72" i="14"/>
  <c r="AE72" i="14"/>
  <c r="W72" i="14"/>
  <c r="O72" i="14"/>
  <c r="G72" i="14"/>
  <c r="FK71" i="14"/>
  <c r="FC71" i="14"/>
  <c r="EU71" i="14"/>
  <c r="EM71" i="14"/>
  <c r="EE71" i="14"/>
  <c r="DW71" i="14"/>
  <c r="DO71" i="14"/>
  <c r="DG71" i="14"/>
  <c r="CY71" i="14"/>
  <c r="CQ71" i="14"/>
  <c r="CI71" i="14"/>
  <c r="CA71" i="14"/>
  <c r="BS71" i="14"/>
  <c r="BK71" i="14"/>
  <c r="BC71" i="14"/>
  <c r="AU71" i="14"/>
  <c r="AM71" i="14"/>
  <c r="AE71" i="14"/>
  <c r="W71" i="14"/>
  <c r="O71" i="14"/>
  <c r="G71" i="14"/>
  <c r="FK70" i="14"/>
  <c r="FC70" i="14"/>
  <c r="EU70" i="14"/>
  <c r="EM70" i="14"/>
  <c r="EE70" i="14"/>
  <c r="DW70" i="14"/>
  <c r="DO70" i="14"/>
  <c r="DG70" i="14"/>
  <c r="CY70" i="14"/>
  <c r="CQ70" i="14"/>
  <c r="CI70" i="14"/>
  <c r="CA70" i="14"/>
  <c r="BS70" i="14"/>
  <c r="BK70" i="14"/>
  <c r="BC70" i="14"/>
  <c r="AU70" i="14"/>
  <c r="AM70" i="14"/>
  <c r="AE70" i="14"/>
  <c r="W70" i="14"/>
  <c r="O70" i="14"/>
  <c r="G70" i="14"/>
  <c r="FK69" i="14"/>
  <c r="FC69" i="14"/>
  <c r="EU69" i="14"/>
  <c r="EM69" i="14"/>
  <c r="EE69" i="14"/>
  <c r="DW69" i="14"/>
  <c r="DO69" i="14"/>
  <c r="DG69" i="14"/>
  <c r="CY69" i="14"/>
  <c r="CQ69" i="14"/>
  <c r="CI69" i="14"/>
  <c r="CA69" i="14"/>
  <c r="BS69" i="14"/>
  <c r="BK69" i="14"/>
  <c r="BC69" i="14"/>
  <c r="AU69" i="14"/>
  <c r="AM69" i="14"/>
  <c r="AE69" i="14"/>
  <c r="W69" i="14"/>
  <c r="O69" i="14"/>
  <c r="G69" i="14"/>
  <c r="FK68" i="14"/>
  <c r="FC68" i="14"/>
  <c r="EU68" i="14"/>
  <c r="EM68" i="14"/>
  <c r="EE68" i="14"/>
  <c r="DW68" i="14"/>
  <c r="DO68" i="14"/>
  <c r="DG68" i="14"/>
  <c r="CY68" i="14"/>
  <c r="CQ68" i="14"/>
  <c r="CI68" i="14"/>
  <c r="CA68" i="14"/>
  <c r="BS68" i="14"/>
  <c r="BK68" i="14"/>
  <c r="BC68" i="14"/>
  <c r="AU68" i="14"/>
  <c r="AM68" i="14"/>
  <c r="AE68" i="14"/>
  <c r="W68" i="14"/>
  <c r="O68" i="14"/>
  <c r="G68" i="14"/>
  <c r="FK67" i="14"/>
  <c r="FC67" i="14"/>
  <c r="EU67" i="14"/>
  <c r="EM67" i="14"/>
  <c r="EE67" i="14"/>
  <c r="DW67" i="14"/>
  <c r="DO67" i="14"/>
  <c r="DG67" i="14"/>
  <c r="CY67" i="14"/>
  <c r="CQ67" i="14"/>
  <c r="CI67" i="14"/>
  <c r="CA67" i="14"/>
  <c r="BS67" i="14"/>
  <c r="BK67" i="14"/>
  <c r="BC67" i="14"/>
  <c r="AU67" i="14"/>
  <c r="AM67" i="14"/>
  <c r="AE67" i="14"/>
  <c r="W67" i="14"/>
  <c r="O67" i="14"/>
  <c r="G67" i="14"/>
  <c r="FK66" i="14"/>
  <c r="FC66" i="14"/>
  <c r="EU66" i="14"/>
  <c r="EM66" i="14"/>
  <c r="EE66" i="14"/>
  <c r="DW66" i="14"/>
  <c r="DO66" i="14"/>
  <c r="DG66" i="14"/>
  <c r="CY66" i="14"/>
  <c r="CQ66" i="14"/>
  <c r="CI66" i="14"/>
  <c r="CA66" i="14"/>
  <c r="BS66" i="14"/>
  <c r="BK66" i="14"/>
  <c r="BC66" i="14"/>
  <c r="AU66" i="14"/>
  <c r="AM66" i="14"/>
  <c r="AE66" i="14"/>
  <c r="W66" i="14"/>
  <c r="O66" i="14"/>
  <c r="G66" i="14"/>
  <c r="FK65" i="14"/>
  <c r="FC65" i="14"/>
  <c r="EU65" i="14"/>
  <c r="EM65" i="14"/>
  <c r="EE65" i="14"/>
  <c r="DW65" i="14"/>
  <c r="DO65" i="14"/>
  <c r="DG65" i="14"/>
  <c r="CY65" i="14"/>
  <c r="CQ65" i="14"/>
  <c r="CI65" i="14"/>
  <c r="CA65" i="14"/>
  <c r="BS65" i="14"/>
  <c r="BK65" i="14"/>
  <c r="BC65" i="14"/>
  <c r="AU65" i="14"/>
  <c r="AM65" i="14"/>
  <c r="AE65" i="14"/>
  <c r="W65" i="14"/>
  <c r="O65" i="14"/>
  <c r="G65" i="14"/>
  <c r="FK64" i="14"/>
  <c r="FC64" i="14"/>
  <c r="EU64" i="14"/>
  <c r="EM64" i="14"/>
  <c r="EE64" i="14"/>
  <c r="DW64" i="14"/>
  <c r="DO64" i="14"/>
  <c r="DG64" i="14"/>
  <c r="CY64" i="14"/>
  <c r="CQ64" i="14"/>
  <c r="CI64" i="14"/>
  <c r="CA64" i="14"/>
  <c r="BS64" i="14"/>
  <c r="BK64" i="14"/>
  <c r="BC64" i="14"/>
  <c r="AU64" i="14"/>
  <c r="AM64" i="14"/>
  <c r="AE64" i="14"/>
  <c r="W64" i="14"/>
  <c r="O64" i="14"/>
  <c r="G64" i="14"/>
  <c r="FK63" i="14"/>
  <c r="FC63" i="14"/>
  <c r="EU63" i="14"/>
  <c r="EM63" i="14"/>
  <c r="EE63" i="14"/>
  <c r="DW63" i="14"/>
  <c r="DO63" i="14"/>
  <c r="DG63" i="14"/>
  <c r="CY63" i="14"/>
  <c r="CQ63" i="14"/>
  <c r="CI63" i="14"/>
  <c r="CA63" i="14"/>
  <c r="BS63" i="14"/>
  <c r="BK63" i="14"/>
  <c r="BC63" i="14"/>
  <c r="AU63" i="14"/>
  <c r="AM63" i="14"/>
  <c r="AE63" i="14"/>
  <c r="W63" i="14"/>
  <c r="O63" i="14"/>
  <c r="G63" i="14"/>
  <c r="FK62" i="14"/>
  <c r="FC62" i="14"/>
  <c r="EU62" i="14"/>
  <c r="EM62" i="14"/>
  <c r="EE62" i="14"/>
  <c r="DW62" i="14"/>
  <c r="DO62" i="14"/>
  <c r="DG62" i="14"/>
  <c r="CY62" i="14"/>
  <c r="CQ62" i="14"/>
  <c r="CI62" i="14"/>
  <c r="CA62" i="14"/>
  <c r="BS62" i="14"/>
  <c r="BK62" i="14"/>
  <c r="BC62" i="14"/>
  <c r="AU62" i="14"/>
  <c r="AM62" i="14"/>
  <c r="AE62" i="14"/>
  <c r="W62" i="14"/>
  <c r="O62" i="14"/>
  <c r="G62" i="14"/>
  <c r="FK61" i="14"/>
  <c r="FC61" i="14"/>
  <c r="EU61" i="14"/>
  <c r="EM61" i="14"/>
  <c r="EE61" i="14"/>
  <c r="DW61" i="14"/>
  <c r="DO61" i="14"/>
  <c r="DG61" i="14"/>
  <c r="CY61" i="14"/>
  <c r="CQ61" i="14"/>
  <c r="CI61" i="14"/>
  <c r="CA61" i="14"/>
  <c r="BS61" i="14"/>
  <c r="BK61" i="14"/>
  <c r="BC61" i="14"/>
  <c r="AU61" i="14"/>
  <c r="AM61" i="14"/>
  <c r="AE61" i="14"/>
  <c r="W61" i="14"/>
  <c r="O61" i="14"/>
  <c r="G61" i="14"/>
  <c r="FK60" i="14"/>
  <c r="FC60" i="14"/>
  <c r="EU60" i="14"/>
  <c r="EM60" i="14"/>
  <c r="EE60" i="14"/>
  <c r="DW60" i="14"/>
  <c r="DO60" i="14"/>
  <c r="DG60" i="14"/>
  <c r="CY60" i="14"/>
  <c r="CQ60" i="14"/>
  <c r="CI60" i="14"/>
  <c r="CA60" i="14"/>
  <c r="BS60" i="14"/>
  <c r="BK60" i="14"/>
  <c r="BC60" i="14"/>
  <c r="AU60" i="14"/>
  <c r="AM60" i="14"/>
  <c r="AE60" i="14"/>
  <c r="W60" i="14"/>
  <c r="O60" i="14"/>
  <c r="G60" i="14"/>
  <c r="FK59" i="14"/>
  <c r="FC59" i="14"/>
  <c r="EU59" i="14"/>
  <c r="EM59" i="14"/>
  <c r="EE59" i="14"/>
  <c r="DW59" i="14"/>
  <c r="DO59" i="14"/>
  <c r="DG59" i="14"/>
  <c r="CY59" i="14"/>
  <c r="CQ59" i="14"/>
  <c r="CI59" i="14"/>
  <c r="CA59" i="14"/>
  <c r="BS59" i="14"/>
  <c r="BK59" i="14"/>
  <c r="BC59" i="14"/>
  <c r="AU59" i="14"/>
  <c r="AM59" i="14"/>
  <c r="AE59" i="14"/>
  <c r="W59" i="14"/>
  <c r="O59" i="14"/>
  <c r="G59" i="14"/>
  <c r="FK58" i="14"/>
  <c r="FC58" i="14"/>
  <c r="EU58" i="14"/>
  <c r="EM58" i="14"/>
  <c r="EE58" i="14"/>
  <c r="DW58" i="14"/>
  <c r="DO58" i="14"/>
  <c r="DG58" i="14"/>
  <c r="CY58" i="14"/>
  <c r="CQ58" i="14"/>
  <c r="CI58" i="14"/>
  <c r="CA58" i="14"/>
  <c r="BS58" i="14"/>
  <c r="BK58" i="14"/>
  <c r="BC58" i="14"/>
  <c r="AU58" i="14"/>
  <c r="AM58" i="14"/>
  <c r="AE58" i="14"/>
  <c r="W58" i="14"/>
  <c r="O58" i="14"/>
  <c r="G58" i="14"/>
  <c r="FK57" i="14"/>
  <c r="FC57" i="14"/>
  <c r="EU57" i="14"/>
  <c r="EM57" i="14"/>
  <c r="EE57" i="14"/>
  <c r="DW57" i="14"/>
  <c r="DO57" i="14"/>
  <c r="DG57" i="14"/>
  <c r="CY57" i="14"/>
  <c r="CQ57" i="14"/>
  <c r="CI57" i="14"/>
  <c r="CA57" i="14"/>
  <c r="BS57" i="14"/>
  <c r="BK57" i="14"/>
  <c r="BC57" i="14"/>
  <c r="AU57" i="14"/>
  <c r="AM57" i="14"/>
  <c r="AE57" i="14"/>
  <c r="W57" i="14"/>
  <c r="O57" i="14"/>
  <c r="G57" i="14"/>
  <c r="FK56" i="14"/>
  <c r="FC56" i="14"/>
  <c r="EU56" i="14"/>
  <c r="EM56" i="14"/>
  <c r="EE56" i="14"/>
  <c r="DW56" i="14"/>
  <c r="DO56" i="14"/>
  <c r="DG56" i="14"/>
  <c r="CY56" i="14"/>
  <c r="CQ56" i="14"/>
  <c r="CI56" i="14"/>
  <c r="CA56" i="14"/>
  <c r="BS56" i="14"/>
  <c r="BK56" i="14"/>
  <c r="BC56" i="14"/>
  <c r="AU56" i="14"/>
  <c r="AM56" i="14"/>
  <c r="AE56" i="14"/>
  <c r="W56" i="14"/>
  <c r="O56" i="14"/>
  <c r="G56" i="14"/>
  <c r="FK55" i="14"/>
  <c r="FC55" i="14"/>
  <c r="EU55" i="14"/>
  <c r="EM55" i="14"/>
  <c r="EE55" i="14"/>
  <c r="DW55" i="14"/>
  <c r="DO55" i="14"/>
  <c r="DG55" i="14"/>
  <c r="CY55" i="14"/>
  <c r="CQ55" i="14"/>
  <c r="CI55" i="14"/>
  <c r="CA55" i="14"/>
  <c r="BS55" i="14"/>
  <c r="BK55" i="14"/>
  <c r="BC55" i="14"/>
  <c r="AU55" i="14"/>
  <c r="AM55" i="14"/>
  <c r="AE55" i="14"/>
  <c r="W55" i="14"/>
  <c r="O55" i="14"/>
  <c r="G55" i="14"/>
  <c r="FK54" i="14"/>
  <c r="FC54" i="14"/>
  <c r="EU54" i="14"/>
  <c r="EM54" i="14"/>
  <c r="EE54" i="14"/>
  <c r="DW54" i="14"/>
  <c r="DO54" i="14"/>
  <c r="DG54" i="14"/>
  <c r="CY54" i="14"/>
  <c r="CQ54" i="14"/>
  <c r="CI54" i="14"/>
  <c r="CA54" i="14"/>
  <c r="BS54" i="14"/>
  <c r="BK54" i="14"/>
  <c r="BC54" i="14"/>
  <c r="AU54" i="14"/>
  <c r="AM54" i="14"/>
  <c r="AE54" i="14"/>
  <c r="W54" i="14"/>
  <c r="O54" i="14"/>
  <c r="G54" i="14"/>
  <c r="FK53" i="14"/>
  <c r="FC53" i="14"/>
  <c r="EU53" i="14"/>
  <c r="EM53" i="14"/>
  <c r="EE53" i="14"/>
  <c r="DW53" i="14"/>
  <c r="DO53" i="14"/>
  <c r="DG53" i="14"/>
  <c r="CY53" i="14"/>
  <c r="CQ53" i="14"/>
  <c r="CI53" i="14"/>
  <c r="CA53" i="14"/>
  <c r="BS53" i="14"/>
  <c r="BK53" i="14"/>
  <c r="BC53" i="14"/>
  <c r="AU53" i="14"/>
  <c r="AM53" i="14"/>
  <c r="AE53" i="14"/>
  <c r="W53" i="14"/>
  <c r="O53" i="14"/>
  <c r="G53" i="14"/>
  <c r="FK52" i="14"/>
  <c r="FC52" i="14"/>
  <c r="EU52" i="14"/>
  <c r="EM52" i="14"/>
  <c r="EE52" i="14"/>
  <c r="DW52" i="14"/>
  <c r="DO52" i="14"/>
  <c r="DG52" i="14"/>
  <c r="CY52" i="14"/>
  <c r="CQ52" i="14"/>
  <c r="CI52" i="14"/>
  <c r="CA52" i="14"/>
  <c r="BS52" i="14"/>
  <c r="BK52" i="14"/>
  <c r="BC52" i="14"/>
  <c r="AU52" i="14"/>
  <c r="AM52" i="14"/>
  <c r="AE52" i="14"/>
  <c r="W52" i="14"/>
  <c r="O52" i="14"/>
  <c r="G52" i="14"/>
  <c r="FK51" i="14"/>
  <c r="FC51" i="14"/>
  <c r="EU51" i="14"/>
  <c r="EM51" i="14"/>
  <c r="EE51" i="14"/>
  <c r="DW51" i="14"/>
  <c r="DO51" i="14"/>
  <c r="DG51" i="14"/>
  <c r="CY51" i="14"/>
  <c r="CQ51" i="14"/>
  <c r="CI51" i="14"/>
  <c r="CA51" i="14"/>
  <c r="BS51" i="14"/>
  <c r="BK51" i="14"/>
  <c r="BC51" i="14"/>
  <c r="AU51" i="14"/>
  <c r="AM51" i="14"/>
  <c r="AE51" i="14"/>
  <c r="W51" i="14"/>
  <c r="O51" i="14"/>
  <c r="G51" i="14"/>
  <c r="FK50" i="14"/>
  <c r="FC50" i="14"/>
  <c r="EU50" i="14"/>
  <c r="EM50" i="14"/>
  <c r="EE50" i="14"/>
  <c r="DW50" i="14"/>
  <c r="DO50" i="14"/>
  <c r="DG50" i="14"/>
  <c r="CY50" i="14"/>
  <c r="CQ50" i="14"/>
  <c r="CI50" i="14"/>
  <c r="CA50" i="14"/>
  <c r="BS50" i="14"/>
  <c r="BK50" i="14"/>
  <c r="BC50" i="14"/>
  <c r="AU50" i="14"/>
  <c r="AM50" i="14"/>
  <c r="AE50" i="14"/>
  <c r="W50" i="14"/>
  <c r="O50" i="14"/>
  <c r="G50" i="14"/>
  <c r="FK49" i="14"/>
  <c r="FC49" i="14"/>
  <c r="EU49" i="14"/>
  <c r="EM49" i="14"/>
  <c r="EE49" i="14"/>
  <c r="DW49" i="14"/>
  <c r="DO49" i="14"/>
  <c r="DG49" i="14"/>
  <c r="CY49" i="14"/>
  <c r="CQ49" i="14"/>
  <c r="CI49" i="14"/>
  <c r="CA49" i="14"/>
  <c r="BS49" i="14"/>
  <c r="BK49" i="14"/>
  <c r="BC49" i="14"/>
  <c r="AU49" i="14"/>
  <c r="AM49" i="14"/>
  <c r="AE49" i="14"/>
  <c r="W49" i="14"/>
  <c r="O49" i="14"/>
  <c r="G49" i="14"/>
  <c r="FK48" i="14"/>
  <c r="FC48" i="14"/>
  <c r="EU48" i="14"/>
  <c r="EM48" i="14"/>
  <c r="EE48" i="14"/>
  <c r="DW48" i="14"/>
  <c r="DO48" i="14"/>
  <c r="DG48" i="14"/>
  <c r="CY48" i="14"/>
  <c r="CQ48" i="14"/>
  <c r="CI48" i="14"/>
  <c r="CA48" i="14"/>
  <c r="BS48" i="14"/>
  <c r="BK48" i="14"/>
  <c r="BC48" i="14"/>
  <c r="AU48" i="14"/>
  <c r="AM48" i="14"/>
  <c r="AE48" i="14"/>
  <c r="W48" i="14"/>
  <c r="O48" i="14"/>
  <c r="G48" i="14"/>
  <c r="FK47" i="14"/>
  <c r="FC47" i="14"/>
  <c r="EU47" i="14"/>
  <c r="EM47" i="14"/>
  <c r="EE47" i="14"/>
  <c r="DW47" i="14"/>
  <c r="DO47" i="14"/>
  <c r="DG47" i="14"/>
  <c r="CY47" i="14"/>
  <c r="CQ47" i="14"/>
  <c r="CI47" i="14"/>
  <c r="CA47" i="14"/>
  <c r="BS47" i="14"/>
  <c r="BK47" i="14"/>
  <c r="BC47" i="14"/>
  <c r="AU47" i="14"/>
  <c r="AM47" i="14"/>
  <c r="AE47" i="14"/>
  <c r="W47" i="14"/>
  <c r="O47" i="14"/>
  <c r="G47" i="14"/>
  <c r="FK46" i="14"/>
  <c r="FC46" i="14"/>
  <c r="EU46" i="14"/>
  <c r="EM46" i="14"/>
  <c r="EE46" i="14"/>
  <c r="DW46" i="14"/>
  <c r="DO46" i="14"/>
  <c r="DG46" i="14"/>
  <c r="CY46" i="14"/>
  <c r="CQ46" i="14"/>
  <c r="CI46" i="14"/>
  <c r="CA46" i="14"/>
  <c r="BS46" i="14"/>
  <c r="BK46" i="14"/>
  <c r="BC46" i="14"/>
  <c r="AU46" i="14"/>
  <c r="AM46" i="14"/>
  <c r="AE46" i="14"/>
  <c r="W46" i="14"/>
  <c r="O46" i="14"/>
  <c r="G46" i="14"/>
  <c r="FK45" i="14"/>
  <c r="FC45" i="14"/>
  <c r="EU45" i="14"/>
  <c r="EM45" i="14"/>
  <c r="EE45" i="14"/>
  <c r="DW45" i="14"/>
  <c r="DO45" i="14"/>
  <c r="DG45" i="14"/>
  <c r="CY45" i="14"/>
  <c r="CQ45" i="14"/>
  <c r="CI45" i="14"/>
  <c r="CA45" i="14"/>
  <c r="BS45" i="14"/>
  <c r="BK45" i="14"/>
  <c r="BC45" i="14"/>
  <c r="AU45" i="14"/>
  <c r="AM45" i="14"/>
  <c r="AE45" i="14"/>
  <c r="W45" i="14"/>
  <c r="O45" i="14"/>
  <c r="G45" i="14"/>
  <c r="FK44" i="14"/>
  <c r="FC44" i="14"/>
  <c r="EU44" i="14"/>
  <c r="EM44" i="14"/>
  <c r="EE44" i="14"/>
  <c r="DW44" i="14"/>
  <c r="DO44" i="14"/>
  <c r="DG44" i="14"/>
  <c r="CY44" i="14"/>
  <c r="CQ44" i="14"/>
  <c r="CI44" i="14"/>
  <c r="CA44" i="14"/>
  <c r="BS44" i="14"/>
  <c r="BK44" i="14"/>
  <c r="BC44" i="14"/>
  <c r="AU44" i="14"/>
  <c r="AM44" i="14"/>
  <c r="AE44" i="14"/>
  <c r="W44" i="14"/>
  <c r="O44" i="14"/>
  <c r="G44" i="14"/>
  <c r="FK43" i="14"/>
  <c r="FC43" i="14"/>
  <c r="EU43" i="14"/>
  <c r="EM43" i="14"/>
  <c r="EE43" i="14"/>
  <c r="DW43" i="14"/>
  <c r="DO43" i="14"/>
  <c r="DG43" i="14"/>
  <c r="CY43" i="14"/>
  <c r="CQ43" i="14"/>
  <c r="CI43" i="14"/>
  <c r="CA43" i="14"/>
  <c r="BS43" i="14"/>
  <c r="BK43" i="14"/>
  <c r="BC43" i="14"/>
  <c r="AU43" i="14"/>
  <c r="AM43" i="14"/>
  <c r="AE43" i="14"/>
  <c r="W43" i="14"/>
  <c r="O43" i="14"/>
  <c r="G43" i="14"/>
  <c r="FK42" i="14"/>
  <c r="FC42" i="14"/>
  <c r="EU42" i="14"/>
  <c r="EM42" i="14"/>
  <c r="EE42" i="14"/>
  <c r="DW42" i="14"/>
  <c r="DO42" i="14"/>
  <c r="DG42" i="14"/>
  <c r="CY42" i="14"/>
  <c r="CQ42" i="14"/>
  <c r="CI42" i="14"/>
  <c r="CA42" i="14"/>
  <c r="BS42" i="14"/>
  <c r="BK42" i="14"/>
  <c r="BC42" i="14"/>
  <c r="AU42" i="14"/>
  <c r="AM42" i="14"/>
  <c r="AE42" i="14"/>
  <c r="W42" i="14"/>
  <c r="O42" i="14"/>
  <c r="G42" i="14"/>
  <c r="FK41" i="14"/>
  <c r="FC41" i="14"/>
  <c r="EU41" i="14"/>
  <c r="EM41" i="14"/>
  <c r="EE41" i="14"/>
  <c r="DW41" i="14"/>
  <c r="DO41" i="14"/>
  <c r="DG41" i="14"/>
  <c r="CY41" i="14"/>
  <c r="CQ41" i="14"/>
  <c r="CI41" i="14"/>
  <c r="CA41" i="14"/>
  <c r="BS41" i="14"/>
  <c r="BK41" i="14"/>
  <c r="BC41" i="14"/>
  <c r="AU41" i="14"/>
  <c r="AM41" i="14"/>
  <c r="AE41" i="14"/>
  <c r="W41" i="14"/>
  <c r="O41" i="14"/>
  <c r="G41" i="14"/>
  <c r="FK40" i="14"/>
  <c r="FC40" i="14"/>
  <c r="EU40" i="14"/>
  <c r="EM40" i="14"/>
  <c r="EE40" i="14"/>
  <c r="DW40" i="14"/>
  <c r="DO40" i="14"/>
  <c r="DG40" i="14"/>
  <c r="CY40" i="14"/>
  <c r="CQ40" i="14"/>
  <c r="CI40" i="14"/>
  <c r="CA40" i="14"/>
  <c r="BS40" i="14"/>
  <c r="BK40" i="14"/>
  <c r="BC40" i="14"/>
  <c r="AU40" i="14"/>
  <c r="AM40" i="14"/>
  <c r="AE40" i="14"/>
  <c r="W40" i="14"/>
  <c r="O40" i="14"/>
  <c r="G40" i="14"/>
  <c r="FK39" i="14"/>
  <c r="FC39" i="14"/>
  <c r="EU39" i="14"/>
  <c r="EM39" i="14"/>
  <c r="EE39" i="14"/>
  <c r="DW39" i="14"/>
  <c r="DO39" i="14"/>
  <c r="DG39" i="14"/>
  <c r="CY39" i="14"/>
  <c r="CQ39" i="14"/>
  <c r="CI39" i="14"/>
  <c r="CA39" i="14"/>
  <c r="BS39" i="14"/>
  <c r="BK39" i="14"/>
  <c r="BC39" i="14"/>
  <c r="AU39" i="14"/>
  <c r="AM39" i="14"/>
  <c r="AE39" i="14"/>
  <c r="W39" i="14"/>
  <c r="O39" i="14"/>
  <c r="G39" i="14"/>
  <c r="FK38" i="14"/>
  <c r="FC38" i="14"/>
  <c r="EU38" i="14"/>
  <c r="EM38" i="14"/>
  <c r="EE38" i="14"/>
  <c r="DW38" i="14"/>
  <c r="DO38" i="14"/>
  <c r="DG38" i="14"/>
  <c r="CY38" i="14"/>
  <c r="CQ38" i="14"/>
  <c r="CI38" i="14"/>
  <c r="CA38" i="14"/>
  <c r="BS38" i="14"/>
  <c r="BK38" i="14"/>
  <c r="BC38" i="14"/>
  <c r="AU38" i="14"/>
  <c r="AM38" i="14"/>
  <c r="AE38" i="14"/>
  <c r="W38" i="14"/>
  <c r="O38" i="14"/>
  <c r="G38" i="14"/>
  <c r="FK37" i="14"/>
  <c r="FC37" i="14"/>
  <c r="EU37" i="14"/>
  <c r="EM37" i="14"/>
  <c r="EE37" i="14"/>
  <c r="DW37" i="14"/>
  <c r="DO37" i="14"/>
  <c r="DG37" i="14"/>
  <c r="CY37" i="14"/>
  <c r="CQ37" i="14"/>
  <c r="CI37" i="14"/>
  <c r="CA37" i="14"/>
  <c r="BS37" i="14"/>
  <c r="BK37" i="14"/>
  <c r="BC37" i="14"/>
  <c r="AU37" i="14"/>
  <c r="AM37" i="14"/>
  <c r="AE37" i="14"/>
  <c r="W37" i="14"/>
  <c r="O37" i="14"/>
  <c r="G37" i="14"/>
  <c r="FK36" i="14"/>
  <c r="FC36" i="14"/>
  <c r="EU36" i="14"/>
  <c r="EM36" i="14"/>
  <c r="EE36" i="14"/>
  <c r="DW36" i="14"/>
  <c r="DO36" i="14"/>
  <c r="DG36" i="14"/>
  <c r="CY36" i="14"/>
  <c r="CQ36" i="14"/>
  <c r="CI36" i="14"/>
  <c r="CA36" i="14"/>
  <c r="BS36" i="14"/>
  <c r="BK36" i="14"/>
  <c r="BC36" i="14"/>
  <c r="AU36" i="14"/>
  <c r="AM36" i="14"/>
  <c r="AE36" i="14"/>
  <c r="W36" i="14"/>
  <c r="O36" i="14"/>
  <c r="G36" i="14"/>
  <c r="FK35" i="14"/>
  <c r="FC35" i="14"/>
  <c r="EU35" i="14"/>
  <c r="EM35" i="14"/>
  <c r="EE35" i="14"/>
  <c r="DW35" i="14"/>
  <c r="DO35" i="14"/>
  <c r="DG35" i="14"/>
  <c r="CY35" i="14"/>
  <c r="CQ35" i="14"/>
  <c r="CI35" i="14"/>
  <c r="CA35" i="14"/>
  <c r="BS35" i="14"/>
  <c r="BK35" i="14"/>
  <c r="BC35" i="14"/>
  <c r="AU35" i="14"/>
  <c r="AM35" i="14"/>
  <c r="AE35" i="14"/>
  <c r="W35" i="14"/>
  <c r="O35" i="14"/>
  <c r="G35" i="14"/>
  <c r="FK34" i="14"/>
  <c r="FC34" i="14"/>
  <c r="EU34" i="14"/>
  <c r="EM34" i="14"/>
  <c r="EE34" i="14"/>
  <c r="DW34" i="14"/>
  <c r="DO34" i="14"/>
  <c r="DG34" i="14"/>
  <c r="CY34" i="14"/>
  <c r="CQ34" i="14"/>
  <c r="CI34" i="14"/>
  <c r="CA34" i="14"/>
  <c r="BS34" i="14"/>
  <c r="BK34" i="14"/>
  <c r="BC34" i="14"/>
  <c r="AU34" i="14"/>
  <c r="AM34" i="14"/>
  <c r="AE34" i="14"/>
  <c r="W34" i="14"/>
  <c r="O34" i="14"/>
  <c r="G34" i="14"/>
  <c r="FK33" i="14"/>
  <c r="FC33" i="14"/>
  <c r="EU33" i="14"/>
  <c r="EM33" i="14"/>
  <c r="EE33" i="14"/>
  <c r="DW33" i="14"/>
  <c r="DO33" i="14"/>
  <c r="DG33" i="14"/>
  <c r="CY33" i="14"/>
  <c r="CQ33" i="14"/>
  <c r="CI33" i="14"/>
  <c r="CA33" i="14"/>
  <c r="BS33" i="14"/>
  <c r="BK33" i="14"/>
  <c r="BC33" i="14"/>
  <c r="AU33" i="14"/>
  <c r="AM33" i="14"/>
  <c r="AE33" i="14"/>
  <c r="W33" i="14"/>
  <c r="O33" i="14"/>
  <c r="G33" i="14"/>
  <c r="FK32" i="14"/>
  <c r="FC32" i="14"/>
  <c r="EU32" i="14"/>
  <c r="EM32" i="14"/>
  <c r="EE32" i="14"/>
  <c r="DW32" i="14"/>
  <c r="DO32" i="14"/>
  <c r="DG32" i="14"/>
  <c r="CY32" i="14"/>
  <c r="CQ32" i="14"/>
  <c r="CI32" i="14"/>
  <c r="CA32" i="14"/>
  <c r="BS32" i="14"/>
  <c r="BK32" i="14"/>
  <c r="BC32" i="14"/>
  <c r="AU32" i="14"/>
  <c r="AM32" i="14"/>
  <c r="AE32" i="14"/>
  <c r="W32" i="14"/>
  <c r="O32" i="14"/>
  <c r="G32" i="14"/>
  <c r="FK31" i="14"/>
  <c r="FC31" i="14"/>
  <c r="EU31" i="14"/>
  <c r="EM31" i="14"/>
  <c r="EE31" i="14"/>
  <c r="DW31" i="14"/>
  <c r="DO31" i="14"/>
  <c r="DG31" i="14"/>
  <c r="CY31" i="14"/>
  <c r="CQ31" i="14"/>
  <c r="CI31" i="14"/>
  <c r="CA31" i="14"/>
  <c r="BS31" i="14"/>
  <c r="BK31" i="14"/>
  <c r="BC31" i="14"/>
  <c r="AU31" i="14"/>
  <c r="AM31" i="14"/>
  <c r="AE31" i="14"/>
  <c r="W31" i="14"/>
  <c r="O31" i="14"/>
  <c r="G31" i="14"/>
  <c r="FK30" i="14"/>
  <c r="FC30" i="14"/>
  <c r="EU30" i="14"/>
  <c r="EM30" i="14"/>
  <c r="EE30" i="14"/>
  <c r="DW30" i="14"/>
  <c r="DO30" i="14"/>
  <c r="DG30" i="14"/>
  <c r="CY30" i="14"/>
  <c r="CQ30" i="14"/>
  <c r="CI30" i="14"/>
  <c r="CA30" i="14"/>
  <c r="BS30" i="14"/>
  <c r="BK30" i="14"/>
  <c r="BC30" i="14"/>
  <c r="AU30" i="14"/>
  <c r="AM30" i="14"/>
  <c r="AE30" i="14"/>
  <c r="W30" i="14"/>
  <c r="O30" i="14"/>
  <c r="G30" i="14"/>
  <c r="FK29" i="14"/>
  <c r="FC29" i="14"/>
  <c r="EU29" i="14"/>
  <c r="EM29" i="14"/>
  <c r="EE29" i="14"/>
  <c r="DW29" i="14"/>
  <c r="DO29" i="14"/>
  <c r="DG29" i="14"/>
  <c r="CY29" i="14"/>
  <c r="CQ29" i="14"/>
  <c r="CI29" i="14"/>
  <c r="CA29" i="14"/>
  <c r="BS29" i="14"/>
  <c r="BK29" i="14"/>
  <c r="BC29" i="14"/>
  <c r="AU29" i="14"/>
  <c r="AM29" i="14"/>
  <c r="AE29" i="14"/>
  <c r="W29" i="14"/>
  <c r="O29" i="14"/>
  <c r="G29" i="14"/>
  <c r="FK28" i="14"/>
  <c r="FC28" i="14"/>
  <c r="EU28" i="14"/>
  <c r="EM28" i="14"/>
  <c r="EE28" i="14"/>
  <c r="DW28" i="14"/>
  <c r="DO28" i="14"/>
  <c r="DG28" i="14"/>
  <c r="CY28" i="14"/>
  <c r="CQ28" i="14"/>
  <c r="CI28" i="14"/>
  <c r="CA28" i="14"/>
  <c r="BS28" i="14"/>
  <c r="BK28" i="14"/>
  <c r="BC28" i="14"/>
  <c r="AU28" i="14"/>
  <c r="AM28" i="14"/>
  <c r="AE28" i="14"/>
  <c r="W28" i="14"/>
  <c r="O28" i="14"/>
  <c r="G28" i="14"/>
  <c r="FK27" i="14"/>
  <c r="FC27" i="14"/>
  <c r="EU27" i="14"/>
  <c r="EM27" i="14"/>
  <c r="EE27" i="14"/>
  <c r="DW27" i="14"/>
  <c r="DO27" i="14"/>
  <c r="DG27" i="14"/>
  <c r="CY27" i="14"/>
  <c r="CQ27" i="14"/>
  <c r="CI27" i="14"/>
  <c r="CA27" i="14"/>
  <c r="BS27" i="14"/>
  <c r="BK27" i="14"/>
  <c r="BC27" i="14"/>
  <c r="AU27" i="14"/>
  <c r="AM27" i="14"/>
  <c r="AE27" i="14"/>
  <c r="W27" i="14"/>
  <c r="O27" i="14"/>
  <c r="G27" i="14"/>
  <c r="FK26" i="14"/>
  <c r="FC26" i="14"/>
  <c r="EU26" i="14"/>
  <c r="EM26" i="14"/>
  <c r="EE26" i="14"/>
  <c r="DW26" i="14"/>
  <c r="DO26" i="14"/>
  <c r="DG26" i="14"/>
  <c r="CY26" i="14"/>
  <c r="CQ26" i="14"/>
  <c r="CI26" i="14"/>
  <c r="CA26" i="14"/>
  <c r="BS26" i="14"/>
  <c r="BK26" i="14"/>
  <c r="BC26" i="14"/>
  <c r="AU26" i="14"/>
  <c r="AM26" i="14"/>
  <c r="AE26" i="14"/>
  <c r="W26" i="14"/>
  <c r="O26" i="14"/>
  <c r="G26" i="14"/>
  <c r="FK25" i="14"/>
  <c r="FC25" i="14"/>
  <c r="EU25" i="14"/>
  <c r="EM25" i="14"/>
  <c r="EE25" i="14"/>
  <c r="DW25" i="14"/>
  <c r="DO25" i="14"/>
  <c r="DG25" i="14"/>
  <c r="CY25" i="14"/>
  <c r="CQ25" i="14"/>
  <c r="CI25" i="14"/>
  <c r="CA25" i="14"/>
  <c r="BS25" i="14"/>
  <c r="BK25" i="14"/>
  <c r="BC25" i="14"/>
  <c r="AU25" i="14"/>
  <c r="AM25" i="14"/>
  <c r="AE25" i="14"/>
  <c r="W25" i="14"/>
  <c r="O25" i="14"/>
  <c r="G25" i="14"/>
  <c r="FK24" i="14"/>
  <c r="FC24" i="14"/>
  <c r="EU24" i="14"/>
  <c r="EM24" i="14"/>
  <c r="EE24" i="14"/>
  <c r="DW24" i="14"/>
  <c r="DO24" i="14"/>
  <c r="DG24" i="14"/>
  <c r="CY24" i="14"/>
  <c r="CQ24" i="14"/>
  <c r="CI24" i="14"/>
  <c r="CA24" i="14"/>
  <c r="BS24" i="14"/>
  <c r="BK24" i="14"/>
  <c r="BC24" i="14"/>
  <c r="AU24" i="14"/>
  <c r="AM24" i="14"/>
  <c r="AE24" i="14"/>
  <c r="W24" i="14"/>
  <c r="O24" i="14"/>
  <c r="G24" i="14"/>
  <c r="FK23" i="14"/>
  <c r="FC23" i="14"/>
  <c r="EU23" i="14"/>
  <c r="EM23" i="14"/>
  <c r="EE23" i="14"/>
  <c r="DW23" i="14"/>
  <c r="DO23" i="14"/>
  <c r="DG23" i="14"/>
  <c r="CY23" i="14"/>
  <c r="CQ23" i="14"/>
  <c r="CI23" i="14"/>
  <c r="CA23" i="14"/>
  <c r="BS23" i="14"/>
  <c r="BK23" i="14"/>
  <c r="BC23" i="14"/>
  <c r="AU23" i="14"/>
  <c r="AM23" i="14"/>
  <c r="AE23" i="14"/>
  <c r="W23" i="14"/>
  <c r="O23" i="14"/>
  <c r="G23" i="14"/>
  <c r="FK22" i="14"/>
  <c r="FC22" i="14"/>
  <c r="EU22" i="14"/>
  <c r="EM22" i="14"/>
  <c r="EE22" i="14"/>
  <c r="DW22" i="14"/>
  <c r="DO22" i="14"/>
  <c r="DG22" i="14"/>
  <c r="CY22" i="14"/>
  <c r="CQ22" i="14"/>
  <c r="CI22" i="14"/>
  <c r="CA22" i="14"/>
  <c r="BS22" i="14"/>
  <c r="BK22" i="14"/>
  <c r="BC22" i="14"/>
  <c r="AU22" i="14"/>
  <c r="AM22" i="14"/>
  <c r="AE22" i="14"/>
  <c r="W22" i="14"/>
  <c r="O22" i="14"/>
  <c r="G22" i="14"/>
  <c r="FK21" i="14"/>
  <c r="FC21" i="14"/>
  <c r="EU21" i="14"/>
  <c r="EM21" i="14"/>
  <c r="EE21" i="14"/>
  <c r="DW21" i="14"/>
  <c r="DO21" i="14"/>
  <c r="DG21" i="14"/>
  <c r="CY21" i="14"/>
  <c r="CQ21" i="14"/>
  <c r="CI21" i="14"/>
  <c r="CA21" i="14"/>
  <c r="BS21" i="14"/>
  <c r="BK21" i="14"/>
  <c r="BC21" i="14"/>
  <c r="AU21" i="14"/>
  <c r="AM21" i="14"/>
  <c r="AE21" i="14"/>
  <c r="W21" i="14"/>
  <c r="O21" i="14"/>
  <c r="G21" i="14"/>
  <c r="FK20" i="14"/>
  <c r="FC20" i="14"/>
  <c r="EU20" i="14"/>
  <c r="EM20" i="14"/>
  <c r="EE20" i="14"/>
  <c r="DW20" i="14"/>
  <c r="DO20" i="14"/>
  <c r="DG20" i="14"/>
  <c r="CY20" i="14"/>
  <c r="CQ20" i="14"/>
  <c r="CI20" i="14"/>
  <c r="CA20" i="14"/>
  <c r="BS20" i="14"/>
  <c r="BK20" i="14"/>
  <c r="BC20" i="14"/>
  <c r="AU20" i="14"/>
  <c r="AM20" i="14"/>
  <c r="AE20" i="14"/>
  <c r="W20" i="14"/>
  <c r="O20" i="14"/>
  <c r="G20" i="14"/>
  <c r="FK19" i="14"/>
  <c r="FC19" i="14"/>
  <c r="EU19" i="14"/>
  <c r="EM19" i="14"/>
  <c r="EE19" i="14"/>
  <c r="DW19" i="14"/>
  <c r="DO19" i="14"/>
  <c r="DG19" i="14"/>
  <c r="CY19" i="14"/>
  <c r="CQ19" i="14"/>
  <c r="CI19" i="14"/>
  <c r="CA19" i="14"/>
  <c r="BS19" i="14"/>
  <c r="BK19" i="14"/>
  <c r="BC19" i="14"/>
  <c r="AU19" i="14"/>
  <c r="AM19" i="14"/>
  <c r="AE19" i="14"/>
  <c r="W19" i="14"/>
  <c r="O19" i="14"/>
  <c r="G19" i="14"/>
  <c r="FK18" i="14"/>
  <c r="FC18" i="14"/>
  <c r="EU18" i="14"/>
  <c r="EM18" i="14"/>
  <c r="EE18" i="14"/>
  <c r="DW18" i="14"/>
  <c r="DO18" i="14"/>
  <c r="DG18" i="14"/>
  <c r="CY18" i="14"/>
  <c r="CQ18" i="14"/>
  <c r="CI18" i="14"/>
  <c r="CA18" i="14"/>
  <c r="BS18" i="14"/>
  <c r="BK18" i="14"/>
  <c r="BC18" i="14"/>
  <c r="AU18" i="14"/>
  <c r="AM18" i="14"/>
  <c r="AE18" i="14"/>
  <c r="W18" i="14"/>
  <c r="O18" i="14"/>
  <c r="G18" i="14"/>
  <c r="FK17" i="14"/>
  <c r="FC17" i="14"/>
  <c r="EU17" i="14"/>
  <c r="EM17" i="14"/>
  <c r="EE17" i="14"/>
  <c r="DW17" i="14"/>
  <c r="DO17" i="14"/>
  <c r="DG17" i="14"/>
  <c r="CY17" i="14"/>
  <c r="CQ17" i="14"/>
  <c r="CI17" i="14"/>
  <c r="CA17" i="14"/>
  <c r="BS17" i="14"/>
  <c r="BK17" i="14"/>
  <c r="BC17" i="14"/>
  <c r="AU17" i="14"/>
  <c r="AM17" i="14"/>
  <c r="AE17" i="14"/>
  <c r="W17" i="14"/>
  <c r="O17" i="14"/>
  <c r="G17" i="14"/>
  <c r="FK16" i="14"/>
  <c r="FC16" i="14"/>
  <c r="EU16" i="14"/>
  <c r="EM16" i="14"/>
  <c r="EE16" i="14"/>
  <c r="DW16" i="14"/>
  <c r="DO16" i="14"/>
  <c r="DG16" i="14"/>
  <c r="CY16" i="14"/>
  <c r="CQ16" i="14"/>
  <c r="CI16" i="14"/>
  <c r="CA16" i="14"/>
  <c r="BS16" i="14"/>
  <c r="BK16" i="14"/>
  <c r="BC16" i="14"/>
  <c r="AU16" i="14"/>
  <c r="AM16" i="14"/>
  <c r="AE16" i="14"/>
  <c r="W16" i="14"/>
  <c r="O16" i="14"/>
  <c r="G16" i="14"/>
  <c r="FK15" i="14"/>
  <c r="FC15" i="14"/>
  <c r="EU15" i="14"/>
  <c r="EM15" i="14"/>
  <c r="EE15" i="14"/>
  <c r="DW15" i="14"/>
  <c r="DO15" i="14"/>
  <c r="DG15" i="14"/>
  <c r="CY15" i="14"/>
  <c r="CQ15" i="14"/>
  <c r="CI15" i="14"/>
  <c r="CA15" i="14"/>
  <c r="BS15" i="14"/>
  <c r="BK15" i="14"/>
  <c r="BC15" i="14"/>
  <c r="AU15" i="14"/>
  <c r="AM15" i="14"/>
  <c r="AE15" i="14"/>
  <c r="W15" i="14"/>
  <c r="O15" i="14"/>
  <c r="G15" i="14"/>
  <c r="FK14" i="14"/>
  <c r="FC14" i="14"/>
  <c r="EU14" i="14"/>
  <c r="EM14" i="14"/>
  <c r="EE14" i="14"/>
  <c r="DW14" i="14"/>
  <c r="DO14" i="14"/>
  <c r="DG14" i="14"/>
  <c r="CY14" i="14"/>
  <c r="CQ14" i="14"/>
  <c r="CI14" i="14"/>
  <c r="CA14" i="14"/>
  <c r="BS14" i="14"/>
  <c r="BK14" i="14"/>
  <c r="BC14" i="14"/>
  <c r="AU14" i="14"/>
  <c r="AM14" i="14"/>
  <c r="AE14" i="14"/>
  <c r="W14" i="14"/>
  <c r="O14" i="14"/>
  <c r="G14" i="14"/>
  <c r="FK13" i="14"/>
  <c r="FC13" i="14"/>
  <c r="EU13" i="14"/>
  <c r="EM13" i="14"/>
  <c r="EE13" i="14"/>
  <c r="DW13" i="14"/>
  <c r="DO13" i="14"/>
  <c r="DG13" i="14"/>
  <c r="CY13" i="14"/>
  <c r="CQ13" i="14"/>
  <c r="CI13" i="14"/>
  <c r="CA13" i="14"/>
  <c r="BS13" i="14"/>
  <c r="BK13" i="14"/>
  <c r="BC13" i="14"/>
  <c r="AU13" i="14"/>
  <c r="AM13" i="14"/>
  <c r="AE13" i="14"/>
  <c r="W13" i="14"/>
  <c r="O13" i="14"/>
  <c r="G13" i="14"/>
  <c r="FK12" i="14"/>
  <c r="FC12" i="14"/>
  <c r="EU12" i="14"/>
  <c r="EM12" i="14"/>
  <c r="EE12" i="14"/>
  <c r="DW12" i="14"/>
  <c r="DO12" i="14"/>
  <c r="DG12" i="14"/>
  <c r="CY12" i="14"/>
  <c r="CQ12" i="14"/>
  <c r="CI12" i="14"/>
  <c r="CA12" i="14"/>
  <c r="BS12" i="14"/>
  <c r="BK12" i="14"/>
  <c r="BC12" i="14"/>
  <c r="AU12" i="14"/>
  <c r="AM12" i="14"/>
  <c r="AE12" i="14"/>
  <c r="W12" i="14"/>
  <c r="O12" i="14"/>
  <c r="G12" i="14"/>
  <c r="FK11" i="14"/>
  <c r="FC11" i="14"/>
  <c r="EU11" i="14"/>
  <c r="EM11" i="14"/>
  <c r="EE11" i="14"/>
  <c r="DW11" i="14"/>
  <c r="DO11" i="14"/>
  <c r="DG11" i="14"/>
  <c r="CY11" i="14"/>
  <c r="CQ11" i="14"/>
  <c r="CI11" i="14"/>
  <c r="CA11" i="14"/>
  <c r="BS11" i="14"/>
  <c r="BK11" i="14"/>
  <c r="BC11" i="14"/>
  <c r="AU11" i="14"/>
  <c r="AM11" i="14"/>
  <c r="AE11" i="14"/>
  <c r="W11" i="14"/>
  <c r="O11" i="14"/>
  <c r="G11" i="14"/>
  <c r="FK10" i="14"/>
  <c r="FC10" i="14"/>
  <c r="EU10" i="14"/>
  <c r="EM10" i="14"/>
  <c r="EE10" i="14"/>
  <c r="DW10" i="14"/>
  <c r="DO10" i="14"/>
  <c r="DG10" i="14"/>
  <c r="CY10" i="14"/>
  <c r="CQ10" i="14"/>
  <c r="CI10" i="14"/>
  <c r="CA10" i="14"/>
  <c r="BS10" i="14"/>
  <c r="BK10" i="14"/>
  <c r="BC10" i="14"/>
  <c r="AU10" i="14"/>
  <c r="AM10" i="14"/>
  <c r="AE10" i="14"/>
  <c r="W10" i="14"/>
  <c r="O10" i="14"/>
  <c r="G10" i="14"/>
  <c r="FK9" i="14"/>
  <c r="FC9" i="14"/>
  <c r="EU9" i="14"/>
  <c r="EM9" i="14"/>
  <c r="EE9" i="14"/>
  <c r="DW9" i="14"/>
  <c r="DO9" i="14"/>
  <c r="DG9" i="14"/>
  <c r="CY9" i="14"/>
  <c r="CQ9" i="14"/>
  <c r="CI9" i="14"/>
  <c r="CA9" i="14"/>
  <c r="BS9" i="14"/>
  <c r="BK9" i="14"/>
  <c r="BC9" i="14"/>
  <c r="AU9" i="14"/>
  <c r="AM9" i="14"/>
  <c r="AE9" i="14"/>
  <c r="W9" i="14"/>
  <c r="O9" i="14"/>
  <c r="G9" i="14"/>
  <c r="FK8" i="14"/>
  <c r="FC8" i="14"/>
  <c r="EU8" i="14"/>
  <c r="EM8" i="14"/>
  <c r="EE8" i="14"/>
  <c r="DW8" i="14"/>
  <c r="DO8" i="14"/>
  <c r="DG8" i="14"/>
  <c r="CY8" i="14"/>
  <c r="CQ8" i="14"/>
  <c r="CI8" i="14"/>
  <c r="CA8" i="14"/>
  <c r="BS8" i="14"/>
  <c r="BK8" i="14"/>
  <c r="BC8" i="14"/>
  <c r="AU8" i="14"/>
  <c r="AM8" i="14"/>
  <c r="AE8" i="14"/>
  <c r="W8" i="14"/>
  <c r="O8" i="14"/>
  <c r="G8" i="14"/>
  <c r="FK7" i="14"/>
  <c r="FC7" i="14"/>
  <c r="EU7" i="14"/>
  <c r="EM7" i="14"/>
  <c r="EE7" i="14"/>
  <c r="DW7" i="14"/>
  <c r="DO7" i="14"/>
  <c r="DG7" i="14"/>
  <c r="CY7" i="14"/>
  <c r="CQ7" i="14"/>
  <c r="CI7" i="14"/>
  <c r="CA7" i="14"/>
  <c r="BS7" i="14"/>
  <c r="BK7" i="14"/>
  <c r="BC7" i="14"/>
  <c r="AU7" i="14"/>
  <c r="AM7" i="14"/>
  <c r="AE7" i="14"/>
  <c r="W7" i="14"/>
  <c r="O7" i="14"/>
  <c r="G7" i="14"/>
  <c r="FK6" i="14"/>
  <c r="FC6" i="14"/>
  <c r="EU6" i="14"/>
  <c r="EM6" i="14"/>
  <c r="EE6" i="14"/>
  <c r="DW6" i="14"/>
  <c r="DO6" i="14"/>
  <c r="DG6" i="14"/>
  <c r="CY6" i="14"/>
  <c r="CQ6" i="14"/>
  <c r="CI6" i="14"/>
  <c r="CA6" i="14"/>
  <c r="BS6" i="14"/>
  <c r="BK6" i="14"/>
  <c r="BC6" i="14"/>
  <c r="AU6" i="14"/>
  <c r="AM6" i="14"/>
  <c r="AE6" i="14"/>
  <c r="W6" i="14"/>
  <c r="O6" i="14"/>
  <c r="G6" i="14"/>
  <c r="FK5" i="14"/>
  <c r="FC5" i="14"/>
  <c r="EU5" i="14"/>
  <c r="EM5" i="14"/>
  <c r="EE5" i="14"/>
  <c r="DW5" i="14"/>
  <c r="DO5" i="14"/>
  <c r="DG5" i="14"/>
  <c r="CY5" i="14"/>
  <c r="CQ5" i="14"/>
  <c r="CI5" i="14"/>
  <c r="CA5" i="14"/>
  <c r="BS5" i="14"/>
  <c r="BK5" i="14"/>
  <c r="BC5" i="14"/>
  <c r="AU5" i="14"/>
  <c r="AM5" i="14"/>
  <c r="AE5" i="14"/>
  <c r="W5" i="14"/>
  <c r="O5" i="14"/>
  <c r="G5" i="14"/>
  <c r="FK4" i="14"/>
  <c r="FC4" i="14"/>
  <c r="EU4" i="14"/>
  <c r="EM4" i="14"/>
  <c r="EE4" i="14"/>
  <c r="DW4" i="14"/>
  <c r="DO4" i="14"/>
  <c r="DG4" i="14"/>
  <c r="CY4" i="14"/>
  <c r="CQ4" i="14"/>
  <c r="CI4" i="14"/>
  <c r="CA4" i="14"/>
  <c r="BS4" i="14"/>
  <c r="BK4" i="14"/>
  <c r="BC4" i="14"/>
  <c r="AU4" i="14"/>
  <c r="AM4" i="14"/>
  <c r="AE4" i="14"/>
  <c r="W4" i="14"/>
  <c r="O4" i="14"/>
  <c r="G4" i="14"/>
  <c r="E208" i="13"/>
  <c r="D208" i="13"/>
  <c r="C208" i="13"/>
  <c r="B208" i="13"/>
  <c r="E207" i="13"/>
  <c r="D207" i="13"/>
  <c r="C207" i="13"/>
  <c r="B207" i="13"/>
  <c r="E206" i="13"/>
  <c r="D206" i="13"/>
  <c r="C206" i="13"/>
  <c r="B206" i="13"/>
  <c r="G204" i="13"/>
  <c r="G203" i="13"/>
  <c r="G202" i="13"/>
  <c r="G201" i="13"/>
  <c r="G200" i="13"/>
  <c r="G198" i="13"/>
  <c r="G196" i="13"/>
  <c r="G194" i="13"/>
  <c r="G192" i="13"/>
  <c r="G191" i="13"/>
  <c r="G190" i="13"/>
  <c r="G188" i="13"/>
  <c r="G187" i="13"/>
  <c r="G186" i="13"/>
  <c r="G185" i="13"/>
  <c r="G184" i="13"/>
  <c r="G182" i="13"/>
  <c r="G180" i="13"/>
  <c r="G178" i="13"/>
  <c r="G176" i="13"/>
  <c r="G175" i="13"/>
  <c r="G174" i="13"/>
  <c r="G172" i="13"/>
  <c r="G171" i="13"/>
  <c r="G170" i="13"/>
  <c r="G169" i="13"/>
  <c r="G168" i="13"/>
  <c r="G166" i="13"/>
  <c r="G164" i="13"/>
  <c r="G162" i="13"/>
  <c r="G160" i="13"/>
  <c r="G159" i="13"/>
  <c r="G158" i="13"/>
  <c r="G156" i="13"/>
  <c r="G155" i="13"/>
  <c r="G154" i="13"/>
  <c r="G153" i="13"/>
  <c r="G152" i="13"/>
  <c r="G150" i="13"/>
  <c r="G148" i="13"/>
  <c r="G146" i="13"/>
  <c r="G144" i="13"/>
  <c r="G143" i="13"/>
  <c r="G142" i="13"/>
  <c r="G140" i="13"/>
  <c r="G139" i="13"/>
  <c r="G138" i="13"/>
  <c r="G137" i="13"/>
  <c r="G136" i="13"/>
  <c r="G134" i="13"/>
  <c r="G132" i="13"/>
  <c r="G130" i="13"/>
  <c r="G128" i="13"/>
  <c r="G127" i="13"/>
  <c r="G126" i="13"/>
  <c r="E121" i="13"/>
  <c r="D121" i="13"/>
  <c r="C121" i="13"/>
  <c r="B121" i="13"/>
  <c r="E120" i="13"/>
  <c r="D120" i="13"/>
  <c r="C120" i="13"/>
  <c r="B120" i="13"/>
  <c r="E119" i="13"/>
  <c r="D119" i="13"/>
  <c r="C119" i="13"/>
  <c r="B119" i="13"/>
  <c r="G117" i="13"/>
  <c r="G116" i="13"/>
  <c r="G115" i="13"/>
  <c r="G114" i="13"/>
  <c r="G113" i="13"/>
  <c r="G112" i="13"/>
  <c r="G110" i="13"/>
  <c r="G109" i="13"/>
  <c r="G108" i="13"/>
  <c r="G107" i="13"/>
  <c r="G106" i="13"/>
  <c r="G105" i="13"/>
  <c r="G103" i="13"/>
  <c r="G102" i="13"/>
  <c r="G101" i="13"/>
  <c r="G100" i="13"/>
  <c r="G99" i="13"/>
  <c r="G98" i="13"/>
  <c r="G96" i="13"/>
  <c r="G94" i="13"/>
  <c r="G93" i="13"/>
  <c r="G92" i="13"/>
  <c r="G91" i="13"/>
  <c r="G90" i="13"/>
  <c r="G89" i="13"/>
  <c r="G87" i="13"/>
  <c r="G86" i="13"/>
  <c r="G85" i="13"/>
  <c r="G84" i="13"/>
  <c r="G83" i="13"/>
  <c r="G82" i="13"/>
  <c r="G80" i="13"/>
  <c r="G79" i="13"/>
  <c r="G78" i="13"/>
  <c r="G77" i="13"/>
  <c r="G76" i="13"/>
  <c r="G75" i="13"/>
  <c r="G73" i="13"/>
  <c r="G71" i="13"/>
  <c r="G70" i="13"/>
  <c r="G69" i="13"/>
  <c r="G68" i="13"/>
  <c r="G67" i="13"/>
  <c r="G66" i="13"/>
  <c r="G64" i="13"/>
  <c r="G63" i="13"/>
  <c r="G62" i="13"/>
  <c r="G61" i="13"/>
  <c r="G60" i="13"/>
  <c r="G59" i="13"/>
  <c r="G57" i="13"/>
  <c r="G56" i="13"/>
  <c r="G54" i="13"/>
  <c r="G53" i="13"/>
  <c r="G50" i="13"/>
  <c r="G48" i="13"/>
  <c r="G46" i="13"/>
  <c r="G45" i="13"/>
  <c r="G43" i="13"/>
  <c r="G41" i="13"/>
  <c r="G40" i="13"/>
  <c r="G39" i="13"/>
  <c r="G38" i="13"/>
  <c r="G37" i="13"/>
  <c r="G36" i="13"/>
  <c r="G35" i="13"/>
  <c r="G34" i="13"/>
  <c r="G33" i="13"/>
  <c r="G32" i="13"/>
  <c r="G31" i="13"/>
  <c r="G30" i="13"/>
  <c r="G29" i="13"/>
  <c r="G27" i="13"/>
  <c r="G25" i="13"/>
  <c r="G24" i="13"/>
  <c r="G23" i="13"/>
  <c r="G22" i="13"/>
  <c r="G21" i="13"/>
  <c r="G20" i="13"/>
  <c r="G18" i="13"/>
  <c r="G17" i="13"/>
  <c r="G16" i="13"/>
  <c r="G15" i="13"/>
  <c r="G14" i="13"/>
  <c r="G13" i="13"/>
  <c r="G11" i="13"/>
  <c r="G10" i="13"/>
  <c r="G9" i="13"/>
  <c r="G8" i="13"/>
  <c r="G7" i="13"/>
  <c r="G6" i="13"/>
  <c r="G4" i="13"/>
  <c r="AK197" i="10"/>
  <c r="AJ197" i="10"/>
  <c r="AI197" i="10"/>
  <c r="AH197" i="10"/>
  <c r="AC197" i="10"/>
  <c r="AB197" i="10"/>
  <c r="AA197" i="10"/>
  <c r="Z197" i="10"/>
  <c r="U197" i="10"/>
  <c r="T197" i="10"/>
  <c r="S197" i="10"/>
  <c r="R197" i="10"/>
  <c r="M197" i="10"/>
  <c r="L197" i="10"/>
  <c r="K197" i="10"/>
  <c r="J197" i="10"/>
  <c r="B203" i="10" s="1"/>
  <c r="E197" i="10"/>
  <c r="E203" i="10" s="1"/>
  <c r="D197" i="10"/>
  <c r="D203" i="10" s="1"/>
  <c r="C197" i="10"/>
  <c r="C203" i="10" s="1"/>
  <c r="B197" i="10"/>
  <c r="AK196" i="10"/>
  <c r="AJ196" i="10"/>
  <c r="AI196" i="10"/>
  <c r="AH196" i="10"/>
  <c r="AC196" i="10"/>
  <c r="AB196" i="10"/>
  <c r="AA196" i="10"/>
  <c r="Z196" i="10"/>
  <c r="U196" i="10"/>
  <c r="T196" i="10"/>
  <c r="S196" i="10"/>
  <c r="R196" i="10"/>
  <c r="M196" i="10"/>
  <c r="E202" i="10" s="1"/>
  <c r="L196" i="10"/>
  <c r="D202" i="10" s="1"/>
  <c r="K196" i="10"/>
  <c r="J196" i="10"/>
  <c r="E196" i="10"/>
  <c r="D196" i="10"/>
  <c r="C196" i="10"/>
  <c r="C202" i="10" s="1"/>
  <c r="B196" i="10"/>
  <c r="B202" i="10" s="1"/>
  <c r="AK195" i="10"/>
  <c r="AJ195" i="10"/>
  <c r="AI195" i="10"/>
  <c r="AH195" i="10"/>
  <c r="AC195" i="10"/>
  <c r="AB195" i="10"/>
  <c r="AA195" i="10"/>
  <c r="Z195" i="10"/>
  <c r="U195" i="10"/>
  <c r="T195" i="10"/>
  <c r="S195" i="10"/>
  <c r="R195" i="10"/>
  <c r="M195" i="10"/>
  <c r="L195" i="10"/>
  <c r="K195" i="10"/>
  <c r="J195" i="10"/>
  <c r="B201" i="10" s="1"/>
  <c r="E195" i="10"/>
  <c r="E201" i="10" s="1"/>
  <c r="D195" i="10"/>
  <c r="D201" i="10" s="1"/>
  <c r="C195" i="10"/>
  <c r="C201" i="10" s="1"/>
  <c r="B195" i="10"/>
  <c r="W192" i="10"/>
  <c r="G192" i="10"/>
  <c r="AM191" i="10"/>
  <c r="AE191" i="10"/>
  <c r="W191" i="10"/>
  <c r="O191" i="10"/>
  <c r="G191" i="10"/>
  <c r="AM190" i="10"/>
  <c r="AE190" i="10"/>
  <c r="W190" i="10"/>
  <c r="O190" i="10"/>
  <c r="G190" i="10"/>
  <c r="AM189" i="10"/>
  <c r="AE189" i="10"/>
  <c r="W189" i="10"/>
  <c r="O189" i="10"/>
  <c r="G189" i="10"/>
  <c r="AM188" i="10"/>
  <c r="AE188" i="10"/>
  <c r="W188" i="10"/>
  <c r="O188" i="10"/>
  <c r="G188" i="10"/>
  <c r="AM187" i="10"/>
  <c r="AE187" i="10"/>
  <c r="W187" i="10"/>
  <c r="O187" i="10"/>
  <c r="G187" i="10"/>
  <c r="AM186" i="10"/>
  <c r="AE186" i="10"/>
  <c r="W186" i="10"/>
  <c r="O186" i="10"/>
  <c r="G186" i="10"/>
  <c r="AM185" i="10"/>
  <c r="AE185" i="10"/>
  <c r="W185" i="10"/>
  <c r="O185" i="10"/>
  <c r="G185" i="10"/>
  <c r="AM184" i="10"/>
  <c r="AE184" i="10"/>
  <c r="W184" i="10"/>
  <c r="O184" i="10"/>
  <c r="G184" i="10"/>
  <c r="AM183" i="10"/>
  <c r="AE183" i="10"/>
  <c r="W183" i="10"/>
  <c r="O183" i="10"/>
  <c r="G183" i="10"/>
  <c r="AM182" i="10"/>
  <c r="AE182" i="10"/>
  <c r="W182" i="10"/>
  <c r="O182" i="10"/>
  <c r="G182" i="10"/>
  <c r="AM181" i="10"/>
  <c r="AE181" i="10"/>
  <c r="W181" i="10"/>
  <c r="O181" i="10"/>
  <c r="G181" i="10"/>
  <c r="AM180" i="10"/>
  <c r="AE180" i="10"/>
  <c r="W180" i="10"/>
  <c r="O180" i="10"/>
  <c r="G180" i="10"/>
  <c r="AM179" i="10"/>
  <c r="AE179" i="10"/>
  <c r="W179" i="10"/>
  <c r="O179" i="10"/>
  <c r="G179" i="10"/>
  <c r="AM178" i="10"/>
  <c r="AE178" i="10"/>
  <c r="W178" i="10"/>
  <c r="O178" i="10"/>
  <c r="G178" i="10"/>
  <c r="AM177" i="10"/>
  <c r="AE177" i="10"/>
  <c r="W177" i="10"/>
  <c r="O177" i="10"/>
  <c r="G177" i="10"/>
  <c r="AM176" i="10"/>
  <c r="AE176" i="10"/>
  <c r="W176" i="10"/>
  <c r="O176" i="10"/>
  <c r="G176" i="10"/>
  <c r="AM175" i="10"/>
  <c r="AE175" i="10"/>
  <c r="W175" i="10"/>
  <c r="O175" i="10"/>
  <c r="G175" i="10"/>
  <c r="AM174" i="10"/>
  <c r="AE174" i="10"/>
  <c r="W174" i="10"/>
  <c r="O174" i="10"/>
  <c r="G174" i="10"/>
  <c r="AM173" i="10"/>
  <c r="AE173" i="10"/>
  <c r="W173" i="10"/>
  <c r="O173" i="10"/>
  <c r="G173" i="10"/>
  <c r="AM172" i="10"/>
  <c r="AE172" i="10"/>
  <c r="W172" i="10"/>
  <c r="O172" i="10"/>
  <c r="G172" i="10"/>
  <c r="AM171" i="10"/>
  <c r="AE171" i="10"/>
  <c r="W171" i="10"/>
  <c r="O171" i="10"/>
  <c r="G171" i="10"/>
  <c r="AM170" i="10"/>
  <c r="AE170" i="10"/>
  <c r="W170" i="10"/>
  <c r="O170" i="10"/>
  <c r="G170" i="10"/>
  <c r="AM169" i="10"/>
  <c r="AE169" i="10"/>
  <c r="W169" i="10"/>
  <c r="O169" i="10"/>
  <c r="G169" i="10"/>
  <c r="AM168" i="10"/>
  <c r="AE168" i="10"/>
  <c r="W168" i="10"/>
  <c r="O168" i="10"/>
  <c r="G168" i="10"/>
  <c r="AM167" i="10"/>
  <c r="AE167" i="10"/>
  <c r="W167" i="10"/>
  <c r="O167" i="10"/>
  <c r="G167" i="10"/>
  <c r="AM166" i="10"/>
  <c r="AE166" i="10"/>
  <c r="W166" i="10"/>
  <c r="O166" i="10"/>
  <c r="G166" i="10"/>
  <c r="AM165" i="10"/>
  <c r="AE165" i="10"/>
  <c r="W165" i="10"/>
  <c r="O165" i="10"/>
  <c r="G165" i="10"/>
  <c r="AM164" i="10"/>
  <c r="AE164" i="10"/>
  <c r="W164" i="10"/>
  <c r="O164" i="10"/>
  <c r="G164" i="10"/>
  <c r="AM163" i="10"/>
  <c r="AE163" i="10"/>
  <c r="W163" i="10"/>
  <c r="O163" i="10"/>
  <c r="G163" i="10"/>
  <c r="AM162" i="10"/>
  <c r="AE162" i="10"/>
  <c r="W162" i="10"/>
  <c r="O162" i="10"/>
  <c r="G162" i="10"/>
  <c r="AM161" i="10"/>
  <c r="AE161" i="10"/>
  <c r="W161" i="10"/>
  <c r="O161" i="10"/>
  <c r="G161" i="10"/>
  <c r="AM160" i="10"/>
  <c r="AE160" i="10"/>
  <c r="W160" i="10"/>
  <c r="O160" i="10"/>
  <c r="G160" i="10"/>
  <c r="AM159" i="10"/>
  <c r="AE159" i="10"/>
  <c r="W159" i="10"/>
  <c r="O159" i="10"/>
  <c r="G159" i="10"/>
  <c r="AM158" i="10"/>
  <c r="AE158" i="10"/>
  <c r="W158" i="10"/>
  <c r="O158" i="10"/>
  <c r="G158" i="10"/>
  <c r="AM157" i="10"/>
  <c r="AE157" i="10"/>
  <c r="W157" i="10"/>
  <c r="O157" i="10"/>
  <c r="G157" i="10"/>
  <c r="AM156" i="10"/>
  <c r="AE156" i="10"/>
  <c r="W156" i="10"/>
  <c r="O156" i="10"/>
  <c r="G156" i="10"/>
  <c r="AM155" i="10"/>
  <c r="AE155" i="10"/>
  <c r="W155" i="10"/>
  <c r="O155" i="10"/>
  <c r="G155" i="10"/>
  <c r="AM154" i="10"/>
  <c r="AE154" i="10"/>
  <c r="W154" i="10"/>
  <c r="O154" i="10"/>
  <c r="G154" i="10"/>
  <c r="AM153" i="10"/>
  <c r="AE153" i="10"/>
  <c r="W153" i="10"/>
  <c r="O153" i="10"/>
  <c r="G153" i="10"/>
  <c r="AM152" i="10"/>
  <c r="AE152" i="10"/>
  <c r="W152" i="10"/>
  <c r="O152" i="10"/>
  <c r="G152" i="10"/>
  <c r="AM151" i="10"/>
  <c r="AE151" i="10"/>
  <c r="W151" i="10"/>
  <c r="O151" i="10"/>
  <c r="G151" i="10"/>
  <c r="AM150" i="10"/>
  <c r="AE150" i="10"/>
  <c r="W150" i="10"/>
  <c r="O150" i="10"/>
  <c r="G150" i="10"/>
  <c r="AM149" i="10"/>
  <c r="AE149" i="10"/>
  <c r="W149" i="10"/>
  <c r="O149" i="10"/>
  <c r="G149" i="10"/>
  <c r="AM148" i="10"/>
  <c r="AE148" i="10"/>
  <c r="W148" i="10"/>
  <c r="O148" i="10"/>
  <c r="G148" i="10"/>
  <c r="AM147" i="10"/>
  <c r="AE147" i="10"/>
  <c r="W147" i="10"/>
  <c r="O147" i="10"/>
  <c r="G147" i="10"/>
  <c r="AM146" i="10"/>
  <c r="AE146" i="10"/>
  <c r="W146" i="10"/>
  <c r="O146" i="10"/>
  <c r="G146" i="10"/>
  <c r="AM145" i="10"/>
  <c r="AE145" i="10"/>
  <c r="W145" i="10"/>
  <c r="O145" i="10"/>
  <c r="G145" i="10"/>
  <c r="AM144" i="10"/>
  <c r="AE144" i="10"/>
  <c r="W144" i="10"/>
  <c r="O144" i="10"/>
  <c r="G144" i="10"/>
  <c r="AM143" i="10"/>
  <c r="AE143" i="10"/>
  <c r="W143" i="10"/>
  <c r="O143" i="10"/>
  <c r="G143" i="10"/>
  <c r="AM142" i="10"/>
  <c r="AE142" i="10"/>
  <c r="W142" i="10"/>
  <c r="O142" i="10"/>
  <c r="G142" i="10"/>
  <c r="AM141" i="10"/>
  <c r="AE141" i="10"/>
  <c r="W141" i="10"/>
  <c r="O141" i="10"/>
  <c r="G141" i="10"/>
  <c r="AM140" i="10"/>
  <c r="AE140" i="10"/>
  <c r="W140" i="10"/>
  <c r="O140" i="10"/>
  <c r="G140" i="10"/>
  <c r="AM139" i="10"/>
  <c r="AE139" i="10"/>
  <c r="W139" i="10"/>
  <c r="O139" i="10"/>
  <c r="G139" i="10"/>
  <c r="AM138" i="10"/>
  <c r="AE138" i="10"/>
  <c r="W138" i="10"/>
  <c r="O138" i="10"/>
  <c r="G138" i="10"/>
  <c r="AM137" i="10"/>
  <c r="AE137" i="10"/>
  <c r="W137" i="10"/>
  <c r="O137" i="10"/>
  <c r="G137" i="10"/>
  <c r="AM136" i="10"/>
  <c r="AE136" i="10"/>
  <c r="W136" i="10"/>
  <c r="O136" i="10"/>
  <c r="G136" i="10"/>
  <c r="AM135" i="10"/>
  <c r="AE135" i="10"/>
  <c r="W135" i="10"/>
  <c r="O135" i="10"/>
  <c r="G135" i="10"/>
  <c r="AM134" i="10"/>
  <c r="AE134" i="10"/>
  <c r="W134" i="10"/>
  <c r="O134" i="10"/>
  <c r="G134" i="10"/>
  <c r="AM133" i="10"/>
  <c r="AE133" i="10"/>
  <c r="W133" i="10"/>
  <c r="O133" i="10"/>
  <c r="G133" i="10"/>
  <c r="AM132" i="10"/>
  <c r="AE132" i="10"/>
  <c r="W132" i="10"/>
  <c r="O132" i="10"/>
  <c r="G132" i="10"/>
  <c r="AK96" i="10"/>
  <c r="AJ96" i="10"/>
  <c r="AI96" i="10"/>
  <c r="AH96" i="10"/>
  <c r="AC96" i="10"/>
  <c r="AB96" i="10"/>
  <c r="AA96" i="10"/>
  <c r="Z96" i="10"/>
  <c r="U96" i="10"/>
  <c r="T96" i="10"/>
  <c r="S96" i="10"/>
  <c r="R96" i="10"/>
  <c r="M96" i="10"/>
  <c r="L96" i="10"/>
  <c r="K96" i="10"/>
  <c r="J96" i="10"/>
  <c r="E96" i="10"/>
  <c r="E102" i="10" s="1"/>
  <c r="D96" i="10"/>
  <c r="D102" i="10" s="1"/>
  <c r="C96" i="10"/>
  <c r="C102" i="10" s="1"/>
  <c r="B96" i="10"/>
  <c r="B102" i="10" s="1"/>
  <c r="AK95" i="10"/>
  <c r="AJ95" i="10"/>
  <c r="AI95" i="10"/>
  <c r="AH95" i="10"/>
  <c r="AC95" i="10"/>
  <c r="AB95" i="10"/>
  <c r="AA95" i="10"/>
  <c r="Z95" i="10"/>
  <c r="U95" i="10"/>
  <c r="T95" i="10"/>
  <c r="S95" i="10"/>
  <c r="R95" i="10"/>
  <c r="M95" i="10"/>
  <c r="L95" i="10"/>
  <c r="D101" i="10" s="1"/>
  <c r="K95" i="10"/>
  <c r="C101" i="10" s="1"/>
  <c r="J95" i="10"/>
  <c r="B101" i="10" s="1"/>
  <c r="E95" i="10"/>
  <c r="E101" i="10" s="1"/>
  <c r="D95" i="10"/>
  <c r="C95" i="10"/>
  <c r="B95" i="10"/>
  <c r="AK94" i="10"/>
  <c r="AJ94" i="10"/>
  <c r="AI94" i="10"/>
  <c r="AH94" i="10"/>
  <c r="AC94" i="10"/>
  <c r="AB94" i="10"/>
  <c r="AA94" i="10"/>
  <c r="Z94" i="10"/>
  <c r="U94" i="10"/>
  <c r="T94" i="10"/>
  <c r="S94" i="10"/>
  <c r="R94" i="10"/>
  <c r="M94" i="10"/>
  <c r="L94" i="10"/>
  <c r="K94" i="10"/>
  <c r="J94" i="10"/>
  <c r="E94" i="10"/>
  <c r="E100" i="10" s="1"/>
  <c r="D94" i="10"/>
  <c r="D100" i="10" s="1"/>
  <c r="C94" i="10"/>
  <c r="C100" i="10" s="1"/>
  <c r="B94" i="10"/>
  <c r="B100" i="10" s="1"/>
  <c r="AE91" i="10"/>
  <c r="AM90" i="10"/>
  <c r="AE90" i="10"/>
  <c r="W90" i="10"/>
  <c r="O90" i="10"/>
  <c r="G90" i="10"/>
  <c r="AM89" i="10"/>
  <c r="AE89" i="10"/>
  <c r="W89" i="10"/>
  <c r="O89" i="10"/>
  <c r="G89" i="10"/>
  <c r="AM88" i="10"/>
  <c r="AE88" i="10"/>
  <c r="W88" i="10"/>
  <c r="O88" i="10"/>
  <c r="G88" i="10"/>
  <c r="AM87" i="10"/>
  <c r="AE87" i="10"/>
  <c r="W87" i="10"/>
  <c r="O87" i="10"/>
  <c r="G87" i="10"/>
  <c r="AM86" i="10"/>
  <c r="AE86" i="10"/>
  <c r="W86" i="10"/>
  <c r="O86" i="10"/>
  <c r="G86" i="10"/>
  <c r="AM85" i="10"/>
  <c r="AE85" i="10"/>
  <c r="W85" i="10"/>
  <c r="O85" i="10"/>
  <c r="G85" i="10"/>
  <c r="AM84" i="10"/>
  <c r="AE84" i="10"/>
  <c r="W84" i="10"/>
  <c r="O84" i="10"/>
  <c r="G84" i="10"/>
  <c r="AM83" i="10"/>
  <c r="AE83" i="10"/>
  <c r="W83" i="10"/>
  <c r="O83" i="10"/>
  <c r="G83" i="10"/>
  <c r="AM82" i="10"/>
  <c r="AE82" i="10"/>
  <c r="W82" i="10"/>
  <c r="O82" i="10"/>
  <c r="G82" i="10"/>
  <c r="AM81" i="10"/>
  <c r="AE81" i="10"/>
  <c r="W81" i="10"/>
  <c r="O81" i="10"/>
  <c r="G81" i="10"/>
  <c r="AM80" i="10"/>
  <c r="AE80" i="10"/>
  <c r="W80" i="10"/>
  <c r="O80" i="10"/>
  <c r="G80" i="10"/>
  <c r="AM79" i="10"/>
  <c r="AE79" i="10"/>
  <c r="W79" i="10"/>
  <c r="O79" i="10"/>
  <c r="G79" i="10"/>
  <c r="AM78" i="10"/>
  <c r="AE78" i="10"/>
  <c r="W78" i="10"/>
  <c r="O78" i="10"/>
  <c r="G78" i="10"/>
  <c r="AM77" i="10"/>
  <c r="AE77" i="10"/>
  <c r="W77" i="10"/>
  <c r="O77" i="10"/>
  <c r="G77" i="10"/>
  <c r="AM76" i="10"/>
  <c r="AE76" i="10"/>
  <c r="W76" i="10"/>
  <c r="O76" i="10"/>
  <c r="G76" i="10"/>
  <c r="AM75" i="10"/>
  <c r="AE75" i="10"/>
  <c r="W75" i="10"/>
  <c r="O75" i="10"/>
  <c r="G75" i="10"/>
  <c r="AM74" i="10"/>
  <c r="AE74" i="10"/>
  <c r="W74" i="10"/>
  <c r="O74" i="10"/>
  <c r="G74" i="10"/>
  <c r="AM73" i="10"/>
  <c r="AE73" i="10"/>
  <c r="W73" i="10"/>
  <c r="O73" i="10"/>
  <c r="G73" i="10"/>
  <c r="AM72" i="10"/>
  <c r="AE72" i="10"/>
  <c r="W72" i="10"/>
  <c r="O72" i="10"/>
  <c r="G72" i="10"/>
  <c r="AM71" i="10"/>
  <c r="AE71" i="10"/>
  <c r="W71" i="10"/>
  <c r="O71" i="10"/>
  <c r="G71" i="10"/>
  <c r="AM70" i="10"/>
  <c r="AE70" i="10"/>
  <c r="W70" i="10"/>
  <c r="O70" i="10"/>
  <c r="G70" i="10"/>
  <c r="AM69" i="10"/>
  <c r="AE69" i="10"/>
  <c r="W69" i="10"/>
  <c r="O69" i="10"/>
  <c r="G69" i="10"/>
  <c r="AM68" i="10"/>
  <c r="AE68" i="10"/>
  <c r="W68" i="10"/>
  <c r="O68" i="10"/>
  <c r="G68" i="10"/>
  <c r="AM67" i="10"/>
  <c r="AE67" i="10"/>
  <c r="W67" i="10"/>
  <c r="O67" i="10"/>
  <c r="G67" i="10"/>
  <c r="AM66" i="10"/>
  <c r="AE66" i="10"/>
  <c r="W66" i="10"/>
  <c r="O66" i="10"/>
  <c r="G66" i="10"/>
  <c r="AM65" i="10"/>
  <c r="AE65" i="10"/>
  <c r="W65" i="10"/>
  <c r="O65" i="10"/>
  <c r="G65" i="10"/>
  <c r="AM64" i="10"/>
  <c r="AE64" i="10"/>
  <c r="W64" i="10"/>
  <c r="O64" i="10"/>
  <c r="G64" i="10"/>
  <c r="AM63" i="10"/>
  <c r="AE63" i="10"/>
  <c r="W63" i="10"/>
  <c r="O63" i="10"/>
  <c r="G63" i="10"/>
  <c r="AM62" i="10"/>
  <c r="AE62" i="10"/>
  <c r="W62" i="10"/>
  <c r="O62" i="10"/>
  <c r="G62" i="10"/>
  <c r="AM61" i="10"/>
  <c r="AE61" i="10"/>
  <c r="W61" i="10"/>
  <c r="O61" i="10"/>
  <c r="G61" i="10"/>
  <c r="AM60" i="10"/>
  <c r="AE60" i="10"/>
  <c r="W60" i="10"/>
  <c r="O60" i="10"/>
  <c r="G60" i="10"/>
  <c r="AM59" i="10"/>
  <c r="AE59" i="10"/>
  <c r="W59" i="10"/>
  <c r="O59" i="10"/>
  <c r="G59" i="10"/>
  <c r="AM58" i="10"/>
  <c r="AE58" i="10"/>
  <c r="W58" i="10"/>
  <c r="O58" i="10"/>
  <c r="G58" i="10"/>
  <c r="AM57" i="10"/>
  <c r="AE57" i="10"/>
  <c r="W57" i="10"/>
  <c r="O57" i="10"/>
  <c r="G57" i="10"/>
  <c r="AM56" i="10"/>
  <c r="AE56" i="10"/>
  <c r="W56" i="10"/>
  <c r="O56" i="10"/>
  <c r="G56" i="10"/>
  <c r="AM55" i="10"/>
  <c r="AE55" i="10"/>
  <c r="W55" i="10"/>
  <c r="O55" i="10"/>
  <c r="G55" i="10"/>
  <c r="AM54" i="10"/>
  <c r="AE54" i="10"/>
  <c r="W54" i="10"/>
  <c r="O54" i="10"/>
  <c r="G54" i="10"/>
  <c r="AM53" i="10"/>
  <c r="AE53" i="10"/>
  <c r="W53" i="10"/>
  <c r="O53" i="10"/>
  <c r="G53" i="10"/>
  <c r="AM52" i="10"/>
  <c r="AE52" i="10"/>
  <c r="W52" i="10"/>
  <c r="O52" i="10"/>
  <c r="G52" i="10"/>
  <c r="AM51" i="10"/>
  <c r="AE51" i="10"/>
  <c r="W51" i="10"/>
  <c r="O51" i="10"/>
  <c r="G51" i="10"/>
  <c r="AM50" i="10"/>
  <c r="AE50" i="10"/>
  <c r="W50" i="10"/>
  <c r="O50" i="10"/>
  <c r="G50" i="10"/>
  <c r="AM49" i="10"/>
  <c r="AE49" i="10"/>
  <c r="W49" i="10"/>
  <c r="O49" i="10"/>
  <c r="G49" i="10"/>
  <c r="AM48" i="10"/>
  <c r="AE48" i="10"/>
  <c r="W48" i="10"/>
  <c r="O48" i="10"/>
  <c r="G48" i="10"/>
  <c r="AM47" i="10"/>
  <c r="AE47" i="10"/>
  <c r="W47" i="10"/>
  <c r="O47" i="10"/>
  <c r="G47" i="10"/>
  <c r="AM46" i="10"/>
  <c r="AE46" i="10"/>
  <c r="W46" i="10"/>
  <c r="O46" i="10"/>
  <c r="G46" i="10"/>
  <c r="AM45" i="10"/>
  <c r="AE45" i="10"/>
  <c r="W45" i="10"/>
  <c r="O45" i="10"/>
  <c r="G45" i="10"/>
  <c r="AM44" i="10"/>
  <c r="AE44" i="10"/>
  <c r="W44" i="10"/>
  <c r="O44" i="10"/>
  <c r="G44" i="10"/>
  <c r="AM43" i="10"/>
  <c r="AE43" i="10"/>
  <c r="W43" i="10"/>
  <c r="O43" i="10"/>
  <c r="G43" i="10"/>
  <c r="AM42" i="10"/>
  <c r="AE42" i="10"/>
  <c r="W42" i="10"/>
  <c r="O42" i="10"/>
  <c r="G42" i="10"/>
  <c r="AM41" i="10"/>
  <c r="AE41" i="10"/>
  <c r="W41" i="10"/>
  <c r="O41" i="10"/>
  <c r="G41" i="10"/>
  <c r="AM40" i="10"/>
  <c r="AE40" i="10"/>
  <c r="W40" i="10"/>
  <c r="O40" i="10"/>
  <c r="G40" i="10"/>
  <c r="AM39" i="10"/>
  <c r="AE39" i="10"/>
  <c r="W39" i="10"/>
  <c r="O39" i="10"/>
  <c r="G39" i="10"/>
  <c r="AM38" i="10"/>
  <c r="AE38" i="10"/>
  <c r="W38" i="10"/>
  <c r="O38" i="10"/>
  <c r="G38" i="10"/>
  <c r="AM37" i="10"/>
  <c r="AE37" i="10"/>
  <c r="W37" i="10"/>
  <c r="O37" i="10"/>
  <c r="G37" i="10"/>
  <c r="AM36" i="10"/>
  <c r="AE36" i="10"/>
  <c r="W36" i="10"/>
  <c r="O36" i="10"/>
  <c r="G36" i="10"/>
  <c r="AM35" i="10"/>
  <c r="AE35" i="10"/>
  <c r="W35" i="10"/>
  <c r="O35" i="10"/>
  <c r="G35" i="10"/>
  <c r="AM34" i="10"/>
  <c r="AE34" i="10"/>
  <c r="W34" i="10"/>
  <c r="O34" i="10"/>
  <c r="G34" i="10"/>
  <c r="AM33" i="10"/>
  <c r="AE33" i="10"/>
  <c r="W33" i="10"/>
  <c r="O33" i="10"/>
  <c r="G33" i="10"/>
  <c r="AM32" i="10"/>
  <c r="AE32" i="10"/>
  <c r="W32" i="10"/>
  <c r="O32" i="10"/>
  <c r="G32" i="10"/>
  <c r="AM31" i="10"/>
  <c r="AE31" i="10"/>
  <c r="W31" i="10"/>
  <c r="O31" i="10"/>
  <c r="G31" i="10"/>
  <c r="AM30" i="10"/>
  <c r="AE30" i="10"/>
  <c r="W30" i="10"/>
  <c r="O30" i="10"/>
  <c r="G30" i="10"/>
  <c r="AM29" i="10"/>
  <c r="AE29" i="10"/>
  <c r="W29" i="10"/>
  <c r="O29" i="10"/>
  <c r="G29" i="10"/>
  <c r="AM28" i="10"/>
  <c r="AE28" i="10"/>
  <c r="W28" i="10"/>
  <c r="O28" i="10"/>
  <c r="G28" i="10"/>
  <c r="AM27" i="10"/>
  <c r="AE27" i="10"/>
  <c r="W27" i="10"/>
  <c r="O27" i="10"/>
  <c r="G27" i="10"/>
  <c r="AM26" i="10"/>
  <c r="AE26" i="10"/>
  <c r="W26" i="10"/>
  <c r="O26" i="10"/>
  <c r="G26" i="10"/>
  <c r="AM25" i="10"/>
  <c r="AE25" i="10"/>
  <c r="W25" i="10"/>
  <c r="O25" i="10"/>
  <c r="G25" i="10"/>
  <c r="AM24" i="10"/>
  <c r="AE24" i="10"/>
  <c r="W24" i="10"/>
  <c r="O24" i="10"/>
  <c r="G24" i="10"/>
  <c r="AM23" i="10"/>
  <c r="AE23" i="10"/>
  <c r="W23" i="10"/>
  <c r="O23" i="10"/>
  <c r="G23" i="10"/>
  <c r="AM22" i="10"/>
  <c r="AE22" i="10"/>
  <c r="W22" i="10"/>
  <c r="O22" i="10"/>
  <c r="G22" i="10"/>
  <c r="AM21" i="10"/>
  <c r="AE21" i="10"/>
  <c r="W21" i="10"/>
  <c r="O21" i="10"/>
  <c r="G21" i="10"/>
  <c r="AM20" i="10"/>
  <c r="AE20" i="10"/>
  <c r="W20" i="10"/>
  <c r="O20" i="10"/>
  <c r="G20" i="10"/>
  <c r="AM19" i="10"/>
  <c r="AE19" i="10"/>
  <c r="W19" i="10"/>
  <c r="O19" i="10"/>
  <c r="G19" i="10"/>
  <c r="AM18" i="10"/>
  <c r="AE18" i="10"/>
  <c r="W18" i="10"/>
  <c r="O18" i="10"/>
  <c r="G18" i="10"/>
  <c r="AM17" i="10"/>
  <c r="AE17" i="10"/>
  <c r="W17" i="10"/>
  <c r="O17" i="10"/>
  <c r="G17" i="10"/>
  <c r="AM16" i="10"/>
  <c r="AE16" i="10"/>
  <c r="W16" i="10"/>
  <c r="O16" i="10"/>
  <c r="G16" i="10"/>
  <c r="AM15" i="10"/>
  <c r="AE15" i="10"/>
  <c r="W15" i="10"/>
  <c r="O15" i="10"/>
  <c r="G15" i="10"/>
  <c r="AM14" i="10"/>
  <c r="AE14" i="10"/>
  <c r="W14" i="10"/>
  <c r="O14" i="10"/>
  <c r="G14" i="10"/>
  <c r="AM13" i="10"/>
  <c r="AE13" i="10"/>
  <c r="W13" i="10"/>
  <c r="O13" i="10"/>
  <c r="G13" i="10"/>
  <c r="AM12" i="10"/>
  <c r="AE12" i="10"/>
  <c r="W12" i="10"/>
  <c r="O12" i="10"/>
  <c r="G12" i="10"/>
  <c r="AM11" i="10"/>
  <c r="AE11" i="10"/>
  <c r="W11" i="10"/>
  <c r="O11" i="10"/>
  <c r="G11" i="10"/>
  <c r="AM10" i="10"/>
  <c r="AE10" i="10"/>
  <c r="W10" i="10"/>
  <c r="O10" i="10"/>
  <c r="G10" i="10"/>
  <c r="AM9" i="10"/>
  <c r="AE9" i="10"/>
  <c r="W9" i="10"/>
  <c r="O9" i="10"/>
  <c r="G9" i="10"/>
  <c r="AM8" i="10"/>
  <c r="AE8" i="10"/>
  <c r="W8" i="10"/>
  <c r="O8" i="10"/>
  <c r="G8" i="10"/>
  <c r="AM7" i="10"/>
  <c r="AE7" i="10"/>
  <c r="W7" i="10"/>
  <c r="O7" i="10"/>
  <c r="G7" i="10"/>
  <c r="AM6" i="10"/>
  <c r="AE6" i="10"/>
  <c r="W6" i="10"/>
  <c r="O6" i="10"/>
  <c r="G6" i="10"/>
  <c r="AM5" i="10"/>
  <c r="AE5" i="10"/>
  <c r="W5" i="10"/>
  <c r="O5" i="10"/>
  <c r="G5" i="10"/>
  <c r="AM4" i="10"/>
  <c r="AE4" i="10"/>
  <c r="W4" i="10"/>
  <c r="O4" i="10"/>
  <c r="G4" i="10"/>
  <c r="G2" i="10"/>
  <c r="AK535" i="12"/>
  <c r="AJ535" i="12"/>
  <c r="AI535" i="12"/>
  <c r="AH535" i="12"/>
  <c r="AC535" i="12"/>
  <c r="AB535" i="12"/>
  <c r="AA535" i="12"/>
  <c r="Z535" i="12"/>
  <c r="U535" i="12"/>
  <c r="T535" i="12"/>
  <c r="S535" i="12"/>
  <c r="R535" i="12"/>
  <c r="M535" i="12"/>
  <c r="L535" i="12"/>
  <c r="D541" i="12" s="1"/>
  <c r="K535" i="12"/>
  <c r="C541" i="12" s="1"/>
  <c r="J535" i="12"/>
  <c r="E535" i="12"/>
  <c r="E541" i="12" s="1"/>
  <c r="D535" i="12"/>
  <c r="C535" i="12"/>
  <c r="B535" i="12"/>
  <c r="B541" i="12" s="1"/>
  <c r="AK534" i="12"/>
  <c r="AJ534" i="12"/>
  <c r="AI534" i="12"/>
  <c r="AH534" i="12"/>
  <c r="AC534" i="12"/>
  <c r="AB534" i="12"/>
  <c r="AA534" i="12"/>
  <c r="Z534" i="12"/>
  <c r="U534" i="12"/>
  <c r="T534" i="12"/>
  <c r="S534" i="12"/>
  <c r="R534" i="12"/>
  <c r="M534" i="12"/>
  <c r="L534" i="12"/>
  <c r="K534" i="12"/>
  <c r="J534" i="12"/>
  <c r="E534" i="12"/>
  <c r="E540" i="12" s="1"/>
  <c r="D534" i="12"/>
  <c r="D540" i="12" s="1"/>
  <c r="C534" i="12"/>
  <c r="C540" i="12" s="1"/>
  <c r="B534" i="12"/>
  <c r="B540" i="12" s="1"/>
  <c r="AK533" i="12"/>
  <c r="AJ533" i="12"/>
  <c r="AI533" i="12"/>
  <c r="AH533" i="12"/>
  <c r="AC533" i="12"/>
  <c r="AB533" i="12"/>
  <c r="AA533" i="12"/>
  <c r="Z533" i="12"/>
  <c r="U533" i="12"/>
  <c r="T533" i="12"/>
  <c r="S533" i="12"/>
  <c r="R533" i="12"/>
  <c r="M533" i="12"/>
  <c r="L533" i="12"/>
  <c r="D539" i="12" s="1"/>
  <c r="K533" i="12"/>
  <c r="C539" i="12" s="1"/>
  <c r="J533" i="12"/>
  <c r="E533" i="12"/>
  <c r="E539" i="12" s="1"/>
  <c r="D533" i="12"/>
  <c r="C533" i="12"/>
  <c r="B533" i="12"/>
  <c r="B539" i="12" s="1"/>
  <c r="AM531" i="12"/>
  <c r="AM530" i="12"/>
  <c r="W530" i="12"/>
  <c r="AM529" i="12"/>
  <c r="W529" i="12"/>
  <c r="AM528" i="12"/>
  <c r="W528" i="12"/>
  <c r="AM527" i="12"/>
  <c r="W527" i="12"/>
  <c r="O527" i="12"/>
  <c r="AM526" i="12"/>
  <c r="AE526" i="12"/>
  <c r="W526" i="12"/>
  <c r="O526" i="12"/>
  <c r="G526" i="12"/>
  <c r="AM525" i="12"/>
  <c r="AE525" i="12"/>
  <c r="W525" i="12"/>
  <c r="O525" i="12"/>
  <c r="G525" i="12"/>
  <c r="AM524" i="12"/>
  <c r="AE524" i="12"/>
  <c r="W524" i="12"/>
  <c r="O524" i="12"/>
  <c r="G524" i="12"/>
  <c r="AM523" i="12"/>
  <c r="AE523" i="12"/>
  <c r="W523" i="12"/>
  <c r="O523" i="12"/>
  <c r="G523" i="12"/>
  <c r="AM522" i="12"/>
  <c r="AE522" i="12"/>
  <c r="W522" i="12"/>
  <c r="O522" i="12"/>
  <c r="G522" i="12"/>
  <c r="AM521" i="12"/>
  <c r="AE521" i="12"/>
  <c r="W521" i="12"/>
  <c r="O521" i="12"/>
  <c r="G521" i="12"/>
  <c r="AM520" i="12"/>
  <c r="AE520" i="12"/>
  <c r="W520" i="12"/>
  <c r="O520" i="12"/>
  <c r="G520" i="12"/>
  <c r="AM519" i="12"/>
  <c r="AE519" i="12"/>
  <c r="W519" i="12"/>
  <c r="O519" i="12"/>
  <c r="G519" i="12"/>
  <c r="AM518" i="12"/>
  <c r="AE518" i="12"/>
  <c r="W518" i="12"/>
  <c r="O518" i="12"/>
  <c r="G518" i="12"/>
  <c r="AM517" i="12"/>
  <c r="AE517" i="12"/>
  <c r="W517" i="12"/>
  <c r="O517" i="12"/>
  <c r="G517" i="12"/>
  <c r="AM516" i="12"/>
  <c r="AE516" i="12"/>
  <c r="W516" i="12"/>
  <c r="O516" i="12"/>
  <c r="G516" i="12"/>
  <c r="AM515" i="12"/>
  <c r="AE515" i="12"/>
  <c r="W515" i="12"/>
  <c r="O515" i="12"/>
  <c r="G515" i="12"/>
  <c r="AM514" i="12"/>
  <c r="AE514" i="12"/>
  <c r="W514" i="12"/>
  <c r="O514" i="12"/>
  <c r="G514" i="12"/>
  <c r="AM513" i="12"/>
  <c r="AE513" i="12"/>
  <c r="W513" i="12"/>
  <c r="O513" i="12"/>
  <c r="G513" i="12"/>
  <c r="AM512" i="12"/>
  <c r="AE512" i="12"/>
  <c r="W512" i="12"/>
  <c r="O512" i="12"/>
  <c r="G512" i="12"/>
  <c r="AM511" i="12"/>
  <c r="AE511" i="12"/>
  <c r="W511" i="12"/>
  <c r="O511" i="12"/>
  <c r="G511" i="12"/>
  <c r="AM510" i="12"/>
  <c r="AE510" i="12"/>
  <c r="W510" i="12"/>
  <c r="O510" i="12"/>
  <c r="G510" i="12"/>
  <c r="AM509" i="12"/>
  <c r="AE509" i="12"/>
  <c r="W509" i="12"/>
  <c r="O509" i="12"/>
  <c r="G509" i="12"/>
  <c r="AM508" i="12"/>
  <c r="AE508" i="12"/>
  <c r="W508" i="12"/>
  <c r="O508" i="12"/>
  <c r="G508" i="12"/>
  <c r="AM507" i="12"/>
  <c r="AE507" i="12"/>
  <c r="W507" i="12"/>
  <c r="O507" i="12"/>
  <c r="G507" i="12"/>
  <c r="AM506" i="12"/>
  <c r="AE506" i="12"/>
  <c r="W506" i="12"/>
  <c r="O506" i="12"/>
  <c r="G506" i="12"/>
  <c r="AM505" i="12"/>
  <c r="AE505" i="12"/>
  <c r="W505" i="12"/>
  <c r="O505" i="12"/>
  <c r="G505" i="12"/>
  <c r="AM504" i="12"/>
  <c r="AE504" i="12"/>
  <c r="W504" i="12"/>
  <c r="O504" i="12"/>
  <c r="G504" i="12"/>
  <c r="AM503" i="12"/>
  <c r="AE503" i="12"/>
  <c r="W503" i="12"/>
  <c r="O503" i="12"/>
  <c r="G503" i="12"/>
  <c r="AM502" i="12"/>
  <c r="AE502" i="12"/>
  <c r="W502" i="12"/>
  <c r="O502" i="12"/>
  <c r="G502" i="12"/>
  <c r="AM501" i="12"/>
  <c r="AE501" i="12"/>
  <c r="W501" i="12"/>
  <c r="O501" i="12"/>
  <c r="G501" i="12"/>
  <c r="AM500" i="12"/>
  <c r="AE500" i="12"/>
  <c r="W500" i="12"/>
  <c r="O500" i="12"/>
  <c r="G500" i="12"/>
  <c r="AM499" i="12"/>
  <c r="AE499" i="12"/>
  <c r="W499" i="12"/>
  <c r="O499" i="12"/>
  <c r="G499" i="12"/>
  <c r="AM498" i="12"/>
  <c r="AE498" i="12"/>
  <c r="W498" i="12"/>
  <c r="O498" i="12"/>
  <c r="G498" i="12"/>
  <c r="AM497" i="12"/>
  <c r="AE497" i="12"/>
  <c r="W497" i="12"/>
  <c r="O497" i="12"/>
  <c r="G497" i="12"/>
  <c r="AM496" i="12"/>
  <c r="AE496" i="12"/>
  <c r="W496" i="12"/>
  <c r="O496" i="12"/>
  <c r="G496" i="12"/>
  <c r="AM495" i="12"/>
  <c r="AE495" i="12"/>
  <c r="W495" i="12"/>
  <c r="O495" i="12"/>
  <c r="G495" i="12"/>
  <c r="AM494" i="12"/>
  <c r="AE494" i="12"/>
  <c r="W494" i="12"/>
  <c r="O494" i="12"/>
  <c r="G494" i="12"/>
  <c r="AM493" i="12"/>
  <c r="AE493" i="12"/>
  <c r="W493" i="12"/>
  <c r="O493" i="12"/>
  <c r="G493" i="12"/>
  <c r="AM492" i="12"/>
  <c r="AE492" i="12"/>
  <c r="W492" i="12"/>
  <c r="O492" i="12"/>
  <c r="G492" i="12"/>
  <c r="AM491" i="12"/>
  <c r="AE491" i="12"/>
  <c r="W491" i="12"/>
  <c r="O491" i="12"/>
  <c r="G491" i="12"/>
  <c r="AM490" i="12"/>
  <c r="AE490" i="12"/>
  <c r="W490" i="12"/>
  <c r="O490" i="12"/>
  <c r="G490" i="12"/>
  <c r="AM489" i="12"/>
  <c r="AE489" i="12"/>
  <c r="W489" i="12"/>
  <c r="O489" i="12"/>
  <c r="G489" i="12"/>
  <c r="AM488" i="12"/>
  <c r="AE488" i="12"/>
  <c r="W488" i="12"/>
  <c r="O488" i="12"/>
  <c r="G488" i="12"/>
  <c r="AM487" i="12"/>
  <c r="AE487" i="12"/>
  <c r="W487" i="12"/>
  <c r="O487" i="12"/>
  <c r="G487" i="12"/>
  <c r="AM486" i="12"/>
  <c r="AE486" i="12"/>
  <c r="W486" i="12"/>
  <c r="O486" i="12"/>
  <c r="G486" i="12"/>
  <c r="AM485" i="12"/>
  <c r="AE485" i="12"/>
  <c r="W485" i="12"/>
  <c r="O485" i="12"/>
  <c r="G485" i="12"/>
  <c r="AM484" i="12"/>
  <c r="AE484" i="12"/>
  <c r="W484" i="12"/>
  <c r="O484" i="12"/>
  <c r="G484" i="12"/>
  <c r="AM483" i="12"/>
  <c r="AE483" i="12"/>
  <c r="W483" i="12"/>
  <c r="O483" i="12"/>
  <c r="G483" i="12"/>
  <c r="AM482" i="12"/>
  <c r="AE482" i="12"/>
  <c r="W482" i="12"/>
  <c r="O482" i="12"/>
  <c r="G482" i="12"/>
  <c r="AM481" i="12"/>
  <c r="AE481" i="12"/>
  <c r="W481" i="12"/>
  <c r="O481" i="12"/>
  <c r="G481" i="12"/>
  <c r="AM480" i="12"/>
  <c r="AE480" i="12"/>
  <c r="W480" i="12"/>
  <c r="O480" i="12"/>
  <c r="G480" i="12"/>
  <c r="AM479" i="12"/>
  <c r="AE479" i="12"/>
  <c r="W479" i="12"/>
  <c r="O479" i="12"/>
  <c r="G479" i="12"/>
  <c r="AM478" i="12"/>
  <c r="AE478" i="12"/>
  <c r="W478" i="12"/>
  <c r="O478" i="12"/>
  <c r="G478" i="12"/>
  <c r="AM477" i="12"/>
  <c r="AE477" i="12"/>
  <c r="W477" i="12"/>
  <c r="O477" i="12"/>
  <c r="G477" i="12"/>
  <c r="AM476" i="12"/>
  <c r="AE476" i="12"/>
  <c r="W476" i="12"/>
  <c r="O476" i="12"/>
  <c r="G476" i="12"/>
  <c r="AM475" i="12"/>
  <c r="AE475" i="12"/>
  <c r="W475" i="12"/>
  <c r="O475" i="12"/>
  <c r="G475" i="12"/>
  <c r="AM474" i="12"/>
  <c r="AE474" i="12"/>
  <c r="W474" i="12"/>
  <c r="O474" i="12"/>
  <c r="G474" i="12"/>
  <c r="AM473" i="12"/>
  <c r="AE473" i="12"/>
  <c r="W473" i="12"/>
  <c r="O473" i="12"/>
  <c r="G473" i="12"/>
  <c r="AM472" i="12"/>
  <c r="AE472" i="12"/>
  <c r="W472" i="12"/>
  <c r="O472" i="12"/>
  <c r="G472" i="12"/>
  <c r="AM471" i="12"/>
  <c r="AE471" i="12"/>
  <c r="W471" i="12"/>
  <c r="O471" i="12"/>
  <c r="G471" i="12"/>
  <c r="AM470" i="12"/>
  <c r="AE470" i="12"/>
  <c r="W470" i="12"/>
  <c r="O470" i="12"/>
  <c r="G470" i="12"/>
  <c r="AM469" i="12"/>
  <c r="AE469" i="12"/>
  <c r="W469" i="12"/>
  <c r="O469" i="12"/>
  <c r="G469" i="12"/>
  <c r="AM468" i="12"/>
  <c r="AE468" i="12"/>
  <c r="W468" i="12"/>
  <c r="O468" i="12"/>
  <c r="G468" i="12"/>
  <c r="AM467" i="12"/>
  <c r="AE467" i="12"/>
  <c r="W467" i="12"/>
  <c r="O467" i="12"/>
  <c r="G467" i="12"/>
  <c r="AM466" i="12"/>
  <c r="AE466" i="12"/>
  <c r="W466" i="12"/>
  <c r="O466" i="12"/>
  <c r="G466" i="12"/>
  <c r="AM465" i="12"/>
  <c r="AE465" i="12"/>
  <c r="W465" i="12"/>
  <c r="O465" i="12"/>
  <c r="G465" i="12"/>
  <c r="AM464" i="12"/>
  <c r="AE464" i="12"/>
  <c r="W464" i="12"/>
  <c r="O464" i="12"/>
  <c r="G464" i="12"/>
  <c r="AM463" i="12"/>
  <c r="AE463" i="12"/>
  <c r="W463" i="12"/>
  <c r="O463" i="12"/>
  <c r="G463" i="12"/>
  <c r="AM462" i="12"/>
  <c r="AE462" i="12"/>
  <c r="W462" i="12"/>
  <c r="O462" i="12"/>
  <c r="G462" i="12"/>
  <c r="AM461" i="12"/>
  <c r="AE461" i="12"/>
  <c r="W461" i="12"/>
  <c r="O461" i="12"/>
  <c r="G461" i="12"/>
  <c r="AM460" i="12"/>
  <c r="AE460" i="12"/>
  <c r="W460" i="12"/>
  <c r="O460" i="12"/>
  <c r="G460" i="12"/>
  <c r="AM459" i="12"/>
  <c r="AE459" i="12"/>
  <c r="W459" i="12"/>
  <c r="O459" i="12"/>
  <c r="G459" i="12"/>
  <c r="AM458" i="12"/>
  <c r="AE458" i="12"/>
  <c r="W458" i="12"/>
  <c r="O458" i="12"/>
  <c r="G458" i="12"/>
  <c r="AM457" i="12"/>
  <c r="AE457" i="12"/>
  <c r="W457" i="12"/>
  <c r="O457" i="12"/>
  <c r="G457" i="12"/>
  <c r="AM456" i="12"/>
  <c r="AE456" i="12"/>
  <c r="W456" i="12"/>
  <c r="O456" i="12"/>
  <c r="G456" i="12"/>
  <c r="AM455" i="12"/>
  <c r="AE455" i="12"/>
  <c r="W455" i="12"/>
  <c r="O455" i="12"/>
  <c r="G455" i="12"/>
  <c r="AM454" i="12"/>
  <c r="AE454" i="12"/>
  <c r="W454" i="12"/>
  <c r="O454" i="12"/>
  <c r="G454" i="12"/>
  <c r="AM453" i="12"/>
  <c r="AE453" i="12"/>
  <c r="W453" i="12"/>
  <c r="O453" i="12"/>
  <c r="G453" i="12"/>
  <c r="AM452" i="12"/>
  <c r="AE452" i="12"/>
  <c r="W452" i="12"/>
  <c r="O452" i="12"/>
  <c r="G452" i="12"/>
  <c r="AM451" i="12"/>
  <c r="AE451" i="12"/>
  <c r="W451" i="12"/>
  <c r="O451" i="12"/>
  <c r="G451" i="12"/>
  <c r="AM450" i="12"/>
  <c r="AE450" i="12"/>
  <c r="W450" i="12"/>
  <c r="O450" i="12"/>
  <c r="G450" i="12"/>
  <c r="AM449" i="12"/>
  <c r="AE449" i="12"/>
  <c r="W449" i="12"/>
  <c r="O449" i="12"/>
  <c r="G449" i="12"/>
  <c r="AM448" i="12"/>
  <c r="AE448" i="12"/>
  <c r="W448" i="12"/>
  <c r="O448" i="12"/>
  <c r="G448" i="12"/>
  <c r="AM447" i="12"/>
  <c r="AE447" i="12"/>
  <c r="W447" i="12"/>
  <c r="O447" i="12"/>
  <c r="G447" i="12"/>
  <c r="AM446" i="12"/>
  <c r="AE446" i="12"/>
  <c r="W446" i="12"/>
  <c r="O446" i="12"/>
  <c r="G446" i="12"/>
  <c r="AM445" i="12"/>
  <c r="AE445" i="12"/>
  <c r="W445" i="12"/>
  <c r="O445" i="12"/>
  <c r="G445" i="12"/>
  <c r="AM444" i="12"/>
  <c r="AE444" i="12"/>
  <c r="W444" i="12"/>
  <c r="O444" i="12"/>
  <c r="G444" i="12"/>
  <c r="AM443" i="12"/>
  <c r="AE443" i="12"/>
  <c r="W443" i="12"/>
  <c r="O443" i="12"/>
  <c r="G443" i="12"/>
  <c r="AM442" i="12"/>
  <c r="AE442" i="12"/>
  <c r="W442" i="12"/>
  <c r="O442" i="12"/>
  <c r="G442" i="12"/>
  <c r="AM441" i="12"/>
  <c r="AE441" i="12"/>
  <c r="W441" i="12"/>
  <c r="O441" i="12"/>
  <c r="G441" i="12"/>
  <c r="AM440" i="12"/>
  <c r="AE440" i="12"/>
  <c r="W440" i="12"/>
  <c r="O440" i="12"/>
  <c r="G440" i="12"/>
  <c r="AM439" i="12"/>
  <c r="AE439" i="12"/>
  <c r="W439" i="12"/>
  <c r="O439" i="12"/>
  <c r="G439" i="12"/>
  <c r="AM438" i="12"/>
  <c r="AE438" i="12"/>
  <c r="W438" i="12"/>
  <c r="O438" i="12"/>
  <c r="G438" i="12"/>
  <c r="AM437" i="12"/>
  <c r="AE437" i="12"/>
  <c r="W437" i="12"/>
  <c r="O437" i="12"/>
  <c r="G437" i="12"/>
  <c r="AM436" i="12"/>
  <c r="AE436" i="12"/>
  <c r="W436" i="12"/>
  <c r="O436" i="12"/>
  <c r="G436" i="12"/>
  <c r="AM435" i="12"/>
  <c r="AE435" i="12"/>
  <c r="W435" i="12"/>
  <c r="O435" i="12"/>
  <c r="G435" i="12"/>
  <c r="AM434" i="12"/>
  <c r="AE434" i="12"/>
  <c r="W434" i="12"/>
  <c r="O434" i="12"/>
  <c r="G434" i="12"/>
  <c r="AM433" i="12"/>
  <c r="AE433" i="12"/>
  <c r="W433" i="12"/>
  <c r="O433" i="12"/>
  <c r="G433" i="12"/>
  <c r="AM432" i="12"/>
  <c r="AE432" i="12"/>
  <c r="W432" i="12"/>
  <c r="O432" i="12"/>
  <c r="G432" i="12"/>
  <c r="AM431" i="12"/>
  <c r="AE431" i="12"/>
  <c r="W431" i="12"/>
  <c r="O431" i="12"/>
  <c r="G431" i="12"/>
  <c r="AM430" i="12"/>
  <c r="AE430" i="12"/>
  <c r="W430" i="12"/>
  <c r="O430" i="12"/>
  <c r="G430" i="12"/>
  <c r="AM429" i="12"/>
  <c r="AE429" i="12"/>
  <c r="W429" i="12"/>
  <c r="O429" i="12"/>
  <c r="G429" i="12"/>
  <c r="AM428" i="12"/>
  <c r="AE428" i="12"/>
  <c r="W428" i="12"/>
  <c r="O428" i="12"/>
  <c r="G428" i="12"/>
  <c r="AM427" i="12"/>
  <c r="AE427" i="12"/>
  <c r="W427" i="12"/>
  <c r="O427" i="12"/>
  <c r="G427" i="12"/>
  <c r="AM426" i="12"/>
  <c r="AE426" i="12"/>
  <c r="W426" i="12"/>
  <c r="O426" i="12"/>
  <c r="G426" i="12"/>
  <c r="AM425" i="12"/>
  <c r="AE425" i="12"/>
  <c r="W425" i="12"/>
  <c r="O425" i="12"/>
  <c r="G425" i="12"/>
  <c r="AM424" i="12"/>
  <c r="AE424" i="12"/>
  <c r="W424" i="12"/>
  <c r="O424" i="12"/>
  <c r="G424" i="12"/>
  <c r="AM423" i="12"/>
  <c r="AE423" i="12"/>
  <c r="W423" i="12"/>
  <c r="O423" i="12"/>
  <c r="G423" i="12"/>
  <c r="AM422" i="12"/>
  <c r="AE422" i="12"/>
  <c r="W422" i="12"/>
  <c r="O422" i="12"/>
  <c r="G422" i="12"/>
  <c r="AM421" i="12"/>
  <c r="AE421" i="12"/>
  <c r="W421" i="12"/>
  <c r="O421" i="12"/>
  <c r="G421" i="12"/>
  <c r="AM420" i="12"/>
  <c r="AE420" i="12"/>
  <c r="W420" i="12"/>
  <c r="O420" i="12"/>
  <c r="G420" i="12"/>
  <c r="AM419" i="12"/>
  <c r="AE419" i="12"/>
  <c r="W419" i="12"/>
  <c r="O419" i="12"/>
  <c r="G419" i="12"/>
  <c r="AM418" i="12"/>
  <c r="AE418" i="12"/>
  <c r="W418" i="12"/>
  <c r="O418" i="12"/>
  <c r="G418" i="12"/>
  <c r="AM417" i="12"/>
  <c r="AE417" i="12"/>
  <c r="W417" i="12"/>
  <c r="O417" i="12"/>
  <c r="G417" i="12"/>
  <c r="AM416" i="12"/>
  <c r="AE416" i="12"/>
  <c r="W416" i="12"/>
  <c r="O416" i="12"/>
  <c r="G416" i="12"/>
  <c r="AM415" i="12"/>
  <c r="AE415" i="12"/>
  <c r="W415" i="12"/>
  <c r="O415" i="12"/>
  <c r="G415" i="12"/>
  <c r="AM414" i="12"/>
  <c r="AE414" i="12"/>
  <c r="W414" i="12"/>
  <c r="O414" i="12"/>
  <c r="G414" i="12"/>
  <c r="AM413" i="12"/>
  <c r="AE413" i="12"/>
  <c r="W413" i="12"/>
  <c r="O413" i="12"/>
  <c r="G413" i="12"/>
  <c r="AM412" i="12"/>
  <c r="AE412" i="12"/>
  <c r="W412" i="12"/>
  <c r="O412" i="12"/>
  <c r="G412" i="12"/>
  <c r="AM411" i="12"/>
  <c r="AE411" i="12"/>
  <c r="W411" i="12"/>
  <c r="O411" i="12"/>
  <c r="G411" i="12"/>
  <c r="AM410" i="12"/>
  <c r="AE410" i="12"/>
  <c r="W410" i="12"/>
  <c r="O410" i="12"/>
  <c r="G410" i="12"/>
  <c r="AM409" i="12"/>
  <c r="AE409" i="12"/>
  <c r="W409" i="12"/>
  <c r="O409" i="12"/>
  <c r="G409" i="12"/>
  <c r="AM408" i="12"/>
  <c r="AE408" i="12"/>
  <c r="W408" i="12"/>
  <c r="O408" i="12"/>
  <c r="G408" i="12"/>
  <c r="AM407" i="12"/>
  <c r="AE407" i="12"/>
  <c r="W407" i="12"/>
  <c r="O407" i="12"/>
  <c r="G407" i="12"/>
  <c r="AM406" i="12"/>
  <c r="AE406" i="12"/>
  <c r="W406" i="12"/>
  <c r="O406" i="12"/>
  <c r="G406" i="12"/>
  <c r="AM405" i="12"/>
  <c r="AE405" i="12"/>
  <c r="W405" i="12"/>
  <c r="O405" i="12"/>
  <c r="G405" i="12"/>
  <c r="AM404" i="12"/>
  <c r="AE404" i="12"/>
  <c r="W404" i="12"/>
  <c r="O404" i="12"/>
  <c r="G404" i="12"/>
  <c r="AM403" i="12"/>
  <c r="AE403" i="12"/>
  <c r="W403" i="12"/>
  <c r="O403" i="12"/>
  <c r="G403" i="12"/>
  <c r="AM402" i="12"/>
  <c r="AE402" i="12"/>
  <c r="W402" i="12"/>
  <c r="O402" i="12"/>
  <c r="G402" i="12"/>
  <c r="AM401" i="12"/>
  <c r="AE401" i="12"/>
  <c r="W401" i="12"/>
  <c r="O401" i="12"/>
  <c r="G401" i="12"/>
  <c r="AM400" i="12"/>
  <c r="AE400" i="12"/>
  <c r="W400" i="12"/>
  <c r="O400" i="12"/>
  <c r="G400" i="12"/>
  <c r="AM399" i="12"/>
  <c r="AE399" i="12"/>
  <c r="W399" i="12"/>
  <c r="O399" i="12"/>
  <c r="G399" i="12"/>
  <c r="AM398" i="12"/>
  <c r="AE398" i="12"/>
  <c r="W398" i="12"/>
  <c r="O398" i="12"/>
  <c r="G398" i="12"/>
  <c r="AM397" i="12"/>
  <c r="AE397" i="12"/>
  <c r="W397" i="12"/>
  <c r="O397" i="12"/>
  <c r="G397" i="12"/>
  <c r="AM396" i="12"/>
  <c r="AE396" i="12"/>
  <c r="W396" i="12"/>
  <c r="O396" i="12"/>
  <c r="G396" i="12"/>
  <c r="AM395" i="12"/>
  <c r="AE395" i="12"/>
  <c r="W395" i="12"/>
  <c r="O395" i="12"/>
  <c r="G395" i="12"/>
  <c r="AM394" i="12"/>
  <c r="AE394" i="12"/>
  <c r="W394" i="12"/>
  <c r="O394" i="12"/>
  <c r="G394" i="12"/>
  <c r="AM393" i="12"/>
  <c r="AE393" i="12"/>
  <c r="W393" i="12"/>
  <c r="O393" i="12"/>
  <c r="G393" i="12"/>
  <c r="AM392" i="12"/>
  <c r="AE392" i="12"/>
  <c r="W392" i="12"/>
  <c r="O392" i="12"/>
  <c r="G392" i="12"/>
  <c r="AM391" i="12"/>
  <c r="AE391" i="12"/>
  <c r="W391" i="12"/>
  <c r="O391" i="12"/>
  <c r="G391" i="12"/>
  <c r="AM390" i="12"/>
  <c r="AE390" i="12"/>
  <c r="W390" i="12"/>
  <c r="O390" i="12"/>
  <c r="G390" i="12"/>
  <c r="AM389" i="12"/>
  <c r="AE389" i="12"/>
  <c r="W389" i="12"/>
  <c r="O389" i="12"/>
  <c r="G389" i="12"/>
  <c r="AM388" i="12"/>
  <c r="AE388" i="12"/>
  <c r="W388" i="12"/>
  <c r="O388" i="12"/>
  <c r="G388" i="12"/>
  <c r="AM387" i="12"/>
  <c r="AE387" i="12"/>
  <c r="W387" i="12"/>
  <c r="O387" i="12"/>
  <c r="G387" i="12"/>
  <c r="AM386" i="12"/>
  <c r="AE386" i="12"/>
  <c r="W386" i="12"/>
  <c r="O386" i="12"/>
  <c r="G386" i="12"/>
  <c r="AM385" i="12"/>
  <c r="AE385" i="12"/>
  <c r="W385" i="12"/>
  <c r="O385" i="12"/>
  <c r="G385" i="12"/>
  <c r="AM384" i="12"/>
  <c r="AE384" i="12"/>
  <c r="W384" i="12"/>
  <c r="O384" i="12"/>
  <c r="G384" i="12"/>
  <c r="AM383" i="12"/>
  <c r="AE383" i="12"/>
  <c r="W383" i="12"/>
  <c r="O383" i="12"/>
  <c r="G383" i="12"/>
  <c r="AM382" i="12"/>
  <c r="AE382" i="12"/>
  <c r="W382" i="12"/>
  <c r="O382" i="12"/>
  <c r="G382" i="12"/>
  <c r="AM381" i="12"/>
  <c r="AE381" i="12"/>
  <c r="W381" i="12"/>
  <c r="O381" i="12"/>
  <c r="G381" i="12"/>
  <c r="AM380" i="12"/>
  <c r="AE380" i="12"/>
  <c r="W380" i="12"/>
  <c r="O380" i="12"/>
  <c r="G380" i="12"/>
  <c r="AM379" i="12"/>
  <c r="AE379" i="12"/>
  <c r="W379" i="12"/>
  <c r="O379" i="12"/>
  <c r="G379" i="12"/>
  <c r="AM378" i="12"/>
  <c r="AE378" i="12"/>
  <c r="W378" i="12"/>
  <c r="O378" i="12"/>
  <c r="G378" i="12"/>
  <c r="AM377" i="12"/>
  <c r="AE377" i="12"/>
  <c r="W377" i="12"/>
  <c r="O377" i="12"/>
  <c r="G377" i="12"/>
  <c r="AM376" i="12"/>
  <c r="AE376" i="12"/>
  <c r="W376" i="12"/>
  <c r="O376" i="12"/>
  <c r="G376" i="12"/>
  <c r="AM375" i="12"/>
  <c r="AE375" i="12"/>
  <c r="W375" i="12"/>
  <c r="O375" i="12"/>
  <c r="G375" i="12"/>
  <c r="AM374" i="12"/>
  <c r="AE374" i="12"/>
  <c r="W374" i="12"/>
  <c r="O374" i="12"/>
  <c r="G374" i="12"/>
  <c r="AM373" i="12"/>
  <c r="AE373" i="12"/>
  <c r="W373" i="12"/>
  <c r="O373" i="12"/>
  <c r="G373" i="12"/>
  <c r="AM372" i="12"/>
  <c r="AE372" i="12"/>
  <c r="W372" i="12"/>
  <c r="O372" i="12"/>
  <c r="G372" i="12"/>
  <c r="AM371" i="12"/>
  <c r="AE371" i="12"/>
  <c r="W371" i="12"/>
  <c r="O371" i="12"/>
  <c r="G371" i="12"/>
  <c r="AM370" i="12"/>
  <c r="AE370" i="12"/>
  <c r="W370" i="12"/>
  <c r="O370" i="12"/>
  <c r="G370" i="12"/>
  <c r="AM369" i="12"/>
  <c r="AE369" i="12"/>
  <c r="W369" i="12"/>
  <c r="O369" i="12"/>
  <c r="G369" i="12"/>
  <c r="AM368" i="12"/>
  <c r="AE368" i="12"/>
  <c r="W368" i="12"/>
  <c r="O368" i="12"/>
  <c r="G368" i="12"/>
  <c r="AM367" i="12"/>
  <c r="AE367" i="12"/>
  <c r="W367" i="12"/>
  <c r="O367" i="12"/>
  <c r="G367" i="12"/>
  <c r="AM366" i="12"/>
  <c r="AE366" i="12"/>
  <c r="W366" i="12"/>
  <c r="O366" i="12"/>
  <c r="G366" i="12"/>
  <c r="AM365" i="12"/>
  <c r="AE365" i="12"/>
  <c r="W365" i="12"/>
  <c r="O365" i="12"/>
  <c r="G365" i="12"/>
  <c r="AM364" i="12"/>
  <c r="AE364" i="12"/>
  <c r="W364" i="12"/>
  <c r="O364" i="12"/>
  <c r="G364" i="12"/>
  <c r="AM363" i="12"/>
  <c r="AE363" i="12"/>
  <c r="W363" i="12"/>
  <c r="O363" i="12"/>
  <c r="G363" i="12"/>
  <c r="AM362" i="12"/>
  <c r="AE362" i="12"/>
  <c r="W362" i="12"/>
  <c r="O362" i="12"/>
  <c r="G362" i="12"/>
  <c r="AM361" i="12"/>
  <c r="AE361" i="12"/>
  <c r="W361" i="12"/>
  <c r="O361" i="12"/>
  <c r="G361" i="12"/>
  <c r="AM360" i="12"/>
  <c r="AE360" i="12"/>
  <c r="W360" i="12"/>
  <c r="O360" i="12"/>
  <c r="G360" i="12"/>
  <c r="AM359" i="12"/>
  <c r="AE359" i="12"/>
  <c r="W359" i="12"/>
  <c r="O359" i="12"/>
  <c r="G359" i="12"/>
  <c r="AM358" i="12"/>
  <c r="AE358" i="12"/>
  <c r="W358" i="12"/>
  <c r="O358" i="12"/>
  <c r="G358" i="12"/>
  <c r="AM357" i="12"/>
  <c r="AE357" i="12"/>
  <c r="W357" i="12"/>
  <c r="O357" i="12"/>
  <c r="G357" i="12"/>
  <c r="AM356" i="12"/>
  <c r="AE356" i="12"/>
  <c r="W356" i="12"/>
  <c r="O356" i="12"/>
  <c r="G356" i="12"/>
  <c r="AM355" i="12"/>
  <c r="AE355" i="12"/>
  <c r="W355" i="12"/>
  <c r="O355" i="12"/>
  <c r="G355" i="12"/>
  <c r="AM354" i="12"/>
  <c r="AE354" i="12"/>
  <c r="W354" i="12"/>
  <c r="O354" i="12"/>
  <c r="G354" i="12"/>
  <c r="AM353" i="12"/>
  <c r="AE353" i="12"/>
  <c r="W353" i="12"/>
  <c r="O353" i="12"/>
  <c r="G353" i="12"/>
  <c r="AM352" i="12"/>
  <c r="AE352" i="12"/>
  <c r="W352" i="12"/>
  <c r="O352" i="12"/>
  <c r="G352" i="12"/>
  <c r="AM351" i="12"/>
  <c r="AE351" i="12"/>
  <c r="W351" i="12"/>
  <c r="O351" i="12"/>
  <c r="G351" i="12"/>
  <c r="AM350" i="12"/>
  <c r="AE350" i="12"/>
  <c r="W350" i="12"/>
  <c r="O350" i="12"/>
  <c r="G350" i="12"/>
  <c r="AM349" i="12"/>
  <c r="AE349" i="12"/>
  <c r="W349" i="12"/>
  <c r="O349" i="12"/>
  <c r="G349" i="12"/>
  <c r="AM348" i="12"/>
  <c r="AE348" i="12"/>
  <c r="W348" i="12"/>
  <c r="O348" i="12"/>
  <c r="G348" i="12"/>
  <c r="AM347" i="12"/>
  <c r="AE347" i="12"/>
  <c r="W347" i="12"/>
  <c r="O347" i="12"/>
  <c r="G347" i="12"/>
  <c r="AM346" i="12"/>
  <c r="AE346" i="12"/>
  <c r="W346" i="12"/>
  <c r="O346" i="12"/>
  <c r="G346" i="12"/>
  <c r="AM345" i="12"/>
  <c r="AE345" i="12"/>
  <c r="W345" i="12"/>
  <c r="O345" i="12"/>
  <c r="G345" i="12"/>
  <c r="AM344" i="12"/>
  <c r="AE344" i="12"/>
  <c r="W344" i="12"/>
  <c r="O344" i="12"/>
  <c r="G344" i="12"/>
  <c r="AM343" i="12"/>
  <c r="AE343" i="12"/>
  <c r="W343" i="12"/>
  <c r="O343" i="12"/>
  <c r="G343" i="12"/>
  <c r="AM342" i="12"/>
  <c r="AE342" i="12"/>
  <c r="W342" i="12"/>
  <c r="O342" i="12"/>
  <c r="G342" i="12"/>
  <c r="AM341" i="12"/>
  <c r="AE341" i="12"/>
  <c r="W341" i="12"/>
  <c r="O341" i="12"/>
  <c r="G341" i="12"/>
  <c r="AM340" i="12"/>
  <c r="AE340" i="12"/>
  <c r="W340" i="12"/>
  <c r="O340" i="12"/>
  <c r="G340" i="12"/>
  <c r="AM339" i="12"/>
  <c r="AE339" i="12"/>
  <c r="W339" i="12"/>
  <c r="O339" i="12"/>
  <c r="G339" i="12"/>
  <c r="AM338" i="12"/>
  <c r="AE338" i="12"/>
  <c r="W338" i="12"/>
  <c r="O338" i="12"/>
  <c r="G338" i="12"/>
  <c r="AM337" i="12"/>
  <c r="AE337" i="12"/>
  <c r="W337" i="12"/>
  <c r="O337" i="12"/>
  <c r="G337" i="12"/>
  <c r="AM336" i="12"/>
  <c r="AE336" i="12"/>
  <c r="W336" i="12"/>
  <c r="O336" i="12"/>
  <c r="G336" i="12"/>
  <c r="AM335" i="12"/>
  <c r="AE335" i="12"/>
  <c r="W335" i="12"/>
  <c r="O335" i="12"/>
  <c r="G335" i="12"/>
  <c r="AM334" i="12"/>
  <c r="AE334" i="12"/>
  <c r="W334" i="12"/>
  <c r="O334" i="12"/>
  <c r="G334" i="12"/>
  <c r="AM333" i="12"/>
  <c r="AE333" i="12"/>
  <c r="W333" i="12"/>
  <c r="O333" i="12"/>
  <c r="G333" i="12"/>
  <c r="AK297" i="12"/>
  <c r="AJ297" i="12"/>
  <c r="AI297" i="12"/>
  <c r="AH297" i="12"/>
  <c r="AC297" i="12"/>
  <c r="AB297" i="12"/>
  <c r="AA297" i="12"/>
  <c r="Z297" i="12"/>
  <c r="U297" i="12"/>
  <c r="T297" i="12"/>
  <c r="S297" i="12"/>
  <c r="R297" i="12"/>
  <c r="M297" i="12"/>
  <c r="L297" i="12"/>
  <c r="K297" i="12"/>
  <c r="J297" i="12"/>
  <c r="E297" i="12"/>
  <c r="E303" i="12" s="1"/>
  <c r="D297" i="12"/>
  <c r="D303" i="12" s="1"/>
  <c r="C297" i="12"/>
  <c r="C303" i="12" s="1"/>
  <c r="B297" i="12"/>
  <c r="B303" i="12" s="1"/>
  <c r="AK296" i="12"/>
  <c r="AJ296" i="12"/>
  <c r="AI296" i="12"/>
  <c r="AH296" i="12"/>
  <c r="AC296" i="12"/>
  <c r="AB296" i="12"/>
  <c r="AA296" i="12"/>
  <c r="Z296" i="12"/>
  <c r="U296" i="12"/>
  <c r="T296" i="12"/>
  <c r="S296" i="12"/>
  <c r="R296" i="12"/>
  <c r="M296" i="12"/>
  <c r="L296" i="12"/>
  <c r="D302" i="12" s="1"/>
  <c r="K296" i="12"/>
  <c r="C302" i="12" s="1"/>
  <c r="J296" i="12"/>
  <c r="E296" i="12"/>
  <c r="E302" i="12" s="1"/>
  <c r="D296" i="12"/>
  <c r="C296" i="12"/>
  <c r="B296" i="12"/>
  <c r="B302" i="12" s="1"/>
  <c r="AK295" i="12"/>
  <c r="AJ295" i="12"/>
  <c r="AI295" i="12"/>
  <c r="AH295" i="12"/>
  <c r="AC295" i="12"/>
  <c r="AB295" i="12"/>
  <c r="AA295" i="12"/>
  <c r="Z295" i="12"/>
  <c r="U295" i="12"/>
  <c r="T295" i="12"/>
  <c r="S295" i="12"/>
  <c r="R295" i="12"/>
  <c r="M295" i="12"/>
  <c r="L295" i="12"/>
  <c r="K295" i="12"/>
  <c r="J295" i="12"/>
  <c r="E295" i="12"/>
  <c r="E301" i="12" s="1"/>
  <c r="D295" i="12"/>
  <c r="D301" i="12" s="1"/>
  <c r="C295" i="12"/>
  <c r="C301" i="12" s="1"/>
  <c r="B295" i="12"/>
  <c r="B301" i="12" s="1"/>
  <c r="W293" i="12"/>
  <c r="AE292" i="12"/>
  <c r="W292" i="12"/>
  <c r="O292" i="12"/>
  <c r="G292" i="12"/>
  <c r="AM291" i="12"/>
  <c r="AE291" i="12"/>
  <c r="W291" i="12"/>
  <c r="O291" i="12"/>
  <c r="G291" i="12"/>
  <c r="AM290" i="12"/>
  <c r="AE290" i="12"/>
  <c r="W290" i="12"/>
  <c r="O290" i="12"/>
  <c r="G290" i="12"/>
  <c r="AM289" i="12"/>
  <c r="AE289" i="12"/>
  <c r="W289" i="12"/>
  <c r="O289" i="12"/>
  <c r="G289" i="12"/>
  <c r="AM288" i="12"/>
  <c r="AE288" i="12"/>
  <c r="W288" i="12"/>
  <c r="O288" i="12"/>
  <c r="G288" i="12"/>
  <c r="AM287" i="12"/>
  <c r="AE287" i="12"/>
  <c r="W287" i="12"/>
  <c r="O287" i="12"/>
  <c r="G287" i="12"/>
  <c r="AM286" i="12"/>
  <c r="AE286" i="12"/>
  <c r="W286" i="12"/>
  <c r="O286" i="12"/>
  <c r="G286" i="12"/>
  <c r="AM285" i="12"/>
  <c r="AE285" i="12"/>
  <c r="W285" i="12"/>
  <c r="O285" i="12"/>
  <c r="G285" i="12"/>
  <c r="AM284" i="12"/>
  <c r="AE284" i="12"/>
  <c r="W284" i="12"/>
  <c r="O284" i="12"/>
  <c r="G284" i="12"/>
  <c r="AM283" i="12"/>
  <c r="AE283" i="12"/>
  <c r="W283" i="12"/>
  <c r="O283" i="12"/>
  <c r="G283" i="12"/>
  <c r="AM282" i="12"/>
  <c r="AE282" i="12"/>
  <c r="W282" i="12"/>
  <c r="O282" i="12"/>
  <c r="G282" i="12"/>
  <c r="AM281" i="12"/>
  <c r="AE281" i="12"/>
  <c r="W281" i="12"/>
  <c r="O281" i="12"/>
  <c r="G281" i="12"/>
  <c r="AM280" i="12"/>
  <c r="AE280" i="12"/>
  <c r="W280" i="12"/>
  <c r="O280" i="12"/>
  <c r="G280" i="12"/>
  <c r="AM279" i="12"/>
  <c r="AE279" i="12"/>
  <c r="W279" i="12"/>
  <c r="O279" i="12"/>
  <c r="G279" i="12"/>
  <c r="AM278" i="12"/>
  <c r="AE278" i="12"/>
  <c r="W278" i="12"/>
  <c r="O278" i="12"/>
  <c r="G278" i="12"/>
  <c r="AM277" i="12"/>
  <c r="AE277" i="12"/>
  <c r="W277" i="12"/>
  <c r="O277" i="12"/>
  <c r="G277" i="12"/>
  <c r="AM276" i="12"/>
  <c r="AE276" i="12"/>
  <c r="W276" i="12"/>
  <c r="O276" i="12"/>
  <c r="G276" i="12"/>
  <c r="AM275" i="12"/>
  <c r="AE275" i="12"/>
  <c r="W275" i="12"/>
  <c r="O275" i="12"/>
  <c r="G275" i="12"/>
  <c r="AM274" i="12"/>
  <c r="AE274" i="12"/>
  <c r="W274" i="12"/>
  <c r="O274" i="12"/>
  <c r="G274" i="12"/>
  <c r="AM273" i="12"/>
  <c r="AE273" i="12"/>
  <c r="W273" i="12"/>
  <c r="O273" i="12"/>
  <c r="G273" i="12"/>
  <c r="AM272" i="12"/>
  <c r="AE272" i="12"/>
  <c r="W272" i="12"/>
  <c r="O272" i="12"/>
  <c r="G272" i="12"/>
  <c r="AM271" i="12"/>
  <c r="AE271" i="12"/>
  <c r="W271" i="12"/>
  <c r="O271" i="12"/>
  <c r="G271" i="12"/>
  <c r="AM270" i="12"/>
  <c r="AE270" i="12"/>
  <c r="W270" i="12"/>
  <c r="O270" i="12"/>
  <c r="G270" i="12"/>
  <c r="AM269" i="12"/>
  <c r="AE269" i="12"/>
  <c r="W269" i="12"/>
  <c r="O269" i="12"/>
  <c r="G269" i="12"/>
  <c r="AM268" i="12"/>
  <c r="AE268" i="12"/>
  <c r="W268" i="12"/>
  <c r="O268" i="12"/>
  <c r="G268" i="12"/>
  <c r="AM267" i="12"/>
  <c r="AE267" i="12"/>
  <c r="W267" i="12"/>
  <c r="O267" i="12"/>
  <c r="G267" i="12"/>
  <c r="AM266" i="12"/>
  <c r="AE266" i="12"/>
  <c r="W266" i="12"/>
  <c r="O266" i="12"/>
  <c r="G266" i="12"/>
  <c r="AM265" i="12"/>
  <c r="AE265" i="12"/>
  <c r="W265" i="12"/>
  <c r="O265" i="12"/>
  <c r="G265" i="12"/>
  <c r="AM264" i="12"/>
  <c r="AE264" i="12"/>
  <c r="W264" i="12"/>
  <c r="O264" i="12"/>
  <c r="G264" i="12"/>
  <c r="AM263" i="12"/>
  <c r="AE263" i="12"/>
  <c r="W263" i="12"/>
  <c r="O263" i="12"/>
  <c r="G263" i="12"/>
  <c r="AM262" i="12"/>
  <c r="AE262" i="12"/>
  <c r="W262" i="12"/>
  <c r="O262" i="12"/>
  <c r="G262" i="12"/>
  <c r="AM261" i="12"/>
  <c r="AE261" i="12"/>
  <c r="W261" i="12"/>
  <c r="O261" i="12"/>
  <c r="G261" i="12"/>
  <c r="AM260" i="12"/>
  <c r="AE260" i="12"/>
  <c r="W260" i="12"/>
  <c r="O260" i="12"/>
  <c r="G260" i="12"/>
  <c r="AM259" i="12"/>
  <c r="AE259" i="12"/>
  <c r="W259" i="12"/>
  <c r="O259" i="12"/>
  <c r="G259" i="12"/>
  <c r="AM258" i="12"/>
  <c r="AE258" i="12"/>
  <c r="W258" i="12"/>
  <c r="O258" i="12"/>
  <c r="G258" i="12"/>
  <c r="AM257" i="12"/>
  <c r="AE257" i="12"/>
  <c r="W257" i="12"/>
  <c r="O257" i="12"/>
  <c r="G257" i="12"/>
  <c r="AM256" i="12"/>
  <c r="AE256" i="12"/>
  <c r="W256" i="12"/>
  <c r="O256" i="12"/>
  <c r="G256" i="12"/>
  <c r="AM255" i="12"/>
  <c r="AE255" i="12"/>
  <c r="W255" i="12"/>
  <c r="O255" i="12"/>
  <c r="G255" i="12"/>
  <c r="AM254" i="12"/>
  <c r="AE254" i="12"/>
  <c r="W254" i="12"/>
  <c r="O254" i="12"/>
  <c r="G254" i="12"/>
  <c r="AM253" i="12"/>
  <c r="AE253" i="12"/>
  <c r="W253" i="12"/>
  <c r="O253" i="12"/>
  <c r="G253" i="12"/>
  <c r="AM252" i="12"/>
  <c r="AE252" i="12"/>
  <c r="W252" i="12"/>
  <c r="O252" i="12"/>
  <c r="G252" i="12"/>
  <c r="AM251" i="12"/>
  <c r="AE251" i="12"/>
  <c r="W251" i="12"/>
  <c r="O251" i="12"/>
  <c r="G251" i="12"/>
  <c r="AM250" i="12"/>
  <c r="AE250" i="12"/>
  <c r="W250" i="12"/>
  <c r="O250" i="12"/>
  <c r="G250" i="12"/>
  <c r="AM249" i="12"/>
  <c r="AE249" i="12"/>
  <c r="W249" i="12"/>
  <c r="O249" i="12"/>
  <c r="G249" i="12"/>
  <c r="AM248" i="12"/>
  <c r="AE248" i="12"/>
  <c r="W248" i="12"/>
  <c r="O248" i="12"/>
  <c r="G248" i="12"/>
  <c r="AM247" i="12"/>
  <c r="AE247" i="12"/>
  <c r="W247" i="12"/>
  <c r="O247" i="12"/>
  <c r="G247" i="12"/>
  <c r="AM246" i="12"/>
  <c r="AE246" i="12"/>
  <c r="W246" i="12"/>
  <c r="O246" i="12"/>
  <c r="G246" i="12"/>
  <c r="AM245" i="12"/>
  <c r="AE245" i="12"/>
  <c r="W245" i="12"/>
  <c r="O245" i="12"/>
  <c r="G245" i="12"/>
  <c r="AM244" i="12"/>
  <c r="AE244" i="12"/>
  <c r="W244" i="12"/>
  <c r="O244" i="12"/>
  <c r="G244" i="12"/>
  <c r="AM243" i="12"/>
  <c r="AE243" i="12"/>
  <c r="W243" i="12"/>
  <c r="O243" i="12"/>
  <c r="G243" i="12"/>
  <c r="AM242" i="12"/>
  <c r="AE242" i="12"/>
  <c r="W242" i="12"/>
  <c r="O242" i="12"/>
  <c r="G242" i="12"/>
  <c r="AM241" i="12"/>
  <c r="AE241" i="12"/>
  <c r="W241" i="12"/>
  <c r="O241" i="12"/>
  <c r="G241" i="12"/>
  <c r="AM240" i="12"/>
  <c r="AE240" i="12"/>
  <c r="W240" i="12"/>
  <c r="O240" i="12"/>
  <c r="G240" i="12"/>
  <c r="AM239" i="12"/>
  <c r="AE239" i="12"/>
  <c r="W239" i="12"/>
  <c r="O239" i="12"/>
  <c r="G239" i="12"/>
  <c r="AM238" i="12"/>
  <c r="AE238" i="12"/>
  <c r="W238" i="12"/>
  <c r="O238" i="12"/>
  <c r="G238" i="12"/>
  <c r="AM237" i="12"/>
  <c r="AE237" i="12"/>
  <c r="W237" i="12"/>
  <c r="O237" i="12"/>
  <c r="G237" i="12"/>
  <c r="AM236" i="12"/>
  <c r="AE236" i="12"/>
  <c r="W236" i="12"/>
  <c r="O236" i="12"/>
  <c r="G236" i="12"/>
  <c r="AM235" i="12"/>
  <c r="AE235" i="12"/>
  <c r="W235" i="12"/>
  <c r="O235" i="12"/>
  <c r="G235" i="12"/>
  <c r="AM234" i="12"/>
  <c r="AE234" i="12"/>
  <c r="W234" i="12"/>
  <c r="O234" i="12"/>
  <c r="G234" i="12"/>
  <c r="AM233" i="12"/>
  <c r="AE233" i="12"/>
  <c r="W233" i="12"/>
  <c r="O233" i="12"/>
  <c r="G233" i="12"/>
  <c r="AM232" i="12"/>
  <c r="AE232" i="12"/>
  <c r="W232" i="12"/>
  <c r="O232" i="12"/>
  <c r="G232" i="12"/>
  <c r="AM231" i="12"/>
  <c r="AE231" i="12"/>
  <c r="W231" i="12"/>
  <c r="O231" i="12"/>
  <c r="G231" i="12"/>
  <c r="AM230" i="12"/>
  <c r="AE230" i="12"/>
  <c r="W230" i="12"/>
  <c r="O230" i="12"/>
  <c r="G230" i="12"/>
  <c r="AM229" i="12"/>
  <c r="AE229" i="12"/>
  <c r="W229" i="12"/>
  <c r="O229" i="12"/>
  <c r="G229" i="12"/>
  <c r="AM228" i="12"/>
  <c r="AE228" i="12"/>
  <c r="W228" i="12"/>
  <c r="O228" i="12"/>
  <c r="G228" i="12"/>
  <c r="AM227" i="12"/>
  <c r="AE227" i="12"/>
  <c r="W227" i="12"/>
  <c r="O227" i="12"/>
  <c r="G227" i="12"/>
  <c r="AM226" i="12"/>
  <c r="AE226" i="12"/>
  <c r="W226" i="12"/>
  <c r="O226" i="12"/>
  <c r="G226" i="12"/>
  <c r="AM225" i="12"/>
  <c r="AE225" i="12"/>
  <c r="W225" i="12"/>
  <c r="O225" i="12"/>
  <c r="G225" i="12"/>
  <c r="AM224" i="12"/>
  <c r="AE224" i="12"/>
  <c r="W224" i="12"/>
  <c r="O224" i="12"/>
  <c r="G224" i="12"/>
  <c r="AM223" i="12"/>
  <c r="AE223" i="12"/>
  <c r="W223" i="12"/>
  <c r="O223" i="12"/>
  <c r="G223" i="12"/>
  <c r="AM222" i="12"/>
  <c r="AE222" i="12"/>
  <c r="W222" i="12"/>
  <c r="O222" i="12"/>
  <c r="G222" i="12"/>
  <c r="AM221" i="12"/>
  <c r="AE221" i="12"/>
  <c r="W221" i="12"/>
  <c r="O221" i="12"/>
  <c r="G221" i="12"/>
  <c r="AM220" i="12"/>
  <c r="AE220" i="12"/>
  <c r="W220" i="12"/>
  <c r="O220" i="12"/>
  <c r="G220" i="12"/>
  <c r="AM219" i="12"/>
  <c r="AE219" i="12"/>
  <c r="W219" i="12"/>
  <c r="O219" i="12"/>
  <c r="G219" i="12"/>
  <c r="AM218" i="12"/>
  <c r="AE218" i="12"/>
  <c r="W218" i="12"/>
  <c r="O218" i="12"/>
  <c r="G218" i="12"/>
  <c r="AM217" i="12"/>
  <c r="AE217" i="12"/>
  <c r="W217" i="12"/>
  <c r="O217" i="12"/>
  <c r="G217" i="12"/>
  <c r="AM216" i="12"/>
  <c r="AE216" i="12"/>
  <c r="W216" i="12"/>
  <c r="O216" i="12"/>
  <c r="G216" i="12"/>
  <c r="AM215" i="12"/>
  <c r="AE215" i="12"/>
  <c r="W215" i="12"/>
  <c r="O215" i="12"/>
  <c r="G215" i="12"/>
  <c r="AM214" i="12"/>
  <c r="AE214" i="12"/>
  <c r="W214" i="12"/>
  <c r="O214" i="12"/>
  <c r="G214" i="12"/>
  <c r="AM213" i="12"/>
  <c r="AE213" i="12"/>
  <c r="W213" i="12"/>
  <c r="O213" i="12"/>
  <c r="G213" i="12"/>
  <c r="AM212" i="12"/>
  <c r="AE212" i="12"/>
  <c r="W212" i="12"/>
  <c r="O212" i="12"/>
  <c r="G212" i="12"/>
  <c r="AM211" i="12"/>
  <c r="AE211" i="12"/>
  <c r="W211" i="12"/>
  <c r="O211" i="12"/>
  <c r="G211" i="12"/>
  <c r="AM210" i="12"/>
  <c r="AE210" i="12"/>
  <c r="W210" i="12"/>
  <c r="O210" i="12"/>
  <c r="G210" i="12"/>
  <c r="AM209" i="12"/>
  <c r="AE209" i="12"/>
  <c r="W209" i="12"/>
  <c r="O209" i="12"/>
  <c r="G209" i="12"/>
  <c r="AM208" i="12"/>
  <c r="AE208" i="12"/>
  <c r="W208" i="12"/>
  <c r="O208" i="12"/>
  <c r="G208" i="12"/>
  <c r="AM207" i="12"/>
  <c r="AE207" i="12"/>
  <c r="W207" i="12"/>
  <c r="O207" i="12"/>
  <c r="G207" i="12"/>
  <c r="AM206" i="12"/>
  <c r="AE206" i="12"/>
  <c r="W206" i="12"/>
  <c r="O206" i="12"/>
  <c r="G206" i="12"/>
  <c r="AM205" i="12"/>
  <c r="AE205" i="12"/>
  <c r="W205" i="12"/>
  <c r="O205" i="12"/>
  <c r="G205" i="12"/>
  <c r="AM204" i="12"/>
  <c r="AE204" i="12"/>
  <c r="W204" i="12"/>
  <c r="O204" i="12"/>
  <c r="G204" i="12"/>
  <c r="AM203" i="12"/>
  <c r="AE203" i="12"/>
  <c r="W203" i="12"/>
  <c r="O203" i="12"/>
  <c r="G203" i="12"/>
  <c r="AK167" i="12"/>
  <c r="AJ167" i="12"/>
  <c r="AI167" i="12"/>
  <c r="AH167" i="12"/>
  <c r="AC167" i="12"/>
  <c r="AB167" i="12"/>
  <c r="AA167" i="12"/>
  <c r="Z167" i="12"/>
  <c r="U167" i="12"/>
  <c r="T167" i="12"/>
  <c r="S167" i="12"/>
  <c r="R167" i="12"/>
  <c r="M167" i="12"/>
  <c r="L167" i="12"/>
  <c r="K167" i="12"/>
  <c r="J167" i="12"/>
  <c r="B173" i="12" s="1"/>
  <c r="E167" i="12"/>
  <c r="E173" i="12" s="1"/>
  <c r="D167" i="12"/>
  <c r="D173" i="12" s="1"/>
  <c r="C167" i="12"/>
  <c r="C173" i="12" s="1"/>
  <c r="B167" i="12"/>
  <c r="AK166" i="12"/>
  <c r="AJ166" i="12"/>
  <c r="AI166" i="12"/>
  <c r="AH166" i="12"/>
  <c r="AC166" i="12"/>
  <c r="AB166" i="12"/>
  <c r="AA166" i="12"/>
  <c r="Z166" i="12"/>
  <c r="U166" i="12"/>
  <c r="T166" i="12"/>
  <c r="S166" i="12"/>
  <c r="R166" i="12"/>
  <c r="M166" i="12"/>
  <c r="E172" i="12" s="1"/>
  <c r="L166" i="12"/>
  <c r="K166" i="12"/>
  <c r="J166" i="12"/>
  <c r="E166" i="12"/>
  <c r="D166" i="12"/>
  <c r="D172" i="12" s="1"/>
  <c r="C166" i="12"/>
  <c r="C172" i="12" s="1"/>
  <c r="B166" i="12"/>
  <c r="B172" i="12" s="1"/>
  <c r="AK165" i="12"/>
  <c r="AJ165" i="12"/>
  <c r="AI165" i="12"/>
  <c r="AH165" i="12"/>
  <c r="AC165" i="12"/>
  <c r="AB165" i="12"/>
  <c r="AA165" i="12"/>
  <c r="Z165" i="12"/>
  <c r="U165" i="12"/>
  <c r="T165" i="12"/>
  <c r="S165" i="12"/>
  <c r="R165" i="12"/>
  <c r="M165" i="12"/>
  <c r="L165" i="12"/>
  <c r="K165" i="12"/>
  <c r="J165" i="12"/>
  <c r="B171" i="12" s="1"/>
  <c r="E165" i="12"/>
  <c r="E171" i="12" s="1"/>
  <c r="D165" i="12"/>
  <c r="D171" i="12" s="1"/>
  <c r="C165" i="12"/>
  <c r="C171" i="12" s="1"/>
  <c r="B165" i="12"/>
  <c r="AM163" i="12"/>
  <c r="AM162" i="12"/>
  <c r="O162" i="12"/>
  <c r="AM161" i="12"/>
  <c r="O161" i="12"/>
  <c r="G161" i="12"/>
  <c r="AM160" i="12"/>
  <c r="O160" i="12"/>
  <c r="G160" i="12"/>
  <c r="AM159" i="12"/>
  <c r="W159" i="12"/>
  <c r="O159" i="12"/>
  <c r="G159" i="12"/>
  <c r="AM158" i="12"/>
  <c r="W158" i="12"/>
  <c r="O158" i="12"/>
  <c r="G158" i="12"/>
  <c r="AM157" i="12"/>
  <c r="AE157" i="12"/>
  <c r="W157" i="12"/>
  <c r="O157" i="12"/>
  <c r="G157" i="12"/>
  <c r="AM156" i="12"/>
  <c r="AE156" i="12"/>
  <c r="W156" i="12"/>
  <c r="O156" i="12"/>
  <c r="G156" i="12"/>
  <c r="AM155" i="12"/>
  <c r="AE155" i="12"/>
  <c r="W155" i="12"/>
  <c r="O155" i="12"/>
  <c r="G155" i="12"/>
  <c r="AM154" i="12"/>
  <c r="AE154" i="12"/>
  <c r="W154" i="12"/>
  <c r="O154" i="12"/>
  <c r="G154" i="12"/>
  <c r="AM153" i="12"/>
  <c r="AE153" i="12"/>
  <c r="W153" i="12"/>
  <c r="O153" i="12"/>
  <c r="G153" i="12"/>
  <c r="AM152" i="12"/>
  <c r="AE152" i="12"/>
  <c r="W152" i="12"/>
  <c r="O152" i="12"/>
  <c r="G152" i="12"/>
  <c r="AM151" i="12"/>
  <c r="AE151" i="12"/>
  <c r="W151" i="12"/>
  <c r="O151" i="12"/>
  <c r="G151" i="12"/>
  <c r="AM150" i="12"/>
  <c r="AE150" i="12"/>
  <c r="W150" i="12"/>
  <c r="O150" i="12"/>
  <c r="G150" i="12"/>
  <c r="AM149" i="12"/>
  <c r="AE149" i="12"/>
  <c r="W149" i="12"/>
  <c r="O149" i="12"/>
  <c r="G149" i="12"/>
  <c r="AM148" i="12"/>
  <c r="AE148" i="12"/>
  <c r="W148" i="12"/>
  <c r="O148" i="12"/>
  <c r="G148" i="12"/>
  <c r="AM147" i="12"/>
  <c r="AE147" i="12"/>
  <c r="W147" i="12"/>
  <c r="O147" i="12"/>
  <c r="G147" i="12"/>
  <c r="AM146" i="12"/>
  <c r="AE146" i="12"/>
  <c r="W146" i="12"/>
  <c r="O146" i="12"/>
  <c r="G146" i="12"/>
  <c r="AM145" i="12"/>
  <c r="AE145" i="12"/>
  <c r="W145" i="12"/>
  <c r="O145" i="12"/>
  <c r="G145" i="12"/>
  <c r="AM144" i="12"/>
  <c r="AE144" i="12"/>
  <c r="W144" i="12"/>
  <c r="O144" i="12"/>
  <c r="G144" i="12"/>
  <c r="AM143" i="12"/>
  <c r="AE143" i="12"/>
  <c r="W143" i="12"/>
  <c r="O143" i="12"/>
  <c r="G143" i="12"/>
  <c r="AM142" i="12"/>
  <c r="AE142" i="12"/>
  <c r="W142" i="12"/>
  <c r="O142" i="12"/>
  <c r="G142" i="12"/>
  <c r="AM141" i="12"/>
  <c r="AE141" i="12"/>
  <c r="W141" i="12"/>
  <c r="O141" i="12"/>
  <c r="G141" i="12"/>
  <c r="AM140" i="12"/>
  <c r="AE140" i="12"/>
  <c r="W140" i="12"/>
  <c r="O140" i="12"/>
  <c r="G140" i="12"/>
  <c r="AM139" i="12"/>
  <c r="AE139" i="12"/>
  <c r="W139" i="12"/>
  <c r="O139" i="12"/>
  <c r="G139" i="12"/>
  <c r="AM138" i="12"/>
  <c r="AE138" i="12"/>
  <c r="W138" i="12"/>
  <c r="O138" i="12"/>
  <c r="G138" i="12"/>
  <c r="AM137" i="12"/>
  <c r="AE137" i="12"/>
  <c r="W137" i="12"/>
  <c r="O137" i="12"/>
  <c r="G137" i="12"/>
  <c r="AM136" i="12"/>
  <c r="AE136" i="12"/>
  <c r="W136" i="12"/>
  <c r="O136" i="12"/>
  <c r="G136" i="12"/>
  <c r="AM135" i="12"/>
  <c r="AE135" i="12"/>
  <c r="W135" i="12"/>
  <c r="O135" i="12"/>
  <c r="G135" i="12"/>
  <c r="AM134" i="12"/>
  <c r="AE134" i="12"/>
  <c r="W134" i="12"/>
  <c r="O134" i="12"/>
  <c r="G134" i="12"/>
  <c r="AM133" i="12"/>
  <c r="AE133" i="12"/>
  <c r="W133" i="12"/>
  <c r="O133" i="12"/>
  <c r="G133" i="12"/>
  <c r="AM132" i="12"/>
  <c r="AE132" i="12"/>
  <c r="W132" i="12"/>
  <c r="O132" i="12"/>
  <c r="G132" i="12"/>
  <c r="AM131" i="12"/>
  <c r="AE131" i="12"/>
  <c r="W131" i="12"/>
  <c r="O131" i="12"/>
  <c r="G131" i="12"/>
  <c r="AM130" i="12"/>
  <c r="AE130" i="12"/>
  <c r="W130" i="12"/>
  <c r="O130" i="12"/>
  <c r="G130" i="12"/>
  <c r="AM129" i="12"/>
  <c r="AE129" i="12"/>
  <c r="W129" i="12"/>
  <c r="O129" i="12"/>
  <c r="G129" i="12"/>
  <c r="AM128" i="12"/>
  <c r="AE128" i="12"/>
  <c r="W128" i="12"/>
  <c r="O128" i="12"/>
  <c r="G128" i="12"/>
  <c r="AM127" i="12"/>
  <c r="AE127" i="12"/>
  <c r="W127" i="12"/>
  <c r="O127" i="12"/>
  <c r="G127" i="12"/>
  <c r="AM126" i="12"/>
  <c r="AE126" i="12"/>
  <c r="W126" i="12"/>
  <c r="O126" i="12"/>
  <c r="G126" i="12"/>
  <c r="AM125" i="12"/>
  <c r="AE125" i="12"/>
  <c r="W125" i="12"/>
  <c r="O125" i="12"/>
  <c r="G125" i="12"/>
  <c r="AM124" i="12"/>
  <c r="AE124" i="12"/>
  <c r="W124" i="12"/>
  <c r="O124" i="12"/>
  <c r="G124" i="12"/>
  <c r="AM123" i="12"/>
  <c r="AE123" i="12"/>
  <c r="W123" i="12"/>
  <c r="O123" i="12"/>
  <c r="G123" i="12"/>
  <c r="AM122" i="12"/>
  <c r="AE122" i="12"/>
  <c r="W122" i="12"/>
  <c r="O122" i="12"/>
  <c r="G122" i="12"/>
  <c r="AM121" i="12"/>
  <c r="AE121" i="12"/>
  <c r="W121" i="12"/>
  <c r="O121" i="12"/>
  <c r="G121" i="12"/>
  <c r="AM120" i="12"/>
  <c r="AE120" i="12"/>
  <c r="W120" i="12"/>
  <c r="O120" i="12"/>
  <c r="G120" i="12"/>
  <c r="AM119" i="12"/>
  <c r="AE119" i="12"/>
  <c r="W119" i="12"/>
  <c r="O119" i="12"/>
  <c r="G119" i="12"/>
  <c r="AM118" i="12"/>
  <c r="AE118" i="12"/>
  <c r="W118" i="12"/>
  <c r="O118" i="12"/>
  <c r="G118" i="12"/>
  <c r="AM117" i="12"/>
  <c r="AE117" i="12"/>
  <c r="W117" i="12"/>
  <c r="O117" i="12"/>
  <c r="G117" i="12"/>
  <c r="AM116" i="12"/>
  <c r="AE116" i="12"/>
  <c r="W116" i="12"/>
  <c r="O116" i="12"/>
  <c r="G116" i="12"/>
  <c r="AM115" i="12"/>
  <c r="AE115" i="12"/>
  <c r="W115" i="12"/>
  <c r="O115" i="12"/>
  <c r="G115" i="12"/>
  <c r="AM114" i="12"/>
  <c r="AE114" i="12"/>
  <c r="W114" i="12"/>
  <c r="O114" i="12"/>
  <c r="G114" i="12"/>
  <c r="AM113" i="12"/>
  <c r="AE113" i="12"/>
  <c r="W113" i="12"/>
  <c r="O113" i="12"/>
  <c r="G113" i="12"/>
  <c r="AM112" i="12"/>
  <c r="AE112" i="12"/>
  <c r="W112" i="12"/>
  <c r="O112" i="12"/>
  <c r="G112" i="12"/>
  <c r="AM111" i="12"/>
  <c r="AE111" i="12"/>
  <c r="W111" i="12"/>
  <c r="O111" i="12"/>
  <c r="G111" i="12"/>
  <c r="AM110" i="12"/>
  <c r="AE110" i="12"/>
  <c r="W110" i="12"/>
  <c r="O110" i="12"/>
  <c r="G110" i="12"/>
  <c r="AM109" i="12"/>
  <c r="AE109" i="12"/>
  <c r="W109" i="12"/>
  <c r="O109" i="12"/>
  <c r="G109" i="12"/>
  <c r="AM108" i="12"/>
  <c r="AE108" i="12"/>
  <c r="W108" i="12"/>
  <c r="O108" i="12"/>
  <c r="G108" i="12"/>
  <c r="AM107" i="12"/>
  <c r="AE107" i="12"/>
  <c r="W107" i="12"/>
  <c r="O107" i="12"/>
  <c r="G107" i="12"/>
  <c r="AM106" i="12"/>
  <c r="AE106" i="12"/>
  <c r="W106" i="12"/>
  <c r="O106" i="12"/>
  <c r="G106" i="12"/>
  <c r="AM105" i="12"/>
  <c r="AE105" i="12"/>
  <c r="W105" i="12"/>
  <c r="O105" i="12"/>
  <c r="G105" i="12"/>
  <c r="AM104" i="12"/>
  <c r="AE104" i="12"/>
  <c r="W104" i="12"/>
  <c r="O104" i="12"/>
  <c r="G104" i="12"/>
  <c r="AM103" i="12"/>
  <c r="AE103" i="12"/>
  <c r="W103" i="12"/>
  <c r="O103" i="12"/>
  <c r="G103" i="12"/>
  <c r="AM102" i="12"/>
  <c r="AE102" i="12"/>
  <c r="W102" i="12"/>
  <c r="O102" i="12"/>
  <c r="G102" i="12"/>
  <c r="AM101" i="12"/>
  <c r="AE101" i="12"/>
  <c r="W101" i="12"/>
  <c r="O101" i="12"/>
  <c r="G101" i="12"/>
  <c r="AM100" i="12"/>
  <c r="AE100" i="12"/>
  <c r="W100" i="12"/>
  <c r="O100" i="12"/>
  <c r="G100" i="12"/>
  <c r="AM99" i="12"/>
  <c r="AE99" i="12"/>
  <c r="W99" i="12"/>
  <c r="O99" i="12"/>
  <c r="G99" i="12"/>
  <c r="AM98" i="12"/>
  <c r="AE98" i="12"/>
  <c r="W98" i="12"/>
  <c r="O98" i="12"/>
  <c r="G98" i="12"/>
  <c r="AM97" i="12"/>
  <c r="AE97" i="12"/>
  <c r="W97" i="12"/>
  <c r="O97" i="12"/>
  <c r="G97" i="12"/>
  <c r="AM96" i="12"/>
  <c r="AE96" i="12"/>
  <c r="W96" i="12"/>
  <c r="O96" i="12"/>
  <c r="G96" i="12"/>
  <c r="AM95" i="12"/>
  <c r="AE95" i="12"/>
  <c r="W95" i="12"/>
  <c r="O95" i="12"/>
  <c r="G95" i="12"/>
  <c r="AM94" i="12"/>
  <c r="AE94" i="12"/>
  <c r="W94" i="12"/>
  <c r="O94" i="12"/>
  <c r="G94" i="12"/>
  <c r="AM93" i="12"/>
  <c r="AE93" i="12"/>
  <c r="W93" i="12"/>
  <c r="O93" i="12"/>
  <c r="G93" i="12"/>
  <c r="AM92" i="12"/>
  <c r="AE92" i="12"/>
  <c r="W92" i="12"/>
  <c r="O92" i="12"/>
  <c r="G92" i="12"/>
  <c r="AM91" i="12"/>
  <c r="AE91" i="12"/>
  <c r="W91" i="12"/>
  <c r="O91" i="12"/>
  <c r="G91" i="12"/>
  <c r="AM90" i="12"/>
  <c r="AE90" i="12"/>
  <c r="W90" i="12"/>
  <c r="O90" i="12"/>
  <c r="G90" i="12"/>
  <c r="AM89" i="12"/>
  <c r="AE89" i="12"/>
  <c r="W89" i="12"/>
  <c r="O89" i="12"/>
  <c r="G89" i="12"/>
  <c r="AM88" i="12"/>
  <c r="AE88" i="12"/>
  <c r="W88" i="12"/>
  <c r="O88" i="12"/>
  <c r="G88" i="12"/>
  <c r="AM87" i="12"/>
  <c r="AE87" i="12"/>
  <c r="W87" i="12"/>
  <c r="O87" i="12"/>
  <c r="G87" i="12"/>
  <c r="AM86" i="12"/>
  <c r="AE86" i="12"/>
  <c r="W86" i="12"/>
  <c r="O86" i="12"/>
  <c r="G86" i="12"/>
  <c r="AM85" i="12"/>
  <c r="AE85" i="12"/>
  <c r="W85" i="12"/>
  <c r="O85" i="12"/>
  <c r="G85" i="12"/>
  <c r="AM84" i="12"/>
  <c r="AE84" i="12"/>
  <c r="W84" i="12"/>
  <c r="O84" i="12"/>
  <c r="G84" i="12"/>
  <c r="AM83" i="12"/>
  <c r="AE83" i="12"/>
  <c r="W83" i="12"/>
  <c r="O83" i="12"/>
  <c r="G83" i="12"/>
  <c r="AM82" i="12"/>
  <c r="AE82" i="12"/>
  <c r="W82" i="12"/>
  <c r="O82" i="12"/>
  <c r="G82" i="12"/>
  <c r="AM81" i="12"/>
  <c r="AE81" i="12"/>
  <c r="W81" i="12"/>
  <c r="O81" i="12"/>
  <c r="G81" i="12"/>
  <c r="AM80" i="12"/>
  <c r="AE80" i="12"/>
  <c r="W80" i="12"/>
  <c r="O80" i="12"/>
  <c r="G80" i="12"/>
  <c r="AM79" i="12"/>
  <c r="AE79" i="12"/>
  <c r="W79" i="12"/>
  <c r="O79" i="12"/>
  <c r="G79" i="12"/>
  <c r="AM78" i="12"/>
  <c r="AE78" i="12"/>
  <c r="W78" i="12"/>
  <c r="O78" i="12"/>
  <c r="G78" i="12"/>
  <c r="AM77" i="12"/>
  <c r="AE77" i="12"/>
  <c r="W77" i="12"/>
  <c r="O77" i="12"/>
  <c r="G77" i="12"/>
  <c r="AM76" i="12"/>
  <c r="AE76" i="12"/>
  <c r="W76" i="12"/>
  <c r="O76" i="12"/>
  <c r="G76" i="12"/>
  <c r="AM75" i="12"/>
  <c r="AE75" i="12"/>
  <c r="W75" i="12"/>
  <c r="O75" i="12"/>
  <c r="G75" i="12"/>
  <c r="AM74" i="12"/>
  <c r="AE74" i="12"/>
  <c r="W74" i="12"/>
  <c r="O74" i="12"/>
  <c r="G74" i="12"/>
  <c r="AM73" i="12"/>
  <c r="AE73" i="12"/>
  <c r="W73" i="12"/>
  <c r="O73" i="12"/>
  <c r="G73" i="12"/>
  <c r="AM72" i="12"/>
  <c r="AE72" i="12"/>
  <c r="W72" i="12"/>
  <c r="O72" i="12"/>
  <c r="G72" i="12"/>
  <c r="AM71" i="12"/>
  <c r="AE71" i="12"/>
  <c r="W71" i="12"/>
  <c r="O71" i="12"/>
  <c r="G71" i="12"/>
  <c r="AM70" i="12"/>
  <c r="AE70" i="12"/>
  <c r="W70" i="12"/>
  <c r="O70" i="12"/>
  <c r="G70" i="12"/>
  <c r="AM69" i="12"/>
  <c r="AE69" i="12"/>
  <c r="W69" i="12"/>
  <c r="O69" i="12"/>
  <c r="G69" i="12"/>
  <c r="AM68" i="12"/>
  <c r="AE68" i="12"/>
  <c r="W68" i="12"/>
  <c r="O68" i="12"/>
  <c r="G68" i="12"/>
  <c r="AM67" i="12"/>
  <c r="AE67" i="12"/>
  <c r="W67" i="12"/>
  <c r="O67" i="12"/>
  <c r="G67" i="12"/>
  <c r="AM66" i="12"/>
  <c r="AE66" i="12"/>
  <c r="W66" i="12"/>
  <c r="O66" i="12"/>
  <c r="G66" i="12"/>
  <c r="AM65" i="12"/>
  <c r="AE65" i="12"/>
  <c r="W65" i="12"/>
  <c r="O65" i="12"/>
  <c r="G65" i="12"/>
  <c r="AM64" i="12"/>
  <c r="AE64" i="12"/>
  <c r="W64" i="12"/>
  <c r="O64" i="12"/>
  <c r="G64" i="12"/>
  <c r="AM63" i="12"/>
  <c r="AE63" i="12"/>
  <c r="W63" i="12"/>
  <c r="O63" i="12"/>
  <c r="G63" i="12"/>
  <c r="AM62" i="12"/>
  <c r="AE62" i="12"/>
  <c r="W62" i="12"/>
  <c r="O62" i="12"/>
  <c r="G62" i="12"/>
  <c r="AM61" i="12"/>
  <c r="AE61" i="12"/>
  <c r="W61" i="12"/>
  <c r="O61" i="12"/>
  <c r="G61" i="12"/>
  <c r="AM60" i="12"/>
  <c r="AE60" i="12"/>
  <c r="W60" i="12"/>
  <c r="O60" i="12"/>
  <c r="G60" i="12"/>
  <c r="AM59" i="12"/>
  <c r="AE59" i="12"/>
  <c r="W59" i="12"/>
  <c r="O59" i="12"/>
  <c r="G59" i="12"/>
  <c r="AM58" i="12"/>
  <c r="AE58" i="12"/>
  <c r="W58" i="12"/>
  <c r="O58" i="12"/>
  <c r="G58" i="12"/>
  <c r="AM57" i="12"/>
  <c r="AE57" i="12"/>
  <c r="W57" i="12"/>
  <c r="O57" i="12"/>
  <c r="G57" i="12"/>
  <c r="AM56" i="12"/>
  <c r="AE56" i="12"/>
  <c r="W56" i="12"/>
  <c r="O56" i="12"/>
  <c r="G56" i="12"/>
  <c r="AM55" i="12"/>
  <c r="AE55" i="12"/>
  <c r="W55" i="12"/>
  <c r="O55" i="12"/>
  <c r="G55" i="12"/>
  <c r="AM54" i="12"/>
  <c r="AE54" i="12"/>
  <c r="W54" i="12"/>
  <c r="O54" i="12"/>
  <c r="G54" i="12"/>
  <c r="AM53" i="12"/>
  <c r="AE53" i="12"/>
  <c r="W53" i="12"/>
  <c r="O53" i="12"/>
  <c r="G53" i="12"/>
  <c r="AM52" i="12"/>
  <c r="AE52" i="12"/>
  <c r="W52" i="12"/>
  <c r="O52" i="12"/>
  <c r="G52" i="12"/>
  <c r="AM51" i="12"/>
  <c r="AE51" i="12"/>
  <c r="W51" i="12"/>
  <c r="O51" i="12"/>
  <c r="G51" i="12"/>
  <c r="AM50" i="12"/>
  <c r="AE50" i="12"/>
  <c r="W50" i="12"/>
  <c r="O50" i="12"/>
  <c r="G50" i="12"/>
  <c r="AM49" i="12"/>
  <c r="AE49" i="12"/>
  <c r="W49" i="12"/>
  <c r="O49" i="12"/>
  <c r="G49" i="12"/>
  <c r="AM48" i="12"/>
  <c r="AE48" i="12"/>
  <c r="W48" i="12"/>
  <c r="O48" i="12"/>
  <c r="G48" i="12"/>
  <c r="AM47" i="12"/>
  <c r="AE47" i="12"/>
  <c r="W47" i="12"/>
  <c r="O47" i="12"/>
  <c r="G47" i="12"/>
  <c r="AM46" i="12"/>
  <c r="AE46" i="12"/>
  <c r="W46" i="12"/>
  <c r="O46" i="12"/>
  <c r="G46" i="12"/>
  <c r="AM45" i="12"/>
  <c r="AE45" i="12"/>
  <c r="W45" i="12"/>
  <c r="O45" i="12"/>
  <c r="G45" i="12"/>
  <c r="AM44" i="12"/>
  <c r="AE44" i="12"/>
  <c r="W44" i="12"/>
  <c r="O44" i="12"/>
  <c r="G44" i="12"/>
  <c r="AM43" i="12"/>
  <c r="AE43" i="12"/>
  <c r="W43" i="12"/>
  <c r="O43" i="12"/>
  <c r="G43" i="12"/>
  <c r="AM42" i="12"/>
  <c r="AE42" i="12"/>
  <c r="W42" i="12"/>
  <c r="O42" i="12"/>
  <c r="G42" i="12"/>
  <c r="AM41" i="12"/>
  <c r="AE41" i="12"/>
  <c r="W41" i="12"/>
  <c r="O41" i="12"/>
  <c r="G41" i="12"/>
  <c r="AM40" i="12"/>
  <c r="AE40" i="12"/>
  <c r="W40" i="12"/>
  <c r="O40" i="12"/>
  <c r="G40" i="12"/>
  <c r="AM39" i="12"/>
  <c r="AE39" i="12"/>
  <c r="W39" i="12"/>
  <c r="O39" i="12"/>
  <c r="G39" i="12"/>
  <c r="AM38" i="12"/>
  <c r="AE38" i="12"/>
  <c r="W38" i="12"/>
  <c r="O38" i="12"/>
  <c r="G38" i="12"/>
  <c r="AM37" i="12"/>
  <c r="AE37" i="12"/>
  <c r="W37" i="12"/>
  <c r="O37" i="12"/>
  <c r="G37" i="12"/>
  <c r="AM36" i="12"/>
  <c r="AE36" i="12"/>
  <c r="W36" i="12"/>
  <c r="O36" i="12"/>
  <c r="G36" i="12"/>
  <c r="AM35" i="12"/>
  <c r="AE35" i="12"/>
  <c r="W35" i="12"/>
  <c r="O35" i="12"/>
  <c r="G35" i="12"/>
  <c r="AM34" i="12"/>
  <c r="AE34" i="12"/>
  <c r="W34" i="12"/>
  <c r="O34" i="12"/>
  <c r="G34" i="12"/>
  <c r="AM33" i="12"/>
  <c r="AE33" i="12"/>
  <c r="W33" i="12"/>
  <c r="O33" i="12"/>
  <c r="G33" i="12"/>
  <c r="AM32" i="12"/>
  <c r="AE32" i="12"/>
  <c r="W32" i="12"/>
  <c r="O32" i="12"/>
  <c r="G32" i="12"/>
  <c r="AM31" i="12"/>
  <c r="AE31" i="12"/>
  <c r="W31" i="12"/>
  <c r="O31" i="12"/>
  <c r="G31" i="12"/>
  <c r="AM30" i="12"/>
  <c r="AE30" i="12"/>
  <c r="W30" i="12"/>
  <c r="O30" i="12"/>
  <c r="G30" i="12"/>
  <c r="AM29" i="12"/>
  <c r="AE29" i="12"/>
  <c r="W29" i="12"/>
  <c r="O29" i="12"/>
  <c r="G29" i="12"/>
  <c r="AM28" i="12"/>
  <c r="AE28" i="12"/>
  <c r="W28" i="12"/>
  <c r="O28" i="12"/>
  <c r="G28" i="12"/>
  <c r="AM27" i="12"/>
  <c r="AE27" i="12"/>
  <c r="W27" i="12"/>
  <c r="O27" i="12"/>
  <c r="G27" i="12"/>
  <c r="AM26" i="12"/>
  <c r="AE26" i="12"/>
  <c r="W26" i="12"/>
  <c r="O26" i="12"/>
  <c r="G26" i="12"/>
  <c r="AK15" i="12"/>
  <c r="AJ15" i="12"/>
  <c r="AI15" i="12"/>
  <c r="AH15" i="12"/>
  <c r="AC15" i="12"/>
  <c r="AB15" i="12"/>
  <c r="AA15" i="12"/>
  <c r="Z15" i="12"/>
  <c r="U15" i="12"/>
  <c r="T15" i="12"/>
  <c r="S15" i="12"/>
  <c r="R15" i="12"/>
  <c r="M15" i="12"/>
  <c r="E21" i="12" s="1"/>
  <c r="L15" i="12"/>
  <c r="K15" i="12"/>
  <c r="J15" i="12"/>
  <c r="E15" i="12"/>
  <c r="D15" i="12"/>
  <c r="D21" i="12" s="1"/>
  <c r="C15" i="12"/>
  <c r="C21" i="12" s="1"/>
  <c r="B15" i="12"/>
  <c r="B21" i="12" s="1"/>
  <c r="AK14" i="12"/>
  <c r="AJ14" i="12"/>
  <c r="AI14" i="12"/>
  <c r="AH14" i="12"/>
  <c r="AC14" i="12"/>
  <c r="AB14" i="12"/>
  <c r="AA14" i="12"/>
  <c r="Z14" i="12"/>
  <c r="U14" i="12"/>
  <c r="T14" i="12"/>
  <c r="S14" i="12"/>
  <c r="R14" i="12"/>
  <c r="M14" i="12"/>
  <c r="L14" i="12"/>
  <c r="K14" i="12"/>
  <c r="C20" i="12" s="1"/>
  <c r="J14" i="12"/>
  <c r="B20" i="12" s="1"/>
  <c r="E14" i="12"/>
  <c r="E20" i="12" s="1"/>
  <c r="D14" i="12"/>
  <c r="D20" i="12" s="1"/>
  <c r="C14" i="12"/>
  <c r="B14" i="12"/>
  <c r="AK13" i="12"/>
  <c r="AJ13" i="12"/>
  <c r="AI13" i="12"/>
  <c r="AH13" i="12"/>
  <c r="AC13" i="12"/>
  <c r="AB13" i="12"/>
  <c r="AA13" i="12"/>
  <c r="Z13" i="12"/>
  <c r="U13" i="12"/>
  <c r="T13" i="12"/>
  <c r="S13" i="12"/>
  <c r="R13" i="12"/>
  <c r="M13" i="12"/>
  <c r="E19" i="12" s="1"/>
  <c r="L13" i="12"/>
  <c r="K13" i="12"/>
  <c r="J13" i="12"/>
  <c r="E13" i="12"/>
  <c r="D13" i="12"/>
  <c r="D19" i="12" s="1"/>
  <c r="C13" i="12"/>
  <c r="C19" i="12" s="1"/>
  <c r="B13" i="12"/>
  <c r="B19" i="12" s="1"/>
  <c r="AM10" i="12"/>
  <c r="AE10" i="12"/>
  <c r="W10" i="12"/>
  <c r="O10" i="12"/>
  <c r="G10" i="12"/>
  <c r="AM9" i="12"/>
  <c r="AE9" i="12"/>
  <c r="W9" i="12"/>
  <c r="O9" i="12"/>
  <c r="G9" i="12"/>
  <c r="AM8" i="12"/>
  <c r="AE8" i="12"/>
  <c r="W8" i="12"/>
  <c r="O8" i="12"/>
  <c r="G8" i="12"/>
  <c r="AM7" i="12"/>
  <c r="AE7" i="12"/>
  <c r="W7" i="12"/>
  <c r="O7" i="12"/>
  <c r="G7" i="12"/>
  <c r="AM6" i="12"/>
  <c r="AE6" i="12"/>
  <c r="W6" i="12"/>
  <c r="O6" i="12"/>
  <c r="G6" i="12"/>
  <c r="AM5" i="12"/>
  <c r="AE5" i="12"/>
  <c r="W5" i="12"/>
  <c r="O5" i="12"/>
  <c r="G5" i="12"/>
  <c r="AM4" i="12"/>
  <c r="AE4" i="12"/>
  <c r="W4" i="12"/>
  <c r="O4" i="12"/>
  <c r="G4" i="12"/>
  <c r="IC157" i="11"/>
  <c r="IB157" i="11"/>
  <c r="IA157" i="11"/>
  <c r="HZ157" i="11"/>
  <c r="HU157" i="11"/>
  <c r="HT157" i="11"/>
  <c r="HS157" i="11"/>
  <c r="HR157" i="11"/>
  <c r="HM157" i="11"/>
  <c r="HL157" i="11"/>
  <c r="HK157" i="11"/>
  <c r="HJ157" i="11"/>
  <c r="HE157" i="11"/>
  <c r="HD157" i="11"/>
  <c r="HC157" i="11"/>
  <c r="HB157" i="11"/>
  <c r="GW157" i="11"/>
  <c r="GV157" i="11"/>
  <c r="GU157" i="11"/>
  <c r="GT157" i="11"/>
  <c r="GO157" i="11"/>
  <c r="GN157" i="11"/>
  <c r="GM157" i="11"/>
  <c r="GL157" i="11"/>
  <c r="GG157" i="11"/>
  <c r="GF157" i="11"/>
  <c r="GE157" i="11"/>
  <c r="GD157" i="11"/>
  <c r="FY157" i="11"/>
  <c r="FX157" i="11"/>
  <c r="FW157" i="11"/>
  <c r="FV157" i="11"/>
  <c r="FQ157" i="11"/>
  <c r="FP157" i="11"/>
  <c r="FO157" i="11"/>
  <c r="FN157" i="11"/>
  <c r="FI157" i="11"/>
  <c r="FH157" i="11"/>
  <c r="FG157" i="11"/>
  <c r="FF157" i="11"/>
  <c r="FA157" i="11"/>
  <c r="EZ157" i="11"/>
  <c r="EY157" i="11"/>
  <c r="EX157" i="11"/>
  <c r="ES157" i="11"/>
  <c r="ER157" i="11"/>
  <c r="EQ157" i="11"/>
  <c r="EP157" i="11"/>
  <c r="EK157" i="11"/>
  <c r="EJ157" i="11"/>
  <c r="EI157" i="11"/>
  <c r="EH157" i="11"/>
  <c r="EC157" i="11"/>
  <c r="EB157" i="11"/>
  <c r="EA157" i="11"/>
  <c r="DZ157" i="11"/>
  <c r="DU157" i="11"/>
  <c r="DT157" i="11"/>
  <c r="DS157" i="11"/>
  <c r="DR157" i="11"/>
  <c r="DM157" i="11"/>
  <c r="DL157" i="11"/>
  <c r="DK157" i="11"/>
  <c r="DJ157" i="11"/>
  <c r="DE157" i="11"/>
  <c r="DD157" i="11"/>
  <c r="DC157" i="11"/>
  <c r="DB157" i="11"/>
  <c r="CW157" i="11"/>
  <c r="CV157" i="11"/>
  <c r="CU157" i="11"/>
  <c r="CT157" i="11"/>
  <c r="CO157" i="11"/>
  <c r="CN157" i="11"/>
  <c r="CM157" i="11"/>
  <c r="CL157" i="11"/>
  <c r="CG157" i="11"/>
  <c r="CF157" i="11"/>
  <c r="CE157" i="11"/>
  <c r="CD157" i="11"/>
  <c r="BY157" i="11"/>
  <c r="BX157" i="11"/>
  <c r="BW157" i="11"/>
  <c r="BV157" i="11"/>
  <c r="BQ157" i="11"/>
  <c r="BP157" i="11"/>
  <c r="BO157" i="11"/>
  <c r="BN157" i="11"/>
  <c r="BI157" i="11"/>
  <c r="BH157" i="11"/>
  <c r="BG157" i="11"/>
  <c r="BF157" i="11"/>
  <c r="BA157" i="11"/>
  <c r="AZ157" i="11"/>
  <c r="AY157" i="11"/>
  <c r="AX157" i="11"/>
  <c r="AS157" i="11"/>
  <c r="AR157" i="11"/>
  <c r="AQ157" i="11"/>
  <c r="AP157" i="11"/>
  <c r="AK157" i="11"/>
  <c r="AJ157" i="11"/>
  <c r="AI157" i="11"/>
  <c r="AH157" i="11"/>
  <c r="AC157" i="11"/>
  <c r="AB157" i="11"/>
  <c r="AA157" i="11"/>
  <c r="Z157" i="11"/>
  <c r="U157" i="11"/>
  <c r="T157" i="11"/>
  <c r="S157" i="11"/>
  <c r="R157" i="11"/>
  <c r="M157" i="11"/>
  <c r="L157" i="11"/>
  <c r="K157" i="11"/>
  <c r="J157" i="11"/>
  <c r="E157" i="11"/>
  <c r="E163" i="11" s="1"/>
  <c r="D157" i="11"/>
  <c r="D163" i="11" s="1"/>
  <c r="C157" i="11"/>
  <c r="C163" i="11" s="1"/>
  <c r="B157" i="11"/>
  <c r="B163" i="11" s="1"/>
  <c r="IC156" i="11"/>
  <c r="IB156" i="11"/>
  <c r="IA156" i="11"/>
  <c r="HZ156" i="11"/>
  <c r="HU156" i="11"/>
  <c r="HT156" i="11"/>
  <c r="HS156" i="11"/>
  <c r="HR156" i="11"/>
  <c r="HM156" i="11"/>
  <c r="HL156" i="11"/>
  <c r="HK156" i="11"/>
  <c r="HJ156" i="11"/>
  <c r="HE156" i="11"/>
  <c r="HD156" i="11"/>
  <c r="HC156" i="11"/>
  <c r="HB156" i="11"/>
  <c r="GW156" i="11"/>
  <c r="GV156" i="11"/>
  <c r="GU156" i="11"/>
  <c r="GT156" i="11"/>
  <c r="GO156" i="11"/>
  <c r="GN156" i="11"/>
  <c r="GM156" i="11"/>
  <c r="GL156" i="11"/>
  <c r="GG156" i="11"/>
  <c r="GF156" i="11"/>
  <c r="GE156" i="11"/>
  <c r="GD156" i="11"/>
  <c r="FY156" i="11"/>
  <c r="FX156" i="11"/>
  <c r="FW156" i="11"/>
  <c r="FV156" i="11"/>
  <c r="FQ156" i="11"/>
  <c r="FP156" i="11"/>
  <c r="FO156" i="11"/>
  <c r="FN156" i="11"/>
  <c r="FI156" i="11"/>
  <c r="FH156" i="11"/>
  <c r="FG156" i="11"/>
  <c r="FF156" i="11"/>
  <c r="FA156" i="11"/>
  <c r="EZ156" i="11"/>
  <c r="EY156" i="11"/>
  <c r="EX156" i="11"/>
  <c r="ES156" i="11"/>
  <c r="ER156" i="11"/>
  <c r="EQ156" i="11"/>
  <c r="EP156" i="11"/>
  <c r="EK156" i="11"/>
  <c r="EJ156" i="11"/>
  <c r="EI156" i="11"/>
  <c r="EH156" i="11"/>
  <c r="EC156" i="11"/>
  <c r="EB156" i="11"/>
  <c r="EA156" i="11"/>
  <c r="DZ156" i="11"/>
  <c r="DU156" i="11"/>
  <c r="DT156" i="11"/>
  <c r="DS156" i="11"/>
  <c r="DR156" i="11"/>
  <c r="DM156" i="11"/>
  <c r="DL156" i="11"/>
  <c r="DK156" i="11"/>
  <c r="DJ156" i="11"/>
  <c r="DE156" i="11"/>
  <c r="DD156" i="11"/>
  <c r="DC156" i="11"/>
  <c r="DB156" i="11"/>
  <c r="CW156" i="11"/>
  <c r="CV156" i="11"/>
  <c r="CU156" i="11"/>
  <c r="CT156" i="11"/>
  <c r="CO156" i="11"/>
  <c r="CN156" i="11"/>
  <c r="CM156" i="11"/>
  <c r="CL156" i="11"/>
  <c r="CG156" i="11"/>
  <c r="CF156" i="11"/>
  <c r="CE156" i="11"/>
  <c r="CD156" i="11"/>
  <c r="BY156" i="11"/>
  <c r="BX156" i="11"/>
  <c r="BW156" i="11"/>
  <c r="BV156" i="11"/>
  <c r="BQ156" i="11"/>
  <c r="BP156" i="11"/>
  <c r="BO156" i="11"/>
  <c r="BN156" i="11"/>
  <c r="BI156" i="11"/>
  <c r="BH156" i="11"/>
  <c r="BG156" i="11"/>
  <c r="BF156" i="11"/>
  <c r="BA156" i="11"/>
  <c r="AZ156" i="11"/>
  <c r="AY156" i="11"/>
  <c r="AX156" i="11"/>
  <c r="AS156" i="11"/>
  <c r="AR156" i="11"/>
  <c r="AQ156" i="11"/>
  <c r="AP156" i="11"/>
  <c r="AK156" i="11"/>
  <c r="AJ156" i="11"/>
  <c r="AI156" i="11"/>
  <c r="AH156" i="11"/>
  <c r="AC156" i="11"/>
  <c r="AB156" i="11"/>
  <c r="AA156" i="11"/>
  <c r="Z156" i="11"/>
  <c r="U156" i="11"/>
  <c r="T156" i="11"/>
  <c r="S156" i="11"/>
  <c r="R156" i="11"/>
  <c r="M156" i="11"/>
  <c r="E162" i="11" s="1"/>
  <c r="L156" i="11"/>
  <c r="K156" i="11"/>
  <c r="J156" i="11"/>
  <c r="E156" i="11"/>
  <c r="D156" i="11"/>
  <c r="D162" i="11" s="1"/>
  <c r="C156" i="11"/>
  <c r="C162" i="11" s="1"/>
  <c r="B156" i="11"/>
  <c r="B162" i="11" s="1"/>
  <c r="IC155" i="11"/>
  <c r="IB155" i="11"/>
  <c r="IA155" i="11"/>
  <c r="HZ155" i="11"/>
  <c r="HU155" i="11"/>
  <c r="HT155" i="11"/>
  <c r="HS155" i="11"/>
  <c r="HR155" i="11"/>
  <c r="HM155" i="11"/>
  <c r="HL155" i="11"/>
  <c r="HK155" i="11"/>
  <c r="HJ155" i="11"/>
  <c r="HE155" i="11"/>
  <c r="HD155" i="11"/>
  <c r="HC155" i="11"/>
  <c r="HB155" i="11"/>
  <c r="GW155" i="11"/>
  <c r="GV155" i="11"/>
  <c r="GU155" i="11"/>
  <c r="GT155" i="11"/>
  <c r="GO155" i="11"/>
  <c r="GN155" i="11"/>
  <c r="GM155" i="11"/>
  <c r="GL155" i="11"/>
  <c r="GG155" i="11"/>
  <c r="GF155" i="11"/>
  <c r="GE155" i="11"/>
  <c r="GD155" i="11"/>
  <c r="FY155" i="11"/>
  <c r="FX155" i="11"/>
  <c r="FW155" i="11"/>
  <c r="FV155" i="11"/>
  <c r="FQ155" i="11"/>
  <c r="FP155" i="11"/>
  <c r="FO155" i="11"/>
  <c r="FN155" i="11"/>
  <c r="FI155" i="11"/>
  <c r="FH155" i="11"/>
  <c r="FG155" i="11"/>
  <c r="FF155" i="11"/>
  <c r="FA155" i="11"/>
  <c r="EZ155" i="11"/>
  <c r="EY155" i="11"/>
  <c r="EX155" i="11"/>
  <c r="ES155" i="11"/>
  <c r="ER155" i="11"/>
  <c r="EQ155" i="11"/>
  <c r="EP155" i="11"/>
  <c r="EK155" i="11"/>
  <c r="EJ155" i="11"/>
  <c r="EI155" i="11"/>
  <c r="EH155" i="11"/>
  <c r="EC155" i="11"/>
  <c r="EB155" i="11"/>
  <c r="EA155" i="11"/>
  <c r="DZ155" i="11"/>
  <c r="DU155" i="11"/>
  <c r="DT155" i="11"/>
  <c r="DS155" i="11"/>
  <c r="DR155" i="11"/>
  <c r="DM155" i="11"/>
  <c r="DL155" i="11"/>
  <c r="DK155" i="11"/>
  <c r="DJ155" i="11"/>
  <c r="DE155" i="11"/>
  <c r="DD155" i="11"/>
  <c r="DC155" i="11"/>
  <c r="DB155" i="11"/>
  <c r="CW155" i="11"/>
  <c r="CV155" i="11"/>
  <c r="CU155" i="11"/>
  <c r="CT155" i="11"/>
  <c r="CO155" i="11"/>
  <c r="CN155" i="11"/>
  <c r="CM155" i="11"/>
  <c r="CL155" i="11"/>
  <c r="CG155" i="11"/>
  <c r="CF155" i="11"/>
  <c r="CE155" i="11"/>
  <c r="CD155" i="11"/>
  <c r="BY155" i="11"/>
  <c r="BX155" i="11"/>
  <c r="BW155" i="11"/>
  <c r="BV155" i="11"/>
  <c r="BQ155" i="11"/>
  <c r="BP155" i="11"/>
  <c r="BO155" i="11"/>
  <c r="BN155" i="11"/>
  <c r="BI155" i="11"/>
  <c r="BH155" i="11"/>
  <c r="BG155" i="11"/>
  <c r="BF155" i="11"/>
  <c r="BA155" i="11"/>
  <c r="AZ155" i="11"/>
  <c r="AY155" i="11"/>
  <c r="AX155" i="11"/>
  <c r="AS155" i="11"/>
  <c r="AR155" i="11"/>
  <c r="AQ155" i="11"/>
  <c r="AP155" i="11"/>
  <c r="AK155" i="11"/>
  <c r="AJ155" i="11"/>
  <c r="AI155" i="11"/>
  <c r="AH155" i="11"/>
  <c r="AC155" i="11"/>
  <c r="AB155" i="11"/>
  <c r="AA155" i="11"/>
  <c r="Z155" i="11"/>
  <c r="U155" i="11"/>
  <c r="T155" i="11"/>
  <c r="S155" i="11"/>
  <c r="R155" i="11"/>
  <c r="M155" i="11"/>
  <c r="L155" i="11"/>
  <c r="K155" i="11"/>
  <c r="J155" i="11"/>
  <c r="E155" i="11"/>
  <c r="E161" i="11" s="1"/>
  <c r="D155" i="11"/>
  <c r="D161" i="11" s="1"/>
  <c r="C155" i="11"/>
  <c r="C161" i="11" s="1"/>
  <c r="B155" i="11"/>
  <c r="B161" i="11" s="1"/>
  <c r="CI152" i="11"/>
  <c r="AE152" i="11"/>
  <c r="HW151" i="11"/>
  <c r="GY151" i="11"/>
  <c r="GQ151" i="11"/>
  <c r="GI151" i="11"/>
  <c r="FK151" i="11"/>
  <c r="EU151" i="11"/>
  <c r="DW151" i="11"/>
  <c r="DO151" i="11"/>
  <c r="DG151" i="11"/>
  <c r="CY151" i="11"/>
  <c r="CQ151" i="11"/>
  <c r="CI151" i="11"/>
  <c r="BS151" i="11"/>
  <c r="BK151" i="11"/>
  <c r="BC151" i="11"/>
  <c r="AM151" i="11"/>
  <c r="AE151" i="11"/>
  <c r="O151" i="11"/>
  <c r="IE150" i="11"/>
  <c r="HW150" i="11"/>
  <c r="HO150" i="11"/>
  <c r="HG150" i="11"/>
  <c r="GY150" i="11"/>
  <c r="GQ150" i="11"/>
  <c r="GI150" i="11"/>
  <c r="GA150" i="11"/>
  <c r="FS150" i="11"/>
  <c r="FK150" i="11"/>
  <c r="FC150" i="11"/>
  <c r="EU150" i="11"/>
  <c r="EM150" i="11"/>
  <c r="EE150" i="11"/>
  <c r="DW150" i="11"/>
  <c r="DO150" i="11"/>
  <c r="DG150" i="11"/>
  <c r="CY150" i="11"/>
  <c r="CQ150" i="11"/>
  <c r="CI150" i="11"/>
  <c r="CA150" i="11"/>
  <c r="BS150" i="11"/>
  <c r="BK150" i="11"/>
  <c r="BC150" i="11"/>
  <c r="AU150" i="11"/>
  <c r="AM150" i="11"/>
  <c r="AE150" i="11"/>
  <c r="W150" i="11"/>
  <c r="O150" i="11"/>
  <c r="G150" i="11"/>
  <c r="IE149" i="11"/>
  <c r="HW149" i="11"/>
  <c r="HO149" i="11"/>
  <c r="HG149" i="11"/>
  <c r="GY149" i="11"/>
  <c r="GQ149" i="11"/>
  <c r="GI149" i="11"/>
  <c r="GA149" i="11"/>
  <c r="FS149" i="11"/>
  <c r="FK149" i="11"/>
  <c r="FC149" i="11"/>
  <c r="EU149" i="11"/>
  <c r="EM149" i="11"/>
  <c r="EE149" i="11"/>
  <c r="DW149" i="11"/>
  <c r="DO149" i="11"/>
  <c r="DG149" i="11"/>
  <c r="CY149" i="11"/>
  <c r="CQ149" i="11"/>
  <c r="CI149" i="11"/>
  <c r="CA149" i="11"/>
  <c r="BS149" i="11"/>
  <c r="BK149" i="11"/>
  <c r="BC149" i="11"/>
  <c r="AU149" i="11"/>
  <c r="AM149" i="11"/>
  <c r="AE149" i="11"/>
  <c r="W149" i="11"/>
  <c r="O149" i="11"/>
  <c r="G149" i="11"/>
  <c r="IE148" i="11"/>
  <c r="HW148" i="11"/>
  <c r="HO148" i="11"/>
  <c r="HG148" i="11"/>
  <c r="GY148" i="11"/>
  <c r="GQ148" i="11"/>
  <c r="GI148" i="11"/>
  <c r="GA148" i="11"/>
  <c r="FS148" i="11"/>
  <c r="FK148" i="11"/>
  <c r="FC148" i="11"/>
  <c r="EU148" i="11"/>
  <c r="EM148" i="11"/>
  <c r="EE148" i="11"/>
  <c r="DW148" i="11"/>
  <c r="DO148" i="11"/>
  <c r="DG148" i="11"/>
  <c r="CY148" i="11"/>
  <c r="CQ148" i="11"/>
  <c r="CI148" i="11"/>
  <c r="CA148" i="11"/>
  <c r="BS148" i="11"/>
  <c r="BK148" i="11"/>
  <c r="BC148" i="11"/>
  <c r="AU148" i="11"/>
  <c r="AM148" i="11"/>
  <c r="AE148" i="11"/>
  <c r="W148" i="11"/>
  <c r="O148" i="11"/>
  <c r="G148" i="11"/>
  <c r="IE147" i="11"/>
  <c r="HW147" i="11"/>
  <c r="HO147" i="11"/>
  <c r="HG147" i="11"/>
  <c r="GY147" i="11"/>
  <c r="GQ147" i="11"/>
  <c r="GI147" i="11"/>
  <c r="GA147" i="11"/>
  <c r="FS147" i="11"/>
  <c r="FK147" i="11"/>
  <c r="FC147" i="11"/>
  <c r="EU147" i="11"/>
  <c r="EM147" i="11"/>
  <c r="EE147" i="11"/>
  <c r="DW147" i="11"/>
  <c r="DO147" i="11"/>
  <c r="DG147" i="11"/>
  <c r="CY147" i="11"/>
  <c r="CQ147" i="11"/>
  <c r="CI147" i="11"/>
  <c r="CA147" i="11"/>
  <c r="BS147" i="11"/>
  <c r="BK147" i="11"/>
  <c r="BC147" i="11"/>
  <c r="AU147" i="11"/>
  <c r="AM147" i="11"/>
  <c r="AE147" i="11"/>
  <c r="W147" i="11"/>
  <c r="O147" i="11"/>
  <c r="G147" i="11"/>
  <c r="IE146" i="11"/>
  <c r="HW146" i="11"/>
  <c r="HO146" i="11"/>
  <c r="HG146" i="11"/>
  <c r="GY146" i="11"/>
  <c r="GQ146" i="11"/>
  <c r="GI146" i="11"/>
  <c r="GA146" i="11"/>
  <c r="FS146" i="11"/>
  <c r="FK146" i="11"/>
  <c r="FC146" i="11"/>
  <c r="EU146" i="11"/>
  <c r="EM146" i="11"/>
  <c r="EE146" i="11"/>
  <c r="DW146" i="11"/>
  <c r="DO146" i="11"/>
  <c r="DG146" i="11"/>
  <c r="CY146" i="11"/>
  <c r="CQ146" i="11"/>
  <c r="CI146" i="11"/>
  <c r="CA146" i="11"/>
  <c r="BS146" i="11"/>
  <c r="BK146" i="11"/>
  <c r="BC146" i="11"/>
  <c r="AU146" i="11"/>
  <c r="AM146" i="11"/>
  <c r="AE146" i="11"/>
  <c r="W146" i="11"/>
  <c r="O146" i="11"/>
  <c r="G146" i="11"/>
  <c r="IE145" i="11"/>
  <c r="HW145" i="11"/>
  <c r="HO145" i="11"/>
  <c r="HG145" i="11"/>
  <c r="GY145" i="11"/>
  <c r="GQ145" i="11"/>
  <c r="GI145" i="11"/>
  <c r="GA145" i="11"/>
  <c r="FS145" i="11"/>
  <c r="FK145" i="11"/>
  <c r="FC145" i="11"/>
  <c r="EU145" i="11"/>
  <c r="EM145" i="11"/>
  <c r="EE145" i="11"/>
  <c r="DW145" i="11"/>
  <c r="DO145" i="11"/>
  <c r="DG145" i="11"/>
  <c r="CY145" i="11"/>
  <c r="CQ145" i="11"/>
  <c r="CI145" i="11"/>
  <c r="CA145" i="11"/>
  <c r="BS145" i="11"/>
  <c r="BK145" i="11"/>
  <c r="BC145" i="11"/>
  <c r="AU145" i="11"/>
  <c r="AM145" i="11"/>
  <c r="AE145" i="11"/>
  <c r="W145" i="11"/>
  <c r="O145" i="11"/>
  <c r="G145" i="11"/>
  <c r="IE144" i="11"/>
  <c r="HW144" i="11"/>
  <c r="HO144" i="11"/>
  <c r="HG144" i="11"/>
  <c r="GY144" i="11"/>
  <c r="GQ144" i="11"/>
  <c r="GI144" i="11"/>
  <c r="GA144" i="11"/>
  <c r="FS144" i="11"/>
  <c r="FK144" i="11"/>
  <c r="FC144" i="11"/>
  <c r="EU144" i="11"/>
  <c r="EM144" i="11"/>
  <c r="EE144" i="11"/>
  <c r="DW144" i="11"/>
  <c r="DO144" i="11"/>
  <c r="DG144" i="11"/>
  <c r="CY144" i="11"/>
  <c r="CQ144" i="11"/>
  <c r="CI144" i="11"/>
  <c r="CA144" i="11"/>
  <c r="BS144" i="11"/>
  <c r="BK144" i="11"/>
  <c r="BC144" i="11"/>
  <c r="AU144" i="11"/>
  <c r="AM144" i="11"/>
  <c r="AE144" i="11"/>
  <c r="W144" i="11"/>
  <c r="O144" i="11"/>
  <c r="G144" i="11"/>
  <c r="IE143" i="11"/>
  <c r="HW143" i="11"/>
  <c r="HO143" i="11"/>
  <c r="HG143" i="11"/>
  <c r="GY143" i="11"/>
  <c r="GQ143" i="11"/>
  <c r="GI143" i="11"/>
  <c r="GA143" i="11"/>
  <c r="FS143" i="11"/>
  <c r="FK143" i="11"/>
  <c r="FC143" i="11"/>
  <c r="EU143" i="11"/>
  <c r="EM143" i="11"/>
  <c r="EE143" i="11"/>
  <c r="DW143" i="11"/>
  <c r="DO143" i="11"/>
  <c r="DG143" i="11"/>
  <c r="CY143" i="11"/>
  <c r="CQ143" i="11"/>
  <c r="CI143" i="11"/>
  <c r="CA143" i="11"/>
  <c r="BS143" i="11"/>
  <c r="BK143" i="11"/>
  <c r="BC143" i="11"/>
  <c r="AU143" i="11"/>
  <c r="AM143" i="11"/>
  <c r="AE143" i="11"/>
  <c r="W143" i="11"/>
  <c r="O143" i="11"/>
  <c r="G143" i="11"/>
  <c r="IE142" i="11"/>
  <c r="HW142" i="11"/>
  <c r="HO142" i="11"/>
  <c r="HG142" i="11"/>
  <c r="GY142" i="11"/>
  <c r="GQ142" i="11"/>
  <c r="GI142" i="11"/>
  <c r="GA142" i="11"/>
  <c r="FS142" i="11"/>
  <c r="FK142" i="11"/>
  <c r="FC142" i="11"/>
  <c r="EU142" i="11"/>
  <c r="EM142" i="11"/>
  <c r="EE142" i="11"/>
  <c r="DW142" i="11"/>
  <c r="DO142" i="11"/>
  <c r="DG142" i="11"/>
  <c r="CY142" i="11"/>
  <c r="CQ142" i="11"/>
  <c r="CI142" i="11"/>
  <c r="CA142" i="11"/>
  <c r="BS142" i="11"/>
  <c r="BK142" i="11"/>
  <c r="BC142" i="11"/>
  <c r="AU142" i="11"/>
  <c r="AM142" i="11"/>
  <c r="AE142" i="11"/>
  <c r="W142" i="11"/>
  <c r="O142" i="11"/>
  <c r="G142" i="11"/>
  <c r="IE141" i="11"/>
  <c r="HW141" i="11"/>
  <c r="HO141" i="11"/>
  <c r="HG141" i="11"/>
  <c r="GY141" i="11"/>
  <c r="GQ141" i="11"/>
  <c r="GI141" i="11"/>
  <c r="GA141" i="11"/>
  <c r="FS141" i="11"/>
  <c r="FK141" i="11"/>
  <c r="FC141" i="11"/>
  <c r="EU141" i="11"/>
  <c r="EM141" i="11"/>
  <c r="EE141" i="11"/>
  <c r="DW141" i="11"/>
  <c r="DO141" i="11"/>
  <c r="DG141" i="11"/>
  <c r="CY141" i="11"/>
  <c r="CQ141" i="11"/>
  <c r="CI141" i="11"/>
  <c r="CA141" i="11"/>
  <c r="BS141" i="11"/>
  <c r="BK141" i="11"/>
  <c r="BC141" i="11"/>
  <c r="AU141" i="11"/>
  <c r="AM141" i="11"/>
  <c r="AE141" i="11"/>
  <c r="W141" i="11"/>
  <c r="O141" i="11"/>
  <c r="G141" i="11"/>
  <c r="IE140" i="11"/>
  <c r="HW140" i="11"/>
  <c r="HO140" i="11"/>
  <c r="HG140" i="11"/>
  <c r="GY140" i="11"/>
  <c r="GQ140" i="11"/>
  <c r="GI140" i="11"/>
  <c r="GA140" i="11"/>
  <c r="FS140" i="11"/>
  <c r="FK140" i="11"/>
  <c r="FC140" i="11"/>
  <c r="EU140" i="11"/>
  <c r="EM140" i="11"/>
  <c r="EE140" i="11"/>
  <c r="DW140" i="11"/>
  <c r="DO140" i="11"/>
  <c r="DG140" i="11"/>
  <c r="CY140" i="11"/>
  <c r="CQ140" i="11"/>
  <c r="CI140" i="11"/>
  <c r="CA140" i="11"/>
  <c r="BS140" i="11"/>
  <c r="BK140" i="11"/>
  <c r="BC140" i="11"/>
  <c r="AU140" i="11"/>
  <c r="AM140" i="11"/>
  <c r="AE140" i="11"/>
  <c r="W140" i="11"/>
  <c r="O140" i="11"/>
  <c r="G140" i="11"/>
  <c r="IE139" i="11"/>
  <c r="HW139" i="11"/>
  <c r="HO139" i="11"/>
  <c r="HG139" i="11"/>
  <c r="GY139" i="11"/>
  <c r="GQ139" i="11"/>
  <c r="GI139" i="11"/>
  <c r="GA139" i="11"/>
  <c r="FS139" i="11"/>
  <c r="FK139" i="11"/>
  <c r="FC139" i="11"/>
  <c r="EU139" i="11"/>
  <c r="EM139" i="11"/>
  <c r="EE139" i="11"/>
  <c r="DW139" i="11"/>
  <c r="DO139" i="11"/>
  <c r="DG139" i="11"/>
  <c r="CY139" i="11"/>
  <c r="CQ139" i="11"/>
  <c r="CI139" i="11"/>
  <c r="CA139" i="11"/>
  <c r="BS139" i="11"/>
  <c r="BK139" i="11"/>
  <c r="BC139" i="11"/>
  <c r="AU139" i="11"/>
  <c r="AM139" i="11"/>
  <c r="AE139" i="11"/>
  <c r="W139" i="11"/>
  <c r="O139" i="11"/>
  <c r="G139" i="11"/>
  <c r="IE138" i="11"/>
  <c r="HW138" i="11"/>
  <c r="HO138" i="11"/>
  <c r="HG138" i="11"/>
  <c r="GY138" i="11"/>
  <c r="GQ138" i="11"/>
  <c r="GI138" i="11"/>
  <c r="GA138" i="11"/>
  <c r="FS138" i="11"/>
  <c r="FK138" i="11"/>
  <c r="FC138" i="11"/>
  <c r="EU138" i="11"/>
  <c r="EM138" i="11"/>
  <c r="EE138" i="11"/>
  <c r="DW138" i="11"/>
  <c r="DO138" i="11"/>
  <c r="DG138" i="11"/>
  <c r="CY138" i="11"/>
  <c r="CQ138" i="11"/>
  <c r="CI138" i="11"/>
  <c r="CA138" i="11"/>
  <c r="BS138" i="11"/>
  <c r="BK138" i="11"/>
  <c r="BC138" i="11"/>
  <c r="AU138" i="11"/>
  <c r="AM138" i="11"/>
  <c r="AE138" i="11"/>
  <c r="W138" i="11"/>
  <c r="O138" i="11"/>
  <c r="G138" i="11"/>
  <c r="IE137" i="11"/>
  <c r="HW137" i="11"/>
  <c r="HO137" i="11"/>
  <c r="HG137" i="11"/>
  <c r="GY137" i="11"/>
  <c r="GQ137" i="11"/>
  <c r="GI137" i="11"/>
  <c r="GA137" i="11"/>
  <c r="FS137" i="11"/>
  <c r="FK137" i="11"/>
  <c r="FC137" i="11"/>
  <c r="EU137" i="11"/>
  <c r="EM137" i="11"/>
  <c r="EE137" i="11"/>
  <c r="DW137" i="11"/>
  <c r="DO137" i="11"/>
  <c r="DG137" i="11"/>
  <c r="CY137" i="11"/>
  <c r="CQ137" i="11"/>
  <c r="CI137" i="11"/>
  <c r="CA137" i="11"/>
  <c r="BS137" i="11"/>
  <c r="BK137" i="11"/>
  <c r="BC137" i="11"/>
  <c r="AU137" i="11"/>
  <c r="AM137" i="11"/>
  <c r="AE137" i="11"/>
  <c r="W137" i="11"/>
  <c r="O137" i="11"/>
  <c r="G137" i="11"/>
  <c r="IE136" i="11"/>
  <c r="HW136" i="11"/>
  <c r="HO136" i="11"/>
  <c r="HG136" i="11"/>
  <c r="GY136" i="11"/>
  <c r="GQ136" i="11"/>
  <c r="GI136" i="11"/>
  <c r="GA136" i="11"/>
  <c r="FS136" i="11"/>
  <c r="FK136" i="11"/>
  <c r="FC136" i="11"/>
  <c r="EU136" i="11"/>
  <c r="EM136" i="11"/>
  <c r="EE136" i="11"/>
  <c r="DW136" i="11"/>
  <c r="DO136" i="11"/>
  <c r="DG136" i="11"/>
  <c r="CY136" i="11"/>
  <c r="CQ136" i="11"/>
  <c r="CI136" i="11"/>
  <c r="CA136" i="11"/>
  <c r="BS136" i="11"/>
  <c r="BK136" i="11"/>
  <c r="BC136" i="11"/>
  <c r="AU136" i="11"/>
  <c r="AM136" i="11"/>
  <c r="AE136" i="11"/>
  <c r="W136" i="11"/>
  <c r="O136" i="11"/>
  <c r="G136" i="11"/>
  <c r="IE135" i="11"/>
  <c r="HW135" i="11"/>
  <c r="HO135" i="11"/>
  <c r="HG135" i="11"/>
  <c r="GY135" i="11"/>
  <c r="GQ135" i="11"/>
  <c r="GI135" i="11"/>
  <c r="GA135" i="11"/>
  <c r="FS135" i="11"/>
  <c r="FK135" i="11"/>
  <c r="FC135" i="11"/>
  <c r="EU135" i="11"/>
  <c r="EM135" i="11"/>
  <c r="EE135" i="11"/>
  <c r="DW135" i="11"/>
  <c r="DO135" i="11"/>
  <c r="DG135" i="11"/>
  <c r="CY135" i="11"/>
  <c r="CQ135" i="11"/>
  <c r="CI135" i="11"/>
  <c r="CA135" i="11"/>
  <c r="BS135" i="11"/>
  <c r="BK135" i="11"/>
  <c r="BC135" i="11"/>
  <c r="AU135" i="11"/>
  <c r="AM135" i="11"/>
  <c r="AE135" i="11"/>
  <c r="W135" i="11"/>
  <c r="O135" i="11"/>
  <c r="G135" i="11"/>
  <c r="IE134" i="11"/>
  <c r="HW134" i="11"/>
  <c r="HO134" i="11"/>
  <c r="HG134" i="11"/>
  <c r="GY134" i="11"/>
  <c r="GQ134" i="11"/>
  <c r="GI134" i="11"/>
  <c r="GA134" i="11"/>
  <c r="FS134" i="11"/>
  <c r="FK134" i="11"/>
  <c r="FC134" i="11"/>
  <c r="EU134" i="11"/>
  <c r="EM134" i="11"/>
  <c r="EE134" i="11"/>
  <c r="DW134" i="11"/>
  <c r="DO134" i="11"/>
  <c r="DG134" i="11"/>
  <c r="CY134" i="11"/>
  <c r="CQ134" i="11"/>
  <c r="CI134" i="11"/>
  <c r="CA134" i="11"/>
  <c r="BS134" i="11"/>
  <c r="BK134" i="11"/>
  <c r="BC134" i="11"/>
  <c r="AU134" i="11"/>
  <c r="AM134" i="11"/>
  <c r="AE134" i="11"/>
  <c r="W134" i="11"/>
  <c r="O134" i="11"/>
  <c r="G134" i="11"/>
  <c r="IE133" i="11"/>
  <c r="HW133" i="11"/>
  <c r="HO133" i="11"/>
  <c r="HG133" i="11"/>
  <c r="GY133" i="11"/>
  <c r="GQ133" i="11"/>
  <c r="GI133" i="11"/>
  <c r="GA133" i="11"/>
  <c r="FS133" i="11"/>
  <c r="FK133" i="11"/>
  <c r="FC133" i="11"/>
  <c r="EU133" i="11"/>
  <c r="EM133" i="11"/>
  <c r="EE133" i="11"/>
  <c r="DW133" i="11"/>
  <c r="DO133" i="11"/>
  <c r="DG133" i="11"/>
  <c r="CY133" i="11"/>
  <c r="CQ133" i="11"/>
  <c r="CI133" i="11"/>
  <c r="CA133" i="11"/>
  <c r="BS133" i="11"/>
  <c r="BK133" i="11"/>
  <c r="BC133" i="11"/>
  <c r="AU133" i="11"/>
  <c r="AM133" i="11"/>
  <c r="AE133" i="11"/>
  <c r="W133" i="11"/>
  <c r="O133" i="11"/>
  <c r="G133" i="11"/>
  <c r="IE132" i="11"/>
  <c r="HW132" i="11"/>
  <c r="HO132" i="11"/>
  <c r="HG132" i="11"/>
  <c r="GY132" i="11"/>
  <c r="GQ132" i="11"/>
  <c r="GI132" i="11"/>
  <c r="GA132" i="11"/>
  <c r="FS132" i="11"/>
  <c r="FK132" i="11"/>
  <c r="FC132" i="11"/>
  <c r="EU132" i="11"/>
  <c r="EM132" i="11"/>
  <c r="EE132" i="11"/>
  <c r="DW132" i="11"/>
  <c r="DO132" i="11"/>
  <c r="DG132" i="11"/>
  <c r="CY132" i="11"/>
  <c r="CQ132" i="11"/>
  <c r="CI132" i="11"/>
  <c r="CA132" i="11"/>
  <c r="BS132" i="11"/>
  <c r="BK132" i="11"/>
  <c r="BC132" i="11"/>
  <c r="AU132" i="11"/>
  <c r="AM132" i="11"/>
  <c r="AE132" i="11"/>
  <c r="W132" i="11"/>
  <c r="O132" i="11"/>
  <c r="G132" i="11"/>
  <c r="IE131" i="11"/>
  <c r="HW131" i="11"/>
  <c r="HO131" i="11"/>
  <c r="HG131" i="11"/>
  <c r="GY131" i="11"/>
  <c r="GQ131" i="11"/>
  <c r="GI131" i="11"/>
  <c r="GA131" i="11"/>
  <c r="FS131" i="11"/>
  <c r="FK131" i="11"/>
  <c r="FC131" i="11"/>
  <c r="EU131" i="11"/>
  <c r="EM131" i="11"/>
  <c r="EE131" i="11"/>
  <c r="DW131" i="11"/>
  <c r="DO131" i="11"/>
  <c r="DG131" i="11"/>
  <c r="CY131" i="11"/>
  <c r="CQ131" i="11"/>
  <c r="CI131" i="11"/>
  <c r="CA131" i="11"/>
  <c r="BS131" i="11"/>
  <c r="BK131" i="11"/>
  <c r="BC131" i="11"/>
  <c r="AU131" i="11"/>
  <c r="AM131" i="11"/>
  <c r="AE131" i="11"/>
  <c r="W131" i="11"/>
  <c r="O131" i="11"/>
  <c r="G131" i="11"/>
  <c r="IE130" i="11"/>
  <c r="HW130" i="11"/>
  <c r="HO130" i="11"/>
  <c r="HG130" i="11"/>
  <c r="GY130" i="11"/>
  <c r="GQ130" i="11"/>
  <c r="GI130" i="11"/>
  <c r="GA130" i="11"/>
  <c r="FS130" i="11"/>
  <c r="FK130" i="11"/>
  <c r="FC130" i="11"/>
  <c r="EU130" i="11"/>
  <c r="EM130" i="11"/>
  <c r="EE130" i="11"/>
  <c r="DW130" i="11"/>
  <c r="DO130" i="11"/>
  <c r="DG130" i="11"/>
  <c r="CY130" i="11"/>
  <c r="CQ130" i="11"/>
  <c r="CI130" i="11"/>
  <c r="CA130" i="11"/>
  <c r="BS130" i="11"/>
  <c r="BK130" i="11"/>
  <c r="BC130" i="11"/>
  <c r="AU130" i="11"/>
  <c r="AM130" i="11"/>
  <c r="AE130" i="11"/>
  <c r="W130" i="11"/>
  <c r="O130" i="11"/>
  <c r="G130" i="11"/>
  <c r="IE129" i="11"/>
  <c r="HW129" i="11"/>
  <c r="HO129" i="11"/>
  <c r="HG129" i="11"/>
  <c r="GY129" i="11"/>
  <c r="GQ129" i="11"/>
  <c r="GI129" i="11"/>
  <c r="GA129" i="11"/>
  <c r="FS129" i="11"/>
  <c r="FK129" i="11"/>
  <c r="FC129" i="11"/>
  <c r="EU129" i="11"/>
  <c r="EM129" i="11"/>
  <c r="EE129" i="11"/>
  <c r="DW129" i="11"/>
  <c r="DO129" i="11"/>
  <c r="DG129" i="11"/>
  <c r="CY129" i="11"/>
  <c r="CQ129" i="11"/>
  <c r="CI129" i="11"/>
  <c r="CA129" i="11"/>
  <c r="BS129" i="11"/>
  <c r="BK129" i="11"/>
  <c r="BC129" i="11"/>
  <c r="AU129" i="11"/>
  <c r="AM129" i="11"/>
  <c r="AE129" i="11"/>
  <c r="W129" i="11"/>
  <c r="O129" i="11"/>
  <c r="G129" i="11"/>
  <c r="IE128" i="11"/>
  <c r="HW128" i="11"/>
  <c r="HO128" i="11"/>
  <c r="HG128" i="11"/>
  <c r="GY128" i="11"/>
  <c r="GQ128" i="11"/>
  <c r="GI128" i="11"/>
  <c r="GA128" i="11"/>
  <c r="FS128" i="11"/>
  <c r="FK128" i="11"/>
  <c r="FC128" i="11"/>
  <c r="EU128" i="11"/>
  <c r="EM128" i="11"/>
  <c r="EE128" i="11"/>
  <c r="DW128" i="11"/>
  <c r="DO128" i="11"/>
  <c r="DG128" i="11"/>
  <c r="CY128" i="11"/>
  <c r="CQ128" i="11"/>
  <c r="CI128" i="11"/>
  <c r="CA128" i="11"/>
  <c r="BS128" i="11"/>
  <c r="BK128" i="11"/>
  <c r="BC128" i="11"/>
  <c r="AU128" i="11"/>
  <c r="AM128" i="11"/>
  <c r="AE128" i="11"/>
  <c r="W128" i="11"/>
  <c r="O128" i="11"/>
  <c r="G128" i="11"/>
  <c r="IE127" i="11"/>
  <c r="HW127" i="11"/>
  <c r="HO127" i="11"/>
  <c r="HG127" i="11"/>
  <c r="GY127" i="11"/>
  <c r="GQ127" i="11"/>
  <c r="GI127" i="11"/>
  <c r="GA127" i="11"/>
  <c r="FS127" i="11"/>
  <c r="FK127" i="11"/>
  <c r="FC127" i="11"/>
  <c r="EU127" i="11"/>
  <c r="EM127" i="11"/>
  <c r="EE127" i="11"/>
  <c r="DW127" i="11"/>
  <c r="DO127" i="11"/>
  <c r="DG127" i="11"/>
  <c r="CY127" i="11"/>
  <c r="CQ127" i="11"/>
  <c r="CI127" i="11"/>
  <c r="CA127" i="11"/>
  <c r="BS127" i="11"/>
  <c r="BK127" i="11"/>
  <c r="BC127" i="11"/>
  <c r="AU127" i="11"/>
  <c r="AM127" i="11"/>
  <c r="AE127" i="11"/>
  <c r="W127" i="11"/>
  <c r="O127" i="11"/>
  <c r="G127" i="11"/>
  <c r="IE126" i="11"/>
  <c r="HW126" i="11"/>
  <c r="HO126" i="11"/>
  <c r="HG126" i="11"/>
  <c r="GY126" i="11"/>
  <c r="GQ126" i="11"/>
  <c r="GI126" i="11"/>
  <c r="GA126" i="11"/>
  <c r="FS126" i="11"/>
  <c r="FK126" i="11"/>
  <c r="FC126" i="11"/>
  <c r="EU126" i="11"/>
  <c r="EM126" i="11"/>
  <c r="EE126" i="11"/>
  <c r="DW126" i="11"/>
  <c r="DO126" i="11"/>
  <c r="DG126" i="11"/>
  <c r="CY126" i="11"/>
  <c r="CQ126" i="11"/>
  <c r="CI126" i="11"/>
  <c r="CA126" i="11"/>
  <c r="BS126" i="11"/>
  <c r="BK126" i="11"/>
  <c r="BC126" i="11"/>
  <c r="AU126" i="11"/>
  <c r="AM126" i="11"/>
  <c r="AE126" i="11"/>
  <c r="W126" i="11"/>
  <c r="O126" i="11"/>
  <c r="G126" i="11"/>
  <c r="IE125" i="11"/>
  <c r="HW125" i="11"/>
  <c r="HO125" i="11"/>
  <c r="HG125" i="11"/>
  <c r="GY125" i="11"/>
  <c r="GQ125" i="11"/>
  <c r="GI125" i="11"/>
  <c r="GA125" i="11"/>
  <c r="FS125" i="11"/>
  <c r="FK125" i="11"/>
  <c r="FC125" i="11"/>
  <c r="EU125" i="11"/>
  <c r="EM125" i="11"/>
  <c r="EE125" i="11"/>
  <c r="DW125" i="11"/>
  <c r="DO125" i="11"/>
  <c r="DG125" i="11"/>
  <c r="CY125" i="11"/>
  <c r="CQ125" i="11"/>
  <c r="CI125" i="11"/>
  <c r="CA125" i="11"/>
  <c r="BS125" i="11"/>
  <c r="BK125" i="11"/>
  <c r="BC125" i="11"/>
  <c r="AU125" i="11"/>
  <c r="AM125" i="11"/>
  <c r="AE125" i="11"/>
  <c r="W125" i="11"/>
  <c r="O125" i="11"/>
  <c r="G125" i="11"/>
  <c r="IE124" i="11"/>
  <c r="HW124" i="11"/>
  <c r="HO124" i="11"/>
  <c r="HG124" i="11"/>
  <c r="GY124" i="11"/>
  <c r="GQ124" i="11"/>
  <c r="GI124" i="11"/>
  <c r="GA124" i="11"/>
  <c r="FS124" i="11"/>
  <c r="FK124" i="11"/>
  <c r="FC124" i="11"/>
  <c r="EU124" i="11"/>
  <c r="EM124" i="11"/>
  <c r="EE124" i="11"/>
  <c r="DW124" i="11"/>
  <c r="DO124" i="11"/>
  <c r="DG124" i="11"/>
  <c r="CY124" i="11"/>
  <c r="CQ124" i="11"/>
  <c r="CI124" i="11"/>
  <c r="CA124" i="11"/>
  <c r="BS124" i="11"/>
  <c r="BK124" i="11"/>
  <c r="BC124" i="11"/>
  <c r="AU124" i="11"/>
  <c r="AM124" i="11"/>
  <c r="AE124" i="11"/>
  <c r="W124" i="11"/>
  <c r="O124" i="11"/>
  <c r="G124" i="11"/>
  <c r="IE123" i="11"/>
  <c r="HW123" i="11"/>
  <c r="HO123" i="11"/>
  <c r="HG123" i="11"/>
  <c r="GY123" i="11"/>
  <c r="GQ123" i="11"/>
  <c r="GI123" i="11"/>
  <c r="GA123" i="11"/>
  <c r="FS123" i="11"/>
  <c r="FK123" i="11"/>
  <c r="FC123" i="11"/>
  <c r="EU123" i="11"/>
  <c r="EM123" i="11"/>
  <c r="EE123" i="11"/>
  <c r="DW123" i="11"/>
  <c r="DO123" i="11"/>
  <c r="DG123" i="11"/>
  <c r="CY123" i="11"/>
  <c r="CQ123" i="11"/>
  <c r="CI123" i="11"/>
  <c r="CA123" i="11"/>
  <c r="BS123" i="11"/>
  <c r="BK123" i="11"/>
  <c r="BC123" i="11"/>
  <c r="AU123" i="11"/>
  <c r="AM123" i="11"/>
  <c r="AE123" i="11"/>
  <c r="W123" i="11"/>
  <c r="O123" i="11"/>
  <c r="G123" i="11"/>
  <c r="IE122" i="11"/>
  <c r="HW122" i="11"/>
  <c r="HO122" i="11"/>
  <c r="HG122" i="11"/>
  <c r="GY122" i="11"/>
  <c r="GQ122" i="11"/>
  <c r="GI122" i="11"/>
  <c r="GA122" i="11"/>
  <c r="FS122" i="11"/>
  <c r="FK122" i="11"/>
  <c r="FC122" i="11"/>
  <c r="EU122" i="11"/>
  <c r="EM122" i="11"/>
  <c r="EE122" i="11"/>
  <c r="DW122" i="11"/>
  <c r="DO122" i="11"/>
  <c r="DG122" i="11"/>
  <c r="CY122" i="11"/>
  <c r="CQ122" i="11"/>
  <c r="CI122" i="11"/>
  <c r="CA122" i="11"/>
  <c r="BS122" i="11"/>
  <c r="BK122" i="11"/>
  <c r="BC122" i="11"/>
  <c r="AU122" i="11"/>
  <c r="AM122" i="11"/>
  <c r="AE122" i="11"/>
  <c r="W122" i="11"/>
  <c r="O122" i="11"/>
  <c r="G122" i="11"/>
  <c r="IE121" i="11"/>
  <c r="HW121" i="11"/>
  <c r="HO121" i="11"/>
  <c r="HG121" i="11"/>
  <c r="GY121" i="11"/>
  <c r="GQ121" i="11"/>
  <c r="GI121" i="11"/>
  <c r="GA121" i="11"/>
  <c r="FS121" i="11"/>
  <c r="FK121" i="11"/>
  <c r="FC121" i="11"/>
  <c r="EU121" i="11"/>
  <c r="EM121" i="11"/>
  <c r="EE121" i="11"/>
  <c r="DW121" i="11"/>
  <c r="DO121" i="11"/>
  <c r="DG121" i="11"/>
  <c r="CY121" i="11"/>
  <c r="CQ121" i="11"/>
  <c r="CI121" i="11"/>
  <c r="CA121" i="11"/>
  <c r="BS121" i="11"/>
  <c r="BK121" i="11"/>
  <c r="BC121" i="11"/>
  <c r="AU121" i="11"/>
  <c r="AM121" i="11"/>
  <c r="AE121" i="11"/>
  <c r="W121" i="11"/>
  <c r="O121" i="11"/>
  <c r="G121" i="11"/>
  <c r="IE120" i="11"/>
  <c r="HW120" i="11"/>
  <c r="HO120" i="11"/>
  <c r="HG120" i="11"/>
  <c r="GY120" i="11"/>
  <c r="GQ120" i="11"/>
  <c r="GI120" i="11"/>
  <c r="GA120" i="11"/>
  <c r="FS120" i="11"/>
  <c r="FK120" i="11"/>
  <c r="FC120" i="11"/>
  <c r="EU120" i="11"/>
  <c r="EM120" i="11"/>
  <c r="EE120" i="11"/>
  <c r="DW120" i="11"/>
  <c r="DO120" i="11"/>
  <c r="DG120" i="11"/>
  <c r="CY120" i="11"/>
  <c r="CQ120" i="11"/>
  <c r="CI120" i="11"/>
  <c r="CA120" i="11"/>
  <c r="BS120" i="11"/>
  <c r="BK120" i="11"/>
  <c r="BC120" i="11"/>
  <c r="AU120" i="11"/>
  <c r="AM120" i="11"/>
  <c r="AE120" i="11"/>
  <c r="W120" i="11"/>
  <c r="O120" i="11"/>
  <c r="G120" i="11"/>
  <c r="IE119" i="11"/>
  <c r="HW119" i="11"/>
  <c r="HO119" i="11"/>
  <c r="HG119" i="11"/>
  <c r="GY119" i="11"/>
  <c r="GQ119" i="11"/>
  <c r="GI119" i="11"/>
  <c r="GA119" i="11"/>
  <c r="FS119" i="11"/>
  <c r="FK119" i="11"/>
  <c r="FC119" i="11"/>
  <c r="EU119" i="11"/>
  <c r="EM119" i="11"/>
  <c r="EE119" i="11"/>
  <c r="DW119" i="11"/>
  <c r="DO119" i="11"/>
  <c r="DG119" i="11"/>
  <c r="CY119" i="11"/>
  <c r="CQ119" i="11"/>
  <c r="CI119" i="11"/>
  <c r="CA119" i="11"/>
  <c r="BS119" i="11"/>
  <c r="BK119" i="11"/>
  <c r="BC119" i="11"/>
  <c r="AU119" i="11"/>
  <c r="AM119" i="11"/>
  <c r="AE119" i="11"/>
  <c r="W119" i="11"/>
  <c r="O119" i="11"/>
  <c r="G119" i="11"/>
  <c r="IE118" i="11"/>
  <c r="HW118" i="11"/>
  <c r="HO118" i="11"/>
  <c r="HG118" i="11"/>
  <c r="GY118" i="11"/>
  <c r="GQ118" i="11"/>
  <c r="GI118" i="11"/>
  <c r="GA118" i="11"/>
  <c r="FS118" i="11"/>
  <c r="FK118" i="11"/>
  <c r="FC118" i="11"/>
  <c r="EU118" i="11"/>
  <c r="EM118" i="11"/>
  <c r="EE118" i="11"/>
  <c r="DW118" i="11"/>
  <c r="DO118" i="11"/>
  <c r="DG118" i="11"/>
  <c r="CY118" i="11"/>
  <c r="CQ118" i="11"/>
  <c r="CI118" i="11"/>
  <c r="CA118" i="11"/>
  <c r="BS118" i="11"/>
  <c r="BK118" i="11"/>
  <c r="BC118" i="11"/>
  <c r="AU118" i="11"/>
  <c r="AM118" i="11"/>
  <c r="AE118" i="11"/>
  <c r="W118" i="11"/>
  <c r="O118" i="11"/>
  <c r="G118" i="11"/>
  <c r="IE117" i="11"/>
  <c r="HW117" i="11"/>
  <c r="HO117" i="11"/>
  <c r="HG117" i="11"/>
  <c r="GY117" i="11"/>
  <c r="GQ117" i="11"/>
  <c r="GI117" i="11"/>
  <c r="GA117" i="11"/>
  <c r="FS117" i="11"/>
  <c r="FK117" i="11"/>
  <c r="FC117" i="11"/>
  <c r="EU117" i="11"/>
  <c r="EM117" i="11"/>
  <c r="EE117" i="11"/>
  <c r="DW117" i="11"/>
  <c r="DO117" i="11"/>
  <c r="DG117" i="11"/>
  <c r="CY117" i="11"/>
  <c r="CQ117" i="11"/>
  <c r="CI117" i="11"/>
  <c r="CA117" i="11"/>
  <c r="BS117" i="11"/>
  <c r="BK117" i="11"/>
  <c r="BC117" i="11"/>
  <c r="AU117" i="11"/>
  <c r="AM117" i="11"/>
  <c r="AE117" i="11"/>
  <c r="W117" i="11"/>
  <c r="O117" i="11"/>
  <c r="G117" i="11"/>
  <c r="IE116" i="11"/>
  <c r="HW116" i="11"/>
  <c r="HO116" i="11"/>
  <c r="HG116" i="11"/>
  <c r="GY116" i="11"/>
  <c r="GQ116" i="11"/>
  <c r="GI116" i="11"/>
  <c r="GA116" i="11"/>
  <c r="FS116" i="11"/>
  <c r="FK116" i="11"/>
  <c r="FC116" i="11"/>
  <c r="EU116" i="11"/>
  <c r="EM116" i="11"/>
  <c r="EE116" i="11"/>
  <c r="DW116" i="11"/>
  <c r="DO116" i="11"/>
  <c r="DG116" i="11"/>
  <c r="CY116" i="11"/>
  <c r="CQ116" i="11"/>
  <c r="CI116" i="11"/>
  <c r="CA116" i="11"/>
  <c r="BS116" i="11"/>
  <c r="BK116" i="11"/>
  <c r="BC116" i="11"/>
  <c r="AU116" i="11"/>
  <c r="AM116" i="11"/>
  <c r="AE116" i="11"/>
  <c r="W116" i="11"/>
  <c r="O116" i="11"/>
  <c r="G116" i="11"/>
  <c r="IE115" i="11"/>
  <c r="HW115" i="11"/>
  <c r="HO115" i="11"/>
  <c r="HG115" i="11"/>
  <c r="GY115" i="11"/>
  <c r="GQ115" i="11"/>
  <c r="GI115" i="11"/>
  <c r="GA115" i="11"/>
  <c r="FS115" i="11"/>
  <c r="FK115" i="11"/>
  <c r="FC115" i="11"/>
  <c r="EU115" i="11"/>
  <c r="EM115" i="11"/>
  <c r="EE115" i="11"/>
  <c r="DW115" i="11"/>
  <c r="DO115" i="11"/>
  <c r="DG115" i="11"/>
  <c r="CY115" i="11"/>
  <c r="CQ115" i="11"/>
  <c r="CI115" i="11"/>
  <c r="CA115" i="11"/>
  <c r="BS115" i="11"/>
  <c r="BK115" i="11"/>
  <c r="BC115" i="11"/>
  <c r="AU115" i="11"/>
  <c r="AM115" i="11"/>
  <c r="AE115" i="11"/>
  <c r="W115" i="11"/>
  <c r="O115" i="11"/>
  <c r="G115" i="11"/>
  <c r="IE114" i="11"/>
  <c r="HW114" i="11"/>
  <c r="HO114" i="11"/>
  <c r="HG114" i="11"/>
  <c r="GY114" i="11"/>
  <c r="GQ114" i="11"/>
  <c r="GI114" i="11"/>
  <c r="GA114" i="11"/>
  <c r="FS114" i="11"/>
  <c r="FK114" i="11"/>
  <c r="FC114" i="11"/>
  <c r="EU114" i="11"/>
  <c r="EM114" i="11"/>
  <c r="EE114" i="11"/>
  <c r="DW114" i="11"/>
  <c r="DO114" i="11"/>
  <c r="DG114" i="11"/>
  <c r="CY114" i="11"/>
  <c r="CQ114" i="11"/>
  <c r="CI114" i="11"/>
  <c r="CA114" i="11"/>
  <c r="BS114" i="11"/>
  <c r="BK114" i="11"/>
  <c r="BC114" i="11"/>
  <c r="AU114" i="11"/>
  <c r="AM114" i="11"/>
  <c r="AE114" i="11"/>
  <c r="W114" i="11"/>
  <c r="O114" i="11"/>
  <c r="G114" i="11"/>
  <c r="IE113" i="11"/>
  <c r="HW113" i="11"/>
  <c r="HO113" i="11"/>
  <c r="HG113" i="11"/>
  <c r="GY113" i="11"/>
  <c r="GQ113" i="11"/>
  <c r="GI113" i="11"/>
  <c r="GA113" i="11"/>
  <c r="FS113" i="11"/>
  <c r="FK113" i="11"/>
  <c r="FC113" i="11"/>
  <c r="EU113" i="11"/>
  <c r="EM113" i="11"/>
  <c r="EE113" i="11"/>
  <c r="DW113" i="11"/>
  <c r="DO113" i="11"/>
  <c r="DG113" i="11"/>
  <c r="CY113" i="11"/>
  <c r="CQ113" i="11"/>
  <c r="CI113" i="11"/>
  <c r="CA113" i="11"/>
  <c r="BS113" i="11"/>
  <c r="BK113" i="11"/>
  <c r="BC113" i="11"/>
  <c r="AU113" i="11"/>
  <c r="AM113" i="11"/>
  <c r="AE113" i="11"/>
  <c r="W113" i="11"/>
  <c r="O113" i="11"/>
  <c r="G113" i="11"/>
  <c r="IE112" i="11"/>
  <c r="HW112" i="11"/>
  <c r="HO112" i="11"/>
  <c r="HG112" i="11"/>
  <c r="GY112" i="11"/>
  <c r="GQ112" i="11"/>
  <c r="GI112" i="11"/>
  <c r="GA112" i="11"/>
  <c r="FS112" i="11"/>
  <c r="FK112" i="11"/>
  <c r="FC112" i="11"/>
  <c r="EU112" i="11"/>
  <c r="EM112" i="11"/>
  <c r="EE112" i="11"/>
  <c r="DW112" i="11"/>
  <c r="DO112" i="11"/>
  <c r="DG112" i="11"/>
  <c r="CY112" i="11"/>
  <c r="CQ112" i="11"/>
  <c r="CI112" i="11"/>
  <c r="CA112" i="11"/>
  <c r="BS112" i="11"/>
  <c r="BK112" i="11"/>
  <c r="BC112" i="11"/>
  <c r="AU112" i="11"/>
  <c r="AM112" i="11"/>
  <c r="AE112" i="11"/>
  <c r="W112" i="11"/>
  <c r="O112" i="11"/>
  <c r="G112" i="11"/>
  <c r="IE111" i="11"/>
  <c r="HW111" i="11"/>
  <c r="HO111" i="11"/>
  <c r="HG111" i="11"/>
  <c r="GY111" i="11"/>
  <c r="GQ111" i="11"/>
  <c r="GI111" i="11"/>
  <c r="GA111" i="11"/>
  <c r="FS111" i="11"/>
  <c r="FK111" i="11"/>
  <c r="FC111" i="11"/>
  <c r="EU111" i="11"/>
  <c r="EM111" i="11"/>
  <c r="EE111" i="11"/>
  <c r="DW111" i="11"/>
  <c r="DO111" i="11"/>
  <c r="DG111" i="11"/>
  <c r="CY111" i="11"/>
  <c r="CQ111" i="11"/>
  <c r="CI111" i="11"/>
  <c r="CA111" i="11"/>
  <c r="BS111" i="11"/>
  <c r="BK111" i="11"/>
  <c r="BC111" i="11"/>
  <c r="AU111" i="11"/>
  <c r="AM111" i="11"/>
  <c r="AE111" i="11"/>
  <c r="W111" i="11"/>
  <c r="O111" i="11"/>
  <c r="G111" i="11"/>
  <c r="IE110" i="11"/>
  <c r="HW110" i="11"/>
  <c r="HO110" i="11"/>
  <c r="HG110" i="11"/>
  <c r="GY110" i="11"/>
  <c r="GQ110" i="11"/>
  <c r="GI110" i="11"/>
  <c r="GA110" i="11"/>
  <c r="FS110" i="11"/>
  <c r="FK110" i="11"/>
  <c r="FC110" i="11"/>
  <c r="EU110" i="11"/>
  <c r="EM110" i="11"/>
  <c r="EE110" i="11"/>
  <c r="DW110" i="11"/>
  <c r="DO110" i="11"/>
  <c r="DG110" i="11"/>
  <c r="CY110" i="11"/>
  <c r="CQ110" i="11"/>
  <c r="CI110" i="11"/>
  <c r="CA110" i="11"/>
  <c r="BS110" i="11"/>
  <c r="BK110" i="11"/>
  <c r="BC110" i="11"/>
  <c r="AU110" i="11"/>
  <c r="AM110" i="11"/>
  <c r="AE110" i="11"/>
  <c r="W110" i="11"/>
  <c r="O110" i="11"/>
  <c r="G110" i="11"/>
  <c r="IE109" i="11"/>
  <c r="HW109" i="11"/>
  <c r="HO109" i="11"/>
  <c r="HG109" i="11"/>
  <c r="GY109" i="11"/>
  <c r="GQ109" i="11"/>
  <c r="GI109" i="11"/>
  <c r="GA109" i="11"/>
  <c r="FS109" i="11"/>
  <c r="FK109" i="11"/>
  <c r="FC109" i="11"/>
  <c r="EU109" i="11"/>
  <c r="EM109" i="11"/>
  <c r="EE109" i="11"/>
  <c r="DW109" i="11"/>
  <c r="DO109" i="11"/>
  <c r="DG109" i="11"/>
  <c r="CY109" i="11"/>
  <c r="CQ109" i="11"/>
  <c r="CI109" i="11"/>
  <c r="CA109" i="11"/>
  <c r="BS109" i="11"/>
  <c r="BK109" i="11"/>
  <c r="BC109" i="11"/>
  <c r="AU109" i="11"/>
  <c r="AM109" i="11"/>
  <c r="AE109" i="11"/>
  <c r="W109" i="11"/>
  <c r="O109" i="11"/>
  <c r="G109" i="11"/>
  <c r="IE108" i="11"/>
  <c r="HW108" i="11"/>
  <c r="HO108" i="11"/>
  <c r="HG108" i="11"/>
  <c r="GY108" i="11"/>
  <c r="GQ108" i="11"/>
  <c r="GI108" i="11"/>
  <c r="GA108" i="11"/>
  <c r="FS108" i="11"/>
  <c r="FK108" i="11"/>
  <c r="FC108" i="11"/>
  <c r="EU108" i="11"/>
  <c r="EM108" i="11"/>
  <c r="EE108" i="11"/>
  <c r="DW108" i="11"/>
  <c r="DO108" i="11"/>
  <c r="DG108" i="11"/>
  <c r="CY108" i="11"/>
  <c r="CQ108" i="11"/>
  <c r="CI108" i="11"/>
  <c r="CA108" i="11"/>
  <c r="BS108" i="11"/>
  <c r="BK108" i="11"/>
  <c r="BC108" i="11"/>
  <c r="AU108" i="11"/>
  <c r="AM108" i="11"/>
  <c r="AE108" i="11"/>
  <c r="W108" i="11"/>
  <c r="O108" i="11"/>
  <c r="G108" i="11"/>
  <c r="IE107" i="11"/>
  <c r="HW107" i="11"/>
  <c r="HO107" i="11"/>
  <c r="HG107" i="11"/>
  <c r="GY107" i="11"/>
  <c r="GQ107" i="11"/>
  <c r="GI107" i="11"/>
  <c r="GA107" i="11"/>
  <c r="FS107" i="11"/>
  <c r="FK107" i="11"/>
  <c r="FC107" i="11"/>
  <c r="EU107" i="11"/>
  <c r="EM107" i="11"/>
  <c r="EE107" i="11"/>
  <c r="DW107" i="11"/>
  <c r="DO107" i="11"/>
  <c r="DG107" i="11"/>
  <c r="CY107" i="11"/>
  <c r="CQ107" i="11"/>
  <c r="CI107" i="11"/>
  <c r="CA107" i="11"/>
  <c r="BS107" i="11"/>
  <c r="BK107" i="11"/>
  <c r="BC107" i="11"/>
  <c r="AU107" i="11"/>
  <c r="AM107" i="11"/>
  <c r="AE107" i="11"/>
  <c r="W107" i="11"/>
  <c r="O107" i="11"/>
  <c r="G107" i="11"/>
  <c r="IE106" i="11"/>
  <c r="HW106" i="11"/>
  <c r="HO106" i="11"/>
  <c r="HG106" i="11"/>
  <c r="GY106" i="11"/>
  <c r="GQ106" i="11"/>
  <c r="GI106" i="11"/>
  <c r="GA106" i="11"/>
  <c r="FS106" i="11"/>
  <c r="FK106" i="11"/>
  <c r="FC106" i="11"/>
  <c r="EU106" i="11"/>
  <c r="EM106" i="11"/>
  <c r="EE106" i="11"/>
  <c r="DW106" i="11"/>
  <c r="DO106" i="11"/>
  <c r="DG106" i="11"/>
  <c r="CY106" i="11"/>
  <c r="CQ106" i="11"/>
  <c r="CI106" i="11"/>
  <c r="CA106" i="11"/>
  <c r="BS106" i="11"/>
  <c r="BK106" i="11"/>
  <c r="BC106" i="11"/>
  <c r="AU106" i="11"/>
  <c r="AM106" i="11"/>
  <c r="AE106" i="11"/>
  <c r="W106" i="11"/>
  <c r="O106" i="11"/>
  <c r="G106" i="11"/>
  <c r="IE105" i="11"/>
  <c r="HW105" i="11"/>
  <c r="HO105" i="11"/>
  <c r="HG105" i="11"/>
  <c r="GY105" i="11"/>
  <c r="GQ105" i="11"/>
  <c r="GI105" i="11"/>
  <c r="GA105" i="11"/>
  <c r="FS105" i="11"/>
  <c r="FK105" i="11"/>
  <c r="FC105" i="11"/>
  <c r="EU105" i="11"/>
  <c r="EM105" i="11"/>
  <c r="EE105" i="11"/>
  <c r="DW105" i="11"/>
  <c r="DO105" i="11"/>
  <c r="DG105" i="11"/>
  <c r="CY105" i="11"/>
  <c r="CQ105" i="11"/>
  <c r="CI105" i="11"/>
  <c r="CA105" i="11"/>
  <c r="BS105" i="11"/>
  <c r="BK105" i="11"/>
  <c r="BC105" i="11"/>
  <c r="AU105" i="11"/>
  <c r="AM105" i="11"/>
  <c r="AE105" i="11"/>
  <c r="W105" i="11"/>
  <c r="O105" i="11"/>
  <c r="G105" i="11"/>
  <c r="IE104" i="11"/>
  <c r="HW104" i="11"/>
  <c r="HO104" i="11"/>
  <c r="HG104" i="11"/>
  <c r="GY104" i="11"/>
  <c r="GQ104" i="11"/>
  <c r="GI104" i="11"/>
  <c r="GA104" i="11"/>
  <c r="FS104" i="11"/>
  <c r="FK104" i="11"/>
  <c r="FC104" i="11"/>
  <c r="EU104" i="11"/>
  <c r="EM104" i="11"/>
  <c r="EE104" i="11"/>
  <c r="DW104" i="11"/>
  <c r="DO104" i="11"/>
  <c r="DG104" i="11"/>
  <c r="CY104" i="11"/>
  <c r="CQ104" i="11"/>
  <c r="CI104" i="11"/>
  <c r="CA104" i="11"/>
  <c r="BS104" i="11"/>
  <c r="BK104" i="11"/>
  <c r="BC104" i="11"/>
  <c r="AU104" i="11"/>
  <c r="AM104" i="11"/>
  <c r="AE104" i="11"/>
  <c r="W104" i="11"/>
  <c r="O104" i="11"/>
  <c r="G104" i="11"/>
  <c r="IE103" i="11"/>
  <c r="HW103" i="11"/>
  <c r="HO103" i="11"/>
  <c r="HG103" i="11"/>
  <c r="GY103" i="11"/>
  <c r="GQ103" i="11"/>
  <c r="GI103" i="11"/>
  <c r="GA103" i="11"/>
  <c r="FS103" i="11"/>
  <c r="FK103" i="11"/>
  <c r="FC103" i="11"/>
  <c r="EU103" i="11"/>
  <c r="EM103" i="11"/>
  <c r="EE103" i="11"/>
  <c r="DW103" i="11"/>
  <c r="DO103" i="11"/>
  <c r="DG103" i="11"/>
  <c r="CY103" i="11"/>
  <c r="CQ103" i="11"/>
  <c r="CI103" i="11"/>
  <c r="CA103" i="11"/>
  <c r="BS103" i="11"/>
  <c r="BK103" i="11"/>
  <c r="BC103" i="11"/>
  <c r="AU103" i="11"/>
  <c r="AM103" i="11"/>
  <c r="AE103" i="11"/>
  <c r="W103" i="11"/>
  <c r="O103" i="11"/>
  <c r="G103" i="11"/>
  <c r="IE102" i="11"/>
  <c r="HW102" i="11"/>
  <c r="HO102" i="11"/>
  <c r="HG102" i="11"/>
  <c r="GY102" i="11"/>
  <c r="GQ102" i="11"/>
  <c r="GI102" i="11"/>
  <c r="GA102" i="11"/>
  <c r="FS102" i="11"/>
  <c r="FK102" i="11"/>
  <c r="FC102" i="11"/>
  <c r="EU102" i="11"/>
  <c r="EM102" i="11"/>
  <c r="EE102" i="11"/>
  <c r="DW102" i="11"/>
  <c r="DO102" i="11"/>
  <c r="DG102" i="11"/>
  <c r="CY102" i="11"/>
  <c r="CQ102" i="11"/>
  <c r="CI102" i="11"/>
  <c r="CA102" i="11"/>
  <c r="BS102" i="11"/>
  <c r="BK102" i="11"/>
  <c r="BC102" i="11"/>
  <c r="AU102" i="11"/>
  <c r="AM102" i="11"/>
  <c r="AE102" i="11"/>
  <c r="W102" i="11"/>
  <c r="O102" i="11"/>
  <c r="G102" i="11"/>
  <c r="IE101" i="11"/>
  <c r="HW101" i="11"/>
  <c r="HO101" i="11"/>
  <c r="HG101" i="11"/>
  <c r="GY101" i="11"/>
  <c r="GQ101" i="11"/>
  <c r="GI101" i="11"/>
  <c r="GA101" i="11"/>
  <c r="FS101" i="11"/>
  <c r="FK101" i="11"/>
  <c r="FC101" i="11"/>
  <c r="EU101" i="11"/>
  <c r="EM101" i="11"/>
  <c r="EE101" i="11"/>
  <c r="DW101" i="11"/>
  <c r="DO101" i="11"/>
  <c r="DG101" i="11"/>
  <c r="CY101" i="11"/>
  <c r="CQ101" i="11"/>
  <c r="CI101" i="11"/>
  <c r="CA101" i="11"/>
  <c r="BS101" i="11"/>
  <c r="BK101" i="11"/>
  <c r="BC101" i="11"/>
  <c r="AU101" i="11"/>
  <c r="AM101" i="11"/>
  <c r="AE101" i="11"/>
  <c r="W101" i="11"/>
  <c r="O101" i="11"/>
  <c r="G101" i="11"/>
  <c r="IE100" i="11"/>
  <c r="HW100" i="11"/>
  <c r="HO100" i="11"/>
  <c r="HG100" i="11"/>
  <c r="GY100" i="11"/>
  <c r="GQ100" i="11"/>
  <c r="GI100" i="11"/>
  <c r="GA100" i="11"/>
  <c r="FS100" i="11"/>
  <c r="FK100" i="11"/>
  <c r="FC100" i="11"/>
  <c r="EU100" i="11"/>
  <c r="EM100" i="11"/>
  <c r="EE100" i="11"/>
  <c r="DW100" i="11"/>
  <c r="DO100" i="11"/>
  <c r="DG100" i="11"/>
  <c r="CY100" i="11"/>
  <c r="CQ100" i="11"/>
  <c r="CI100" i="11"/>
  <c r="CA100" i="11"/>
  <c r="BS100" i="11"/>
  <c r="BK100" i="11"/>
  <c r="BC100" i="11"/>
  <c r="AU100" i="11"/>
  <c r="AM100" i="11"/>
  <c r="AE100" i="11"/>
  <c r="W100" i="11"/>
  <c r="O100" i="11"/>
  <c r="G100" i="11"/>
  <c r="IE99" i="11"/>
  <c r="HW99" i="11"/>
  <c r="HO99" i="11"/>
  <c r="HG99" i="11"/>
  <c r="GY99" i="11"/>
  <c r="GQ99" i="11"/>
  <c r="GI99" i="11"/>
  <c r="GA99" i="11"/>
  <c r="FS99" i="11"/>
  <c r="FK99" i="11"/>
  <c r="FC99" i="11"/>
  <c r="EU99" i="11"/>
  <c r="EM99" i="11"/>
  <c r="EE99" i="11"/>
  <c r="DW99" i="11"/>
  <c r="DO99" i="11"/>
  <c r="DG99" i="11"/>
  <c r="CY99" i="11"/>
  <c r="CQ99" i="11"/>
  <c r="CI99" i="11"/>
  <c r="CA99" i="11"/>
  <c r="BS99" i="11"/>
  <c r="BK99" i="11"/>
  <c r="BC99" i="11"/>
  <c r="AU99" i="11"/>
  <c r="AM99" i="11"/>
  <c r="AE99" i="11"/>
  <c r="W99" i="11"/>
  <c r="O99" i="11"/>
  <c r="G99" i="11"/>
  <c r="IE98" i="11"/>
  <c r="HW98" i="11"/>
  <c r="HO98" i="11"/>
  <c r="HG98" i="11"/>
  <c r="GY98" i="11"/>
  <c r="GQ98" i="11"/>
  <c r="GI98" i="11"/>
  <c r="GA98" i="11"/>
  <c r="FS98" i="11"/>
  <c r="FK98" i="11"/>
  <c r="FC98" i="11"/>
  <c r="EU98" i="11"/>
  <c r="EM98" i="11"/>
  <c r="EE98" i="11"/>
  <c r="DW98" i="11"/>
  <c r="DO98" i="11"/>
  <c r="DG98" i="11"/>
  <c r="CY98" i="11"/>
  <c r="CQ98" i="11"/>
  <c r="CI98" i="11"/>
  <c r="CA98" i="11"/>
  <c r="BS98" i="11"/>
  <c r="BK98" i="11"/>
  <c r="BC98" i="11"/>
  <c r="AU98" i="11"/>
  <c r="AM98" i="11"/>
  <c r="AE98" i="11"/>
  <c r="W98" i="11"/>
  <c r="O98" i="11"/>
  <c r="G98" i="11"/>
  <c r="IE97" i="11"/>
  <c r="HW97" i="11"/>
  <c r="HO97" i="11"/>
  <c r="HG97" i="11"/>
  <c r="GY97" i="11"/>
  <c r="GQ97" i="11"/>
  <c r="GI97" i="11"/>
  <c r="GA97" i="11"/>
  <c r="FS97" i="11"/>
  <c r="FK97" i="11"/>
  <c r="FC97" i="11"/>
  <c r="EU97" i="11"/>
  <c r="EM97" i="11"/>
  <c r="EE97" i="11"/>
  <c r="DW97" i="11"/>
  <c r="DO97" i="11"/>
  <c r="DG97" i="11"/>
  <c r="CY97" i="11"/>
  <c r="CQ97" i="11"/>
  <c r="CI97" i="11"/>
  <c r="CA97" i="11"/>
  <c r="BS97" i="11"/>
  <c r="BK97" i="11"/>
  <c r="BC97" i="11"/>
  <c r="AU97" i="11"/>
  <c r="AM97" i="11"/>
  <c r="AE97" i="11"/>
  <c r="W97" i="11"/>
  <c r="O97" i="11"/>
  <c r="G97" i="11"/>
  <c r="IE96" i="11"/>
  <c r="HW96" i="11"/>
  <c r="HO96" i="11"/>
  <c r="HG96" i="11"/>
  <c r="GY96" i="11"/>
  <c r="GQ96" i="11"/>
  <c r="GI96" i="11"/>
  <c r="GA96" i="11"/>
  <c r="FS96" i="11"/>
  <c r="FK96" i="11"/>
  <c r="FC96" i="11"/>
  <c r="EU96" i="11"/>
  <c r="EM96" i="11"/>
  <c r="EE96" i="11"/>
  <c r="DW96" i="11"/>
  <c r="DO96" i="11"/>
  <c r="DG96" i="11"/>
  <c r="CY96" i="11"/>
  <c r="CQ96" i="11"/>
  <c r="CI96" i="11"/>
  <c r="CA96" i="11"/>
  <c r="BS96" i="11"/>
  <c r="BK96" i="11"/>
  <c r="BC96" i="11"/>
  <c r="AU96" i="11"/>
  <c r="AM96" i="11"/>
  <c r="AE96" i="11"/>
  <c r="W96" i="11"/>
  <c r="O96" i="11"/>
  <c r="G96" i="11"/>
  <c r="IE95" i="11"/>
  <c r="HW95" i="11"/>
  <c r="HO95" i="11"/>
  <c r="HG95" i="11"/>
  <c r="GY95" i="11"/>
  <c r="GQ95" i="11"/>
  <c r="GI95" i="11"/>
  <c r="GA95" i="11"/>
  <c r="FS95" i="11"/>
  <c r="FK95" i="11"/>
  <c r="FC95" i="11"/>
  <c r="EU95" i="11"/>
  <c r="EM95" i="11"/>
  <c r="EE95" i="11"/>
  <c r="DW95" i="11"/>
  <c r="DO95" i="11"/>
  <c r="DG95" i="11"/>
  <c r="CY95" i="11"/>
  <c r="CQ95" i="11"/>
  <c r="CI95" i="11"/>
  <c r="CA95" i="11"/>
  <c r="BS95" i="11"/>
  <c r="BK95" i="11"/>
  <c r="BC95" i="11"/>
  <c r="AU95" i="11"/>
  <c r="AM95" i="11"/>
  <c r="AE95" i="11"/>
  <c r="W95" i="11"/>
  <c r="O95" i="11"/>
  <c r="G95" i="11"/>
  <c r="IE94" i="11"/>
  <c r="HW94" i="11"/>
  <c r="HO94" i="11"/>
  <c r="HG94" i="11"/>
  <c r="GY94" i="11"/>
  <c r="GQ94" i="11"/>
  <c r="GI94" i="11"/>
  <c r="GA94" i="11"/>
  <c r="FS94" i="11"/>
  <c r="FK94" i="11"/>
  <c r="FC94" i="11"/>
  <c r="EU94" i="11"/>
  <c r="EM94" i="11"/>
  <c r="EE94" i="11"/>
  <c r="DW94" i="11"/>
  <c r="DO94" i="11"/>
  <c r="DG94" i="11"/>
  <c r="CY94" i="11"/>
  <c r="CQ94" i="11"/>
  <c r="CI94" i="11"/>
  <c r="CA94" i="11"/>
  <c r="BS94" i="11"/>
  <c r="BK94" i="11"/>
  <c r="BC94" i="11"/>
  <c r="AU94" i="11"/>
  <c r="AM94" i="11"/>
  <c r="AE94" i="11"/>
  <c r="W94" i="11"/>
  <c r="O94" i="11"/>
  <c r="G94" i="11"/>
  <c r="IE93" i="11"/>
  <c r="HW93" i="11"/>
  <c r="HO93" i="11"/>
  <c r="HG93" i="11"/>
  <c r="GY93" i="11"/>
  <c r="GQ93" i="11"/>
  <c r="GI93" i="11"/>
  <c r="GA93" i="11"/>
  <c r="FS93" i="11"/>
  <c r="FK93" i="11"/>
  <c r="FC93" i="11"/>
  <c r="EU93" i="11"/>
  <c r="EM93" i="11"/>
  <c r="EE93" i="11"/>
  <c r="DW93" i="11"/>
  <c r="DO93" i="11"/>
  <c r="DG93" i="11"/>
  <c r="CY93" i="11"/>
  <c r="CQ93" i="11"/>
  <c r="CI93" i="11"/>
  <c r="CA93" i="11"/>
  <c r="BS93" i="11"/>
  <c r="BK93" i="11"/>
  <c r="BC93" i="11"/>
  <c r="AU93" i="11"/>
  <c r="AM93" i="11"/>
  <c r="AE93" i="11"/>
  <c r="W93" i="11"/>
  <c r="O93" i="11"/>
  <c r="G93" i="11"/>
  <c r="IE92" i="11"/>
  <c r="HW92" i="11"/>
  <c r="HO92" i="11"/>
  <c r="HG92" i="11"/>
  <c r="GY92" i="11"/>
  <c r="GQ92" i="11"/>
  <c r="GI92" i="11"/>
  <c r="GA92" i="11"/>
  <c r="FS92" i="11"/>
  <c r="FK92" i="11"/>
  <c r="FC92" i="11"/>
  <c r="EU92" i="11"/>
  <c r="EM92" i="11"/>
  <c r="EE92" i="11"/>
  <c r="DW92" i="11"/>
  <c r="DO92" i="11"/>
  <c r="DG92" i="11"/>
  <c r="CY92" i="11"/>
  <c r="CQ92" i="11"/>
  <c r="CI92" i="11"/>
  <c r="CA92" i="11"/>
  <c r="BS92" i="11"/>
  <c r="BK92" i="11"/>
  <c r="BC92" i="11"/>
  <c r="AU92" i="11"/>
  <c r="AM92" i="11"/>
  <c r="AE92" i="11"/>
  <c r="W92" i="11"/>
  <c r="O92" i="11"/>
  <c r="G92" i="11"/>
  <c r="IE91" i="11"/>
  <c r="HW91" i="11"/>
  <c r="HO91" i="11"/>
  <c r="HG91" i="11"/>
  <c r="GY91" i="11"/>
  <c r="GQ91" i="11"/>
  <c r="GI91" i="11"/>
  <c r="GA91" i="11"/>
  <c r="FS91" i="11"/>
  <c r="FK91" i="11"/>
  <c r="FC91" i="11"/>
  <c r="EU91" i="11"/>
  <c r="EM91" i="11"/>
  <c r="EE91" i="11"/>
  <c r="DW91" i="11"/>
  <c r="DO91" i="11"/>
  <c r="DG91" i="11"/>
  <c r="CY91" i="11"/>
  <c r="CQ91" i="11"/>
  <c r="CI91" i="11"/>
  <c r="CA91" i="11"/>
  <c r="BS91" i="11"/>
  <c r="BK91" i="11"/>
  <c r="BC91" i="11"/>
  <c r="AU91" i="11"/>
  <c r="AM91" i="11"/>
  <c r="AE91" i="11"/>
  <c r="W91" i="11"/>
  <c r="O91" i="11"/>
  <c r="G91" i="11"/>
  <c r="IE90" i="11"/>
  <c r="HW90" i="11"/>
  <c r="HO90" i="11"/>
  <c r="HG90" i="11"/>
  <c r="GY90" i="11"/>
  <c r="GQ90" i="11"/>
  <c r="GI90" i="11"/>
  <c r="GA90" i="11"/>
  <c r="FS90" i="11"/>
  <c r="FK90" i="11"/>
  <c r="FC90" i="11"/>
  <c r="EU90" i="11"/>
  <c r="EM90" i="11"/>
  <c r="EE90" i="11"/>
  <c r="DW90" i="11"/>
  <c r="DO90" i="11"/>
  <c r="DG90" i="11"/>
  <c r="CY90" i="11"/>
  <c r="CQ90" i="11"/>
  <c r="CI90" i="11"/>
  <c r="CA90" i="11"/>
  <c r="BS90" i="11"/>
  <c r="BK90" i="11"/>
  <c r="BC90" i="11"/>
  <c r="AU90" i="11"/>
  <c r="AM90" i="11"/>
  <c r="AE90" i="11"/>
  <c r="W90" i="11"/>
  <c r="O90" i="11"/>
  <c r="G90" i="11"/>
  <c r="IE89" i="11"/>
  <c r="HW89" i="11"/>
  <c r="HO89" i="11"/>
  <c r="HG89" i="11"/>
  <c r="GY89" i="11"/>
  <c r="GQ89" i="11"/>
  <c r="GI89" i="11"/>
  <c r="GA89" i="11"/>
  <c r="FS89" i="11"/>
  <c r="FK89" i="11"/>
  <c r="FC89" i="11"/>
  <c r="EU89" i="11"/>
  <c r="EM89" i="11"/>
  <c r="EE89" i="11"/>
  <c r="DW89" i="11"/>
  <c r="DO89" i="11"/>
  <c r="DG89" i="11"/>
  <c r="CY89" i="11"/>
  <c r="CQ89" i="11"/>
  <c r="CI89" i="11"/>
  <c r="CA89" i="11"/>
  <c r="BS89" i="11"/>
  <c r="BK89" i="11"/>
  <c r="BC89" i="11"/>
  <c r="AU89" i="11"/>
  <c r="AM89" i="11"/>
  <c r="AE89" i="11"/>
  <c r="W89" i="11"/>
  <c r="O89" i="11"/>
  <c r="G89" i="11"/>
  <c r="IE88" i="11"/>
  <c r="HW88" i="11"/>
  <c r="HO88" i="11"/>
  <c r="HG88" i="11"/>
  <c r="GY88" i="11"/>
  <c r="GQ88" i="11"/>
  <c r="GI88" i="11"/>
  <c r="GA88" i="11"/>
  <c r="FS88" i="11"/>
  <c r="FK88" i="11"/>
  <c r="FC88" i="11"/>
  <c r="EU88" i="11"/>
  <c r="EM88" i="11"/>
  <c r="EE88" i="11"/>
  <c r="DW88" i="11"/>
  <c r="DO88" i="11"/>
  <c r="DG88" i="11"/>
  <c r="CY88" i="11"/>
  <c r="CQ88" i="11"/>
  <c r="CI88" i="11"/>
  <c r="CA88" i="11"/>
  <c r="BS88" i="11"/>
  <c r="BK88" i="11"/>
  <c r="BC88" i="11"/>
  <c r="AU88" i="11"/>
  <c r="AM88" i="11"/>
  <c r="AE88" i="11"/>
  <c r="W88" i="11"/>
  <c r="O88" i="11"/>
  <c r="G88" i="11"/>
  <c r="IE87" i="11"/>
  <c r="HW87" i="11"/>
  <c r="HO87" i="11"/>
  <c r="HG87" i="11"/>
  <c r="GY87" i="11"/>
  <c r="GQ87" i="11"/>
  <c r="GI87" i="11"/>
  <c r="GA87" i="11"/>
  <c r="FS87" i="11"/>
  <c r="FK87" i="11"/>
  <c r="FC87" i="11"/>
  <c r="EU87" i="11"/>
  <c r="EM87" i="11"/>
  <c r="EE87" i="11"/>
  <c r="DW87" i="11"/>
  <c r="DO87" i="11"/>
  <c r="DG87" i="11"/>
  <c r="CY87" i="11"/>
  <c r="CQ87" i="11"/>
  <c r="CI87" i="11"/>
  <c r="CA87" i="11"/>
  <c r="BS87" i="11"/>
  <c r="BK87" i="11"/>
  <c r="BC87" i="11"/>
  <c r="AU87" i="11"/>
  <c r="AM87" i="11"/>
  <c r="AE87" i="11"/>
  <c r="W87" i="11"/>
  <c r="O87" i="11"/>
  <c r="G87" i="11"/>
  <c r="IE86" i="11"/>
  <c r="HW86" i="11"/>
  <c r="HO86" i="11"/>
  <c r="HG86" i="11"/>
  <c r="GY86" i="11"/>
  <c r="GQ86" i="11"/>
  <c r="GI86" i="11"/>
  <c r="GA86" i="11"/>
  <c r="FS86" i="11"/>
  <c r="FK86" i="11"/>
  <c r="FC86" i="11"/>
  <c r="EU86" i="11"/>
  <c r="EM86" i="11"/>
  <c r="EE86" i="11"/>
  <c r="DW86" i="11"/>
  <c r="DO86" i="11"/>
  <c r="DG86" i="11"/>
  <c r="CY86" i="11"/>
  <c r="CQ86" i="11"/>
  <c r="CI86" i="11"/>
  <c r="CA86" i="11"/>
  <c r="BS86" i="11"/>
  <c r="BK86" i="11"/>
  <c r="BC86" i="11"/>
  <c r="AU86" i="11"/>
  <c r="AM86" i="11"/>
  <c r="AE86" i="11"/>
  <c r="W86" i="11"/>
  <c r="O86" i="11"/>
  <c r="G86" i="11"/>
  <c r="IE85" i="11"/>
  <c r="HW85" i="11"/>
  <c r="HO85" i="11"/>
  <c r="HG85" i="11"/>
  <c r="GY85" i="11"/>
  <c r="GQ85" i="11"/>
  <c r="GI85" i="11"/>
  <c r="GA85" i="11"/>
  <c r="FS85" i="11"/>
  <c r="FK85" i="11"/>
  <c r="FC85" i="11"/>
  <c r="EU85" i="11"/>
  <c r="EM85" i="11"/>
  <c r="EE85" i="11"/>
  <c r="DW85" i="11"/>
  <c r="DO85" i="11"/>
  <c r="DG85" i="11"/>
  <c r="CY85" i="11"/>
  <c r="CQ85" i="11"/>
  <c r="CI85" i="11"/>
  <c r="CA85" i="11"/>
  <c r="BS85" i="11"/>
  <c r="BK85" i="11"/>
  <c r="BC85" i="11"/>
  <c r="AU85" i="11"/>
  <c r="AM85" i="11"/>
  <c r="AE85" i="11"/>
  <c r="W85" i="11"/>
  <c r="O85" i="11"/>
  <c r="G85" i="11"/>
  <c r="IE84" i="11"/>
  <c r="HW84" i="11"/>
  <c r="HO84" i="11"/>
  <c r="HG84" i="11"/>
  <c r="GY84" i="11"/>
  <c r="GQ84" i="11"/>
  <c r="GI84" i="11"/>
  <c r="GA84" i="11"/>
  <c r="FS84" i="11"/>
  <c r="FK84" i="11"/>
  <c r="FC84" i="11"/>
  <c r="EU84" i="11"/>
  <c r="EM84" i="11"/>
  <c r="EE84" i="11"/>
  <c r="DW84" i="11"/>
  <c r="DO84" i="11"/>
  <c r="DG84" i="11"/>
  <c r="CY84" i="11"/>
  <c r="CQ84" i="11"/>
  <c r="CI84" i="11"/>
  <c r="CA84" i="11"/>
  <c r="BS84" i="11"/>
  <c r="BK84" i="11"/>
  <c r="BC84" i="11"/>
  <c r="AU84" i="11"/>
  <c r="AM84" i="11"/>
  <c r="AE84" i="11"/>
  <c r="W84" i="11"/>
  <c r="O84" i="11"/>
  <c r="G84" i="11"/>
  <c r="IE83" i="11"/>
  <c r="HW83" i="11"/>
  <c r="HO83" i="11"/>
  <c r="HG83" i="11"/>
  <c r="GY83" i="11"/>
  <c r="GQ83" i="11"/>
  <c r="GI83" i="11"/>
  <c r="GA83" i="11"/>
  <c r="FS83" i="11"/>
  <c r="FK83" i="11"/>
  <c r="FC83" i="11"/>
  <c r="EU83" i="11"/>
  <c r="EM83" i="11"/>
  <c r="EE83" i="11"/>
  <c r="DW83" i="11"/>
  <c r="DO83" i="11"/>
  <c r="DG83" i="11"/>
  <c r="CY83" i="11"/>
  <c r="CQ83" i="11"/>
  <c r="CI83" i="11"/>
  <c r="CA83" i="11"/>
  <c r="BS83" i="11"/>
  <c r="BK83" i="11"/>
  <c r="BC83" i="11"/>
  <c r="AU83" i="11"/>
  <c r="AM83" i="11"/>
  <c r="AE83" i="11"/>
  <c r="W83" i="11"/>
  <c r="O83" i="11"/>
  <c r="G83" i="11"/>
  <c r="IE82" i="11"/>
  <c r="HW82" i="11"/>
  <c r="HO82" i="11"/>
  <c r="HG82" i="11"/>
  <c r="GY82" i="11"/>
  <c r="GQ82" i="11"/>
  <c r="GI82" i="11"/>
  <c r="GA82" i="11"/>
  <c r="FS82" i="11"/>
  <c r="FK82" i="11"/>
  <c r="FC82" i="11"/>
  <c r="EU82" i="11"/>
  <c r="EM82" i="11"/>
  <c r="EE82" i="11"/>
  <c r="DW82" i="11"/>
  <c r="DO82" i="11"/>
  <c r="DG82" i="11"/>
  <c r="CY82" i="11"/>
  <c r="CQ82" i="11"/>
  <c r="CI82" i="11"/>
  <c r="CA82" i="11"/>
  <c r="BS82" i="11"/>
  <c r="BK82" i="11"/>
  <c r="BC82" i="11"/>
  <c r="AU82" i="11"/>
  <c r="AM82" i="11"/>
  <c r="AE82" i="11"/>
  <c r="W82" i="11"/>
  <c r="O82" i="11"/>
  <c r="G82" i="11"/>
  <c r="IE81" i="11"/>
  <c r="HW81" i="11"/>
  <c r="HO81" i="11"/>
  <c r="HG81" i="11"/>
  <c r="GY81" i="11"/>
  <c r="GQ81" i="11"/>
  <c r="GI81" i="11"/>
  <c r="GA81" i="11"/>
  <c r="FS81" i="11"/>
  <c r="FK81" i="11"/>
  <c r="FC81" i="11"/>
  <c r="EU81" i="11"/>
  <c r="EM81" i="11"/>
  <c r="EE81" i="11"/>
  <c r="DW81" i="11"/>
  <c r="DO81" i="11"/>
  <c r="DG81" i="11"/>
  <c r="CY81" i="11"/>
  <c r="CQ81" i="11"/>
  <c r="CI81" i="11"/>
  <c r="CA81" i="11"/>
  <c r="BS81" i="11"/>
  <c r="BK81" i="11"/>
  <c r="BC81" i="11"/>
  <c r="AU81" i="11"/>
  <c r="AM81" i="11"/>
  <c r="AE81" i="11"/>
  <c r="W81" i="11"/>
  <c r="O81" i="11"/>
  <c r="G81" i="11"/>
  <c r="IE80" i="11"/>
  <c r="HW80" i="11"/>
  <c r="HO80" i="11"/>
  <c r="HG80" i="11"/>
  <c r="GY80" i="11"/>
  <c r="GQ80" i="11"/>
  <c r="GI80" i="11"/>
  <c r="GA80" i="11"/>
  <c r="FS80" i="11"/>
  <c r="FK80" i="11"/>
  <c r="FC80" i="11"/>
  <c r="EU80" i="11"/>
  <c r="EM80" i="11"/>
  <c r="EE80" i="11"/>
  <c r="DW80" i="11"/>
  <c r="DO80" i="11"/>
  <c r="DG80" i="11"/>
  <c r="CY80" i="11"/>
  <c r="CQ80" i="11"/>
  <c r="CI80" i="11"/>
  <c r="CA80" i="11"/>
  <c r="BS80" i="11"/>
  <c r="BK80" i="11"/>
  <c r="BC80" i="11"/>
  <c r="AU80" i="11"/>
  <c r="AM80" i="11"/>
  <c r="AE80" i="11"/>
  <c r="W80" i="11"/>
  <c r="O80" i="11"/>
  <c r="G80" i="11"/>
  <c r="IE79" i="11"/>
  <c r="HW79" i="11"/>
  <c r="HO79" i="11"/>
  <c r="HG79" i="11"/>
  <c r="GY79" i="11"/>
  <c r="GQ79" i="11"/>
  <c r="GI79" i="11"/>
  <c r="GA79" i="11"/>
  <c r="FS79" i="11"/>
  <c r="FK79" i="11"/>
  <c r="FC79" i="11"/>
  <c r="EU79" i="11"/>
  <c r="EM79" i="11"/>
  <c r="EE79" i="11"/>
  <c r="DW79" i="11"/>
  <c r="DO79" i="11"/>
  <c r="DG79" i="11"/>
  <c r="CY79" i="11"/>
  <c r="CQ79" i="11"/>
  <c r="CI79" i="11"/>
  <c r="CA79" i="11"/>
  <c r="BS79" i="11"/>
  <c r="BK79" i="11"/>
  <c r="BC79" i="11"/>
  <c r="AU79" i="11"/>
  <c r="AM79" i="11"/>
  <c r="AE79" i="11"/>
  <c r="W79" i="11"/>
  <c r="O79" i="11"/>
  <c r="G79" i="11"/>
  <c r="IE78" i="11"/>
  <c r="HW78" i="11"/>
  <c r="HO78" i="11"/>
  <c r="HG78" i="11"/>
  <c r="GY78" i="11"/>
  <c r="GQ78" i="11"/>
  <c r="GI78" i="11"/>
  <c r="GA78" i="11"/>
  <c r="FS78" i="11"/>
  <c r="FK78" i="11"/>
  <c r="FC78" i="11"/>
  <c r="EU78" i="11"/>
  <c r="EM78" i="11"/>
  <c r="EE78" i="11"/>
  <c r="DW78" i="11"/>
  <c r="DO78" i="11"/>
  <c r="DG78" i="11"/>
  <c r="CY78" i="11"/>
  <c r="CQ78" i="11"/>
  <c r="CI78" i="11"/>
  <c r="CA78" i="11"/>
  <c r="BS78" i="11"/>
  <c r="BK78" i="11"/>
  <c r="BC78" i="11"/>
  <c r="AU78" i="11"/>
  <c r="AM78" i="11"/>
  <c r="AE78" i="11"/>
  <c r="W78" i="11"/>
  <c r="O78" i="11"/>
  <c r="G78" i="11"/>
  <c r="IE77" i="11"/>
  <c r="HW77" i="11"/>
  <c r="HO77" i="11"/>
  <c r="HG77" i="11"/>
  <c r="GY77" i="11"/>
  <c r="GQ77" i="11"/>
  <c r="GI77" i="11"/>
  <c r="GA77" i="11"/>
  <c r="FS77" i="11"/>
  <c r="FK77" i="11"/>
  <c r="FC77" i="11"/>
  <c r="EU77" i="11"/>
  <c r="EM77" i="11"/>
  <c r="EE77" i="11"/>
  <c r="DW77" i="11"/>
  <c r="DO77" i="11"/>
  <c r="DG77" i="11"/>
  <c r="CY77" i="11"/>
  <c r="CQ77" i="11"/>
  <c r="CI77" i="11"/>
  <c r="CA77" i="11"/>
  <c r="BS77" i="11"/>
  <c r="BK77" i="11"/>
  <c r="BC77" i="11"/>
  <c r="AU77" i="11"/>
  <c r="AM77" i="11"/>
  <c r="AE77" i="11"/>
  <c r="W77" i="11"/>
  <c r="O77" i="11"/>
  <c r="G77" i="11"/>
  <c r="IE76" i="11"/>
  <c r="HW76" i="11"/>
  <c r="HO76" i="11"/>
  <c r="HG76" i="11"/>
  <c r="GY76" i="11"/>
  <c r="GQ76" i="11"/>
  <c r="GI76" i="11"/>
  <c r="GA76" i="11"/>
  <c r="FS76" i="11"/>
  <c r="FK76" i="11"/>
  <c r="FC76" i="11"/>
  <c r="EU76" i="11"/>
  <c r="EM76" i="11"/>
  <c r="EE76" i="11"/>
  <c r="DW76" i="11"/>
  <c r="DO76" i="11"/>
  <c r="DG76" i="11"/>
  <c r="CY76" i="11"/>
  <c r="CQ76" i="11"/>
  <c r="CI76" i="11"/>
  <c r="CA76" i="11"/>
  <c r="BS76" i="11"/>
  <c r="BK76" i="11"/>
  <c r="BC76" i="11"/>
  <c r="AU76" i="11"/>
  <c r="AM76" i="11"/>
  <c r="AE76" i="11"/>
  <c r="W76" i="11"/>
  <c r="O76" i="11"/>
  <c r="G76" i="11"/>
  <c r="IE75" i="11"/>
  <c r="HW75" i="11"/>
  <c r="HO75" i="11"/>
  <c r="HG75" i="11"/>
  <c r="GY75" i="11"/>
  <c r="GQ75" i="11"/>
  <c r="GI75" i="11"/>
  <c r="GA75" i="11"/>
  <c r="FS75" i="11"/>
  <c r="FK75" i="11"/>
  <c r="FC75" i="11"/>
  <c r="EU75" i="11"/>
  <c r="EM75" i="11"/>
  <c r="EE75" i="11"/>
  <c r="DW75" i="11"/>
  <c r="DO75" i="11"/>
  <c r="DG75" i="11"/>
  <c r="CY75" i="11"/>
  <c r="CQ75" i="11"/>
  <c r="CI75" i="11"/>
  <c r="CA75" i="11"/>
  <c r="BS75" i="11"/>
  <c r="BK75" i="11"/>
  <c r="BC75" i="11"/>
  <c r="AU75" i="11"/>
  <c r="AM75" i="11"/>
  <c r="AE75" i="11"/>
  <c r="W75" i="11"/>
  <c r="O75" i="11"/>
  <c r="G75" i="11"/>
  <c r="IE74" i="11"/>
  <c r="HW74" i="11"/>
  <c r="HO74" i="11"/>
  <c r="HG74" i="11"/>
  <c r="GY74" i="11"/>
  <c r="GQ74" i="11"/>
  <c r="GI74" i="11"/>
  <c r="GA74" i="11"/>
  <c r="FS74" i="11"/>
  <c r="FK74" i="11"/>
  <c r="FC74" i="11"/>
  <c r="EU74" i="11"/>
  <c r="EM74" i="11"/>
  <c r="EE74" i="11"/>
  <c r="DW74" i="11"/>
  <c r="DO74" i="11"/>
  <c r="DG74" i="11"/>
  <c r="CY74" i="11"/>
  <c r="CQ74" i="11"/>
  <c r="CI74" i="11"/>
  <c r="CA74" i="11"/>
  <c r="BS74" i="11"/>
  <c r="BK74" i="11"/>
  <c r="BC74" i="11"/>
  <c r="AU74" i="11"/>
  <c r="AM74" i="11"/>
  <c r="AE74" i="11"/>
  <c r="W74" i="11"/>
  <c r="O74" i="11"/>
  <c r="G74" i="11"/>
  <c r="IE73" i="11"/>
  <c r="HW73" i="11"/>
  <c r="HO73" i="11"/>
  <c r="HG73" i="11"/>
  <c r="GY73" i="11"/>
  <c r="GQ73" i="11"/>
  <c r="GI73" i="11"/>
  <c r="GA73" i="11"/>
  <c r="FS73" i="11"/>
  <c r="FK73" i="11"/>
  <c r="FC73" i="11"/>
  <c r="EU73" i="11"/>
  <c r="EM73" i="11"/>
  <c r="EE73" i="11"/>
  <c r="DW73" i="11"/>
  <c r="DO73" i="11"/>
  <c r="DG73" i="11"/>
  <c r="CY73" i="11"/>
  <c r="CQ73" i="11"/>
  <c r="CI73" i="11"/>
  <c r="CA73" i="11"/>
  <c r="BS73" i="11"/>
  <c r="BK73" i="11"/>
  <c r="BC73" i="11"/>
  <c r="AU73" i="11"/>
  <c r="AM73" i="11"/>
  <c r="AE73" i="11"/>
  <c r="W73" i="11"/>
  <c r="O73" i="11"/>
  <c r="G73" i="11"/>
  <c r="IE72" i="11"/>
  <c r="HW72" i="11"/>
  <c r="HO72" i="11"/>
  <c r="HG72" i="11"/>
  <c r="GY72" i="11"/>
  <c r="GQ72" i="11"/>
  <c r="GI72" i="11"/>
  <c r="GA72" i="11"/>
  <c r="FS72" i="11"/>
  <c r="FK72" i="11"/>
  <c r="FC72" i="11"/>
  <c r="EU72" i="11"/>
  <c r="EM72" i="11"/>
  <c r="EE72" i="11"/>
  <c r="DW72" i="11"/>
  <c r="DO72" i="11"/>
  <c r="DG72" i="11"/>
  <c r="CY72" i="11"/>
  <c r="CQ72" i="11"/>
  <c r="CI72" i="11"/>
  <c r="CA72" i="11"/>
  <c r="BS72" i="11"/>
  <c r="BK72" i="11"/>
  <c r="BC72" i="11"/>
  <c r="AU72" i="11"/>
  <c r="AM72" i="11"/>
  <c r="AE72" i="11"/>
  <c r="W72" i="11"/>
  <c r="O72" i="11"/>
  <c r="G72" i="11"/>
  <c r="IE71" i="11"/>
  <c r="HW71" i="11"/>
  <c r="HO71" i="11"/>
  <c r="HG71" i="11"/>
  <c r="GY71" i="11"/>
  <c r="GQ71" i="11"/>
  <c r="GI71" i="11"/>
  <c r="GA71" i="11"/>
  <c r="FS71" i="11"/>
  <c r="FK71" i="11"/>
  <c r="FC71" i="11"/>
  <c r="EU71" i="11"/>
  <c r="EM71" i="11"/>
  <c r="EE71" i="11"/>
  <c r="DW71" i="11"/>
  <c r="DO71" i="11"/>
  <c r="DG71" i="11"/>
  <c r="CY71" i="11"/>
  <c r="CQ71" i="11"/>
  <c r="CI71" i="11"/>
  <c r="CA71" i="11"/>
  <c r="BS71" i="11"/>
  <c r="BK71" i="11"/>
  <c r="BC71" i="11"/>
  <c r="AU71" i="11"/>
  <c r="AM71" i="11"/>
  <c r="AE71" i="11"/>
  <c r="W71" i="11"/>
  <c r="O71" i="11"/>
  <c r="G71" i="11"/>
  <c r="IE70" i="11"/>
  <c r="HW70" i="11"/>
  <c r="HO70" i="11"/>
  <c r="HG70" i="11"/>
  <c r="GY70" i="11"/>
  <c r="GQ70" i="11"/>
  <c r="GI70" i="11"/>
  <c r="GA70" i="11"/>
  <c r="FS70" i="11"/>
  <c r="FK70" i="11"/>
  <c r="FC70" i="11"/>
  <c r="EU70" i="11"/>
  <c r="EM70" i="11"/>
  <c r="EE70" i="11"/>
  <c r="DW70" i="11"/>
  <c r="DO70" i="11"/>
  <c r="DG70" i="11"/>
  <c r="CY70" i="11"/>
  <c r="CQ70" i="11"/>
  <c r="CI70" i="11"/>
  <c r="CA70" i="11"/>
  <c r="BS70" i="11"/>
  <c r="BK70" i="11"/>
  <c r="BC70" i="11"/>
  <c r="AU70" i="11"/>
  <c r="AM70" i="11"/>
  <c r="AE70" i="11"/>
  <c r="W70" i="11"/>
  <c r="O70" i="11"/>
  <c r="G70" i="11"/>
  <c r="IE69" i="11"/>
  <c r="HW69" i="11"/>
  <c r="HO69" i="11"/>
  <c r="HG69" i="11"/>
  <c r="GY69" i="11"/>
  <c r="GQ69" i="11"/>
  <c r="GI69" i="11"/>
  <c r="GA69" i="11"/>
  <c r="FS69" i="11"/>
  <c r="FK69" i="11"/>
  <c r="FC69" i="11"/>
  <c r="EU69" i="11"/>
  <c r="EM69" i="11"/>
  <c r="EE69" i="11"/>
  <c r="DW69" i="11"/>
  <c r="DO69" i="11"/>
  <c r="DG69" i="11"/>
  <c r="CY69" i="11"/>
  <c r="CQ69" i="11"/>
  <c r="CI69" i="11"/>
  <c r="CA69" i="11"/>
  <c r="BS69" i="11"/>
  <c r="BK69" i="11"/>
  <c r="BC69" i="11"/>
  <c r="AU69" i="11"/>
  <c r="AM69" i="11"/>
  <c r="AE69" i="11"/>
  <c r="W69" i="11"/>
  <c r="O69" i="11"/>
  <c r="G69" i="11"/>
  <c r="IE68" i="11"/>
  <c r="HW68" i="11"/>
  <c r="HO68" i="11"/>
  <c r="HG68" i="11"/>
  <c r="GY68" i="11"/>
  <c r="GQ68" i="11"/>
  <c r="GI68" i="11"/>
  <c r="GA68" i="11"/>
  <c r="FS68" i="11"/>
  <c r="FK68" i="11"/>
  <c r="FC68" i="11"/>
  <c r="EU68" i="11"/>
  <c r="EM68" i="11"/>
  <c r="EE68" i="11"/>
  <c r="DW68" i="11"/>
  <c r="DO68" i="11"/>
  <c r="DG68" i="11"/>
  <c r="CY68" i="11"/>
  <c r="CQ68" i="11"/>
  <c r="CI68" i="11"/>
  <c r="CA68" i="11"/>
  <c r="BS68" i="11"/>
  <c r="BK68" i="11"/>
  <c r="BC68" i="11"/>
  <c r="AU68" i="11"/>
  <c r="AM68" i="11"/>
  <c r="AE68" i="11"/>
  <c r="W68" i="11"/>
  <c r="O68" i="11"/>
  <c r="G68" i="11"/>
  <c r="IE67" i="11"/>
  <c r="HW67" i="11"/>
  <c r="HO67" i="11"/>
  <c r="HG67" i="11"/>
  <c r="GY67" i="11"/>
  <c r="GQ67" i="11"/>
  <c r="GI67" i="11"/>
  <c r="GA67" i="11"/>
  <c r="FS67" i="11"/>
  <c r="FK67" i="11"/>
  <c r="FC67" i="11"/>
  <c r="EU67" i="11"/>
  <c r="EM67" i="11"/>
  <c r="EE67" i="11"/>
  <c r="DW67" i="11"/>
  <c r="DO67" i="11"/>
  <c r="DG67" i="11"/>
  <c r="CY67" i="11"/>
  <c r="CQ67" i="11"/>
  <c r="CI67" i="11"/>
  <c r="CA67" i="11"/>
  <c r="BS67" i="11"/>
  <c r="BK67" i="11"/>
  <c r="BC67" i="11"/>
  <c r="AU67" i="11"/>
  <c r="AM67" i="11"/>
  <c r="AE67" i="11"/>
  <c r="W67" i="11"/>
  <c r="O67" i="11"/>
  <c r="G67" i="11"/>
  <c r="IE66" i="11"/>
  <c r="HW66" i="11"/>
  <c r="HO66" i="11"/>
  <c r="HG66" i="11"/>
  <c r="GY66" i="11"/>
  <c r="GQ66" i="11"/>
  <c r="GI66" i="11"/>
  <c r="GA66" i="11"/>
  <c r="FS66" i="11"/>
  <c r="FK66" i="11"/>
  <c r="FC66" i="11"/>
  <c r="EU66" i="11"/>
  <c r="EM66" i="11"/>
  <c r="EE66" i="11"/>
  <c r="DW66" i="11"/>
  <c r="DO66" i="11"/>
  <c r="DG66" i="11"/>
  <c r="CY66" i="11"/>
  <c r="CQ66" i="11"/>
  <c r="CI66" i="11"/>
  <c r="CA66" i="11"/>
  <c r="BS66" i="11"/>
  <c r="BK66" i="11"/>
  <c r="BC66" i="11"/>
  <c r="AU66" i="11"/>
  <c r="AM66" i="11"/>
  <c r="AE66" i="11"/>
  <c r="W66" i="11"/>
  <c r="O66" i="11"/>
  <c r="G66" i="11"/>
  <c r="IE65" i="11"/>
  <c r="HW65" i="11"/>
  <c r="HO65" i="11"/>
  <c r="HG65" i="11"/>
  <c r="GY65" i="11"/>
  <c r="GQ65" i="11"/>
  <c r="GI65" i="11"/>
  <c r="GA65" i="11"/>
  <c r="FS65" i="11"/>
  <c r="FK65" i="11"/>
  <c r="FC65" i="11"/>
  <c r="EU65" i="11"/>
  <c r="EM65" i="11"/>
  <c r="EE65" i="11"/>
  <c r="DW65" i="11"/>
  <c r="DO65" i="11"/>
  <c r="DG65" i="11"/>
  <c r="CY65" i="11"/>
  <c r="CQ65" i="11"/>
  <c r="CI65" i="11"/>
  <c r="CA65" i="11"/>
  <c r="BS65" i="11"/>
  <c r="BK65" i="11"/>
  <c r="BC65" i="11"/>
  <c r="AU65" i="11"/>
  <c r="AM65" i="11"/>
  <c r="AE65" i="11"/>
  <c r="W65" i="11"/>
  <c r="O65" i="11"/>
  <c r="G65" i="11"/>
  <c r="IE64" i="11"/>
  <c r="HW64" i="11"/>
  <c r="HO64" i="11"/>
  <c r="HG64" i="11"/>
  <c r="GY64" i="11"/>
  <c r="GQ64" i="11"/>
  <c r="GI64" i="11"/>
  <c r="GA64" i="11"/>
  <c r="FS64" i="11"/>
  <c r="FK64" i="11"/>
  <c r="FC64" i="11"/>
  <c r="EU64" i="11"/>
  <c r="EM64" i="11"/>
  <c r="EE64" i="11"/>
  <c r="DW64" i="11"/>
  <c r="DO64" i="11"/>
  <c r="DG64" i="11"/>
  <c r="CY64" i="11"/>
  <c r="CQ64" i="11"/>
  <c r="CI64" i="11"/>
  <c r="CA64" i="11"/>
  <c r="BS64" i="11"/>
  <c r="BK64" i="11"/>
  <c r="BC64" i="11"/>
  <c r="AU64" i="11"/>
  <c r="AM64" i="11"/>
  <c r="AE64" i="11"/>
  <c r="W64" i="11"/>
  <c r="O64" i="11"/>
  <c r="G64" i="11"/>
  <c r="IE63" i="11"/>
  <c r="HW63" i="11"/>
  <c r="HO63" i="11"/>
  <c r="HG63" i="11"/>
  <c r="GY63" i="11"/>
  <c r="GQ63" i="11"/>
  <c r="GI63" i="11"/>
  <c r="GA63" i="11"/>
  <c r="FS63" i="11"/>
  <c r="FK63" i="11"/>
  <c r="FC63" i="11"/>
  <c r="EU63" i="11"/>
  <c r="EM63" i="11"/>
  <c r="EE63" i="11"/>
  <c r="DW63" i="11"/>
  <c r="DO63" i="11"/>
  <c r="DG63" i="11"/>
  <c r="CY63" i="11"/>
  <c r="CQ63" i="11"/>
  <c r="CI63" i="11"/>
  <c r="CA63" i="11"/>
  <c r="BS63" i="11"/>
  <c r="BK63" i="11"/>
  <c r="BC63" i="11"/>
  <c r="AU63" i="11"/>
  <c r="AM63" i="11"/>
  <c r="AE63" i="11"/>
  <c r="W63" i="11"/>
  <c r="O63" i="11"/>
  <c r="G63" i="11"/>
  <c r="IE62" i="11"/>
  <c r="HW62" i="11"/>
  <c r="HO62" i="11"/>
  <c r="HG62" i="11"/>
  <c r="GY62" i="11"/>
  <c r="GQ62" i="11"/>
  <c r="GI62" i="11"/>
  <c r="GA62" i="11"/>
  <c r="FS62" i="11"/>
  <c r="FK62" i="11"/>
  <c r="FC62" i="11"/>
  <c r="EU62" i="11"/>
  <c r="EM62" i="11"/>
  <c r="EE62" i="11"/>
  <c r="DW62" i="11"/>
  <c r="DO62" i="11"/>
  <c r="DG62" i="11"/>
  <c r="CY62" i="11"/>
  <c r="CQ62" i="11"/>
  <c r="CI62" i="11"/>
  <c r="CA62" i="11"/>
  <c r="BS62" i="11"/>
  <c r="BK62" i="11"/>
  <c r="BC62" i="11"/>
  <c r="AU62" i="11"/>
  <c r="AM62" i="11"/>
  <c r="AE62" i="11"/>
  <c r="W62" i="11"/>
  <c r="O62" i="11"/>
  <c r="G62" i="11"/>
  <c r="IE61" i="11"/>
  <c r="HW61" i="11"/>
  <c r="HO61" i="11"/>
  <c r="HG61" i="11"/>
  <c r="GY61" i="11"/>
  <c r="GQ61" i="11"/>
  <c r="GI61" i="11"/>
  <c r="GA61" i="11"/>
  <c r="FS61" i="11"/>
  <c r="FK61" i="11"/>
  <c r="FC61" i="11"/>
  <c r="EU61" i="11"/>
  <c r="EM61" i="11"/>
  <c r="EE61" i="11"/>
  <c r="DW61" i="11"/>
  <c r="DO61" i="11"/>
  <c r="DG61" i="11"/>
  <c r="CY61" i="11"/>
  <c r="CQ61" i="11"/>
  <c r="CI61" i="11"/>
  <c r="CA61" i="11"/>
  <c r="BS61" i="11"/>
  <c r="BK61" i="11"/>
  <c r="BC61" i="11"/>
  <c r="AU61" i="11"/>
  <c r="AM61" i="11"/>
  <c r="AE61" i="11"/>
  <c r="W61" i="11"/>
  <c r="O61" i="11"/>
  <c r="G61" i="11"/>
  <c r="IE60" i="11"/>
  <c r="HW60" i="11"/>
  <c r="HO60" i="11"/>
  <c r="HG60" i="11"/>
  <c r="GY60" i="11"/>
  <c r="GQ60" i="11"/>
  <c r="GI60" i="11"/>
  <c r="GA60" i="11"/>
  <c r="FS60" i="11"/>
  <c r="FK60" i="11"/>
  <c r="FC60" i="11"/>
  <c r="EU60" i="11"/>
  <c r="EM60" i="11"/>
  <c r="EE60" i="11"/>
  <c r="DW60" i="11"/>
  <c r="DO60" i="11"/>
  <c r="DG60" i="11"/>
  <c r="CY60" i="11"/>
  <c r="CQ60" i="11"/>
  <c r="CI60" i="11"/>
  <c r="CA60" i="11"/>
  <c r="BS60" i="11"/>
  <c r="BK60" i="11"/>
  <c r="BC60" i="11"/>
  <c r="AU60" i="11"/>
  <c r="AM60" i="11"/>
  <c r="AE60" i="11"/>
  <c r="W60" i="11"/>
  <c r="O60" i="11"/>
  <c r="G60" i="11"/>
  <c r="IE59" i="11"/>
  <c r="HW59" i="11"/>
  <c r="HO59" i="11"/>
  <c r="HG59" i="11"/>
  <c r="GY59" i="11"/>
  <c r="GQ59" i="11"/>
  <c r="GI59" i="11"/>
  <c r="GA59" i="11"/>
  <c r="FS59" i="11"/>
  <c r="FK59" i="11"/>
  <c r="FC59" i="11"/>
  <c r="EU59" i="11"/>
  <c r="EM59" i="11"/>
  <c r="EE59" i="11"/>
  <c r="DW59" i="11"/>
  <c r="DO59" i="11"/>
  <c r="DG59" i="11"/>
  <c r="CY59" i="11"/>
  <c r="CQ59" i="11"/>
  <c r="CI59" i="11"/>
  <c r="CA59" i="11"/>
  <c r="BS59" i="11"/>
  <c r="BK59" i="11"/>
  <c r="BC59" i="11"/>
  <c r="AU59" i="11"/>
  <c r="AM59" i="11"/>
  <c r="AE59" i="11"/>
  <c r="W59" i="11"/>
  <c r="O59" i="11"/>
  <c r="G59" i="11"/>
  <c r="IE58" i="11"/>
  <c r="HW58" i="11"/>
  <c r="HO58" i="11"/>
  <c r="HG58" i="11"/>
  <c r="GY58" i="11"/>
  <c r="GQ58" i="11"/>
  <c r="GI58" i="11"/>
  <c r="GA58" i="11"/>
  <c r="FS58" i="11"/>
  <c r="FK58" i="11"/>
  <c r="FC58" i="11"/>
  <c r="EU58" i="11"/>
  <c r="EM58" i="11"/>
  <c r="EE58" i="11"/>
  <c r="DW58" i="11"/>
  <c r="DO58" i="11"/>
  <c r="DG58" i="11"/>
  <c r="CY58" i="11"/>
  <c r="CQ58" i="11"/>
  <c r="CI58" i="11"/>
  <c r="CA58" i="11"/>
  <c r="BS58" i="11"/>
  <c r="BK58" i="11"/>
  <c r="BC58" i="11"/>
  <c r="AU58" i="11"/>
  <c r="AM58" i="11"/>
  <c r="AE58" i="11"/>
  <c r="W58" i="11"/>
  <c r="O58" i="11"/>
  <c r="G58" i="11"/>
  <c r="IE57" i="11"/>
  <c r="HW57" i="11"/>
  <c r="HO57" i="11"/>
  <c r="HG57" i="11"/>
  <c r="GY57" i="11"/>
  <c r="GQ57" i="11"/>
  <c r="GI57" i="11"/>
  <c r="GA57" i="11"/>
  <c r="FS57" i="11"/>
  <c r="FK57" i="11"/>
  <c r="FC57" i="11"/>
  <c r="EU57" i="11"/>
  <c r="EM57" i="11"/>
  <c r="EE57" i="11"/>
  <c r="DW57" i="11"/>
  <c r="DO57" i="11"/>
  <c r="DG57" i="11"/>
  <c r="CY57" i="11"/>
  <c r="CQ57" i="11"/>
  <c r="CI57" i="11"/>
  <c r="CA57" i="11"/>
  <c r="BS57" i="11"/>
  <c r="BK57" i="11"/>
  <c r="BC57" i="11"/>
  <c r="AU57" i="11"/>
  <c r="AM57" i="11"/>
  <c r="AE57" i="11"/>
  <c r="W57" i="11"/>
  <c r="O57" i="11"/>
  <c r="G57" i="11"/>
  <c r="IE56" i="11"/>
  <c r="HW56" i="11"/>
  <c r="HO56" i="11"/>
  <c r="HG56" i="11"/>
  <c r="GY56" i="11"/>
  <c r="GQ56" i="11"/>
  <c r="GI56" i="11"/>
  <c r="GA56" i="11"/>
  <c r="FS56" i="11"/>
  <c r="FK56" i="11"/>
  <c r="FC56" i="11"/>
  <c r="EU56" i="11"/>
  <c r="EM56" i="11"/>
  <c r="EE56" i="11"/>
  <c r="DW56" i="11"/>
  <c r="DO56" i="11"/>
  <c r="DG56" i="11"/>
  <c r="CY56" i="11"/>
  <c r="CQ56" i="11"/>
  <c r="CI56" i="11"/>
  <c r="CA56" i="11"/>
  <c r="BS56" i="11"/>
  <c r="BK56" i="11"/>
  <c r="BC56" i="11"/>
  <c r="AU56" i="11"/>
  <c r="AM56" i="11"/>
  <c r="AE56" i="11"/>
  <c r="W56" i="11"/>
  <c r="O56" i="11"/>
  <c r="G56" i="11"/>
  <c r="IE55" i="11"/>
  <c r="HW55" i="11"/>
  <c r="HO55" i="11"/>
  <c r="HG55" i="11"/>
  <c r="GY55" i="11"/>
  <c r="GQ55" i="11"/>
  <c r="GI55" i="11"/>
  <c r="GA55" i="11"/>
  <c r="FS55" i="11"/>
  <c r="FK55" i="11"/>
  <c r="FC55" i="11"/>
  <c r="EU55" i="11"/>
  <c r="EM55" i="11"/>
  <c r="EE55" i="11"/>
  <c r="DW55" i="11"/>
  <c r="DO55" i="11"/>
  <c r="DG55" i="11"/>
  <c r="CY55" i="11"/>
  <c r="CQ55" i="11"/>
  <c r="CI55" i="11"/>
  <c r="CA55" i="11"/>
  <c r="BS55" i="11"/>
  <c r="BK55" i="11"/>
  <c r="BC55" i="11"/>
  <c r="AU55" i="11"/>
  <c r="AM55" i="11"/>
  <c r="AE55" i="11"/>
  <c r="W55" i="11"/>
  <c r="O55" i="11"/>
  <c r="G55" i="11"/>
  <c r="IE54" i="11"/>
  <c r="HW54" i="11"/>
  <c r="HO54" i="11"/>
  <c r="HG54" i="11"/>
  <c r="GY54" i="11"/>
  <c r="GQ54" i="11"/>
  <c r="GI54" i="11"/>
  <c r="GA54" i="11"/>
  <c r="FS54" i="11"/>
  <c r="FK54" i="11"/>
  <c r="FC54" i="11"/>
  <c r="EU54" i="11"/>
  <c r="EM54" i="11"/>
  <c r="EE54" i="11"/>
  <c r="DW54" i="11"/>
  <c r="DO54" i="11"/>
  <c r="DG54" i="11"/>
  <c r="CY54" i="11"/>
  <c r="CQ54" i="11"/>
  <c r="CI54" i="11"/>
  <c r="CA54" i="11"/>
  <c r="BS54" i="11"/>
  <c r="BK54" i="11"/>
  <c r="BC54" i="11"/>
  <c r="AU54" i="11"/>
  <c r="AM54" i="11"/>
  <c r="AE54" i="11"/>
  <c r="W54" i="11"/>
  <c r="O54" i="11"/>
  <c r="G54" i="11"/>
  <c r="IE53" i="11"/>
  <c r="HW53" i="11"/>
  <c r="HO53" i="11"/>
  <c r="HG53" i="11"/>
  <c r="GY53" i="11"/>
  <c r="GQ53" i="11"/>
  <c r="GI53" i="11"/>
  <c r="GA53" i="11"/>
  <c r="FS53" i="11"/>
  <c r="FK53" i="11"/>
  <c r="FC53" i="11"/>
  <c r="EU53" i="11"/>
  <c r="EM53" i="11"/>
  <c r="EE53" i="11"/>
  <c r="DW53" i="11"/>
  <c r="DO53" i="11"/>
  <c r="DG53" i="11"/>
  <c r="CY53" i="11"/>
  <c r="CQ53" i="11"/>
  <c r="CI53" i="11"/>
  <c r="CA53" i="11"/>
  <c r="BS53" i="11"/>
  <c r="BK53" i="11"/>
  <c r="BC53" i="11"/>
  <c r="AU53" i="11"/>
  <c r="AM53" i="11"/>
  <c r="AE53" i="11"/>
  <c r="W53" i="11"/>
  <c r="O53" i="11"/>
  <c r="G53" i="11"/>
  <c r="IE52" i="11"/>
  <c r="HW52" i="11"/>
  <c r="HO52" i="11"/>
  <c r="HG52" i="11"/>
  <c r="GY52" i="11"/>
  <c r="GQ52" i="11"/>
  <c r="GI52" i="11"/>
  <c r="GA52" i="11"/>
  <c r="FS52" i="11"/>
  <c r="FK52" i="11"/>
  <c r="FC52" i="11"/>
  <c r="EU52" i="11"/>
  <c r="EM52" i="11"/>
  <c r="EE52" i="11"/>
  <c r="DW52" i="11"/>
  <c r="DO52" i="11"/>
  <c r="DG52" i="11"/>
  <c r="CY52" i="11"/>
  <c r="CQ52" i="11"/>
  <c r="CI52" i="11"/>
  <c r="CA52" i="11"/>
  <c r="BS52" i="11"/>
  <c r="BK52" i="11"/>
  <c r="BC52" i="11"/>
  <c r="AU52" i="11"/>
  <c r="AM52" i="11"/>
  <c r="AE52" i="11"/>
  <c r="W52" i="11"/>
  <c r="O52" i="11"/>
  <c r="G52" i="11"/>
  <c r="IE51" i="11"/>
  <c r="HW51" i="11"/>
  <c r="HO51" i="11"/>
  <c r="HG51" i="11"/>
  <c r="GY51" i="11"/>
  <c r="GQ51" i="11"/>
  <c r="GI51" i="11"/>
  <c r="GA51" i="11"/>
  <c r="FS51" i="11"/>
  <c r="FK51" i="11"/>
  <c r="FC51" i="11"/>
  <c r="EU51" i="11"/>
  <c r="EM51" i="11"/>
  <c r="EE51" i="11"/>
  <c r="DW51" i="11"/>
  <c r="DO51" i="11"/>
  <c r="DG51" i="11"/>
  <c r="CY51" i="11"/>
  <c r="CQ51" i="11"/>
  <c r="CI51" i="11"/>
  <c r="CA51" i="11"/>
  <c r="BS51" i="11"/>
  <c r="BK51" i="11"/>
  <c r="BC51" i="11"/>
  <c r="AU51" i="11"/>
  <c r="AM51" i="11"/>
  <c r="AE51" i="11"/>
  <c r="W51" i="11"/>
  <c r="O51" i="11"/>
  <c r="G51" i="11"/>
  <c r="IE50" i="11"/>
  <c r="HW50" i="11"/>
  <c r="HO50" i="11"/>
  <c r="HG50" i="11"/>
  <c r="GY50" i="11"/>
  <c r="GQ50" i="11"/>
  <c r="GI50" i="11"/>
  <c r="GA50" i="11"/>
  <c r="FS50" i="11"/>
  <c r="FK50" i="11"/>
  <c r="FC50" i="11"/>
  <c r="EU50" i="11"/>
  <c r="EM50" i="11"/>
  <c r="EE50" i="11"/>
  <c r="DW50" i="11"/>
  <c r="DO50" i="11"/>
  <c r="DG50" i="11"/>
  <c r="CY50" i="11"/>
  <c r="CQ50" i="11"/>
  <c r="CI50" i="11"/>
  <c r="CA50" i="11"/>
  <c r="BS50" i="11"/>
  <c r="BK50" i="11"/>
  <c r="BC50" i="11"/>
  <c r="AU50" i="11"/>
  <c r="AM50" i="11"/>
  <c r="AE50" i="11"/>
  <c r="W50" i="11"/>
  <c r="O50" i="11"/>
  <c r="G50" i="11"/>
  <c r="IE49" i="11"/>
  <c r="HW49" i="11"/>
  <c r="HO49" i="11"/>
  <c r="HG49" i="11"/>
  <c r="GY49" i="11"/>
  <c r="GQ49" i="11"/>
  <c r="GI49" i="11"/>
  <c r="GA49" i="11"/>
  <c r="FS49" i="11"/>
  <c r="FK49" i="11"/>
  <c r="FC49" i="11"/>
  <c r="EU49" i="11"/>
  <c r="EM49" i="11"/>
  <c r="EE49" i="11"/>
  <c r="DW49" i="11"/>
  <c r="DO49" i="11"/>
  <c r="DG49" i="11"/>
  <c r="CY49" i="11"/>
  <c r="CQ49" i="11"/>
  <c r="CI49" i="11"/>
  <c r="CA49" i="11"/>
  <c r="BS49" i="11"/>
  <c r="BK49" i="11"/>
  <c r="BC49" i="11"/>
  <c r="AU49" i="11"/>
  <c r="AM49" i="11"/>
  <c r="AE49" i="11"/>
  <c r="W49" i="11"/>
  <c r="O49" i="11"/>
  <c r="G49" i="11"/>
  <c r="IE48" i="11"/>
  <c r="HW48" i="11"/>
  <c r="HO48" i="11"/>
  <c r="HG48" i="11"/>
  <c r="GY48" i="11"/>
  <c r="GQ48" i="11"/>
  <c r="GI48" i="11"/>
  <c r="GA48" i="11"/>
  <c r="FS48" i="11"/>
  <c r="FK48" i="11"/>
  <c r="FC48" i="11"/>
  <c r="EU48" i="11"/>
  <c r="EM48" i="11"/>
  <c r="EE48" i="11"/>
  <c r="DW48" i="11"/>
  <c r="DO48" i="11"/>
  <c r="DG48" i="11"/>
  <c r="CY48" i="11"/>
  <c r="CQ48" i="11"/>
  <c r="CI48" i="11"/>
  <c r="CA48" i="11"/>
  <c r="BS48" i="11"/>
  <c r="BK48" i="11"/>
  <c r="BC48" i="11"/>
  <c r="AU48" i="11"/>
  <c r="AM48" i="11"/>
  <c r="AE48" i="11"/>
  <c r="W48" i="11"/>
  <c r="O48" i="11"/>
  <c r="G48" i="11"/>
  <c r="IE47" i="11"/>
  <c r="HW47" i="11"/>
  <c r="HO47" i="11"/>
  <c r="HG47" i="11"/>
  <c r="GY47" i="11"/>
  <c r="GQ47" i="11"/>
  <c r="GI47" i="11"/>
  <c r="GA47" i="11"/>
  <c r="FS47" i="11"/>
  <c r="FK47" i="11"/>
  <c r="FC47" i="11"/>
  <c r="EU47" i="11"/>
  <c r="EM47" i="11"/>
  <c r="EE47" i="11"/>
  <c r="DW47" i="11"/>
  <c r="DO47" i="11"/>
  <c r="DG47" i="11"/>
  <c r="CY47" i="11"/>
  <c r="CQ47" i="11"/>
  <c r="CI47" i="11"/>
  <c r="CA47" i="11"/>
  <c r="BS47" i="11"/>
  <c r="BK47" i="11"/>
  <c r="BC47" i="11"/>
  <c r="AU47" i="11"/>
  <c r="AM47" i="11"/>
  <c r="AE47" i="11"/>
  <c r="W47" i="11"/>
  <c r="O47" i="11"/>
  <c r="G47" i="11"/>
  <c r="IE46" i="11"/>
  <c r="HW46" i="11"/>
  <c r="HO46" i="11"/>
  <c r="HG46" i="11"/>
  <c r="GY46" i="11"/>
  <c r="GQ46" i="11"/>
  <c r="GI46" i="11"/>
  <c r="GA46" i="11"/>
  <c r="FS46" i="11"/>
  <c r="FK46" i="11"/>
  <c r="FC46" i="11"/>
  <c r="EU46" i="11"/>
  <c r="EM46" i="11"/>
  <c r="EE46" i="11"/>
  <c r="DW46" i="11"/>
  <c r="DO46" i="11"/>
  <c r="DG46" i="11"/>
  <c r="CY46" i="11"/>
  <c r="CQ46" i="11"/>
  <c r="CI46" i="11"/>
  <c r="CA46" i="11"/>
  <c r="BS46" i="11"/>
  <c r="BK46" i="11"/>
  <c r="BC46" i="11"/>
  <c r="AU46" i="11"/>
  <c r="AM46" i="11"/>
  <c r="AE46" i="11"/>
  <c r="W46" i="11"/>
  <c r="O46" i="11"/>
  <c r="G46" i="11"/>
  <c r="IE45" i="11"/>
  <c r="HW45" i="11"/>
  <c r="HO45" i="11"/>
  <c r="HG45" i="11"/>
  <c r="GY45" i="11"/>
  <c r="GQ45" i="11"/>
  <c r="GI45" i="11"/>
  <c r="GA45" i="11"/>
  <c r="FS45" i="11"/>
  <c r="FK45" i="11"/>
  <c r="FC45" i="11"/>
  <c r="EU45" i="11"/>
  <c r="EM45" i="11"/>
  <c r="EE45" i="11"/>
  <c r="DW45" i="11"/>
  <c r="DO45" i="11"/>
  <c r="DG45" i="11"/>
  <c r="CY45" i="11"/>
  <c r="CQ45" i="11"/>
  <c r="CI45" i="11"/>
  <c r="CA45" i="11"/>
  <c r="BS45" i="11"/>
  <c r="BK45" i="11"/>
  <c r="BC45" i="11"/>
  <c r="AU45" i="11"/>
  <c r="AM45" i="11"/>
  <c r="AE45" i="11"/>
  <c r="W45" i="11"/>
  <c r="O45" i="11"/>
  <c r="G45" i="11"/>
  <c r="IE44" i="11"/>
  <c r="HW44" i="11"/>
  <c r="HO44" i="11"/>
  <c r="HG44" i="11"/>
  <c r="GY44" i="11"/>
  <c r="GQ44" i="11"/>
  <c r="GI44" i="11"/>
  <c r="GA44" i="11"/>
  <c r="FS44" i="11"/>
  <c r="FK44" i="11"/>
  <c r="FC44" i="11"/>
  <c r="EU44" i="11"/>
  <c r="EM44" i="11"/>
  <c r="EE44" i="11"/>
  <c r="DW44" i="11"/>
  <c r="DO44" i="11"/>
  <c r="DG44" i="11"/>
  <c r="CY44" i="11"/>
  <c r="CQ44" i="11"/>
  <c r="CI44" i="11"/>
  <c r="CA44" i="11"/>
  <c r="BS44" i="11"/>
  <c r="BK44" i="11"/>
  <c r="BC44" i="11"/>
  <c r="AU44" i="11"/>
  <c r="AM44" i="11"/>
  <c r="AE44" i="11"/>
  <c r="W44" i="11"/>
  <c r="O44" i="11"/>
  <c r="G44" i="11"/>
  <c r="IE43" i="11"/>
  <c r="HW43" i="11"/>
  <c r="HO43" i="11"/>
  <c r="HG43" i="11"/>
  <c r="GY43" i="11"/>
  <c r="GQ43" i="11"/>
  <c r="GI43" i="11"/>
  <c r="GA43" i="11"/>
  <c r="FS43" i="11"/>
  <c r="FK43" i="11"/>
  <c r="FC43" i="11"/>
  <c r="EU43" i="11"/>
  <c r="EM43" i="11"/>
  <c r="EE43" i="11"/>
  <c r="DW43" i="11"/>
  <c r="DO43" i="11"/>
  <c r="DG43" i="11"/>
  <c r="CY43" i="11"/>
  <c r="CQ43" i="11"/>
  <c r="CI43" i="11"/>
  <c r="CA43" i="11"/>
  <c r="BS43" i="11"/>
  <c r="BK43" i="11"/>
  <c r="BC43" i="11"/>
  <c r="AU43" i="11"/>
  <c r="AM43" i="11"/>
  <c r="AE43" i="11"/>
  <c r="W43" i="11"/>
  <c r="O43" i="11"/>
  <c r="G43" i="11"/>
  <c r="IE42" i="11"/>
  <c r="HW42" i="11"/>
  <c r="HO42" i="11"/>
  <c r="HG42" i="11"/>
  <c r="GY42" i="11"/>
  <c r="GQ42" i="11"/>
  <c r="GI42" i="11"/>
  <c r="GA42" i="11"/>
  <c r="FS42" i="11"/>
  <c r="FK42" i="11"/>
  <c r="FC42" i="11"/>
  <c r="EU42" i="11"/>
  <c r="EM42" i="11"/>
  <c r="EE42" i="11"/>
  <c r="DW42" i="11"/>
  <c r="DO42" i="11"/>
  <c r="DG42" i="11"/>
  <c r="CY42" i="11"/>
  <c r="CQ42" i="11"/>
  <c r="CI42" i="11"/>
  <c r="CA42" i="11"/>
  <c r="BS42" i="11"/>
  <c r="BK42" i="11"/>
  <c r="BC42" i="11"/>
  <c r="AU42" i="11"/>
  <c r="AM42" i="11"/>
  <c r="AE42" i="11"/>
  <c r="W42" i="11"/>
  <c r="O42" i="11"/>
  <c r="G42" i="11"/>
  <c r="IE41" i="11"/>
  <c r="HW41" i="11"/>
  <c r="HO41" i="11"/>
  <c r="HG41" i="11"/>
  <c r="GY41" i="11"/>
  <c r="GQ41" i="11"/>
  <c r="GI41" i="11"/>
  <c r="GA41" i="11"/>
  <c r="FS41" i="11"/>
  <c r="FK41" i="11"/>
  <c r="FC41" i="11"/>
  <c r="EU41" i="11"/>
  <c r="EM41" i="11"/>
  <c r="EE41" i="11"/>
  <c r="DW41" i="11"/>
  <c r="DO41" i="11"/>
  <c r="DG41" i="11"/>
  <c r="CY41" i="11"/>
  <c r="CQ41" i="11"/>
  <c r="CI41" i="11"/>
  <c r="CA41" i="11"/>
  <c r="BS41" i="11"/>
  <c r="BK41" i="11"/>
  <c r="BC41" i="11"/>
  <c r="AU41" i="11"/>
  <c r="AM41" i="11"/>
  <c r="AE41" i="11"/>
  <c r="W41" i="11"/>
  <c r="O41" i="11"/>
  <c r="G41" i="11"/>
  <c r="IE40" i="11"/>
  <c r="HW40" i="11"/>
  <c r="HO40" i="11"/>
  <c r="HG40" i="11"/>
  <c r="GY40" i="11"/>
  <c r="GQ40" i="11"/>
  <c r="GI40" i="11"/>
  <c r="GA40" i="11"/>
  <c r="FS40" i="11"/>
  <c r="FK40" i="11"/>
  <c r="FC40" i="11"/>
  <c r="EU40" i="11"/>
  <c r="EM40" i="11"/>
  <c r="EE40" i="11"/>
  <c r="DW40" i="11"/>
  <c r="DO40" i="11"/>
  <c r="DG40" i="11"/>
  <c r="CY40" i="11"/>
  <c r="CQ40" i="11"/>
  <c r="CI40" i="11"/>
  <c r="CA40" i="11"/>
  <c r="BS40" i="11"/>
  <c r="BK40" i="11"/>
  <c r="BC40" i="11"/>
  <c r="AU40" i="11"/>
  <c r="AM40" i="11"/>
  <c r="AE40" i="11"/>
  <c r="W40" i="11"/>
  <c r="O40" i="11"/>
  <c r="G40" i="11"/>
  <c r="IE39" i="11"/>
  <c r="HW39" i="11"/>
  <c r="HO39" i="11"/>
  <c r="HG39" i="11"/>
  <c r="GY39" i="11"/>
  <c r="GQ39" i="11"/>
  <c r="GI39" i="11"/>
  <c r="GA39" i="11"/>
  <c r="FS39" i="11"/>
  <c r="FK39" i="11"/>
  <c r="FC39" i="11"/>
  <c r="EU39" i="11"/>
  <c r="EM39" i="11"/>
  <c r="EE39" i="11"/>
  <c r="DW39" i="11"/>
  <c r="DO39" i="11"/>
  <c r="DG39" i="11"/>
  <c r="CY39" i="11"/>
  <c r="CQ39" i="11"/>
  <c r="CI39" i="11"/>
  <c r="CA39" i="11"/>
  <c r="BS39" i="11"/>
  <c r="BK39" i="11"/>
  <c r="BC39" i="11"/>
  <c r="AU39" i="11"/>
  <c r="AM39" i="11"/>
  <c r="AE39" i="11"/>
  <c r="W39" i="11"/>
  <c r="O39" i="11"/>
  <c r="G39" i="11"/>
  <c r="IE38" i="11"/>
  <c r="HW38" i="11"/>
  <c r="HO38" i="11"/>
  <c r="HG38" i="11"/>
  <c r="GY38" i="11"/>
  <c r="GQ38" i="11"/>
  <c r="GI38" i="11"/>
  <c r="GA38" i="11"/>
  <c r="FS38" i="11"/>
  <c r="FK38" i="11"/>
  <c r="FC38" i="11"/>
  <c r="EU38" i="11"/>
  <c r="EM38" i="11"/>
  <c r="EE38" i="11"/>
  <c r="DW38" i="11"/>
  <c r="DO38" i="11"/>
  <c r="DG38" i="11"/>
  <c r="CY38" i="11"/>
  <c r="CQ38" i="11"/>
  <c r="CI38" i="11"/>
  <c r="CA38" i="11"/>
  <c r="BS38" i="11"/>
  <c r="BK38" i="11"/>
  <c r="BC38" i="11"/>
  <c r="AU38" i="11"/>
  <c r="AM38" i="11"/>
  <c r="AE38" i="11"/>
  <c r="W38" i="11"/>
  <c r="O38" i="11"/>
  <c r="G38" i="11"/>
  <c r="IE37" i="11"/>
  <c r="HW37" i="11"/>
  <c r="HO37" i="11"/>
  <c r="HG37" i="11"/>
  <c r="GY37" i="11"/>
  <c r="GQ37" i="11"/>
  <c r="GI37" i="11"/>
  <c r="GA37" i="11"/>
  <c r="FS37" i="11"/>
  <c r="FK37" i="11"/>
  <c r="FC37" i="11"/>
  <c r="EU37" i="11"/>
  <c r="EM37" i="11"/>
  <c r="EE37" i="11"/>
  <c r="DW37" i="11"/>
  <c r="DO37" i="11"/>
  <c r="DG37" i="11"/>
  <c r="CY37" i="11"/>
  <c r="CQ37" i="11"/>
  <c r="CI37" i="11"/>
  <c r="CA37" i="11"/>
  <c r="BS37" i="11"/>
  <c r="BK37" i="11"/>
  <c r="BC37" i="11"/>
  <c r="AU37" i="11"/>
  <c r="AM37" i="11"/>
  <c r="AE37" i="11"/>
  <c r="W37" i="11"/>
  <c r="O37" i="11"/>
  <c r="G37" i="11"/>
  <c r="IE36" i="11"/>
  <c r="HW36" i="11"/>
  <c r="HO36" i="11"/>
  <c r="HG36" i="11"/>
  <c r="GY36" i="11"/>
  <c r="GQ36" i="11"/>
  <c r="GI36" i="11"/>
  <c r="GA36" i="11"/>
  <c r="FS36" i="11"/>
  <c r="FK36" i="11"/>
  <c r="FC36" i="11"/>
  <c r="EU36" i="11"/>
  <c r="EM36" i="11"/>
  <c r="EE36" i="11"/>
  <c r="DW36" i="11"/>
  <c r="DO36" i="11"/>
  <c r="DG36" i="11"/>
  <c r="CY36" i="11"/>
  <c r="CQ36" i="11"/>
  <c r="CI36" i="11"/>
  <c r="CA36" i="11"/>
  <c r="BS36" i="11"/>
  <c r="BK36" i="11"/>
  <c r="BC36" i="11"/>
  <c r="AU36" i="11"/>
  <c r="AM36" i="11"/>
  <c r="AE36" i="11"/>
  <c r="W36" i="11"/>
  <c r="O36" i="11"/>
  <c r="G36" i="11"/>
  <c r="IE35" i="11"/>
  <c r="HW35" i="11"/>
  <c r="HO35" i="11"/>
  <c r="HG35" i="11"/>
  <c r="GY35" i="11"/>
  <c r="GQ35" i="11"/>
  <c r="GI35" i="11"/>
  <c r="GA35" i="11"/>
  <c r="FS35" i="11"/>
  <c r="FK35" i="11"/>
  <c r="FC35" i="11"/>
  <c r="EU35" i="11"/>
  <c r="EM35" i="11"/>
  <c r="EE35" i="11"/>
  <c r="DW35" i="11"/>
  <c r="DO35" i="11"/>
  <c r="DG35" i="11"/>
  <c r="CY35" i="11"/>
  <c r="CQ35" i="11"/>
  <c r="CI35" i="11"/>
  <c r="CA35" i="11"/>
  <c r="BS35" i="11"/>
  <c r="BK35" i="11"/>
  <c r="BC35" i="11"/>
  <c r="AU35" i="11"/>
  <c r="AM35" i="11"/>
  <c r="AE35" i="11"/>
  <c r="W35" i="11"/>
  <c r="O35" i="11"/>
  <c r="G35" i="11"/>
  <c r="IE34" i="11"/>
  <c r="HW34" i="11"/>
  <c r="HO34" i="11"/>
  <c r="HG34" i="11"/>
  <c r="GY34" i="11"/>
  <c r="GQ34" i="11"/>
  <c r="GI34" i="11"/>
  <c r="GA34" i="11"/>
  <c r="FS34" i="11"/>
  <c r="FK34" i="11"/>
  <c r="FC34" i="11"/>
  <c r="EU34" i="11"/>
  <c r="EM34" i="11"/>
  <c r="EE34" i="11"/>
  <c r="DW34" i="11"/>
  <c r="DO34" i="11"/>
  <c r="DG34" i="11"/>
  <c r="CY34" i="11"/>
  <c r="CQ34" i="11"/>
  <c r="CI34" i="11"/>
  <c r="CA34" i="11"/>
  <c r="BS34" i="11"/>
  <c r="BK34" i="11"/>
  <c r="BC34" i="11"/>
  <c r="AU34" i="11"/>
  <c r="AM34" i="11"/>
  <c r="AE34" i="11"/>
  <c r="W34" i="11"/>
  <c r="O34" i="11"/>
  <c r="G34" i="11"/>
  <c r="IE33" i="11"/>
  <c r="HW33" i="11"/>
  <c r="HO33" i="11"/>
  <c r="HG33" i="11"/>
  <c r="GY33" i="11"/>
  <c r="GQ33" i="11"/>
  <c r="GI33" i="11"/>
  <c r="GA33" i="11"/>
  <c r="FS33" i="11"/>
  <c r="FK33" i="11"/>
  <c r="FC33" i="11"/>
  <c r="EU33" i="11"/>
  <c r="EM33" i="11"/>
  <c r="EE33" i="11"/>
  <c r="DW33" i="11"/>
  <c r="DO33" i="11"/>
  <c r="DG33" i="11"/>
  <c r="CY33" i="11"/>
  <c r="CQ33" i="11"/>
  <c r="CI33" i="11"/>
  <c r="CA33" i="11"/>
  <c r="BS33" i="11"/>
  <c r="BK33" i="11"/>
  <c r="BC33" i="11"/>
  <c r="AU33" i="11"/>
  <c r="AM33" i="11"/>
  <c r="AE33" i="11"/>
  <c r="W33" i="11"/>
  <c r="O33" i="11"/>
  <c r="G33" i="11"/>
  <c r="IE32" i="11"/>
  <c r="HW32" i="11"/>
  <c r="HO32" i="11"/>
  <c r="HG32" i="11"/>
  <c r="GY32" i="11"/>
  <c r="GQ32" i="11"/>
  <c r="GI32" i="11"/>
  <c r="GA32" i="11"/>
  <c r="FS32" i="11"/>
  <c r="FK32" i="11"/>
  <c r="FC32" i="11"/>
  <c r="EU32" i="11"/>
  <c r="EM32" i="11"/>
  <c r="EE32" i="11"/>
  <c r="DW32" i="11"/>
  <c r="DO32" i="11"/>
  <c r="DG32" i="11"/>
  <c r="CY32" i="11"/>
  <c r="CQ32" i="11"/>
  <c r="CI32" i="11"/>
  <c r="CA32" i="11"/>
  <c r="BS32" i="11"/>
  <c r="BK32" i="11"/>
  <c r="BC32" i="11"/>
  <c r="AU32" i="11"/>
  <c r="AM32" i="11"/>
  <c r="AE32" i="11"/>
  <c r="W32" i="11"/>
  <c r="O32" i="11"/>
  <c r="G32" i="11"/>
  <c r="IE31" i="11"/>
  <c r="HW31" i="11"/>
  <c r="HO31" i="11"/>
  <c r="HG31" i="11"/>
  <c r="GY31" i="11"/>
  <c r="GQ31" i="11"/>
  <c r="GI31" i="11"/>
  <c r="GA31" i="11"/>
  <c r="FS31" i="11"/>
  <c r="FK31" i="11"/>
  <c r="FC31" i="11"/>
  <c r="EU31" i="11"/>
  <c r="EM31" i="11"/>
  <c r="EE31" i="11"/>
  <c r="DW31" i="11"/>
  <c r="DO31" i="11"/>
  <c r="DG31" i="11"/>
  <c r="CY31" i="11"/>
  <c r="CQ31" i="11"/>
  <c r="CI31" i="11"/>
  <c r="CA31" i="11"/>
  <c r="BS31" i="11"/>
  <c r="BK31" i="11"/>
  <c r="BC31" i="11"/>
  <c r="AU31" i="11"/>
  <c r="AM31" i="11"/>
  <c r="AE31" i="11"/>
  <c r="W31" i="11"/>
  <c r="O31" i="11"/>
  <c r="G31" i="11"/>
  <c r="IE30" i="11"/>
  <c r="HW30" i="11"/>
  <c r="HO30" i="11"/>
  <c r="HG30" i="11"/>
  <c r="GY30" i="11"/>
  <c r="GQ30" i="11"/>
  <c r="GI30" i="11"/>
  <c r="GA30" i="11"/>
  <c r="FS30" i="11"/>
  <c r="FK30" i="11"/>
  <c r="FC30" i="11"/>
  <c r="EU30" i="11"/>
  <c r="EM30" i="11"/>
  <c r="EE30" i="11"/>
  <c r="DW30" i="11"/>
  <c r="DO30" i="11"/>
  <c r="DG30" i="11"/>
  <c r="CY30" i="11"/>
  <c r="CQ30" i="11"/>
  <c r="CI30" i="11"/>
  <c r="CA30" i="11"/>
  <c r="BS30" i="11"/>
  <c r="BK30" i="11"/>
  <c r="BC30" i="11"/>
  <c r="AU30" i="11"/>
  <c r="AM30" i="11"/>
  <c r="AE30" i="11"/>
  <c r="W30" i="11"/>
  <c r="O30" i="11"/>
  <c r="G30" i="11"/>
  <c r="IE29" i="11"/>
  <c r="HW29" i="11"/>
  <c r="HO29" i="11"/>
  <c r="HG29" i="11"/>
  <c r="GY29" i="11"/>
  <c r="GQ29" i="11"/>
  <c r="GI29" i="11"/>
  <c r="GA29" i="11"/>
  <c r="FS29" i="11"/>
  <c r="FK29" i="11"/>
  <c r="FC29" i="11"/>
  <c r="EU29" i="11"/>
  <c r="EM29" i="11"/>
  <c r="EE29" i="11"/>
  <c r="DW29" i="11"/>
  <c r="DO29" i="11"/>
  <c r="DG29" i="11"/>
  <c r="CY29" i="11"/>
  <c r="CQ29" i="11"/>
  <c r="CI29" i="11"/>
  <c r="CA29" i="11"/>
  <c r="BS29" i="11"/>
  <c r="BK29" i="11"/>
  <c r="BC29" i="11"/>
  <c r="AU29" i="11"/>
  <c r="AM29" i="11"/>
  <c r="AE29" i="11"/>
  <c r="W29" i="11"/>
  <c r="O29" i="11"/>
  <c r="G29" i="11"/>
  <c r="IE28" i="11"/>
  <c r="HW28" i="11"/>
  <c r="HO28" i="11"/>
  <c r="HG28" i="11"/>
  <c r="GY28" i="11"/>
  <c r="GQ28" i="11"/>
  <c r="GI28" i="11"/>
  <c r="GA28" i="11"/>
  <c r="FS28" i="11"/>
  <c r="FK28" i="11"/>
  <c r="FC28" i="11"/>
  <c r="EU28" i="11"/>
  <c r="EM28" i="11"/>
  <c r="EE28" i="11"/>
  <c r="DW28" i="11"/>
  <c r="DO28" i="11"/>
  <c r="DG28" i="11"/>
  <c r="CY28" i="11"/>
  <c r="CQ28" i="11"/>
  <c r="CI28" i="11"/>
  <c r="CA28" i="11"/>
  <c r="BS28" i="11"/>
  <c r="BK28" i="11"/>
  <c r="BC28" i="11"/>
  <c r="AU28" i="11"/>
  <c r="AM28" i="11"/>
  <c r="AE28" i="11"/>
  <c r="W28" i="11"/>
  <c r="O28" i="11"/>
  <c r="G28" i="11"/>
  <c r="IE27" i="11"/>
  <c r="HW27" i="11"/>
  <c r="HO27" i="11"/>
  <c r="HG27" i="11"/>
  <c r="GY27" i="11"/>
  <c r="GQ27" i="11"/>
  <c r="GI27" i="11"/>
  <c r="GA27" i="11"/>
  <c r="FS27" i="11"/>
  <c r="FK27" i="11"/>
  <c r="FC27" i="11"/>
  <c r="EU27" i="11"/>
  <c r="EM27" i="11"/>
  <c r="EE27" i="11"/>
  <c r="DW27" i="11"/>
  <c r="DO27" i="11"/>
  <c r="DG27" i="11"/>
  <c r="CY27" i="11"/>
  <c r="CQ27" i="11"/>
  <c r="CI27" i="11"/>
  <c r="CA27" i="11"/>
  <c r="BS27" i="11"/>
  <c r="BK27" i="11"/>
  <c r="BC27" i="11"/>
  <c r="AU27" i="11"/>
  <c r="AM27" i="11"/>
  <c r="AE27" i="11"/>
  <c r="W27" i="11"/>
  <c r="O27" i="11"/>
  <c r="G27" i="11"/>
  <c r="IE26" i="11"/>
  <c r="HW26" i="11"/>
  <c r="HO26" i="11"/>
  <c r="HG26" i="11"/>
  <c r="GY26" i="11"/>
  <c r="GQ26" i="11"/>
  <c r="GI26" i="11"/>
  <c r="GA26" i="11"/>
  <c r="FS26" i="11"/>
  <c r="FK26" i="11"/>
  <c r="FC26" i="11"/>
  <c r="EU26" i="11"/>
  <c r="EM26" i="11"/>
  <c r="EE26" i="11"/>
  <c r="DW26" i="11"/>
  <c r="DO26" i="11"/>
  <c r="DG26" i="11"/>
  <c r="CY26" i="11"/>
  <c r="CQ26" i="11"/>
  <c r="CI26" i="11"/>
  <c r="CA26" i="11"/>
  <c r="BS26" i="11"/>
  <c r="BK26" i="11"/>
  <c r="BC26" i="11"/>
  <c r="AU26" i="11"/>
  <c r="AM26" i="11"/>
  <c r="AE26" i="11"/>
  <c r="W26" i="11"/>
  <c r="O26" i="11"/>
  <c r="G26" i="11"/>
  <c r="IE25" i="11"/>
  <c r="HW25" i="11"/>
  <c r="HO25" i="11"/>
  <c r="HG25" i="11"/>
  <c r="GY25" i="11"/>
  <c r="GQ25" i="11"/>
  <c r="GI25" i="11"/>
  <c r="GA25" i="11"/>
  <c r="FS25" i="11"/>
  <c r="FK25" i="11"/>
  <c r="FC25" i="11"/>
  <c r="EU25" i="11"/>
  <c r="EM25" i="11"/>
  <c r="EE25" i="11"/>
  <c r="DW25" i="11"/>
  <c r="DO25" i="11"/>
  <c r="DG25" i="11"/>
  <c r="CY25" i="11"/>
  <c r="CQ25" i="11"/>
  <c r="CI25" i="11"/>
  <c r="CA25" i="11"/>
  <c r="BS25" i="11"/>
  <c r="BK25" i="11"/>
  <c r="BC25" i="11"/>
  <c r="AU25" i="11"/>
  <c r="AM25" i="11"/>
  <c r="AE25" i="11"/>
  <c r="W25" i="11"/>
  <c r="O25" i="11"/>
  <c r="G25" i="11"/>
  <c r="IE24" i="11"/>
  <c r="HW24" i="11"/>
  <c r="HO24" i="11"/>
  <c r="HG24" i="11"/>
  <c r="GY24" i="11"/>
  <c r="GQ24" i="11"/>
  <c r="GI24" i="11"/>
  <c r="GA24" i="11"/>
  <c r="FS24" i="11"/>
  <c r="FK24" i="11"/>
  <c r="FC24" i="11"/>
  <c r="EU24" i="11"/>
  <c r="EM24" i="11"/>
  <c r="EE24" i="11"/>
  <c r="DW24" i="11"/>
  <c r="DO24" i="11"/>
  <c r="DG24" i="11"/>
  <c r="CY24" i="11"/>
  <c r="CQ24" i="11"/>
  <c r="CI24" i="11"/>
  <c r="CA24" i="11"/>
  <c r="BS24" i="11"/>
  <c r="BK24" i="11"/>
  <c r="BC24" i="11"/>
  <c r="AU24" i="11"/>
  <c r="AM24" i="11"/>
  <c r="AE24" i="11"/>
  <c r="W24" i="11"/>
  <c r="O24" i="11"/>
  <c r="G24" i="11"/>
  <c r="IE23" i="11"/>
  <c r="HW23" i="11"/>
  <c r="HO23" i="11"/>
  <c r="HG23" i="11"/>
  <c r="GY23" i="11"/>
  <c r="GQ23" i="11"/>
  <c r="GI23" i="11"/>
  <c r="GA23" i="11"/>
  <c r="FS23" i="11"/>
  <c r="FK23" i="11"/>
  <c r="FC23" i="11"/>
  <c r="EU23" i="11"/>
  <c r="EM23" i="11"/>
  <c r="EE23" i="11"/>
  <c r="DW23" i="11"/>
  <c r="DO23" i="11"/>
  <c r="DG23" i="11"/>
  <c r="CY23" i="11"/>
  <c r="CQ23" i="11"/>
  <c r="CI23" i="11"/>
  <c r="CA23" i="11"/>
  <c r="BS23" i="11"/>
  <c r="BK23" i="11"/>
  <c r="BC23" i="11"/>
  <c r="AU23" i="11"/>
  <c r="AM23" i="11"/>
  <c r="AE23" i="11"/>
  <c r="W23" i="11"/>
  <c r="O23" i="11"/>
  <c r="G23" i="11"/>
  <c r="IE22" i="11"/>
  <c r="HW22" i="11"/>
  <c r="HO22" i="11"/>
  <c r="HG22" i="11"/>
  <c r="GY22" i="11"/>
  <c r="GQ22" i="11"/>
  <c r="GI22" i="11"/>
  <c r="GA22" i="11"/>
  <c r="FS22" i="11"/>
  <c r="FK22" i="11"/>
  <c r="FC22" i="11"/>
  <c r="EU22" i="11"/>
  <c r="EM22" i="11"/>
  <c r="EE22" i="11"/>
  <c r="DW22" i="11"/>
  <c r="DO22" i="11"/>
  <c r="DG22" i="11"/>
  <c r="CY22" i="11"/>
  <c r="CQ22" i="11"/>
  <c r="CI22" i="11"/>
  <c r="CA22" i="11"/>
  <c r="BS22" i="11"/>
  <c r="BK22" i="11"/>
  <c r="BC22" i="11"/>
  <c r="AU22" i="11"/>
  <c r="AM22" i="11"/>
  <c r="AE22" i="11"/>
  <c r="W22" i="11"/>
  <c r="O22" i="11"/>
  <c r="G22" i="11"/>
  <c r="IE21" i="11"/>
  <c r="HW21" i="11"/>
  <c r="HO21" i="11"/>
  <c r="HG21" i="11"/>
  <c r="GY21" i="11"/>
  <c r="GQ21" i="11"/>
  <c r="GI21" i="11"/>
  <c r="GA21" i="11"/>
  <c r="FS21" i="11"/>
  <c r="FK21" i="11"/>
  <c r="FC21" i="11"/>
  <c r="EU21" i="11"/>
  <c r="EM21" i="11"/>
  <c r="EE21" i="11"/>
  <c r="DW21" i="11"/>
  <c r="DO21" i="11"/>
  <c r="DG21" i="11"/>
  <c r="CY21" i="11"/>
  <c r="CQ21" i="11"/>
  <c r="CI21" i="11"/>
  <c r="CA21" i="11"/>
  <c r="BS21" i="11"/>
  <c r="BK21" i="11"/>
  <c r="BC21" i="11"/>
  <c r="AU21" i="11"/>
  <c r="AM21" i="11"/>
  <c r="AE21" i="11"/>
  <c r="W21" i="11"/>
  <c r="O21" i="11"/>
  <c r="G21" i="11"/>
  <c r="IE20" i="11"/>
  <c r="HW20" i="11"/>
  <c r="HO20" i="11"/>
  <c r="HG20" i="11"/>
  <c r="GY20" i="11"/>
  <c r="GQ20" i="11"/>
  <c r="GI20" i="11"/>
  <c r="GA20" i="11"/>
  <c r="FS20" i="11"/>
  <c r="FK20" i="11"/>
  <c r="FC20" i="11"/>
  <c r="EU20" i="11"/>
  <c r="EM20" i="11"/>
  <c r="EE20" i="11"/>
  <c r="DW20" i="11"/>
  <c r="DO20" i="11"/>
  <c r="DG20" i="11"/>
  <c r="CY20" i="11"/>
  <c r="CQ20" i="11"/>
  <c r="CI20" i="11"/>
  <c r="CA20" i="11"/>
  <c r="BS20" i="11"/>
  <c r="BK20" i="11"/>
  <c r="BC20" i="11"/>
  <c r="AU20" i="11"/>
  <c r="AM20" i="11"/>
  <c r="AE20" i="11"/>
  <c r="W20" i="11"/>
  <c r="O20" i="11"/>
  <c r="G20" i="11"/>
  <c r="IE19" i="11"/>
  <c r="HW19" i="11"/>
  <c r="HO19" i="11"/>
  <c r="HG19" i="11"/>
  <c r="GY19" i="11"/>
  <c r="GQ19" i="11"/>
  <c r="GI19" i="11"/>
  <c r="GA19" i="11"/>
  <c r="FS19" i="11"/>
  <c r="FK19" i="11"/>
  <c r="FC19" i="11"/>
  <c r="EU19" i="11"/>
  <c r="EM19" i="11"/>
  <c r="EE19" i="11"/>
  <c r="DW19" i="11"/>
  <c r="DO19" i="11"/>
  <c r="DG19" i="11"/>
  <c r="CY19" i="11"/>
  <c r="CQ19" i="11"/>
  <c r="CI19" i="11"/>
  <c r="CA19" i="11"/>
  <c r="BS19" i="11"/>
  <c r="BK19" i="11"/>
  <c r="BC19" i="11"/>
  <c r="AU19" i="11"/>
  <c r="AM19" i="11"/>
  <c r="AE19" i="11"/>
  <c r="W19" i="11"/>
  <c r="O19" i="11"/>
  <c r="G19" i="11"/>
  <c r="IE18" i="11"/>
  <c r="HW18" i="11"/>
  <c r="HO18" i="11"/>
  <c r="HG18" i="11"/>
  <c r="GY18" i="11"/>
  <c r="GQ18" i="11"/>
  <c r="GI18" i="11"/>
  <c r="GA18" i="11"/>
  <c r="FS18" i="11"/>
  <c r="FK18" i="11"/>
  <c r="FC18" i="11"/>
  <c r="EU18" i="11"/>
  <c r="EM18" i="11"/>
  <c r="EE18" i="11"/>
  <c r="DW18" i="11"/>
  <c r="DO18" i="11"/>
  <c r="DG18" i="11"/>
  <c r="CY18" i="11"/>
  <c r="CQ18" i="11"/>
  <c r="CI18" i="11"/>
  <c r="CA18" i="11"/>
  <c r="BS18" i="11"/>
  <c r="BK18" i="11"/>
  <c r="BC18" i="11"/>
  <c r="AU18" i="11"/>
  <c r="AM18" i="11"/>
  <c r="AE18" i="11"/>
  <c r="W18" i="11"/>
  <c r="O18" i="11"/>
  <c r="G18" i="11"/>
  <c r="IE17" i="11"/>
  <c r="HW17" i="11"/>
  <c r="HO17" i="11"/>
  <c r="HG17" i="11"/>
  <c r="GY17" i="11"/>
  <c r="GQ17" i="11"/>
  <c r="GI17" i="11"/>
  <c r="GA17" i="11"/>
  <c r="FS17" i="11"/>
  <c r="FK17" i="11"/>
  <c r="FC17" i="11"/>
  <c r="EU17" i="11"/>
  <c r="EM17" i="11"/>
  <c r="EE17" i="11"/>
  <c r="DW17" i="11"/>
  <c r="DO17" i="11"/>
  <c r="DG17" i="11"/>
  <c r="CY17" i="11"/>
  <c r="CQ17" i="11"/>
  <c r="CI17" i="11"/>
  <c r="CA17" i="11"/>
  <c r="BS17" i="11"/>
  <c r="BK17" i="11"/>
  <c r="BC17" i="11"/>
  <c r="AU17" i="11"/>
  <c r="AM17" i="11"/>
  <c r="AE17" i="11"/>
  <c r="W17" i="11"/>
  <c r="O17" i="11"/>
  <c r="G17" i="11"/>
  <c r="IE16" i="11"/>
  <c r="HW16" i="11"/>
  <c r="HO16" i="11"/>
  <c r="HG16" i="11"/>
  <c r="GY16" i="11"/>
  <c r="GQ16" i="11"/>
  <c r="GI16" i="11"/>
  <c r="GA16" i="11"/>
  <c r="FS16" i="11"/>
  <c r="FK16" i="11"/>
  <c r="FC16" i="11"/>
  <c r="EU16" i="11"/>
  <c r="EM16" i="11"/>
  <c r="EE16" i="11"/>
  <c r="DW16" i="11"/>
  <c r="DO16" i="11"/>
  <c r="DG16" i="11"/>
  <c r="CY16" i="11"/>
  <c r="CQ16" i="11"/>
  <c r="CI16" i="11"/>
  <c r="CA16" i="11"/>
  <c r="BS16" i="11"/>
  <c r="BK16" i="11"/>
  <c r="BC16" i="11"/>
  <c r="AU16" i="11"/>
  <c r="AM16" i="11"/>
  <c r="AE16" i="11"/>
  <c r="W16" i="11"/>
  <c r="O16" i="11"/>
  <c r="G16" i="11"/>
  <c r="IE15" i="11"/>
  <c r="HW15" i="11"/>
  <c r="HO15" i="11"/>
  <c r="HG15" i="11"/>
  <c r="GY15" i="11"/>
  <c r="GQ15" i="11"/>
  <c r="GI15" i="11"/>
  <c r="GA15" i="11"/>
  <c r="FS15" i="11"/>
  <c r="FK15" i="11"/>
  <c r="FC15" i="11"/>
  <c r="EU15" i="11"/>
  <c r="EM15" i="11"/>
  <c r="EE15" i="11"/>
  <c r="DW15" i="11"/>
  <c r="DO15" i="11"/>
  <c r="DG15" i="11"/>
  <c r="CY15" i="11"/>
  <c r="CQ15" i="11"/>
  <c r="CI15" i="11"/>
  <c r="CA15" i="11"/>
  <c r="BS15" i="11"/>
  <c r="BK15" i="11"/>
  <c r="BC15" i="11"/>
  <c r="AU15" i="11"/>
  <c r="AM15" i="11"/>
  <c r="AE15" i="11"/>
  <c r="W15" i="11"/>
  <c r="O15" i="11"/>
  <c r="G15" i="11"/>
  <c r="IE14" i="11"/>
  <c r="HW14" i="11"/>
  <c r="HO14" i="11"/>
  <c r="HG14" i="11"/>
  <c r="GY14" i="11"/>
  <c r="GQ14" i="11"/>
  <c r="GI14" i="11"/>
  <c r="GA14" i="11"/>
  <c r="FS14" i="11"/>
  <c r="FK14" i="11"/>
  <c r="FC14" i="11"/>
  <c r="EU14" i="11"/>
  <c r="EM14" i="11"/>
  <c r="EE14" i="11"/>
  <c r="DW14" i="11"/>
  <c r="DO14" i="11"/>
  <c r="DG14" i="11"/>
  <c r="CY14" i="11"/>
  <c r="CQ14" i="11"/>
  <c r="CI14" i="11"/>
  <c r="CA14" i="11"/>
  <c r="BS14" i="11"/>
  <c r="BK14" i="11"/>
  <c r="BC14" i="11"/>
  <c r="AU14" i="11"/>
  <c r="AM14" i="11"/>
  <c r="AE14" i="11"/>
  <c r="W14" i="11"/>
  <c r="O14" i="11"/>
  <c r="G14" i="11"/>
  <c r="IE13" i="11"/>
  <c r="HW13" i="11"/>
  <c r="HO13" i="11"/>
  <c r="HG13" i="11"/>
  <c r="GY13" i="11"/>
  <c r="GQ13" i="11"/>
  <c r="GI13" i="11"/>
  <c r="GA13" i="11"/>
  <c r="FS13" i="11"/>
  <c r="FK13" i="11"/>
  <c r="FC13" i="11"/>
  <c r="EU13" i="11"/>
  <c r="EM13" i="11"/>
  <c r="EE13" i="11"/>
  <c r="DW13" i="11"/>
  <c r="DO13" i="11"/>
  <c r="DG13" i="11"/>
  <c r="CY13" i="11"/>
  <c r="CQ13" i="11"/>
  <c r="CI13" i="11"/>
  <c r="CA13" i="11"/>
  <c r="BS13" i="11"/>
  <c r="BK13" i="11"/>
  <c r="BC13" i="11"/>
  <c r="AU13" i="11"/>
  <c r="AM13" i="11"/>
  <c r="AE13" i="11"/>
  <c r="W13" i="11"/>
  <c r="O13" i="11"/>
  <c r="G13" i="11"/>
  <c r="IE12" i="11"/>
  <c r="HW12" i="11"/>
  <c r="HO12" i="11"/>
  <c r="HG12" i="11"/>
  <c r="GY12" i="11"/>
  <c r="GQ12" i="11"/>
  <c r="GI12" i="11"/>
  <c r="GA12" i="11"/>
  <c r="FS12" i="11"/>
  <c r="FK12" i="11"/>
  <c r="FC12" i="11"/>
  <c r="EU12" i="11"/>
  <c r="EM12" i="11"/>
  <c r="EE12" i="11"/>
  <c r="DW12" i="11"/>
  <c r="DO12" i="11"/>
  <c r="DG12" i="11"/>
  <c r="CY12" i="11"/>
  <c r="CQ12" i="11"/>
  <c r="CI12" i="11"/>
  <c r="CA12" i="11"/>
  <c r="BS12" i="11"/>
  <c r="BK12" i="11"/>
  <c r="BC12" i="11"/>
  <c r="AU12" i="11"/>
  <c r="AM12" i="11"/>
  <c r="AE12" i="11"/>
  <c r="W12" i="11"/>
  <c r="O12" i="11"/>
  <c r="G12" i="11"/>
  <c r="IE11" i="11"/>
  <c r="HW11" i="11"/>
  <c r="HO11" i="11"/>
  <c r="HG11" i="11"/>
  <c r="GY11" i="11"/>
  <c r="GQ11" i="11"/>
  <c r="GI11" i="11"/>
  <c r="GA11" i="11"/>
  <c r="FS11" i="11"/>
  <c r="FK11" i="11"/>
  <c r="FC11" i="11"/>
  <c r="EU11" i="11"/>
  <c r="EM11" i="11"/>
  <c r="EE11" i="11"/>
  <c r="DW11" i="11"/>
  <c r="DO11" i="11"/>
  <c r="DG11" i="11"/>
  <c r="CY11" i="11"/>
  <c r="CQ11" i="11"/>
  <c r="CI11" i="11"/>
  <c r="CA11" i="11"/>
  <c r="BS11" i="11"/>
  <c r="BK11" i="11"/>
  <c r="BC11" i="11"/>
  <c r="AU11" i="11"/>
  <c r="AM11" i="11"/>
  <c r="AE11" i="11"/>
  <c r="W11" i="11"/>
  <c r="O11" i="11"/>
  <c r="G11" i="11"/>
  <c r="IE10" i="11"/>
  <c r="HW10" i="11"/>
  <c r="HO10" i="11"/>
  <c r="HG10" i="11"/>
  <c r="GY10" i="11"/>
  <c r="GQ10" i="11"/>
  <c r="GI10" i="11"/>
  <c r="GA10" i="11"/>
  <c r="FS10" i="11"/>
  <c r="FK10" i="11"/>
  <c r="FC10" i="11"/>
  <c r="EU10" i="11"/>
  <c r="EM10" i="11"/>
  <c r="EE10" i="11"/>
  <c r="DW10" i="11"/>
  <c r="DO10" i="11"/>
  <c r="DG10" i="11"/>
  <c r="CY10" i="11"/>
  <c r="CQ10" i="11"/>
  <c r="CI10" i="11"/>
  <c r="CA10" i="11"/>
  <c r="BS10" i="11"/>
  <c r="BK10" i="11"/>
  <c r="BC10" i="11"/>
  <c r="AU10" i="11"/>
  <c r="AM10" i="11"/>
  <c r="AE10" i="11"/>
  <c r="W10" i="11"/>
  <c r="O10" i="11"/>
  <c r="G10" i="11"/>
  <c r="IE9" i="11"/>
  <c r="HW9" i="11"/>
  <c r="HO9" i="11"/>
  <c r="HG9" i="11"/>
  <c r="GY9" i="11"/>
  <c r="GQ9" i="11"/>
  <c r="GI9" i="11"/>
  <c r="GA9" i="11"/>
  <c r="FS9" i="11"/>
  <c r="FK9" i="11"/>
  <c r="FC9" i="11"/>
  <c r="EU9" i="11"/>
  <c r="EM9" i="11"/>
  <c r="EE9" i="11"/>
  <c r="DW9" i="11"/>
  <c r="DO9" i="11"/>
  <c r="DG9" i="11"/>
  <c r="CY9" i="11"/>
  <c r="CQ9" i="11"/>
  <c r="CI9" i="11"/>
  <c r="CA9" i="11"/>
  <c r="BS9" i="11"/>
  <c r="BK9" i="11"/>
  <c r="BC9" i="11"/>
  <c r="AU9" i="11"/>
  <c r="AM9" i="11"/>
  <c r="AE9" i="11"/>
  <c r="W9" i="11"/>
  <c r="O9" i="11"/>
  <c r="G9" i="11"/>
  <c r="IE8" i="11"/>
  <c r="HW8" i="11"/>
  <c r="HO8" i="11"/>
  <c r="HG8" i="11"/>
  <c r="GY8" i="11"/>
  <c r="GQ8" i="11"/>
  <c r="GI8" i="11"/>
  <c r="GA8" i="11"/>
  <c r="FS8" i="11"/>
  <c r="FK8" i="11"/>
  <c r="FC8" i="11"/>
  <c r="EU8" i="11"/>
  <c r="EM8" i="11"/>
  <c r="EE8" i="11"/>
  <c r="DW8" i="11"/>
  <c r="DO8" i="11"/>
  <c r="DG8" i="11"/>
  <c r="CY8" i="11"/>
  <c r="CQ8" i="11"/>
  <c r="CI8" i="11"/>
  <c r="CA8" i="11"/>
  <c r="BS8" i="11"/>
  <c r="BK8" i="11"/>
  <c r="BC8" i="11"/>
  <c r="AU8" i="11"/>
  <c r="AM8" i="11"/>
  <c r="AE8" i="11"/>
  <c r="W8" i="11"/>
  <c r="O8" i="11"/>
  <c r="G8" i="11"/>
  <c r="IE7" i="11"/>
  <c r="HW7" i="11"/>
  <c r="HO7" i="11"/>
  <c r="HG7" i="11"/>
  <c r="GY7" i="11"/>
  <c r="GQ7" i="11"/>
  <c r="GI7" i="11"/>
  <c r="GA7" i="11"/>
  <c r="FS7" i="11"/>
  <c r="FK7" i="11"/>
  <c r="FC7" i="11"/>
  <c r="EU7" i="11"/>
  <c r="EM7" i="11"/>
  <c r="EE7" i="11"/>
  <c r="DW7" i="11"/>
  <c r="DO7" i="11"/>
  <c r="DG7" i="11"/>
  <c r="CY7" i="11"/>
  <c r="CQ7" i="11"/>
  <c r="CI7" i="11"/>
  <c r="CA7" i="11"/>
  <c r="BS7" i="11"/>
  <c r="BK7" i="11"/>
  <c r="BC7" i="11"/>
  <c r="AU7" i="11"/>
  <c r="AM7" i="11"/>
  <c r="AE7" i="11"/>
  <c r="W7" i="11"/>
  <c r="O7" i="11"/>
  <c r="G7" i="11"/>
  <c r="IE6" i="11"/>
  <c r="HW6" i="11"/>
  <c r="HO6" i="11"/>
  <c r="HG6" i="11"/>
  <c r="GY6" i="11"/>
  <c r="GQ6" i="11"/>
  <c r="GI6" i="11"/>
  <c r="GA6" i="11"/>
  <c r="FS6" i="11"/>
  <c r="FK6" i="11"/>
  <c r="FC6" i="11"/>
  <c r="EU6" i="11"/>
  <c r="EM6" i="11"/>
  <c r="EE6" i="11"/>
  <c r="DW6" i="11"/>
  <c r="DO6" i="11"/>
  <c r="DG6" i="11"/>
  <c r="CY6" i="11"/>
  <c r="CQ6" i="11"/>
  <c r="CI6" i="11"/>
  <c r="CA6" i="11"/>
  <c r="BS6" i="11"/>
  <c r="BK6" i="11"/>
  <c r="BC6" i="11"/>
  <c r="AU6" i="11"/>
  <c r="AM6" i="11"/>
  <c r="AE6" i="11"/>
  <c r="W6" i="11"/>
  <c r="O6" i="11"/>
  <c r="G6" i="11"/>
  <c r="IE5" i="11"/>
  <c r="HW5" i="11"/>
  <c r="HO5" i="11"/>
  <c r="HG5" i="11"/>
  <c r="GY5" i="11"/>
  <c r="GQ5" i="11"/>
  <c r="GI5" i="11"/>
  <c r="GA5" i="11"/>
  <c r="FS5" i="11"/>
  <c r="FK5" i="11"/>
  <c r="FC5" i="11"/>
  <c r="EU5" i="11"/>
  <c r="EM5" i="11"/>
  <c r="EE5" i="11"/>
  <c r="DW5" i="11"/>
  <c r="DO5" i="11"/>
  <c r="DG5" i="11"/>
  <c r="CY5" i="11"/>
  <c r="CQ5" i="11"/>
  <c r="CI5" i="11"/>
  <c r="CA5" i="11"/>
  <c r="BS5" i="11"/>
  <c r="BK5" i="11"/>
  <c r="BC5" i="11"/>
  <c r="AU5" i="11"/>
  <c r="AM5" i="11"/>
  <c r="AE5" i="11"/>
  <c r="W5" i="11"/>
  <c r="O5" i="11"/>
  <c r="G5" i="11"/>
  <c r="IE4" i="11"/>
  <c r="HW4" i="11"/>
  <c r="HO4" i="11"/>
  <c r="HG4" i="11"/>
  <c r="GY4" i="11"/>
  <c r="GQ4" i="11"/>
  <c r="GI4" i="11"/>
  <c r="GA4" i="11"/>
  <c r="FS4" i="11"/>
  <c r="FK4" i="11"/>
  <c r="FC4" i="11"/>
  <c r="EU4" i="11"/>
  <c r="EM4" i="11"/>
  <c r="EE4" i="11"/>
  <c r="DW4" i="11"/>
  <c r="DO4" i="11"/>
  <c r="DG4" i="11"/>
  <c r="CY4" i="11"/>
  <c r="CQ4" i="11"/>
  <c r="CI4" i="11"/>
  <c r="CA4" i="11"/>
  <c r="BS4" i="11"/>
  <c r="BK4" i="11"/>
  <c r="BC4" i="11"/>
  <c r="AU4" i="11"/>
  <c r="AM4" i="11"/>
  <c r="AE4" i="11"/>
  <c r="W4" i="11"/>
  <c r="O4" i="11"/>
  <c r="G4" i="11"/>
  <c r="FA344" i="4"/>
  <c r="EZ344" i="4"/>
  <c r="EY344" i="4"/>
  <c r="EX344" i="4"/>
  <c r="ES344" i="4"/>
  <c r="ER344" i="4"/>
  <c r="EQ344" i="4"/>
  <c r="EP344" i="4"/>
  <c r="EK344" i="4"/>
  <c r="EJ344" i="4"/>
  <c r="EI344" i="4"/>
  <c r="EH344" i="4"/>
  <c r="EC344" i="4"/>
  <c r="EB344" i="4"/>
  <c r="EA344" i="4"/>
  <c r="DZ344" i="4"/>
  <c r="DU344" i="4"/>
  <c r="DT344" i="4"/>
  <c r="DS344" i="4"/>
  <c r="DR344" i="4"/>
  <c r="DM344" i="4"/>
  <c r="DL344" i="4"/>
  <c r="DK344" i="4"/>
  <c r="DJ344" i="4"/>
  <c r="DE344" i="4"/>
  <c r="DD344" i="4"/>
  <c r="DC344" i="4"/>
  <c r="DB344" i="4"/>
  <c r="CW344" i="4"/>
  <c r="CV344" i="4"/>
  <c r="CU344" i="4"/>
  <c r="CT344" i="4"/>
  <c r="CO344" i="4"/>
  <c r="CN344" i="4"/>
  <c r="CM344" i="4"/>
  <c r="CL344" i="4"/>
  <c r="CG344" i="4"/>
  <c r="CF344" i="4"/>
  <c r="CE344" i="4"/>
  <c r="CD344" i="4"/>
  <c r="BY344" i="4"/>
  <c r="BX344" i="4"/>
  <c r="BW344" i="4"/>
  <c r="BV344" i="4"/>
  <c r="BQ344" i="4"/>
  <c r="BP344" i="4"/>
  <c r="BO344" i="4"/>
  <c r="BN344" i="4"/>
  <c r="BI344" i="4"/>
  <c r="BH344" i="4"/>
  <c r="BG344" i="4"/>
  <c r="BF344" i="4"/>
  <c r="BA344" i="4"/>
  <c r="AZ344" i="4"/>
  <c r="AY344" i="4"/>
  <c r="AX344" i="4"/>
  <c r="AS344" i="4"/>
  <c r="AR344" i="4"/>
  <c r="AQ344" i="4"/>
  <c r="AP344" i="4"/>
  <c r="AK344" i="4"/>
  <c r="AJ344" i="4"/>
  <c r="AI344" i="4"/>
  <c r="AH344" i="4"/>
  <c r="AC344" i="4"/>
  <c r="AB344" i="4"/>
  <c r="AA344" i="4"/>
  <c r="Z344" i="4"/>
  <c r="U344" i="4"/>
  <c r="T344" i="4"/>
  <c r="S344" i="4"/>
  <c r="R344" i="4"/>
  <c r="M344" i="4"/>
  <c r="L344" i="4"/>
  <c r="K344" i="4"/>
  <c r="J344" i="4"/>
  <c r="E344" i="4"/>
  <c r="E350" i="4" s="1"/>
  <c r="D344" i="4"/>
  <c r="D350" i="4" s="1"/>
  <c r="C344" i="4"/>
  <c r="C350" i="4" s="1"/>
  <c r="B344" i="4"/>
  <c r="B350" i="4" s="1"/>
  <c r="FA343" i="4"/>
  <c r="EZ343" i="4"/>
  <c r="EY343" i="4"/>
  <c r="EX343" i="4"/>
  <c r="ES343" i="4"/>
  <c r="ER343" i="4"/>
  <c r="EQ343" i="4"/>
  <c r="EP343" i="4"/>
  <c r="EK343" i="4"/>
  <c r="EJ343" i="4"/>
  <c r="EI343" i="4"/>
  <c r="EH343" i="4"/>
  <c r="EC343" i="4"/>
  <c r="EB343" i="4"/>
  <c r="EA343" i="4"/>
  <c r="DZ343" i="4"/>
  <c r="DU343" i="4"/>
  <c r="DT343" i="4"/>
  <c r="DS343" i="4"/>
  <c r="DR343" i="4"/>
  <c r="DM343" i="4"/>
  <c r="DL343" i="4"/>
  <c r="DK343" i="4"/>
  <c r="DJ343" i="4"/>
  <c r="DE343" i="4"/>
  <c r="DD343" i="4"/>
  <c r="DC343" i="4"/>
  <c r="DB343" i="4"/>
  <c r="CW343" i="4"/>
  <c r="CV343" i="4"/>
  <c r="CU343" i="4"/>
  <c r="CT343" i="4"/>
  <c r="CO343" i="4"/>
  <c r="CN343" i="4"/>
  <c r="CM343" i="4"/>
  <c r="CL343" i="4"/>
  <c r="CG343" i="4"/>
  <c r="CF343" i="4"/>
  <c r="CE343" i="4"/>
  <c r="CD343" i="4"/>
  <c r="BY343" i="4"/>
  <c r="BX343" i="4"/>
  <c r="BW343" i="4"/>
  <c r="BV343" i="4"/>
  <c r="BQ343" i="4"/>
  <c r="BP343" i="4"/>
  <c r="BO343" i="4"/>
  <c r="BN343" i="4"/>
  <c r="BI343" i="4"/>
  <c r="BH343" i="4"/>
  <c r="BG343" i="4"/>
  <c r="BF343" i="4"/>
  <c r="BA343" i="4"/>
  <c r="AZ343" i="4"/>
  <c r="AY343" i="4"/>
  <c r="AX343" i="4"/>
  <c r="AS343" i="4"/>
  <c r="AR343" i="4"/>
  <c r="AQ343" i="4"/>
  <c r="AP343" i="4"/>
  <c r="AK343" i="4"/>
  <c r="AJ343" i="4"/>
  <c r="AI343" i="4"/>
  <c r="AH343" i="4"/>
  <c r="AC343" i="4"/>
  <c r="AB343" i="4"/>
  <c r="AA343" i="4"/>
  <c r="Z343" i="4"/>
  <c r="U343" i="4"/>
  <c r="T343" i="4"/>
  <c r="S343" i="4"/>
  <c r="R343" i="4"/>
  <c r="M343" i="4"/>
  <c r="L343" i="4"/>
  <c r="K343" i="4"/>
  <c r="J343" i="4"/>
  <c r="E343" i="4"/>
  <c r="E349" i="4" s="1"/>
  <c r="D343" i="4"/>
  <c r="D349" i="4" s="1"/>
  <c r="C343" i="4"/>
  <c r="C349" i="4" s="1"/>
  <c r="B343" i="4"/>
  <c r="B349" i="4" s="1"/>
  <c r="FA342" i="4"/>
  <c r="EZ342" i="4"/>
  <c r="EY342" i="4"/>
  <c r="EX342" i="4"/>
  <c r="ES342" i="4"/>
  <c r="ER342" i="4"/>
  <c r="EQ342" i="4"/>
  <c r="EP342" i="4"/>
  <c r="EK342" i="4"/>
  <c r="EJ342" i="4"/>
  <c r="EI342" i="4"/>
  <c r="EH342" i="4"/>
  <c r="EC342" i="4"/>
  <c r="EB342" i="4"/>
  <c r="EA342" i="4"/>
  <c r="DZ342" i="4"/>
  <c r="DU342" i="4"/>
  <c r="DT342" i="4"/>
  <c r="DS342" i="4"/>
  <c r="DR342" i="4"/>
  <c r="DM342" i="4"/>
  <c r="DL342" i="4"/>
  <c r="DK342" i="4"/>
  <c r="DJ342" i="4"/>
  <c r="DE342" i="4"/>
  <c r="DD342" i="4"/>
  <c r="DC342" i="4"/>
  <c r="DB342" i="4"/>
  <c r="CW342" i="4"/>
  <c r="CV342" i="4"/>
  <c r="CU342" i="4"/>
  <c r="CT342" i="4"/>
  <c r="CO342" i="4"/>
  <c r="CN342" i="4"/>
  <c r="CM342" i="4"/>
  <c r="CL342" i="4"/>
  <c r="CG342" i="4"/>
  <c r="CF342" i="4"/>
  <c r="CE342" i="4"/>
  <c r="CD342" i="4"/>
  <c r="BY342" i="4"/>
  <c r="BX342" i="4"/>
  <c r="BW342" i="4"/>
  <c r="BV342" i="4"/>
  <c r="BQ342" i="4"/>
  <c r="BP342" i="4"/>
  <c r="BO342" i="4"/>
  <c r="BN342" i="4"/>
  <c r="BI342" i="4"/>
  <c r="BH342" i="4"/>
  <c r="BG342" i="4"/>
  <c r="BF342" i="4"/>
  <c r="BA342" i="4"/>
  <c r="AZ342" i="4"/>
  <c r="AY342" i="4"/>
  <c r="AX342" i="4"/>
  <c r="AS342" i="4"/>
  <c r="AR342" i="4"/>
  <c r="AQ342" i="4"/>
  <c r="AP342" i="4"/>
  <c r="AK342" i="4"/>
  <c r="AJ342" i="4"/>
  <c r="AI342" i="4"/>
  <c r="AH342" i="4"/>
  <c r="AC342" i="4"/>
  <c r="AB342" i="4"/>
  <c r="AA342" i="4"/>
  <c r="Z342" i="4"/>
  <c r="U342" i="4"/>
  <c r="T342" i="4"/>
  <c r="S342" i="4"/>
  <c r="R342" i="4"/>
  <c r="M342" i="4"/>
  <c r="L342" i="4"/>
  <c r="K342" i="4"/>
  <c r="J342" i="4"/>
  <c r="E342" i="4"/>
  <c r="E348" i="4" s="1"/>
  <c r="D342" i="4"/>
  <c r="D348" i="4" s="1"/>
  <c r="C342" i="4"/>
  <c r="C348" i="4" s="1"/>
  <c r="B342" i="4"/>
  <c r="B348" i="4" s="1"/>
  <c r="AU341" i="4"/>
  <c r="FC340" i="4"/>
  <c r="EU340" i="4"/>
  <c r="AU340" i="4"/>
  <c r="O340" i="4"/>
  <c r="FC339" i="4"/>
  <c r="EU339" i="4"/>
  <c r="DW339" i="4"/>
  <c r="DO339" i="4"/>
  <c r="DG339" i="4"/>
  <c r="CQ339" i="4"/>
  <c r="CI339" i="4"/>
  <c r="CA339" i="4"/>
  <c r="BK339" i="4"/>
  <c r="BC339" i="4"/>
  <c r="AU339" i="4"/>
  <c r="AM339" i="4"/>
  <c r="W339" i="4"/>
  <c r="O339" i="4"/>
  <c r="FC338" i="4"/>
  <c r="EU338" i="4"/>
  <c r="EM338" i="4"/>
  <c r="EE338" i="4"/>
  <c r="DW338" i="4"/>
  <c r="DO338" i="4"/>
  <c r="DG338" i="4"/>
  <c r="CY338" i="4"/>
  <c r="CQ338" i="4"/>
  <c r="CI338" i="4"/>
  <c r="CA338" i="4"/>
  <c r="BS338" i="4"/>
  <c r="BK338" i="4"/>
  <c r="BC338" i="4"/>
  <c r="AU338" i="4"/>
  <c r="AM338" i="4"/>
  <c r="AE338" i="4"/>
  <c r="W338" i="4"/>
  <c r="O338" i="4"/>
  <c r="G338" i="4"/>
  <c r="FC337" i="4"/>
  <c r="EU337" i="4"/>
  <c r="EM337" i="4"/>
  <c r="EE337" i="4"/>
  <c r="DW337" i="4"/>
  <c r="DO337" i="4"/>
  <c r="DG337" i="4"/>
  <c r="CY337" i="4"/>
  <c r="CQ337" i="4"/>
  <c r="CI337" i="4"/>
  <c r="CA337" i="4"/>
  <c r="BS337" i="4"/>
  <c r="BK337" i="4"/>
  <c r="BC337" i="4"/>
  <c r="AU337" i="4"/>
  <c r="AM337" i="4"/>
  <c r="AE337" i="4"/>
  <c r="W337" i="4"/>
  <c r="O337" i="4"/>
  <c r="G337" i="4"/>
  <c r="FC336" i="4"/>
  <c r="EU336" i="4"/>
  <c r="EM336" i="4"/>
  <c r="EE336" i="4"/>
  <c r="DW336" i="4"/>
  <c r="DO336" i="4"/>
  <c r="DG336" i="4"/>
  <c r="CY336" i="4"/>
  <c r="CQ336" i="4"/>
  <c r="CI336" i="4"/>
  <c r="CA336" i="4"/>
  <c r="BS336" i="4"/>
  <c r="BK336" i="4"/>
  <c r="BC336" i="4"/>
  <c r="AU336" i="4"/>
  <c r="AM336" i="4"/>
  <c r="AE336" i="4"/>
  <c r="W336" i="4"/>
  <c r="O336" i="4"/>
  <c r="G336" i="4"/>
  <c r="FC335" i="4"/>
  <c r="EU335" i="4"/>
  <c r="EM335" i="4"/>
  <c r="EE335" i="4"/>
  <c r="DW335" i="4"/>
  <c r="DO335" i="4"/>
  <c r="DG335" i="4"/>
  <c r="CY335" i="4"/>
  <c r="CQ335" i="4"/>
  <c r="CI335" i="4"/>
  <c r="CA335" i="4"/>
  <c r="BS335" i="4"/>
  <c r="BK335" i="4"/>
  <c r="BC335" i="4"/>
  <c r="AU335" i="4"/>
  <c r="AM335" i="4"/>
  <c r="AE335" i="4"/>
  <c r="W335" i="4"/>
  <c r="O335" i="4"/>
  <c r="G335" i="4"/>
  <c r="FC334" i="4"/>
  <c r="EU334" i="4"/>
  <c r="EM334" i="4"/>
  <c r="EE334" i="4"/>
  <c r="DW334" i="4"/>
  <c r="DO334" i="4"/>
  <c r="DG334" i="4"/>
  <c r="CY334" i="4"/>
  <c r="CQ334" i="4"/>
  <c r="CI334" i="4"/>
  <c r="CA334" i="4"/>
  <c r="BS334" i="4"/>
  <c r="BK334" i="4"/>
  <c r="BC334" i="4"/>
  <c r="AU334" i="4"/>
  <c r="AM334" i="4"/>
  <c r="AE334" i="4"/>
  <c r="W334" i="4"/>
  <c r="O334" i="4"/>
  <c r="G334" i="4"/>
  <c r="FC333" i="4"/>
  <c r="EU333" i="4"/>
  <c r="EM333" i="4"/>
  <c r="EE333" i="4"/>
  <c r="DW333" i="4"/>
  <c r="DO333" i="4"/>
  <c r="DG333" i="4"/>
  <c r="CY333" i="4"/>
  <c r="CQ333" i="4"/>
  <c r="CI333" i="4"/>
  <c r="CA333" i="4"/>
  <c r="BS333" i="4"/>
  <c r="BK333" i="4"/>
  <c r="BC333" i="4"/>
  <c r="AU333" i="4"/>
  <c r="AM333" i="4"/>
  <c r="AE333" i="4"/>
  <c r="W333" i="4"/>
  <c r="O333" i="4"/>
  <c r="G333" i="4"/>
  <c r="FC332" i="4"/>
  <c r="EU332" i="4"/>
  <c r="EM332" i="4"/>
  <c r="EE332" i="4"/>
  <c r="DW332" i="4"/>
  <c r="DO332" i="4"/>
  <c r="DG332" i="4"/>
  <c r="CY332" i="4"/>
  <c r="CQ332" i="4"/>
  <c r="CI332" i="4"/>
  <c r="CA332" i="4"/>
  <c r="BS332" i="4"/>
  <c r="BK332" i="4"/>
  <c r="BC332" i="4"/>
  <c r="AU332" i="4"/>
  <c r="AM332" i="4"/>
  <c r="AE332" i="4"/>
  <c r="W332" i="4"/>
  <c r="O332" i="4"/>
  <c r="G332" i="4"/>
  <c r="FC331" i="4"/>
  <c r="EU331" i="4"/>
  <c r="EM331" i="4"/>
  <c r="EE331" i="4"/>
  <c r="DW331" i="4"/>
  <c r="DO331" i="4"/>
  <c r="DG331" i="4"/>
  <c r="CY331" i="4"/>
  <c r="CQ331" i="4"/>
  <c r="CI331" i="4"/>
  <c r="CA331" i="4"/>
  <c r="BS331" i="4"/>
  <c r="BK331" i="4"/>
  <c r="BC331" i="4"/>
  <c r="AU331" i="4"/>
  <c r="AM331" i="4"/>
  <c r="AE331" i="4"/>
  <c r="W331" i="4"/>
  <c r="O331" i="4"/>
  <c r="G331" i="4"/>
  <c r="FC330" i="4"/>
  <c r="EU330" i="4"/>
  <c r="EM330" i="4"/>
  <c r="EE330" i="4"/>
  <c r="DW330" i="4"/>
  <c r="DO330" i="4"/>
  <c r="DG330" i="4"/>
  <c r="CY330" i="4"/>
  <c r="CQ330" i="4"/>
  <c r="CI330" i="4"/>
  <c r="CA330" i="4"/>
  <c r="BS330" i="4"/>
  <c r="BK330" i="4"/>
  <c r="BC330" i="4"/>
  <c r="AU330" i="4"/>
  <c r="AM330" i="4"/>
  <c r="AE330" i="4"/>
  <c r="W330" i="4"/>
  <c r="O330" i="4"/>
  <c r="G330" i="4"/>
  <c r="FC329" i="4"/>
  <c r="EU329" i="4"/>
  <c r="EM329" i="4"/>
  <c r="EE329" i="4"/>
  <c r="DW329" i="4"/>
  <c r="DO329" i="4"/>
  <c r="DG329" i="4"/>
  <c r="CY329" i="4"/>
  <c r="CQ329" i="4"/>
  <c r="CI329" i="4"/>
  <c r="CA329" i="4"/>
  <c r="BS329" i="4"/>
  <c r="BK329" i="4"/>
  <c r="BC329" i="4"/>
  <c r="AU329" i="4"/>
  <c r="AM329" i="4"/>
  <c r="AE329" i="4"/>
  <c r="W329" i="4"/>
  <c r="O329" i="4"/>
  <c r="G329" i="4"/>
  <c r="FC328" i="4"/>
  <c r="EU328" i="4"/>
  <c r="EM328" i="4"/>
  <c r="EE328" i="4"/>
  <c r="DW328" i="4"/>
  <c r="DO328" i="4"/>
  <c r="DG328" i="4"/>
  <c r="CY328" i="4"/>
  <c r="CQ328" i="4"/>
  <c r="CI328" i="4"/>
  <c r="CA328" i="4"/>
  <c r="BS328" i="4"/>
  <c r="BK328" i="4"/>
  <c r="BC328" i="4"/>
  <c r="AU328" i="4"/>
  <c r="AM328" i="4"/>
  <c r="AE328" i="4"/>
  <c r="W328" i="4"/>
  <c r="O328" i="4"/>
  <c r="G328" i="4"/>
  <c r="FC327" i="4"/>
  <c r="EU327" i="4"/>
  <c r="EM327" i="4"/>
  <c r="EE327" i="4"/>
  <c r="DW327" i="4"/>
  <c r="DO327" i="4"/>
  <c r="DG327" i="4"/>
  <c r="CY327" i="4"/>
  <c r="CQ327" i="4"/>
  <c r="CI327" i="4"/>
  <c r="CA327" i="4"/>
  <c r="BS327" i="4"/>
  <c r="BK327" i="4"/>
  <c r="BC327" i="4"/>
  <c r="AU327" i="4"/>
  <c r="AM327" i="4"/>
  <c r="AE327" i="4"/>
  <c r="W327" i="4"/>
  <c r="O327" i="4"/>
  <c r="G327" i="4"/>
  <c r="FC326" i="4"/>
  <c r="EU326" i="4"/>
  <c r="EM326" i="4"/>
  <c r="EE326" i="4"/>
  <c r="DW326" i="4"/>
  <c r="DO326" i="4"/>
  <c r="DG326" i="4"/>
  <c r="CY326" i="4"/>
  <c r="CQ326" i="4"/>
  <c r="CI326" i="4"/>
  <c r="CA326" i="4"/>
  <c r="BS326" i="4"/>
  <c r="BK326" i="4"/>
  <c r="BC326" i="4"/>
  <c r="AU326" i="4"/>
  <c r="AM326" i="4"/>
  <c r="AE326" i="4"/>
  <c r="W326" i="4"/>
  <c r="O326" i="4"/>
  <c r="G326" i="4"/>
  <c r="FC325" i="4"/>
  <c r="EU325" i="4"/>
  <c r="EM325" i="4"/>
  <c r="EE325" i="4"/>
  <c r="DW325" i="4"/>
  <c r="DO325" i="4"/>
  <c r="DG325" i="4"/>
  <c r="CY325" i="4"/>
  <c r="CQ325" i="4"/>
  <c r="CI325" i="4"/>
  <c r="CA325" i="4"/>
  <c r="BS325" i="4"/>
  <c r="BK325" i="4"/>
  <c r="BC325" i="4"/>
  <c r="AU325" i="4"/>
  <c r="AM325" i="4"/>
  <c r="AE325" i="4"/>
  <c r="W325" i="4"/>
  <c r="O325" i="4"/>
  <c r="G325" i="4"/>
  <c r="FC324" i="4"/>
  <c r="EU324" i="4"/>
  <c r="EM324" i="4"/>
  <c r="EE324" i="4"/>
  <c r="DW324" i="4"/>
  <c r="DO324" i="4"/>
  <c r="DG324" i="4"/>
  <c r="CY324" i="4"/>
  <c r="CQ324" i="4"/>
  <c r="CI324" i="4"/>
  <c r="CA324" i="4"/>
  <c r="BS324" i="4"/>
  <c r="BK324" i="4"/>
  <c r="BC324" i="4"/>
  <c r="AU324" i="4"/>
  <c r="AM324" i="4"/>
  <c r="AE324" i="4"/>
  <c r="W324" i="4"/>
  <c r="O324" i="4"/>
  <c r="G324" i="4"/>
  <c r="FC323" i="4"/>
  <c r="EU323" i="4"/>
  <c r="EM323" i="4"/>
  <c r="EE323" i="4"/>
  <c r="DW323" i="4"/>
  <c r="DO323" i="4"/>
  <c r="DG323" i="4"/>
  <c r="CY323" i="4"/>
  <c r="CQ323" i="4"/>
  <c r="CI323" i="4"/>
  <c r="CA323" i="4"/>
  <c r="BS323" i="4"/>
  <c r="BK323" i="4"/>
  <c r="BC323" i="4"/>
  <c r="AU323" i="4"/>
  <c r="AM323" i="4"/>
  <c r="AE323" i="4"/>
  <c r="W323" i="4"/>
  <c r="O323" i="4"/>
  <c r="G323" i="4"/>
  <c r="FC322" i="4"/>
  <c r="EU322" i="4"/>
  <c r="EM322" i="4"/>
  <c r="EE322" i="4"/>
  <c r="DW322" i="4"/>
  <c r="DO322" i="4"/>
  <c r="DG322" i="4"/>
  <c r="CY322" i="4"/>
  <c r="CQ322" i="4"/>
  <c r="CI322" i="4"/>
  <c r="CA322" i="4"/>
  <c r="BS322" i="4"/>
  <c r="BK322" i="4"/>
  <c r="BC322" i="4"/>
  <c r="AU322" i="4"/>
  <c r="AM322" i="4"/>
  <c r="AE322" i="4"/>
  <c r="W322" i="4"/>
  <c r="O322" i="4"/>
  <c r="G322" i="4"/>
  <c r="FC321" i="4"/>
  <c r="EU321" i="4"/>
  <c r="EM321" i="4"/>
  <c r="EE321" i="4"/>
  <c r="DW321" i="4"/>
  <c r="DO321" i="4"/>
  <c r="DG321" i="4"/>
  <c r="CY321" i="4"/>
  <c r="CQ321" i="4"/>
  <c r="CI321" i="4"/>
  <c r="CA321" i="4"/>
  <c r="BS321" i="4"/>
  <c r="BK321" i="4"/>
  <c r="BC321" i="4"/>
  <c r="AU321" i="4"/>
  <c r="AM321" i="4"/>
  <c r="AE321" i="4"/>
  <c r="W321" i="4"/>
  <c r="O321" i="4"/>
  <c r="G321" i="4"/>
  <c r="FC320" i="4"/>
  <c r="EU320" i="4"/>
  <c r="EM320" i="4"/>
  <c r="EE320" i="4"/>
  <c r="DW320" i="4"/>
  <c r="DO320" i="4"/>
  <c r="DG320" i="4"/>
  <c r="CY320" i="4"/>
  <c r="CQ320" i="4"/>
  <c r="CI320" i="4"/>
  <c r="CA320" i="4"/>
  <c r="BS320" i="4"/>
  <c r="BK320" i="4"/>
  <c r="BC320" i="4"/>
  <c r="AU320" i="4"/>
  <c r="AM320" i="4"/>
  <c r="AE320" i="4"/>
  <c r="W320" i="4"/>
  <c r="O320" i="4"/>
  <c r="G320" i="4"/>
  <c r="FC319" i="4"/>
  <c r="EU319" i="4"/>
  <c r="EM319" i="4"/>
  <c r="EE319" i="4"/>
  <c r="DW319" i="4"/>
  <c r="DO319" i="4"/>
  <c r="DG319" i="4"/>
  <c r="CY319" i="4"/>
  <c r="CQ319" i="4"/>
  <c r="CI319" i="4"/>
  <c r="CA319" i="4"/>
  <c r="BS319" i="4"/>
  <c r="BK319" i="4"/>
  <c r="BC319" i="4"/>
  <c r="AU319" i="4"/>
  <c r="AM319" i="4"/>
  <c r="AE319" i="4"/>
  <c r="W319" i="4"/>
  <c r="O319" i="4"/>
  <c r="G319" i="4"/>
  <c r="FC318" i="4"/>
  <c r="EU318" i="4"/>
  <c r="EM318" i="4"/>
  <c r="EE318" i="4"/>
  <c r="DW318" i="4"/>
  <c r="DO318" i="4"/>
  <c r="DG318" i="4"/>
  <c r="CY318" i="4"/>
  <c r="CQ318" i="4"/>
  <c r="CI318" i="4"/>
  <c r="CA318" i="4"/>
  <c r="BS318" i="4"/>
  <c r="BK318" i="4"/>
  <c r="BC318" i="4"/>
  <c r="AU318" i="4"/>
  <c r="AM318" i="4"/>
  <c r="AE318" i="4"/>
  <c r="W318" i="4"/>
  <c r="O318" i="4"/>
  <c r="G318" i="4"/>
  <c r="FC317" i="4"/>
  <c r="EU317" i="4"/>
  <c r="EM317" i="4"/>
  <c r="EE317" i="4"/>
  <c r="DW317" i="4"/>
  <c r="DO317" i="4"/>
  <c r="DG317" i="4"/>
  <c r="CY317" i="4"/>
  <c r="CQ317" i="4"/>
  <c r="CI317" i="4"/>
  <c r="CA317" i="4"/>
  <c r="BS317" i="4"/>
  <c r="BK317" i="4"/>
  <c r="BC317" i="4"/>
  <c r="AU317" i="4"/>
  <c r="AM317" i="4"/>
  <c r="AE317" i="4"/>
  <c r="W317" i="4"/>
  <c r="O317" i="4"/>
  <c r="G317" i="4"/>
  <c r="FC316" i="4"/>
  <c r="EU316" i="4"/>
  <c r="EM316" i="4"/>
  <c r="EE316" i="4"/>
  <c r="DW316" i="4"/>
  <c r="DO316" i="4"/>
  <c r="DG316" i="4"/>
  <c r="CY316" i="4"/>
  <c r="CQ316" i="4"/>
  <c r="CI316" i="4"/>
  <c r="CA316" i="4"/>
  <c r="BS316" i="4"/>
  <c r="BK316" i="4"/>
  <c r="BC316" i="4"/>
  <c r="AU316" i="4"/>
  <c r="AM316" i="4"/>
  <c r="AE316" i="4"/>
  <c r="W316" i="4"/>
  <c r="O316" i="4"/>
  <c r="G316" i="4"/>
  <c r="FC315" i="4"/>
  <c r="EU315" i="4"/>
  <c r="EM315" i="4"/>
  <c r="EE315" i="4"/>
  <c r="DW315" i="4"/>
  <c r="DO315" i="4"/>
  <c r="DG315" i="4"/>
  <c r="CY315" i="4"/>
  <c r="CQ315" i="4"/>
  <c r="CI315" i="4"/>
  <c r="CA315" i="4"/>
  <c r="BS315" i="4"/>
  <c r="BK315" i="4"/>
  <c r="BC315" i="4"/>
  <c r="AU315" i="4"/>
  <c r="AM315" i="4"/>
  <c r="AE315" i="4"/>
  <c r="W315" i="4"/>
  <c r="O315" i="4"/>
  <c r="G315" i="4"/>
  <c r="FC314" i="4"/>
  <c r="EU314" i="4"/>
  <c r="EM314" i="4"/>
  <c r="EE314" i="4"/>
  <c r="DW314" i="4"/>
  <c r="DO314" i="4"/>
  <c r="DG314" i="4"/>
  <c r="CY314" i="4"/>
  <c r="CQ314" i="4"/>
  <c r="CI314" i="4"/>
  <c r="CA314" i="4"/>
  <c r="BS314" i="4"/>
  <c r="BK314" i="4"/>
  <c r="BC314" i="4"/>
  <c r="AU314" i="4"/>
  <c r="AM314" i="4"/>
  <c r="AE314" i="4"/>
  <c r="W314" i="4"/>
  <c r="O314" i="4"/>
  <c r="G314" i="4"/>
  <c r="FC313" i="4"/>
  <c r="EU313" i="4"/>
  <c r="EM313" i="4"/>
  <c r="EE313" i="4"/>
  <c r="DW313" i="4"/>
  <c r="DO313" i="4"/>
  <c r="DG313" i="4"/>
  <c r="CY313" i="4"/>
  <c r="CQ313" i="4"/>
  <c r="CI313" i="4"/>
  <c r="CA313" i="4"/>
  <c r="BS313" i="4"/>
  <c r="BK313" i="4"/>
  <c r="BC313" i="4"/>
  <c r="AU313" i="4"/>
  <c r="AM313" i="4"/>
  <c r="AE313" i="4"/>
  <c r="W313" i="4"/>
  <c r="O313" i="4"/>
  <c r="G313" i="4"/>
  <c r="FC312" i="4"/>
  <c r="EU312" i="4"/>
  <c r="EM312" i="4"/>
  <c r="EE312" i="4"/>
  <c r="DW312" i="4"/>
  <c r="DO312" i="4"/>
  <c r="DG312" i="4"/>
  <c r="CY312" i="4"/>
  <c r="CQ312" i="4"/>
  <c r="CI312" i="4"/>
  <c r="CA312" i="4"/>
  <c r="BS312" i="4"/>
  <c r="BK312" i="4"/>
  <c r="BC312" i="4"/>
  <c r="AU312" i="4"/>
  <c r="AM312" i="4"/>
  <c r="AE312" i="4"/>
  <c r="W312" i="4"/>
  <c r="O312" i="4"/>
  <c r="G312" i="4"/>
  <c r="FC311" i="4"/>
  <c r="EU311" i="4"/>
  <c r="EM311" i="4"/>
  <c r="EE311" i="4"/>
  <c r="DW311" i="4"/>
  <c r="DO311" i="4"/>
  <c r="DG311" i="4"/>
  <c r="CY311" i="4"/>
  <c r="CQ311" i="4"/>
  <c r="CI311" i="4"/>
  <c r="CA311" i="4"/>
  <c r="BS311" i="4"/>
  <c r="BK311" i="4"/>
  <c r="BC311" i="4"/>
  <c r="AU311" i="4"/>
  <c r="AM311" i="4"/>
  <c r="AE311" i="4"/>
  <c r="W311" i="4"/>
  <c r="O311" i="4"/>
  <c r="G311" i="4"/>
  <c r="FC310" i="4"/>
  <c r="EU310" i="4"/>
  <c r="EM310" i="4"/>
  <c r="EE310" i="4"/>
  <c r="DW310" i="4"/>
  <c r="DO310" i="4"/>
  <c r="DG310" i="4"/>
  <c r="CY310" i="4"/>
  <c r="CQ310" i="4"/>
  <c r="CI310" i="4"/>
  <c r="CA310" i="4"/>
  <c r="BS310" i="4"/>
  <c r="BK310" i="4"/>
  <c r="BC310" i="4"/>
  <c r="AU310" i="4"/>
  <c r="AM310" i="4"/>
  <c r="AE310" i="4"/>
  <c r="W310" i="4"/>
  <c r="O310" i="4"/>
  <c r="G310" i="4"/>
  <c r="FC309" i="4"/>
  <c r="EU309" i="4"/>
  <c r="EM309" i="4"/>
  <c r="EE309" i="4"/>
  <c r="DW309" i="4"/>
  <c r="DO309" i="4"/>
  <c r="DG309" i="4"/>
  <c r="CY309" i="4"/>
  <c r="CQ309" i="4"/>
  <c r="CI309" i="4"/>
  <c r="CA309" i="4"/>
  <c r="BS309" i="4"/>
  <c r="BK309" i="4"/>
  <c r="BC309" i="4"/>
  <c r="AU309" i="4"/>
  <c r="AM309" i="4"/>
  <c r="AE309" i="4"/>
  <c r="W309" i="4"/>
  <c r="O309" i="4"/>
  <c r="G309" i="4"/>
  <c r="FC308" i="4"/>
  <c r="EU308" i="4"/>
  <c r="EM308" i="4"/>
  <c r="EE308" i="4"/>
  <c r="DW308" i="4"/>
  <c r="DO308" i="4"/>
  <c r="DG308" i="4"/>
  <c r="CY308" i="4"/>
  <c r="CQ308" i="4"/>
  <c r="CI308" i="4"/>
  <c r="CA308" i="4"/>
  <c r="BS308" i="4"/>
  <c r="BK308" i="4"/>
  <c r="BC308" i="4"/>
  <c r="AU308" i="4"/>
  <c r="AM308" i="4"/>
  <c r="AE308" i="4"/>
  <c r="W308" i="4"/>
  <c r="O308" i="4"/>
  <c r="G308" i="4"/>
  <c r="FC307" i="4"/>
  <c r="EU307" i="4"/>
  <c r="EM307" i="4"/>
  <c r="EE307" i="4"/>
  <c r="DW307" i="4"/>
  <c r="DO307" i="4"/>
  <c r="DG307" i="4"/>
  <c r="CY307" i="4"/>
  <c r="CQ307" i="4"/>
  <c r="CI307" i="4"/>
  <c r="CA307" i="4"/>
  <c r="BS307" i="4"/>
  <c r="BK307" i="4"/>
  <c r="BC307" i="4"/>
  <c r="AU307" i="4"/>
  <c r="AM307" i="4"/>
  <c r="AE307" i="4"/>
  <c r="W307" i="4"/>
  <c r="O307" i="4"/>
  <c r="G307" i="4"/>
  <c r="FC306" i="4"/>
  <c r="EU306" i="4"/>
  <c r="EM306" i="4"/>
  <c r="EE306" i="4"/>
  <c r="DW306" i="4"/>
  <c r="DO306" i="4"/>
  <c r="DG306" i="4"/>
  <c r="CY306" i="4"/>
  <c r="CQ306" i="4"/>
  <c r="CI306" i="4"/>
  <c r="CA306" i="4"/>
  <c r="BS306" i="4"/>
  <c r="BK306" i="4"/>
  <c r="BC306" i="4"/>
  <c r="AU306" i="4"/>
  <c r="AM306" i="4"/>
  <c r="AE306" i="4"/>
  <c r="W306" i="4"/>
  <c r="O306" i="4"/>
  <c r="G306" i="4"/>
  <c r="FC305" i="4"/>
  <c r="EU305" i="4"/>
  <c r="EM305" i="4"/>
  <c r="EE305" i="4"/>
  <c r="DW305" i="4"/>
  <c r="DO305" i="4"/>
  <c r="DG305" i="4"/>
  <c r="CY305" i="4"/>
  <c r="CQ305" i="4"/>
  <c r="CI305" i="4"/>
  <c r="CA305" i="4"/>
  <c r="BS305" i="4"/>
  <c r="BK305" i="4"/>
  <c r="BC305" i="4"/>
  <c r="AU305" i="4"/>
  <c r="AM305" i="4"/>
  <c r="AE305" i="4"/>
  <c r="W305" i="4"/>
  <c r="O305" i="4"/>
  <c r="G305" i="4"/>
  <c r="FC304" i="4"/>
  <c r="EU304" i="4"/>
  <c r="EM304" i="4"/>
  <c r="EE304" i="4"/>
  <c r="DW304" i="4"/>
  <c r="DO304" i="4"/>
  <c r="DG304" i="4"/>
  <c r="CY304" i="4"/>
  <c r="CQ304" i="4"/>
  <c r="CI304" i="4"/>
  <c r="CA304" i="4"/>
  <c r="BS304" i="4"/>
  <c r="BK304" i="4"/>
  <c r="BC304" i="4"/>
  <c r="AU304" i="4"/>
  <c r="AM304" i="4"/>
  <c r="AE304" i="4"/>
  <c r="W304" i="4"/>
  <c r="O304" i="4"/>
  <c r="G304" i="4"/>
  <c r="FC303" i="4"/>
  <c r="EU303" i="4"/>
  <c r="EM303" i="4"/>
  <c r="EE303" i="4"/>
  <c r="DW303" i="4"/>
  <c r="DO303" i="4"/>
  <c r="DG303" i="4"/>
  <c r="CY303" i="4"/>
  <c r="CQ303" i="4"/>
  <c r="CI303" i="4"/>
  <c r="CA303" i="4"/>
  <c r="BS303" i="4"/>
  <c r="BK303" i="4"/>
  <c r="BC303" i="4"/>
  <c r="AU303" i="4"/>
  <c r="AM303" i="4"/>
  <c r="AE303" i="4"/>
  <c r="W303" i="4"/>
  <c r="O303" i="4"/>
  <c r="G303" i="4"/>
  <c r="FC302" i="4"/>
  <c r="EU302" i="4"/>
  <c r="EM302" i="4"/>
  <c r="EE302" i="4"/>
  <c r="DW302" i="4"/>
  <c r="DO302" i="4"/>
  <c r="DG302" i="4"/>
  <c r="CY302" i="4"/>
  <c r="CQ302" i="4"/>
  <c r="CI302" i="4"/>
  <c r="CA302" i="4"/>
  <c r="BS302" i="4"/>
  <c r="BK302" i="4"/>
  <c r="BC302" i="4"/>
  <c r="AU302" i="4"/>
  <c r="AM302" i="4"/>
  <c r="AE302" i="4"/>
  <c r="W302" i="4"/>
  <c r="O302" i="4"/>
  <c r="G302" i="4"/>
  <c r="FC301" i="4"/>
  <c r="EU301" i="4"/>
  <c r="EM301" i="4"/>
  <c r="EE301" i="4"/>
  <c r="DW301" i="4"/>
  <c r="DO301" i="4"/>
  <c r="DG301" i="4"/>
  <c r="CY301" i="4"/>
  <c r="CQ301" i="4"/>
  <c r="CI301" i="4"/>
  <c r="CA301" i="4"/>
  <c r="BS301" i="4"/>
  <c r="BK301" i="4"/>
  <c r="BC301" i="4"/>
  <c r="AU301" i="4"/>
  <c r="AM301" i="4"/>
  <c r="AE301" i="4"/>
  <c r="W301" i="4"/>
  <c r="O301" i="4"/>
  <c r="G301" i="4"/>
  <c r="FC300" i="4"/>
  <c r="EU300" i="4"/>
  <c r="EM300" i="4"/>
  <c r="EE300" i="4"/>
  <c r="DW300" i="4"/>
  <c r="DO300" i="4"/>
  <c r="DG300" i="4"/>
  <c r="CY300" i="4"/>
  <c r="CQ300" i="4"/>
  <c r="CI300" i="4"/>
  <c r="CA300" i="4"/>
  <c r="BS300" i="4"/>
  <c r="BK300" i="4"/>
  <c r="BC300" i="4"/>
  <c r="AU300" i="4"/>
  <c r="AM300" i="4"/>
  <c r="AE300" i="4"/>
  <c r="W300" i="4"/>
  <c r="O300" i="4"/>
  <c r="G300" i="4"/>
  <c r="FC299" i="4"/>
  <c r="EU299" i="4"/>
  <c r="EM299" i="4"/>
  <c r="EE299" i="4"/>
  <c r="DW299" i="4"/>
  <c r="DO299" i="4"/>
  <c r="DG299" i="4"/>
  <c r="CY299" i="4"/>
  <c r="CQ299" i="4"/>
  <c r="CI299" i="4"/>
  <c r="CA299" i="4"/>
  <c r="BS299" i="4"/>
  <c r="BK299" i="4"/>
  <c r="BC299" i="4"/>
  <c r="AU299" i="4"/>
  <c r="AM299" i="4"/>
  <c r="AE299" i="4"/>
  <c r="W299" i="4"/>
  <c r="O299" i="4"/>
  <c r="G299" i="4"/>
  <c r="FC298" i="4"/>
  <c r="EU298" i="4"/>
  <c r="EM298" i="4"/>
  <c r="EE298" i="4"/>
  <c r="DW298" i="4"/>
  <c r="DO298" i="4"/>
  <c r="DG298" i="4"/>
  <c r="CY298" i="4"/>
  <c r="CQ298" i="4"/>
  <c r="CI298" i="4"/>
  <c r="CA298" i="4"/>
  <c r="BS298" i="4"/>
  <c r="BK298" i="4"/>
  <c r="BC298" i="4"/>
  <c r="AU298" i="4"/>
  <c r="AM298" i="4"/>
  <c r="AE298" i="4"/>
  <c r="W298" i="4"/>
  <c r="O298" i="4"/>
  <c r="G298" i="4"/>
  <c r="FC297" i="4"/>
  <c r="EU297" i="4"/>
  <c r="EM297" i="4"/>
  <c r="EE297" i="4"/>
  <c r="DW297" i="4"/>
  <c r="DO297" i="4"/>
  <c r="DG297" i="4"/>
  <c r="CY297" i="4"/>
  <c r="CQ297" i="4"/>
  <c r="CI297" i="4"/>
  <c r="CA297" i="4"/>
  <c r="BS297" i="4"/>
  <c r="BK297" i="4"/>
  <c r="BC297" i="4"/>
  <c r="AU297" i="4"/>
  <c r="AM297" i="4"/>
  <c r="AE297" i="4"/>
  <c r="W297" i="4"/>
  <c r="O297" i="4"/>
  <c r="G297" i="4"/>
  <c r="FC296" i="4"/>
  <c r="EU296" i="4"/>
  <c r="EM296" i="4"/>
  <c r="EE296" i="4"/>
  <c r="DW296" i="4"/>
  <c r="DO296" i="4"/>
  <c r="DG296" i="4"/>
  <c r="CY296" i="4"/>
  <c r="CQ296" i="4"/>
  <c r="CI296" i="4"/>
  <c r="CA296" i="4"/>
  <c r="BS296" i="4"/>
  <c r="BK296" i="4"/>
  <c r="BC296" i="4"/>
  <c r="AU296" i="4"/>
  <c r="AM296" i="4"/>
  <c r="AE296" i="4"/>
  <c r="W296" i="4"/>
  <c r="O296" i="4"/>
  <c r="G296" i="4"/>
  <c r="FC295" i="4"/>
  <c r="EU295" i="4"/>
  <c r="EM295" i="4"/>
  <c r="EE295" i="4"/>
  <c r="DW295" i="4"/>
  <c r="DO295" i="4"/>
  <c r="DG295" i="4"/>
  <c r="CY295" i="4"/>
  <c r="CQ295" i="4"/>
  <c r="CI295" i="4"/>
  <c r="CA295" i="4"/>
  <c r="BS295" i="4"/>
  <c r="BK295" i="4"/>
  <c r="BC295" i="4"/>
  <c r="AU295" i="4"/>
  <c r="AM295" i="4"/>
  <c r="AE295" i="4"/>
  <c r="W295" i="4"/>
  <c r="O295" i="4"/>
  <c r="G295" i="4"/>
  <c r="FC294" i="4"/>
  <c r="EU294" i="4"/>
  <c r="EM294" i="4"/>
  <c r="EE294" i="4"/>
  <c r="DW294" i="4"/>
  <c r="DO294" i="4"/>
  <c r="DG294" i="4"/>
  <c r="CY294" i="4"/>
  <c r="CQ294" i="4"/>
  <c r="CI294" i="4"/>
  <c r="CA294" i="4"/>
  <c r="BS294" i="4"/>
  <c r="BK294" i="4"/>
  <c r="BC294" i="4"/>
  <c r="AU294" i="4"/>
  <c r="AM294" i="4"/>
  <c r="AE294" i="4"/>
  <c r="W294" i="4"/>
  <c r="O294" i="4"/>
  <c r="G294" i="4"/>
  <c r="FC293" i="4"/>
  <c r="EU293" i="4"/>
  <c r="EM293" i="4"/>
  <c r="EE293" i="4"/>
  <c r="DW293" i="4"/>
  <c r="DO293" i="4"/>
  <c r="DG293" i="4"/>
  <c r="CY293" i="4"/>
  <c r="CQ293" i="4"/>
  <c r="CI293" i="4"/>
  <c r="CA293" i="4"/>
  <c r="BS293" i="4"/>
  <c r="BK293" i="4"/>
  <c r="BC293" i="4"/>
  <c r="AU293" i="4"/>
  <c r="AM293" i="4"/>
  <c r="AE293" i="4"/>
  <c r="W293" i="4"/>
  <c r="O293" i="4"/>
  <c r="G293" i="4"/>
  <c r="FC292" i="4"/>
  <c r="EU292" i="4"/>
  <c r="EM292" i="4"/>
  <c r="EE292" i="4"/>
  <c r="DW292" i="4"/>
  <c r="DO292" i="4"/>
  <c r="DG292" i="4"/>
  <c r="CY292" i="4"/>
  <c r="CQ292" i="4"/>
  <c r="CI292" i="4"/>
  <c r="CA292" i="4"/>
  <c r="BS292" i="4"/>
  <c r="BK292" i="4"/>
  <c r="BC292" i="4"/>
  <c r="AU292" i="4"/>
  <c r="AM292" i="4"/>
  <c r="AE292" i="4"/>
  <c r="W292" i="4"/>
  <c r="O292" i="4"/>
  <c r="G292" i="4"/>
  <c r="FC291" i="4"/>
  <c r="EU291" i="4"/>
  <c r="EM291" i="4"/>
  <c r="EE291" i="4"/>
  <c r="DW291" i="4"/>
  <c r="DO291" i="4"/>
  <c r="DG291" i="4"/>
  <c r="CY291" i="4"/>
  <c r="CQ291" i="4"/>
  <c r="CI291" i="4"/>
  <c r="CA291" i="4"/>
  <c r="BS291" i="4"/>
  <c r="BK291" i="4"/>
  <c r="BC291" i="4"/>
  <c r="AU291" i="4"/>
  <c r="AM291" i="4"/>
  <c r="AE291" i="4"/>
  <c r="W291" i="4"/>
  <c r="O291" i="4"/>
  <c r="G291" i="4"/>
  <c r="FC290" i="4"/>
  <c r="EU290" i="4"/>
  <c r="EM290" i="4"/>
  <c r="EE290" i="4"/>
  <c r="DW290" i="4"/>
  <c r="DO290" i="4"/>
  <c r="DG290" i="4"/>
  <c r="CY290" i="4"/>
  <c r="CQ290" i="4"/>
  <c r="CI290" i="4"/>
  <c r="CA290" i="4"/>
  <c r="BS290" i="4"/>
  <c r="BK290" i="4"/>
  <c r="BC290" i="4"/>
  <c r="AU290" i="4"/>
  <c r="AM290" i="4"/>
  <c r="AE290" i="4"/>
  <c r="W290" i="4"/>
  <c r="O290" i="4"/>
  <c r="G290" i="4"/>
  <c r="FC289" i="4"/>
  <c r="EU289" i="4"/>
  <c r="EM289" i="4"/>
  <c r="EE289" i="4"/>
  <c r="DW289" i="4"/>
  <c r="DO289" i="4"/>
  <c r="DG289" i="4"/>
  <c r="CY289" i="4"/>
  <c r="CQ289" i="4"/>
  <c r="CI289" i="4"/>
  <c r="CA289" i="4"/>
  <c r="BS289" i="4"/>
  <c r="BK289" i="4"/>
  <c r="BC289" i="4"/>
  <c r="AU289" i="4"/>
  <c r="AM289" i="4"/>
  <c r="AE289" i="4"/>
  <c r="W289" i="4"/>
  <c r="O289" i="4"/>
  <c r="G289" i="4"/>
  <c r="FC288" i="4"/>
  <c r="EU288" i="4"/>
  <c r="EM288" i="4"/>
  <c r="EE288" i="4"/>
  <c r="DW288" i="4"/>
  <c r="DO288" i="4"/>
  <c r="DG288" i="4"/>
  <c r="CY288" i="4"/>
  <c r="CQ288" i="4"/>
  <c r="CI288" i="4"/>
  <c r="CA288" i="4"/>
  <c r="BS288" i="4"/>
  <c r="BK288" i="4"/>
  <c r="BC288" i="4"/>
  <c r="AU288" i="4"/>
  <c r="AM288" i="4"/>
  <c r="AE288" i="4"/>
  <c r="W288" i="4"/>
  <c r="O288" i="4"/>
  <c r="G288" i="4"/>
  <c r="FC287" i="4"/>
  <c r="EU287" i="4"/>
  <c r="EM287" i="4"/>
  <c r="EE287" i="4"/>
  <c r="DW287" i="4"/>
  <c r="DO287" i="4"/>
  <c r="DG287" i="4"/>
  <c r="CY287" i="4"/>
  <c r="CQ287" i="4"/>
  <c r="CI287" i="4"/>
  <c r="CA287" i="4"/>
  <c r="BS287" i="4"/>
  <c r="BK287" i="4"/>
  <c r="BC287" i="4"/>
  <c r="AU287" i="4"/>
  <c r="AM287" i="4"/>
  <c r="AE287" i="4"/>
  <c r="W287" i="4"/>
  <c r="O287" i="4"/>
  <c r="G287" i="4"/>
  <c r="FC286" i="4"/>
  <c r="EU286" i="4"/>
  <c r="EM286" i="4"/>
  <c r="EE286" i="4"/>
  <c r="DW286" i="4"/>
  <c r="DO286" i="4"/>
  <c r="DG286" i="4"/>
  <c r="CY286" i="4"/>
  <c r="CQ286" i="4"/>
  <c r="CI286" i="4"/>
  <c r="CA286" i="4"/>
  <c r="BS286" i="4"/>
  <c r="BK286" i="4"/>
  <c r="BC286" i="4"/>
  <c r="AU286" i="4"/>
  <c r="AM286" i="4"/>
  <c r="AE286" i="4"/>
  <c r="W286" i="4"/>
  <c r="O286" i="4"/>
  <c r="G286" i="4"/>
  <c r="FC285" i="4"/>
  <c r="EU285" i="4"/>
  <c r="EM285" i="4"/>
  <c r="EE285" i="4"/>
  <c r="DW285" i="4"/>
  <c r="DO285" i="4"/>
  <c r="DG285" i="4"/>
  <c r="CY285" i="4"/>
  <c r="CQ285" i="4"/>
  <c r="CI285" i="4"/>
  <c r="CA285" i="4"/>
  <c r="BS285" i="4"/>
  <c r="BK285" i="4"/>
  <c r="BC285" i="4"/>
  <c r="AU285" i="4"/>
  <c r="AM285" i="4"/>
  <c r="AE285" i="4"/>
  <c r="W285" i="4"/>
  <c r="O285" i="4"/>
  <c r="G285" i="4"/>
  <c r="FC284" i="4"/>
  <c r="EU284" i="4"/>
  <c r="EM284" i="4"/>
  <c r="EE284" i="4"/>
  <c r="DW284" i="4"/>
  <c r="DO284" i="4"/>
  <c r="DG284" i="4"/>
  <c r="CY284" i="4"/>
  <c r="CQ284" i="4"/>
  <c r="CI284" i="4"/>
  <c r="CA284" i="4"/>
  <c r="BS284" i="4"/>
  <c r="BK284" i="4"/>
  <c r="BC284" i="4"/>
  <c r="AU284" i="4"/>
  <c r="AM284" i="4"/>
  <c r="AE284" i="4"/>
  <c r="W284" i="4"/>
  <c r="O284" i="4"/>
  <c r="G284" i="4"/>
  <c r="FC283" i="4"/>
  <c r="EU283" i="4"/>
  <c r="EM283" i="4"/>
  <c r="EE283" i="4"/>
  <c r="DW283" i="4"/>
  <c r="DO283" i="4"/>
  <c r="DG283" i="4"/>
  <c r="CY283" i="4"/>
  <c r="CQ283" i="4"/>
  <c r="CI283" i="4"/>
  <c r="CA283" i="4"/>
  <c r="BS283" i="4"/>
  <c r="BK283" i="4"/>
  <c r="BC283" i="4"/>
  <c r="AU283" i="4"/>
  <c r="AM283" i="4"/>
  <c r="AE283" i="4"/>
  <c r="W283" i="4"/>
  <c r="O283" i="4"/>
  <c r="G283" i="4"/>
  <c r="FC282" i="4"/>
  <c r="EU282" i="4"/>
  <c r="EM282" i="4"/>
  <c r="EE282" i="4"/>
  <c r="DW282" i="4"/>
  <c r="DO282" i="4"/>
  <c r="DG282" i="4"/>
  <c r="CY282" i="4"/>
  <c r="CQ282" i="4"/>
  <c r="CI282" i="4"/>
  <c r="CA282" i="4"/>
  <c r="BS282" i="4"/>
  <c r="BK282" i="4"/>
  <c r="BC282" i="4"/>
  <c r="AU282" i="4"/>
  <c r="AM282" i="4"/>
  <c r="AE282" i="4"/>
  <c r="W282" i="4"/>
  <c r="O282" i="4"/>
  <c r="G282" i="4"/>
  <c r="FC281" i="4"/>
  <c r="EU281" i="4"/>
  <c r="EM281" i="4"/>
  <c r="EE281" i="4"/>
  <c r="DW281" i="4"/>
  <c r="DO281" i="4"/>
  <c r="DG281" i="4"/>
  <c r="CY281" i="4"/>
  <c r="CQ281" i="4"/>
  <c r="CI281" i="4"/>
  <c r="CA281" i="4"/>
  <c r="BS281" i="4"/>
  <c r="BK281" i="4"/>
  <c r="BC281" i="4"/>
  <c r="AU281" i="4"/>
  <c r="AM281" i="4"/>
  <c r="AE281" i="4"/>
  <c r="W281" i="4"/>
  <c r="O281" i="4"/>
  <c r="G281" i="4"/>
  <c r="FC280" i="4"/>
  <c r="EU280" i="4"/>
  <c r="EM280" i="4"/>
  <c r="EE280" i="4"/>
  <c r="DW280" i="4"/>
  <c r="DO280" i="4"/>
  <c r="DG280" i="4"/>
  <c r="CY280" i="4"/>
  <c r="CQ280" i="4"/>
  <c r="CI280" i="4"/>
  <c r="CA280" i="4"/>
  <c r="BS280" i="4"/>
  <c r="BK280" i="4"/>
  <c r="BC280" i="4"/>
  <c r="AU280" i="4"/>
  <c r="AM280" i="4"/>
  <c r="AE280" i="4"/>
  <c r="W280" i="4"/>
  <c r="O280" i="4"/>
  <c r="G280" i="4"/>
  <c r="FC279" i="4"/>
  <c r="EU279" i="4"/>
  <c r="EM279" i="4"/>
  <c r="EE279" i="4"/>
  <c r="DW279" i="4"/>
  <c r="DO279" i="4"/>
  <c r="DG279" i="4"/>
  <c r="CY279" i="4"/>
  <c r="CQ279" i="4"/>
  <c r="CI279" i="4"/>
  <c r="CA279" i="4"/>
  <c r="BS279" i="4"/>
  <c r="BK279" i="4"/>
  <c r="BC279" i="4"/>
  <c r="AU279" i="4"/>
  <c r="AM279" i="4"/>
  <c r="AE279" i="4"/>
  <c r="W279" i="4"/>
  <c r="O279" i="4"/>
  <c r="G279" i="4"/>
  <c r="FC278" i="4"/>
  <c r="EU278" i="4"/>
  <c r="EM278" i="4"/>
  <c r="EE278" i="4"/>
  <c r="DW278" i="4"/>
  <c r="DO278" i="4"/>
  <c r="DG278" i="4"/>
  <c r="CY278" i="4"/>
  <c r="CQ278" i="4"/>
  <c r="CI278" i="4"/>
  <c r="CA278" i="4"/>
  <c r="BS278" i="4"/>
  <c r="BK278" i="4"/>
  <c r="BC278" i="4"/>
  <c r="AU278" i="4"/>
  <c r="AM278" i="4"/>
  <c r="AE278" i="4"/>
  <c r="W278" i="4"/>
  <c r="O278" i="4"/>
  <c r="G278" i="4"/>
  <c r="FC277" i="4"/>
  <c r="EU277" i="4"/>
  <c r="EM277" i="4"/>
  <c r="EE277" i="4"/>
  <c r="DW277" i="4"/>
  <c r="DO277" i="4"/>
  <c r="DG277" i="4"/>
  <c r="CY277" i="4"/>
  <c r="CQ277" i="4"/>
  <c r="CI277" i="4"/>
  <c r="CA277" i="4"/>
  <c r="BS277" i="4"/>
  <c r="BK277" i="4"/>
  <c r="BC277" i="4"/>
  <c r="AU277" i="4"/>
  <c r="AM277" i="4"/>
  <c r="AE277" i="4"/>
  <c r="W277" i="4"/>
  <c r="O277" i="4"/>
  <c r="G277" i="4"/>
  <c r="FC276" i="4"/>
  <c r="EU276" i="4"/>
  <c r="EM276" i="4"/>
  <c r="EE276" i="4"/>
  <c r="DW276" i="4"/>
  <c r="DO276" i="4"/>
  <c r="DG276" i="4"/>
  <c r="CY276" i="4"/>
  <c r="CQ276" i="4"/>
  <c r="CI276" i="4"/>
  <c r="CA276" i="4"/>
  <c r="BS276" i="4"/>
  <c r="BK276" i="4"/>
  <c r="BC276" i="4"/>
  <c r="AU276" i="4"/>
  <c r="AM276" i="4"/>
  <c r="AE276" i="4"/>
  <c r="W276" i="4"/>
  <c r="O276" i="4"/>
  <c r="G276" i="4"/>
  <c r="FC275" i="4"/>
  <c r="EU275" i="4"/>
  <c r="EM275" i="4"/>
  <c r="EE275" i="4"/>
  <c r="DW275" i="4"/>
  <c r="DO275" i="4"/>
  <c r="DG275" i="4"/>
  <c r="CY275" i="4"/>
  <c r="CQ275" i="4"/>
  <c r="CI275" i="4"/>
  <c r="CA275" i="4"/>
  <c r="BS275" i="4"/>
  <c r="BK275" i="4"/>
  <c r="BC275" i="4"/>
  <c r="AU275" i="4"/>
  <c r="AM275" i="4"/>
  <c r="AE275" i="4"/>
  <c r="W275" i="4"/>
  <c r="O275" i="4"/>
  <c r="G275" i="4"/>
  <c r="FC274" i="4"/>
  <c r="EU274" i="4"/>
  <c r="EM274" i="4"/>
  <c r="EE274" i="4"/>
  <c r="DW274" i="4"/>
  <c r="DO274" i="4"/>
  <c r="DG274" i="4"/>
  <c r="CY274" i="4"/>
  <c r="CQ274" i="4"/>
  <c r="CI274" i="4"/>
  <c r="CA274" i="4"/>
  <c r="BS274" i="4"/>
  <c r="BK274" i="4"/>
  <c r="BC274" i="4"/>
  <c r="AU274" i="4"/>
  <c r="AM274" i="4"/>
  <c r="AE274" i="4"/>
  <c r="W274" i="4"/>
  <c r="O274" i="4"/>
  <c r="G274" i="4"/>
  <c r="FC273" i="4"/>
  <c r="EU273" i="4"/>
  <c r="EM273" i="4"/>
  <c r="EE273" i="4"/>
  <c r="DW273" i="4"/>
  <c r="DO273" i="4"/>
  <c r="DG273" i="4"/>
  <c r="CY273" i="4"/>
  <c r="CQ273" i="4"/>
  <c r="CI273" i="4"/>
  <c r="CA273" i="4"/>
  <c r="BS273" i="4"/>
  <c r="BK273" i="4"/>
  <c r="BC273" i="4"/>
  <c r="AU273" i="4"/>
  <c r="AM273" i="4"/>
  <c r="AE273" i="4"/>
  <c r="W273" i="4"/>
  <c r="O273" i="4"/>
  <c r="G273" i="4"/>
  <c r="FC272" i="4"/>
  <c r="EU272" i="4"/>
  <c r="EM272" i="4"/>
  <c r="EE272" i="4"/>
  <c r="DW272" i="4"/>
  <c r="DO272" i="4"/>
  <c r="DG272" i="4"/>
  <c r="CY272" i="4"/>
  <c r="CQ272" i="4"/>
  <c r="CI272" i="4"/>
  <c r="CA272" i="4"/>
  <c r="BS272" i="4"/>
  <c r="BK272" i="4"/>
  <c r="BC272" i="4"/>
  <c r="AU272" i="4"/>
  <c r="AM272" i="4"/>
  <c r="AE272" i="4"/>
  <c r="W272" i="4"/>
  <c r="O272" i="4"/>
  <c r="G272" i="4"/>
  <c r="FC271" i="4"/>
  <c r="EU271" i="4"/>
  <c r="EM271" i="4"/>
  <c r="EE271" i="4"/>
  <c r="DW271" i="4"/>
  <c r="DO271" i="4"/>
  <c r="DG271" i="4"/>
  <c r="CY271" i="4"/>
  <c r="CQ271" i="4"/>
  <c r="CI271" i="4"/>
  <c r="CA271" i="4"/>
  <c r="BS271" i="4"/>
  <c r="BK271" i="4"/>
  <c r="BC271" i="4"/>
  <c r="AU271" i="4"/>
  <c r="AM271" i="4"/>
  <c r="AE271" i="4"/>
  <c r="W271" i="4"/>
  <c r="O271" i="4"/>
  <c r="G271" i="4"/>
  <c r="FC270" i="4"/>
  <c r="EU270" i="4"/>
  <c r="EM270" i="4"/>
  <c r="EE270" i="4"/>
  <c r="DW270" i="4"/>
  <c r="DO270" i="4"/>
  <c r="DG270" i="4"/>
  <c r="CY270" i="4"/>
  <c r="CQ270" i="4"/>
  <c r="CI270" i="4"/>
  <c r="CA270" i="4"/>
  <c r="BS270" i="4"/>
  <c r="BK270" i="4"/>
  <c r="BC270" i="4"/>
  <c r="AU270" i="4"/>
  <c r="AM270" i="4"/>
  <c r="AE270" i="4"/>
  <c r="W270" i="4"/>
  <c r="O270" i="4"/>
  <c r="G270" i="4"/>
  <c r="FC269" i="4"/>
  <c r="EU269" i="4"/>
  <c r="EM269" i="4"/>
  <c r="EE269" i="4"/>
  <c r="DW269" i="4"/>
  <c r="DO269" i="4"/>
  <c r="DG269" i="4"/>
  <c r="CY269" i="4"/>
  <c r="CQ269" i="4"/>
  <c r="CI269" i="4"/>
  <c r="CA269" i="4"/>
  <c r="BS269" i="4"/>
  <c r="BK269" i="4"/>
  <c r="BC269" i="4"/>
  <c r="AU269" i="4"/>
  <c r="AM269" i="4"/>
  <c r="AE269" i="4"/>
  <c r="W269" i="4"/>
  <c r="O269" i="4"/>
  <c r="G269" i="4"/>
  <c r="FC268" i="4"/>
  <c r="EU268" i="4"/>
  <c r="EM268" i="4"/>
  <c r="EE268" i="4"/>
  <c r="DW268" i="4"/>
  <c r="DO268" i="4"/>
  <c r="DG268" i="4"/>
  <c r="CY268" i="4"/>
  <c r="CQ268" i="4"/>
  <c r="CI268" i="4"/>
  <c r="CA268" i="4"/>
  <c r="BS268" i="4"/>
  <c r="BK268" i="4"/>
  <c r="BC268" i="4"/>
  <c r="AU268" i="4"/>
  <c r="AM268" i="4"/>
  <c r="AE268" i="4"/>
  <c r="W268" i="4"/>
  <c r="O268" i="4"/>
  <c r="G268" i="4"/>
  <c r="FC267" i="4"/>
  <c r="EU267" i="4"/>
  <c r="EM267" i="4"/>
  <c r="EE267" i="4"/>
  <c r="DW267" i="4"/>
  <c r="DO267" i="4"/>
  <c r="DG267" i="4"/>
  <c r="CY267" i="4"/>
  <c r="CQ267" i="4"/>
  <c r="CI267" i="4"/>
  <c r="CA267" i="4"/>
  <c r="BS267" i="4"/>
  <c r="BK267" i="4"/>
  <c r="BC267" i="4"/>
  <c r="AU267" i="4"/>
  <c r="AM267" i="4"/>
  <c r="AE267" i="4"/>
  <c r="W267" i="4"/>
  <c r="O267" i="4"/>
  <c r="G267" i="4"/>
  <c r="FC266" i="4"/>
  <c r="EU266" i="4"/>
  <c r="EM266" i="4"/>
  <c r="EE266" i="4"/>
  <c r="DW266" i="4"/>
  <c r="DO266" i="4"/>
  <c r="DG266" i="4"/>
  <c r="CY266" i="4"/>
  <c r="CQ266" i="4"/>
  <c r="CI266" i="4"/>
  <c r="CA266" i="4"/>
  <c r="BS266" i="4"/>
  <c r="BK266" i="4"/>
  <c r="BC266" i="4"/>
  <c r="AU266" i="4"/>
  <c r="AM266" i="4"/>
  <c r="AE266" i="4"/>
  <c r="W266" i="4"/>
  <c r="O266" i="4"/>
  <c r="G266" i="4"/>
  <c r="FC265" i="4"/>
  <c r="EU265" i="4"/>
  <c r="EM265" i="4"/>
  <c r="EE265" i="4"/>
  <c r="DW265" i="4"/>
  <c r="DO265" i="4"/>
  <c r="DG265" i="4"/>
  <c r="CY265" i="4"/>
  <c r="CQ265" i="4"/>
  <c r="CI265" i="4"/>
  <c r="CA265" i="4"/>
  <c r="BS265" i="4"/>
  <c r="BK265" i="4"/>
  <c r="BC265" i="4"/>
  <c r="AU265" i="4"/>
  <c r="AM265" i="4"/>
  <c r="AE265" i="4"/>
  <c r="W265" i="4"/>
  <c r="O265" i="4"/>
  <c r="G265" i="4"/>
  <c r="FC264" i="4"/>
  <c r="EU264" i="4"/>
  <c r="EM264" i="4"/>
  <c r="EE264" i="4"/>
  <c r="DW264" i="4"/>
  <c r="DO264" i="4"/>
  <c r="DG264" i="4"/>
  <c r="CY264" i="4"/>
  <c r="CQ264" i="4"/>
  <c r="CI264" i="4"/>
  <c r="CA264" i="4"/>
  <c r="BS264" i="4"/>
  <c r="BK264" i="4"/>
  <c r="BC264" i="4"/>
  <c r="AU264" i="4"/>
  <c r="AM264" i="4"/>
  <c r="AE264" i="4"/>
  <c r="W264" i="4"/>
  <c r="O264" i="4"/>
  <c r="G264" i="4"/>
  <c r="FC263" i="4"/>
  <c r="EU263" i="4"/>
  <c r="EM263" i="4"/>
  <c r="EE263" i="4"/>
  <c r="DW263" i="4"/>
  <c r="DO263" i="4"/>
  <c r="DG263" i="4"/>
  <c r="CY263" i="4"/>
  <c r="CQ263" i="4"/>
  <c r="CI263" i="4"/>
  <c r="CA263" i="4"/>
  <c r="BS263" i="4"/>
  <c r="BK263" i="4"/>
  <c r="BC263" i="4"/>
  <c r="AU263" i="4"/>
  <c r="AM263" i="4"/>
  <c r="AE263" i="4"/>
  <c r="W263" i="4"/>
  <c r="O263" i="4"/>
  <c r="G263" i="4"/>
  <c r="FC262" i="4"/>
  <c r="EU262" i="4"/>
  <c r="EM262" i="4"/>
  <c r="EE262" i="4"/>
  <c r="DW262" i="4"/>
  <c r="DO262" i="4"/>
  <c r="DG262" i="4"/>
  <c r="CY262" i="4"/>
  <c r="CQ262" i="4"/>
  <c r="CI262" i="4"/>
  <c r="CA262" i="4"/>
  <c r="BS262" i="4"/>
  <c r="BK262" i="4"/>
  <c r="BC262" i="4"/>
  <c r="AU262" i="4"/>
  <c r="AM262" i="4"/>
  <c r="AE262" i="4"/>
  <c r="W262" i="4"/>
  <c r="O262" i="4"/>
  <c r="G262" i="4"/>
  <c r="FC261" i="4"/>
  <c r="EU261" i="4"/>
  <c r="EM261" i="4"/>
  <c r="EE261" i="4"/>
  <c r="DW261" i="4"/>
  <c r="DO261" i="4"/>
  <c r="DG261" i="4"/>
  <c r="CY261" i="4"/>
  <c r="CQ261" i="4"/>
  <c r="CI261" i="4"/>
  <c r="CA261" i="4"/>
  <c r="BS261" i="4"/>
  <c r="BK261" i="4"/>
  <c r="BC261" i="4"/>
  <c r="AU261" i="4"/>
  <c r="AM261" i="4"/>
  <c r="AE261" i="4"/>
  <c r="W261" i="4"/>
  <c r="O261" i="4"/>
  <c r="G261" i="4"/>
  <c r="FC260" i="4"/>
  <c r="EU260" i="4"/>
  <c r="EM260" i="4"/>
  <c r="EE260" i="4"/>
  <c r="DW260" i="4"/>
  <c r="DO260" i="4"/>
  <c r="DG260" i="4"/>
  <c r="CY260" i="4"/>
  <c r="CQ260" i="4"/>
  <c r="CI260" i="4"/>
  <c r="CA260" i="4"/>
  <c r="BS260" i="4"/>
  <c r="BK260" i="4"/>
  <c r="BC260" i="4"/>
  <c r="AU260" i="4"/>
  <c r="AM260" i="4"/>
  <c r="AE260" i="4"/>
  <c r="W260" i="4"/>
  <c r="O260" i="4"/>
  <c r="G260" i="4"/>
  <c r="FC259" i="4"/>
  <c r="EU259" i="4"/>
  <c r="EM259" i="4"/>
  <c r="EE259" i="4"/>
  <c r="DW259" i="4"/>
  <c r="DO259" i="4"/>
  <c r="DG259" i="4"/>
  <c r="CY259" i="4"/>
  <c r="CQ259" i="4"/>
  <c r="CI259" i="4"/>
  <c r="CA259" i="4"/>
  <c r="BS259" i="4"/>
  <c r="BK259" i="4"/>
  <c r="BC259" i="4"/>
  <c r="AU259" i="4"/>
  <c r="AM259" i="4"/>
  <c r="AE259" i="4"/>
  <c r="W259" i="4"/>
  <c r="O259" i="4"/>
  <c r="G259" i="4"/>
  <c r="FC258" i="4"/>
  <c r="EU258" i="4"/>
  <c r="EM258" i="4"/>
  <c r="EE258" i="4"/>
  <c r="DW258" i="4"/>
  <c r="DO258" i="4"/>
  <c r="DG258" i="4"/>
  <c r="CY258" i="4"/>
  <c r="CQ258" i="4"/>
  <c r="CI258" i="4"/>
  <c r="CA258" i="4"/>
  <c r="BS258" i="4"/>
  <c r="BK258" i="4"/>
  <c r="BC258" i="4"/>
  <c r="AU258" i="4"/>
  <c r="AM258" i="4"/>
  <c r="AE258" i="4"/>
  <c r="W258" i="4"/>
  <c r="O258" i="4"/>
  <c r="G258" i="4"/>
  <c r="FC257" i="4"/>
  <c r="EU257" i="4"/>
  <c r="EM257" i="4"/>
  <c r="EE257" i="4"/>
  <c r="DW257" i="4"/>
  <c r="DO257" i="4"/>
  <c r="DG257" i="4"/>
  <c r="CY257" i="4"/>
  <c r="CQ257" i="4"/>
  <c r="CI257" i="4"/>
  <c r="CA257" i="4"/>
  <c r="BS257" i="4"/>
  <c r="BK257" i="4"/>
  <c r="BC257" i="4"/>
  <c r="AU257" i="4"/>
  <c r="AM257" i="4"/>
  <c r="AE257" i="4"/>
  <c r="W257" i="4"/>
  <c r="O257" i="4"/>
  <c r="G257" i="4"/>
  <c r="FC256" i="4"/>
  <c r="EU256" i="4"/>
  <c r="EM256" i="4"/>
  <c r="EE256" i="4"/>
  <c r="DW256" i="4"/>
  <c r="DO256" i="4"/>
  <c r="DG256" i="4"/>
  <c r="CY256" i="4"/>
  <c r="CQ256" i="4"/>
  <c r="CI256" i="4"/>
  <c r="CA256" i="4"/>
  <c r="BS256" i="4"/>
  <c r="BK256" i="4"/>
  <c r="BC256" i="4"/>
  <c r="AU256" i="4"/>
  <c r="AM256" i="4"/>
  <c r="AE256" i="4"/>
  <c r="W256" i="4"/>
  <c r="O256" i="4"/>
  <c r="G256" i="4"/>
  <c r="FC255" i="4"/>
  <c r="EU255" i="4"/>
  <c r="EM255" i="4"/>
  <c r="EE255" i="4"/>
  <c r="DW255" i="4"/>
  <c r="DO255" i="4"/>
  <c r="DG255" i="4"/>
  <c r="CY255" i="4"/>
  <c r="CQ255" i="4"/>
  <c r="CI255" i="4"/>
  <c r="CA255" i="4"/>
  <c r="BS255" i="4"/>
  <c r="BK255" i="4"/>
  <c r="BC255" i="4"/>
  <c r="AU255" i="4"/>
  <c r="AM255" i="4"/>
  <c r="AE255" i="4"/>
  <c r="W255" i="4"/>
  <c r="O255" i="4"/>
  <c r="G255" i="4"/>
  <c r="FC254" i="4"/>
  <c r="EU254" i="4"/>
  <c r="EM254" i="4"/>
  <c r="EE254" i="4"/>
  <c r="DW254" i="4"/>
  <c r="DO254" i="4"/>
  <c r="DG254" i="4"/>
  <c r="CY254" i="4"/>
  <c r="CQ254" i="4"/>
  <c r="CI254" i="4"/>
  <c r="CA254" i="4"/>
  <c r="BS254" i="4"/>
  <c r="BK254" i="4"/>
  <c r="BC254" i="4"/>
  <c r="AU254" i="4"/>
  <c r="AM254" i="4"/>
  <c r="AE254" i="4"/>
  <c r="W254" i="4"/>
  <c r="O254" i="4"/>
  <c r="G254" i="4"/>
  <c r="FC253" i="4"/>
  <c r="EU253" i="4"/>
  <c r="EM253" i="4"/>
  <c r="EE253" i="4"/>
  <c r="DW253" i="4"/>
  <c r="DO253" i="4"/>
  <c r="DG253" i="4"/>
  <c r="CY253" i="4"/>
  <c r="CQ253" i="4"/>
  <c r="CI253" i="4"/>
  <c r="CA253" i="4"/>
  <c r="BS253" i="4"/>
  <c r="BK253" i="4"/>
  <c r="BC253" i="4"/>
  <c r="AU253" i="4"/>
  <c r="AM253" i="4"/>
  <c r="AE253" i="4"/>
  <c r="W253" i="4"/>
  <c r="O253" i="4"/>
  <c r="G253" i="4"/>
  <c r="FC252" i="4"/>
  <c r="EU252" i="4"/>
  <c r="EM252" i="4"/>
  <c r="EE252" i="4"/>
  <c r="DW252" i="4"/>
  <c r="DO252" i="4"/>
  <c r="DG252" i="4"/>
  <c r="CY252" i="4"/>
  <c r="CQ252" i="4"/>
  <c r="CI252" i="4"/>
  <c r="CA252" i="4"/>
  <c r="BS252" i="4"/>
  <c r="BK252" i="4"/>
  <c r="BC252" i="4"/>
  <c r="AU252" i="4"/>
  <c r="AM252" i="4"/>
  <c r="AE252" i="4"/>
  <c r="W252" i="4"/>
  <c r="O252" i="4"/>
  <c r="G252" i="4"/>
  <c r="FC251" i="4"/>
  <c r="EU251" i="4"/>
  <c r="EM251" i="4"/>
  <c r="EE251" i="4"/>
  <c r="DW251" i="4"/>
  <c r="DO251" i="4"/>
  <c r="DG251" i="4"/>
  <c r="CY251" i="4"/>
  <c r="CQ251" i="4"/>
  <c r="CI251" i="4"/>
  <c r="CA251" i="4"/>
  <c r="BS251" i="4"/>
  <c r="BK251" i="4"/>
  <c r="BC251" i="4"/>
  <c r="AU251" i="4"/>
  <c r="AM251" i="4"/>
  <c r="AE251" i="4"/>
  <c r="W251" i="4"/>
  <c r="O251" i="4"/>
  <c r="G251" i="4"/>
  <c r="FC250" i="4"/>
  <c r="EU250" i="4"/>
  <c r="EM250" i="4"/>
  <c r="EE250" i="4"/>
  <c r="DW250" i="4"/>
  <c r="DO250" i="4"/>
  <c r="DG250" i="4"/>
  <c r="CY250" i="4"/>
  <c r="CQ250" i="4"/>
  <c r="CI250" i="4"/>
  <c r="CA250" i="4"/>
  <c r="BS250" i="4"/>
  <c r="BK250" i="4"/>
  <c r="BC250" i="4"/>
  <c r="AU250" i="4"/>
  <c r="AM250" i="4"/>
  <c r="AE250" i="4"/>
  <c r="W250" i="4"/>
  <c r="O250" i="4"/>
  <c r="G250" i="4"/>
  <c r="FC249" i="4"/>
  <c r="EU249" i="4"/>
  <c r="EM249" i="4"/>
  <c r="EE249" i="4"/>
  <c r="DW249" i="4"/>
  <c r="DO249" i="4"/>
  <c r="DG249" i="4"/>
  <c r="CY249" i="4"/>
  <c r="CQ249" i="4"/>
  <c r="CI249" i="4"/>
  <c r="CA249" i="4"/>
  <c r="BS249" i="4"/>
  <c r="BK249" i="4"/>
  <c r="BC249" i="4"/>
  <c r="AU249" i="4"/>
  <c r="AM249" i="4"/>
  <c r="AE249" i="4"/>
  <c r="W249" i="4"/>
  <c r="O249" i="4"/>
  <c r="G249" i="4"/>
  <c r="FC248" i="4"/>
  <c r="EU248" i="4"/>
  <c r="EM248" i="4"/>
  <c r="EE248" i="4"/>
  <c r="DW248" i="4"/>
  <c r="DO248" i="4"/>
  <c r="DG248" i="4"/>
  <c r="CY248" i="4"/>
  <c r="CQ248" i="4"/>
  <c r="CI248" i="4"/>
  <c r="CA248" i="4"/>
  <c r="BS248" i="4"/>
  <c r="BK248" i="4"/>
  <c r="BC248" i="4"/>
  <c r="AU248" i="4"/>
  <c r="AM248" i="4"/>
  <c r="AE248" i="4"/>
  <c r="W248" i="4"/>
  <c r="O248" i="4"/>
  <c r="G248" i="4"/>
  <c r="FC247" i="4"/>
  <c r="EU247" i="4"/>
  <c r="EM247" i="4"/>
  <c r="EE247" i="4"/>
  <c r="DW247" i="4"/>
  <c r="DO247" i="4"/>
  <c r="DG247" i="4"/>
  <c r="CY247" i="4"/>
  <c r="CQ247" i="4"/>
  <c r="CI247" i="4"/>
  <c r="CA247" i="4"/>
  <c r="BS247" i="4"/>
  <c r="BK247" i="4"/>
  <c r="BC247" i="4"/>
  <c r="AU247" i="4"/>
  <c r="AM247" i="4"/>
  <c r="AE247" i="4"/>
  <c r="W247" i="4"/>
  <c r="O247" i="4"/>
  <c r="G247" i="4"/>
  <c r="FC246" i="4"/>
  <c r="EU246" i="4"/>
  <c r="EM246" i="4"/>
  <c r="EE246" i="4"/>
  <c r="DW246" i="4"/>
  <c r="DO246" i="4"/>
  <c r="DG246" i="4"/>
  <c r="CY246" i="4"/>
  <c r="CQ246" i="4"/>
  <c r="CI246" i="4"/>
  <c r="CA246" i="4"/>
  <c r="BS246" i="4"/>
  <c r="BK246" i="4"/>
  <c r="BC246" i="4"/>
  <c r="AU246" i="4"/>
  <c r="AM246" i="4"/>
  <c r="AE246" i="4"/>
  <c r="W246" i="4"/>
  <c r="O246" i="4"/>
  <c r="G246" i="4"/>
  <c r="FC245" i="4"/>
  <c r="EU245" i="4"/>
  <c r="EM245" i="4"/>
  <c r="EE245" i="4"/>
  <c r="DW245" i="4"/>
  <c r="DO245" i="4"/>
  <c r="DG245" i="4"/>
  <c r="CY245" i="4"/>
  <c r="CQ245" i="4"/>
  <c r="CI245" i="4"/>
  <c r="CA245" i="4"/>
  <c r="BS245" i="4"/>
  <c r="BK245" i="4"/>
  <c r="BC245" i="4"/>
  <c r="AU245" i="4"/>
  <c r="AM245" i="4"/>
  <c r="AE245" i="4"/>
  <c r="W245" i="4"/>
  <c r="O245" i="4"/>
  <c r="G245" i="4"/>
  <c r="FC244" i="4"/>
  <c r="EU244" i="4"/>
  <c r="EM244" i="4"/>
  <c r="EE244" i="4"/>
  <c r="DW244" i="4"/>
  <c r="DO244" i="4"/>
  <c r="DG244" i="4"/>
  <c r="CY244" i="4"/>
  <c r="CQ244" i="4"/>
  <c r="CI244" i="4"/>
  <c r="CA244" i="4"/>
  <c r="BS244" i="4"/>
  <c r="BK244" i="4"/>
  <c r="BC244" i="4"/>
  <c r="AU244" i="4"/>
  <c r="AM244" i="4"/>
  <c r="AE244" i="4"/>
  <c r="W244" i="4"/>
  <c r="O244" i="4"/>
  <c r="G244" i="4"/>
  <c r="FC243" i="4"/>
  <c r="EU243" i="4"/>
  <c r="EM243" i="4"/>
  <c r="EE243" i="4"/>
  <c r="DW243" i="4"/>
  <c r="DO243" i="4"/>
  <c r="DG243" i="4"/>
  <c r="CY243" i="4"/>
  <c r="CQ243" i="4"/>
  <c r="CI243" i="4"/>
  <c r="CA243" i="4"/>
  <c r="BS243" i="4"/>
  <c r="BK243" i="4"/>
  <c r="BC243" i="4"/>
  <c r="AU243" i="4"/>
  <c r="AM243" i="4"/>
  <c r="AE243" i="4"/>
  <c r="W243" i="4"/>
  <c r="O243" i="4"/>
  <c r="G243" i="4"/>
  <c r="FC242" i="4"/>
  <c r="EU242" i="4"/>
  <c r="EM242" i="4"/>
  <c r="EE242" i="4"/>
  <c r="DW242" i="4"/>
  <c r="DO242" i="4"/>
  <c r="DG242" i="4"/>
  <c r="CY242" i="4"/>
  <c r="CQ242" i="4"/>
  <c r="CI242" i="4"/>
  <c r="CA242" i="4"/>
  <c r="BS242" i="4"/>
  <c r="BK242" i="4"/>
  <c r="BC242" i="4"/>
  <c r="AU242" i="4"/>
  <c r="AM242" i="4"/>
  <c r="AE242" i="4"/>
  <c r="W242" i="4"/>
  <c r="O242" i="4"/>
  <c r="G242" i="4"/>
  <c r="FC241" i="4"/>
  <c r="EU241" i="4"/>
  <c r="EM241" i="4"/>
  <c r="EE241" i="4"/>
  <c r="DW241" i="4"/>
  <c r="DO241" i="4"/>
  <c r="DG241" i="4"/>
  <c r="CY241" i="4"/>
  <c r="CQ241" i="4"/>
  <c r="CI241" i="4"/>
  <c r="CA241" i="4"/>
  <c r="BS241" i="4"/>
  <c r="BK241" i="4"/>
  <c r="BC241" i="4"/>
  <c r="AU241" i="4"/>
  <c r="AM241" i="4"/>
  <c r="AE241" i="4"/>
  <c r="W241" i="4"/>
  <c r="O241" i="4"/>
  <c r="G241" i="4"/>
  <c r="FC240" i="4"/>
  <c r="EU240" i="4"/>
  <c r="EM240" i="4"/>
  <c r="EE240" i="4"/>
  <c r="DW240" i="4"/>
  <c r="DO240" i="4"/>
  <c r="DG240" i="4"/>
  <c r="CY240" i="4"/>
  <c r="CQ240" i="4"/>
  <c r="CI240" i="4"/>
  <c r="CA240" i="4"/>
  <c r="BS240" i="4"/>
  <c r="BK240" i="4"/>
  <c r="BC240" i="4"/>
  <c r="AU240" i="4"/>
  <c r="AM240" i="4"/>
  <c r="AE240" i="4"/>
  <c r="W240" i="4"/>
  <c r="O240" i="4"/>
  <c r="G240" i="4"/>
  <c r="FC239" i="4"/>
  <c r="EU239" i="4"/>
  <c r="EM239" i="4"/>
  <c r="EE239" i="4"/>
  <c r="DW239" i="4"/>
  <c r="DO239" i="4"/>
  <c r="DG239" i="4"/>
  <c r="CY239" i="4"/>
  <c r="CQ239" i="4"/>
  <c r="CI239" i="4"/>
  <c r="CA239" i="4"/>
  <c r="BS239" i="4"/>
  <c r="BK239" i="4"/>
  <c r="BC239" i="4"/>
  <c r="AU239" i="4"/>
  <c r="AM239" i="4"/>
  <c r="AE239" i="4"/>
  <c r="W239" i="4"/>
  <c r="O239" i="4"/>
  <c r="G239" i="4"/>
  <c r="FC238" i="4"/>
  <c r="EU238" i="4"/>
  <c r="EM238" i="4"/>
  <c r="EE238" i="4"/>
  <c r="DW238" i="4"/>
  <c r="DO238" i="4"/>
  <c r="DG238" i="4"/>
  <c r="CY238" i="4"/>
  <c r="CQ238" i="4"/>
  <c r="CI238" i="4"/>
  <c r="CA238" i="4"/>
  <c r="BS238" i="4"/>
  <c r="BK238" i="4"/>
  <c r="BC238" i="4"/>
  <c r="AU238" i="4"/>
  <c r="AM238" i="4"/>
  <c r="AE238" i="4"/>
  <c r="W238" i="4"/>
  <c r="O238" i="4"/>
  <c r="G238" i="4"/>
  <c r="FC237" i="4"/>
  <c r="EU237" i="4"/>
  <c r="EM237" i="4"/>
  <c r="EE237" i="4"/>
  <c r="DW237" i="4"/>
  <c r="DO237" i="4"/>
  <c r="DG237" i="4"/>
  <c r="CY237" i="4"/>
  <c r="CQ237" i="4"/>
  <c r="CI237" i="4"/>
  <c r="CA237" i="4"/>
  <c r="BS237" i="4"/>
  <c r="BK237" i="4"/>
  <c r="BC237" i="4"/>
  <c r="AU237" i="4"/>
  <c r="AM237" i="4"/>
  <c r="AE237" i="4"/>
  <c r="W237" i="4"/>
  <c r="O237" i="4"/>
  <c r="G237" i="4"/>
  <c r="FC236" i="4"/>
  <c r="EU236" i="4"/>
  <c r="EM236" i="4"/>
  <c r="EE236" i="4"/>
  <c r="DW236" i="4"/>
  <c r="DO236" i="4"/>
  <c r="DG236" i="4"/>
  <c r="CY236" i="4"/>
  <c r="CQ236" i="4"/>
  <c r="CI236" i="4"/>
  <c r="CA236" i="4"/>
  <c r="BS236" i="4"/>
  <c r="BK236" i="4"/>
  <c r="BC236" i="4"/>
  <c r="AU236" i="4"/>
  <c r="AM236" i="4"/>
  <c r="AE236" i="4"/>
  <c r="W236" i="4"/>
  <c r="O236" i="4"/>
  <c r="G236" i="4"/>
  <c r="FC235" i="4"/>
  <c r="EU235" i="4"/>
  <c r="EM235" i="4"/>
  <c r="EE235" i="4"/>
  <c r="DW235" i="4"/>
  <c r="DO235" i="4"/>
  <c r="DG235" i="4"/>
  <c r="CY235" i="4"/>
  <c r="CQ235" i="4"/>
  <c r="CI235" i="4"/>
  <c r="CA235" i="4"/>
  <c r="BS235" i="4"/>
  <c r="BK235" i="4"/>
  <c r="BC235" i="4"/>
  <c r="AU235" i="4"/>
  <c r="AM235" i="4"/>
  <c r="AE235" i="4"/>
  <c r="W235" i="4"/>
  <c r="O235" i="4"/>
  <c r="G235" i="4"/>
  <c r="FC234" i="4"/>
  <c r="EU234" i="4"/>
  <c r="EM234" i="4"/>
  <c r="EE234" i="4"/>
  <c r="DW234" i="4"/>
  <c r="DO234" i="4"/>
  <c r="DG234" i="4"/>
  <c r="CY234" i="4"/>
  <c r="CQ234" i="4"/>
  <c r="CI234" i="4"/>
  <c r="CA234" i="4"/>
  <c r="BS234" i="4"/>
  <c r="BK234" i="4"/>
  <c r="BC234" i="4"/>
  <c r="AU234" i="4"/>
  <c r="AM234" i="4"/>
  <c r="AE234" i="4"/>
  <c r="W234" i="4"/>
  <c r="O234" i="4"/>
  <c r="G234" i="4"/>
  <c r="FC233" i="4"/>
  <c r="EU233" i="4"/>
  <c r="EM233" i="4"/>
  <c r="EE233" i="4"/>
  <c r="DW233" i="4"/>
  <c r="DO233" i="4"/>
  <c r="DG233" i="4"/>
  <c r="CY233" i="4"/>
  <c r="CQ233" i="4"/>
  <c r="CI233" i="4"/>
  <c r="CA233" i="4"/>
  <c r="BS233" i="4"/>
  <c r="BK233" i="4"/>
  <c r="BC233" i="4"/>
  <c r="AU233" i="4"/>
  <c r="AM233" i="4"/>
  <c r="AE233" i="4"/>
  <c r="W233" i="4"/>
  <c r="O233" i="4"/>
  <c r="G233" i="4"/>
  <c r="FC232" i="4"/>
  <c r="EU232" i="4"/>
  <c r="EM232" i="4"/>
  <c r="EE232" i="4"/>
  <c r="DW232" i="4"/>
  <c r="DO232" i="4"/>
  <c r="DG232" i="4"/>
  <c r="CY232" i="4"/>
  <c r="CQ232" i="4"/>
  <c r="CI232" i="4"/>
  <c r="CA232" i="4"/>
  <c r="BS232" i="4"/>
  <c r="BK232" i="4"/>
  <c r="BC232" i="4"/>
  <c r="AU232" i="4"/>
  <c r="AM232" i="4"/>
  <c r="AE232" i="4"/>
  <c r="W232" i="4"/>
  <c r="O232" i="4"/>
  <c r="G232" i="4"/>
  <c r="FC231" i="4"/>
  <c r="EU231" i="4"/>
  <c r="EM231" i="4"/>
  <c r="EE231" i="4"/>
  <c r="DW231" i="4"/>
  <c r="DO231" i="4"/>
  <c r="DG231" i="4"/>
  <c r="CY231" i="4"/>
  <c r="CQ231" i="4"/>
  <c r="CI231" i="4"/>
  <c r="CA231" i="4"/>
  <c r="BS231" i="4"/>
  <c r="BK231" i="4"/>
  <c r="BC231" i="4"/>
  <c r="AU231" i="4"/>
  <c r="AM231" i="4"/>
  <c r="AE231" i="4"/>
  <c r="W231" i="4"/>
  <c r="O231" i="4"/>
  <c r="G231" i="4"/>
  <c r="FC230" i="4"/>
  <c r="EU230" i="4"/>
  <c r="EM230" i="4"/>
  <c r="EE230" i="4"/>
  <c r="DW230" i="4"/>
  <c r="DO230" i="4"/>
  <c r="DG230" i="4"/>
  <c r="CY230" i="4"/>
  <c r="CQ230" i="4"/>
  <c r="CI230" i="4"/>
  <c r="CA230" i="4"/>
  <c r="BS230" i="4"/>
  <c r="BK230" i="4"/>
  <c r="BC230" i="4"/>
  <c r="AU230" i="4"/>
  <c r="AM230" i="4"/>
  <c r="AE230" i="4"/>
  <c r="W230" i="4"/>
  <c r="O230" i="4"/>
  <c r="G230" i="4"/>
  <c r="FC229" i="4"/>
  <c r="EU229" i="4"/>
  <c r="EM229" i="4"/>
  <c r="EE229" i="4"/>
  <c r="DW229" i="4"/>
  <c r="DO229" i="4"/>
  <c r="DG229" i="4"/>
  <c r="CY229" i="4"/>
  <c r="CQ229" i="4"/>
  <c r="CI229" i="4"/>
  <c r="CA229" i="4"/>
  <c r="BS229" i="4"/>
  <c r="BK229" i="4"/>
  <c r="BC229" i="4"/>
  <c r="AU229" i="4"/>
  <c r="AM229" i="4"/>
  <c r="AE229" i="4"/>
  <c r="W229" i="4"/>
  <c r="O229" i="4"/>
  <c r="G229" i="4"/>
  <c r="FC228" i="4"/>
  <c r="EU228" i="4"/>
  <c r="EM228" i="4"/>
  <c r="EE228" i="4"/>
  <c r="DW228" i="4"/>
  <c r="DO228" i="4"/>
  <c r="DG228" i="4"/>
  <c r="CY228" i="4"/>
  <c r="CQ228" i="4"/>
  <c r="CI228" i="4"/>
  <c r="CA228" i="4"/>
  <c r="BS228" i="4"/>
  <c r="BK228" i="4"/>
  <c r="BC228" i="4"/>
  <c r="AU228" i="4"/>
  <c r="AM228" i="4"/>
  <c r="AE228" i="4"/>
  <c r="W228" i="4"/>
  <c r="O228" i="4"/>
  <c r="G228" i="4"/>
  <c r="FC227" i="4"/>
  <c r="EU227" i="4"/>
  <c r="EM227" i="4"/>
  <c r="EE227" i="4"/>
  <c r="DW227" i="4"/>
  <c r="DO227" i="4"/>
  <c r="DG227" i="4"/>
  <c r="CY227" i="4"/>
  <c r="CQ227" i="4"/>
  <c r="CI227" i="4"/>
  <c r="CA227" i="4"/>
  <c r="BS227" i="4"/>
  <c r="BK227" i="4"/>
  <c r="BC227" i="4"/>
  <c r="AU227" i="4"/>
  <c r="AM227" i="4"/>
  <c r="AE227" i="4"/>
  <c r="W227" i="4"/>
  <c r="O227" i="4"/>
  <c r="G227" i="4"/>
  <c r="FC226" i="4"/>
  <c r="EU226" i="4"/>
  <c r="EM226" i="4"/>
  <c r="EE226" i="4"/>
  <c r="DW226" i="4"/>
  <c r="DO226" i="4"/>
  <c r="DG226" i="4"/>
  <c r="CY226" i="4"/>
  <c r="CQ226" i="4"/>
  <c r="CI226" i="4"/>
  <c r="CA226" i="4"/>
  <c r="BS226" i="4"/>
  <c r="BK226" i="4"/>
  <c r="BC226" i="4"/>
  <c r="AU226" i="4"/>
  <c r="AM226" i="4"/>
  <c r="AE226" i="4"/>
  <c r="W226" i="4"/>
  <c r="O226" i="4"/>
  <c r="G226" i="4"/>
  <c r="FC225" i="4"/>
  <c r="EU225" i="4"/>
  <c r="EM225" i="4"/>
  <c r="EE225" i="4"/>
  <c r="DW225" i="4"/>
  <c r="DO225" i="4"/>
  <c r="DG225" i="4"/>
  <c r="CY225" i="4"/>
  <c r="CQ225" i="4"/>
  <c r="CI225" i="4"/>
  <c r="CA225" i="4"/>
  <c r="BS225" i="4"/>
  <c r="BK225" i="4"/>
  <c r="BC225" i="4"/>
  <c r="AU225" i="4"/>
  <c r="AM225" i="4"/>
  <c r="AE225" i="4"/>
  <c r="W225" i="4"/>
  <c r="O225" i="4"/>
  <c r="G225" i="4"/>
  <c r="FC224" i="4"/>
  <c r="EU224" i="4"/>
  <c r="EM224" i="4"/>
  <c r="EE224" i="4"/>
  <c r="DW224" i="4"/>
  <c r="DO224" i="4"/>
  <c r="DG224" i="4"/>
  <c r="CY224" i="4"/>
  <c r="CQ224" i="4"/>
  <c r="CI224" i="4"/>
  <c r="CA224" i="4"/>
  <c r="BS224" i="4"/>
  <c r="BK224" i="4"/>
  <c r="BC224" i="4"/>
  <c r="AU224" i="4"/>
  <c r="AM224" i="4"/>
  <c r="AE224" i="4"/>
  <c r="W224" i="4"/>
  <c r="O224" i="4"/>
  <c r="G224" i="4"/>
  <c r="FC223" i="4"/>
  <c r="EU223" i="4"/>
  <c r="EM223" i="4"/>
  <c r="EE223" i="4"/>
  <c r="DW223" i="4"/>
  <c r="DO223" i="4"/>
  <c r="DG223" i="4"/>
  <c r="CY223" i="4"/>
  <c r="CQ223" i="4"/>
  <c r="CI223" i="4"/>
  <c r="CA223" i="4"/>
  <c r="BS223" i="4"/>
  <c r="BK223" i="4"/>
  <c r="BC223" i="4"/>
  <c r="AU223" i="4"/>
  <c r="AM223" i="4"/>
  <c r="AE223" i="4"/>
  <c r="W223" i="4"/>
  <c r="O223" i="4"/>
  <c r="G223" i="4"/>
  <c r="FC222" i="4"/>
  <c r="EU222" i="4"/>
  <c r="EM222" i="4"/>
  <c r="EE222" i="4"/>
  <c r="DW222" i="4"/>
  <c r="DO222" i="4"/>
  <c r="DG222" i="4"/>
  <c r="CY222" i="4"/>
  <c r="CQ222" i="4"/>
  <c r="CI222" i="4"/>
  <c r="CA222" i="4"/>
  <c r="BS222" i="4"/>
  <c r="BK222" i="4"/>
  <c r="BC222" i="4"/>
  <c r="AU222" i="4"/>
  <c r="AM222" i="4"/>
  <c r="AE222" i="4"/>
  <c r="W222" i="4"/>
  <c r="O222" i="4"/>
  <c r="G222" i="4"/>
  <c r="FC221" i="4"/>
  <c r="EU221" i="4"/>
  <c r="EM221" i="4"/>
  <c r="EE221" i="4"/>
  <c r="DW221" i="4"/>
  <c r="DO221" i="4"/>
  <c r="DG221" i="4"/>
  <c r="CY221" i="4"/>
  <c r="CQ221" i="4"/>
  <c r="CI221" i="4"/>
  <c r="CA221" i="4"/>
  <c r="BS221" i="4"/>
  <c r="BK221" i="4"/>
  <c r="BC221" i="4"/>
  <c r="AU221" i="4"/>
  <c r="AM221" i="4"/>
  <c r="AE221" i="4"/>
  <c r="W221" i="4"/>
  <c r="O221" i="4"/>
  <c r="G221" i="4"/>
  <c r="FC220" i="4"/>
  <c r="EU220" i="4"/>
  <c r="EM220" i="4"/>
  <c r="EE220" i="4"/>
  <c r="DW220" i="4"/>
  <c r="DO220" i="4"/>
  <c r="DG220" i="4"/>
  <c r="CY220" i="4"/>
  <c r="CQ220" i="4"/>
  <c r="CI220" i="4"/>
  <c r="CA220" i="4"/>
  <c r="BS220" i="4"/>
  <c r="BK220" i="4"/>
  <c r="BC220" i="4"/>
  <c r="AU220" i="4"/>
  <c r="AM220" i="4"/>
  <c r="AE220" i="4"/>
  <c r="W220" i="4"/>
  <c r="O220" i="4"/>
  <c r="G220" i="4"/>
  <c r="FC219" i="4"/>
  <c r="EU219" i="4"/>
  <c r="EM219" i="4"/>
  <c r="EE219" i="4"/>
  <c r="DW219" i="4"/>
  <c r="DO219" i="4"/>
  <c r="DG219" i="4"/>
  <c r="CY219" i="4"/>
  <c r="CQ219" i="4"/>
  <c r="CI219" i="4"/>
  <c r="CA219" i="4"/>
  <c r="BS219" i="4"/>
  <c r="BK219" i="4"/>
  <c r="BC219" i="4"/>
  <c r="AU219" i="4"/>
  <c r="AM219" i="4"/>
  <c r="AE219" i="4"/>
  <c r="W219" i="4"/>
  <c r="O219" i="4"/>
  <c r="G219" i="4"/>
  <c r="FC218" i="4"/>
  <c r="EU218" i="4"/>
  <c r="EM218" i="4"/>
  <c r="EE218" i="4"/>
  <c r="DW218" i="4"/>
  <c r="DO218" i="4"/>
  <c r="DG218" i="4"/>
  <c r="CY218" i="4"/>
  <c r="CQ218" i="4"/>
  <c r="CI218" i="4"/>
  <c r="CA218" i="4"/>
  <c r="BS218" i="4"/>
  <c r="BK218" i="4"/>
  <c r="BC218" i="4"/>
  <c r="AU218" i="4"/>
  <c r="AM218" i="4"/>
  <c r="AE218" i="4"/>
  <c r="W218" i="4"/>
  <c r="O218" i="4"/>
  <c r="G218" i="4"/>
  <c r="FC217" i="4"/>
  <c r="EU217" i="4"/>
  <c r="EM217" i="4"/>
  <c r="EE217" i="4"/>
  <c r="DW217" i="4"/>
  <c r="DO217" i="4"/>
  <c r="DG217" i="4"/>
  <c r="CY217" i="4"/>
  <c r="CQ217" i="4"/>
  <c r="CI217" i="4"/>
  <c r="CA217" i="4"/>
  <c r="BS217" i="4"/>
  <c r="BK217" i="4"/>
  <c r="BC217" i="4"/>
  <c r="AU217" i="4"/>
  <c r="AM217" i="4"/>
  <c r="AE217" i="4"/>
  <c r="W217" i="4"/>
  <c r="O217" i="4"/>
  <c r="G217" i="4"/>
  <c r="FC216" i="4"/>
  <c r="EU216" i="4"/>
  <c r="EM216" i="4"/>
  <c r="EE216" i="4"/>
  <c r="DW216" i="4"/>
  <c r="DO216" i="4"/>
  <c r="DG216" i="4"/>
  <c r="CY216" i="4"/>
  <c r="CQ216" i="4"/>
  <c r="CI216" i="4"/>
  <c r="CA216" i="4"/>
  <c r="BS216" i="4"/>
  <c r="BK216" i="4"/>
  <c r="BC216" i="4"/>
  <c r="AU216" i="4"/>
  <c r="AM216" i="4"/>
  <c r="AE216" i="4"/>
  <c r="W216" i="4"/>
  <c r="O216" i="4"/>
  <c r="G216" i="4"/>
  <c r="FC215" i="4"/>
  <c r="EU215" i="4"/>
  <c r="EM215" i="4"/>
  <c r="EE215" i="4"/>
  <c r="DW215" i="4"/>
  <c r="DO215" i="4"/>
  <c r="DG215" i="4"/>
  <c r="CY215" i="4"/>
  <c r="CQ215" i="4"/>
  <c r="CI215" i="4"/>
  <c r="CA215" i="4"/>
  <c r="BS215" i="4"/>
  <c r="BK215" i="4"/>
  <c r="BC215" i="4"/>
  <c r="AU215" i="4"/>
  <c r="AM215" i="4"/>
  <c r="AE215" i="4"/>
  <c r="W215" i="4"/>
  <c r="O215" i="4"/>
  <c r="G215" i="4"/>
  <c r="FC214" i="4"/>
  <c r="EU214" i="4"/>
  <c r="EM214" i="4"/>
  <c r="EE214" i="4"/>
  <c r="DW214" i="4"/>
  <c r="DO214" i="4"/>
  <c r="DG214" i="4"/>
  <c r="CY214" i="4"/>
  <c r="CQ214" i="4"/>
  <c r="CI214" i="4"/>
  <c r="CA214" i="4"/>
  <c r="BS214" i="4"/>
  <c r="BK214" i="4"/>
  <c r="BC214" i="4"/>
  <c r="AU214" i="4"/>
  <c r="AM214" i="4"/>
  <c r="AE214" i="4"/>
  <c r="W214" i="4"/>
  <c r="O214" i="4"/>
  <c r="G214" i="4"/>
  <c r="FC213" i="4"/>
  <c r="EU213" i="4"/>
  <c r="EM213" i="4"/>
  <c r="EE213" i="4"/>
  <c r="DW213" i="4"/>
  <c r="DO213" i="4"/>
  <c r="DG213" i="4"/>
  <c r="CY213" i="4"/>
  <c r="CQ213" i="4"/>
  <c r="CI213" i="4"/>
  <c r="CA213" i="4"/>
  <c r="BS213" i="4"/>
  <c r="BK213" i="4"/>
  <c r="BC213" i="4"/>
  <c r="AU213" i="4"/>
  <c r="AM213" i="4"/>
  <c r="AE213" i="4"/>
  <c r="W213" i="4"/>
  <c r="O213" i="4"/>
  <c r="G213" i="4"/>
  <c r="FC212" i="4"/>
  <c r="EU212" i="4"/>
  <c r="EM212" i="4"/>
  <c r="EE212" i="4"/>
  <c r="DW212" i="4"/>
  <c r="DO212" i="4"/>
  <c r="DG212" i="4"/>
  <c r="CY212" i="4"/>
  <c r="CQ212" i="4"/>
  <c r="CI212" i="4"/>
  <c r="CA212" i="4"/>
  <c r="BS212" i="4"/>
  <c r="BK212" i="4"/>
  <c r="BC212" i="4"/>
  <c r="AU212" i="4"/>
  <c r="AM212" i="4"/>
  <c r="AE212" i="4"/>
  <c r="W212" i="4"/>
  <c r="O212" i="4"/>
  <c r="G212" i="4"/>
  <c r="FC211" i="4"/>
  <c r="EU211" i="4"/>
  <c r="EM211" i="4"/>
  <c r="EE211" i="4"/>
  <c r="DW211" i="4"/>
  <c r="DO211" i="4"/>
  <c r="DG211" i="4"/>
  <c r="CY211" i="4"/>
  <c r="CQ211" i="4"/>
  <c r="CI211" i="4"/>
  <c r="CA211" i="4"/>
  <c r="BS211" i="4"/>
  <c r="BK211" i="4"/>
  <c r="BC211" i="4"/>
  <c r="AU211" i="4"/>
  <c r="AM211" i="4"/>
  <c r="AE211" i="4"/>
  <c r="W211" i="4"/>
  <c r="O211" i="4"/>
  <c r="G211" i="4"/>
  <c r="FC210" i="4"/>
  <c r="EU210" i="4"/>
  <c r="EM210" i="4"/>
  <c r="EE210" i="4"/>
  <c r="DW210" i="4"/>
  <c r="DO210" i="4"/>
  <c r="DG210" i="4"/>
  <c r="CY210" i="4"/>
  <c r="CQ210" i="4"/>
  <c r="CI210" i="4"/>
  <c r="CA210" i="4"/>
  <c r="BS210" i="4"/>
  <c r="BK210" i="4"/>
  <c r="BC210" i="4"/>
  <c r="AU210" i="4"/>
  <c r="AM210" i="4"/>
  <c r="AE210" i="4"/>
  <c r="W210" i="4"/>
  <c r="O210" i="4"/>
  <c r="G210" i="4"/>
  <c r="FC209" i="4"/>
  <c r="EU209" i="4"/>
  <c r="EM209" i="4"/>
  <c r="EE209" i="4"/>
  <c r="DW209" i="4"/>
  <c r="DO209" i="4"/>
  <c r="DG209" i="4"/>
  <c r="CY209" i="4"/>
  <c r="CQ209" i="4"/>
  <c r="CI209" i="4"/>
  <c r="CA209" i="4"/>
  <c r="BS209" i="4"/>
  <c r="BK209" i="4"/>
  <c r="BC209" i="4"/>
  <c r="AU209" i="4"/>
  <c r="AM209" i="4"/>
  <c r="AE209" i="4"/>
  <c r="W209" i="4"/>
  <c r="O209" i="4"/>
  <c r="G209" i="4"/>
  <c r="FC208" i="4"/>
  <c r="EU208" i="4"/>
  <c r="EM208" i="4"/>
  <c r="EE208" i="4"/>
  <c r="DW208" i="4"/>
  <c r="DO208" i="4"/>
  <c r="DG208" i="4"/>
  <c r="CY208" i="4"/>
  <c r="CQ208" i="4"/>
  <c r="CI208" i="4"/>
  <c r="CA208" i="4"/>
  <c r="BS208" i="4"/>
  <c r="BK208" i="4"/>
  <c r="BC208" i="4"/>
  <c r="AU208" i="4"/>
  <c r="AM208" i="4"/>
  <c r="AE208" i="4"/>
  <c r="W208" i="4"/>
  <c r="O208" i="4"/>
  <c r="G208" i="4"/>
  <c r="FC207" i="4"/>
  <c r="EU207" i="4"/>
  <c r="EM207" i="4"/>
  <c r="EE207" i="4"/>
  <c r="DW207" i="4"/>
  <c r="DO207" i="4"/>
  <c r="DG207" i="4"/>
  <c r="CY207" i="4"/>
  <c r="CQ207" i="4"/>
  <c r="CI207" i="4"/>
  <c r="CA207" i="4"/>
  <c r="BS207" i="4"/>
  <c r="BK207" i="4"/>
  <c r="BC207" i="4"/>
  <c r="AU207" i="4"/>
  <c r="AM207" i="4"/>
  <c r="AE207" i="4"/>
  <c r="W207" i="4"/>
  <c r="O207" i="4"/>
  <c r="G207" i="4"/>
  <c r="FC206" i="4"/>
  <c r="EU206" i="4"/>
  <c r="EM206" i="4"/>
  <c r="EE206" i="4"/>
  <c r="DW206" i="4"/>
  <c r="DO206" i="4"/>
  <c r="DG206" i="4"/>
  <c r="CY206" i="4"/>
  <c r="CQ206" i="4"/>
  <c r="CI206" i="4"/>
  <c r="CA206" i="4"/>
  <c r="BS206" i="4"/>
  <c r="BK206" i="4"/>
  <c r="BC206" i="4"/>
  <c r="AU206" i="4"/>
  <c r="AM206" i="4"/>
  <c r="AE206" i="4"/>
  <c r="W206" i="4"/>
  <c r="O206" i="4"/>
  <c r="G206" i="4"/>
  <c r="FC205" i="4"/>
  <c r="EU205" i="4"/>
  <c r="EM205" i="4"/>
  <c r="EE205" i="4"/>
  <c r="DW205" i="4"/>
  <c r="DO205" i="4"/>
  <c r="DG205" i="4"/>
  <c r="CY205" i="4"/>
  <c r="CQ205" i="4"/>
  <c r="CI205" i="4"/>
  <c r="CA205" i="4"/>
  <c r="BS205" i="4"/>
  <c r="BK205" i="4"/>
  <c r="BC205" i="4"/>
  <c r="AU205" i="4"/>
  <c r="AM205" i="4"/>
  <c r="AE205" i="4"/>
  <c r="W205" i="4"/>
  <c r="O205" i="4"/>
  <c r="G205" i="4"/>
  <c r="FC204" i="4"/>
  <c r="EU204" i="4"/>
  <c r="EM204" i="4"/>
  <c r="EE204" i="4"/>
  <c r="DW204" i="4"/>
  <c r="DO204" i="4"/>
  <c r="DG204" i="4"/>
  <c r="CY204" i="4"/>
  <c r="CQ204" i="4"/>
  <c r="CI204" i="4"/>
  <c r="CA204" i="4"/>
  <c r="BS204" i="4"/>
  <c r="BK204" i="4"/>
  <c r="BC204" i="4"/>
  <c r="AU204" i="4"/>
  <c r="AM204" i="4"/>
  <c r="AE204" i="4"/>
  <c r="W204" i="4"/>
  <c r="O204" i="4"/>
  <c r="G204" i="4"/>
  <c r="FC203" i="4"/>
  <c r="EU203" i="4"/>
  <c r="EM203" i="4"/>
  <c r="EE203" i="4"/>
  <c r="DW203" i="4"/>
  <c r="DO203" i="4"/>
  <c r="DG203" i="4"/>
  <c r="CY203" i="4"/>
  <c r="CQ203" i="4"/>
  <c r="CI203" i="4"/>
  <c r="CA203" i="4"/>
  <c r="BS203" i="4"/>
  <c r="BK203" i="4"/>
  <c r="BC203" i="4"/>
  <c r="AU203" i="4"/>
  <c r="AM203" i="4"/>
  <c r="AE203" i="4"/>
  <c r="W203" i="4"/>
  <c r="O203" i="4"/>
  <c r="G203" i="4"/>
  <c r="FC202" i="4"/>
  <c r="EU202" i="4"/>
  <c r="EM202" i="4"/>
  <c r="EE202" i="4"/>
  <c r="DW202" i="4"/>
  <c r="DO202" i="4"/>
  <c r="DG202" i="4"/>
  <c r="CY202" i="4"/>
  <c r="CQ202" i="4"/>
  <c r="CI202" i="4"/>
  <c r="CA202" i="4"/>
  <c r="BS202" i="4"/>
  <c r="BK202" i="4"/>
  <c r="BC202" i="4"/>
  <c r="AU202" i="4"/>
  <c r="AM202" i="4"/>
  <c r="AE202" i="4"/>
  <c r="W202" i="4"/>
  <c r="O202" i="4"/>
  <c r="G202" i="4"/>
  <c r="FC201" i="4"/>
  <c r="EU201" i="4"/>
  <c r="EM201" i="4"/>
  <c r="EE201" i="4"/>
  <c r="DW201" i="4"/>
  <c r="DO201" i="4"/>
  <c r="DG201" i="4"/>
  <c r="CY201" i="4"/>
  <c r="CQ201" i="4"/>
  <c r="CI201" i="4"/>
  <c r="CA201" i="4"/>
  <c r="BS201" i="4"/>
  <c r="BK201" i="4"/>
  <c r="BC201" i="4"/>
  <c r="AU201" i="4"/>
  <c r="AM201" i="4"/>
  <c r="AE201" i="4"/>
  <c r="W201" i="4"/>
  <c r="O201" i="4"/>
  <c r="G201" i="4"/>
  <c r="FC200" i="4"/>
  <c r="EU200" i="4"/>
  <c r="EM200" i="4"/>
  <c r="EE200" i="4"/>
  <c r="DW200" i="4"/>
  <c r="DO200" i="4"/>
  <c r="DG200" i="4"/>
  <c r="CY200" i="4"/>
  <c r="CQ200" i="4"/>
  <c r="CI200" i="4"/>
  <c r="CA200" i="4"/>
  <c r="BS200" i="4"/>
  <c r="BK200" i="4"/>
  <c r="BC200" i="4"/>
  <c r="AU200" i="4"/>
  <c r="AM200" i="4"/>
  <c r="AE200" i="4"/>
  <c r="W200" i="4"/>
  <c r="O200" i="4"/>
  <c r="G200" i="4"/>
  <c r="FC199" i="4"/>
  <c r="EU199" i="4"/>
  <c r="EM199" i="4"/>
  <c r="EE199" i="4"/>
  <c r="DW199" i="4"/>
  <c r="DO199" i="4"/>
  <c r="DG199" i="4"/>
  <c r="CY199" i="4"/>
  <c r="CQ199" i="4"/>
  <c r="CI199" i="4"/>
  <c r="CA199" i="4"/>
  <c r="BS199" i="4"/>
  <c r="BK199" i="4"/>
  <c r="BC199" i="4"/>
  <c r="AU199" i="4"/>
  <c r="AM199" i="4"/>
  <c r="AE199" i="4"/>
  <c r="W199" i="4"/>
  <c r="O199" i="4"/>
  <c r="G199" i="4"/>
  <c r="FC198" i="4"/>
  <c r="EU198" i="4"/>
  <c r="EM198" i="4"/>
  <c r="EE198" i="4"/>
  <c r="DW198" i="4"/>
  <c r="DO198" i="4"/>
  <c r="DG198" i="4"/>
  <c r="CY198" i="4"/>
  <c r="CQ198" i="4"/>
  <c r="CI198" i="4"/>
  <c r="CA198" i="4"/>
  <c r="BS198" i="4"/>
  <c r="BK198" i="4"/>
  <c r="BC198" i="4"/>
  <c r="AU198" i="4"/>
  <c r="AM198" i="4"/>
  <c r="AE198" i="4"/>
  <c r="W198" i="4"/>
  <c r="O198" i="4"/>
  <c r="G198" i="4"/>
  <c r="FC197" i="4"/>
  <c r="EU197" i="4"/>
  <c r="EM197" i="4"/>
  <c r="EE197" i="4"/>
  <c r="DW197" i="4"/>
  <c r="DO197" i="4"/>
  <c r="DG197" i="4"/>
  <c r="CY197" i="4"/>
  <c r="CQ197" i="4"/>
  <c r="CI197" i="4"/>
  <c r="CA197" i="4"/>
  <c r="BS197" i="4"/>
  <c r="BK197" i="4"/>
  <c r="BC197" i="4"/>
  <c r="AU197" i="4"/>
  <c r="AM197" i="4"/>
  <c r="AE197" i="4"/>
  <c r="W197" i="4"/>
  <c r="O197" i="4"/>
  <c r="G197" i="4"/>
  <c r="FC196" i="4"/>
  <c r="EU196" i="4"/>
  <c r="EM196" i="4"/>
  <c r="EE196" i="4"/>
  <c r="DW196" i="4"/>
  <c r="DO196" i="4"/>
  <c r="DG196" i="4"/>
  <c r="CY196" i="4"/>
  <c r="CQ196" i="4"/>
  <c r="CI196" i="4"/>
  <c r="CA196" i="4"/>
  <c r="BS196" i="4"/>
  <c r="BK196" i="4"/>
  <c r="BC196" i="4"/>
  <c r="AU196" i="4"/>
  <c r="AM196" i="4"/>
  <c r="AE196" i="4"/>
  <c r="W196" i="4"/>
  <c r="O196" i="4"/>
  <c r="G196" i="4"/>
  <c r="FC195" i="4"/>
  <c r="EU195" i="4"/>
  <c r="EM195" i="4"/>
  <c r="EE195" i="4"/>
  <c r="DW195" i="4"/>
  <c r="DO195" i="4"/>
  <c r="DG195" i="4"/>
  <c r="CY195" i="4"/>
  <c r="CQ195" i="4"/>
  <c r="CI195" i="4"/>
  <c r="CA195" i="4"/>
  <c r="BS195" i="4"/>
  <c r="BK195" i="4"/>
  <c r="BC195" i="4"/>
  <c r="AU195" i="4"/>
  <c r="AM195" i="4"/>
  <c r="AE195" i="4"/>
  <c r="W195" i="4"/>
  <c r="O195" i="4"/>
  <c r="G195" i="4"/>
  <c r="FC194" i="4"/>
  <c r="EU194" i="4"/>
  <c r="EM194" i="4"/>
  <c r="EE194" i="4"/>
  <c r="DW194" i="4"/>
  <c r="DO194" i="4"/>
  <c r="DG194" i="4"/>
  <c r="CY194" i="4"/>
  <c r="CQ194" i="4"/>
  <c r="CI194" i="4"/>
  <c r="CA194" i="4"/>
  <c r="BS194" i="4"/>
  <c r="BK194" i="4"/>
  <c r="BC194" i="4"/>
  <c r="AU194" i="4"/>
  <c r="AM194" i="4"/>
  <c r="AE194" i="4"/>
  <c r="W194" i="4"/>
  <c r="O194" i="4"/>
  <c r="G194" i="4"/>
  <c r="FC193" i="4"/>
  <c r="EU193" i="4"/>
  <c r="EM193" i="4"/>
  <c r="EE193" i="4"/>
  <c r="DW193" i="4"/>
  <c r="DO193" i="4"/>
  <c r="DG193" i="4"/>
  <c r="CY193" i="4"/>
  <c r="CQ193" i="4"/>
  <c r="CI193" i="4"/>
  <c r="CA193" i="4"/>
  <c r="BS193" i="4"/>
  <c r="BK193" i="4"/>
  <c r="BC193" i="4"/>
  <c r="AU193" i="4"/>
  <c r="AM193" i="4"/>
  <c r="AE193" i="4"/>
  <c r="W193" i="4"/>
  <c r="O193" i="4"/>
  <c r="G193" i="4"/>
  <c r="FC192" i="4"/>
  <c r="EU192" i="4"/>
  <c r="EM192" i="4"/>
  <c r="EE192" i="4"/>
  <c r="DW192" i="4"/>
  <c r="DO192" i="4"/>
  <c r="DG192" i="4"/>
  <c r="CY192" i="4"/>
  <c r="CQ192" i="4"/>
  <c r="CI192" i="4"/>
  <c r="CA192" i="4"/>
  <c r="BS192" i="4"/>
  <c r="BK192" i="4"/>
  <c r="BC192" i="4"/>
  <c r="AU192" i="4"/>
  <c r="AM192" i="4"/>
  <c r="AE192" i="4"/>
  <c r="W192" i="4"/>
  <c r="O192" i="4"/>
  <c r="G192" i="4"/>
  <c r="FC191" i="4"/>
  <c r="EU191" i="4"/>
  <c r="EM191" i="4"/>
  <c r="EE191" i="4"/>
  <c r="DW191" i="4"/>
  <c r="DO191" i="4"/>
  <c r="DG191" i="4"/>
  <c r="CY191" i="4"/>
  <c r="CQ191" i="4"/>
  <c r="CI191" i="4"/>
  <c r="CA191" i="4"/>
  <c r="BS191" i="4"/>
  <c r="BK191" i="4"/>
  <c r="BC191" i="4"/>
  <c r="AU191" i="4"/>
  <c r="AM191" i="4"/>
  <c r="AE191" i="4"/>
  <c r="W191" i="4"/>
  <c r="O191" i="4"/>
  <c r="G191" i="4"/>
  <c r="FC190" i="4"/>
  <c r="EU190" i="4"/>
  <c r="EM190" i="4"/>
  <c r="EE190" i="4"/>
  <c r="DW190" i="4"/>
  <c r="DO190" i="4"/>
  <c r="DG190" i="4"/>
  <c r="CY190" i="4"/>
  <c r="CQ190" i="4"/>
  <c r="CI190" i="4"/>
  <c r="CA190" i="4"/>
  <c r="BS190" i="4"/>
  <c r="BK190" i="4"/>
  <c r="BC190" i="4"/>
  <c r="AU190" i="4"/>
  <c r="AM190" i="4"/>
  <c r="AE190" i="4"/>
  <c r="W190" i="4"/>
  <c r="O190" i="4"/>
  <c r="G190" i="4"/>
  <c r="FC189" i="4"/>
  <c r="EU189" i="4"/>
  <c r="EM189" i="4"/>
  <c r="EE189" i="4"/>
  <c r="DW189" i="4"/>
  <c r="DO189" i="4"/>
  <c r="DG189" i="4"/>
  <c r="CY189" i="4"/>
  <c r="CQ189" i="4"/>
  <c r="CI189" i="4"/>
  <c r="CA189" i="4"/>
  <c r="BS189" i="4"/>
  <c r="BK189" i="4"/>
  <c r="BC189" i="4"/>
  <c r="AU189" i="4"/>
  <c r="AM189" i="4"/>
  <c r="AE189" i="4"/>
  <c r="W189" i="4"/>
  <c r="O189" i="4"/>
  <c r="G189" i="4"/>
  <c r="FC188" i="4"/>
  <c r="EU188" i="4"/>
  <c r="EM188" i="4"/>
  <c r="EE188" i="4"/>
  <c r="DW188" i="4"/>
  <c r="DO188" i="4"/>
  <c r="DG188" i="4"/>
  <c r="CY188" i="4"/>
  <c r="CQ188" i="4"/>
  <c r="CI188" i="4"/>
  <c r="CA188" i="4"/>
  <c r="BS188" i="4"/>
  <c r="BK188" i="4"/>
  <c r="BC188" i="4"/>
  <c r="AU188" i="4"/>
  <c r="AM188" i="4"/>
  <c r="AE188" i="4"/>
  <c r="W188" i="4"/>
  <c r="O188" i="4"/>
  <c r="G188" i="4"/>
  <c r="FC187" i="4"/>
  <c r="EU187" i="4"/>
  <c r="EM187" i="4"/>
  <c r="EE187" i="4"/>
  <c r="DW187" i="4"/>
  <c r="DO187" i="4"/>
  <c r="DG187" i="4"/>
  <c r="CY187" i="4"/>
  <c r="CQ187" i="4"/>
  <c r="CI187" i="4"/>
  <c r="CA187" i="4"/>
  <c r="BS187" i="4"/>
  <c r="BK187" i="4"/>
  <c r="BC187" i="4"/>
  <c r="AU187" i="4"/>
  <c r="AM187" i="4"/>
  <c r="AE187" i="4"/>
  <c r="W187" i="4"/>
  <c r="O187" i="4"/>
  <c r="G187" i="4"/>
  <c r="FC186" i="4"/>
  <c r="EU186" i="4"/>
  <c r="EM186" i="4"/>
  <c r="EE186" i="4"/>
  <c r="DW186" i="4"/>
  <c r="DO186" i="4"/>
  <c r="DG186" i="4"/>
  <c r="CY186" i="4"/>
  <c r="CQ186" i="4"/>
  <c r="CI186" i="4"/>
  <c r="CA186" i="4"/>
  <c r="BS186" i="4"/>
  <c r="BK186" i="4"/>
  <c r="BC186" i="4"/>
  <c r="AU186" i="4"/>
  <c r="AM186" i="4"/>
  <c r="AE186" i="4"/>
  <c r="W186" i="4"/>
  <c r="O186" i="4"/>
  <c r="G186" i="4"/>
  <c r="FC185" i="4"/>
  <c r="EU185" i="4"/>
  <c r="EM185" i="4"/>
  <c r="EE185" i="4"/>
  <c r="DW185" i="4"/>
  <c r="DO185" i="4"/>
  <c r="DG185" i="4"/>
  <c r="CY185" i="4"/>
  <c r="CQ185" i="4"/>
  <c r="CI185" i="4"/>
  <c r="CA185" i="4"/>
  <c r="BS185" i="4"/>
  <c r="BK185" i="4"/>
  <c r="BC185" i="4"/>
  <c r="AU185" i="4"/>
  <c r="AM185" i="4"/>
  <c r="AE185" i="4"/>
  <c r="W185" i="4"/>
  <c r="O185" i="4"/>
  <c r="G185" i="4"/>
  <c r="FC184" i="4"/>
  <c r="EU184" i="4"/>
  <c r="EM184" i="4"/>
  <c r="EE184" i="4"/>
  <c r="DW184" i="4"/>
  <c r="DO184" i="4"/>
  <c r="DG184" i="4"/>
  <c r="CY184" i="4"/>
  <c r="CQ184" i="4"/>
  <c r="CI184" i="4"/>
  <c r="CA184" i="4"/>
  <c r="BS184" i="4"/>
  <c r="BK184" i="4"/>
  <c r="BC184" i="4"/>
  <c r="AU184" i="4"/>
  <c r="AM184" i="4"/>
  <c r="AE184" i="4"/>
  <c r="W184" i="4"/>
  <c r="O184" i="4"/>
  <c r="G184" i="4"/>
  <c r="FC183" i="4"/>
  <c r="EU183" i="4"/>
  <c r="EM183" i="4"/>
  <c r="EE183" i="4"/>
  <c r="DW183" i="4"/>
  <c r="DO183" i="4"/>
  <c r="DG183" i="4"/>
  <c r="CY183" i="4"/>
  <c r="CQ183" i="4"/>
  <c r="CI183" i="4"/>
  <c r="CA183" i="4"/>
  <c r="BS183" i="4"/>
  <c r="BK183" i="4"/>
  <c r="BC183" i="4"/>
  <c r="AU183" i="4"/>
  <c r="AM183" i="4"/>
  <c r="AE183" i="4"/>
  <c r="W183" i="4"/>
  <c r="O183" i="4"/>
  <c r="G183" i="4"/>
  <c r="FC182" i="4"/>
  <c r="EU182" i="4"/>
  <c r="EM182" i="4"/>
  <c r="EE182" i="4"/>
  <c r="DW182" i="4"/>
  <c r="DO182" i="4"/>
  <c r="DG182" i="4"/>
  <c r="CY182" i="4"/>
  <c r="CQ182" i="4"/>
  <c r="CI182" i="4"/>
  <c r="CA182" i="4"/>
  <c r="BS182" i="4"/>
  <c r="BK182" i="4"/>
  <c r="BC182" i="4"/>
  <c r="AU182" i="4"/>
  <c r="AM182" i="4"/>
  <c r="AE182" i="4"/>
  <c r="W182" i="4"/>
  <c r="O182" i="4"/>
  <c r="G182" i="4"/>
  <c r="FC181" i="4"/>
  <c r="EU181" i="4"/>
  <c r="EM181" i="4"/>
  <c r="EE181" i="4"/>
  <c r="DW181" i="4"/>
  <c r="DO181" i="4"/>
  <c r="DG181" i="4"/>
  <c r="CY181" i="4"/>
  <c r="CQ181" i="4"/>
  <c r="CI181" i="4"/>
  <c r="CA181" i="4"/>
  <c r="BS181" i="4"/>
  <c r="BK181" i="4"/>
  <c r="BC181" i="4"/>
  <c r="AU181" i="4"/>
  <c r="AM181" i="4"/>
  <c r="AE181" i="4"/>
  <c r="W181" i="4"/>
  <c r="O181" i="4"/>
  <c r="G181" i="4"/>
  <c r="FC180" i="4"/>
  <c r="EU180" i="4"/>
  <c r="EM180" i="4"/>
  <c r="EE180" i="4"/>
  <c r="DW180" i="4"/>
  <c r="DO180" i="4"/>
  <c r="DG180" i="4"/>
  <c r="CY180" i="4"/>
  <c r="CQ180" i="4"/>
  <c r="CI180" i="4"/>
  <c r="CA180" i="4"/>
  <c r="BS180" i="4"/>
  <c r="BK180" i="4"/>
  <c r="BC180" i="4"/>
  <c r="AU180" i="4"/>
  <c r="AM180" i="4"/>
  <c r="AE180" i="4"/>
  <c r="W180" i="4"/>
  <c r="O180" i="4"/>
  <c r="G180" i="4"/>
  <c r="FC179" i="4"/>
  <c r="EU179" i="4"/>
  <c r="EM179" i="4"/>
  <c r="EE179" i="4"/>
  <c r="DW179" i="4"/>
  <c r="DO179" i="4"/>
  <c r="DG179" i="4"/>
  <c r="CY179" i="4"/>
  <c r="CQ179" i="4"/>
  <c r="CI179" i="4"/>
  <c r="CA179" i="4"/>
  <c r="BS179" i="4"/>
  <c r="BK179" i="4"/>
  <c r="BC179" i="4"/>
  <c r="AU179" i="4"/>
  <c r="AM179" i="4"/>
  <c r="AE179" i="4"/>
  <c r="W179" i="4"/>
  <c r="O179" i="4"/>
  <c r="G179" i="4"/>
  <c r="FC178" i="4"/>
  <c r="EU178" i="4"/>
  <c r="EM178" i="4"/>
  <c r="EE178" i="4"/>
  <c r="DW178" i="4"/>
  <c r="DO178" i="4"/>
  <c r="DG178" i="4"/>
  <c r="CY178" i="4"/>
  <c r="CQ178" i="4"/>
  <c r="CI178" i="4"/>
  <c r="CA178" i="4"/>
  <c r="BS178" i="4"/>
  <c r="BK178" i="4"/>
  <c r="BC178" i="4"/>
  <c r="AU178" i="4"/>
  <c r="AM178" i="4"/>
  <c r="AE178" i="4"/>
  <c r="W178" i="4"/>
  <c r="O178" i="4"/>
  <c r="G178" i="4"/>
  <c r="FC177" i="4"/>
  <c r="EU177" i="4"/>
  <c r="EM177" i="4"/>
  <c r="EE177" i="4"/>
  <c r="DW177" i="4"/>
  <c r="DO177" i="4"/>
  <c r="DG177" i="4"/>
  <c r="CY177" i="4"/>
  <c r="CQ177" i="4"/>
  <c r="CI177" i="4"/>
  <c r="CA177" i="4"/>
  <c r="BS177" i="4"/>
  <c r="BK177" i="4"/>
  <c r="BC177" i="4"/>
  <c r="AU177" i="4"/>
  <c r="AM177" i="4"/>
  <c r="AE177" i="4"/>
  <c r="W177" i="4"/>
  <c r="O177" i="4"/>
  <c r="G177" i="4"/>
  <c r="FC176" i="4"/>
  <c r="EU176" i="4"/>
  <c r="EM176" i="4"/>
  <c r="EE176" i="4"/>
  <c r="DW176" i="4"/>
  <c r="DO176" i="4"/>
  <c r="DG176" i="4"/>
  <c r="CY176" i="4"/>
  <c r="CQ176" i="4"/>
  <c r="CI176" i="4"/>
  <c r="CA176" i="4"/>
  <c r="BS176" i="4"/>
  <c r="BK176" i="4"/>
  <c r="BC176" i="4"/>
  <c r="AU176" i="4"/>
  <c r="AM176" i="4"/>
  <c r="AE176" i="4"/>
  <c r="W176" i="4"/>
  <c r="O176" i="4"/>
  <c r="G176" i="4"/>
  <c r="FC175" i="4"/>
  <c r="EU175" i="4"/>
  <c r="EM175" i="4"/>
  <c r="EE175" i="4"/>
  <c r="DW175" i="4"/>
  <c r="DO175" i="4"/>
  <c r="DG175" i="4"/>
  <c r="CY175" i="4"/>
  <c r="CQ175" i="4"/>
  <c r="CI175" i="4"/>
  <c r="CA175" i="4"/>
  <c r="BS175" i="4"/>
  <c r="BK175" i="4"/>
  <c r="BC175" i="4"/>
  <c r="AU175" i="4"/>
  <c r="AM175" i="4"/>
  <c r="AE175" i="4"/>
  <c r="W175" i="4"/>
  <c r="O175" i="4"/>
  <c r="G175" i="4"/>
  <c r="FC174" i="4"/>
  <c r="EU174" i="4"/>
  <c r="EM174" i="4"/>
  <c r="EE174" i="4"/>
  <c r="DW174" i="4"/>
  <c r="DO174" i="4"/>
  <c r="DG174" i="4"/>
  <c r="CY174" i="4"/>
  <c r="CQ174" i="4"/>
  <c r="CI174" i="4"/>
  <c r="CA174" i="4"/>
  <c r="BS174" i="4"/>
  <c r="BK174" i="4"/>
  <c r="BC174" i="4"/>
  <c r="AU174" i="4"/>
  <c r="AM174" i="4"/>
  <c r="AE174" i="4"/>
  <c r="W174" i="4"/>
  <c r="O174" i="4"/>
  <c r="G174" i="4"/>
  <c r="FC173" i="4"/>
  <c r="EU173" i="4"/>
  <c r="EM173" i="4"/>
  <c r="EE173" i="4"/>
  <c r="DW173" i="4"/>
  <c r="DO173" i="4"/>
  <c r="DG173" i="4"/>
  <c r="CY173" i="4"/>
  <c r="CQ173" i="4"/>
  <c r="CI173" i="4"/>
  <c r="CA173" i="4"/>
  <c r="BS173" i="4"/>
  <c r="BK173" i="4"/>
  <c r="BC173" i="4"/>
  <c r="AU173" i="4"/>
  <c r="AM173" i="4"/>
  <c r="AE173" i="4"/>
  <c r="W173" i="4"/>
  <c r="O173" i="4"/>
  <c r="G173" i="4"/>
  <c r="FC172" i="4"/>
  <c r="EU172" i="4"/>
  <c r="EM172" i="4"/>
  <c r="EE172" i="4"/>
  <c r="DW172" i="4"/>
  <c r="DO172" i="4"/>
  <c r="DG172" i="4"/>
  <c r="CY172" i="4"/>
  <c r="CQ172" i="4"/>
  <c r="CI172" i="4"/>
  <c r="CA172" i="4"/>
  <c r="BS172" i="4"/>
  <c r="BK172" i="4"/>
  <c r="BC172" i="4"/>
  <c r="AU172" i="4"/>
  <c r="AM172" i="4"/>
  <c r="AE172" i="4"/>
  <c r="W172" i="4"/>
  <c r="O172" i="4"/>
  <c r="G172" i="4"/>
  <c r="FC171" i="4"/>
  <c r="EU171" i="4"/>
  <c r="EM171" i="4"/>
  <c r="EE171" i="4"/>
  <c r="DW171" i="4"/>
  <c r="DO171" i="4"/>
  <c r="DG171" i="4"/>
  <c r="CY171" i="4"/>
  <c r="CQ171" i="4"/>
  <c r="CI171" i="4"/>
  <c r="CA171" i="4"/>
  <c r="BS171" i="4"/>
  <c r="BK171" i="4"/>
  <c r="BC171" i="4"/>
  <c r="AU171" i="4"/>
  <c r="AM171" i="4"/>
  <c r="AE171" i="4"/>
  <c r="W171" i="4"/>
  <c r="O171" i="4"/>
  <c r="G171" i="4"/>
  <c r="FC170" i="4"/>
  <c r="EU170" i="4"/>
  <c r="EM170" i="4"/>
  <c r="EE170" i="4"/>
  <c r="DW170" i="4"/>
  <c r="DO170" i="4"/>
  <c r="DG170" i="4"/>
  <c r="CY170" i="4"/>
  <c r="CQ170" i="4"/>
  <c r="CI170" i="4"/>
  <c r="CA170" i="4"/>
  <c r="BS170" i="4"/>
  <c r="BK170" i="4"/>
  <c r="BC170" i="4"/>
  <c r="AU170" i="4"/>
  <c r="AM170" i="4"/>
  <c r="AE170" i="4"/>
  <c r="W170" i="4"/>
  <c r="O170" i="4"/>
  <c r="G170" i="4"/>
  <c r="FC169" i="4"/>
  <c r="EU169" i="4"/>
  <c r="EM169" i="4"/>
  <c r="EE169" i="4"/>
  <c r="DW169" i="4"/>
  <c r="DO169" i="4"/>
  <c r="DG169" i="4"/>
  <c r="CY169" i="4"/>
  <c r="CQ169" i="4"/>
  <c r="CI169" i="4"/>
  <c r="CA169" i="4"/>
  <c r="BS169" i="4"/>
  <c r="BK169" i="4"/>
  <c r="BC169" i="4"/>
  <c r="AU169" i="4"/>
  <c r="AM169" i="4"/>
  <c r="AE169" i="4"/>
  <c r="W169" i="4"/>
  <c r="O169" i="4"/>
  <c r="G169" i="4"/>
  <c r="FC168" i="4"/>
  <c r="EU168" i="4"/>
  <c r="EM168" i="4"/>
  <c r="EE168" i="4"/>
  <c r="DW168" i="4"/>
  <c r="DO168" i="4"/>
  <c r="DG168" i="4"/>
  <c r="CY168" i="4"/>
  <c r="CQ168" i="4"/>
  <c r="CI168" i="4"/>
  <c r="CA168" i="4"/>
  <c r="BS168" i="4"/>
  <c r="BK168" i="4"/>
  <c r="BC168" i="4"/>
  <c r="AU168" i="4"/>
  <c r="AM168" i="4"/>
  <c r="AE168" i="4"/>
  <c r="W168" i="4"/>
  <c r="O168" i="4"/>
  <c r="G168" i="4"/>
  <c r="FC167" i="4"/>
  <c r="EU167" i="4"/>
  <c r="EM167" i="4"/>
  <c r="EE167" i="4"/>
  <c r="DW167" i="4"/>
  <c r="DO167" i="4"/>
  <c r="DG167" i="4"/>
  <c r="CY167" i="4"/>
  <c r="CQ167" i="4"/>
  <c r="CI167" i="4"/>
  <c r="CA167" i="4"/>
  <c r="BS167" i="4"/>
  <c r="BK167" i="4"/>
  <c r="BC167" i="4"/>
  <c r="AU167" i="4"/>
  <c r="AM167" i="4"/>
  <c r="AE167" i="4"/>
  <c r="W167" i="4"/>
  <c r="O167" i="4"/>
  <c r="G167" i="4"/>
  <c r="FC166" i="4"/>
  <c r="EU166" i="4"/>
  <c r="EM166" i="4"/>
  <c r="EE166" i="4"/>
  <c r="DW166" i="4"/>
  <c r="DO166" i="4"/>
  <c r="DG166" i="4"/>
  <c r="CY166" i="4"/>
  <c r="CQ166" i="4"/>
  <c r="CI166" i="4"/>
  <c r="CA166" i="4"/>
  <c r="BS166" i="4"/>
  <c r="BK166" i="4"/>
  <c r="BC166" i="4"/>
  <c r="AU166" i="4"/>
  <c r="AM166" i="4"/>
  <c r="AE166" i="4"/>
  <c r="W166" i="4"/>
  <c r="O166" i="4"/>
  <c r="G166" i="4"/>
  <c r="FC165" i="4"/>
  <c r="EU165" i="4"/>
  <c r="EM165" i="4"/>
  <c r="EE165" i="4"/>
  <c r="DW165" i="4"/>
  <c r="DO165" i="4"/>
  <c r="DG165" i="4"/>
  <c r="CY165" i="4"/>
  <c r="CQ165" i="4"/>
  <c r="CI165" i="4"/>
  <c r="CA165" i="4"/>
  <c r="BS165" i="4"/>
  <c r="BK165" i="4"/>
  <c r="BC165" i="4"/>
  <c r="AU165" i="4"/>
  <c r="AM165" i="4"/>
  <c r="AE165" i="4"/>
  <c r="W165" i="4"/>
  <c r="O165" i="4"/>
  <c r="G165" i="4"/>
  <c r="FC164" i="4"/>
  <c r="EU164" i="4"/>
  <c r="EM164" i="4"/>
  <c r="EE164" i="4"/>
  <c r="DW164" i="4"/>
  <c r="DO164" i="4"/>
  <c r="DG164" i="4"/>
  <c r="CY164" i="4"/>
  <c r="CQ164" i="4"/>
  <c r="CI164" i="4"/>
  <c r="CA164" i="4"/>
  <c r="BS164" i="4"/>
  <c r="BK164" i="4"/>
  <c r="BC164" i="4"/>
  <c r="AU164" i="4"/>
  <c r="AM164" i="4"/>
  <c r="AE164" i="4"/>
  <c r="W164" i="4"/>
  <c r="O164" i="4"/>
  <c r="G164" i="4"/>
  <c r="FC163" i="4"/>
  <c r="EU163" i="4"/>
  <c r="EM163" i="4"/>
  <c r="EE163" i="4"/>
  <c r="DW163" i="4"/>
  <c r="DO163" i="4"/>
  <c r="DG163" i="4"/>
  <c r="CY163" i="4"/>
  <c r="CQ163" i="4"/>
  <c r="CI163" i="4"/>
  <c r="CA163" i="4"/>
  <c r="BS163" i="4"/>
  <c r="BK163" i="4"/>
  <c r="BC163" i="4"/>
  <c r="AU163" i="4"/>
  <c r="AM163" i="4"/>
  <c r="AE163" i="4"/>
  <c r="W163" i="4"/>
  <c r="O163" i="4"/>
  <c r="G163" i="4"/>
  <c r="FC162" i="4"/>
  <c r="EU162" i="4"/>
  <c r="EM162" i="4"/>
  <c r="EE162" i="4"/>
  <c r="DW162" i="4"/>
  <c r="DO162" i="4"/>
  <c r="DG162" i="4"/>
  <c r="CY162" i="4"/>
  <c r="CQ162" i="4"/>
  <c r="CI162" i="4"/>
  <c r="CA162" i="4"/>
  <c r="BS162" i="4"/>
  <c r="BK162" i="4"/>
  <c r="BC162" i="4"/>
  <c r="AU162" i="4"/>
  <c r="AM162" i="4"/>
  <c r="AE162" i="4"/>
  <c r="W162" i="4"/>
  <c r="O162" i="4"/>
  <c r="G162" i="4"/>
  <c r="FC161" i="4"/>
  <c r="EU161" i="4"/>
  <c r="EM161" i="4"/>
  <c r="EE161" i="4"/>
  <c r="DW161" i="4"/>
  <c r="DO161" i="4"/>
  <c r="DG161" i="4"/>
  <c r="CY161" i="4"/>
  <c r="CQ161" i="4"/>
  <c r="CI161" i="4"/>
  <c r="CA161" i="4"/>
  <c r="BS161" i="4"/>
  <c r="BK161" i="4"/>
  <c r="BC161" i="4"/>
  <c r="AU161" i="4"/>
  <c r="AM161" i="4"/>
  <c r="AE161" i="4"/>
  <c r="W161" i="4"/>
  <c r="O161" i="4"/>
  <c r="G161" i="4"/>
  <c r="FC160" i="4"/>
  <c r="EU160" i="4"/>
  <c r="EM160" i="4"/>
  <c r="EE160" i="4"/>
  <c r="DW160" i="4"/>
  <c r="DO160" i="4"/>
  <c r="DG160" i="4"/>
  <c r="CY160" i="4"/>
  <c r="CQ160" i="4"/>
  <c r="CI160" i="4"/>
  <c r="CA160" i="4"/>
  <c r="BS160" i="4"/>
  <c r="BK160" i="4"/>
  <c r="BC160" i="4"/>
  <c r="AU160" i="4"/>
  <c r="AM160" i="4"/>
  <c r="AE160" i="4"/>
  <c r="W160" i="4"/>
  <c r="O160" i="4"/>
  <c r="G160" i="4"/>
  <c r="FC159" i="4"/>
  <c r="EU159" i="4"/>
  <c r="EM159" i="4"/>
  <c r="EE159" i="4"/>
  <c r="DW159" i="4"/>
  <c r="DO159" i="4"/>
  <c r="DG159" i="4"/>
  <c r="CY159" i="4"/>
  <c r="CQ159" i="4"/>
  <c r="CI159" i="4"/>
  <c r="CA159" i="4"/>
  <c r="BS159" i="4"/>
  <c r="BK159" i="4"/>
  <c r="BC159" i="4"/>
  <c r="AU159" i="4"/>
  <c r="AM159" i="4"/>
  <c r="AE159" i="4"/>
  <c r="W159" i="4"/>
  <c r="O159" i="4"/>
  <c r="G159" i="4"/>
  <c r="FC158" i="4"/>
  <c r="EU158" i="4"/>
  <c r="EM158" i="4"/>
  <c r="EE158" i="4"/>
  <c r="DW158" i="4"/>
  <c r="DO158" i="4"/>
  <c r="DG158" i="4"/>
  <c r="CY158" i="4"/>
  <c r="CQ158" i="4"/>
  <c r="CI158" i="4"/>
  <c r="CA158" i="4"/>
  <c r="BS158" i="4"/>
  <c r="BK158" i="4"/>
  <c r="BC158" i="4"/>
  <c r="AU158" i="4"/>
  <c r="AM158" i="4"/>
  <c r="AE158" i="4"/>
  <c r="W158" i="4"/>
  <c r="O158" i="4"/>
  <c r="G158" i="4"/>
  <c r="FC157" i="4"/>
  <c r="EU157" i="4"/>
  <c r="EM157" i="4"/>
  <c r="EE157" i="4"/>
  <c r="DW157" i="4"/>
  <c r="DO157" i="4"/>
  <c r="DG157" i="4"/>
  <c r="CY157" i="4"/>
  <c r="CQ157" i="4"/>
  <c r="CI157" i="4"/>
  <c r="CA157" i="4"/>
  <c r="BS157" i="4"/>
  <c r="BK157" i="4"/>
  <c r="BC157" i="4"/>
  <c r="AU157" i="4"/>
  <c r="AM157" i="4"/>
  <c r="AE157" i="4"/>
  <c r="W157" i="4"/>
  <c r="O157" i="4"/>
  <c r="G157" i="4"/>
  <c r="FC156" i="4"/>
  <c r="EU156" i="4"/>
  <c r="EM156" i="4"/>
  <c r="EE156" i="4"/>
  <c r="DW156" i="4"/>
  <c r="DO156" i="4"/>
  <c r="DG156" i="4"/>
  <c r="CY156" i="4"/>
  <c r="CQ156" i="4"/>
  <c r="CI156" i="4"/>
  <c r="CA156" i="4"/>
  <c r="BS156" i="4"/>
  <c r="BK156" i="4"/>
  <c r="BC156" i="4"/>
  <c r="AU156" i="4"/>
  <c r="AM156" i="4"/>
  <c r="AE156" i="4"/>
  <c r="W156" i="4"/>
  <c r="O156" i="4"/>
  <c r="G156" i="4"/>
  <c r="FC155" i="4"/>
  <c r="EU155" i="4"/>
  <c r="EM155" i="4"/>
  <c r="EE155" i="4"/>
  <c r="DW155" i="4"/>
  <c r="DO155" i="4"/>
  <c r="DG155" i="4"/>
  <c r="CY155" i="4"/>
  <c r="CQ155" i="4"/>
  <c r="CI155" i="4"/>
  <c r="CA155" i="4"/>
  <c r="BS155" i="4"/>
  <c r="BK155" i="4"/>
  <c r="BC155" i="4"/>
  <c r="AU155" i="4"/>
  <c r="AM155" i="4"/>
  <c r="AE155" i="4"/>
  <c r="W155" i="4"/>
  <c r="O155" i="4"/>
  <c r="G155" i="4"/>
  <c r="FC154" i="4"/>
  <c r="EU154" i="4"/>
  <c r="EM154" i="4"/>
  <c r="EE154" i="4"/>
  <c r="DW154" i="4"/>
  <c r="DO154" i="4"/>
  <c r="DG154" i="4"/>
  <c r="CY154" i="4"/>
  <c r="CQ154" i="4"/>
  <c r="CI154" i="4"/>
  <c r="CA154" i="4"/>
  <c r="BS154" i="4"/>
  <c r="BK154" i="4"/>
  <c r="BC154" i="4"/>
  <c r="AU154" i="4"/>
  <c r="AM154" i="4"/>
  <c r="AE154" i="4"/>
  <c r="W154" i="4"/>
  <c r="O154" i="4"/>
  <c r="G154" i="4"/>
  <c r="FC153" i="4"/>
  <c r="EU153" i="4"/>
  <c r="EM153" i="4"/>
  <c r="EE153" i="4"/>
  <c r="DW153" i="4"/>
  <c r="DO153" i="4"/>
  <c r="DG153" i="4"/>
  <c r="CY153" i="4"/>
  <c r="CQ153" i="4"/>
  <c r="CI153" i="4"/>
  <c r="CA153" i="4"/>
  <c r="BS153" i="4"/>
  <c r="BK153" i="4"/>
  <c r="BC153" i="4"/>
  <c r="AU153" i="4"/>
  <c r="AM153" i="4"/>
  <c r="AE153" i="4"/>
  <c r="W153" i="4"/>
  <c r="O153" i="4"/>
  <c r="G153" i="4"/>
  <c r="FC152" i="4"/>
  <c r="EU152" i="4"/>
  <c r="EM152" i="4"/>
  <c r="EE152" i="4"/>
  <c r="DW152" i="4"/>
  <c r="DO152" i="4"/>
  <c r="DG152" i="4"/>
  <c r="CY152" i="4"/>
  <c r="CQ152" i="4"/>
  <c r="CI152" i="4"/>
  <c r="CA152" i="4"/>
  <c r="BS152" i="4"/>
  <c r="BK152" i="4"/>
  <c r="BC152" i="4"/>
  <c r="AU152" i="4"/>
  <c r="AM152" i="4"/>
  <c r="AE152" i="4"/>
  <c r="W152" i="4"/>
  <c r="O152" i="4"/>
  <c r="G152" i="4"/>
  <c r="FC151" i="4"/>
  <c r="EU151" i="4"/>
  <c r="EM151" i="4"/>
  <c r="EE151" i="4"/>
  <c r="DW151" i="4"/>
  <c r="DO151" i="4"/>
  <c r="DG151" i="4"/>
  <c r="CY151" i="4"/>
  <c r="CQ151" i="4"/>
  <c r="CI151" i="4"/>
  <c r="CA151" i="4"/>
  <c r="BS151" i="4"/>
  <c r="BK151" i="4"/>
  <c r="BC151" i="4"/>
  <c r="AU151" i="4"/>
  <c r="AM151" i="4"/>
  <c r="AE151" i="4"/>
  <c r="W151" i="4"/>
  <c r="O151" i="4"/>
  <c r="G151" i="4"/>
  <c r="FC150" i="4"/>
  <c r="EU150" i="4"/>
  <c r="EM150" i="4"/>
  <c r="EE150" i="4"/>
  <c r="DW150" i="4"/>
  <c r="DO150" i="4"/>
  <c r="DG150" i="4"/>
  <c r="CY150" i="4"/>
  <c r="CQ150" i="4"/>
  <c r="CI150" i="4"/>
  <c r="CA150" i="4"/>
  <c r="BS150" i="4"/>
  <c r="BK150" i="4"/>
  <c r="BC150" i="4"/>
  <c r="AU150" i="4"/>
  <c r="AM150" i="4"/>
  <c r="AE150" i="4"/>
  <c r="W150" i="4"/>
  <c r="O150" i="4"/>
  <c r="G150" i="4"/>
  <c r="FC149" i="4"/>
  <c r="EU149" i="4"/>
  <c r="EM149" i="4"/>
  <c r="EE149" i="4"/>
  <c r="DW149" i="4"/>
  <c r="DO149" i="4"/>
  <c r="DG149" i="4"/>
  <c r="CY149" i="4"/>
  <c r="CQ149" i="4"/>
  <c r="CI149" i="4"/>
  <c r="CA149" i="4"/>
  <c r="BS149" i="4"/>
  <c r="BK149" i="4"/>
  <c r="BC149" i="4"/>
  <c r="AU149" i="4"/>
  <c r="AM149" i="4"/>
  <c r="AE149" i="4"/>
  <c r="W149" i="4"/>
  <c r="O149" i="4"/>
  <c r="G149" i="4"/>
  <c r="FC148" i="4"/>
  <c r="EU148" i="4"/>
  <c r="EM148" i="4"/>
  <c r="EE148" i="4"/>
  <c r="DW148" i="4"/>
  <c r="DO148" i="4"/>
  <c r="DG148" i="4"/>
  <c r="CY148" i="4"/>
  <c r="CQ148" i="4"/>
  <c r="CI148" i="4"/>
  <c r="CA148" i="4"/>
  <c r="BS148" i="4"/>
  <c r="BK148" i="4"/>
  <c r="BC148" i="4"/>
  <c r="AU148" i="4"/>
  <c r="AM148" i="4"/>
  <c r="AE148" i="4"/>
  <c r="W148" i="4"/>
  <c r="O148" i="4"/>
  <c r="G148" i="4"/>
  <c r="FC147" i="4"/>
  <c r="EU147" i="4"/>
  <c r="EM147" i="4"/>
  <c r="EE147" i="4"/>
  <c r="DW147" i="4"/>
  <c r="DO147" i="4"/>
  <c r="DG147" i="4"/>
  <c r="CY147" i="4"/>
  <c r="CQ147" i="4"/>
  <c r="CI147" i="4"/>
  <c r="CA147" i="4"/>
  <c r="BS147" i="4"/>
  <c r="BK147" i="4"/>
  <c r="BC147" i="4"/>
  <c r="AU147" i="4"/>
  <c r="AM147" i="4"/>
  <c r="AE147" i="4"/>
  <c r="W147" i="4"/>
  <c r="O147" i="4"/>
  <c r="G147" i="4"/>
  <c r="FC146" i="4"/>
  <c r="EU146" i="4"/>
  <c r="EM146" i="4"/>
  <c r="EE146" i="4"/>
  <c r="DW146" i="4"/>
  <c r="DO146" i="4"/>
  <c r="DG146" i="4"/>
  <c r="CY146" i="4"/>
  <c r="CQ146" i="4"/>
  <c r="CI146" i="4"/>
  <c r="CA146" i="4"/>
  <c r="BS146" i="4"/>
  <c r="BK146" i="4"/>
  <c r="BC146" i="4"/>
  <c r="AU146" i="4"/>
  <c r="AM146" i="4"/>
  <c r="AE146" i="4"/>
  <c r="W146" i="4"/>
  <c r="O146" i="4"/>
  <c r="G146" i="4"/>
  <c r="FC145" i="4"/>
  <c r="EU145" i="4"/>
  <c r="EM145" i="4"/>
  <c r="EE145" i="4"/>
  <c r="DW145" i="4"/>
  <c r="DO145" i="4"/>
  <c r="DG145" i="4"/>
  <c r="CY145" i="4"/>
  <c r="CQ145" i="4"/>
  <c r="CI145" i="4"/>
  <c r="CA145" i="4"/>
  <c r="BS145" i="4"/>
  <c r="BK145" i="4"/>
  <c r="BC145" i="4"/>
  <c r="AU145" i="4"/>
  <c r="AM145" i="4"/>
  <c r="AE145" i="4"/>
  <c r="W145" i="4"/>
  <c r="O145" i="4"/>
  <c r="G145" i="4"/>
  <c r="FC144" i="4"/>
  <c r="EU144" i="4"/>
  <c r="EM144" i="4"/>
  <c r="EE144" i="4"/>
  <c r="DW144" i="4"/>
  <c r="DO144" i="4"/>
  <c r="DG144" i="4"/>
  <c r="CY144" i="4"/>
  <c r="CQ144" i="4"/>
  <c r="CI144" i="4"/>
  <c r="CA144" i="4"/>
  <c r="BS144" i="4"/>
  <c r="BK144" i="4"/>
  <c r="BC144" i="4"/>
  <c r="AU144" i="4"/>
  <c r="AM144" i="4"/>
  <c r="AE144" i="4"/>
  <c r="W144" i="4"/>
  <c r="O144" i="4"/>
  <c r="G144" i="4"/>
  <c r="FC143" i="4"/>
  <c r="EU143" i="4"/>
  <c r="EM143" i="4"/>
  <c r="EE143" i="4"/>
  <c r="DW143" i="4"/>
  <c r="DO143" i="4"/>
  <c r="DG143" i="4"/>
  <c r="CY143" i="4"/>
  <c r="CQ143" i="4"/>
  <c r="CI143" i="4"/>
  <c r="CA143" i="4"/>
  <c r="BS143" i="4"/>
  <c r="BK143" i="4"/>
  <c r="BC143" i="4"/>
  <c r="AU143" i="4"/>
  <c r="AM143" i="4"/>
  <c r="AE143" i="4"/>
  <c r="W143" i="4"/>
  <c r="O143" i="4"/>
  <c r="G143" i="4"/>
  <c r="FC142" i="4"/>
  <c r="EU142" i="4"/>
  <c r="EM142" i="4"/>
  <c r="EE142" i="4"/>
  <c r="DW142" i="4"/>
  <c r="DO142" i="4"/>
  <c r="DG142" i="4"/>
  <c r="CY142" i="4"/>
  <c r="CQ142" i="4"/>
  <c r="CI142" i="4"/>
  <c r="CA142" i="4"/>
  <c r="BS142" i="4"/>
  <c r="BK142" i="4"/>
  <c r="BC142" i="4"/>
  <c r="AU142" i="4"/>
  <c r="AM142" i="4"/>
  <c r="AE142" i="4"/>
  <c r="W142" i="4"/>
  <c r="O142" i="4"/>
  <c r="G142" i="4"/>
  <c r="FC141" i="4"/>
  <c r="EU141" i="4"/>
  <c r="EM141" i="4"/>
  <c r="EE141" i="4"/>
  <c r="DW141" i="4"/>
  <c r="DO141" i="4"/>
  <c r="DG141" i="4"/>
  <c r="CY141" i="4"/>
  <c r="CQ141" i="4"/>
  <c r="CI141" i="4"/>
  <c r="CA141" i="4"/>
  <c r="BS141" i="4"/>
  <c r="BK141" i="4"/>
  <c r="BC141" i="4"/>
  <c r="AU141" i="4"/>
  <c r="AM141" i="4"/>
  <c r="AE141" i="4"/>
  <c r="W141" i="4"/>
  <c r="O141" i="4"/>
  <c r="G141" i="4"/>
  <c r="FC140" i="4"/>
  <c r="EU140" i="4"/>
  <c r="EM140" i="4"/>
  <c r="EE140" i="4"/>
  <c r="DW140" i="4"/>
  <c r="DO140" i="4"/>
  <c r="DG140" i="4"/>
  <c r="CY140" i="4"/>
  <c r="CQ140" i="4"/>
  <c r="CI140" i="4"/>
  <c r="CA140" i="4"/>
  <c r="BS140" i="4"/>
  <c r="BK140" i="4"/>
  <c r="BC140" i="4"/>
  <c r="AU140" i="4"/>
  <c r="AM140" i="4"/>
  <c r="AE140" i="4"/>
  <c r="W140" i="4"/>
  <c r="O140" i="4"/>
  <c r="G140" i="4"/>
  <c r="FC139" i="4"/>
  <c r="EU139" i="4"/>
  <c r="EM139" i="4"/>
  <c r="EE139" i="4"/>
  <c r="DW139" i="4"/>
  <c r="DO139" i="4"/>
  <c r="DG139" i="4"/>
  <c r="CY139" i="4"/>
  <c r="CQ139" i="4"/>
  <c r="CI139" i="4"/>
  <c r="CA139" i="4"/>
  <c r="BS139" i="4"/>
  <c r="BK139" i="4"/>
  <c r="BC139" i="4"/>
  <c r="AU139" i="4"/>
  <c r="AM139" i="4"/>
  <c r="AE139" i="4"/>
  <c r="W139" i="4"/>
  <c r="O139" i="4"/>
  <c r="G139" i="4"/>
  <c r="FC138" i="4"/>
  <c r="EU138" i="4"/>
  <c r="EM138" i="4"/>
  <c r="EE138" i="4"/>
  <c r="DW138" i="4"/>
  <c r="DO138" i="4"/>
  <c r="DG138" i="4"/>
  <c r="CY138" i="4"/>
  <c r="CQ138" i="4"/>
  <c r="CI138" i="4"/>
  <c r="CA138" i="4"/>
  <c r="BS138" i="4"/>
  <c r="BK138" i="4"/>
  <c r="BC138" i="4"/>
  <c r="AU138" i="4"/>
  <c r="AM138" i="4"/>
  <c r="AE138" i="4"/>
  <c r="W138" i="4"/>
  <c r="O138" i="4"/>
  <c r="G138" i="4"/>
  <c r="FC137" i="4"/>
  <c r="EU137" i="4"/>
  <c r="EM137" i="4"/>
  <c r="EE137" i="4"/>
  <c r="DW137" i="4"/>
  <c r="DO137" i="4"/>
  <c r="DG137" i="4"/>
  <c r="CY137" i="4"/>
  <c r="CQ137" i="4"/>
  <c r="CI137" i="4"/>
  <c r="CA137" i="4"/>
  <c r="BS137" i="4"/>
  <c r="BK137" i="4"/>
  <c r="BC137" i="4"/>
  <c r="AU137" i="4"/>
  <c r="AM137" i="4"/>
  <c r="AE137" i="4"/>
  <c r="W137" i="4"/>
  <c r="O137" i="4"/>
  <c r="G137" i="4"/>
  <c r="FC136" i="4"/>
  <c r="EU136" i="4"/>
  <c r="EM136" i="4"/>
  <c r="EE136" i="4"/>
  <c r="DW136" i="4"/>
  <c r="DO136" i="4"/>
  <c r="DG136" i="4"/>
  <c r="CY136" i="4"/>
  <c r="CQ136" i="4"/>
  <c r="CI136" i="4"/>
  <c r="CA136" i="4"/>
  <c r="BS136" i="4"/>
  <c r="BK136" i="4"/>
  <c r="BC136" i="4"/>
  <c r="AU136" i="4"/>
  <c r="AM136" i="4"/>
  <c r="AE136" i="4"/>
  <c r="W136" i="4"/>
  <c r="O136" i="4"/>
  <c r="G136" i="4"/>
  <c r="FC135" i="4"/>
  <c r="EU135" i="4"/>
  <c r="EM135" i="4"/>
  <c r="EE135" i="4"/>
  <c r="DW135" i="4"/>
  <c r="DO135" i="4"/>
  <c r="DG135" i="4"/>
  <c r="CY135" i="4"/>
  <c r="CQ135" i="4"/>
  <c r="CI135" i="4"/>
  <c r="CA135" i="4"/>
  <c r="BS135" i="4"/>
  <c r="BK135" i="4"/>
  <c r="BC135" i="4"/>
  <c r="AU135" i="4"/>
  <c r="AM135" i="4"/>
  <c r="AE135" i="4"/>
  <c r="W135" i="4"/>
  <c r="O135" i="4"/>
  <c r="G135" i="4"/>
  <c r="FC134" i="4"/>
  <c r="EU134" i="4"/>
  <c r="EM134" i="4"/>
  <c r="EE134" i="4"/>
  <c r="DW134" i="4"/>
  <c r="DO134" i="4"/>
  <c r="DG134" i="4"/>
  <c r="CY134" i="4"/>
  <c r="CQ134" i="4"/>
  <c r="CI134" i="4"/>
  <c r="CA134" i="4"/>
  <c r="BS134" i="4"/>
  <c r="BK134" i="4"/>
  <c r="BC134" i="4"/>
  <c r="AU134" i="4"/>
  <c r="AM134" i="4"/>
  <c r="AE134" i="4"/>
  <c r="W134" i="4"/>
  <c r="O134" i="4"/>
  <c r="G134" i="4"/>
  <c r="FC133" i="4"/>
  <c r="EU133" i="4"/>
  <c r="EM133" i="4"/>
  <c r="EE133" i="4"/>
  <c r="DW133" i="4"/>
  <c r="DO133" i="4"/>
  <c r="DG133" i="4"/>
  <c r="CY133" i="4"/>
  <c r="CQ133" i="4"/>
  <c r="CI133" i="4"/>
  <c r="CA133" i="4"/>
  <c r="BS133" i="4"/>
  <c r="BK133" i="4"/>
  <c r="BC133" i="4"/>
  <c r="AU133" i="4"/>
  <c r="AM133" i="4"/>
  <c r="AE133" i="4"/>
  <c r="W133" i="4"/>
  <c r="O133" i="4"/>
  <c r="G133" i="4"/>
  <c r="FC132" i="4"/>
  <c r="EU132" i="4"/>
  <c r="EM132" i="4"/>
  <c r="EE132" i="4"/>
  <c r="DW132" i="4"/>
  <c r="DO132" i="4"/>
  <c r="DG132" i="4"/>
  <c r="CY132" i="4"/>
  <c r="CQ132" i="4"/>
  <c r="CI132" i="4"/>
  <c r="CA132" i="4"/>
  <c r="BS132" i="4"/>
  <c r="BK132" i="4"/>
  <c r="BC132" i="4"/>
  <c r="AU132" i="4"/>
  <c r="AM132" i="4"/>
  <c r="AE132" i="4"/>
  <c r="W132" i="4"/>
  <c r="O132" i="4"/>
  <c r="G132" i="4"/>
  <c r="FC131" i="4"/>
  <c r="EU131" i="4"/>
  <c r="EM131" i="4"/>
  <c r="EE131" i="4"/>
  <c r="DW131" i="4"/>
  <c r="DO131" i="4"/>
  <c r="DG131" i="4"/>
  <c r="CY131" i="4"/>
  <c r="CQ131" i="4"/>
  <c r="CI131" i="4"/>
  <c r="CA131" i="4"/>
  <c r="BS131" i="4"/>
  <c r="BK131" i="4"/>
  <c r="BC131" i="4"/>
  <c r="AU131" i="4"/>
  <c r="AM131" i="4"/>
  <c r="AE131" i="4"/>
  <c r="W131" i="4"/>
  <c r="O131" i="4"/>
  <c r="G131" i="4"/>
  <c r="FC130" i="4"/>
  <c r="EU130" i="4"/>
  <c r="EM130" i="4"/>
  <c r="EE130" i="4"/>
  <c r="DW130" i="4"/>
  <c r="DO130" i="4"/>
  <c r="DG130" i="4"/>
  <c r="CY130" i="4"/>
  <c r="CQ130" i="4"/>
  <c r="CI130" i="4"/>
  <c r="CA130" i="4"/>
  <c r="BS130" i="4"/>
  <c r="BK130" i="4"/>
  <c r="BC130" i="4"/>
  <c r="AU130" i="4"/>
  <c r="AM130" i="4"/>
  <c r="AE130" i="4"/>
  <c r="W130" i="4"/>
  <c r="O130" i="4"/>
  <c r="G130" i="4"/>
  <c r="FC129" i="4"/>
  <c r="EU129" i="4"/>
  <c r="EM129" i="4"/>
  <c r="EE129" i="4"/>
  <c r="DW129" i="4"/>
  <c r="DO129" i="4"/>
  <c r="DG129" i="4"/>
  <c r="CY129" i="4"/>
  <c r="CQ129" i="4"/>
  <c r="CI129" i="4"/>
  <c r="CA129" i="4"/>
  <c r="BS129" i="4"/>
  <c r="BK129" i="4"/>
  <c r="BC129" i="4"/>
  <c r="AU129" i="4"/>
  <c r="AM129" i="4"/>
  <c r="AE129" i="4"/>
  <c r="W129" i="4"/>
  <c r="O129" i="4"/>
  <c r="G129" i="4"/>
  <c r="FC128" i="4"/>
  <c r="EU128" i="4"/>
  <c r="EM128" i="4"/>
  <c r="EE128" i="4"/>
  <c r="DW128" i="4"/>
  <c r="DO128" i="4"/>
  <c r="DG128" i="4"/>
  <c r="CY128" i="4"/>
  <c r="CQ128" i="4"/>
  <c r="CI128" i="4"/>
  <c r="CA128" i="4"/>
  <c r="BS128" i="4"/>
  <c r="BK128" i="4"/>
  <c r="BC128" i="4"/>
  <c r="AU128" i="4"/>
  <c r="AM128" i="4"/>
  <c r="AE128" i="4"/>
  <c r="W128" i="4"/>
  <c r="O128" i="4"/>
  <c r="G128" i="4"/>
  <c r="FC127" i="4"/>
  <c r="EU127" i="4"/>
  <c r="EM127" i="4"/>
  <c r="EE127" i="4"/>
  <c r="DW127" i="4"/>
  <c r="DO127" i="4"/>
  <c r="DG127" i="4"/>
  <c r="CY127" i="4"/>
  <c r="CQ127" i="4"/>
  <c r="CI127" i="4"/>
  <c r="CA127" i="4"/>
  <c r="BS127" i="4"/>
  <c r="BK127" i="4"/>
  <c r="BC127" i="4"/>
  <c r="AU127" i="4"/>
  <c r="AM127" i="4"/>
  <c r="AE127" i="4"/>
  <c r="W127" i="4"/>
  <c r="O127" i="4"/>
  <c r="G127" i="4"/>
  <c r="FC126" i="4"/>
  <c r="EU126" i="4"/>
  <c r="EM126" i="4"/>
  <c r="EE126" i="4"/>
  <c r="DW126" i="4"/>
  <c r="DO126" i="4"/>
  <c r="DG126" i="4"/>
  <c r="CY126" i="4"/>
  <c r="CQ126" i="4"/>
  <c r="CI126" i="4"/>
  <c r="CA126" i="4"/>
  <c r="BS126" i="4"/>
  <c r="BK126" i="4"/>
  <c r="BC126" i="4"/>
  <c r="AU126" i="4"/>
  <c r="AM126" i="4"/>
  <c r="AE126" i="4"/>
  <c r="W126" i="4"/>
  <c r="O126" i="4"/>
  <c r="G126" i="4"/>
  <c r="FC125" i="4"/>
  <c r="EU125" i="4"/>
  <c r="EM125" i="4"/>
  <c r="EE125" i="4"/>
  <c r="DW125" i="4"/>
  <c r="DO125" i="4"/>
  <c r="DG125" i="4"/>
  <c r="CY125" i="4"/>
  <c r="CQ125" i="4"/>
  <c r="CI125" i="4"/>
  <c r="CA125" i="4"/>
  <c r="BS125" i="4"/>
  <c r="BK125" i="4"/>
  <c r="BC125" i="4"/>
  <c r="AU125" i="4"/>
  <c r="AM125" i="4"/>
  <c r="AE125" i="4"/>
  <c r="W125" i="4"/>
  <c r="O125" i="4"/>
  <c r="G125" i="4"/>
  <c r="FC124" i="4"/>
  <c r="EU124" i="4"/>
  <c r="EM124" i="4"/>
  <c r="EE124" i="4"/>
  <c r="DW124" i="4"/>
  <c r="DO124" i="4"/>
  <c r="DG124" i="4"/>
  <c r="CY124" i="4"/>
  <c r="CQ124" i="4"/>
  <c r="CI124" i="4"/>
  <c r="CA124" i="4"/>
  <c r="BS124" i="4"/>
  <c r="BK124" i="4"/>
  <c r="BC124" i="4"/>
  <c r="AU124" i="4"/>
  <c r="AM124" i="4"/>
  <c r="AE124" i="4"/>
  <c r="W124" i="4"/>
  <c r="O124" i="4"/>
  <c r="G124" i="4"/>
  <c r="FC123" i="4"/>
  <c r="EU123" i="4"/>
  <c r="EM123" i="4"/>
  <c r="EE123" i="4"/>
  <c r="DW123" i="4"/>
  <c r="DO123" i="4"/>
  <c r="DG123" i="4"/>
  <c r="CY123" i="4"/>
  <c r="CQ123" i="4"/>
  <c r="CI123" i="4"/>
  <c r="CA123" i="4"/>
  <c r="BS123" i="4"/>
  <c r="BK123" i="4"/>
  <c r="BC123" i="4"/>
  <c r="AU123" i="4"/>
  <c r="AM123" i="4"/>
  <c r="AE123" i="4"/>
  <c r="W123" i="4"/>
  <c r="O123" i="4"/>
  <c r="G123" i="4"/>
  <c r="FC122" i="4"/>
  <c r="EU122" i="4"/>
  <c r="EM122" i="4"/>
  <c r="EE122" i="4"/>
  <c r="DW122" i="4"/>
  <c r="DO122" i="4"/>
  <c r="DG122" i="4"/>
  <c r="CY122" i="4"/>
  <c r="CQ122" i="4"/>
  <c r="CI122" i="4"/>
  <c r="CA122" i="4"/>
  <c r="BS122" i="4"/>
  <c r="BK122" i="4"/>
  <c r="BC122" i="4"/>
  <c r="AU122" i="4"/>
  <c r="AM122" i="4"/>
  <c r="AE122" i="4"/>
  <c r="W122" i="4"/>
  <c r="O122" i="4"/>
  <c r="G122" i="4"/>
  <c r="FC121" i="4"/>
  <c r="EU121" i="4"/>
  <c r="EM121" i="4"/>
  <c r="EE121" i="4"/>
  <c r="DW121" i="4"/>
  <c r="DO121" i="4"/>
  <c r="DG121" i="4"/>
  <c r="CY121" i="4"/>
  <c r="CQ121" i="4"/>
  <c r="CI121" i="4"/>
  <c r="CA121" i="4"/>
  <c r="BS121" i="4"/>
  <c r="BK121" i="4"/>
  <c r="BC121" i="4"/>
  <c r="AU121" i="4"/>
  <c r="AM121" i="4"/>
  <c r="AE121" i="4"/>
  <c r="W121" i="4"/>
  <c r="O121" i="4"/>
  <c r="G121" i="4"/>
  <c r="FC120" i="4"/>
  <c r="EU120" i="4"/>
  <c r="EM120" i="4"/>
  <c r="EE120" i="4"/>
  <c r="DW120" i="4"/>
  <c r="DO120" i="4"/>
  <c r="DG120" i="4"/>
  <c r="CY120" i="4"/>
  <c r="CQ120" i="4"/>
  <c r="CI120" i="4"/>
  <c r="CA120" i="4"/>
  <c r="BS120" i="4"/>
  <c r="BK120" i="4"/>
  <c r="BC120" i="4"/>
  <c r="AU120" i="4"/>
  <c r="AM120" i="4"/>
  <c r="AE120" i="4"/>
  <c r="W120" i="4"/>
  <c r="O120" i="4"/>
  <c r="G120" i="4"/>
  <c r="FC119" i="4"/>
  <c r="EU119" i="4"/>
  <c r="EM119" i="4"/>
  <c r="EE119" i="4"/>
  <c r="DW119" i="4"/>
  <c r="DO119" i="4"/>
  <c r="DG119" i="4"/>
  <c r="CY119" i="4"/>
  <c r="CQ119" i="4"/>
  <c r="CI119" i="4"/>
  <c r="CA119" i="4"/>
  <c r="BS119" i="4"/>
  <c r="BK119" i="4"/>
  <c r="BC119" i="4"/>
  <c r="AU119" i="4"/>
  <c r="AM119" i="4"/>
  <c r="AE119" i="4"/>
  <c r="W119" i="4"/>
  <c r="O119" i="4"/>
  <c r="G119" i="4"/>
  <c r="FC118" i="4"/>
  <c r="EU118" i="4"/>
  <c r="EM118" i="4"/>
  <c r="EE118" i="4"/>
  <c r="DW118" i="4"/>
  <c r="DO118" i="4"/>
  <c r="DG118" i="4"/>
  <c r="CY118" i="4"/>
  <c r="CQ118" i="4"/>
  <c r="CI118" i="4"/>
  <c r="CA118" i="4"/>
  <c r="BS118" i="4"/>
  <c r="BK118" i="4"/>
  <c r="BC118" i="4"/>
  <c r="AU118" i="4"/>
  <c r="AM118" i="4"/>
  <c r="AE118" i="4"/>
  <c r="W118" i="4"/>
  <c r="O118" i="4"/>
  <c r="G118" i="4"/>
  <c r="FC117" i="4"/>
  <c r="EU117" i="4"/>
  <c r="EM117" i="4"/>
  <c r="EE117" i="4"/>
  <c r="DW117" i="4"/>
  <c r="DO117" i="4"/>
  <c r="DG117" i="4"/>
  <c r="CY117" i="4"/>
  <c r="CQ117" i="4"/>
  <c r="CI117" i="4"/>
  <c r="CA117" i="4"/>
  <c r="BS117" i="4"/>
  <c r="BK117" i="4"/>
  <c r="BC117" i="4"/>
  <c r="AU117" i="4"/>
  <c r="AM117" i="4"/>
  <c r="AE117" i="4"/>
  <c r="W117" i="4"/>
  <c r="O117" i="4"/>
  <c r="G117" i="4"/>
  <c r="FC116" i="4"/>
  <c r="EU116" i="4"/>
  <c r="EM116" i="4"/>
  <c r="EE116" i="4"/>
  <c r="DW116" i="4"/>
  <c r="DO116" i="4"/>
  <c r="DG116" i="4"/>
  <c r="CY116" i="4"/>
  <c r="CQ116" i="4"/>
  <c r="CI116" i="4"/>
  <c r="CA116" i="4"/>
  <c r="BS116" i="4"/>
  <c r="BK116" i="4"/>
  <c r="BC116" i="4"/>
  <c r="AU116" i="4"/>
  <c r="AM116" i="4"/>
  <c r="AE116" i="4"/>
  <c r="W116" i="4"/>
  <c r="O116" i="4"/>
  <c r="G116" i="4"/>
  <c r="FC115" i="4"/>
  <c r="EU115" i="4"/>
  <c r="EM115" i="4"/>
  <c r="EE115" i="4"/>
  <c r="DW115" i="4"/>
  <c r="DO115" i="4"/>
  <c r="DG115" i="4"/>
  <c r="CY115" i="4"/>
  <c r="CQ115" i="4"/>
  <c r="CI115" i="4"/>
  <c r="CA115" i="4"/>
  <c r="BS115" i="4"/>
  <c r="BK115" i="4"/>
  <c r="BC115" i="4"/>
  <c r="AU115" i="4"/>
  <c r="AM115" i="4"/>
  <c r="AE115" i="4"/>
  <c r="W115" i="4"/>
  <c r="O115" i="4"/>
  <c r="G115" i="4"/>
  <c r="FC114" i="4"/>
  <c r="EU114" i="4"/>
  <c r="EM114" i="4"/>
  <c r="EE114" i="4"/>
  <c r="DW114" i="4"/>
  <c r="DO114" i="4"/>
  <c r="DG114" i="4"/>
  <c r="CY114" i="4"/>
  <c r="CQ114" i="4"/>
  <c r="CI114" i="4"/>
  <c r="CA114" i="4"/>
  <c r="BS114" i="4"/>
  <c r="BK114" i="4"/>
  <c r="BC114" i="4"/>
  <c r="AU114" i="4"/>
  <c r="AM114" i="4"/>
  <c r="AE114" i="4"/>
  <c r="W114" i="4"/>
  <c r="O114" i="4"/>
  <c r="G114" i="4"/>
  <c r="FC113" i="4"/>
  <c r="EU113" i="4"/>
  <c r="EM113" i="4"/>
  <c r="EE113" i="4"/>
  <c r="DW113" i="4"/>
  <c r="DO113" i="4"/>
  <c r="DG113" i="4"/>
  <c r="CY113" i="4"/>
  <c r="CQ113" i="4"/>
  <c r="CI113" i="4"/>
  <c r="CA113" i="4"/>
  <c r="BS113" i="4"/>
  <c r="BK113" i="4"/>
  <c r="BC113" i="4"/>
  <c r="AU113" i="4"/>
  <c r="AM113" i="4"/>
  <c r="AE113" i="4"/>
  <c r="W113" i="4"/>
  <c r="O113" i="4"/>
  <c r="G113" i="4"/>
  <c r="FC112" i="4"/>
  <c r="EU112" i="4"/>
  <c r="EM112" i="4"/>
  <c r="EE112" i="4"/>
  <c r="DW112" i="4"/>
  <c r="DO112" i="4"/>
  <c r="DG112" i="4"/>
  <c r="CY112" i="4"/>
  <c r="CQ112" i="4"/>
  <c r="CI112" i="4"/>
  <c r="CA112" i="4"/>
  <c r="BS112" i="4"/>
  <c r="BK112" i="4"/>
  <c r="BC112" i="4"/>
  <c r="AU112" i="4"/>
  <c r="AM112" i="4"/>
  <c r="AE112" i="4"/>
  <c r="W112" i="4"/>
  <c r="O112" i="4"/>
  <c r="G112" i="4"/>
  <c r="FC111" i="4"/>
  <c r="EU111" i="4"/>
  <c r="EM111" i="4"/>
  <c r="EE111" i="4"/>
  <c r="DW111" i="4"/>
  <c r="DO111" i="4"/>
  <c r="DG111" i="4"/>
  <c r="CY111" i="4"/>
  <c r="CQ111" i="4"/>
  <c r="CI111" i="4"/>
  <c r="CA111" i="4"/>
  <c r="BS111" i="4"/>
  <c r="BK111" i="4"/>
  <c r="BC111" i="4"/>
  <c r="AU111" i="4"/>
  <c r="AM111" i="4"/>
  <c r="AE111" i="4"/>
  <c r="W111" i="4"/>
  <c r="O111" i="4"/>
  <c r="G111" i="4"/>
  <c r="FC110" i="4"/>
  <c r="EU110" i="4"/>
  <c r="EM110" i="4"/>
  <c r="EE110" i="4"/>
  <c r="DW110" i="4"/>
  <c r="DO110" i="4"/>
  <c r="DG110" i="4"/>
  <c r="CY110" i="4"/>
  <c r="CQ110" i="4"/>
  <c r="CI110" i="4"/>
  <c r="CA110" i="4"/>
  <c r="BS110" i="4"/>
  <c r="BK110" i="4"/>
  <c r="BC110" i="4"/>
  <c r="AU110" i="4"/>
  <c r="AM110" i="4"/>
  <c r="AE110" i="4"/>
  <c r="W110" i="4"/>
  <c r="O110" i="4"/>
  <c r="G110" i="4"/>
  <c r="FC109" i="4"/>
  <c r="EU109" i="4"/>
  <c r="EM109" i="4"/>
  <c r="EE109" i="4"/>
  <c r="DW109" i="4"/>
  <c r="DO109" i="4"/>
  <c r="DG109" i="4"/>
  <c r="CY109" i="4"/>
  <c r="CQ109" i="4"/>
  <c r="CI109" i="4"/>
  <c r="CA109" i="4"/>
  <c r="BS109" i="4"/>
  <c r="BK109" i="4"/>
  <c r="BC109" i="4"/>
  <c r="AU109" i="4"/>
  <c r="AM109" i="4"/>
  <c r="AE109" i="4"/>
  <c r="W109" i="4"/>
  <c r="O109" i="4"/>
  <c r="G109" i="4"/>
  <c r="FC108" i="4"/>
  <c r="EU108" i="4"/>
  <c r="EM108" i="4"/>
  <c r="EE108" i="4"/>
  <c r="DW108" i="4"/>
  <c r="DO108" i="4"/>
  <c r="DG108" i="4"/>
  <c r="CY108" i="4"/>
  <c r="CQ108" i="4"/>
  <c r="CI108" i="4"/>
  <c r="CA108" i="4"/>
  <c r="BS108" i="4"/>
  <c r="BK108" i="4"/>
  <c r="BC108" i="4"/>
  <c r="AU108" i="4"/>
  <c r="AM108" i="4"/>
  <c r="AE108" i="4"/>
  <c r="W108" i="4"/>
  <c r="O108" i="4"/>
  <c r="G108" i="4"/>
  <c r="FC107" i="4"/>
  <c r="EU107" i="4"/>
  <c r="EM107" i="4"/>
  <c r="EE107" i="4"/>
  <c r="DW107" i="4"/>
  <c r="DO107" i="4"/>
  <c r="DG107" i="4"/>
  <c r="CY107" i="4"/>
  <c r="CQ107" i="4"/>
  <c r="CI107" i="4"/>
  <c r="CA107" i="4"/>
  <c r="BS107" i="4"/>
  <c r="BK107" i="4"/>
  <c r="BC107" i="4"/>
  <c r="AU107" i="4"/>
  <c r="AM107" i="4"/>
  <c r="AE107" i="4"/>
  <c r="W107" i="4"/>
  <c r="O107" i="4"/>
  <c r="G107" i="4"/>
  <c r="FC106" i="4"/>
  <c r="EU106" i="4"/>
  <c r="EM106" i="4"/>
  <c r="EE106" i="4"/>
  <c r="DW106" i="4"/>
  <c r="DO106" i="4"/>
  <c r="DG106" i="4"/>
  <c r="CY106" i="4"/>
  <c r="CQ106" i="4"/>
  <c r="CI106" i="4"/>
  <c r="CA106" i="4"/>
  <c r="BS106" i="4"/>
  <c r="BK106" i="4"/>
  <c r="BC106" i="4"/>
  <c r="AU106" i="4"/>
  <c r="AM106" i="4"/>
  <c r="AE106" i="4"/>
  <c r="W106" i="4"/>
  <c r="O106" i="4"/>
  <c r="G106" i="4"/>
  <c r="FC105" i="4"/>
  <c r="EU105" i="4"/>
  <c r="EM105" i="4"/>
  <c r="EE105" i="4"/>
  <c r="DW105" i="4"/>
  <c r="DO105" i="4"/>
  <c r="DG105" i="4"/>
  <c r="CY105" i="4"/>
  <c r="CQ105" i="4"/>
  <c r="CI105" i="4"/>
  <c r="CA105" i="4"/>
  <c r="BS105" i="4"/>
  <c r="BK105" i="4"/>
  <c r="BC105" i="4"/>
  <c r="AU105" i="4"/>
  <c r="AM105" i="4"/>
  <c r="AE105" i="4"/>
  <c r="W105" i="4"/>
  <c r="O105" i="4"/>
  <c r="G105" i="4"/>
  <c r="FC104" i="4"/>
  <c r="EU104" i="4"/>
  <c r="EM104" i="4"/>
  <c r="EE104" i="4"/>
  <c r="DW104" i="4"/>
  <c r="DO104" i="4"/>
  <c r="DG104" i="4"/>
  <c r="CY104" i="4"/>
  <c r="CQ104" i="4"/>
  <c r="CI104" i="4"/>
  <c r="CA104" i="4"/>
  <c r="BS104" i="4"/>
  <c r="BK104" i="4"/>
  <c r="BC104" i="4"/>
  <c r="AU104" i="4"/>
  <c r="AM104" i="4"/>
  <c r="AE104" i="4"/>
  <c r="W104" i="4"/>
  <c r="O104" i="4"/>
  <c r="G104" i="4"/>
  <c r="FC103" i="4"/>
  <c r="EU103" i="4"/>
  <c r="EM103" i="4"/>
  <c r="EE103" i="4"/>
  <c r="DW103" i="4"/>
  <c r="DO103" i="4"/>
  <c r="DG103" i="4"/>
  <c r="CY103" i="4"/>
  <c r="CQ103" i="4"/>
  <c r="CI103" i="4"/>
  <c r="CA103" i="4"/>
  <c r="BS103" i="4"/>
  <c r="BK103" i="4"/>
  <c r="BC103" i="4"/>
  <c r="AU103" i="4"/>
  <c r="AM103" i="4"/>
  <c r="AE103" i="4"/>
  <c r="W103" i="4"/>
  <c r="O103" i="4"/>
  <c r="G103" i="4"/>
  <c r="FC102" i="4"/>
  <c r="EU102" i="4"/>
  <c r="EM102" i="4"/>
  <c r="EE102" i="4"/>
  <c r="DW102" i="4"/>
  <c r="DO102" i="4"/>
  <c r="DG102" i="4"/>
  <c r="CY102" i="4"/>
  <c r="CQ102" i="4"/>
  <c r="CI102" i="4"/>
  <c r="CA102" i="4"/>
  <c r="BS102" i="4"/>
  <c r="BK102" i="4"/>
  <c r="BC102" i="4"/>
  <c r="AU102" i="4"/>
  <c r="AM102" i="4"/>
  <c r="AE102" i="4"/>
  <c r="W102" i="4"/>
  <c r="O102" i="4"/>
  <c r="G102" i="4"/>
  <c r="FC101" i="4"/>
  <c r="EU101" i="4"/>
  <c r="EM101" i="4"/>
  <c r="EE101" i="4"/>
  <c r="DW101" i="4"/>
  <c r="DO101" i="4"/>
  <c r="DG101" i="4"/>
  <c r="CY101" i="4"/>
  <c r="CQ101" i="4"/>
  <c r="CI101" i="4"/>
  <c r="CA101" i="4"/>
  <c r="BS101" i="4"/>
  <c r="BK101" i="4"/>
  <c r="BC101" i="4"/>
  <c r="AU101" i="4"/>
  <c r="AM101" i="4"/>
  <c r="AE101" i="4"/>
  <c r="W101" i="4"/>
  <c r="O101" i="4"/>
  <c r="G101" i="4"/>
  <c r="FC100" i="4"/>
  <c r="EU100" i="4"/>
  <c r="EM100" i="4"/>
  <c r="EE100" i="4"/>
  <c r="DW100" i="4"/>
  <c r="DO100" i="4"/>
  <c r="DG100" i="4"/>
  <c r="CY100" i="4"/>
  <c r="CQ100" i="4"/>
  <c r="CI100" i="4"/>
  <c r="CA100" i="4"/>
  <c r="BS100" i="4"/>
  <c r="BK100" i="4"/>
  <c r="BC100" i="4"/>
  <c r="AU100" i="4"/>
  <c r="AM100" i="4"/>
  <c r="AE100" i="4"/>
  <c r="W100" i="4"/>
  <c r="O100" i="4"/>
  <c r="G100" i="4"/>
  <c r="FC99" i="4"/>
  <c r="EU99" i="4"/>
  <c r="EM99" i="4"/>
  <c r="EE99" i="4"/>
  <c r="DW99" i="4"/>
  <c r="DO99" i="4"/>
  <c r="DG99" i="4"/>
  <c r="CY99" i="4"/>
  <c r="CQ99" i="4"/>
  <c r="CI99" i="4"/>
  <c r="CA99" i="4"/>
  <c r="BS99" i="4"/>
  <c r="BK99" i="4"/>
  <c r="BC99" i="4"/>
  <c r="AU99" i="4"/>
  <c r="AM99" i="4"/>
  <c r="AE99" i="4"/>
  <c r="W99" i="4"/>
  <c r="O99" i="4"/>
  <c r="G99" i="4"/>
  <c r="FC98" i="4"/>
  <c r="EU98" i="4"/>
  <c r="EM98" i="4"/>
  <c r="EE98" i="4"/>
  <c r="DW98" i="4"/>
  <c r="DO98" i="4"/>
  <c r="DG98" i="4"/>
  <c r="CY98" i="4"/>
  <c r="CQ98" i="4"/>
  <c r="CI98" i="4"/>
  <c r="CA98" i="4"/>
  <c r="BS98" i="4"/>
  <c r="BK98" i="4"/>
  <c r="BC98" i="4"/>
  <c r="AU98" i="4"/>
  <c r="AM98" i="4"/>
  <c r="AE98" i="4"/>
  <c r="W98" i="4"/>
  <c r="O98" i="4"/>
  <c r="G98" i="4"/>
  <c r="FC97" i="4"/>
  <c r="EU97" i="4"/>
  <c r="EM97" i="4"/>
  <c r="EE97" i="4"/>
  <c r="DW97" i="4"/>
  <c r="DO97" i="4"/>
  <c r="DG97" i="4"/>
  <c r="CY97" i="4"/>
  <c r="CQ97" i="4"/>
  <c r="CI97" i="4"/>
  <c r="CA97" i="4"/>
  <c r="BS97" i="4"/>
  <c r="BK97" i="4"/>
  <c r="BC97" i="4"/>
  <c r="AU97" i="4"/>
  <c r="AM97" i="4"/>
  <c r="AE97" i="4"/>
  <c r="W97" i="4"/>
  <c r="O97" i="4"/>
  <c r="G97" i="4"/>
  <c r="FC96" i="4"/>
  <c r="EU96" i="4"/>
  <c r="EM96" i="4"/>
  <c r="EE96" i="4"/>
  <c r="DW96" i="4"/>
  <c r="DO96" i="4"/>
  <c r="DG96" i="4"/>
  <c r="CY96" i="4"/>
  <c r="CQ96" i="4"/>
  <c r="CI96" i="4"/>
  <c r="CA96" i="4"/>
  <c r="BS96" i="4"/>
  <c r="BK96" i="4"/>
  <c r="BC96" i="4"/>
  <c r="AU96" i="4"/>
  <c r="AM96" i="4"/>
  <c r="AE96" i="4"/>
  <c r="W96" i="4"/>
  <c r="O96" i="4"/>
  <c r="G96" i="4"/>
  <c r="FC95" i="4"/>
  <c r="EU95" i="4"/>
  <c r="EM95" i="4"/>
  <c r="EE95" i="4"/>
  <c r="DW95" i="4"/>
  <c r="DO95" i="4"/>
  <c r="DG95" i="4"/>
  <c r="CY95" i="4"/>
  <c r="CQ95" i="4"/>
  <c r="CI95" i="4"/>
  <c r="CA95" i="4"/>
  <c r="BS95" i="4"/>
  <c r="BK95" i="4"/>
  <c r="BC95" i="4"/>
  <c r="AU95" i="4"/>
  <c r="AM95" i="4"/>
  <c r="AE95" i="4"/>
  <c r="W95" i="4"/>
  <c r="O95" i="4"/>
  <c r="G95" i="4"/>
  <c r="FC94" i="4"/>
  <c r="EU94" i="4"/>
  <c r="EM94" i="4"/>
  <c r="EE94" i="4"/>
  <c r="DW94" i="4"/>
  <c r="DO94" i="4"/>
  <c r="DG94" i="4"/>
  <c r="CY94" i="4"/>
  <c r="CQ94" i="4"/>
  <c r="CI94" i="4"/>
  <c r="CA94" i="4"/>
  <c r="BS94" i="4"/>
  <c r="BK94" i="4"/>
  <c r="BC94" i="4"/>
  <c r="AU94" i="4"/>
  <c r="AM94" i="4"/>
  <c r="AE94" i="4"/>
  <c r="W94" i="4"/>
  <c r="O94" i="4"/>
  <c r="G94" i="4"/>
  <c r="FC93" i="4"/>
  <c r="EU93" i="4"/>
  <c r="EM93" i="4"/>
  <c r="EE93" i="4"/>
  <c r="DW93" i="4"/>
  <c r="DO93" i="4"/>
  <c r="DG93" i="4"/>
  <c r="CY93" i="4"/>
  <c r="CQ93" i="4"/>
  <c r="CI93" i="4"/>
  <c r="CA93" i="4"/>
  <c r="BS93" i="4"/>
  <c r="BK93" i="4"/>
  <c r="BC93" i="4"/>
  <c r="AU93" i="4"/>
  <c r="AM93" i="4"/>
  <c r="AE93" i="4"/>
  <c r="W93" i="4"/>
  <c r="O93" i="4"/>
  <c r="G93" i="4"/>
  <c r="FC92" i="4"/>
  <c r="EU92" i="4"/>
  <c r="EM92" i="4"/>
  <c r="EE92" i="4"/>
  <c r="DW92" i="4"/>
  <c r="DO92" i="4"/>
  <c r="DG92" i="4"/>
  <c r="CY92" i="4"/>
  <c r="CQ92" i="4"/>
  <c r="CI92" i="4"/>
  <c r="CA92" i="4"/>
  <c r="BS92" i="4"/>
  <c r="BK92" i="4"/>
  <c r="BC92" i="4"/>
  <c r="AU92" i="4"/>
  <c r="AM92" i="4"/>
  <c r="AE92" i="4"/>
  <c r="W92" i="4"/>
  <c r="O92" i="4"/>
  <c r="G92" i="4"/>
  <c r="FC91" i="4"/>
  <c r="EU91" i="4"/>
  <c r="EM91" i="4"/>
  <c r="EE91" i="4"/>
  <c r="DW91" i="4"/>
  <c r="DO91" i="4"/>
  <c r="DG91" i="4"/>
  <c r="CY91" i="4"/>
  <c r="CQ91" i="4"/>
  <c r="CI91" i="4"/>
  <c r="CA91" i="4"/>
  <c r="BS91" i="4"/>
  <c r="BK91" i="4"/>
  <c r="BC91" i="4"/>
  <c r="AU91" i="4"/>
  <c r="AM91" i="4"/>
  <c r="AE91" i="4"/>
  <c r="W91" i="4"/>
  <c r="O91" i="4"/>
  <c r="G91" i="4"/>
  <c r="FC90" i="4"/>
  <c r="EU90" i="4"/>
  <c r="EM90" i="4"/>
  <c r="EE90" i="4"/>
  <c r="DW90" i="4"/>
  <c r="DO90" i="4"/>
  <c r="DG90" i="4"/>
  <c r="CY90" i="4"/>
  <c r="CQ90" i="4"/>
  <c r="CI90" i="4"/>
  <c r="CA90" i="4"/>
  <c r="BS90" i="4"/>
  <c r="BK90" i="4"/>
  <c r="BC90" i="4"/>
  <c r="AU90" i="4"/>
  <c r="AM90" i="4"/>
  <c r="AE90" i="4"/>
  <c r="W90" i="4"/>
  <c r="O90" i="4"/>
  <c r="G90" i="4"/>
  <c r="FC89" i="4"/>
  <c r="EU89" i="4"/>
  <c r="EM89" i="4"/>
  <c r="EE89" i="4"/>
  <c r="DW89" i="4"/>
  <c r="DO89" i="4"/>
  <c r="DG89" i="4"/>
  <c r="CY89" i="4"/>
  <c r="CQ89" i="4"/>
  <c r="CI89" i="4"/>
  <c r="CA89" i="4"/>
  <c r="BS89" i="4"/>
  <c r="BK89" i="4"/>
  <c r="BC89" i="4"/>
  <c r="AU89" i="4"/>
  <c r="AM89" i="4"/>
  <c r="AE89" i="4"/>
  <c r="W89" i="4"/>
  <c r="O89" i="4"/>
  <c r="G89" i="4"/>
  <c r="FC88" i="4"/>
  <c r="EU88" i="4"/>
  <c r="EM88" i="4"/>
  <c r="EE88" i="4"/>
  <c r="DW88" i="4"/>
  <c r="DO88" i="4"/>
  <c r="DG88" i="4"/>
  <c r="CY88" i="4"/>
  <c r="CQ88" i="4"/>
  <c r="CI88" i="4"/>
  <c r="CA88" i="4"/>
  <c r="BS88" i="4"/>
  <c r="BK88" i="4"/>
  <c r="BC88" i="4"/>
  <c r="AU88" i="4"/>
  <c r="AM88" i="4"/>
  <c r="AE88" i="4"/>
  <c r="W88" i="4"/>
  <c r="O88" i="4"/>
  <c r="G88" i="4"/>
  <c r="FC87" i="4"/>
  <c r="EU87" i="4"/>
  <c r="EM87" i="4"/>
  <c r="EE87" i="4"/>
  <c r="DW87" i="4"/>
  <c r="DO87" i="4"/>
  <c r="DG87" i="4"/>
  <c r="CY87" i="4"/>
  <c r="CQ87" i="4"/>
  <c r="CI87" i="4"/>
  <c r="CA87" i="4"/>
  <c r="BS87" i="4"/>
  <c r="BK87" i="4"/>
  <c r="BC87" i="4"/>
  <c r="AU87" i="4"/>
  <c r="AM87" i="4"/>
  <c r="AE87" i="4"/>
  <c r="W87" i="4"/>
  <c r="O87" i="4"/>
  <c r="G87" i="4"/>
  <c r="FC86" i="4"/>
  <c r="EU86" i="4"/>
  <c r="EM86" i="4"/>
  <c r="EE86" i="4"/>
  <c r="DW86" i="4"/>
  <c r="DO86" i="4"/>
  <c r="DG86" i="4"/>
  <c r="CY86" i="4"/>
  <c r="CQ86" i="4"/>
  <c r="CI86" i="4"/>
  <c r="CA86" i="4"/>
  <c r="BS86" i="4"/>
  <c r="BK86" i="4"/>
  <c r="BC86" i="4"/>
  <c r="AU86" i="4"/>
  <c r="AM86" i="4"/>
  <c r="AE86" i="4"/>
  <c r="W86" i="4"/>
  <c r="O86" i="4"/>
  <c r="G86" i="4"/>
  <c r="FC85" i="4"/>
  <c r="EU85" i="4"/>
  <c r="EM85" i="4"/>
  <c r="EE85" i="4"/>
  <c r="DW85" i="4"/>
  <c r="DO85" i="4"/>
  <c r="DG85" i="4"/>
  <c r="CY85" i="4"/>
  <c r="CQ85" i="4"/>
  <c r="CI85" i="4"/>
  <c r="CA85" i="4"/>
  <c r="BS85" i="4"/>
  <c r="BK85" i="4"/>
  <c r="BC85" i="4"/>
  <c r="AU85" i="4"/>
  <c r="AM85" i="4"/>
  <c r="AE85" i="4"/>
  <c r="W85" i="4"/>
  <c r="O85" i="4"/>
  <c r="G85" i="4"/>
  <c r="FC84" i="4"/>
  <c r="EU84" i="4"/>
  <c r="EM84" i="4"/>
  <c r="EE84" i="4"/>
  <c r="DW84" i="4"/>
  <c r="DO84" i="4"/>
  <c r="DG84" i="4"/>
  <c r="CY84" i="4"/>
  <c r="CQ84" i="4"/>
  <c r="CI84" i="4"/>
  <c r="CA84" i="4"/>
  <c r="BS84" i="4"/>
  <c r="BK84" i="4"/>
  <c r="BC84" i="4"/>
  <c r="AU84" i="4"/>
  <c r="AM84" i="4"/>
  <c r="AE84" i="4"/>
  <c r="W84" i="4"/>
  <c r="O84" i="4"/>
  <c r="G84" i="4"/>
  <c r="FC83" i="4"/>
  <c r="EU83" i="4"/>
  <c r="EM83" i="4"/>
  <c r="EE83" i="4"/>
  <c r="DW83" i="4"/>
  <c r="DO83" i="4"/>
  <c r="DG83" i="4"/>
  <c r="CY83" i="4"/>
  <c r="CQ83" i="4"/>
  <c r="CI83" i="4"/>
  <c r="CA83" i="4"/>
  <c r="BS83" i="4"/>
  <c r="BK83" i="4"/>
  <c r="BC83" i="4"/>
  <c r="AU83" i="4"/>
  <c r="AM83" i="4"/>
  <c r="AE83" i="4"/>
  <c r="W83" i="4"/>
  <c r="O83" i="4"/>
  <c r="G83" i="4"/>
  <c r="FC82" i="4"/>
  <c r="EU82" i="4"/>
  <c r="EM82" i="4"/>
  <c r="EE82" i="4"/>
  <c r="DW82" i="4"/>
  <c r="DO82" i="4"/>
  <c r="DG82" i="4"/>
  <c r="CY82" i="4"/>
  <c r="CQ82" i="4"/>
  <c r="CI82" i="4"/>
  <c r="CA82" i="4"/>
  <c r="BS82" i="4"/>
  <c r="BK82" i="4"/>
  <c r="BC82" i="4"/>
  <c r="AU82" i="4"/>
  <c r="AM82" i="4"/>
  <c r="AE82" i="4"/>
  <c r="W82" i="4"/>
  <c r="O82" i="4"/>
  <c r="G82" i="4"/>
  <c r="FC81" i="4"/>
  <c r="EU81" i="4"/>
  <c r="EM81" i="4"/>
  <c r="EE81" i="4"/>
  <c r="DW81" i="4"/>
  <c r="DO81" i="4"/>
  <c r="DG81" i="4"/>
  <c r="CY81" i="4"/>
  <c r="CQ81" i="4"/>
  <c r="CI81" i="4"/>
  <c r="CA81" i="4"/>
  <c r="BS81" i="4"/>
  <c r="BK81" i="4"/>
  <c r="BC81" i="4"/>
  <c r="AU81" i="4"/>
  <c r="AM81" i="4"/>
  <c r="AE81" i="4"/>
  <c r="W81" i="4"/>
  <c r="O81" i="4"/>
  <c r="G81" i="4"/>
  <c r="FC80" i="4"/>
  <c r="EU80" i="4"/>
  <c r="EM80" i="4"/>
  <c r="EE80" i="4"/>
  <c r="DW80" i="4"/>
  <c r="DO80" i="4"/>
  <c r="DG80" i="4"/>
  <c r="CY80" i="4"/>
  <c r="CQ80" i="4"/>
  <c r="CI80" i="4"/>
  <c r="CA80" i="4"/>
  <c r="BS80" i="4"/>
  <c r="BK80" i="4"/>
  <c r="BC80" i="4"/>
  <c r="AU80" i="4"/>
  <c r="AM80" i="4"/>
  <c r="AE80" i="4"/>
  <c r="W80" i="4"/>
  <c r="O80" i="4"/>
  <c r="G80" i="4"/>
  <c r="FC79" i="4"/>
  <c r="EU79" i="4"/>
  <c r="EM79" i="4"/>
  <c r="EE79" i="4"/>
  <c r="DW79" i="4"/>
  <c r="DO79" i="4"/>
  <c r="DG79" i="4"/>
  <c r="CY79" i="4"/>
  <c r="CQ79" i="4"/>
  <c r="CI79" i="4"/>
  <c r="CA79" i="4"/>
  <c r="BS79" i="4"/>
  <c r="BK79" i="4"/>
  <c r="BC79" i="4"/>
  <c r="AU79" i="4"/>
  <c r="AM79" i="4"/>
  <c r="AE79" i="4"/>
  <c r="W79" i="4"/>
  <c r="O79" i="4"/>
  <c r="G79" i="4"/>
  <c r="FC78" i="4"/>
  <c r="EU78" i="4"/>
  <c r="EM78" i="4"/>
  <c r="EE78" i="4"/>
  <c r="DW78" i="4"/>
  <c r="DO78" i="4"/>
  <c r="DG78" i="4"/>
  <c r="CY78" i="4"/>
  <c r="CQ78" i="4"/>
  <c r="CI78" i="4"/>
  <c r="CA78" i="4"/>
  <c r="BS78" i="4"/>
  <c r="BK78" i="4"/>
  <c r="BC78" i="4"/>
  <c r="AU78" i="4"/>
  <c r="AM78" i="4"/>
  <c r="AE78" i="4"/>
  <c r="W78" i="4"/>
  <c r="O78" i="4"/>
  <c r="G78" i="4"/>
  <c r="FC77" i="4"/>
  <c r="EU77" i="4"/>
  <c r="EM77" i="4"/>
  <c r="EE77" i="4"/>
  <c r="DW77" i="4"/>
  <c r="DO77" i="4"/>
  <c r="DG77" i="4"/>
  <c r="CY77" i="4"/>
  <c r="CQ77" i="4"/>
  <c r="CI77" i="4"/>
  <c r="CA77" i="4"/>
  <c r="BS77" i="4"/>
  <c r="BK77" i="4"/>
  <c r="BC77" i="4"/>
  <c r="AU77" i="4"/>
  <c r="AM77" i="4"/>
  <c r="AE77" i="4"/>
  <c r="W77" i="4"/>
  <c r="O77" i="4"/>
  <c r="G77" i="4"/>
  <c r="FC76" i="4"/>
  <c r="EU76" i="4"/>
  <c r="EM76" i="4"/>
  <c r="EE76" i="4"/>
  <c r="DW76" i="4"/>
  <c r="DO76" i="4"/>
  <c r="DG76" i="4"/>
  <c r="CY76" i="4"/>
  <c r="CQ76" i="4"/>
  <c r="CI76" i="4"/>
  <c r="CA76" i="4"/>
  <c r="BS76" i="4"/>
  <c r="BK76" i="4"/>
  <c r="BC76" i="4"/>
  <c r="AU76" i="4"/>
  <c r="AM76" i="4"/>
  <c r="AE76" i="4"/>
  <c r="W76" i="4"/>
  <c r="O76" i="4"/>
  <c r="G76" i="4"/>
  <c r="FC75" i="4"/>
  <c r="EU75" i="4"/>
  <c r="EM75" i="4"/>
  <c r="EE75" i="4"/>
  <c r="DW75" i="4"/>
  <c r="DO75" i="4"/>
  <c r="DG75" i="4"/>
  <c r="CY75" i="4"/>
  <c r="CQ75" i="4"/>
  <c r="CI75" i="4"/>
  <c r="CA75" i="4"/>
  <c r="BS75" i="4"/>
  <c r="BK75" i="4"/>
  <c r="BC75" i="4"/>
  <c r="AU75" i="4"/>
  <c r="AM75" i="4"/>
  <c r="AE75" i="4"/>
  <c r="W75" i="4"/>
  <c r="O75" i="4"/>
  <c r="G75" i="4"/>
  <c r="FC74" i="4"/>
  <c r="EU74" i="4"/>
  <c r="EM74" i="4"/>
  <c r="EE74" i="4"/>
  <c r="DW74" i="4"/>
  <c r="DO74" i="4"/>
  <c r="DG74" i="4"/>
  <c r="CY74" i="4"/>
  <c r="CQ74" i="4"/>
  <c r="CI74" i="4"/>
  <c r="CA74" i="4"/>
  <c r="BS74" i="4"/>
  <c r="BK74" i="4"/>
  <c r="BC74" i="4"/>
  <c r="AU74" i="4"/>
  <c r="AM74" i="4"/>
  <c r="AE74" i="4"/>
  <c r="W74" i="4"/>
  <c r="O74" i="4"/>
  <c r="G74" i="4"/>
  <c r="FC73" i="4"/>
  <c r="EU73" i="4"/>
  <c r="EM73" i="4"/>
  <c r="EE73" i="4"/>
  <c r="DW73" i="4"/>
  <c r="DO73" i="4"/>
  <c r="DG73" i="4"/>
  <c r="CY73" i="4"/>
  <c r="CQ73" i="4"/>
  <c r="CI73" i="4"/>
  <c r="CA73" i="4"/>
  <c r="BS73" i="4"/>
  <c r="BK73" i="4"/>
  <c r="BC73" i="4"/>
  <c r="AU73" i="4"/>
  <c r="AM73" i="4"/>
  <c r="AE73" i="4"/>
  <c r="W73" i="4"/>
  <c r="O73" i="4"/>
  <c r="G73" i="4"/>
  <c r="FC72" i="4"/>
  <c r="EU72" i="4"/>
  <c r="EM72" i="4"/>
  <c r="EE72" i="4"/>
  <c r="DW72" i="4"/>
  <c r="DO72" i="4"/>
  <c r="DG72" i="4"/>
  <c r="CY72" i="4"/>
  <c r="CQ72" i="4"/>
  <c r="CI72" i="4"/>
  <c r="CA72" i="4"/>
  <c r="BS72" i="4"/>
  <c r="BK72" i="4"/>
  <c r="BC72" i="4"/>
  <c r="AU72" i="4"/>
  <c r="AM72" i="4"/>
  <c r="AE72" i="4"/>
  <c r="W72" i="4"/>
  <c r="O72" i="4"/>
  <c r="G72" i="4"/>
  <c r="FC71" i="4"/>
  <c r="EU71" i="4"/>
  <c r="EM71" i="4"/>
  <c r="EE71" i="4"/>
  <c r="DW71" i="4"/>
  <c r="DO71" i="4"/>
  <c r="DG71" i="4"/>
  <c r="CY71" i="4"/>
  <c r="CQ71" i="4"/>
  <c r="CI71" i="4"/>
  <c r="CA71" i="4"/>
  <c r="BS71" i="4"/>
  <c r="BK71" i="4"/>
  <c r="BC71" i="4"/>
  <c r="AU71" i="4"/>
  <c r="AM71" i="4"/>
  <c r="AE71" i="4"/>
  <c r="W71" i="4"/>
  <c r="O71" i="4"/>
  <c r="G71" i="4"/>
  <c r="FC70" i="4"/>
  <c r="EU70" i="4"/>
  <c r="EM70" i="4"/>
  <c r="EE70" i="4"/>
  <c r="DW70" i="4"/>
  <c r="DO70" i="4"/>
  <c r="DG70" i="4"/>
  <c r="CY70" i="4"/>
  <c r="CQ70" i="4"/>
  <c r="CI70" i="4"/>
  <c r="CA70" i="4"/>
  <c r="BS70" i="4"/>
  <c r="BK70" i="4"/>
  <c r="BC70" i="4"/>
  <c r="AU70" i="4"/>
  <c r="AM70" i="4"/>
  <c r="AE70" i="4"/>
  <c r="W70" i="4"/>
  <c r="O70" i="4"/>
  <c r="G70" i="4"/>
  <c r="FC69" i="4"/>
  <c r="EU69" i="4"/>
  <c r="EM69" i="4"/>
  <c r="EE69" i="4"/>
  <c r="DW69" i="4"/>
  <c r="DO69" i="4"/>
  <c r="DG69" i="4"/>
  <c r="CY69" i="4"/>
  <c r="CQ69" i="4"/>
  <c r="CI69" i="4"/>
  <c r="CA69" i="4"/>
  <c r="BS69" i="4"/>
  <c r="BK69" i="4"/>
  <c r="BC69" i="4"/>
  <c r="AU69" i="4"/>
  <c r="AM69" i="4"/>
  <c r="AE69" i="4"/>
  <c r="W69" i="4"/>
  <c r="O69" i="4"/>
  <c r="G69" i="4"/>
  <c r="FC68" i="4"/>
  <c r="EU68" i="4"/>
  <c r="EM68" i="4"/>
  <c r="EE68" i="4"/>
  <c r="DW68" i="4"/>
  <c r="DO68" i="4"/>
  <c r="DG68" i="4"/>
  <c r="CY68" i="4"/>
  <c r="CQ68" i="4"/>
  <c r="CI68" i="4"/>
  <c r="CA68" i="4"/>
  <c r="BS68" i="4"/>
  <c r="BK68" i="4"/>
  <c r="BC68" i="4"/>
  <c r="AU68" i="4"/>
  <c r="AM68" i="4"/>
  <c r="AE68" i="4"/>
  <c r="W68" i="4"/>
  <c r="O68" i="4"/>
  <c r="G68" i="4"/>
  <c r="FC67" i="4"/>
  <c r="EU67" i="4"/>
  <c r="EM67" i="4"/>
  <c r="EE67" i="4"/>
  <c r="DW67" i="4"/>
  <c r="DO67" i="4"/>
  <c r="DG67" i="4"/>
  <c r="CY67" i="4"/>
  <c r="CQ67" i="4"/>
  <c r="CI67" i="4"/>
  <c r="CA67" i="4"/>
  <c r="BS67" i="4"/>
  <c r="BK67" i="4"/>
  <c r="BC67" i="4"/>
  <c r="AU67" i="4"/>
  <c r="AM67" i="4"/>
  <c r="AE67" i="4"/>
  <c r="W67" i="4"/>
  <c r="O67" i="4"/>
  <c r="G67" i="4"/>
  <c r="FC66" i="4"/>
  <c r="EU66" i="4"/>
  <c r="EM66" i="4"/>
  <c r="EE66" i="4"/>
  <c r="DW66" i="4"/>
  <c r="DO66" i="4"/>
  <c r="DG66" i="4"/>
  <c r="CY66" i="4"/>
  <c r="CQ66" i="4"/>
  <c r="CI66" i="4"/>
  <c r="CA66" i="4"/>
  <c r="BS66" i="4"/>
  <c r="BK66" i="4"/>
  <c r="BC66" i="4"/>
  <c r="AU66" i="4"/>
  <c r="AM66" i="4"/>
  <c r="AE66" i="4"/>
  <c r="W66" i="4"/>
  <c r="O66" i="4"/>
  <c r="G66" i="4"/>
  <c r="FC65" i="4"/>
  <c r="EU65" i="4"/>
  <c r="EM65" i="4"/>
  <c r="EE65" i="4"/>
  <c r="DW65" i="4"/>
  <c r="DO65" i="4"/>
  <c r="DG65" i="4"/>
  <c r="CY65" i="4"/>
  <c r="CQ65" i="4"/>
  <c r="CI65" i="4"/>
  <c r="CA65" i="4"/>
  <c r="BS65" i="4"/>
  <c r="BK65" i="4"/>
  <c r="BC65" i="4"/>
  <c r="AU65" i="4"/>
  <c r="AM65" i="4"/>
  <c r="AE65" i="4"/>
  <c r="W65" i="4"/>
  <c r="O65" i="4"/>
  <c r="G65" i="4"/>
  <c r="FC64" i="4"/>
  <c r="EU64" i="4"/>
  <c r="EM64" i="4"/>
  <c r="EE64" i="4"/>
  <c r="DW64" i="4"/>
  <c r="DO64" i="4"/>
  <c r="DG64" i="4"/>
  <c r="CY64" i="4"/>
  <c r="CQ64" i="4"/>
  <c r="CI64" i="4"/>
  <c r="CA64" i="4"/>
  <c r="BS64" i="4"/>
  <c r="BK64" i="4"/>
  <c r="BC64" i="4"/>
  <c r="AU64" i="4"/>
  <c r="AM64" i="4"/>
  <c r="AE64" i="4"/>
  <c r="W64" i="4"/>
  <c r="O64" i="4"/>
  <c r="G64" i="4"/>
  <c r="FC63" i="4"/>
  <c r="EU63" i="4"/>
  <c r="EM63" i="4"/>
  <c r="EE63" i="4"/>
  <c r="DW63" i="4"/>
  <c r="DO63" i="4"/>
  <c r="DG63" i="4"/>
  <c r="CY63" i="4"/>
  <c r="CQ63" i="4"/>
  <c r="CI63" i="4"/>
  <c r="CA63" i="4"/>
  <c r="BS63" i="4"/>
  <c r="BK63" i="4"/>
  <c r="BC63" i="4"/>
  <c r="AU63" i="4"/>
  <c r="AM63" i="4"/>
  <c r="AE63" i="4"/>
  <c r="W63" i="4"/>
  <c r="O63" i="4"/>
  <c r="G63" i="4"/>
  <c r="FC62" i="4"/>
  <c r="EU62" i="4"/>
  <c r="EM62" i="4"/>
  <c r="EE62" i="4"/>
  <c r="DW62" i="4"/>
  <c r="DO62" i="4"/>
  <c r="DG62" i="4"/>
  <c r="CY62" i="4"/>
  <c r="CQ62" i="4"/>
  <c r="CI62" i="4"/>
  <c r="CA62" i="4"/>
  <c r="BS62" i="4"/>
  <c r="BK62" i="4"/>
  <c r="BC62" i="4"/>
  <c r="AU62" i="4"/>
  <c r="AM62" i="4"/>
  <c r="AE62" i="4"/>
  <c r="W62" i="4"/>
  <c r="O62" i="4"/>
  <c r="G62" i="4"/>
  <c r="FC61" i="4"/>
  <c r="EU61" i="4"/>
  <c r="EM61" i="4"/>
  <c r="EE61" i="4"/>
  <c r="DW61" i="4"/>
  <c r="DO61" i="4"/>
  <c r="DG61" i="4"/>
  <c r="CY61" i="4"/>
  <c r="CQ61" i="4"/>
  <c r="CI61" i="4"/>
  <c r="CA61" i="4"/>
  <c r="BS61" i="4"/>
  <c r="BK61" i="4"/>
  <c r="BC61" i="4"/>
  <c r="AU61" i="4"/>
  <c r="AM61" i="4"/>
  <c r="AE61" i="4"/>
  <c r="W61" i="4"/>
  <c r="O61" i="4"/>
  <c r="G61" i="4"/>
  <c r="FC60" i="4"/>
  <c r="EU60" i="4"/>
  <c r="EM60" i="4"/>
  <c r="EE60" i="4"/>
  <c r="DW60" i="4"/>
  <c r="DO60" i="4"/>
  <c r="DG60" i="4"/>
  <c r="CY60" i="4"/>
  <c r="CQ60" i="4"/>
  <c r="CI60" i="4"/>
  <c r="CA60" i="4"/>
  <c r="BS60" i="4"/>
  <c r="BK60" i="4"/>
  <c r="BC60" i="4"/>
  <c r="AU60" i="4"/>
  <c r="AM60" i="4"/>
  <c r="AE60" i="4"/>
  <c r="W60" i="4"/>
  <c r="O60" i="4"/>
  <c r="G60" i="4"/>
  <c r="FC59" i="4"/>
  <c r="EU59" i="4"/>
  <c r="EM59" i="4"/>
  <c r="EE59" i="4"/>
  <c r="DW59" i="4"/>
  <c r="DO59" i="4"/>
  <c r="DG59" i="4"/>
  <c r="CY59" i="4"/>
  <c r="CQ59" i="4"/>
  <c r="CI59" i="4"/>
  <c r="CA59" i="4"/>
  <c r="BS59" i="4"/>
  <c r="BK59" i="4"/>
  <c r="BC59" i="4"/>
  <c r="AU59" i="4"/>
  <c r="AM59" i="4"/>
  <c r="AE59" i="4"/>
  <c r="W59" i="4"/>
  <c r="O59" i="4"/>
  <c r="G59" i="4"/>
  <c r="FC58" i="4"/>
  <c r="EU58" i="4"/>
  <c r="EM58" i="4"/>
  <c r="EE58" i="4"/>
  <c r="DW58" i="4"/>
  <c r="DO58" i="4"/>
  <c r="DG58" i="4"/>
  <c r="CY58" i="4"/>
  <c r="CQ58" i="4"/>
  <c r="CI58" i="4"/>
  <c r="CA58" i="4"/>
  <c r="BS58" i="4"/>
  <c r="BK58" i="4"/>
  <c r="BC58" i="4"/>
  <c r="AU58" i="4"/>
  <c r="AM58" i="4"/>
  <c r="AE58" i="4"/>
  <c r="W58" i="4"/>
  <c r="O58" i="4"/>
  <c r="G58" i="4"/>
  <c r="FC57" i="4"/>
  <c r="EU57" i="4"/>
  <c r="EM57" i="4"/>
  <c r="EE57" i="4"/>
  <c r="DW57" i="4"/>
  <c r="DO57" i="4"/>
  <c r="DG57" i="4"/>
  <c r="CY57" i="4"/>
  <c r="CQ57" i="4"/>
  <c r="CI57" i="4"/>
  <c r="CA57" i="4"/>
  <c r="BS57" i="4"/>
  <c r="BK57" i="4"/>
  <c r="BC57" i="4"/>
  <c r="AU57" i="4"/>
  <c r="AM57" i="4"/>
  <c r="AE57" i="4"/>
  <c r="W57" i="4"/>
  <c r="O57" i="4"/>
  <c r="G57" i="4"/>
  <c r="FC56" i="4"/>
  <c r="EU56" i="4"/>
  <c r="EM56" i="4"/>
  <c r="EE56" i="4"/>
  <c r="DW56" i="4"/>
  <c r="DO56" i="4"/>
  <c r="DG56" i="4"/>
  <c r="CY56" i="4"/>
  <c r="CQ56" i="4"/>
  <c r="CI56" i="4"/>
  <c r="CA56" i="4"/>
  <c r="BS56" i="4"/>
  <c r="BK56" i="4"/>
  <c r="BC56" i="4"/>
  <c r="AU56" i="4"/>
  <c r="AM56" i="4"/>
  <c r="AE56" i="4"/>
  <c r="W56" i="4"/>
  <c r="O56" i="4"/>
  <c r="G56" i="4"/>
  <c r="FC55" i="4"/>
  <c r="EU55" i="4"/>
  <c r="EM55" i="4"/>
  <c r="EE55" i="4"/>
  <c r="DW55" i="4"/>
  <c r="DO55" i="4"/>
  <c r="DG55" i="4"/>
  <c r="CY55" i="4"/>
  <c r="CQ55" i="4"/>
  <c r="CI55" i="4"/>
  <c r="CA55" i="4"/>
  <c r="BS55" i="4"/>
  <c r="BK55" i="4"/>
  <c r="BC55" i="4"/>
  <c r="AU55" i="4"/>
  <c r="AM55" i="4"/>
  <c r="AE55" i="4"/>
  <c r="W55" i="4"/>
  <c r="O55" i="4"/>
  <c r="G55" i="4"/>
  <c r="FC54" i="4"/>
  <c r="EU54" i="4"/>
  <c r="EM54" i="4"/>
  <c r="EE54" i="4"/>
  <c r="DW54" i="4"/>
  <c r="DO54" i="4"/>
  <c r="DG54" i="4"/>
  <c r="CY54" i="4"/>
  <c r="CQ54" i="4"/>
  <c r="CI54" i="4"/>
  <c r="CA54" i="4"/>
  <c r="BS54" i="4"/>
  <c r="BK54" i="4"/>
  <c r="BC54" i="4"/>
  <c r="AU54" i="4"/>
  <c r="AM54" i="4"/>
  <c r="AE54" i="4"/>
  <c r="W54" i="4"/>
  <c r="O54" i="4"/>
  <c r="G54" i="4"/>
  <c r="FC53" i="4"/>
  <c r="EU53" i="4"/>
  <c r="EM53" i="4"/>
  <c r="EE53" i="4"/>
  <c r="DW53" i="4"/>
  <c r="DO53" i="4"/>
  <c r="DG53" i="4"/>
  <c r="CY53" i="4"/>
  <c r="CQ53" i="4"/>
  <c r="CI53" i="4"/>
  <c r="CA53" i="4"/>
  <c r="BS53" i="4"/>
  <c r="BK53" i="4"/>
  <c r="BC53" i="4"/>
  <c r="AU53" i="4"/>
  <c r="AM53" i="4"/>
  <c r="AE53" i="4"/>
  <c r="W53" i="4"/>
  <c r="O53" i="4"/>
  <c r="G53" i="4"/>
  <c r="FC52" i="4"/>
  <c r="EU52" i="4"/>
  <c r="EM52" i="4"/>
  <c r="EE52" i="4"/>
  <c r="DW52" i="4"/>
  <c r="DO52" i="4"/>
  <c r="DG52" i="4"/>
  <c r="CY52" i="4"/>
  <c r="CQ52" i="4"/>
  <c r="CI52" i="4"/>
  <c r="CA52" i="4"/>
  <c r="BS52" i="4"/>
  <c r="BK52" i="4"/>
  <c r="BC52" i="4"/>
  <c r="AU52" i="4"/>
  <c r="AM52" i="4"/>
  <c r="AE52" i="4"/>
  <c r="W52" i="4"/>
  <c r="O52" i="4"/>
  <c r="G52" i="4"/>
  <c r="FC51" i="4"/>
  <c r="EU51" i="4"/>
  <c r="EM51" i="4"/>
  <c r="EE51" i="4"/>
  <c r="DW51" i="4"/>
  <c r="DO51" i="4"/>
  <c r="DG51" i="4"/>
  <c r="CY51" i="4"/>
  <c r="CQ51" i="4"/>
  <c r="CI51" i="4"/>
  <c r="CA51" i="4"/>
  <c r="BS51" i="4"/>
  <c r="BK51" i="4"/>
  <c r="BC51" i="4"/>
  <c r="AU51" i="4"/>
  <c r="AM51" i="4"/>
  <c r="AE51" i="4"/>
  <c r="W51" i="4"/>
  <c r="O51" i="4"/>
  <c r="G51" i="4"/>
  <c r="FC50" i="4"/>
  <c r="EU50" i="4"/>
  <c r="EM50" i="4"/>
  <c r="EE50" i="4"/>
  <c r="DW50" i="4"/>
  <c r="DO50" i="4"/>
  <c r="DG50" i="4"/>
  <c r="CY50" i="4"/>
  <c r="CQ50" i="4"/>
  <c r="CI50" i="4"/>
  <c r="CA50" i="4"/>
  <c r="BS50" i="4"/>
  <c r="BK50" i="4"/>
  <c r="BC50" i="4"/>
  <c r="AU50" i="4"/>
  <c r="AM50" i="4"/>
  <c r="AE50" i="4"/>
  <c r="W50" i="4"/>
  <c r="O50" i="4"/>
  <c r="G50" i="4"/>
  <c r="FC49" i="4"/>
  <c r="EU49" i="4"/>
  <c r="EM49" i="4"/>
  <c r="EE49" i="4"/>
  <c r="DW49" i="4"/>
  <c r="DO49" i="4"/>
  <c r="DG49" i="4"/>
  <c r="CY49" i="4"/>
  <c r="CQ49" i="4"/>
  <c r="CI49" i="4"/>
  <c r="CA49" i="4"/>
  <c r="BS49" i="4"/>
  <c r="BK49" i="4"/>
  <c r="BC49" i="4"/>
  <c r="AU49" i="4"/>
  <c r="AM49" i="4"/>
  <c r="AE49" i="4"/>
  <c r="W49" i="4"/>
  <c r="O49" i="4"/>
  <c r="G49" i="4"/>
  <c r="FC48" i="4"/>
  <c r="EU48" i="4"/>
  <c r="EM48" i="4"/>
  <c r="EE48" i="4"/>
  <c r="DW48" i="4"/>
  <c r="DO48" i="4"/>
  <c r="DG48" i="4"/>
  <c r="CY48" i="4"/>
  <c r="CQ48" i="4"/>
  <c r="CI48" i="4"/>
  <c r="CA48" i="4"/>
  <c r="BS48" i="4"/>
  <c r="BK48" i="4"/>
  <c r="BC48" i="4"/>
  <c r="AU48" i="4"/>
  <c r="AM48" i="4"/>
  <c r="AE48" i="4"/>
  <c r="W48" i="4"/>
  <c r="O48" i="4"/>
  <c r="G48" i="4"/>
  <c r="FC47" i="4"/>
  <c r="EU47" i="4"/>
  <c r="EM47" i="4"/>
  <c r="EE47" i="4"/>
  <c r="DW47" i="4"/>
  <c r="DO47" i="4"/>
  <c r="DG47" i="4"/>
  <c r="CY47" i="4"/>
  <c r="CQ47" i="4"/>
  <c r="CI47" i="4"/>
  <c r="CA47" i="4"/>
  <c r="BS47" i="4"/>
  <c r="BK47" i="4"/>
  <c r="BC47" i="4"/>
  <c r="AU47" i="4"/>
  <c r="AM47" i="4"/>
  <c r="AE47" i="4"/>
  <c r="W47" i="4"/>
  <c r="O47" i="4"/>
  <c r="G47" i="4"/>
  <c r="FC46" i="4"/>
  <c r="EU46" i="4"/>
  <c r="EM46" i="4"/>
  <c r="EE46" i="4"/>
  <c r="DW46" i="4"/>
  <c r="DO46" i="4"/>
  <c r="DG46" i="4"/>
  <c r="CY46" i="4"/>
  <c r="CQ46" i="4"/>
  <c r="CI46" i="4"/>
  <c r="CA46" i="4"/>
  <c r="BS46" i="4"/>
  <c r="BK46" i="4"/>
  <c r="BC46" i="4"/>
  <c r="AU46" i="4"/>
  <c r="AM46" i="4"/>
  <c r="AE46" i="4"/>
  <c r="W46" i="4"/>
  <c r="O46" i="4"/>
  <c r="G46" i="4"/>
  <c r="FC45" i="4"/>
  <c r="EU45" i="4"/>
  <c r="EM45" i="4"/>
  <c r="EE45" i="4"/>
  <c r="DW45" i="4"/>
  <c r="DO45" i="4"/>
  <c r="DG45" i="4"/>
  <c r="CY45" i="4"/>
  <c r="CQ45" i="4"/>
  <c r="CI45" i="4"/>
  <c r="CA45" i="4"/>
  <c r="BS45" i="4"/>
  <c r="BK45" i="4"/>
  <c r="BC45" i="4"/>
  <c r="AU45" i="4"/>
  <c r="AM45" i="4"/>
  <c r="AE45" i="4"/>
  <c r="W45" i="4"/>
  <c r="O45" i="4"/>
  <c r="G45" i="4"/>
  <c r="FC44" i="4"/>
  <c r="EU44" i="4"/>
  <c r="EM44" i="4"/>
  <c r="EE44" i="4"/>
  <c r="DW44" i="4"/>
  <c r="DO44" i="4"/>
  <c r="DG44" i="4"/>
  <c r="CY44" i="4"/>
  <c r="CQ44" i="4"/>
  <c r="CI44" i="4"/>
  <c r="CA44" i="4"/>
  <c r="BS44" i="4"/>
  <c r="BK44" i="4"/>
  <c r="BC44" i="4"/>
  <c r="AU44" i="4"/>
  <c r="AM44" i="4"/>
  <c r="AE44" i="4"/>
  <c r="W44" i="4"/>
  <c r="O44" i="4"/>
  <c r="G44" i="4"/>
  <c r="FC43" i="4"/>
  <c r="EU43" i="4"/>
  <c r="EM43" i="4"/>
  <c r="EE43" i="4"/>
  <c r="DW43" i="4"/>
  <c r="DO43" i="4"/>
  <c r="DG43" i="4"/>
  <c r="CY43" i="4"/>
  <c r="CQ43" i="4"/>
  <c r="CI43" i="4"/>
  <c r="CA43" i="4"/>
  <c r="BS43" i="4"/>
  <c r="BK43" i="4"/>
  <c r="BC43" i="4"/>
  <c r="AU43" i="4"/>
  <c r="AM43" i="4"/>
  <c r="AE43" i="4"/>
  <c r="W43" i="4"/>
  <c r="O43" i="4"/>
  <c r="G43" i="4"/>
  <c r="FC42" i="4"/>
  <c r="EU42" i="4"/>
  <c r="EM42" i="4"/>
  <c r="EE42" i="4"/>
  <c r="DW42" i="4"/>
  <c r="DO42" i="4"/>
  <c r="DG42" i="4"/>
  <c r="CY42" i="4"/>
  <c r="CQ42" i="4"/>
  <c r="CI42" i="4"/>
  <c r="CA42" i="4"/>
  <c r="BS42" i="4"/>
  <c r="BK42" i="4"/>
  <c r="BC42" i="4"/>
  <c r="AU42" i="4"/>
  <c r="AM42" i="4"/>
  <c r="AE42" i="4"/>
  <c r="W42" i="4"/>
  <c r="O42" i="4"/>
  <c r="G42" i="4"/>
  <c r="FC41" i="4"/>
  <c r="EU41" i="4"/>
  <c r="EM41" i="4"/>
  <c r="EE41" i="4"/>
  <c r="DW41" i="4"/>
  <c r="DO41" i="4"/>
  <c r="DG41" i="4"/>
  <c r="CY41" i="4"/>
  <c r="CQ41" i="4"/>
  <c r="CI41" i="4"/>
  <c r="CA41" i="4"/>
  <c r="BS41" i="4"/>
  <c r="BK41" i="4"/>
  <c r="BC41" i="4"/>
  <c r="AU41" i="4"/>
  <c r="AM41" i="4"/>
  <c r="AE41" i="4"/>
  <c r="W41" i="4"/>
  <c r="O41" i="4"/>
  <c r="G41" i="4"/>
  <c r="FC40" i="4"/>
  <c r="EU40" i="4"/>
  <c r="EM40" i="4"/>
  <c r="EE40" i="4"/>
  <c r="DW40" i="4"/>
  <c r="DO40" i="4"/>
  <c r="DG40" i="4"/>
  <c r="CY40" i="4"/>
  <c r="CQ40" i="4"/>
  <c r="CI40" i="4"/>
  <c r="CA40" i="4"/>
  <c r="BS40" i="4"/>
  <c r="BK40" i="4"/>
  <c r="BC40" i="4"/>
  <c r="AU40" i="4"/>
  <c r="AM40" i="4"/>
  <c r="AE40" i="4"/>
  <c r="W40" i="4"/>
  <c r="O40" i="4"/>
  <c r="G40" i="4"/>
  <c r="FC39" i="4"/>
  <c r="EU39" i="4"/>
  <c r="EM39" i="4"/>
  <c r="EE39" i="4"/>
  <c r="DW39" i="4"/>
  <c r="DO39" i="4"/>
  <c r="DG39" i="4"/>
  <c r="CY39" i="4"/>
  <c r="CQ39" i="4"/>
  <c r="CI39" i="4"/>
  <c r="CA39" i="4"/>
  <c r="BS39" i="4"/>
  <c r="BK39" i="4"/>
  <c r="BC39" i="4"/>
  <c r="AU39" i="4"/>
  <c r="AM39" i="4"/>
  <c r="AE39" i="4"/>
  <c r="W39" i="4"/>
  <c r="O39" i="4"/>
  <c r="G39" i="4"/>
  <c r="FC38" i="4"/>
  <c r="EU38" i="4"/>
  <c r="EM38" i="4"/>
  <c r="EE38" i="4"/>
  <c r="DW38" i="4"/>
  <c r="DO38" i="4"/>
  <c r="DG38" i="4"/>
  <c r="CY38" i="4"/>
  <c r="CQ38" i="4"/>
  <c r="CI38" i="4"/>
  <c r="CA38" i="4"/>
  <c r="BS38" i="4"/>
  <c r="BK38" i="4"/>
  <c r="BC38" i="4"/>
  <c r="AU38" i="4"/>
  <c r="AM38" i="4"/>
  <c r="AE38" i="4"/>
  <c r="W38" i="4"/>
  <c r="O38" i="4"/>
  <c r="G38" i="4"/>
  <c r="FC37" i="4"/>
  <c r="EU37" i="4"/>
  <c r="EM37" i="4"/>
  <c r="EE37" i="4"/>
  <c r="DW37" i="4"/>
  <c r="DO37" i="4"/>
  <c r="DG37" i="4"/>
  <c r="CY37" i="4"/>
  <c r="CQ37" i="4"/>
  <c r="CI37" i="4"/>
  <c r="CA37" i="4"/>
  <c r="BS37" i="4"/>
  <c r="BK37" i="4"/>
  <c r="BC37" i="4"/>
  <c r="AU37" i="4"/>
  <c r="AM37" i="4"/>
  <c r="AE37" i="4"/>
  <c r="W37" i="4"/>
  <c r="O37" i="4"/>
  <c r="G37" i="4"/>
  <c r="FC36" i="4"/>
  <c r="EU36" i="4"/>
  <c r="EM36" i="4"/>
  <c r="EE36" i="4"/>
  <c r="DW36" i="4"/>
  <c r="DO36" i="4"/>
  <c r="DG36" i="4"/>
  <c r="CY36" i="4"/>
  <c r="CQ36" i="4"/>
  <c r="CI36" i="4"/>
  <c r="CA36" i="4"/>
  <c r="BS36" i="4"/>
  <c r="BK36" i="4"/>
  <c r="BC36" i="4"/>
  <c r="AU36" i="4"/>
  <c r="AM36" i="4"/>
  <c r="AE36" i="4"/>
  <c r="W36" i="4"/>
  <c r="O36" i="4"/>
  <c r="G36" i="4"/>
  <c r="FC35" i="4"/>
  <c r="EU35" i="4"/>
  <c r="EM35" i="4"/>
  <c r="EE35" i="4"/>
  <c r="DW35" i="4"/>
  <c r="DO35" i="4"/>
  <c r="DG35" i="4"/>
  <c r="CY35" i="4"/>
  <c r="CQ35" i="4"/>
  <c r="CI35" i="4"/>
  <c r="CA35" i="4"/>
  <c r="BS35" i="4"/>
  <c r="BK35" i="4"/>
  <c r="BC35" i="4"/>
  <c r="AU35" i="4"/>
  <c r="AM35" i="4"/>
  <c r="AE35" i="4"/>
  <c r="W35" i="4"/>
  <c r="O35" i="4"/>
  <c r="G35" i="4"/>
  <c r="FC34" i="4"/>
  <c r="EU34" i="4"/>
  <c r="EM34" i="4"/>
  <c r="EE34" i="4"/>
  <c r="DW34" i="4"/>
  <c r="DO34" i="4"/>
  <c r="DG34" i="4"/>
  <c r="CY34" i="4"/>
  <c r="CQ34" i="4"/>
  <c r="CI34" i="4"/>
  <c r="CA34" i="4"/>
  <c r="BS34" i="4"/>
  <c r="BK34" i="4"/>
  <c r="BC34" i="4"/>
  <c r="AU34" i="4"/>
  <c r="AM34" i="4"/>
  <c r="AE34" i="4"/>
  <c r="W34" i="4"/>
  <c r="O34" i="4"/>
  <c r="G34" i="4"/>
  <c r="FC33" i="4"/>
  <c r="EU33" i="4"/>
  <c r="EM33" i="4"/>
  <c r="EE33" i="4"/>
  <c r="DW33" i="4"/>
  <c r="DO33" i="4"/>
  <c r="DG33" i="4"/>
  <c r="CY33" i="4"/>
  <c r="CQ33" i="4"/>
  <c r="CI33" i="4"/>
  <c r="CA33" i="4"/>
  <c r="BS33" i="4"/>
  <c r="BK33" i="4"/>
  <c r="BC33" i="4"/>
  <c r="AU33" i="4"/>
  <c r="AM33" i="4"/>
  <c r="AE33" i="4"/>
  <c r="W33" i="4"/>
  <c r="O33" i="4"/>
  <c r="G33" i="4"/>
  <c r="FC32" i="4"/>
  <c r="EU32" i="4"/>
  <c r="EM32" i="4"/>
  <c r="EE32" i="4"/>
  <c r="DW32" i="4"/>
  <c r="DO32" i="4"/>
  <c r="DG32" i="4"/>
  <c r="CY32" i="4"/>
  <c r="CQ32" i="4"/>
  <c r="CI32" i="4"/>
  <c r="CA32" i="4"/>
  <c r="BS32" i="4"/>
  <c r="BK32" i="4"/>
  <c r="BC32" i="4"/>
  <c r="AU32" i="4"/>
  <c r="AM32" i="4"/>
  <c r="AE32" i="4"/>
  <c r="W32" i="4"/>
  <c r="O32" i="4"/>
  <c r="G32" i="4"/>
  <c r="FC31" i="4"/>
  <c r="EU31" i="4"/>
  <c r="EM31" i="4"/>
  <c r="EE31" i="4"/>
  <c r="DW31" i="4"/>
  <c r="DO31" i="4"/>
  <c r="DG31" i="4"/>
  <c r="CY31" i="4"/>
  <c r="CQ31" i="4"/>
  <c r="CI31" i="4"/>
  <c r="CA31" i="4"/>
  <c r="BS31" i="4"/>
  <c r="BK31" i="4"/>
  <c r="BC31" i="4"/>
  <c r="AU31" i="4"/>
  <c r="AM31" i="4"/>
  <c r="AE31" i="4"/>
  <c r="W31" i="4"/>
  <c r="O31" i="4"/>
  <c r="G31" i="4"/>
  <c r="FC30" i="4"/>
  <c r="EU30" i="4"/>
  <c r="EM30" i="4"/>
  <c r="EE30" i="4"/>
  <c r="DW30" i="4"/>
  <c r="DO30" i="4"/>
  <c r="DG30" i="4"/>
  <c r="CY30" i="4"/>
  <c r="CQ30" i="4"/>
  <c r="CI30" i="4"/>
  <c r="CA30" i="4"/>
  <c r="BS30" i="4"/>
  <c r="BK30" i="4"/>
  <c r="BC30" i="4"/>
  <c r="AU30" i="4"/>
  <c r="AM30" i="4"/>
  <c r="AE30" i="4"/>
  <c r="W30" i="4"/>
  <c r="O30" i="4"/>
  <c r="G30" i="4"/>
  <c r="FC29" i="4"/>
  <c r="EU29" i="4"/>
  <c r="EM29" i="4"/>
  <c r="EE29" i="4"/>
  <c r="DW29" i="4"/>
  <c r="DO29" i="4"/>
  <c r="DG29" i="4"/>
  <c r="CY29" i="4"/>
  <c r="CQ29" i="4"/>
  <c r="CI29" i="4"/>
  <c r="CA29" i="4"/>
  <c r="BS29" i="4"/>
  <c r="BK29" i="4"/>
  <c r="BC29" i="4"/>
  <c r="AU29" i="4"/>
  <c r="AM29" i="4"/>
  <c r="AE29" i="4"/>
  <c r="W29" i="4"/>
  <c r="O29" i="4"/>
  <c r="G29" i="4"/>
  <c r="FC28" i="4"/>
  <c r="EU28" i="4"/>
  <c r="EM28" i="4"/>
  <c r="EE28" i="4"/>
  <c r="DW28" i="4"/>
  <c r="DO28" i="4"/>
  <c r="DG28" i="4"/>
  <c r="CY28" i="4"/>
  <c r="CQ28" i="4"/>
  <c r="CI28" i="4"/>
  <c r="CA28" i="4"/>
  <c r="BS28" i="4"/>
  <c r="BK28" i="4"/>
  <c r="BC28" i="4"/>
  <c r="AU28" i="4"/>
  <c r="AM28" i="4"/>
  <c r="AE28" i="4"/>
  <c r="W28" i="4"/>
  <c r="O28" i="4"/>
  <c r="G28" i="4"/>
  <c r="FC27" i="4"/>
  <c r="EU27" i="4"/>
  <c r="EM27" i="4"/>
  <c r="EE27" i="4"/>
  <c r="DW27" i="4"/>
  <c r="DO27" i="4"/>
  <c r="DG27" i="4"/>
  <c r="CY27" i="4"/>
  <c r="CQ27" i="4"/>
  <c r="CI27" i="4"/>
  <c r="CA27" i="4"/>
  <c r="BS27" i="4"/>
  <c r="BK27" i="4"/>
  <c r="BC27" i="4"/>
  <c r="AU27" i="4"/>
  <c r="AM27" i="4"/>
  <c r="AE27" i="4"/>
  <c r="W27" i="4"/>
  <c r="O27" i="4"/>
  <c r="G27" i="4"/>
  <c r="FC26" i="4"/>
  <c r="EU26" i="4"/>
  <c r="EM26" i="4"/>
  <c r="EE26" i="4"/>
  <c r="DW26" i="4"/>
  <c r="DO26" i="4"/>
  <c r="DG26" i="4"/>
  <c r="CY26" i="4"/>
  <c r="CQ26" i="4"/>
  <c r="CI26" i="4"/>
  <c r="CA26" i="4"/>
  <c r="BS26" i="4"/>
  <c r="BK26" i="4"/>
  <c r="BC26" i="4"/>
  <c r="AU26" i="4"/>
  <c r="AM26" i="4"/>
  <c r="AE26" i="4"/>
  <c r="W26" i="4"/>
  <c r="O26" i="4"/>
  <c r="G26" i="4"/>
  <c r="FC25" i="4"/>
  <c r="EU25" i="4"/>
  <c r="EM25" i="4"/>
  <c r="EE25" i="4"/>
  <c r="DW25" i="4"/>
  <c r="DO25" i="4"/>
  <c r="DG25" i="4"/>
  <c r="CY25" i="4"/>
  <c r="CQ25" i="4"/>
  <c r="CI25" i="4"/>
  <c r="CA25" i="4"/>
  <c r="BS25" i="4"/>
  <c r="BK25" i="4"/>
  <c r="BC25" i="4"/>
  <c r="AU25" i="4"/>
  <c r="AM25" i="4"/>
  <c r="AE25" i="4"/>
  <c r="W25" i="4"/>
  <c r="O25" i="4"/>
  <c r="G25" i="4"/>
  <c r="FC24" i="4"/>
  <c r="EU24" i="4"/>
  <c r="EM24" i="4"/>
  <c r="EE24" i="4"/>
  <c r="DW24" i="4"/>
  <c r="DO24" i="4"/>
  <c r="DG24" i="4"/>
  <c r="CY24" i="4"/>
  <c r="CQ24" i="4"/>
  <c r="CI24" i="4"/>
  <c r="CA24" i="4"/>
  <c r="BS24" i="4"/>
  <c r="BK24" i="4"/>
  <c r="BC24" i="4"/>
  <c r="AU24" i="4"/>
  <c r="AM24" i="4"/>
  <c r="AE24" i="4"/>
  <c r="W24" i="4"/>
  <c r="O24" i="4"/>
  <c r="G24" i="4"/>
  <c r="FC23" i="4"/>
  <c r="EU23" i="4"/>
  <c r="EM23" i="4"/>
  <c r="EE23" i="4"/>
  <c r="DW23" i="4"/>
  <c r="DO23" i="4"/>
  <c r="DG23" i="4"/>
  <c r="CY23" i="4"/>
  <c r="CQ23" i="4"/>
  <c r="CI23" i="4"/>
  <c r="CA23" i="4"/>
  <c r="BS23" i="4"/>
  <c r="BK23" i="4"/>
  <c r="BC23" i="4"/>
  <c r="AU23" i="4"/>
  <c r="AM23" i="4"/>
  <c r="AE23" i="4"/>
  <c r="W23" i="4"/>
  <c r="O23" i="4"/>
  <c r="G23" i="4"/>
  <c r="FC22" i="4"/>
  <c r="EU22" i="4"/>
  <c r="EM22" i="4"/>
  <c r="EE22" i="4"/>
  <c r="DW22" i="4"/>
  <c r="DO22" i="4"/>
  <c r="DG22" i="4"/>
  <c r="CY22" i="4"/>
  <c r="CQ22" i="4"/>
  <c r="CI22" i="4"/>
  <c r="CA22" i="4"/>
  <c r="BS22" i="4"/>
  <c r="BK22" i="4"/>
  <c r="BC22" i="4"/>
  <c r="AU22" i="4"/>
  <c r="AM22" i="4"/>
  <c r="AE22" i="4"/>
  <c r="W22" i="4"/>
  <c r="O22" i="4"/>
  <c r="G22" i="4"/>
  <c r="FC21" i="4"/>
  <c r="EU21" i="4"/>
  <c r="EM21" i="4"/>
  <c r="EE21" i="4"/>
  <c r="DW21" i="4"/>
  <c r="DO21" i="4"/>
  <c r="DG21" i="4"/>
  <c r="CY21" i="4"/>
  <c r="CQ21" i="4"/>
  <c r="CI21" i="4"/>
  <c r="CA21" i="4"/>
  <c r="BS21" i="4"/>
  <c r="BK21" i="4"/>
  <c r="BC21" i="4"/>
  <c r="AU21" i="4"/>
  <c r="AM21" i="4"/>
  <c r="AE21" i="4"/>
  <c r="W21" i="4"/>
  <c r="O21" i="4"/>
  <c r="G21" i="4"/>
  <c r="FC20" i="4"/>
  <c r="EU20" i="4"/>
  <c r="EM20" i="4"/>
  <c r="EE20" i="4"/>
  <c r="DW20" i="4"/>
  <c r="DO20" i="4"/>
  <c r="DG20" i="4"/>
  <c r="CY20" i="4"/>
  <c r="CQ20" i="4"/>
  <c r="CI20" i="4"/>
  <c r="CA20" i="4"/>
  <c r="BS20" i="4"/>
  <c r="BK20" i="4"/>
  <c r="BC20" i="4"/>
  <c r="AU20" i="4"/>
  <c r="AM20" i="4"/>
  <c r="AE20" i="4"/>
  <c r="W20" i="4"/>
  <c r="O20" i="4"/>
  <c r="G20" i="4"/>
  <c r="FC19" i="4"/>
  <c r="EU19" i="4"/>
  <c r="EM19" i="4"/>
  <c r="EE19" i="4"/>
  <c r="DW19" i="4"/>
  <c r="DO19" i="4"/>
  <c r="DG19" i="4"/>
  <c r="CY19" i="4"/>
  <c r="CQ19" i="4"/>
  <c r="CI19" i="4"/>
  <c r="CA19" i="4"/>
  <c r="BS19" i="4"/>
  <c r="BK19" i="4"/>
  <c r="BC19" i="4"/>
  <c r="AU19" i="4"/>
  <c r="AM19" i="4"/>
  <c r="AE19" i="4"/>
  <c r="W19" i="4"/>
  <c r="O19" i="4"/>
  <c r="G19" i="4"/>
  <c r="FC18" i="4"/>
  <c r="EU18" i="4"/>
  <c r="EM18" i="4"/>
  <c r="EE18" i="4"/>
  <c r="DW18" i="4"/>
  <c r="DO18" i="4"/>
  <c r="DG18" i="4"/>
  <c r="CY18" i="4"/>
  <c r="CQ18" i="4"/>
  <c r="CI18" i="4"/>
  <c r="CA18" i="4"/>
  <c r="BS18" i="4"/>
  <c r="BK18" i="4"/>
  <c r="BC18" i="4"/>
  <c r="AU18" i="4"/>
  <c r="AM18" i="4"/>
  <c r="AE18" i="4"/>
  <c r="W18" i="4"/>
  <c r="O18" i="4"/>
  <c r="G18" i="4"/>
  <c r="FC17" i="4"/>
  <c r="EU17" i="4"/>
  <c r="EM17" i="4"/>
  <c r="EE17" i="4"/>
  <c r="DW17" i="4"/>
  <c r="DO17" i="4"/>
  <c r="DG17" i="4"/>
  <c r="CY17" i="4"/>
  <c r="CQ17" i="4"/>
  <c r="CI17" i="4"/>
  <c r="CA17" i="4"/>
  <c r="BS17" i="4"/>
  <c r="BK17" i="4"/>
  <c r="BC17" i="4"/>
  <c r="AU17" i="4"/>
  <c r="AM17" i="4"/>
  <c r="AE17" i="4"/>
  <c r="W17" i="4"/>
  <c r="O17" i="4"/>
  <c r="G17" i="4"/>
  <c r="FC16" i="4"/>
  <c r="EU16" i="4"/>
  <c r="EM16" i="4"/>
  <c r="EE16" i="4"/>
  <c r="DW16" i="4"/>
  <c r="DO16" i="4"/>
  <c r="DG16" i="4"/>
  <c r="CY16" i="4"/>
  <c r="CQ16" i="4"/>
  <c r="CI16" i="4"/>
  <c r="CA16" i="4"/>
  <c r="BS16" i="4"/>
  <c r="BK16" i="4"/>
  <c r="BC16" i="4"/>
  <c r="AU16" i="4"/>
  <c r="AM16" i="4"/>
  <c r="AE16" i="4"/>
  <c r="W16" i="4"/>
  <c r="O16" i="4"/>
  <c r="G16" i="4"/>
  <c r="FC15" i="4"/>
  <c r="EU15" i="4"/>
  <c r="EM15" i="4"/>
  <c r="EE15" i="4"/>
  <c r="DW15" i="4"/>
  <c r="DO15" i="4"/>
  <c r="DG15" i="4"/>
  <c r="CY15" i="4"/>
  <c r="CQ15" i="4"/>
  <c r="CI15" i="4"/>
  <c r="CA15" i="4"/>
  <c r="BS15" i="4"/>
  <c r="BK15" i="4"/>
  <c r="BC15" i="4"/>
  <c r="AU15" i="4"/>
  <c r="AM15" i="4"/>
  <c r="AE15" i="4"/>
  <c r="W15" i="4"/>
  <c r="O15" i="4"/>
  <c r="G15" i="4"/>
  <c r="FC14" i="4"/>
  <c r="EU14" i="4"/>
  <c r="EM14" i="4"/>
  <c r="EE14" i="4"/>
  <c r="DW14" i="4"/>
  <c r="DO14" i="4"/>
  <c r="DG14" i="4"/>
  <c r="CY14" i="4"/>
  <c r="CQ14" i="4"/>
  <c r="CI14" i="4"/>
  <c r="CA14" i="4"/>
  <c r="BS14" i="4"/>
  <c r="BK14" i="4"/>
  <c r="BC14" i="4"/>
  <c r="AU14" i="4"/>
  <c r="AM14" i="4"/>
  <c r="AE14" i="4"/>
  <c r="W14" i="4"/>
  <c r="O14" i="4"/>
  <c r="G14" i="4"/>
  <c r="FC13" i="4"/>
  <c r="EU13" i="4"/>
  <c r="EM13" i="4"/>
  <c r="EE13" i="4"/>
  <c r="DW13" i="4"/>
  <c r="DO13" i="4"/>
  <c r="DG13" i="4"/>
  <c r="CY13" i="4"/>
  <c r="CQ13" i="4"/>
  <c r="CI13" i="4"/>
  <c r="CA13" i="4"/>
  <c r="BS13" i="4"/>
  <c r="BK13" i="4"/>
  <c r="BC13" i="4"/>
  <c r="AU13" i="4"/>
  <c r="AM13" i="4"/>
  <c r="AE13" i="4"/>
  <c r="W13" i="4"/>
  <c r="O13" i="4"/>
  <c r="G13" i="4"/>
  <c r="FC12" i="4"/>
  <c r="EU12" i="4"/>
  <c r="EM12" i="4"/>
  <c r="EE12" i="4"/>
  <c r="DW12" i="4"/>
  <c r="DO12" i="4"/>
  <c r="DG12" i="4"/>
  <c r="CY12" i="4"/>
  <c r="CQ12" i="4"/>
  <c r="CI12" i="4"/>
  <c r="CA12" i="4"/>
  <c r="BS12" i="4"/>
  <c r="BK12" i="4"/>
  <c r="BC12" i="4"/>
  <c r="AU12" i="4"/>
  <c r="AM12" i="4"/>
  <c r="AE12" i="4"/>
  <c r="W12" i="4"/>
  <c r="O12" i="4"/>
  <c r="G12" i="4"/>
  <c r="FC11" i="4"/>
  <c r="EU11" i="4"/>
  <c r="EM11" i="4"/>
  <c r="EE11" i="4"/>
  <c r="DW11" i="4"/>
  <c r="DO11" i="4"/>
  <c r="DG11" i="4"/>
  <c r="CY11" i="4"/>
  <c r="CQ11" i="4"/>
  <c r="CI11" i="4"/>
  <c r="CA11" i="4"/>
  <c r="BS11" i="4"/>
  <c r="BK11" i="4"/>
  <c r="BC11" i="4"/>
  <c r="AU11" i="4"/>
  <c r="AM11" i="4"/>
  <c r="AE11" i="4"/>
  <c r="W11" i="4"/>
  <c r="O11" i="4"/>
  <c r="G11" i="4"/>
  <c r="FC10" i="4"/>
  <c r="EU10" i="4"/>
  <c r="EM10" i="4"/>
  <c r="EE10" i="4"/>
  <c r="DW10" i="4"/>
  <c r="DO10" i="4"/>
  <c r="DG10" i="4"/>
  <c r="CY10" i="4"/>
  <c r="CQ10" i="4"/>
  <c r="CI10" i="4"/>
  <c r="CA10" i="4"/>
  <c r="BS10" i="4"/>
  <c r="BK10" i="4"/>
  <c r="BC10" i="4"/>
  <c r="AU10" i="4"/>
  <c r="AM10" i="4"/>
  <c r="AE10" i="4"/>
  <c r="W10" i="4"/>
  <c r="O10" i="4"/>
  <c r="G10" i="4"/>
  <c r="FC9" i="4"/>
  <c r="EU9" i="4"/>
  <c r="EM9" i="4"/>
  <c r="EE9" i="4"/>
  <c r="DW9" i="4"/>
  <c r="DO9" i="4"/>
  <c r="DG9" i="4"/>
  <c r="CY9" i="4"/>
  <c r="CQ9" i="4"/>
  <c r="CI9" i="4"/>
  <c r="CA9" i="4"/>
  <c r="BS9" i="4"/>
  <c r="BK9" i="4"/>
  <c r="BC9" i="4"/>
  <c r="AU9" i="4"/>
  <c r="AM9" i="4"/>
  <c r="AE9" i="4"/>
  <c r="W9" i="4"/>
  <c r="O9" i="4"/>
  <c r="G9" i="4"/>
  <c r="FC8" i="4"/>
  <c r="EU8" i="4"/>
  <c r="EM8" i="4"/>
  <c r="EE8" i="4"/>
  <c r="DW8" i="4"/>
  <c r="DO8" i="4"/>
  <c r="DG8" i="4"/>
  <c r="CY8" i="4"/>
  <c r="CQ8" i="4"/>
  <c r="CI8" i="4"/>
  <c r="CA8" i="4"/>
  <c r="BS8" i="4"/>
  <c r="BK8" i="4"/>
  <c r="BC8" i="4"/>
  <c r="AU8" i="4"/>
  <c r="AM8" i="4"/>
  <c r="AE8" i="4"/>
  <c r="W8" i="4"/>
  <c r="O8" i="4"/>
  <c r="G8" i="4"/>
  <c r="FC7" i="4"/>
  <c r="EU7" i="4"/>
  <c r="EM7" i="4"/>
  <c r="EE7" i="4"/>
  <c r="DW7" i="4"/>
  <c r="DO7" i="4"/>
  <c r="DG7" i="4"/>
  <c r="CY7" i="4"/>
  <c r="CQ7" i="4"/>
  <c r="CI7" i="4"/>
  <c r="CA7" i="4"/>
  <c r="BS7" i="4"/>
  <c r="BK7" i="4"/>
  <c r="BC7" i="4"/>
  <c r="AU7" i="4"/>
  <c r="AM7" i="4"/>
  <c r="AE7" i="4"/>
  <c r="W7" i="4"/>
  <c r="O7" i="4"/>
  <c r="G7" i="4"/>
  <c r="FC6" i="4"/>
  <c r="EU6" i="4"/>
  <c r="EM6" i="4"/>
  <c r="EE6" i="4"/>
  <c r="DW6" i="4"/>
  <c r="DO6" i="4"/>
  <c r="DG6" i="4"/>
  <c r="CY6" i="4"/>
  <c r="CQ6" i="4"/>
  <c r="CI6" i="4"/>
  <c r="CA6" i="4"/>
  <c r="BS6" i="4"/>
  <c r="BK6" i="4"/>
  <c r="BC6" i="4"/>
  <c r="AU6" i="4"/>
  <c r="AM6" i="4"/>
  <c r="AE6" i="4"/>
  <c r="W6" i="4"/>
  <c r="O6" i="4"/>
  <c r="G6" i="4"/>
  <c r="FC5" i="4"/>
  <c r="EU5" i="4"/>
  <c r="EM5" i="4"/>
  <c r="EE5" i="4"/>
  <c r="DW5" i="4"/>
  <c r="DO5" i="4"/>
  <c r="DG5" i="4"/>
  <c r="CY5" i="4"/>
  <c r="CQ5" i="4"/>
  <c r="CI5" i="4"/>
  <c r="CA5" i="4"/>
  <c r="BS5" i="4"/>
  <c r="BK5" i="4"/>
  <c r="BC5" i="4"/>
  <c r="AU5" i="4"/>
  <c r="AM5" i="4"/>
  <c r="AE5" i="4"/>
  <c r="W5" i="4"/>
  <c r="O5" i="4"/>
  <c r="G5" i="4"/>
  <c r="FC4" i="4"/>
  <c r="EU4" i="4"/>
  <c r="EM4" i="4"/>
  <c r="EE4" i="4"/>
  <c r="DW4" i="4"/>
  <c r="DO4" i="4"/>
  <c r="DG4" i="4"/>
  <c r="CY4" i="4"/>
  <c r="CQ4" i="4"/>
  <c r="CI4" i="4"/>
  <c r="CA4" i="4"/>
  <c r="BS4" i="4"/>
  <c r="BK4" i="4"/>
  <c r="BC4" i="4"/>
  <c r="AU4" i="4"/>
  <c r="AM4" i="4"/>
  <c r="AE4" i="4"/>
  <c r="W4" i="4"/>
  <c r="O4" i="4"/>
  <c r="G4" i="4"/>
  <c r="E94" i="1"/>
  <c r="D94" i="1"/>
  <c r="C94" i="1"/>
  <c r="B94" i="1"/>
  <c r="E93" i="1"/>
  <c r="D93" i="1"/>
  <c r="C93" i="1"/>
  <c r="B93" i="1"/>
  <c r="E92" i="1"/>
  <c r="D92" i="1"/>
  <c r="C92" i="1"/>
  <c r="B92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E61" i="1"/>
  <c r="D61" i="1"/>
  <c r="C61" i="1"/>
  <c r="B61" i="1"/>
  <c r="E60" i="1"/>
  <c r="D60" i="1"/>
  <c r="C60" i="1"/>
  <c r="B60" i="1"/>
  <c r="E59" i="1"/>
  <c r="D59" i="1"/>
  <c r="C59" i="1"/>
  <c r="B59" i="1"/>
  <c r="G57" i="1"/>
  <c r="G56" i="1"/>
  <c r="G54" i="1"/>
  <c r="G53" i="1"/>
  <c r="G51" i="1"/>
  <c r="G50" i="1"/>
  <c r="G48" i="1"/>
  <c r="G46" i="1"/>
  <c r="G45" i="1"/>
  <c r="G43" i="1"/>
  <c r="G42" i="1"/>
  <c r="G40" i="1"/>
  <c r="G39" i="1"/>
  <c r="G37" i="1"/>
  <c r="G35" i="1"/>
  <c r="G34" i="1"/>
  <c r="G32" i="1"/>
  <c r="G31" i="1"/>
  <c r="G29" i="1"/>
  <c r="G28" i="1"/>
  <c r="G26" i="1"/>
  <c r="G24" i="1"/>
  <c r="G23" i="1"/>
  <c r="G21" i="1"/>
  <c r="G20" i="1"/>
  <c r="G18" i="1"/>
  <c r="G17" i="1"/>
  <c r="G15" i="1"/>
  <c r="G13" i="1"/>
  <c r="G12" i="1"/>
  <c r="G10" i="1"/>
  <c r="G9" i="1"/>
  <c r="G7" i="1"/>
  <c r="G6" i="1"/>
  <c r="G4" i="1"/>
  <c r="B163" i="15" l="1"/>
</calcChain>
</file>

<file path=xl/sharedStrings.xml><?xml version="1.0" encoding="utf-8"?>
<sst xmlns="http://schemas.openxmlformats.org/spreadsheetml/2006/main" count="2382" uniqueCount="197">
  <si>
    <t>60.53</t>
  </si>
  <si>
    <t>38.76</t>
  </si>
  <si>
    <t>810.53</t>
  </si>
  <si>
    <t xml:space="preserve">70.18 </t>
  </si>
  <si>
    <t>EPOCH</t>
  </si>
  <si>
    <t>Olvasás (kB/s)</t>
  </si>
  <si>
    <t>Irás (kB/s)</t>
  </si>
  <si>
    <t>Memória (% of 32 GB)</t>
  </si>
  <si>
    <t>CPU (%)</t>
  </si>
  <si>
    <t>Timestamp</t>
  </si>
  <si>
    <t>92.31</t>
  </si>
  <si>
    <t>0.48</t>
  </si>
  <si>
    <t>4465.38</t>
  </si>
  <si>
    <t>76.92</t>
  </si>
  <si>
    <t>4.76</t>
  </si>
  <si>
    <t>0.51</t>
  </si>
  <si>
    <t>1687.62</t>
  </si>
  <si>
    <t xml:space="preserve">186.67 </t>
  </si>
  <si>
    <t xml:space="preserve">00:00:01.01 </t>
  </si>
  <si>
    <t>Duration</t>
  </si>
  <si>
    <t xml:space="preserve">00:00:00.00 </t>
  </si>
  <si>
    <t>5.77</t>
  </si>
  <si>
    <t>2434.62</t>
  </si>
  <si>
    <t xml:space="preserve">188.46 </t>
  </si>
  <si>
    <t>Min</t>
  </si>
  <si>
    <t>Max</t>
  </si>
  <si>
    <t xml:space="preserve"> </t>
  </si>
  <si>
    <t>Delete DB (minden sor külön teszt)</t>
  </si>
  <si>
    <t xml:space="preserve">00:55:49.49 </t>
  </si>
  <si>
    <t>Import CSV to Mongo</t>
  </si>
  <si>
    <t xml:space="preserve">00:56:01.01 </t>
  </si>
  <si>
    <t xml:space="preserve">00:55:56.56 </t>
  </si>
  <si>
    <t>00:55:46.46</t>
  </si>
  <si>
    <t xml:space="preserve">00:55:53.53 </t>
  </si>
  <si>
    <t>00:56:19.19</t>
  </si>
  <si>
    <t xml:space="preserve">00:55:58.58 </t>
  </si>
  <si>
    <t xml:space="preserve">00:55:55.55 </t>
  </si>
  <si>
    <t>00:55:48.48</t>
  </si>
  <si>
    <t xml:space="preserve">00:55:54.54 </t>
  </si>
  <si>
    <t xml:space="preserve">00:55:57.57 </t>
  </si>
  <si>
    <t>00:55:54.54</t>
  </si>
  <si>
    <t xml:space="preserve">00:55:46.46 </t>
  </si>
  <si>
    <t>00:56:00.00</t>
  </si>
  <si>
    <t xml:space="preserve">00:55:59.59 </t>
  </si>
  <si>
    <t xml:space="preserve">00:55:44.44 </t>
  </si>
  <si>
    <t xml:space="preserve">00:56:04.04 </t>
  </si>
  <si>
    <t>Total</t>
  </si>
  <si>
    <t>Duration (longest)</t>
  </si>
  <si>
    <t>Duration (shortest)</t>
  </si>
  <si>
    <t>Restore MongoDB</t>
  </si>
  <si>
    <t>00:24:29.29</t>
  </si>
  <si>
    <t>00:24:28.28</t>
  </si>
  <si>
    <t xml:space="preserve">00:24:31.31 </t>
  </si>
  <si>
    <t>00:24:40.40</t>
  </si>
  <si>
    <t>00:24:45.45</t>
  </si>
  <si>
    <t xml:space="preserve">00:24:40.40 </t>
  </si>
  <si>
    <t xml:space="preserve">00:24:35.35 </t>
  </si>
  <si>
    <t xml:space="preserve">00:24:43.43 </t>
  </si>
  <si>
    <t>00:24:32.32</t>
  </si>
  <si>
    <t xml:space="preserve">00:24:37.37 </t>
  </si>
  <si>
    <t>00:24:35.35</t>
  </si>
  <si>
    <t>00:24:23.23</t>
  </si>
  <si>
    <t xml:space="preserve">00:24:33.33 </t>
  </si>
  <si>
    <t xml:space="preserve">00:24:39.39 </t>
  </si>
  <si>
    <t xml:space="preserve">00:24:26.26 </t>
  </si>
  <si>
    <t>Mongo_l_a1</t>
  </si>
  <si>
    <t>Sheet</t>
  </si>
  <si>
    <t>MongoDB helyi telepités tesztelési adatok</t>
  </si>
  <si>
    <t>Jelleg</t>
  </si>
  <si>
    <t>Mérések</t>
  </si>
  <si>
    <t>Create_AIS_Collection</t>
  </si>
  <si>
    <t>Create_AIS_Collection, Delete_DB</t>
  </si>
  <si>
    <t>Mongo_l_a2</t>
  </si>
  <si>
    <t>Mongo_l_a3</t>
  </si>
  <si>
    <t xml:space="preserve">00:24:27.27 </t>
  </si>
  <si>
    <t>00:24:36.36</t>
  </si>
  <si>
    <t xml:space="preserve">00:24:32.32 </t>
  </si>
  <si>
    <t>00:24:37.37</t>
  </si>
  <si>
    <t xml:space="preserve">00:24:30.30 </t>
  </si>
  <si>
    <t>All is around 24:30</t>
  </si>
  <si>
    <t>MongoDB Single Query</t>
  </si>
  <si>
    <t>00:00:31.31</t>
  </si>
  <si>
    <t xml:space="preserve">00:00:32.32 </t>
  </si>
  <si>
    <t xml:space="preserve">00:00:31.31 </t>
  </si>
  <si>
    <t>MongoDB Query Aggregate</t>
  </si>
  <si>
    <t>00:11:16.16</t>
  </si>
  <si>
    <t xml:space="preserve">00:11:20.20 </t>
  </si>
  <si>
    <t xml:space="preserve">00:10:56.56 </t>
  </si>
  <si>
    <t xml:space="preserve">00:11:09.09 </t>
  </si>
  <si>
    <t xml:space="preserve">00:11:26.26 </t>
  </si>
  <si>
    <t>Mongo_l_a4</t>
  </si>
  <si>
    <t>MongoDB Single Query, MongoDB Query Aggregate, MongoDB Query Conditions, MongoDB Multi Query</t>
  </si>
  <si>
    <t>MongoDB Query Conditions</t>
  </si>
  <si>
    <t xml:space="preserve">00:07:28.28 </t>
  </si>
  <si>
    <t xml:space="preserve">00:07:30.30 </t>
  </si>
  <si>
    <t xml:space="preserve">00:07:25.25 </t>
  </si>
  <si>
    <t xml:space="preserve">00:07:23.23 </t>
  </si>
  <si>
    <t>MongoDB Multi Query</t>
  </si>
  <si>
    <t xml:space="preserve">00:16:25.25 </t>
  </si>
  <si>
    <t xml:space="preserve">00:16:15.15 </t>
  </si>
  <si>
    <t>00:16:08.08</t>
  </si>
  <si>
    <t>00:16:32.32</t>
  </si>
  <si>
    <t>00:16:21.21</t>
  </si>
  <si>
    <t>MongoDB Single Update</t>
  </si>
  <si>
    <t xml:space="preserve">00:07:14.14 </t>
  </si>
  <si>
    <t>00:07:11.11</t>
  </si>
  <si>
    <t xml:space="preserve">00:07:13.13 </t>
  </si>
  <si>
    <t>00:07:14.14</t>
  </si>
  <si>
    <t>00:07:15.15</t>
  </si>
  <si>
    <t>MongoDB Multi Update</t>
  </si>
  <si>
    <t xml:space="preserve">00:05:01.01 </t>
  </si>
  <si>
    <t xml:space="preserve">00:04:57.57 </t>
  </si>
  <si>
    <t>00:04:59.59</t>
  </si>
  <si>
    <t xml:space="preserve">00:04:58.58 </t>
  </si>
  <si>
    <t>00:04:56.56</t>
  </si>
  <si>
    <t>MongoDB Single Update, MongoDB Multi Update</t>
  </si>
  <si>
    <t>Mongo_l_a5</t>
  </si>
  <si>
    <t>00:00:03.03</t>
  </si>
  <si>
    <t>00:00:08.08</t>
  </si>
  <si>
    <t>00:00:09.09</t>
  </si>
  <si>
    <t xml:space="preserve">00:00:09.09 </t>
  </si>
  <si>
    <t>Delete DB</t>
  </si>
  <si>
    <t>00:00:06.06</t>
  </si>
  <si>
    <t>00:00:07.07</t>
  </si>
  <si>
    <t xml:space="preserve">00:57:12.12 </t>
  </si>
  <si>
    <t xml:space="preserve">00:56:55.55 </t>
  </si>
  <si>
    <t xml:space="preserve">00:56:34.34 </t>
  </si>
  <si>
    <t>00:56:50.50</t>
  </si>
  <si>
    <t>00:56:43.43</t>
  </si>
  <si>
    <t xml:space="preserve">00:56:36.36 </t>
  </si>
  <si>
    <t xml:space="preserve">00:56:39.39 </t>
  </si>
  <si>
    <t xml:space="preserve">00:56:29.29 </t>
  </si>
  <si>
    <t>00:56:34.34</t>
  </si>
  <si>
    <t>00:56:45.45</t>
  </si>
  <si>
    <t>00:56:35.35</t>
  </si>
  <si>
    <t xml:space="preserve">00:56:33.33 </t>
  </si>
  <si>
    <t xml:space="preserve">00:57:06.06 </t>
  </si>
  <si>
    <t>00:56:39.39</t>
  </si>
  <si>
    <t xml:space="preserve">00:56:31.31 </t>
  </si>
  <si>
    <t xml:space="preserve">00:56:28.28 </t>
  </si>
  <si>
    <t xml:space="preserve">00:56:42.42 </t>
  </si>
  <si>
    <t xml:space="preserve">00:56:44.44 </t>
  </si>
  <si>
    <t>00:56:32.32</t>
  </si>
  <si>
    <t>00:57:12.12</t>
  </si>
  <si>
    <t>00:24:59.59</t>
  </si>
  <si>
    <t xml:space="preserve">00:25:04.04 </t>
  </si>
  <si>
    <t xml:space="preserve">00:25:05.05 </t>
  </si>
  <si>
    <t>00:24:51.51</t>
  </si>
  <si>
    <t>00:24:42.42</t>
  </si>
  <si>
    <t xml:space="preserve">00:24:56.56 </t>
  </si>
  <si>
    <t xml:space="preserve">00:24:53.53 </t>
  </si>
  <si>
    <t xml:space="preserve">00:24:50.50 </t>
  </si>
  <si>
    <t xml:space="preserve">00:24:54.54 </t>
  </si>
  <si>
    <t xml:space="preserve">00:24:46.46 </t>
  </si>
  <si>
    <t xml:space="preserve">00:24:59.59 </t>
  </si>
  <si>
    <t>00:24:54.54</t>
  </si>
  <si>
    <t>00:24:56.56</t>
  </si>
  <si>
    <t xml:space="preserve">00:24:57.57 </t>
  </si>
  <si>
    <t xml:space="preserve">00:24:55.55 </t>
  </si>
  <si>
    <t xml:space="preserve">00:24:52.52 </t>
  </si>
  <si>
    <t>00:24:55.55</t>
  </si>
  <si>
    <t xml:space="preserve">00:24:44.44 </t>
  </si>
  <si>
    <t xml:space="preserve">00:25:16.16 </t>
  </si>
  <si>
    <t xml:space="preserve">00:24:58.58 </t>
  </si>
  <si>
    <t xml:space="preserve">00:24:41.41 </t>
  </si>
  <si>
    <t>00:25:16.16</t>
  </si>
  <si>
    <t xml:space="preserve">00:00:36.36 </t>
  </si>
  <si>
    <t>00:00:36.36</t>
  </si>
  <si>
    <t>00:00:35.35</t>
  </si>
  <si>
    <t xml:space="preserve">00:00:35.35 </t>
  </si>
  <si>
    <t>00:11:34.34</t>
  </si>
  <si>
    <t xml:space="preserve">00:11:32.32 </t>
  </si>
  <si>
    <t xml:space="preserve">00:11:13.13 </t>
  </si>
  <si>
    <t>00:11:33.33</t>
  </si>
  <si>
    <t>00:07:19.19</t>
  </si>
  <si>
    <t xml:space="preserve">00:07:15.15 </t>
  </si>
  <si>
    <t xml:space="preserve">00:07:17.17 </t>
  </si>
  <si>
    <t>00:16:07.07</t>
  </si>
  <si>
    <t xml:space="preserve">00:16:03.03 </t>
  </si>
  <si>
    <t>00:15:48.48</t>
  </si>
  <si>
    <t xml:space="preserve">00:16:07.07 </t>
  </si>
  <si>
    <t>00:15:08.08</t>
  </si>
  <si>
    <t>00:06:53.53</t>
  </si>
  <si>
    <t>00:07:01.01</t>
  </si>
  <si>
    <t xml:space="preserve">00:06:59.59 </t>
  </si>
  <si>
    <t>00:07:08.08</t>
  </si>
  <si>
    <t>00:04:53.53</t>
  </si>
  <si>
    <t xml:space="preserve">00:04:55.55 </t>
  </si>
  <si>
    <t>00:04:49.49</t>
  </si>
  <si>
    <t>Mongo_d_a1</t>
  </si>
  <si>
    <t>Mongo_d_a2</t>
  </si>
  <si>
    <t>Mongo_d_a3</t>
  </si>
  <si>
    <t>Mongo_d_a4</t>
  </si>
  <si>
    <t>Mongo_d_a5</t>
  </si>
  <si>
    <t>MongoDB Docker telepités tesztelési adatok</t>
  </si>
  <si>
    <t>St.dev</t>
  </si>
  <si>
    <t>Átlag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</si>
</sst>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/\ m/\ d\.\ h:mm;@"/>
    <numFmt numFmtId="165" formatCode="[$-F400]hh:mm:ss/\s\s"/>
    <numFmt numFmtId="166" formatCode="hh:mm:ss/\s\s"/>
  </numFmts>
  <fonts count="5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8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2" fontId="1" fillId="0" borderId="0" xfId="0" applyNumberFormat="1" applyFont="1" applyAlignment="1">
      <alignment horizontal="center"/>
    </xf>
    <xf numFmtId="0" fontId="1" fillId="2" borderId="0" xfId="0" applyFont="1" applyFill="1"/>
    <xf numFmtId="0" fontId="0" fillId="2" borderId="0" xfId="0" applyFill="1" applyAlignment="1">
      <alignment horizontal="center"/>
    </xf>
    <xf numFmtId="0" fontId="0" fillId="2" borderId="0" xfId="0" applyFill="1"/>
    <xf numFmtId="2" fontId="0" fillId="2" borderId="0" xfId="0" applyNumberFormat="1" applyFill="1" applyAlignment="1">
      <alignment horizontal="center"/>
    </xf>
    <xf numFmtId="0" fontId="2" fillId="0" borderId="0" xfId="0" applyFont="1"/>
    <xf numFmtId="2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165" fontId="0" fillId="0" borderId="0" xfId="0" applyNumberFormat="1"/>
    <xf numFmtId="166" fontId="0" fillId="0" borderId="0" xfId="0" applyNumberFormat="1"/>
    <xf numFmtId="0" fontId="4" fillId="0" borderId="0" xfId="1"/>
    <xf numFmtId="0" fontId="1" fillId="2" borderId="0" xfId="0" applyFont="1" applyFill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Mongo_l_a2!$J$3</c:f>
              <c:strCache>
                <c:ptCount val="1"/>
                <c:pt idx="0">
                  <c:v>CPU 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Mongo_l_a2!$I$4:$I$340</c:f>
              <c:numCache>
                <c:formatCode>General</c:formatCode>
                <c:ptCount val="337"/>
                <c:pt idx="0">
                  <c:v>1683592444</c:v>
                </c:pt>
                <c:pt idx="1">
                  <c:v>1683592454</c:v>
                </c:pt>
                <c:pt idx="2">
                  <c:v>1683592464</c:v>
                </c:pt>
                <c:pt idx="3">
                  <c:v>1683592474</c:v>
                </c:pt>
                <c:pt idx="4">
                  <c:v>1683592484</c:v>
                </c:pt>
                <c:pt idx="5">
                  <c:v>1683592494</c:v>
                </c:pt>
                <c:pt idx="6">
                  <c:v>1683592504</c:v>
                </c:pt>
                <c:pt idx="7">
                  <c:v>1683592514</c:v>
                </c:pt>
                <c:pt idx="8">
                  <c:v>1683592524</c:v>
                </c:pt>
                <c:pt idx="9">
                  <c:v>1683592534</c:v>
                </c:pt>
                <c:pt idx="10">
                  <c:v>1683592544</c:v>
                </c:pt>
                <c:pt idx="11">
                  <c:v>1683592554</c:v>
                </c:pt>
                <c:pt idx="12">
                  <c:v>1683592564</c:v>
                </c:pt>
                <c:pt idx="13">
                  <c:v>1683592574</c:v>
                </c:pt>
                <c:pt idx="14">
                  <c:v>1683592584</c:v>
                </c:pt>
                <c:pt idx="15">
                  <c:v>1683592594</c:v>
                </c:pt>
                <c:pt idx="16">
                  <c:v>1683592604</c:v>
                </c:pt>
                <c:pt idx="17">
                  <c:v>1683592614</c:v>
                </c:pt>
                <c:pt idx="18">
                  <c:v>1683592624</c:v>
                </c:pt>
                <c:pt idx="19">
                  <c:v>1683592634</c:v>
                </c:pt>
                <c:pt idx="20">
                  <c:v>1683592644</c:v>
                </c:pt>
                <c:pt idx="21">
                  <c:v>1683592654</c:v>
                </c:pt>
                <c:pt idx="22">
                  <c:v>1683592664</c:v>
                </c:pt>
                <c:pt idx="23">
                  <c:v>1683592674</c:v>
                </c:pt>
                <c:pt idx="24">
                  <c:v>1683592684</c:v>
                </c:pt>
                <c:pt idx="25">
                  <c:v>1683592694</c:v>
                </c:pt>
                <c:pt idx="26">
                  <c:v>1683592704</c:v>
                </c:pt>
                <c:pt idx="27">
                  <c:v>1683592714</c:v>
                </c:pt>
                <c:pt idx="28">
                  <c:v>1683592724</c:v>
                </c:pt>
                <c:pt idx="29">
                  <c:v>1683592734</c:v>
                </c:pt>
                <c:pt idx="30">
                  <c:v>1683592744</c:v>
                </c:pt>
                <c:pt idx="31">
                  <c:v>1683592754</c:v>
                </c:pt>
                <c:pt idx="32">
                  <c:v>1683592764</c:v>
                </c:pt>
                <c:pt idx="33">
                  <c:v>1683592774</c:v>
                </c:pt>
                <c:pt idx="34">
                  <c:v>1683592784</c:v>
                </c:pt>
                <c:pt idx="35">
                  <c:v>1683592794</c:v>
                </c:pt>
                <c:pt idx="36">
                  <c:v>1683592804</c:v>
                </c:pt>
                <c:pt idx="37">
                  <c:v>1683592814</c:v>
                </c:pt>
                <c:pt idx="38">
                  <c:v>1683592824</c:v>
                </c:pt>
                <c:pt idx="39">
                  <c:v>1683592834</c:v>
                </c:pt>
                <c:pt idx="40">
                  <c:v>1683592844</c:v>
                </c:pt>
                <c:pt idx="41">
                  <c:v>1683592854</c:v>
                </c:pt>
                <c:pt idx="42">
                  <c:v>1683592864</c:v>
                </c:pt>
                <c:pt idx="43">
                  <c:v>1683592874</c:v>
                </c:pt>
                <c:pt idx="44">
                  <c:v>1683592884</c:v>
                </c:pt>
                <c:pt idx="45">
                  <c:v>1683592894</c:v>
                </c:pt>
                <c:pt idx="46">
                  <c:v>1683592904</c:v>
                </c:pt>
                <c:pt idx="47">
                  <c:v>1683592914</c:v>
                </c:pt>
                <c:pt idx="48">
                  <c:v>1683592924</c:v>
                </c:pt>
                <c:pt idx="49">
                  <c:v>1683592934</c:v>
                </c:pt>
                <c:pt idx="50">
                  <c:v>1683592944</c:v>
                </c:pt>
                <c:pt idx="51">
                  <c:v>1683592954</c:v>
                </c:pt>
                <c:pt idx="52">
                  <c:v>1683592964</c:v>
                </c:pt>
                <c:pt idx="53">
                  <c:v>1683592974</c:v>
                </c:pt>
                <c:pt idx="54">
                  <c:v>1683592984</c:v>
                </c:pt>
                <c:pt idx="55">
                  <c:v>1683592994</c:v>
                </c:pt>
                <c:pt idx="56">
                  <c:v>1683593004</c:v>
                </c:pt>
                <c:pt idx="57">
                  <c:v>1683593014</c:v>
                </c:pt>
                <c:pt idx="58">
                  <c:v>1683593024</c:v>
                </c:pt>
                <c:pt idx="59">
                  <c:v>1683593034</c:v>
                </c:pt>
                <c:pt idx="60">
                  <c:v>1683593044</c:v>
                </c:pt>
                <c:pt idx="61">
                  <c:v>1683593054</c:v>
                </c:pt>
                <c:pt idx="62">
                  <c:v>1683593064</c:v>
                </c:pt>
                <c:pt idx="63">
                  <c:v>1683593074</c:v>
                </c:pt>
                <c:pt idx="64">
                  <c:v>1683593084</c:v>
                </c:pt>
                <c:pt idx="65">
                  <c:v>1683593094</c:v>
                </c:pt>
                <c:pt idx="66">
                  <c:v>1683593104</c:v>
                </c:pt>
                <c:pt idx="67">
                  <c:v>1683593114</c:v>
                </c:pt>
                <c:pt idx="68">
                  <c:v>1683593124</c:v>
                </c:pt>
                <c:pt idx="69">
                  <c:v>1683593134</c:v>
                </c:pt>
                <c:pt idx="70">
                  <c:v>1683593144</c:v>
                </c:pt>
                <c:pt idx="71">
                  <c:v>1683593154</c:v>
                </c:pt>
                <c:pt idx="72">
                  <c:v>1683593164</c:v>
                </c:pt>
                <c:pt idx="73">
                  <c:v>1683593174</c:v>
                </c:pt>
                <c:pt idx="74">
                  <c:v>1683593184</c:v>
                </c:pt>
                <c:pt idx="75">
                  <c:v>1683593194</c:v>
                </c:pt>
                <c:pt idx="76">
                  <c:v>1683593204</c:v>
                </c:pt>
                <c:pt idx="77">
                  <c:v>1683593214</c:v>
                </c:pt>
                <c:pt idx="78">
                  <c:v>1683593224</c:v>
                </c:pt>
                <c:pt idx="79">
                  <c:v>1683593234</c:v>
                </c:pt>
                <c:pt idx="80">
                  <c:v>1683593244</c:v>
                </c:pt>
                <c:pt idx="81">
                  <c:v>1683593254</c:v>
                </c:pt>
                <c:pt idx="82">
                  <c:v>1683593264</c:v>
                </c:pt>
                <c:pt idx="83">
                  <c:v>1683593274</c:v>
                </c:pt>
                <c:pt idx="84">
                  <c:v>1683593284</c:v>
                </c:pt>
                <c:pt idx="85">
                  <c:v>1683593294</c:v>
                </c:pt>
                <c:pt idx="86">
                  <c:v>1683593304</c:v>
                </c:pt>
                <c:pt idx="87">
                  <c:v>1683593314</c:v>
                </c:pt>
                <c:pt idx="88">
                  <c:v>1683593324</c:v>
                </c:pt>
                <c:pt idx="89">
                  <c:v>1683593334</c:v>
                </c:pt>
                <c:pt idx="90">
                  <c:v>1683593344</c:v>
                </c:pt>
                <c:pt idx="91">
                  <c:v>1683593354</c:v>
                </c:pt>
                <c:pt idx="92">
                  <c:v>1683593364</c:v>
                </c:pt>
                <c:pt idx="93">
                  <c:v>1683593374</c:v>
                </c:pt>
                <c:pt idx="94">
                  <c:v>1683593384</c:v>
                </c:pt>
                <c:pt idx="95">
                  <c:v>1683593394</c:v>
                </c:pt>
                <c:pt idx="96">
                  <c:v>1683593404</c:v>
                </c:pt>
                <c:pt idx="97">
                  <c:v>1683593414</c:v>
                </c:pt>
                <c:pt idx="98">
                  <c:v>1683593424</c:v>
                </c:pt>
                <c:pt idx="99">
                  <c:v>1683593434</c:v>
                </c:pt>
                <c:pt idx="100">
                  <c:v>1683593444</c:v>
                </c:pt>
                <c:pt idx="101">
                  <c:v>1683593454</c:v>
                </c:pt>
                <c:pt idx="102">
                  <c:v>1683593464</c:v>
                </c:pt>
                <c:pt idx="103">
                  <c:v>1683593474</c:v>
                </c:pt>
                <c:pt idx="104">
                  <c:v>1683593485</c:v>
                </c:pt>
                <c:pt idx="105">
                  <c:v>1683593494</c:v>
                </c:pt>
                <c:pt idx="106">
                  <c:v>1683593504</c:v>
                </c:pt>
                <c:pt idx="107">
                  <c:v>1683593514</c:v>
                </c:pt>
                <c:pt idx="108">
                  <c:v>1683593524</c:v>
                </c:pt>
                <c:pt idx="109">
                  <c:v>1683593535</c:v>
                </c:pt>
                <c:pt idx="110">
                  <c:v>1683593545</c:v>
                </c:pt>
                <c:pt idx="111">
                  <c:v>1683593555</c:v>
                </c:pt>
                <c:pt idx="112">
                  <c:v>1683593565</c:v>
                </c:pt>
                <c:pt idx="113">
                  <c:v>1683593575</c:v>
                </c:pt>
                <c:pt idx="114">
                  <c:v>1683593585</c:v>
                </c:pt>
                <c:pt idx="115">
                  <c:v>1683593595</c:v>
                </c:pt>
                <c:pt idx="116">
                  <c:v>1683593605</c:v>
                </c:pt>
                <c:pt idx="117">
                  <c:v>1683593615</c:v>
                </c:pt>
                <c:pt idx="118">
                  <c:v>1683593625</c:v>
                </c:pt>
                <c:pt idx="119">
                  <c:v>1683593635</c:v>
                </c:pt>
                <c:pt idx="120">
                  <c:v>1683593645</c:v>
                </c:pt>
                <c:pt idx="121">
                  <c:v>1683593655</c:v>
                </c:pt>
                <c:pt idx="122">
                  <c:v>1683593665</c:v>
                </c:pt>
                <c:pt idx="123">
                  <c:v>1683593675</c:v>
                </c:pt>
                <c:pt idx="124">
                  <c:v>1683593685</c:v>
                </c:pt>
                <c:pt idx="125">
                  <c:v>1683593695</c:v>
                </c:pt>
                <c:pt idx="126">
                  <c:v>1683593705</c:v>
                </c:pt>
                <c:pt idx="127">
                  <c:v>1683593715</c:v>
                </c:pt>
                <c:pt idx="128">
                  <c:v>1683593725</c:v>
                </c:pt>
                <c:pt idx="129">
                  <c:v>1683593735</c:v>
                </c:pt>
                <c:pt idx="130">
                  <c:v>1683593745</c:v>
                </c:pt>
                <c:pt idx="131">
                  <c:v>1683593755</c:v>
                </c:pt>
                <c:pt idx="132">
                  <c:v>1683593765</c:v>
                </c:pt>
                <c:pt idx="133">
                  <c:v>1683593775</c:v>
                </c:pt>
                <c:pt idx="134">
                  <c:v>1683593785</c:v>
                </c:pt>
                <c:pt idx="135">
                  <c:v>1683593795</c:v>
                </c:pt>
                <c:pt idx="136">
                  <c:v>1683593805</c:v>
                </c:pt>
                <c:pt idx="137">
                  <c:v>1683593815</c:v>
                </c:pt>
                <c:pt idx="138">
                  <c:v>1683593825</c:v>
                </c:pt>
                <c:pt idx="139">
                  <c:v>1683593835</c:v>
                </c:pt>
                <c:pt idx="140">
                  <c:v>1683593845</c:v>
                </c:pt>
                <c:pt idx="141">
                  <c:v>1683593855</c:v>
                </c:pt>
                <c:pt idx="142">
                  <c:v>1683593865</c:v>
                </c:pt>
                <c:pt idx="143">
                  <c:v>1683593875</c:v>
                </c:pt>
                <c:pt idx="144">
                  <c:v>1683593885</c:v>
                </c:pt>
                <c:pt idx="145">
                  <c:v>1683593895</c:v>
                </c:pt>
                <c:pt idx="146">
                  <c:v>1683593905</c:v>
                </c:pt>
                <c:pt idx="147">
                  <c:v>1683593915</c:v>
                </c:pt>
                <c:pt idx="148">
                  <c:v>1683593925</c:v>
                </c:pt>
                <c:pt idx="149">
                  <c:v>1683593935</c:v>
                </c:pt>
                <c:pt idx="150">
                  <c:v>1683593945</c:v>
                </c:pt>
                <c:pt idx="151">
                  <c:v>1683593955</c:v>
                </c:pt>
                <c:pt idx="152">
                  <c:v>1683593965</c:v>
                </c:pt>
                <c:pt idx="153">
                  <c:v>1683593975</c:v>
                </c:pt>
                <c:pt idx="154">
                  <c:v>1683593985</c:v>
                </c:pt>
                <c:pt idx="155">
                  <c:v>1683593995</c:v>
                </c:pt>
                <c:pt idx="156">
                  <c:v>1683594005</c:v>
                </c:pt>
                <c:pt idx="157">
                  <c:v>1683594015</c:v>
                </c:pt>
                <c:pt idx="158">
                  <c:v>1683594025</c:v>
                </c:pt>
                <c:pt idx="159">
                  <c:v>1683594035</c:v>
                </c:pt>
                <c:pt idx="160">
                  <c:v>1683594045</c:v>
                </c:pt>
                <c:pt idx="161">
                  <c:v>1683594055</c:v>
                </c:pt>
                <c:pt idx="162">
                  <c:v>1683594065</c:v>
                </c:pt>
                <c:pt idx="163">
                  <c:v>1683594075</c:v>
                </c:pt>
                <c:pt idx="164">
                  <c:v>1683594085</c:v>
                </c:pt>
                <c:pt idx="165">
                  <c:v>1683594095</c:v>
                </c:pt>
                <c:pt idx="166">
                  <c:v>1683594105</c:v>
                </c:pt>
                <c:pt idx="167">
                  <c:v>1683594115</c:v>
                </c:pt>
                <c:pt idx="168">
                  <c:v>1683594125</c:v>
                </c:pt>
                <c:pt idx="169">
                  <c:v>1683594135</c:v>
                </c:pt>
                <c:pt idx="170">
                  <c:v>1683594145</c:v>
                </c:pt>
                <c:pt idx="171">
                  <c:v>1683594155</c:v>
                </c:pt>
                <c:pt idx="172">
                  <c:v>1683594165</c:v>
                </c:pt>
                <c:pt idx="173">
                  <c:v>1683594175</c:v>
                </c:pt>
                <c:pt idx="174">
                  <c:v>1683594185</c:v>
                </c:pt>
                <c:pt idx="175">
                  <c:v>1683594195</c:v>
                </c:pt>
                <c:pt idx="176">
                  <c:v>1683594205</c:v>
                </c:pt>
                <c:pt idx="177">
                  <c:v>1683594215</c:v>
                </c:pt>
                <c:pt idx="178">
                  <c:v>1683594225</c:v>
                </c:pt>
                <c:pt idx="179">
                  <c:v>1683594235</c:v>
                </c:pt>
                <c:pt idx="180">
                  <c:v>1683594245</c:v>
                </c:pt>
                <c:pt idx="181">
                  <c:v>1683594255</c:v>
                </c:pt>
                <c:pt idx="182">
                  <c:v>1683594265</c:v>
                </c:pt>
                <c:pt idx="183">
                  <c:v>1683594275</c:v>
                </c:pt>
                <c:pt idx="184">
                  <c:v>1683594285</c:v>
                </c:pt>
                <c:pt idx="185">
                  <c:v>1683594295</c:v>
                </c:pt>
                <c:pt idx="186">
                  <c:v>1683594305</c:v>
                </c:pt>
                <c:pt idx="187">
                  <c:v>1683594315</c:v>
                </c:pt>
                <c:pt idx="188">
                  <c:v>1683594325</c:v>
                </c:pt>
                <c:pt idx="189">
                  <c:v>1683594335</c:v>
                </c:pt>
                <c:pt idx="190">
                  <c:v>1683594345</c:v>
                </c:pt>
                <c:pt idx="191">
                  <c:v>1683594355</c:v>
                </c:pt>
                <c:pt idx="192">
                  <c:v>1683594365</c:v>
                </c:pt>
                <c:pt idx="193">
                  <c:v>1683594375</c:v>
                </c:pt>
                <c:pt idx="194">
                  <c:v>1683594385</c:v>
                </c:pt>
                <c:pt idx="195">
                  <c:v>1683594395</c:v>
                </c:pt>
                <c:pt idx="196">
                  <c:v>1683594405</c:v>
                </c:pt>
                <c:pt idx="197">
                  <c:v>1683594415</c:v>
                </c:pt>
                <c:pt idx="198">
                  <c:v>1683594425</c:v>
                </c:pt>
                <c:pt idx="199">
                  <c:v>1683594435</c:v>
                </c:pt>
                <c:pt idx="200">
                  <c:v>1683594445</c:v>
                </c:pt>
                <c:pt idx="201">
                  <c:v>1683594455</c:v>
                </c:pt>
                <c:pt idx="202">
                  <c:v>1683594465</c:v>
                </c:pt>
                <c:pt idx="203">
                  <c:v>1683594475</c:v>
                </c:pt>
                <c:pt idx="204">
                  <c:v>1683594485</c:v>
                </c:pt>
                <c:pt idx="205">
                  <c:v>1683594495</c:v>
                </c:pt>
                <c:pt idx="206">
                  <c:v>1683594505</c:v>
                </c:pt>
                <c:pt idx="207">
                  <c:v>1683594515</c:v>
                </c:pt>
                <c:pt idx="208">
                  <c:v>1683594525</c:v>
                </c:pt>
                <c:pt idx="209">
                  <c:v>1683594535</c:v>
                </c:pt>
                <c:pt idx="210">
                  <c:v>1683594545</c:v>
                </c:pt>
                <c:pt idx="211">
                  <c:v>1683594555</c:v>
                </c:pt>
                <c:pt idx="212">
                  <c:v>1683594565</c:v>
                </c:pt>
                <c:pt idx="213">
                  <c:v>1683594575</c:v>
                </c:pt>
                <c:pt idx="214">
                  <c:v>1683594585</c:v>
                </c:pt>
                <c:pt idx="215">
                  <c:v>1683594595</c:v>
                </c:pt>
                <c:pt idx="216">
                  <c:v>1683594605</c:v>
                </c:pt>
                <c:pt idx="217">
                  <c:v>1683594615</c:v>
                </c:pt>
                <c:pt idx="218">
                  <c:v>1683594625</c:v>
                </c:pt>
                <c:pt idx="219">
                  <c:v>1683594635</c:v>
                </c:pt>
                <c:pt idx="220">
                  <c:v>1683594645</c:v>
                </c:pt>
                <c:pt idx="221">
                  <c:v>1683594655</c:v>
                </c:pt>
                <c:pt idx="222">
                  <c:v>1683594665</c:v>
                </c:pt>
                <c:pt idx="223">
                  <c:v>1683594675</c:v>
                </c:pt>
                <c:pt idx="224">
                  <c:v>1683594685</c:v>
                </c:pt>
                <c:pt idx="225">
                  <c:v>1683594695</c:v>
                </c:pt>
                <c:pt idx="226">
                  <c:v>1683594705</c:v>
                </c:pt>
                <c:pt idx="227">
                  <c:v>1683594715</c:v>
                </c:pt>
                <c:pt idx="228">
                  <c:v>1683594725</c:v>
                </c:pt>
                <c:pt idx="229">
                  <c:v>1683594735</c:v>
                </c:pt>
                <c:pt idx="230">
                  <c:v>1683594745</c:v>
                </c:pt>
                <c:pt idx="231">
                  <c:v>1683594755</c:v>
                </c:pt>
                <c:pt idx="232">
                  <c:v>1683594765</c:v>
                </c:pt>
                <c:pt idx="233">
                  <c:v>1683594775</c:v>
                </c:pt>
                <c:pt idx="234">
                  <c:v>1683594785</c:v>
                </c:pt>
                <c:pt idx="235">
                  <c:v>1683594795</c:v>
                </c:pt>
                <c:pt idx="236">
                  <c:v>1683594805</c:v>
                </c:pt>
                <c:pt idx="237">
                  <c:v>1683594815</c:v>
                </c:pt>
                <c:pt idx="238">
                  <c:v>1683594825</c:v>
                </c:pt>
                <c:pt idx="239">
                  <c:v>1683594835</c:v>
                </c:pt>
                <c:pt idx="240">
                  <c:v>1683594845</c:v>
                </c:pt>
                <c:pt idx="241">
                  <c:v>1683594855</c:v>
                </c:pt>
                <c:pt idx="242">
                  <c:v>1683594865</c:v>
                </c:pt>
                <c:pt idx="243">
                  <c:v>1683594875</c:v>
                </c:pt>
                <c:pt idx="244">
                  <c:v>1683594885</c:v>
                </c:pt>
                <c:pt idx="245">
                  <c:v>1683594895</c:v>
                </c:pt>
                <c:pt idx="246">
                  <c:v>1683594905</c:v>
                </c:pt>
                <c:pt idx="247">
                  <c:v>1683594915</c:v>
                </c:pt>
                <c:pt idx="248">
                  <c:v>1683594925</c:v>
                </c:pt>
                <c:pt idx="249">
                  <c:v>1683594935</c:v>
                </c:pt>
                <c:pt idx="250">
                  <c:v>1683594945</c:v>
                </c:pt>
                <c:pt idx="251">
                  <c:v>1683594955</c:v>
                </c:pt>
                <c:pt idx="252">
                  <c:v>1683594965</c:v>
                </c:pt>
                <c:pt idx="253">
                  <c:v>1683594975</c:v>
                </c:pt>
                <c:pt idx="254">
                  <c:v>1683594985</c:v>
                </c:pt>
                <c:pt idx="255">
                  <c:v>1683594995</c:v>
                </c:pt>
                <c:pt idx="256">
                  <c:v>1683595005</c:v>
                </c:pt>
                <c:pt idx="257">
                  <c:v>1683595015</c:v>
                </c:pt>
                <c:pt idx="258">
                  <c:v>1683595025</c:v>
                </c:pt>
                <c:pt idx="259">
                  <c:v>1683595035</c:v>
                </c:pt>
                <c:pt idx="260">
                  <c:v>1683595045</c:v>
                </c:pt>
                <c:pt idx="261">
                  <c:v>1683595055</c:v>
                </c:pt>
                <c:pt idx="262">
                  <c:v>1683595065</c:v>
                </c:pt>
                <c:pt idx="263">
                  <c:v>1683595075</c:v>
                </c:pt>
                <c:pt idx="264">
                  <c:v>1683595085</c:v>
                </c:pt>
                <c:pt idx="265">
                  <c:v>1683595095</c:v>
                </c:pt>
                <c:pt idx="266">
                  <c:v>1683595105</c:v>
                </c:pt>
                <c:pt idx="267">
                  <c:v>1683595115</c:v>
                </c:pt>
                <c:pt idx="268">
                  <c:v>1683595125</c:v>
                </c:pt>
                <c:pt idx="269">
                  <c:v>1683595135</c:v>
                </c:pt>
                <c:pt idx="270">
                  <c:v>1683595146</c:v>
                </c:pt>
                <c:pt idx="271">
                  <c:v>1683595155</c:v>
                </c:pt>
                <c:pt idx="272">
                  <c:v>1683595165</c:v>
                </c:pt>
                <c:pt idx="273">
                  <c:v>1683595175</c:v>
                </c:pt>
                <c:pt idx="274">
                  <c:v>1683595185</c:v>
                </c:pt>
                <c:pt idx="275">
                  <c:v>1683595195</c:v>
                </c:pt>
                <c:pt idx="276">
                  <c:v>1683595205</c:v>
                </c:pt>
                <c:pt idx="277">
                  <c:v>1683595215</c:v>
                </c:pt>
                <c:pt idx="278">
                  <c:v>1683595225</c:v>
                </c:pt>
                <c:pt idx="279">
                  <c:v>1683595235</c:v>
                </c:pt>
                <c:pt idx="280">
                  <c:v>1683595246</c:v>
                </c:pt>
                <c:pt idx="281">
                  <c:v>1683595255</c:v>
                </c:pt>
                <c:pt idx="282">
                  <c:v>1683595266</c:v>
                </c:pt>
                <c:pt idx="283">
                  <c:v>1683595275</c:v>
                </c:pt>
                <c:pt idx="284">
                  <c:v>1683595285</c:v>
                </c:pt>
                <c:pt idx="285">
                  <c:v>1683595296</c:v>
                </c:pt>
                <c:pt idx="286">
                  <c:v>1683595306</c:v>
                </c:pt>
                <c:pt idx="287">
                  <c:v>1683595316</c:v>
                </c:pt>
                <c:pt idx="288">
                  <c:v>1683595325</c:v>
                </c:pt>
                <c:pt idx="289">
                  <c:v>1683595336</c:v>
                </c:pt>
                <c:pt idx="290">
                  <c:v>1683595346</c:v>
                </c:pt>
                <c:pt idx="291">
                  <c:v>1683595356</c:v>
                </c:pt>
                <c:pt idx="292">
                  <c:v>1683595366</c:v>
                </c:pt>
                <c:pt idx="293">
                  <c:v>1683595375</c:v>
                </c:pt>
                <c:pt idx="294">
                  <c:v>1683595386</c:v>
                </c:pt>
                <c:pt idx="295">
                  <c:v>1683595396</c:v>
                </c:pt>
                <c:pt idx="296">
                  <c:v>1683595406</c:v>
                </c:pt>
                <c:pt idx="297">
                  <c:v>1683595416</c:v>
                </c:pt>
                <c:pt idx="298">
                  <c:v>1683595426</c:v>
                </c:pt>
                <c:pt idx="299">
                  <c:v>1683595436</c:v>
                </c:pt>
                <c:pt idx="300">
                  <c:v>1683595446</c:v>
                </c:pt>
                <c:pt idx="301">
                  <c:v>1683595456</c:v>
                </c:pt>
                <c:pt idx="302">
                  <c:v>1683595466</c:v>
                </c:pt>
                <c:pt idx="303">
                  <c:v>1683595476</c:v>
                </c:pt>
                <c:pt idx="304">
                  <c:v>1683595486</c:v>
                </c:pt>
                <c:pt idx="305">
                  <c:v>1683595496</c:v>
                </c:pt>
                <c:pt idx="306">
                  <c:v>1683595506</c:v>
                </c:pt>
                <c:pt idx="307">
                  <c:v>1683595516</c:v>
                </c:pt>
                <c:pt idx="308">
                  <c:v>1683595526</c:v>
                </c:pt>
                <c:pt idx="309">
                  <c:v>1683595536</c:v>
                </c:pt>
                <c:pt idx="310">
                  <c:v>1683595546</c:v>
                </c:pt>
                <c:pt idx="311">
                  <c:v>1683595556</c:v>
                </c:pt>
                <c:pt idx="312">
                  <c:v>1683595566</c:v>
                </c:pt>
                <c:pt idx="313">
                  <c:v>1683595576</c:v>
                </c:pt>
                <c:pt idx="314">
                  <c:v>1683595586</c:v>
                </c:pt>
                <c:pt idx="315">
                  <c:v>1683595596</c:v>
                </c:pt>
                <c:pt idx="316">
                  <c:v>1683595606</c:v>
                </c:pt>
                <c:pt idx="317">
                  <c:v>1683595616</c:v>
                </c:pt>
                <c:pt idx="318">
                  <c:v>1683595626</c:v>
                </c:pt>
                <c:pt idx="319">
                  <c:v>1683595636</c:v>
                </c:pt>
                <c:pt idx="320">
                  <c:v>1683595646</c:v>
                </c:pt>
                <c:pt idx="321">
                  <c:v>1683595656</c:v>
                </c:pt>
                <c:pt idx="322">
                  <c:v>1683595666</c:v>
                </c:pt>
                <c:pt idx="323">
                  <c:v>1683595676</c:v>
                </c:pt>
                <c:pt idx="324">
                  <c:v>1683595686</c:v>
                </c:pt>
                <c:pt idx="325">
                  <c:v>1683595696</c:v>
                </c:pt>
                <c:pt idx="326">
                  <c:v>1683595706</c:v>
                </c:pt>
                <c:pt idx="327">
                  <c:v>1683595716</c:v>
                </c:pt>
                <c:pt idx="328">
                  <c:v>1683595726</c:v>
                </c:pt>
                <c:pt idx="329">
                  <c:v>1683595736</c:v>
                </c:pt>
                <c:pt idx="330">
                  <c:v>1683595746</c:v>
                </c:pt>
                <c:pt idx="331">
                  <c:v>1683595756</c:v>
                </c:pt>
                <c:pt idx="332">
                  <c:v>1683595766</c:v>
                </c:pt>
                <c:pt idx="333">
                  <c:v>1683595776</c:v>
                </c:pt>
                <c:pt idx="334">
                  <c:v>1683595786</c:v>
                </c:pt>
                <c:pt idx="335">
                  <c:v>1683595796</c:v>
                </c:pt>
                <c:pt idx="336">
                  <c:v>1683595806</c:v>
                </c:pt>
              </c:numCache>
            </c:numRef>
          </c:cat>
          <c:val>
            <c:numRef>
              <c:f>Mongo_l_a2!$J$4:$J$340</c:f>
              <c:numCache>
                <c:formatCode>0.00</c:formatCode>
                <c:ptCount val="337"/>
                <c:pt idx="0">
                  <c:v>307.27999999999997</c:v>
                </c:pt>
                <c:pt idx="1">
                  <c:v>313</c:v>
                </c:pt>
                <c:pt idx="2">
                  <c:v>310.91000000000003</c:v>
                </c:pt>
                <c:pt idx="3">
                  <c:v>314.37</c:v>
                </c:pt>
                <c:pt idx="4">
                  <c:v>314.72000000000003</c:v>
                </c:pt>
                <c:pt idx="5">
                  <c:v>310.89999999999998</c:v>
                </c:pt>
                <c:pt idx="6">
                  <c:v>314.29000000000002</c:v>
                </c:pt>
                <c:pt idx="7">
                  <c:v>313.79000000000002</c:v>
                </c:pt>
                <c:pt idx="8">
                  <c:v>310.64999999999998</c:v>
                </c:pt>
                <c:pt idx="9">
                  <c:v>209.22</c:v>
                </c:pt>
                <c:pt idx="10">
                  <c:v>314.89999999999998</c:v>
                </c:pt>
                <c:pt idx="11">
                  <c:v>307.82</c:v>
                </c:pt>
                <c:pt idx="12">
                  <c:v>310.31</c:v>
                </c:pt>
                <c:pt idx="13">
                  <c:v>312.2</c:v>
                </c:pt>
                <c:pt idx="14">
                  <c:v>308</c:v>
                </c:pt>
                <c:pt idx="15">
                  <c:v>311.99</c:v>
                </c:pt>
                <c:pt idx="16">
                  <c:v>314.27</c:v>
                </c:pt>
                <c:pt idx="17">
                  <c:v>313.33999999999997</c:v>
                </c:pt>
                <c:pt idx="18">
                  <c:v>310.39</c:v>
                </c:pt>
                <c:pt idx="19">
                  <c:v>218.4</c:v>
                </c:pt>
                <c:pt idx="20">
                  <c:v>310.49</c:v>
                </c:pt>
                <c:pt idx="21">
                  <c:v>309.89999999999998</c:v>
                </c:pt>
                <c:pt idx="22">
                  <c:v>313.42</c:v>
                </c:pt>
                <c:pt idx="23">
                  <c:v>314.04000000000002</c:v>
                </c:pt>
                <c:pt idx="24">
                  <c:v>312.14999999999998</c:v>
                </c:pt>
                <c:pt idx="25">
                  <c:v>313.14999999999998</c:v>
                </c:pt>
                <c:pt idx="26">
                  <c:v>312.38</c:v>
                </c:pt>
                <c:pt idx="27">
                  <c:v>315.31</c:v>
                </c:pt>
                <c:pt idx="28">
                  <c:v>309.19</c:v>
                </c:pt>
                <c:pt idx="29">
                  <c:v>313.64</c:v>
                </c:pt>
                <c:pt idx="30">
                  <c:v>257.87</c:v>
                </c:pt>
                <c:pt idx="31">
                  <c:v>313.94</c:v>
                </c:pt>
                <c:pt idx="32">
                  <c:v>309.58</c:v>
                </c:pt>
                <c:pt idx="33">
                  <c:v>314.25</c:v>
                </c:pt>
                <c:pt idx="34">
                  <c:v>314.25</c:v>
                </c:pt>
                <c:pt idx="35">
                  <c:v>311.35000000000002</c:v>
                </c:pt>
                <c:pt idx="36">
                  <c:v>309.43</c:v>
                </c:pt>
                <c:pt idx="37">
                  <c:v>310.05</c:v>
                </c:pt>
                <c:pt idx="38">
                  <c:v>311.95</c:v>
                </c:pt>
                <c:pt idx="39">
                  <c:v>308.27</c:v>
                </c:pt>
                <c:pt idx="40">
                  <c:v>313.29000000000002</c:v>
                </c:pt>
                <c:pt idx="41">
                  <c:v>263.67</c:v>
                </c:pt>
                <c:pt idx="42">
                  <c:v>308.19</c:v>
                </c:pt>
                <c:pt idx="43">
                  <c:v>308.08999999999997</c:v>
                </c:pt>
                <c:pt idx="44">
                  <c:v>314.76</c:v>
                </c:pt>
                <c:pt idx="45">
                  <c:v>312.23</c:v>
                </c:pt>
                <c:pt idx="46">
                  <c:v>312.44</c:v>
                </c:pt>
                <c:pt idx="47">
                  <c:v>315.58</c:v>
                </c:pt>
                <c:pt idx="48">
                  <c:v>311.20999999999998</c:v>
                </c:pt>
                <c:pt idx="49">
                  <c:v>311.24</c:v>
                </c:pt>
                <c:pt idx="50">
                  <c:v>311.11</c:v>
                </c:pt>
                <c:pt idx="51">
                  <c:v>311.52</c:v>
                </c:pt>
                <c:pt idx="52">
                  <c:v>234.68</c:v>
                </c:pt>
                <c:pt idx="53">
                  <c:v>314.56</c:v>
                </c:pt>
                <c:pt idx="54">
                  <c:v>309.93</c:v>
                </c:pt>
                <c:pt idx="55">
                  <c:v>309.02999999999997</c:v>
                </c:pt>
                <c:pt idx="56">
                  <c:v>309.94</c:v>
                </c:pt>
                <c:pt idx="57">
                  <c:v>312.45999999999998</c:v>
                </c:pt>
                <c:pt idx="58">
                  <c:v>314.44</c:v>
                </c:pt>
                <c:pt idx="59">
                  <c:v>315.72000000000003</c:v>
                </c:pt>
                <c:pt idx="60">
                  <c:v>308.55</c:v>
                </c:pt>
                <c:pt idx="61" formatCode="General">
                  <c:v>308.64999999999998</c:v>
                </c:pt>
                <c:pt idx="62">
                  <c:v>308.72000000000003</c:v>
                </c:pt>
                <c:pt idx="63">
                  <c:v>159.72999999999999</c:v>
                </c:pt>
                <c:pt idx="64">
                  <c:v>310.97000000000003</c:v>
                </c:pt>
                <c:pt idx="65">
                  <c:v>314.83</c:v>
                </c:pt>
                <c:pt idx="66">
                  <c:v>309.41000000000003</c:v>
                </c:pt>
                <c:pt idx="67">
                  <c:v>311.19</c:v>
                </c:pt>
                <c:pt idx="68">
                  <c:v>311.11</c:v>
                </c:pt>
                <c:pt idx="69">
                  <c:v>314.75</c:v>
                </c:pt>
                <c:pt idx="70">
                  <c:v>314.17</c:v>
                </c:pt>
                <c:pt idx="71">
                  <c:v>311.81</c:v>
                </c:pt>
                <c:pt idx="72">
                  <c:v>313.14</c:v>
                </c:pt>
                <c:pt idx="73">
                  <c:v>309.83</c:v>
                </c:pt>
                <c:pt idx="74">
                  <c:v>118.55</c:v>
                </c:pt>
                <c:pt idx="75">
                  <c:v>310.61</c:v>
                </c:pt>
                <c:pt idx="76">
                  <c:v>311.79000000000002</c:v>
                </c:pt>
                <c:pt idx="77">
                  <c:v>311.98</c:v>
                </c:pt>
                <c:pt idx="78">
                  <c:v>306.66000000000003</c:v>
                </c:pt>
                <c:pt idx="79">
                  <c:v>307.14999999999998</c:v>
                </c:pt>
                <c:pt idx="80">
                  <c:v>313.54000000000002</c:v>
                </c:pt>
                <c:pt idx="81">
                  <c:v>310.67</c:v>
                </c:pt>
                <c:pt idx="82">
                  <c:v>310.16000000000003</c:v>
                </c:pt>
                <c:pt idx="83">
                  <c:v>313.25</c:v>
                </c:pt>
                <c:pt idx="84">
                  <c:v>110.46</c:v>
                </c:pt>
                <c:pt idx="85">
                  <c:v>308.43</c:v>
                </c:pt>
                <c:pt idx="86">
                  <c:v>308.69</c:v>
                </c:pt>
                <c:pt idx="87">
                  <c:v>311.45999999999998</c:v>
                </c:pt>
                <c:pt idx="88">
                  <c:v>310.69</c:v>
                </c:pt>
                <c:pt idx="89">
                  <c:v>312.42</c:v>
                </c:pt>
                <c:pt idx="90">
                  <c:v>313.81</c:v>
                </c:pt>
                <c:pt idx="91">
                  <c:v>310.87</c:v>
                </c:pt>
                <c:pt idx="92">
                  <c:v>310.74</c:v>
                </c:pt>
                <c:pt idx="93">
                  <c:v>309.58</c:v>
                </c:pt>
                <c:pt idx="94">
                  <c:v>307.33999999999997</c:v>
                </c:pt>
                <c:pt idx="95">
                  <c:v>98.62</c:v>
                </c:pt>
                <c:pt idx="96">
                  <c:v>313.39</c:v>
                </c:pt>
                <c:pt idx="97">
                  <c:v>309.02</c:v>
                </c:pt>
                <c:pt idx="98">
                  <c:v>308.62</c:v>
                </c:pt>
                <c:pt idx="99">
                  <c:v>311.94</c:v>
                </c:pt>
                <c:pt idx="100">
                  <c:v>315.33999999999997</c:v>
                </c:pt>
                <c:pt idx="101">
                  <c:v>310.08</c:v>
                </c:pt>
                <c:pt idx="102">
                  <c:v>312.52999999999997</c:v>
                </c:pt>
                <c:pt idx="103">
                  <c:v>304.31</c:v>
                </c:pt>
                <c:pt idx="104">
                  <c:v>310.31</c:v>
                </c:pt>
                <c:pt idx="105">
                  <c:v>311.74</c:v>
                </c:pt>
                <c:pt idx="106">
                  <c:v>123.49</c:v>
                </c:pt>
                <c:pt idx="107">
                  <c:v>310.27</c:v>
                </c:pt>
                <c:pt idx="108">
                  <c:v>311.72000000000003</c:v>
                </c:pt>
                <c:pt idx="109">
                  <c:v>308.10000000000002</c:v>
                </c:pt>
                <c:pt idx="110">
                  <c:v>311.20999999999998</c:v>
                </c:pt>
                <c:pt idx="111">
                  <c:v>311.12</c:v>
                </c:pt>
                <c:pt idx="112">
                  <c:v>311.24</c:v>
                </c:pt>
                <c:pt idx="113">
                  <c:v>312.49</c:v>
                </c:pt>
                <c:pt idx="114">
                  <c:v>313.7</c:v>
                </c:pt>
                <c:pt idx="115">
                  <c:v>305.08</c:v>
                </c:pt>
                <c:pt idx="116">
                  <c:v>311.32</c:v>
                </c:pt>
                <c:pt idx="117">
                  <c:v>98.44</c:v>
                </c:pt>
                <c:pt idx="118">
                  <c:v>310.99</c:v>
                </c:pt>
                <c:pt idx="119">
                  <c:v>310.42</c:v>
                </c:pt>
                <c:pt idx="120">
                  <c:v>309.36</c:v>
                </c:pt>
                <c:pt idx="121">
                  <c:v>311.10000000000002</c:v>
                </c:pt>
                <c:pt idx="122">
                  <c:v>309.74</c:v>
                </c:pt>
                <c:pt idx="123">
                  <c:v>308.58999999999997</c:v>
                </c:pt>
                <c:pt idx="124">
                  <c:v>308</c:v>
                </c:pt>
                <c:pt idx="125">
                  <c:v>310.7</c:v>
                </c:pt>
                <c:pt idx="126">
                  <c:v>308.58</c:v>
                </c:pt>
                <c:pt idx="127">
                  <c:v>313.54000000000002</c:v>
                </c:pt>
                <c:pt idx="128">
                  <c:v>311.04000000000002</c:v>
                </c:pt>
                <c:pt idx="129">
                  <c:v>235.18</c:v>
                </c:pt>
                <c:pt idx="130">
                  <c:v>308.48</c:v>
                </c:pt>
                <c:pt idx="131">
                  <c:v>312.14999999999998</c:v>
                </c:pt>
                <c:pt idx="132">
                  <c:v>310.25</c:v>
                </c:pt>
                <c:pt idx="133">
                  <c:v>313.87</c:v>
                </c:pt>
                <c:pt idx="134">
                  <c:v>308.49</c:v>
                </c:pt>
                <c:pt idx="135">
                  <c:v>309.72000000000003</c:v>
                </c:pt>
                <c:pt idx="136">
                  <c:v>308.85000000000002</c:v>
                </c:pt>
                <c:pt idx="137">
                  <c:v>311.76</c:v>
                </c:pt>
                <c:pt idx="138">
                  <c:v>310.98</c:v>
                </c:pt>
                <c:pt idx="139">
                  <c:v>314.7</c:v>
                </c:pt>
                <c:pt idx="140">
                  <c:v>253.61</c:v>
                </c:pt>
                <c:pt idx="141">
                  <c:v>313.08</c:v>
                </c:pt>
                <c:pt idx="142">
                  <c:v>313.27999999999997</c:v>
                </c:pt>
                <c:pt idx="143">
                  <c:v>311.77999999999997</c:v>
                </c:pt>
                <c:pt idx="144">
                  <c:v>308.49</c:v>
                </c:pt>
                <c:pt idx="145">
                  <c:v>313.05</c:v>
                </c:pt>
                <c:pt idx="146" formatCode="General">
                  <c:v>310.06</c:v>
                </c:pt>
                <c:pt idx="147" formatCode="General">
                  <c:v>311.18</c:v>
                </c:pt>
                <c:pt idx="148" formatCode="General">
                  <c:v>311.42</c:v>
                </c:pt>
                <c:pt idx="149" formatCode="General">
                  <c:v>310.64</c:v>
                </c:pt>
                <c:pt idx="150" formatCode="General">
                  <c:v>313.77</c:v>
                </c:pt>
                <c:pt idx="151" formatCode="General">
                  <c:v>229.12</c:v>
                </c:pt>
                <c:pt idx="152" formatCode="General">
                  <c:v>312.16000000000003</c:v>
                </c:pt>
                <c:pt idx="153" formatCode="General">
                  <c:v>313.66000000000003</c:v>
                </c:pt>
                <c:pt idx="154" formatCode="General">
                  <c:v>314.93</c:v>
                </c:pt>
                <c:pt idx="155" formatCode="General">
                  <c:v>316.14</c:v>
                </c:pt>
                <c:pt idx="156" formatCode="General">
                  <c:v>313.74</c:v>
                </c:pt>
                <c:pt idx="157" formatCode="General">
                  <c:v>320.93</c:v>
                </c:pt>
                <c:pt idx="158" formatCode="General">
                  <c:v>315.3</c:v>
                </c:pt>
                <c:pt idx="159" formatCode="General">
                  <c:v>314.29000000000002</c:v>
                </c:pt>
                <c:pt idx="160" formatCode="General">
                  <c:v>316.11</c:v>
                </c:pt>
                <c:pt idx="161" formatCode="General">
                  <c:v>90.64</c:v>
                </c:pt>
                <c:pt idx="162" formatCode="General">
                  <c:v>312.88</c:v>
                </c:pt>
                <c:pt idx="163" formatCode="General">
                  <c:v>317.99</c:v>
                </c:pt>
                <c:pt idx="164" formatCode="General">
                  <c:v>311.97000000000003</c:v>
                </c:pt>
                <c:pt idx="165" formatCode="General">
                  <c:v>313.95</c:v>
                </c:pt>
                <c:pt idx="166" formatCode="General">
                  <c:v>309.38</c:v>
                </c:pt>
                <c:pt idx="167" formatCode="General">
                  <c:v>310.24</c:v>
                </c:pt>
                <c:pt idx="168" formatCode="General">
                  <c:v>310.93</c:v>
                </c:pt>
                <c:pt idx="169" formatCode="General">
                  <c:v>315.12</c:v>
                </c:pt>
                <c:pt idx="170" formatCode="General">
                  <c:v>311.13</c:v>
                </c:pt>
                <c:pt idx="171" formatCode="General">
                  <c:v>312.87</c:v>
                </c:pt>
                <c:pt idx="172" formatCode="General">
                  <c:v>234.44</c:v>
                </c:pt>
                <c:pt idx="173" formatCode="General">
                  <c:v>311.42</c:v>
                </c:pt>
                <c:pt idx="174" formatCode="General">
                  <c:v>311.39999999999998</c:v>
                </c:pt>
                <c:pt idx="175" formatCode="General">
                  <c:v>311.02999999999997</c:v>
                </c:pt>
                <c:pt idx="176" formatCode="General">
                  <c:v>311.48</c:v>
                </c:pt>
                <c:pt idx="177" formatCode="General">
                  <c:v>310.14999999999998</c:v>
                </c:pt>
                <c:pt idx="178" formatCode="General">
                  <c:v>312.98</c:v>
                </c:pt>
                <c:pt idx="179" formatCode="General">
                  <c:v>311.04000000000002</c:v>
                </c:pt>
                <c:pt idx="180" formatCode="General">
                  <c:v>309.45999999999998</c:v>
                </c:pt>
                <c:pt idx="181" formatCode="General">
                  <c:v>312.55</c:v>
                </c:pt>
                <c:pt idx="182" formatCode="General">
                  <c:v>150.44</c:v>
                </c:pt>
                <c:pt idx="183" formatCode="General">
                  <c:v>307.8</c:v>
                </c:pt>
                <c:pt idx="184" formatCode="General">
                  <c:v>314.36</c:v>
                </c:pt>
                <c:pt idx="185" formatCode="General">
                  <c:v>311.22000000000003</c:v>
                </c:pt>
                <c:pt idx="186" formatCode="General">
                  <c:v>309.89999999999998</c:v>
                </c:pt>
                <c:pt idx="187" formatCode="General">
                  <c:v>309.97000000000003</c:v>
                </c:pt>
                <c:pt idx="188" formatCode="General">
                  <c:v>315.69</c:v>
                </c:pt>
                <c:pt idx="189" formatCode="General">
                  <c:v>309.76</c:v>
                </c:pt>
                <c:pt idx="190" formatCode="General">
                  <c:v>311.63</c:v>
                </c:pt>
                <c:pt idx="191" formatCode="General">
                  <c:v>311.70999999999998</c:v>
                </c:pt>
                <c:pt idx="192" formatCode="General">
                  <c:v>314.61</c:v>
                </c:pt>
                <c:pt idx="193" formatCode="General">
                  <c:v>270.36</c:v>
                </c:pt>
                <c:pt idx="194" formatCode="General">
                  <c:v>313.58</c:v>
                </c:pt>
                <c:pt idx="195" formatCode="General">
                  <c:v>307.89999999999998</c:v>
                </c:pt>
                <c:pt idx="196" formatCode="General">
                  <c:v>309.77999999999997</c:v>
                </c:pt>
                <c:pt idx="197" formatCode="General">
                  <c:v>313.27</c:v>
                </c:pt>
                <c:pt idx="198" formatCode="General">
                  <c:v>314.24</c:v>
                </c:pt>
                <c:pt idx="199" formatCode="General">
                  <c:v>313.57</c:v>
                </c:pt>
                <c:pt idx="200" formatCode="General">
                  <c:v>314.42</c:v>
                </c:pt>
                <c:pt idx="201" formatCode="General">
                  <c:v>311.22000000000003</c:v>
                </c:pt>
                <c:pt idx="202" formatCode="General">
                  <c:v>310.72000000000003</c:v>
                </c:pt>
                <c:pt idx="203" formatCode="General">
                  <c:v>129.05000000000001</c:v>
                </c:pt>
                <c:pt idx="204" formatCode="General">
                  <c:v>313.38</c:v>
                </c:pt>
                <c:pt idx="205" formatCode="General">
                  <c:v>314.95</c:v>
                </c:pt>
                <c:pt idx="206" formatCode="General">
                  <c:v>312.01</c:v>
                </c:pt>
                <c:pt idx="207" formatCode="General">
                  <c:v>309.26</c:v>
                </c:pt>
                <c:pt idx="208" formatCode="General">
                  <c:v>311.41000000000003</c:v>
                </c:pt>
                <c:pt idx="209" formatCode="General">
                  <c:v>309.58</c:v>
                </c:pt>
                <c:pt idx="210" formatCode="General">
                  <c:v>312.51</c:v>
                </c:pt>
                <c:pt idx="211" formatCode="General">
                  <c:v>311.06</c:v>
                </c:pt>
                <c:pt idx="212" formatCode="General">
                  <c:v>316.77</c:v>
                </c:pt>
                <c:pt idx="213" formatCode="General">
                  <c:v>309.7</c:v>
                </c:pt>
                <c:pt idx="214" formatCode="General">
                  <c:v>183.61</c:v>
                </c:pt>
                <c:pt idx="215" formatCode="General">
                  <c:v>310.27</c:v>
                </c:pt>
                <c:pt idx="216" formatCode="General">
                  <c:v>311.89999999999998</c:v>
                </c:pt>
                <c:pt idx="217" formatCode="General">
                  <c:v>311.19</c:v>
                </c:pt>
                <c:pt idx="218" formatCode="General">
                  <c:v>313</c:v>
                </c:pt>
                <c:pt idx="219" formatCode="General">
                  <c:v>312.91000000000003</c:v>
                </c:pt>
                <c:pt idx="220" formatCode="General">
                  <c:v>309.76</c:v>
                </c:pt>
                <c:pt idx="221" formatCode="General">
                  <c:v>310.73</c:v>
                </c:pt>
                <c:pt idx="222" formatCode="General">
                  <c:v>312.25</c:v>
                </c:pt>
                <c:pt idx="223" formatCode="General">
                  <c:v>310.23</c:v>
                </c:pt>
                <c:pt idx="224" formatCode="General">
                  <c:v>313.69</c:v>
                </c:pt>
                <c:pt idx="225" formatCode="General">
                  <c:v>197.08</c:v>
                </c:pt>
                <c:pt idx="226" formatCode="General">
                  <c:v>310.43</c:v>
                </c:pt>
                <c:pt idx="227" formatCode="General">
                  <c:v>310.02999999999997</c:v>
                </c:pt>
                <c:pt idx="228" formatCode="General">
                  <c:v>311.58</c:v>
                </c:pt>
                <c:pt idx="229" formatCode="General">
                  <c:v>309.19</c:v>
                </c:pt>
                <c:pt idx="230" formatCode="General">
                  <c:v>312.60000000000002</c:v>
                </c:pt>
                <c:pt idx="231" formatCode="General">
                  <c:v>312.29000000000002</c:v>
                </c:pt>
                <c:pt idx="232" formatCode="General">
                  <c:v>310.60000000000002</c:v>
                </c:pt>
                <c:pt idx="233" formatCode="General">
                  <c:v>311.7</c:v>
                </c:pt>
                <c:pt idx="234" formatCode="General">
                  <c:v>312.86</c:v>
                </c:pt>
                <c:pt idx="235" formatCode="General">
                  <c:v>312</c:v>
                </c:pt>
                <c:pt idx="236" formatCode="General">
                  <c:v>134.87</c:v>
                </c:pt>
                <c:pt idx="237" formatCode="General">
                  <c:v>311.70999999999998</c:v>
                </c:pt>
                <c:pt idx="238" formatCode="General">
                  <c:v>308.60000000000002</c:v>
                </c:pt>
                <c:pt idx="239" formatCode="General">
                  <c:v>312.45999999999998</c:v>
                </c:pt>
                <c:pt idx="240" formatCode="General">
                  <c:v>309.61</c:v>
                </c:pt>
                <c:pt idx="241" formatCode="General">
                  <c:v>306.55</c:v>
                </c:pt>
                <c:pt idx="242" formatCode="General">
                  <c:v>309.94</c:v>
                </c:pt>
                <c:pt idx="243" formatCode="General">
                  <c:v>314.17</c:v>
                </c:pt>
                <c:pt idx="244" formatCode="General">
                  <c:v>308.26</c:v>
                </c:pt>
                <c:pt idx="245" formatCode="General">
                  <c:v>309.56</c:v>
                </c:pt>
                <c:pt idx="246" formatCode="General">
                  <c:v>311.94</c:v>
                </c:pt>
                <c:pt idx="247" formatCode="General">
                  <c:v>266.97000000000003</c:v>
                </c:pt>
                <c:pt idx="248" formatCode="General">
                  <c:v>308.74</c:v>
                </c:pt>
                <c:pt idx="249" formatCode="General">
                  <c:v>315.95</c:v>
                </c:pt>
                <c:pt idx="250" formatCode="General">
                  <c:v>310.02</c:v>
                </c:pt>
                <c:pt idx="251" formatCode="General">
                  <c:v>273.35000000000002</c:v>
                </c:pt>
                <c:pt idx="252" formatCode="General">
                  <c:v>253.94</c:v>
                </c:pt>
                <c:pt idx="253" formatCode="General">
                  <c:v>305.22000000000003</c:v>
                </c:pt>
                <c:pt idx="254" formatCode="General">
                  <c:v>309.05</c:v>
                </c:pt>
                <c:pt idx="255" formatCode="General">
                  <c:v>316.32</c:v>
                </c:pt>
                <c:pt idx="256" formatCode="General">
                  <c:v>307.52</c:v>
                </c:pt>
                <c:pt idx="257" formatCode="General">
                  <c:v>207.42</c:v>
                </c:pt>
                <c:pt idx="258" formatCode="General">
                  <c:v>307.77999999999997</c:v>
                </c:pt>
                <c:pt idx="259" formatCode="General">
                  <c:v>314.57</c:v>
                </c:pt>
                <c:pt idx="260" formatCode="General">
                  <c:v>307.79000000000002</c:v>
                </c:pt>
                <c:pt idx="261" formatCode="General">
                  <c:v>310.61</c:v>
                </c:pt>
                <c:pt idx="262" formatCode="General">
                  <c:v>309.24</c:v>
                </c:pt>
                <c:pt idx="263" formatCode="General">
                  <c:v>309.17</c:v>
                </c:pt>
                <c:pt idx="264" formatCode="General">
                  <c:v>310.52</c:v>
                </c:pt>
                <c:pt idx="265" formatCode="General">
                  <c:v>310.54000000000002</c:v>
                </c:pt>
                <c:pt idx="266" formatCode="General">
                  <c:v>312.02999999999997</c:v>
                </c:pt>
                <c:pt idx="267" formatCode="General">
                  <c:v>309.27</c:v>
                </c:pt>
                <c:pt idx="268" formatCode="General">
                  <c:v>227.46</c:v>
                </c:pt>
                <c:pt idx="269" formatCode="General">
                  <c:v>311.5</c:v>
                </c:pt>
                <c:pt idx="270" formatCode="General">
                  <c:v>309.08999999999997</c:v>
                </c:pt>
                <c:pt idx="271" formatCode="General">
                  <c:v>310.25</c:v>
                </c:pt>
                <c:pt idx="272" formatCode="General">
                  <c:v>307.32</c:v>
                </c:pt>
                <c:pt idx="273" formatCode="General">
                  <c:v>310.92</c:v>
                </c:pt>
                <c:pt idx="274" formatCode="General">
                  <c:v>313.64</c:v>
                </c:pt>
                <c:pt idx="275" formatCode="General">
                  <c:v>311.23</c:v>
                </c:pt>
                <c:pt idx="276" formatCode="General">
                  <c:v>310.51</c:v>
                </c:pt>
                <c:pt idx="277" formatCode="General">
                  <c:v>313.48</c:v>
                </c:pt>
                <c:pt idx="278" formatCode="General">
                  <c:v>307.88</c:v>
                </c:pt>
                <c:pt idx="279" formatCode="General">
                  <c:v>212.59</c:v>
                </c:pt>
                <c:pt idx="280" formatCode="General">
                  <c:v>311.17</c:v>
                </c:pt>
                <c:pt idx="281" formatCode="General">
                  <c:v>309.56</c:v>
                </c:pt>
                <c:pt idx="282" formatCode="General">
                  <c:v>305.74</c:v>
                </c:pt>
                <c:pt idx="283" formatCode="General">
                  <c:v>315.62</c:v>
                </c:pt>
                <c:pt idx="284" formatCode="General">
                  <c:v>311.72000000000003</c:v>
                </c:pt>
                <c:pt idx="285" formatCode="General">
                  <c:v>309.35000000000002</c:v>
                </c:pt>
                <c:pt idx="286" formatCode="General">
                  <c:v>315.48</c:v>
                </c:pt>
                <c:pt idx="287" formatCode="General">
                  <c:v>308.27</c:v>
                </c:pt>
                <c:pt idx="288" formatCode="General">
                  <c:v>311.52</c:v>
                </c:pt>
                <c:pt idx="289" formatCode="General">
                  <c:v>312.38</c:v>
                </c:pt>
                <c:pt idx="290" formatCode="General">
                  <c:v>154.26</c:v>
                </c:pt>
                <c:pt idx="291" formatCode="General">
                  <c:v>308.44</c:v>
                </c:pt>
                <c:pt idx="292" formatCode="General">
                  <c:v>312.5</c:v>
                </c:pt>
                <c:pt idx="293" formatCode="General">
                  <c:v>308.7</c:v>
                </c:pt>
                <c:pt idx="294" formatCode="General">
                  <c:v>312.29000000000002</c:v>
                </c:pt>
                <c:pt idx="295" formatCode="General">
                  <c:v>311.89</c:v>
                </c:pt>
                <c:pt idx="296" formatCode="General">
                  <c:v>312.44</c:v>
                </c:pt>
                <c:pt idx="297" formatCode="General">
                  <c:v>309.02999999999997</c:v>
                </c:pt>
                <c:pt idx="298" formatCode="General">
                  <c:v>315.51</c:v>
                </c:pt>
                <c:pt idx="299" formatCode="General">
                  <c:v>305.8</c:v>
                </c:pt>
                <c:pt idx="300" formatCode="General">
                  <c:v>312.33</c:v>
                </c:pt>
                <c:pt idx="301" formatCode="General">
                  <c:v>151.9</c:v>
                </c:pt>
                <c:pt idx="302" formatCode="General">
                  <c:v>310.44</c:v>
                </c:pt>
                <c:pt idx="303" formatCode="General">
                  <c:v>309.83999999999997</c:v>
                </c:pt>
                <c:pt idx="304" formatCode="General">
                  <c:v>311.91000000000003</c:v>
                </c:pt>
                <c:pt idx="305" formatCode="General">
                  <c:v>311.7</c:v>
                </c:pt>
                <c:pt idx="306" formatCode="General">
                  <c:v>310.17</c:v>
                </c:pt>
                <c:pt idx="307" formatCode="General">
                  <c:v>309.57</c:v>
                </c:pt>
                <c:pt idx="308" formatCode="General">
                  <c:v>313.49</c:v>
                </c:pt>
                <c:pt idx="309" formatCode="General">
                  <c:v>311.8</c:v>
                </c:pt>
                <c:pt idx="310" formatCode="General">
                  <c:v>312.95</c:v>
                </c:pt>
                <c:pt idx="311" formatCode="General">
                  <c:v>312.13</c:v>
                </c:pt>
                <c:pt idx="312" formatCode="General">
                  <c:v>244.7</c:v>
                </c:pt>
                <c:pt idx="313" formatCode="General">
                  <c:v>310.49</c:v>
                </c:pt>
                <c:pt idx="314" formatCode="General">
                  <c:v>309.49</c:v>
                </c:pt>
                <c:pt idx="315" formatCode="General">
                  <c:v>310.31</c:v>
                </c:pt>
                <c:pt idx="316" formatCode="General">
                  <c:v>315.08</c:v>
                </c:pt>
                <c:pt idx="317" formatCode="General">
                  <c:v>311.63</c:v>
                </c:pt>
                <c:pt idx="318" formatCode="General">
                  <c:v>307.82</c:v>
                </c:pt>
                <c:pt idx="319" formatCode="General">
                  <c:v>311.61</c:v>
                </c:pt>
                <c:pt idx="320" formatCode="General">
                  <c:v>311.02999999999997</c:v>
                </c:pt>
                <c:pt idx="321" formatCode="General">
                  <c:v>313.11</c:v>
                </c:pt>
                <c:pt idx="322" formatCode="General">
                  <c:v>307.60000000000002</c:v>
                </c:pt>
                <c:pt idx="323" formatCode="General">
                  <c:v>248.2</c:v>
                </c:pt>
                <c:pt idx="324" formatCode="General">
                  <c:v>308.79000000000002</c:v>
                </c:pt>
                <c:pt idx="325" formatCode="General">
                  <c:v>309.06</c:v>
                </c:pt>
                <c:pt idx="326" formatCode="General">
                  <c:v>309.92</c:v>
                </c:pt>
                <c:pt idx="327" formatCode="General">
                  <c:v>309.87</c:v>
                </c:pt>
                <c:pt idx="328" formatCode="General">
                  <c:v>313.10000000000002</c:v>
                </c:pt>
                <c:pt idx="329" formatCode="General">
                  <c:v>311.95999999999998</c:v>
                </c:pt>
                <c:pt idx="330" formatCode="General">
                  <c:v>308.67</c:v>
                </c:pt>
                <c:pt idx="331" formatCode="General">
                  <c:v>311.52</c:v>
                </c:pt>
                <c:pt idx="332" formatCode="General">
                  <c:v>310.32</c:v>
                </c:pt>
                <c:pt idx="333" formatCode="General">
                  <c:v>112.1</c:v>
                </c:pt>
                <c:pt idx="334" formatCode="General">
                  <c:v>295.54000000000002</c:v>
                </c:pt>
                <c:pt idx="335" formatCode="General">
                  <c:v>294.74</c:v>
                </c:pt>
                <c:pt idx="336" formatCode="General">
                  <c:v>2.2599999999999998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20-44B3-A630-2839D717C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Mongo_l_a2!$K$3</c:f>
              <c:strCache>
                <c:ptCount val="1"/>
                <c:pt idx="0">
                  <c:v>Memória (% of 32 GB)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Mongo_l_a2!$I$4:$I$340</c:f>
              <c:numCache>
                <c:formatCode>General</c:formatCode>
                <c:ptCount val="337"/>
                <c:pt idx="0">
                  <c:v>1683592444</c:v>
                </c:pt>
                <c:pt idx="1">
                  <c:v>1683592454</c:v>
                </c:pt>
                <c:pt idx="2">
                  <c:v>1683592464</c:v>
                </c:pt>
                <c:pt idx="3">
                  <c:v>1683592474</c:v>
                </c:pt>
                <c:pt idx="4">
                  <c:v>1683592484</c:v>
                </c:pt>
                <c:pt idx="5">
                  <c:v>1683592494</c:v>
                </c:pt>
                <c:pt idx="6">
                  <c:v>1683592504</c:v>
                </c:pt>
                <c:pt idx="7">
                  <c:v>1683592514</c:v>
                </c:pt>
                <c:pt idx="8">
                  <c:v>1683592524</c:v>
                </c:pt>
                <c:pt idx="9">
                  <c:v>1683592534</c:v>
                </c:pt>
                <c:pt idx="10">
                  <c:v>1683592544</c:v>
                </c:pt>
                <c:pt idx="11">
                  <c:v>1683592554</c:v>
                </c:pt>
                <c:pt idx="12">
                  <c:v>1683592564</c:v>
                </c:pt>
                <c:pt idx="13">
                  <c:v>1683592574</c:v>
                </c:pt>
                <c:pt idx="14">
                  <c:v>1683592584</c:v>
                </c:pt>
                <c:pt idx="15">
                  <c:v>1683592594</c:v>
                </c:pt>
                <c:pt idx="16">
                  <c:v>1683592604</c:v>
                </c:pt>
                <c:pt idx="17">
                  <c:v>1683592614</c:v>
                </c:pt>
                <c:pt idx="18">
                  <c:v>1683592624</c:v>
                </c:pt>
                <c:pt idx="19">
                  <c:v>1683592634</c:v>
                </c:pt>
                <c:pt idx="20">
                  <c:v>1683592644</c:v>
                </c:pt>
                <c:pt idx="21">
                  <c:v>1683592654</c:v>
                </c:pt>
                <c:pt idx="22">
                  <c:v>1683592664</c:v>
                </c:pt>
                <c:pt idx="23">
                  <c:v>1683592674</c:v>
                </c:pt>
                <c:pt idx="24">
                  <c:v>1683592684</c:v>
                </c:pt>
                <c:pt idx="25">
                  <c:v>1683592694</c:v>
                </c:pt>
                <c:pt idx="26">
                  <c:v>1683592704</c:v>
                </c:pt>
                <c:pt idx="27">
                  <c:v>1683592714</c:v>
                </c:pt>
                <c:pt idx="28">
                  <c:v>1683592724</c:v>
                </c:pt>
                <c:pt idx="29">
                  <c:v>1683592734</c:v>
                </c:pt>
                <c:pt idx="30">
                  <c:v>1683592744</c:v>
                </c:pt>
                <c:pt idx="31">
                  <c:v>1683592754</c:v>
                </c:pt>
                <c:pt idx="32">
                  <c:v>1683592764</c:v>
                </c:pt>
                <c:pt idx="33">
                  <c:v>1683592774</c:v>
                </c:pt>
                <c:pt idx="34">
                  <c:v>1683592784</c:v>
                </c:pt>
                <c:pt idx="35">
                  <c:v>1683592794</c:v>
                </c:pt>
                <c:pt idx="36">
                  <c:v>1683592804</c:v>
                </c:pt>
                <c:pt idx="37">
                  <c:v>1683592814</c:v>
                </c:pt>
                <c:pt idx="38">
                  <c:v>1683592824</c:v>
                </c:pt>
                <c:pt idx="39">
                  <c:v>1683592834</c:v>
                </c:pt>
                <c:pt idx="40">
                  <c:v>1683592844</c:v>
                </c:pt>
                <c:pt idx="41">
                  <c:v>1683592854</c:v>
                </c:pt>
                <c:pt idx="42">
                  <c:v>1683592864</c:v>
                </c:pt>
                <c:pt idx="43">
                  <c:v>1683592874</c:v>
                </c:pt>
                <c:pt idx="44">
                  <c:v>1683592884</c:v>
                </c:pt>
                <c:pt idx="45">
                  <c:v>1683592894</c:v>
                </c:pt>
                <c:pt idx="46">
                  <c:v>1683592904</c:v>
                </c:pt>
                <c:pt idx="47">
                  <c:v>1683592914</c:v>
                </c:pt>
                <c:pt idx="48">
                  <c:v>1683592924</c:v>
                </c:pt>
                <c:pt idx="49">
                  <c:v>1683592934</c:v>
                </c:pt>
                <c:pt idx="50">
                  <c:v>1683592944</c:v>
                </c:pt>
                <c:pt idx="51">
                  <c:v>1683592954</c:v>
                </c:pt>
                <c:pt idx="52">
                  <c:v>1683592964</c:v>
                </c:pt>
                <c:pt idx="53">
                  <c:v>1683592974</c:v>
                </c:pt>
                <c:pt idx="54">
                  <c:v>1683592984</c:v>
                </c:pt>
                <c:pt idx="55">
                  <c:v>1683592994</c:v>
                </c:pt>
                <c:pt idx="56">
                  <c:v>1683593004</c:v>
                </c:pt>
                <c:pt idx="57">
                  <c:v>1683593014</c:v>
                </c:pt>
                <c:pt idx="58">
                  <c:v>1683593024</c:v>
                </c:pt>
                <c:pt idx="59">
                  <c:v>1683593034</c:v>
                </c:pt>
                <c:pt idx="60">
                  <c:v>1683593044</c:v>
                </c:pt>
                <c:pt idx="61">
                  <c:v>1683593054</c:v>
                </c:pt>
                <c:pt idx="62">
                  <c:v>1683593064</c:v>
                </c:pt>
                <c:pt idx="63">
                  <c:v>1683593074</c:v>
                </c:pt>
                <c:pt idx="64">
                  <c:v>1683593084</c:v>
                </c:pt>
                <c:pt idx="65">
                  <c:v>1683593094</c:v>
                </c:pt>
                <c:pt idx="66">
                  <c:v>1683593104</c:v>
                </c:pt>
                <c:pt idx="67">
                  <c:v>1683593114</c:v>
                </c:pt>
                <c:pt idx="68">
                  <c:v>1683593124</c:v>
                </c:pt>
                <c:pt idx="69">
                  <c:v>1683593134</c:v>
                </c:pt>
                <c:pt idx="70">
                  <c:v>1683593144</c:v>
                </c:pt>
                <c:pt idx="71">
                  <c:v>1683593154</c:v>
                </c:pt>
                <c:pt idx="72">
                  <c:v>1683593164</c:v>
                </c:pt>
                <c:pt idx="73">
                  <c:v>1683593174</c:v>
                </c:pt>
                <c:pt idx="74">
                  <c:v>1683593184</c:v>
                </c:pt>
                <c:pt idx="75">
                  <c:v>1683593194</c:v>
                </c:pt>
                <c:pt idx="76">
                  <c:v>1683593204</c:v>
                </c:pt>
                <c:pt idx="77">
                  <c:v>1683593214</c:v>
                </c:pt>
                <c:pt idx="78">
                  <c:v>1683593224</c:v>
                </c:pt>
                <c:pt idx="79">
                  <c:v>1683593234</c:v>
                </c:pt>
                <c:pt idx="80">
                  <c:v>1683593244</c:v>
                </c:pt>
                <c:pt idx="81">
                  <c:v>1683593254</c:v>
                </c:pt>
                <c:pt idx="82">
                  <c:v>1683593264</c:v>
                </c:pt>
                <c:pt idx="83">
                  <c:v>1683593274</c:v>
                </c:pt>
                <c:pt idx="84">
                  <c:v>1683593284</c:v>
                </c:pt>
                <c:pt idx="85">
                  <c:v>1683593294</c:v>
                </c:pt>
                <c:pt idx="86">
                  <c:v>1683593304</c:v>
                </c:pt>
                <c:pt idx="87">
                  <c:v>1683593314</c:v>
                </c:pt>
                <c:pt idx="88">
                  <c:v>1683593324</c:v>
                </c:pt>
                <c:pt idx="89">
                  <c:v>1683593334</c:v>
                </c:pt>
                <c:pt idx="90">
                  <c:v>1683593344</c:v>
                </c:pt>
                <c:pt idx="91">
                  <c:v>1683593354</c:v>
                </c:pt>
                <c:pt idx="92">
                  <c:v>1683593364</c:v>
                </c:pt>
                <c:pt idx="93">
                  <c:v>1683593374</c:v>
                </c:pt>
                <c:pt idx="94">
                  <c:v>1683593384</c:v>
                </c:pt>
                <c:pt idx="95">
                  <c:v>1683593394</c:v>
                </c:pt>
                <c:pt idx="96">
                  <c:v>1683593404</c:v>
                </c:pt>
                <c:pt idx="97">
                  <c:v>1683593414</c:v>
                </c:pt>
                <c:pt idx="98">
                  <c:v>1683593424</c:v>
                </c:pt>
                <c:pt idx="99">
                  <c:v>1683593434</c:v>
                </c:pt>
                <c:pt idx="100">
                  <c:v>1683593444</c:v>
                </c:pt>
                <c:pt idx="101">
                  <c:v>1683593454</c:v>
                </c:pt>
                <c:pt idx="102">
                  <c:v>1683593464</c:v>
                </c:pt>
                <c:pt idx="103">
                  <c:v>1683593474</c:v>
                </c:pt>
                <c:pt idx="104">
                  <c:v>1683593485</c:v>
                </c:pt>
                <c:pt idx="105">
                  <c:v>1683593494</c:v>
                </c:pt>
                <c:pt idx="106">
                  <c:v>1683593504</c:v>
                </c:pt>
                <c:pt idx="107">
                  <c:v>1683593514</c:v>
                </c:pt>
                <c:pt idx="108">
                  <c:v>1683593524</c:v>
                </c:pt>
                <c:pt idx="109">
                  <c:v>1683593535</c:v>
                </c:pt>
                <c:pt idx="110">
                  <c:v>1683593545</c:v>
                </c:pt>
                <c:pt idx="111">
                  <c:v>1683593555</c:v>
                </c:pt>
                <c:pt idx="112">
                  <c:v>1683593565</c:v>
                </c:pt>
                <c:pt idx="113">
                  <c:v>1683593575</c:v>
                </c:pt>
                <c:pt idx="114">
                  <c:v>1683593585</c:v>
                </c:pt>
                <c:pt idx="115">
                  <c:v>1683593595</c:v>
                </c:pt>
                <c:pt idx="116">
                  <c:v>1683593605</c:v>
                </c:pt>
                <c:pt idx="117">
                  <c:v>1683593615</c:v>
                </c:pt>
                <c:pt idx="118">
                  <c:v>1683593625</c:v>
                </c:pt>
                <c:pt idx="119">
                  <c:v>1683593635</c:v>
                </c:pt>
                <c:pt idx="120">
                  <c:v>1683593645</c:v>
                </c:pt>
                <c:pt idx="121">
                  <c:v>1683593655</c:v>
                </c:pt>
                <c:pt idx="122">
                  <c:v>1683593665</c:v>
                </c:pt>
                <c:pt idx="123">
                  <c:v>1683593675</c:v>
                </c:pt>
                <c:pt idx="124">
                  <c:v>1683593685</c:v>
                </c:pt>
                <c:pt idx="125">
                  <c:v>1683593695</c:v>
                </c:pt>
                <c:pt idx="126">
                  <c:v>1683593705</c:v>
                </c:pt>
                <c:pt idx="127">
                  <c:v>1683593715</c:v>
                </c:pt>
                <c:pt idx="128">
                  <c:v>1683593725</c:v>
                </c:pt>
                <c:pt idx="129">
                  <c:v>1683593735</c:v>
                </c:pt>
                <c:pt idx="130">
                  <c:v>1683593745</c:v>
                </c:pt>
                <c:pt idx="131">
                  <c:v>1683593755</c:v>
                </c:pt>
                <c:pt idx="132">
                  <c:v>1683593765</c:v>
                </c:pt>
                <c:pt idx="133">
                  <c:v>1683593775</c:v>
                </c:pt>
                <c:pt idx="134">
                  <c:v>1683593785</c:v>
                </c:pt>
                <c:pt idx="135">
                  <c:v>1683593795</c:v>
                </c:pt>
                <c:pt idx="136">
                  <c:v>1683593805</c:v>
                </c:pt>
                <c:pt idx="137">
                  <c:v>1683593815</c:v>
                </c:pt>
                <c:pt idx="138">
                  <c:v>1683593825</c:v>
                </c:pt>
                <c:pt idx="139">
                  <c:v>1683593835</c:v>
                </c:pt>
                <c:pt idx="140">
                  <c:v>1683593845</c:v>
                </c:pt>
                <c:pt idx="141">
                  <c:v>1683593855</c:v>
                </c:pt>
                <c:pt idx="142">
                  <c:v>1683593865</c:v>
                </c:pt>
                <c:pt idx="143">
                  <c:v>1683593875</c:v>
                </c:pt>
                <c:pt idx="144">
                  <c:v>1683593885</c:v>
                </c:pt>
                <c:pt idx="145">
                  <c:v>1683593895</c:v>
                </c:pt>
                <c:pt idx="146">
                  <c:v>1683593905</c:v>
                </c:pt>
                <c:pt idx="147">
                  <c:v>1683593915</c:v>
                </c:pt>
                <c:pt idx="148">
                  <c:v>1683593925</c:v>
                </c:pt>
                <c:pt idx="149">
                  <c:v>1683593935</c:v>
                </c:pt>
                <c:pt idx="150">
                  <c:v>1683593945</c:v>
                </c:pt>
                <c:pt idx="151">
                  <c:v>1683593955</c:v>
                </c:pt>
                <c:pt idx="152">
                  <c:v>1683593965</c:v>
                </c:pt>
                <c:pt idx="153">
                  <c:v>1683593975</c:v>
                </c:pt>
                <c:pt idx="154">
                  <c:v>1683593985</c:v>
                </c:pt>
                <c:pt idx="155">
                  <c:v>1683593995</c:v>
                </c:pt>
                <c:pt idx="156">
                  <c:v>1683594005</c:v>
                </c:pt>
                <c:pt idx="157">
                  <c:v>1683594015</c:v>
                </c:pt>
                <c:pt idx="158">
                  <c:v>1683594025</c:v>
                </c:pt>
                <c:pt idx="159">
                  <c:v>1683594035</c:v>
                </c:pt>
                <c:pt idx="160">
                  <c:v>1683594045</c:v>
                </c:pt>
                <c:pt idx="161">
                  <c:v>1683594055</c:v>
                </c:pt>
                <c:pt idx="162">
                  <c:v>1683594065</c:v>
                </c:pt>
                <c:pt idx="163">
                  <c:v>1683594075</c:v>
                </c:pt>
                <c:pt idx="164">
                  <c:v>1683594085</c:v>
                </c:pt>
                <c:pt idx="165">
                  <c:v>1683594095</c:v>
                </c:pt>
                <c:pt idx="166">
                  <c:v>1683594105</c:v>
                </c:pt>
                <c:pt idx="167">
                  <c:v>1683594115</c:v>
                </c:pt>
                <c:pt idx="168">
                  <c:v>1683594125</c:v>
                </c:pt>
                <c:pt idx="169">
                  <c:v>1683594135</c:v>
                </c:pt>
                <c:pt idx="170">
                  <c:v>1683594145</c:v>
                </c:pt>
                <c:pt idx="171">
                  <c:v>1683594155</c:v>
                </c:pt>
                <c:pt idx="172">
                  <c:v>1683594165</c:v>
                </c:pt>
                <c:pt idx="173">
                  <c:v>1683594175</c:v>
                </c:pt>
                <c:pt idx="174">
                  <c:v>1683594185</c:v>
                </c:pt>
                <c:pt idx="175">
                  <c:v>1683594195</c:v>
                </c:pt>
                <c:pt idx="176">
                  <c:v>1683594205</c:v>
                </c:pt>
                <c:pt idx="177">
                  <c:v>1683594215</c:v>
                </c:pt>
                <c:pt idx="178">
                  <c:v>1683594225</c:v>
                </c:pt>
                <c:pt idx="179">
                  <c:v>1683594235</c:v>
                </c:pt>
                <c:pt idx="180">
                  <c:v>1683594245</c:v>
                </c:pt>
                <c:pt idx="181">
                  <c:v>1683594255</c:v>
                </c:pt>
                <c:pt idx="182">
                  <c:v>1683594265</c:v>
                </c:pt>
                <c:pt idx="183">
                  <c:v>1683594275</c:v>
                </c:pt>
                <c:pt idx="184">
                  <c:v>1683594285</c:v>
                </c:pt>
                <c:pt idx="185">
                  <c:v>1683594295</c:v>
                </c:pt>
                <c:pt idx="186">
                  <c:v>1683594305</c:v>
                </c:pt>
                <c:pt idx="187">
                  <c:v>1683594315</c:v>
                </c:pt>
                <c:pt idx="188">
                  <c:v>1683594325</c:v>
                </c:pt>
                <c:pt idx="189">
                  <c:v>1683594335</c:v>
                </c:pt>
                <c:pt idx="190">
                  <c:v>1683594345</c:v>
                </c:pt>
                <c:pt idx="191">
                  <c:v>1683594355</c:v>
                </c:pt>
                <c:pt idx="192">
                  <c:v>1683594365</c:v>
                </c:pt>
                <c:pt idx="193">
                  <c:v>1683594375</c:v>
                </c:pt>
                <c:pt idx="194">
                  <c:v>1683594385</c:v>
                </c:pt>
                <c:pt idx="195">
                  <c:v>1683594395</c:v>
                </c:pt>
                <c:pt idx="196">
                  <c:v>1683594405</c:v>
                </c:pt>
                <c:pt idx="197">
                  <c:v>1683594415</c:v>
                </c:pt>
                <c:pt idx="198">
                  <c:v>1683594425</c:v>
                </c:pt>
                <c:pt idx="199">
                  <c:v>1683594435</c:v>
                </c:pt>
                <c:pt idx="200">
                  <c:v>1683594445</c:v>
                </c:pt>
                <c:pt idx="201">
                  <c:v>1683594455</c:v>
                </c:pt>
                <c:pt idx="202">
                  <c:v>1683594465</c:v>
                </c:pt>
                <c:pt idx="203">
                  <c:v>1683594475</c:v>
                </c:pt>
                <c:pt idx="204">
                  <c:v>1683594485</c:v>
                </c:pt>
                <c:pt idx="205">
                  <c:v>1683594495</c:v>
                </c:pt>
                <c:pt idx="206">
                  <c:v>1683594505</c:v>
                </c:pt>
                <c:pt idx="207">
                  <c:v>1683594515</c:v>
                </c:pt>
                <c:pt idx="208">
                  <c:v>1683594525</c:v>
                </c:pt>
                <c:pt idx="209">
                  <c:v>1683594535</c:v>
                </c:pt>
                <c:pt idx="210">
                  <c:v>1683594545</c:v>
                </c:pt>
                <c:pt idx="211">
                  <c:v>1683594555</c:v>
                </c:pt>
                <c:pt idx="212">
                  <c:v>1683594565</c:v>
                </c:pt>
                <c:pt idx="213">
                  <c:v>1683594575</c:v>
                </c:pt>
                <c:pt idx="214">
                  <c:v>1683594585</c:v>
                </c:pt>
                <c:pt idx="215">
                  <c:v>1683594595</c:v>
                </c:pt>
                <c:pt idx="216">
                  <c:v>1683594605</c:v>
                </c:pt>
                <c:pt idx="217">
                  <c:v>1683594615</c:v>
                </c:pt>
                <c:pt idx="218">
                  <c:v>1683594625</c:v>
                </c:pt>
                <c:pt idx="219">
                  <c:v>1683594635</c:v>
                </c:pt>
                <c:pt idx="220">
                  <c:v>1683594645</c:v>
                </c:pt>
                <c:pt idx="221">
                  <c:v>1683594655</c:v>
                </c:pt>
                <c:pt idx="222">
                  <c:v>1683594665</c:v>
                </c:pt>
                <c:pt idx="223">
                  <c:v>1683594675</c:v>
                </c:pt>
                <c:pt idx="224">
                  <c:v>1683594685</c:v>
                </c:pt>
                <c:pt idx="225">
                  <c:v>1683594695</c:v>
                </c:pt>
                <c:pt idx="226">
                  <c:v>1683594705</c:v>
                </c:pt>
                <c:pt idx="227">
                  <c:v>1683594715</c:v>
                </c:pt>
                <c:pt idx="228">
                  <c:v>1683594725</c:v>
                </c:pt>
                <c:pt idx="229">
                  <c:v>1683594735</c:v>
                </c:pt>
                <c:pt idx="230">
                  <c:v>1683594745</c:v>
                </c:pt>
                <c:pt idx="231">
                  <c:v>1683594755</c:v>
                </c:pt>
                <c:pt idx="232">
                  <c:v>1683594765</c:v>
                </c:pt>
                <c:pt idx="233">
                  <c:v>1683594775</c:v>
                </c:pt>
                <c:pt idx="234">
                  <c:v>1683594785</c:v>
                </c:pt>
                <c:pt idx="235">
                  <c:v>1683594795</c:v>
                </c:pt>
                <c:pt idx="236">
                  <c:v>1683594805</c:v>
                </c:pt>
                <c:pt idx="237">
                  <c:v>1683594815</c:v>
                </c:pt>
                <c:pt idx="238">
                  <c:v>1683594825</c:v>
                </c:pt>
                <c:pt idx="239">
                  <c:v>1683594835</c:v>
                </c:pt>
                <c:pt idx="240">
                  <c:v>1683594845</c:v>
                </c:pt>
                <c:pt idx="241">
                  <c:v>1683594855</c:v>
                </c:pt>
                <c:pt idx="242">
                  <c:v>1683594865</c:v>
                </c:pt>
                <c:pt idx="243">
                  <c:v>1683594875</c:v>
                </c:pt>
                <c:pt idx="244">
                  <c:v>1683594885</c:v>
                </c:pt>
                <c:pt idx="245">
                  <c:v>1683594895</c:v>
                </c:pt>
                <c:pt idx="246">
                  <c:v>1683594905</c:v>
                </c:pt>
                <c:pt idx="247">
                  <c:v>1683594915</c:v>
                </c:pt>
                <c:pt idx="248">
                  <c:v>1683594925</c:v>
                </c:pt>
                <c:pt idx="249">
                  <c:v>1683594935</c:v>
                </c:pt>
                <c:pt idx="250">
                  <c:v>1683594945</c:v>
                </c:pt>
                <c:pt idx="251">
                  <c:v>1683594955</c:v>
                </c:pt>
                <c:pt idx="252">
                  <c:v>1683594965</c:v>
                </c:pt>
                <c:pt idx="253">
                  <c:v>1683594975</c:v>
                </c:pt>
                <c:pt idx="254">
                  <c:v>1683594985</c:v>
                </c:pt>
                <c:pt idx="255">
                  <c:v>1683594995</c:v>
                </c:pt>
                <c:pt idx="256">
                  <c:v>1683595005</c:v>
                </c:pt>
                <c:pt idx="257">
                  <c:v>1683595015</c:v>
                </c:pt>
                <c:pt idx="258">
                  <c:v>1683595025</c:v>
                </c:pt>
                <c:pt idx="259">
                  <c:v>1683595035</c:v>
                </c:pt>
                <c:pt idx="260">
                  <c:v>1683595045</c:v>
                </c:pt>
                <c:pt idx="261">
                  <c:v>1683595055</c:v>
                </c:pt>
                <c:pt idx="262">
                  <c:v>1683595065</c:v>
                </c:pt>
                <c:pt idx="263">
                  <c:v>1683595075</c:v>
                </c:pt>
                <c:pt idx="264">
                  <c:v>1683595085</c:v>
                </c:pt>
                <c:pt idx="265">
                  <c:v>1683595095</c:v>
                </c:pt>
                <c:pt idx="266">
                  <c:v>1683595105</c:v>
                </c:pt>
                <c:pt idx="267">
                  <c:v>1683595115</c:v>
                </c:pt>
                <c:pt idx="268">
                  <c:v>1683595125</c:v>
                </c:pt>
                <c:pt idx="269">
                  <c:v>1683595135</c:v>
                </c:pt>
                <c:pt idx="270">
                  <c:v>1683595146</c:v>
                </c:pt>
                <c:pt idx="271">
                  <c:v>1683595155</c:v>
                </c:pt>
                <c:pt idx="272">
                  <c:v>1683595165</c:v>
                </c:pt>
                <c:pt idx="273">
                  <c:v>1683595175</c:v>
                </c:pt>
                <c:pt idx="274">
                  <c:v>1683595185</c:v>
                </c:pt>
                <c:pt idx="275">
                  <c:v>1683595195</c:v>
                </c:pt>
                <c:pt idx="276">
                  <c:v>1683595205</c:v>
                </c:pt>
                <c:pt idx="277">
                  <c:v>1683595215</c:v>
                </c:pt>
                <c:pt idx="278">
                  <c:v>1683595225</c:v>
                </c:pt>
                <c:pt idx="279">
                  <c:v>1683595235</c:v>
                </c:pt>
                <c:pt idx="280">
                  <c:v>1683595246</c:v>
                </c:pt>
                <c:pt idx="281">
                  <c:v>1683595255</c:v>
                </c:pt>
                <c:pt idx="282">
                  <c:v>1683595266</c:v>
                </c:pt>
                <c:pt idx="283">
                  <c:v>1683595275</c:v>
                </c:pt>
                <c:pt idx="284">
                  <c:v>1683595285</c:v>
                </c:pt>
                <c:pt idx="285">
                  <c:v>1683595296</c:v>
                </c:pt>
                <c:pt idx="286">
                  <c:v>1683595306</c:v>
                </c:pt>
                <c:pt idx="287">
                  <c:v>1683595316</c:v>
                </c:pt>
                <c:pt idx="288">
                  <c:v>1683595325</c:v>
                </c:pt>
                <c:pt idx="289">
                  <c:v>1683595336</c:v>
                </c:pt>
                <c:pt idx="290">
                  <c:v>1683595346</c:v>
                </c:pt>
                <c:pt idx="291">
                  <c:v>1683595356</c:v>
                </c:pt>
                <c:pt idx="292">
                  <c:v>1683595366</c:v>
                </c:pt>
                <c:pt idx="293">
                  <c:v>1683595375</c:v>
                </c:pt>
                <c:pt idx="294">
                  <c:v>1683595386</c:v>
                </c:pt>
                <c:pt idx="295">
                  <c:v>1683595396</c:v>
                </c:pt>
                <c:pt idx="296">
                  <c:v>1683595406</c:v>
                </c:pt>
                <c:pt idx="297">
                  <c:v>1683595416</c:v>
                </c:pt>
                <c:pt idx="298">
                  <c:v>1683595426</c:v>
                </c:pt>
                <c:pt idx="299">
                  <c:v>1683595436</c:v>
                </c:pt>
                <c:pt idx="300">
                  <c:v>1683595446</c:v>
                </c:pt>
                <c:pt idx="301">
                  <c:v>1683595456</c:v>
                </c:pt>
                <c:pt idx="302">
                  <c:v>1683595466</c:v>
                </c:pt>
                <c:pt idx="303">
                  <c:v>1683595476</c:v>
                </c:pt>
                <c:pt idx="304">
                  <c:v>1683595486</c:v>
                </c:pt>
                <c:pt idx="305">
                  <c:v>1683595496</c:v>
                </c:pt>
                <c:pt idx="306">
                  <c:v>1683595506</c:v>
                </c:pt>
                <c:pt idx="307">
                  <c:v>1683595516</c:v>
                </c:pt>
                <c:pt idx="308">
                  <c:v>1683595526</c:v>
                </c:pt>
                <c:pt idx="309">
                  <c:v>1683595536</c:v>
                </c:pt>
                <c:pt idx="310">
                  <c:v>1683595546</c:v>
                </c:pt>
                <c:pt idx="311">
                  <c:v>1683595556</c:v>
                </c:pt>
                <c:pt idx="312">
                  <c:v>1683595566</c:v>
                </c:pt>
                <c:pt idx="313">
                  <c:v>1683595576</c:v>
                </c:pt>
                <c:pt idx="314">
                  <c:v>1683595586</c:v>
                </c:pt>
                <c:pt idx="315">
                  <c:v>1683595596</c:v>
                </c:pt>
                <c:pt idx="316">
                  <c:v>1683595606</c:v>
                </c:pt>
                <c:pt idx="317">
                  <c:v>1683595616</c:v>
                </c:pt>
                <c:pt idx="318">
                  <c:v>1683595626</c:v>
                </c:pt>
                <c:pt idx="319">
                  <c:v>1683595636</c:v>
                </c:pt>
                <c:pt idx="320">
                  <c:v>1683595646</c:v>
                </c:pt>
                <c:pt idx="321">
                  <c:v>1683595656</c:v>
                </c:pt>
                <c:pt idx="322">
                  <c:v>1683595666</c:v>
                </c:pt>
                <c:pt idx="323">
                  <c:v>1683595676</c:v>
                </c:pt>
                <c:pt idx="324">
                  <c:v>1683595686</c:v>
                </c:pt>
                <c:pt idx="325">
                  <c:v>1683595696</c:v>
                </c:pt>
                <c:pt idx="326">
                  <c:v>1683595706</c:v>
                </c:pt>
                <c:pt idx="327">
                  <c:v>1683595716</c:v>
                </c:pt>
                <c:pt idx="328">
                  <c:v>1683595726</c:v>
                </c:pt>
                <c:pt idx="329">
                  <c:v>1683595736</c:v>
                </c:pt>
                <c:pt idx="330">
                  <c:v>1683595746</c:v>
                </c:pt>
                <c:pt idx="331">
                  <c:v>1683595756</c:v>
                </c:pt>
                <c:pt idx="332">
                  <c:v>1683595766</c:v>
                </c:pt>
                <c:pt idx="333">
                  <c:v>1683595776</c:v>
                </c:pt>
                <c:pt idx="334">
                  <c:v>1683595786</c:v>
                </c:pt>
                <c:pt idx="335">
                  <c:v>1683595796</c:v>
                </c:pt>
                <c:pt idx="336">
                  <c:v>1683595806</c:v>
                </c:pt>
              </c:numCache>
            </c:numRef>
          </c:cat>
          <c:val>
            <c:numRef>
              <c:f>Mongo_l_a2!$K$4:$K$340</c:f>
              <c:numCache>
                <c:formatCode>0.00</c:formatCode>
                <c:ptCount val="337"/>
                <c:pt idx="0">
                  <c:v>1.6</c:v>
                </c:pt>
                <c:pt idx="1">
                  <c:v>2.1800000000000002</c:v>
                </c:pt>
                <c:pt idx="2">
                  <c:v>2.5099999999999998</c:v>
                </c:pt>
                <c:pt idx="3">
                  <c:v>2.97</c:v>
                </c:pt>
                <c:pt idx="4">
                  <c:v>3.32</c:v>
                </c:pt>
                <c:pt idx="5">
                  <c:v>3.36</c:v>
                </c:pt>
                <c:pt idx="6">
                  <c:v>3.88</c:v>
                </c:pt>
                <c:pt idx="7">
                  <c:v>4.32</c:v>
                </c:pt>
                <c:pt idx="8">
                  <c:v>4.82</c:v>
                </c:pt>
                <c:pt idx="9">
                  <c:v>5.01</c:v>
                </c:pt>
                <c:pt idx="10">
                  <c:v>5.4</c:v>
                </c:pt>
                <c:pt idx="11">
                  <c:v>5.3</c:v>
                </c:pt>
                <c:pt idx="12">
                  <c:v>5.76</c:v>
                </c:pt>
                <c:pt idx="13">
                  <c:v>6.33</c:v>
                </c:pt>
                <c:pt idx="14">
                  <c:v>6.54</c:v>
                </c:pt>
                <c:pt idx="15">
                  <c:v>6.92</c:v>
                </c:pt>
                <c:pt idx="16">
                  <c:v>7.29</c:v>
                </c:pt>
                <c:pt idx="17">
                  <c:v>7.42</c:v>
                </c:pt>
                <c:pt idx="18">
                  <c:v>7.48</c:v>
                </c:pt>
                <c:pt idx="19">
                  <c:v>8.08</c:v>
                </c:pt>
                <c:pt idx="20">
                  <c:v>8.36</c:v>
                </c:pt>
                <c:pt idx="21">
                  <c:v>8.6300000000000008</c:v>
                </c:pt>
                <c:pt idx="22">
                  <c:v>9.23</c:v>
                </c:pt>
                <c:pt idx="23">
                  <c:v>9.3699999999999992</c:v>
                </c:pt>
                <c:pt idx="24">
                  <c:v>9.68</c:v>
                </c:pt>
                <c:pt idx="25">
                  <c:v>9.9700000000000006</c:v>
                </c:pt>
                <c:pt idx="26">
                  <c:v>10.41</c:v>
                </c:pt>
                <c:pt idx="27">
                  <c:v>10.92</c:v>
                </c:pt>
                <c:pt idx="28">
                  <c:v>11.12</c:v>
                </c:pt>
                <c:pt idx="29">
                  <c:v>11.2</c:v>
                </c:pt>
                <c:pt idx="30">
                  <c:v>11.49</c:v>
                </c:pt>
                <c:pt idx="31">
                  <c:v>11.98</c:v>
                </c:pt>
                <c:pt idx="32">
                  <c:v>12.31</c:v>
                </c:pt>
                <c:pt idx="33">
                  <c:v>12.79</c:v>
                </c:pt>
                <c:pt idx="34">
                  <c:v>13.13</c:v>
                </c:pt>
                <c:pt idx="35">
                  <c:v>13.31</c:v>
                </c:pt>
                <c:pt idx="36">
                  <c:v>13.42</c:v>
                </c:pt>
                <c:pt idx="37">
                  <c:v>13.82</c:v>
                </c:pt>
                <c:pt idx="38">
                  <c:v>14.22</c:v>
                </c:pt>
                <c:pt idx="39">
                  <c:v>14.61</c:v>
                </c:pt>
                <c:pt idx="40">
                  <c:v>15.19</c:v>
                </c:pt>
                <c:pt idx="41">
                  <c:v>15.28</c:v>
                </c:pt>
                <c:pt idx="42">
                  <c:v>15.45</c:v>
                </c:pt>
                <c:pt idx="43">
                  <c:v>15.82</c:v>
                </c:pt>
                <c:pt idx="44">
                  <c:v>16.22</c:v>
                </c:pt>
                <c:pt idx="45">
                  <c:v>16.38</c:v>
                </c:pt>
                <c:pt idx="46">
                  <c:v>17</c:v>
                </c:pt>
                <c:pt idx="47">
                  <c:v>17.32</c:v>
                </c:pt>
                <c:pt idx="48">
                  <c:v>17.41</c:v>
                </c:pt>
                <c:pt idx="49">
                  <c:v>17.72</c:v>
                </c:pt>
                <c:pt idx="50">
                  <c:v>17.95</c:v>
                </c:pt>
                <c:pt idx="51">
                  <c:v>18.420000000000002</c:v>
                </c:pt>
                <c:pt idx="52">
                  <c:v>18.850000000000001</c:v>
                </c:pt>
                <c:pt idx="53">
                  <c:v>19.100000000000001</c:v>
                </c:pt>
                <c:pt idx="54">
                  <c:v>19.559999999999999</c:v>
                </c:pt>
                <c:pt idx="55">
                  <c:v>19.88</c:v>
                </c:pt>
                <c:pt idx="56">
                  <c:v>20.12</c:v>
                </c:pt>
                <c:pt idx="57">
                  <c:v>20.52</c:v>
                </c:pt>
                <c:pt idx="58">
                  <c:v>21.01</c:v>
                </c:pt>
                <c:pt idx="59">
                  <c:v>21.21</c:v>
                </c:pt>
                <c:pt idx="60">
                  <c:v>21.41</c:v>
                </c:pt>
                <c:pt idx="61" formatCode="General">
                  <c:v>21.62</c:v>
                </c:pt>
                <c:pt idx="62">
                  <c:v>22.22</c:v>
                </c:pt>
                <c:pt idx="63">
                  <c:v>22.51</c:v>
                </c:pt>
                <c:pt idx="64">
                  <c:v>22.94</c:v>
                </c:pt>
                <c:pt idx="65">
                  <c:v>23.09</c:v>
                </c:pt>
                <c:pt idx="66">
                  <c:v>23.35</c:v>
                </c:pt>
                <c:pt idx="67">
                  <c:v>23.52</c:v>
                </c:pt>
                <c:pt idx="68">
                  <c:v>23.93</c:v>
                </c:pt>
                <c:pt idx="69">
                  <c:v>24.34</c:v>
                </c:pt>
                <c:pt idx="70">
                  <c:v>24.8</c:v>
                </c:pt>
                <c:pt idx="71">
                  <c:v>25.11</c:v>
                </c:pt>
                <c:pt idx="72">
                  <c:v>25.14</c:v>
                </c:pt>
                <c:pt idx="73">
                  <c:v>25.42</c:v>
                </c:pt>
                <c:pt idx="74">
                  <c:v>25.9</c:v>
                </c:pt>
                <c:pt idx="75">
                  <c:v>26.21</c:v>
                </c:pt>
                <c:pt idx="76">
                  <c:v>26.52</c:v>
                </c:pt>
                <c:pt idx="77">
                  <c:v>27.01</c:v>
                </c:pt>
                <c:pt idx="78">
                  <c:v>27.06</c:v>
                </c:pt>
                <c:pt idx="79">
                  <c:v>27.35</c:v>
                </c:pt>
                <c:pt idx="80">
                  <c:v>27.76</c:v>
                </c:pt>
                <c:pt idx="81">
                  <c:v>28.16</c:v>
                </c:pt>
                <c:pt idx="82">
                  <c:v>28.5</c:v>
                </c:pt>
                <c:pt idx="83">
                  <c:v>28.97</c:v>
                </c:pt>
                <c:pt idx="84">
                  <c:v>29.21</c:v>
                </c:pt>
                <c:pt idx="85">
                  <c:v>29.25</c:v>
                </c:pt>
                <c:pt idx="86">
                  <c:v>29.59</c:v>
                </c:pt>
                <c:pt idx="87">
                  <c:v>29.99</c:v>
                </c:pt>
                <c:pt idx="88">
                  <c:v>30.28</c:v>
                </c:pt>
                <c:pt idx="89">
                  <c:v>30.76</c:v>
                </c:pt>
                <c:pt idx="90">
                  <c:v>30.96</c:v>
                </c:pt>
                <c:pt idx="91">
                  <c:v>31.3</c:v>
                </c:pt>
                <c:pt idx="92">
                  <c:v>31.6</c:v>
                </c:pt>
                <c:pt idx="93">
                  <c:v>32.21</c:v>
                </c:pt>
                <c:pt idx="94">
                  <c:v>32.340000000000003</c:v>
                </c:pt>
                <c:pt idx="95">
                  <c:v>32.75</c:v>
                </c:pt>
                <c:pt idx="96">
                  <c:v>32.96</c:v>
                </c:pt>
                <c:pt idx="97">
                  <c:v>33.020000000000003</c:v>
                </c:pt>
                <c:pt idx="98">
                  <c:v>33.53</c:v>
                </c:pt>
                <c:pt idx="99">
                  <c:v>33.93</c:v>
                </c:pt>
                <c:pt idx="100">
                  <c:v>34.409999999999997</c:v>
                </c:pt>
                <c:pt idx="101">
                  <c:v>34.65</c:v>
                </c:pt>
                <c:pt idx="102">
                  <c:v>34.909999999999997</c:v>
                </c:pt>
                <c:pt idx="103">
                  <c:v>35.14</c:v>
                </c:pt>
                <c:pt idx="104">
                  <c:v>35.590000000000003</c:v>
                </c:pt>
                <c:pt idx="105">
                  <c:v>35.67</c:v>
                </c:pt>
                <c:pt idx="106">
                  <c:v>36.25</c:v>
                </c:pt>
                <c:pt idx="107">
                  <c:v>36.78</c:v>
                </c:pt>
                <c:pt idx="108">
                  <c:v>36.880000000000003</c:v>
                </c:pt>
                <c:pt idx="109">
                  <c:v>37.090000000000003</c:v>
                </c:pt>
                <c:pt idx="110">
                  <c:v>37.46</c:v>
                </c:pt>
                <c:pt idx="111">
                  <c:v>37.76</c:v>
                </c:pt>
                <c:pt idx="112">
                  <c:v>37.79</c:v>
                </c:pt>
                <c:pt idx="113">
                  <c:v>37.909999999999997</c:v>
                </c:pt>
                <c:pt idx="114">
                  <c:v>38.04</c:v>
                </c:pt>
                <c:pt idx="115">
                  <c:v>38.04</c:v>
                </c:pt>
                <c:pt idx="116">
                  <c:v>37.909999999999997</c:v>
                </c:pt>
                <c:pt idx="117">
                  <c:v>38.04</c:v>
                </c:pt>
                <c:pt idx="118">
                  <c:v>38.03</c:v>
                </c:pt>
                <c:pt idx="119">
                  <c:v>38.26</c:v>
                </c:pt>
                <c:pt idx="120">
                  <c:v>38.270000000000003</c:v>
                </c:pt>
                <c:pt idx="121">
                  <c:v>38.26</c:v>
                </c:pt>
                <c:pt idx="122">
                  <c:v>38.270000000000003</c:v>
                </c:pt>
                <c:pt idx="123">
                  <c:v>38.14</c:v>
                </c:pt>
                <c:pt idx="124">
                  <c:v>38.28</c:v>
                </c:pt>
                <c:pt idx="125">
                  <c:v>38.28</c:v>
                </c:pt>
                <c:pt idx="126">
                  <c:v>38.28</c:v>
                </c:pt>
                <c:pt idx="127">
                  <c:v>38.15</c:v>
                </c:pt>
                <c:pt idx="128">
                  <c:v>38.15</c:v>
                </c:pt>
                <c:pt idx="129">
                  <c:v>38.28</c:v>
                </c:pt>
                <c:pt idx="130">
                  <c:v>38.28</c:v>
                </c:pt>
                <c:pt idx="131">
                  <c:v>38.14</c:v>
                </c:pt>
                <c:pt idx="132">
                  <c:v>38.270000000000003</c:v>
                </c:pt>
                <c:pt idx="133">
                  <c:v>38.15</c:v>
                </c:pt>
                <c:pt idx="134">
                  <c:v>38.270000000000003</c:v>
                </c:pt>
                <c:pt idx="135">
                  <c:v>38.15</c:v>
                </c:pt>
                <c:pt idx="136">
                  <c:v>38.29</c:v>
                </c:pt>
                <c:pt idx="137">
                  <c:v>38.28</c:v>
                </c:pt>
                <c:pt idx="138">
                  <c:v>38.159999999999997</c:v>
                </c:pt>
                <c:pt idx="139">
                  <c:v>38.19</c:v>
                </c:pt>
                <c:pt idx="140">
                  <c:v>38.32</c:v>
                </c:pt>
                <c:pt idx="141">
                  <c:v>38.32</c:v>
                </c:pt>
                <c:pt idx="142">
                  <c:v>38.32</c:v>
                </c:pt>
                <c:pt idx="143">
                  <c:v>38.32</c:v>
                </c:pt>
                <c:pt idx="144">
                  <c:v>38.32</c:v>
                </c:pt>
                <c:pt idx="145">
                  <c:v>38.32</c:v>
                </c:pt>
                <c:pt idx="146" formatCode="General">
                  <c:v>38.31</c:v>
                </c:pt>
                <c:pt idx="147" formatCode="General">
                  <c:v>38.32</c:v>
                </c:pt>
                <c:pt idx="148" formatCode="General">
                  <c:v>38.409999999999997</c:v>
                </c:pt>
                <c:pt idx="149" formatCode="General">
                  <c:v>38.409999999999997</c:v>
                </c:pt>
                <c:pt idx="150" formatCode="General">
                  <c:v>38.28</c:v>
                </c:pt>
                <c:pt idx="151" formatCode="General">
                  <c:v>38.409999999999997</c:v>
                </c:pt>
                <c:pt idx="152" formatCode="General">
                  <c:v>38.409999999999997</c:v>
                </c:pt>
                <c:pt idx="153" formatCode="General">
                  <c:v>38.409999999999997</c:v>
                </c:pt>
                <c:pt idx="154" formatCode="General">
                  <c:v>38.409999999999997</c:v>
                </c:pt>
                <c:pt idx="155" formatCode="General">
                  <c:v>38.53</c:v>
                </c:pt>
                <c:pt idx="156" formatCode="General">
                  <c:v>38.53</c:v>
                </c:pt>
                <c:pt idx="157" formatCode="General">
                  <c:v>38.4</c:v>
                </c:pt>
                <c:pt idx="158" formatCode="General">
                  <c:v>38.53</c:v>
                </c:pt>
                <c:pt idx="159" formatCode="General">
                  <c:v>38.4</c:v>
                </c:pt>
                <c:pt idx="160" formatCode="General">
                  <c:v>38.53</c:v>
                </c:pt>
                <c:pt idx="161" formatCode="General">
                  <c:v>38.53</c:v>
                </c:pt>
                <c:pt idx="162" formatCode="General">
                  <c:v>38.53</c:v>
                </c:pt>
                <c:pt idx="163" formatCode="General">
                  <c:v>38.520000000000003</c:v>
                </c:pt>
                <c:pt idx="164" formatCode="General">
                  <c:v>38.53</c:v>
                </c:pt>
                <c:pt idx="165" formatCode="General">
                  <c:v>38.4</c:v>
                </c:pt>
                <c:pt idx="166" formatCode="General">
                  <c:v>38.53</c:v>
                </c:pt>
                <c:pt idx="167" formatCode="General">
                  <c:v>38.4</c:v>
                </c:pt>
                <c:pt idx="168" formatCode="General">
                  <c:v>38.409999999999997</c:v>
                </c:pt>
                <c:pt idx="169" formatCode="General">
                  <c:v>38.53</c:v>
                </c:pt>
                <c:pt idx="170" formatCode="General">
                  <c:v>38.520000000000003</c:v>
                </c:pt>
                <c:pt idx="171" formatCode="General">
                  <c:v>38.4</c:v>
                </c:pt>
                <c:pt idx="172" formatCode="General">
                  <c:v>38.520000000000003</c:v>
                </c:pt>
                <c:pt idx="173" formatCode="General">
                  <c:v>38.520000000000003</c:v>
                </c:pt>
                <c:pt idx="174" formatCode="General">
                  <c:v>38.4</c:v>
                </c:pt>
                <c:pt idx="175" formatCode="General">
                  <c:v>38.53</c:v>
                </c:pt>
                <c:pt idx="176" formatCode="General">
                  <c:v>38.4</c:v>
                </c:pt>
                <c:pt idx="177" formatCode="General">
                  <c:v>38.53</c:v>
                </c:pt>
                <c:pt idx="178" formatCode="General">
                  <c:v>38.4</c:v>
                </c:pt>
                <c:pt idx="179" formatCode="General">
                  <c:v>38.53</c:v>
                </c:pt>
                <c:pt idx="180" formatCode="General">
                  <c:v>38.4</c:v>
                </c:pt>
                <c:pt idx="181" formatCode="General">
                  <c:v>38.4</c:v>
                </c:pt>
                <c:pt idx="182" formatCode="General">
                  <c:v>38.520000000000003</c:v>
                </c:pt>
                <c:pt idx="183" formatCode="General">
                  <c:v>38.53</c:v>
                </c:pt>
                <c:pt idx="184" formatCode="General">
                  <c:v>38.4</c:v>
                </c:pt>
                <c:pt idx="185" formatCode="General">
                  <c:v>38.53</c:v>
                </c:pt>
                <c:pt idx="186" formatCode="General">
                  <c:v>38.53</c:v>
                </c:pt>
                <c:pt idx="187" formatCode="General">
                  <c:v>38.53</c:v>
                </c:pt>
                <c:pt idx="188" formatCode="General">
                  <c:v>38.409999999999997</c:v>
                </c:pt>
                <c:pt idx="189" formatCode="General">
                  <c:v>38.53</c:v>
                </c:pt>
                <c:pt idx="190" formatCode="General">
                  <c:v>38.53</c:v>
                </c:pt>
                <c:pt idx="191" formatCode="General">
                  <c:v>38.4</c:v>
                </c:pt>
                <c:pt idx="192" formatCode="General">
                  <c:v>38.520000000000003</c:v>
                </c:pt>
                <c:pt idx="193" formatCode="General">
                  <c:v>38.53</c:v>
                </c:pt>
                <c:pt idx="194" formatCode="General">
                  <c:v>38.53</c:v>
                </c:pt>
                <c:pt idx="195" formatCode="General">
                  <c:v>38.53</c:v>
                </c:pt>
                <c:pt idx="196" formatCode="General">
                  <c:v>38.53</c:v>
                </c:pt>
                <c:pt idx="197" formatCode="General">
                  <c:v>38.54</c:v>
                </c:pt>
                <c:pt idx="198" formatCode="General">
                  <c:v>38.4</c:v>
                </c:pt>
                <c:pt idx="199" formatCode="General">
                  <c:v>38.53</c:v>
                </c:pt>
                <c:pt idx="200" formatCode="General">
                  <c:v>38.5</c:v>
                </c:pt>
                <c:pt idx="201" formatCode="General">
                  <c:v>38.49</c:v>
                </c:pt>
                <c:pt idx="202" formatCode="General">
                  <c:v>38.369999999999997</c:v>
                </c:pt>
                <c:pt idx="203" formatCode="General">
                  <c:v>38.5</c:v>
                </c:pt>
                <c:pt idx="204" formatCode="General">
                  <c:v>38.5</c:v>
                </c:pt>
                <c:pt idx="205" formatCode="General">
                  <c:v>38.5</c:v>
                </c:pt>
                <c:pt idx="206" formatCode="General">
                  <c:v>38.49</c:v>
                </c:pt>
                <c:pt idx="207" formatCode="General">
                  <c:v>38.5</c:v>
                </c:pt>
                <c:pt idx="208" formatCode="General">
                  <c:v>38.5</c:v>
                </c:pt>
                <c:pt idx="209" formatCode="General">
                  <c:v>38.5</c:v>
                </c:pt>
                <c:pt idx="210" formatCode="General">
                  <c:v>38.46</c:v>
                </c:pt>
                <c:pt idx="211" formatCode="General">
                  <c:v>38.58</c:v>
                </c:pt>
                <c:pt idx="212" formatCode="General">
                  <c:v>38.590000000000003</c:v>
                </c:pt>
                <c:pt idx="213" formatCode="General">
                  <c:v>38.46</c:v>
                </c:pt>
                <c:pt idx="214" formatCode="General">
                  <c:v>38.58</c:v>
                </c:pt>
                <c:pt idx="215" formatCode="General">
                  <c:v>38.6</c:v>
                </c:pt>
                <c:pt idx="216" formatCode="General">
                  <c:v>38.61</c:v>
                </c:pt>
                <c:pt idx="217" formatCode="General">
                  <c:v>38.6</c:v>
                </c:pt>
                <c:pt idx="218" formatCode="General">
                  <c:v>38.590000000000003</c:v>
                </c:pt>
                <c:pt idx="219" formatCode="General">
                  <c:v>38.590000000000003</c:v>
                </c:pt>
                <c:pt idx="220" formatCode="General">
                  <c:v>38.46</c:v>
                </c:pt>
                <c:pt idx="221" formatCode="General">
                  <c:v>38.58</c:v>
                </c:pt>
                <c:pt idx="222" formatCode="General">
                  <c:v>38.590000000000003</c:v>
                </c:pt>
                <c:pt idx="223" formatCode="General">
                  <c:v>38.46</c:v>
                </c:pt>
                <c:pt idx="224" formatCode="General">
                  <c:v>38.590000000000003</c:v>
                </c:pt>
                <c:pt idx="225" formatCode="General">
                  <c:v>38.590000000000003</c:v>
                </c:pt>
                <c:pt idx="226" formatCode="General">
                  <c:v>38.590000000000003</c:v>
                </c:pt>
                <c:pt idx="227" formatCode="General">
                  <c:v>38.590000000000003</c:v>
                </c:pt>
                <c:pt idx="228" formatCode="General">
                  <c:v>38.57</c:v>
                </c:pt>
                <c:pt idx="229" formatCode="General">
                  <c:v>38.58</c:v>
                </c:pt>
                <c:pt idx="230" formatCode="General">
                  <c:v>38.590000000000003</c:v>
                </c:pt>
                <c:pt idx="231" formatCode="General">
                  <c:v>38.46</c:v>
                </c:pt>
                <c:pt idx="232" formatCode="General">
                  <c:v>38.46</c:v>
                </c:pt>
                <c:pt idx="233" formatCode="General">
                  <c:v>38.590000000000003</c:v>
                </c:pt>
                <c:pt idx="234" formatCode="General">
                  <c:v>38.450000000000003</c:v>
                </c:pt>
                <c:pt idx="235" formatCode="General">
                  <c:v>38.590000000000003</c:v>
                </c:pt>
                <c:pt idx="236" formatCode="General">
                  <c:v>38.590000000000003</c:v>
                </c:pt>
                <c:pt idx="237" formatCode="General">
                  <c:v>38.590000000000003</c:v>
                </c:pt>
                <c:pt idx="238" formatCode="General">
                  <c:v>38.590000000000003</c:v>
                </c:pt>
                <c:pt idx="239" formatCode="General">
                  <c:v>38.590000000000003</c:v>
                </c:pt>
                <c:pt idx="240" formatCode="General">
                  <c:v>38.450000000000003</c:v>
                </c:pt>
                <c:pt idx="241" formatCode="General">
                  <c:v>38.57</c:v>
                </c:pt>
                <c:pt idx="242" formatCode="General">
                  <c:v>38.44</c:v>
                </c:pt>
                <c:pt idx="243" formatCode="General">
                  <c:v>38.590000000000003</c:v>
                </c:pt>
                <c:pt idx="244" formatCode="General">
                  <c:v>38.590000000000003</c:v>
                </c:pt>
                <c:pt idx="245" formatCode="General">
                  <c:v>38.590000000000003</c:v>
                </c:pt>
                <c:pt idx="246" formatCode="General">
                  <c:v>38.46</c:v>
                </c:pt>
                <c:pt idx="247" formatCode="General">
                  <c:v>38.590000000000003</c:v>
                </c:pt>
                <c:pt idx="248" formatCode="General">
                  <c:v>38.46</c:v>
                </c:pt>
                <c:pt idx="249" formatCode="General">
                  <c:v>38.590000000000003</c:v>
                </c:pt>
                <c:pt idx="250" formatCode="General">
                  <c:v>38.46</c:v>
                </c:pt>
                <c:pt idx="251" formatCode="General">
                  <c:v>38.590000000000003</c:v>
                </c:pt>
                <c:pt idx="252" formatCode="General">
                  <c:v>38.6</c:v>
                </c:pt>
                <c:pt idx="253" formatCode="General">
                  <c:v>38.46</c:v>
                </c:pt>
                <c:pt idx="254" formatCode="General">
                  <c:v>38.58</c:v>
                </c:pt>
                <c:pt idx="255" formatCode="General">
                  <c:v>38.46</c:v>
                </c:pt>
                <c:pt idx="256" formatCode="General">
                  <c:v>38.590000000000003</c:v>
                </c:pt>
                <c:pt idx="257" formatCode="General">
                  <c:v>38.590000000000003</c:v>
                </c:pt>
                <c:pt idx="258" formatCode="General">
                  <c:v>38.58</c:v>
                </c:pt>
                <c:pt idx="259" formatCode="General">
                  <c:v>38.58</c:v>
                </c:pt>
                <c:pt idx="260" formatCode="General">
                  <c:v>38.58</c:v>
                </c:pt>
                <c:pt idx="261" formatCode="General">
                  <c:v>38.590000000000003</c:v>
                </c:pt>
                <c:pt idx="262" formatCode="General">
                  <c:v>38.590000000000003</c:v>
                </c:pt>
                <c:pt idx="263" formatCode="General">
                  <c:v>38.450000000000003</c:v>
                </c:pt>
                <c:pt idx="264" formatCode="General">
                  <c:v>38.590000000000003</c:v>
                </c:pt>
                <c:pt idx="265" formatCode="General">
                  <c:v>38.46</c:v>
                </c:pt>
                <c:pt idx="266" formatCode="General">
                  <c:v>38.590000000000003</c:v>
                </c:pt>
                <c:pt idx="267" formatCode="General">
                  <c:v>38.6</c:v>
                </c:pt>
                <c:pt idx="268" formatCode="General">
                  <c:v>38.58</c:v>
                </c:pt>
                <c:pt idx="269" formatCode="General">
                  <c:v>38.590000000000003</c:v>
                </c:pt>
                <c:pt idx="270" formatCode="General">
                  <c:v>38.450000000000003</c:v>
                </c:pt>
                <c:pt idx="271" formatCode="General">
                  <c:v>38.57</c:v>
                </c:pt>
                <c:pt idx="272" formatCode="General">
                  <c:v>38.58</c:v>
                </c:pt>
                <c:pt idx="273" formatCode="General">
                  <c:v>38.58</c:v>
                </c:pt>
                <c:pt idx="274" formatCode="General">
                  <c:v>38.58</c:v>
                </c:pt>
                <c:pt idx="275" formatCode="General">
                  <c:v>38.58</c:v>
                </c:pt>
                <c:pt idx="276" formatCode="General">
                  <c:v>38.450000000000003</c:v>
                </c:pt>
                <c:pt idx="277" formatCode="General">
                  <c:v>38.57</c:v>
                </c:pt>
                <c:pt idx="278" formatCode="General">
                  <c:v>38.450000000000003</c:v>
                </c:pt>
                <c:pt idx="279" formatCode="General">
                  <c:v>38.58</c:v>
                </c:pt>
                <c:pt idx="280" formatCode="General">
                  <c:v>38.58</c:v>
                </c:pt>
                <c:pt idx="281" formatCode="General">
                  <c:v>38.58</c:v>
                </c:pt>
                <c:pt idx="282" formatCode="General">
                  <c:v>38.58</c:v>
                </c:pt>
                <c:pt idx="283" formatCode="General">
                  <c:v>38.58</c:v>
                </c:pt>
                <c:pt idx="284" formatCode="General">
                  <c:v>38.58</c:v>
                </c:pt>
                <c:pt idx="285" formatCode="General">
                  <c:v>38.450000000000003</c:v>
                </c:pt>
                <c:pt idx="286" formatCode="General">
                  <c:v>38.58</c:v>
                </c:pt>
                <c:pt idx="287" formatCode="General">
                  <c:v>38.58</c:v>
                </c:pt>
                <c:pt idx="288" formatCode="General">
                  <c:v>38.450000000000003</c:v>
                </c:pt>
                <c:pt idx="289" formatCode="General">
                  <c:v>38.58</c:v>
                </c:pt>
                <c:pt idx="290" formatCode="General">
                  <c:v>38.58</c:v>
                </c:pt>
                <c:pt idx="291" formatCode="General">
                  <c:v>38.58</c:v>
                </c:pt>
                <c:pt idx="292" formatCode="General">
                  <c:v>38.44</c:v>
                </c:pt>
                <c:pt idx="293" formatCode="General">
                  <c:v>38.58</c:v>
                </c:pt>
                <c:pt idx="294" formatCode="General">
                  <c:v>38.58</c:v>
                </c:pt>
                <c:pt idx="295" formatCode="General">
                  <c:v>38.58</c:v>
                </c:pt>
                <c:pt idx="296" formatCode="General">
                  <c:v>38.58</c:v>
                </c:pt>
                <c:pt idx="297" formatCode="General">
                  <c:v>38.58</c:v>
                </c:pt>
                <c:pt idx="298" formatCode="General">
                  <c:v>38.590000000000003</c:v>
                </c:pt>
                <c:pt idx="299" formatCode="General">
                  <c:v>38.58</c:v>
                </c:pt>
                <c:pt idx="300" formatCode="General">
                  <c:v>38.450000000000003</c:v>
                </c:pt>
                <c:pt idx="301" formatCode="General">
                  <c:v>38.590000000000003</c:v>
                </c:pt>
                <c:pt idx="302" formatCode="General">
                  <c:v>38.58</c:v>
                </c:pt>
                <c:pt idx="303" formatCode="General">
                  <c:v>38.57</c:v>
                </c:pt>
                <c:pt idx="304" formatCode="General">
                  <c:v>38.58</c:v>
                </c:pt>
                <c:pt idx="305" formatCode="General">
                  <c:v>38.450000000000003</c:v>
                </c:pt>
                <c:pt idx="306" formatCode="General">
                  <c:v>38.58</c:v>
                </c:pt>
                <c:pt idx="307" formatCode="General">
                  <c:v>38.450000000000003</c:v>
                </c:pt>
                <c:pt idx="308" formatCode="General">
                  <c:v>38.58</c:v>
                </c:pt>
                <c:pt idx="309" formatCode="General">
                  <c:v>38.58</c:v>
                </c:pt>
                <c:pt idx="310" formatCode="General">
                  <c:v>38.58</c:v>
                </c:pt>
                <c:pt idx="311" formatCode="General">
                  <c:v>38.57</c:v>
                </c:pt>
                <c:pt idx="312" formatCode="General">
                  <c:v>38.58</c:v>
                </c:pt>
                <c:pt idx="313" formatCode="General">
                  <c:v>38.44</c:v>
                </c:pt>
                <c:pt idx="314" formatCode="General">
                  <c:v>38.58</c:v>
                </c:pt>
                <c:pt idx="315" formatCode="General">
                  <c:v>38.450000000000003</c:v>
                </c:pt>
                <c:pt idx="316" formatCode="General">
                  <c:v>38.42</c:v>
                </c:pt>
                <c:pt idx="317" formatCode="General">
                  <c:v>38.56</c:v>
                </c:pt>
                <c:pt idx="318" formatCode="General">
                  <c:v>38.43</c:v>
                </c:pt>
                <c:pt idx="319" formatCode="General">
                  <c:v>38.58</c:v>
                </c:pt>
                <c:pt idx="320" formatCode="General">
                  <c:v>38.450000000000003</c:v>
                </c:pt>
                <c:pt idx="321" formatCode="General">
                  <c:v>38.450000000000003</c:v>
                </c:pt>
                <c:pt idx="322" formatCode="General">
                  <c:v>38.58</c:v>
                </c:pt>
                <c:pt idx="323" formatCode="General">
                  <c:v>38.58</c:v>
                </c:pt>
                <c:pt idx="324" formatCode="General">
                  <c:v>38.450000000000003</c:v>
                </c:pt>
                <c:pt idx="325" formatCode="General">
                  <c:v>38.57</c:v>
                </c:pt>
                <c:pt idx="326" formatCode="General">
                  <c:v>38.58</c:v>
                </c:pt>
                <c:pt idx="327" formatCode="General">
                  <c:v>38.58</c:v>
                </c:pt>
                <c:pt idx="328" formatCode="General">
                  <c:v>38.58</c:v>
                </c:pt>
                <c:pt idx="329" formatCode="General">
                  <c:v>38.58</c:v>
                </c:pt>
                <c:pt idx="330" formatCode="General">
                  <c:v>38.58</c:v>
                </c:pt>
                <c:pt idx="331" formatCode="General">
                  <c:v>38.58</c:v>
                </c:pt>
                <c:pt idx="332" formatCode="General">
                  <c:v>38.450000000000003</c:v>
                </c:pt>
                <c:pt idx="333" formatCode="General">
                  <c:v>38.5</c:v>
                </c:pt>
                <c:pt idx="334" formatCode="General">
                  <c:v>38.590000000000003</c:v>
                </c:pt>
                <c:pt idx="335" formatCode="General">
                  <c:v>38.5</c:v>
                </c:pt>
                <c:pt idx="336" formatCode="General">
                  <c:v>38.49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46-463A-A8F5-73E39D532A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Mongo_l_a2!$L$3</c:f>
              <c:strCache>
                <c:ptCount val="1"/>
                <c:pt idx="0">
                  <c:v>Olvasás (kB/s)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Mongo_l_a2!$I$4:$I$340</c:f>
              <c:numCache>
                <c:formatCode>General</c:formatCode>
                <c:ptCount val="337"/>
                <c:pt idx="0">
                  <c:v>1683592444</c:v>
                </c:pt>
                <c:pt idx="1">
                  <c:v>1683592454</c:v>
                </c:pt>
                <c:pt idx="2">
                  <c:v>1683592464</c:v>
                </c:pt>
                <c:pt idx="3">
                  <c:v>1683592474</c:v>
                </c:pt>
                <c:pt idx="4">
                  <c:v>1683592484</c:v>
                </c:pt>
                <c:pt idx="5">
                  <c:v>1683592494</c:v>
                </c:pt>
                <c:pt idx="6">
                  <c:v>1683592504</c:v>
                </c:pt>
                <c:pt idx="7">
                  <c:v>1683592514</c:v>
                </c:pt>
                <c:pt idx="8">
                  <c:v>1683592524</c:v>
                </c:pt>
                <c:pt idx="9">
                  <c:v>1683592534</c:v>
                </c:pt>
                <c:pt idx="10">
                  <c:v>1683592544</c:v>
                </c:pt>
                <c:pt idx="11">
                  <c:v>1683592554</c:v>
                </c:pt>
                <c:pt idx="12">
                  <c:v>1683592564</c:v>
                </c:pt>
                <c:pt idx="13">
                  <c:v>1683592574</c:v>
                </c:pt>
                <c:pt idx="14">
                  <c:v>1683592584</c:v>
                </c:pt>
                <c:pt idx="15">
                  <c:v>1683592594</c:v>
                </c:pt>
                <c:pt idx="16">
                  <c:v>1683592604</c:v>
                </c:pt>
                <c:pt idx="17">
                  <c:v>1683592614</c:v>
                </c:pt>
                <c:pt idx="18">
                  <c:v>1683592624</c:v>
                </c:pt>
                <c:pt idx="19">
                  <c:v>1683592634</c:v>
                </c:pt>
                <c:pt idx="20">
                  <c:v>1683592644</c:v>
                </c:pt>
                <c:pt idx="21">
                  <c:v>1683592654</c:v>
                </c:pt>
                <c:pt idx="22">
                  <c:v>1683592664</c:v>
                </c:pt>
                <c:pt idx="23">
                  <c:v>1683592674</c:v>
                </c:pt>
                <c:pt idx="24">
                  <c:v>1683592684</c:v>
                </c:pt>
                <c:pt idx="25">
                  <c:v>1683592694</c:v>
                </c:pt>
                <c:pt idx="26">
                  <c:v>1683592704</c:v>
                </c:pt>
                <c:pt idx="27">
                  <c:v>1683592714</c:v>
                </c:pt>
                <c:pt idx="28">
                  <c:v>1683592724</c:v>
                </c:pt>
                <c:pt idx="29">
                  <c:v>1683592734</c:v>
                </c:pt>
                <c:pt idx="30">
                  <c:v>1683592744</c:v>
                </c:pt>
                <c:pt idx="31">
                  <c:v>1683592754</c:v>
                </c:pt>
                <c:pt idx="32">
                  <c:v>1683592764</c:v>
                </c:pt>
                <c:pt idx="33">
                  <c:v>1683592774</c:v>
                </c:pt>
                <c:pt idx="34">
                  <c:v>1683592784</c:v>
                </c:pt>
                <c:pt idx="35">
                  <c:v>1683592794</c:v>
                </c:pt>
                <c:pt idx="36">
                  <c:v>1683592804</c:v>
                </c:pt>
                <c:pt idx="37">
                  <c:v>1683592814</c:v>
                </c:pt>
                <c:pt idx="38">
                  <c:v>1683592824</c:v>
                </c:pt>
                <c:pt idx="39">
                  <c:v>1683592834</c:v>
                </c:pt>
                <c:pt idx="40">
                  <c:v>1683592844</c:v>
                </c:pt>
                <c:pt idx="41">
                  <c:v>1683592854</c:v>
                </c:pt>
                <c:pt idx="42">
                  <c:v>1683592864</c:v>
                </c:pt>
                <c:pt idx="43">
                  <c:v>1683592874</c:v>
                </c:pt>
                <c:pt idx="44">
                  <c:v>1683592884</c:v>
                </c:pt>
                <c:pt idx="45">
                  <c:v>1683592894</c:v>
                </c:pt>
                <c:pt idx="46">
                  <c:v>1683592904</c:v>
                </c:pt>
                <c:pt idx="47">
                  <c:v>1683592914</c:v>
                </c:pt>
                <c:pt idx="48">
                  <c:v>1683592924</c:v>
                </c:pt>
                <c:pt idx="49">
                  <c:v>1683592934</c:v>
                </c:pt>
                <c:pt idx="50">
                  <c:v>1683592944</c:v>
                </c:pt>
                <c:pt idx="51">
                  <c:v>1683592954</c:v>
                </c:pt>
                <c:pt idx="52">
                  <c:v>1683592964</c:v>
                </c:pt>
                <c:pt idx="53">
                  <c:v>1683592974</c:v>
                </c:pt>
                <c:pt idx="54">
                  <c:v>1683592984</c:v>
                </c:pt>
                <c:pt idx="55">
                  <c:v>1683592994</c:v>
                </c:pt>
                <c:pt idx="56">
                  <c:v>1683593004</c:v>
                </c:pt>
                <c:pt idx="57">
                  <c:v>1683593014</c:v>
                </c:pt>
                <c:pt idx="58">
                  <c:v>1683593024</c:v>
                </c:pt>
                <c:pt idx="59">
                  <c:v>1683593034</c:v>
                </c:pt>
                <c:pt idx="60">
                  <c:v>1683593044</c:v>
                </c:pt>
                <c:pt idx="61">
                  <c:v>1683593054</c:v>
                </c:pt>
                <c:pt idx="62">
                  <c:v>1683593064</c:v>
                </c:pt>
                <c:pt idx="63">
                  <c:v>1683593074</c:v>
                </c:pt>
                <c:pt idx="64">
                  <c:v>1683593084</c:v>
                </c:pt>
                <c:pt idx="65">
                  <c:v>1683593094</c:v>
                </c:pt>
                <c:pt idx="66">
                  <c:v>1683593104</c:v>
                </c:pt>
                <c:pt idx="67">
                  <c:v>1683593114</c:v>
                </c:pt>
                <c:pt idx="68">
                  <c:v>1683593124</c:v>
                </c:pt>
                <c:pt idx="69">
                  <c:v>1683593134</c:v>
                </c:pt>
                <c:pt idx="70">
                  <c:v>1683593144</c:v>
                </c:pt>
                <c:pt idx="71">
                  <c:v>1683593154</c:v>
                </c:pt>
                <c:pt idx="72">
                  <c:v>1683593164</c:v>
                </c:pt>
                <c:pt idx="73">
                  <c:v>1683593174</c:v>
                </c:pt>
                <c:pt idx="74">
                  <c:v>1683593184</c:v>
                </c:pt>
                <c:pt idx="75">
                  <c:v>1683593194</c:v>
                </c:pt>
                <c:pt idx="76">
                  <c:v>1683593204</c:v>
                </c:pt>
                <c:pt idx="77">
                  <c:v>1683593214</c:v>
                </c:pt>
                <c:pt idx="78">
                  <c:v>1683593224</c:v>
                </c:pt>
                <c:pt idx="79">
                  <c:v>1683593234</c:v>
                </c:pt>
                <c:pt idx="80">
                  <c:v>1683593244</c:v>
                </c:pt>
                <c:pt idx="81">
                  <c:v>1683593254</c:v>
                </c:pt>
                <c:pt idx="82">
                  <c:v>1683593264</c:v>
                </c:pt>
                <c:pt idx="83">
                  <c:v>1683593274</c:v>
                </c:pt>
                <c:pt idx="84">
                  <c:v>1683593284</c:v>
                </c:pt>
                <c:pt idx="85">
                  <c:v>1683593294</c:v>
                </c:pt>
                <c:pt idx="86">
                  <c:v>1683593304</c:v>
                </c:pt>
                <c:pt idx="87">
                  <c:v>1683593314</c:v>
                </c:pt>
                <c:pt idx="88">
                  <c:v>1683593324</c:v>
                </c:pt>
                <c:pt idx="89">
                  <c:v>1683593334</c:v>
                </c:pt>
                <c:pt idx="90">
                  <c:v>1683593344</c:v>
                </c:pt>
                <c:pt idx="91">
                  <c:v>1683593354</c:v>
                </c:pt>
                <c:pt idx="92">
                  <c:v>1683593364</c:v>
                </c:pt>
                <c:pt idx="93">
                  <c:v>1683593374</c:v>
                </c:pt>
                <c:pt idx="94">
                  <c:v>1683593384</c:v>
                </c:pt>
                <c:pt idx="95">
                  <c:v>1683593394</c:v>
                </c:pt>
                <c:pt idx="96">
                  <c:v>1683593404</c:v>
                </c:pt>
                <c:pt idx="97">
                  <c:v>1683593414</c:v>
                </c:pt>
                <c:pt idx="98">
                  <c:v>1683593424</c:v>
                </c:pt>
                <c:pt idx="99">
                  <c:v>1683593434</c:v>
                </c:pt>
                <c:pt idx="100">
                  <c:v>1683593444</c:v>
                </c:pt>
                <c:pt idx="101">
                  <c:v>1683593454</c:v>
                </c:pt>
                <c:pt idx="102">
                  <c:v>1683593464</c:v>
                </c:pt>
                <c:pt idx="103">
                  <c:v>1683593474</c:v>
                </c:pt>
                <c:pt idx="104">
                  <c:v>1683593485</c:v>
                </c:pt>
                <c:pt idx="105">
                  <c:v>1683593494</c:v>
                </c:pt>
                <c:pt idx="106">
                  <c:v>1683593504</c:v>
                </c:pt>
                <c:pt idx="107">
                  <c:v>1683593514</c:v>
                </c:pt>
                <c:pt idx="108">
                  <c:v>1683593524</c:v>
                </c:pt>
                <c:pt idx="109">
                  <c:v>1683593535</c:v>
                </c:pt>
                <c:pt idx="110">
                  <c:v>1683593545</c:v>
                </c:pt>
                <c:pt idx="111">
                  <c:v>1683593555</c:v>
                </c:pt>
                <c:pt idx="112">
                  <c:v>1683593565</c:v>
                </c:pt>
                <c:pt idx="113">
                  <c:v>1683593575</c:v>
                </c:pt>
                <c:pt idx="114">
                  <c:v>1683593585</c:v>
                </c:pt>
                <c:pt idx="115">
                  <c:v>1683593595</c:v>
                </c:pt>
                <c:pt idx="116">
                  <c:v>1683593605</c:v>
                </c:pt>
                <c:pt idx="117">
                  <c:v>1683593615</c:v>
                </c:pt>
                <c:pt idx="118">
                  <c:v>1683593625</c:v>
                </c:pt>
                <c:pt idx="119">
                  <c:v>1683593635</c:v>
                </c:pt>
                <c:pt idx="120">
                  <c:v>1683593645</c:v>
                </c:pt>
                <c:pt idx="121">
                  <c:v>1683593655</c:v>
                </c:pt>
                <c:pt idx="122">
                  <c:v>1683593665</c:v>
                </c:pt>
                <c:pt idx="123">
                  <c:v>1683593675</c:v>
                </c:pt>
                <c:pt idx="124">
                  <c:v>1683593685</c:v>
                </c:pt>
                <c:pt idx="125">
                  <c:v>1683593695</c:v>
                </c:pt>
                <c:pt idx="126">
                  <c:v>1683593705</c:v>
                </c:pt>
                <c:pt idx="127">
                  <c:v>1683593715</c:v>
                </c:pt>
                <c:pt idx="128">
                  <c:v>1683593725</c:v>
                </c:pt>
                <c:pt idx="129">
                  <c:v>1683593735</c:v>
                </c:pt>
                <c:pt idx="130">
                  <c:v>1683593745</c:v>
                </c:pt>
                <c:pt idx="131">
                  <c:v>1683593755</c:v>
                </c:pt>
                <c:pt idx="132">
                  <c:v>1683593765</c:v>
                </c:pt>
                <c:pt idx="133">
                  <c:v>1683593775</c:v>
                </c:pt>
                <c:pt idx="134">
                  <c:v>1683593785</c:v>
                </c:pt>
                <c:pt idx="135">
                  <c:v>1683593795</c:v>
                </c:pt>
                <c:pt idx="136">
                  <c:v>1683593805</c:v>
                </c:pt>
                <c:pt idx="137">
                  <c:v>1683593815</c:v>
                </c:pt>
                <c:pt idx="138">
                  <c:v>1683593825</c:v>
                </c:pt>
                <c:pt idx="139">
                  <c:v>1683593835</c:v>
                </c:pt>
                <c:pt idx="140">
                  <c:v>1683593845</c:v>
                </c:pt>
                <c:pt idx="141">
                  <c:v>1683593855</c:v>
                </c:pt>
                <c:pt idx="142">
                  <c:v>1683593865</c:v>
                </c:pt>
                <c:pt idx="143">
                  <c:v>1683593875</c:v>
                </c:pt>
                <c:pt idx="144">
                  <c:v>1683593885</c:v>
                </c:pt>
                <c:pt idx="145">
                  <c:v>1683593895</c:v>
                </c:pt>
                <c:pt idx="146">
                  <c:v>1683593905</c:v>
                </c:pt>
                <c:pt idx="147">
                  <c:v>1683593915</c:v>
                </c:pt>
                <c:pt idx="148">
                  <c:v>1683593925</c:v>
                </c:pt>
                <c:pt idx="149">
                  <c:v>1683593935</c:v>
                </c:pt>
                <c:pt idx="150">
                  <c:v>1683593945</c:v>
                </c:pt>
                <c:pt idx="151">
                  <c:v>1683593955</c:v>
                </c:pt>
                <c:pt idx="152">
                  <c:v>1683593965</c:v>
                </c:pt>
                <c:pt idx="153">
                  <c:v>1683593975</c:v>
                </c:pt>
                <c:pt idx="154">
                  <c:v>1683593985</c:v>
                </c:pt>
                <c:pt idx="155">
                  <c:v>1683593995</c:v>
                </c:pt>
                <c:pt idx="156">
                  <c:v>1683594005</c:v>
                </c:pt>
                <c:pt idx="157">
                  <c:v>1683594015</c:v>
                </c:pt>
                <c:pt idx="158">
                  <c:v>1683594025</c:v>
                </c:pt>
                <c:pt idx="159">
                  <c:v>1683594035</c:v>
                </c:pt>
                <c:pt idx="160">
                  <c:v>1683594045</c:v>
                </c:pt>
                <c:pt idx="161">
                  <c:v>1683594055</c:v>
                </c:pt>
                <c:pt idx="162">
                  <c:v>1683594065</c:v>
                </c:pt>
                <c:pt idx="163">
                  <c:v>1683594075</c:v>
                </c:pt>
                <c:pt idx="164">
                  <c:v>1683594085</c:v>
                </c:pt>
                <c:pt idx="165">
                  <c:v>1683594095</c:v>
                </c:pt>
                <c:pt idx="166">
                  <c:v>1683594105</c:v>
                </c:pt>
                <c:pt idx="167">
                  <c:v>1683594115</c:v>
                </c:pt>
                <c:pt idx="168">
                  <c:v>1683594125</c:v>
                </c:pt>
                <c:pt idx="169">
                  <c:v>1683594135</c:v>
                </c:pt>
                <c:pt idx="170">
                  <c:v>1683594145</c:v>
                </c:pt>
                <c:pt idx="171">
                  <c:v>1683594155</c:v>
                </c:pt>
                <c:pt idx="172">
                  <c:v>1683594165</c:v>
                </c:pt>
                <c:pt idx="173">
                  <c:v>1683594175</c:v>
                </c:pt>
                <c:pt idx="174">
                  <c:v>1683594185</c:v>
                </c:pt>
                <c:pt idx="175">
                  <c:v>1683594195</c:v>
                </c:pt>
                <c:pt idx="176">
                  <c:v>1683594205</c:v>
                </c:pt>
                <c:pt idx="177">
                  <c:v>1683594215</c:v>
                </c:pt>
                <c:pt idx="178">
                  <c:v>1683594225</c:v>
                </c:pt>
                <c:pt idx="179">
                  <c:v>1683594235</c:v>
                </c:pt>
                <c:pt idx="180">
                  <c:v>1683594245</c:v>
                </c:pt>
                <c:pt idx="181">
                  <c:v>1683594255</c:v>
                </c:pt>
                <c:pt idx="182">
                  <c:v>1683594265</c:v>
                </c:pt>
                <c:pt idx="183">
                  <c:v>1683594275</c:v>
                </c:pt>
                <c:pt idx="184">
                  <c:v>1683594285</c:v>
                </c:pt>
                <c:pt idx="185">
                  <c:v>1683594295</c:v>
                </c:pt>
                <c:pt idx="186">
                  <c:v>1683594305</c:v>
                </c:pt>
                <c:pt idx="187">
                  <c:v>1683594315</c:v>
                </c:pt>
                <c:pt idx="188">
                  <c:v>1683594325</c:v>
                </c:pt>
                <c:pt idx="189">
                  <c:v>1683594335</c:v>
                </c:pt>
                <c:pt idx="190">
                  <c:v>1683594345</c:v>
                </c:pt>
                <c:pt idx="191">
                  <c:v>1683594355</c:v>
                </c:pt>
                <c:pt idx="192">
                  <c:v>1683594365</c:v>
                </c:pt>
                <c:pt idx="193">
                  <c:v>1683594375</c:v>
                </c:pt>
                <c:pt idx="194">
                  <c:v>1683594385</c:v>
                </c:pt>
                <c:pt idx="195">
                  <c:v>1683594395</c:v>
                </c:pt>
                <c:pt idx="196">
                  <c:v>1683594405</c:v>
                </c:pt>
                <c:pt idx="197">
                  <c:v>1683594415</c:v>
                </c:pt>
                <c:pt idx="198">
                  <c:v>1683594425</c:v>
                </c:pt>
                <c:pt idx="199">
                  <c:v>1683594435</c:v>
                </c:pt>
                <c:pt idx="200">
                  <c:v>1683594445</c:v>
                </c:pt>
                <c:pt idx="201">
                  <c:v>1683594455</c:v>
                </c:pt>
                <c:pt idx="202">
                  <c:v>1683594465</c:v>
                </c:pt>
                <c:pt idx="203">
                  <c:v>1683594475</c:v>
                </c:pt>
                <c:pt idx="204">
                  <c:v>1683594485</c:v>
                </c:pt>
                <c:pt idx="205">
                  <c:v>1683594495</c:v>
                </c:pt>
                <c:pt idx="206">
                  <c:v>1683594505</c:v>
                </c:pt>
                <c:pt idx="207">
                  <c:v>1683594515</c:v>
                </c:pt>
                <c:pt idx="208">
                  <c:v>1683594525</c:v>
                </c:pt>
                <c:pt idx="209">
                  <c:v>1683594535</c:v>
                </c:pt>
                <c:pt idx="210">
                  <c:v>1683594545</c:v>
                </c:pt>
                <c:pt idx="211">
                  <c:v>1683594555</c:v>
                </c:pt>
                <c:pt idx="212">
                  <c:v>1683594565</c:v>
                </c:pt>
                <c:pt idx="213">
                  <c:v>1683594575</c:v>
                </c:pt>
                <c:pt idx="214">
                  <c:v>1683594585</c:v>
                </c:pt>
                <c:pt idx="215">
                  <c:v>1683594595</c:v>
                </c:pt>
                <c:pt idx="216">
                  <c:v>1683594605</c:v>
                </c:pt>
                <c:pt idx="217">
                  <c:v>1683594615</c:v>
                </c:pt>
                <c:pt idx="218">
                  <c:v>1683594625</c:v>
                </c:pt>
                <c:pt idx="219">
                  <c:v>1683594635</c:v>
                </c:pt>
                <c:pt idx="220">
                  <c:v>1683594645</c:v>
                </c:pt>
                <c:pt idx="221">
                  <c:v>1683594655</c:v>
                </c:pt>
                <c:pt idx="222">
                  <c:v>1683594665</c:v>
                </c:pt>
                <c:pt idx="223">
                  <c:v>1683594675</c:v>
                </c:pt>
                <c:pt idx="224">
                  <c:v>1683594685</c:v>
                </c:pt>
                <c:pt idx="225">
                  <c:v>1683594695</c:v>
                </c:pt>
                <c:pt idx="226">
                  <c:v>1683594705</c:v>
                </c:pt>
                <c:pt idx="227">
                  <c:v>1683594715</c:v>
                </c:pt>
                <c:pt idx="228">
                  <c:v>1683594725</c:v>
                </c:pt>
                <c:pt idx="229">
                  <c:v>1683594735</c:v>
                </c:pt>
                <c:pt idx="230">
                  <c:v>1683594745</c:v>
                </c:pt>
                <c:pt idx="231">
                  <c:v>1683594755</c:v>
                </c:pt>
                <c:pt idx="232">
                  <c:v>1683594765</c:v>
                </c:pt>
                <c:pt idx="233">
                  <c:v>1683594775</c:v>
                </c:pt>
                <c:pt idx="234">
                  <c:v>1683594785</c:v>
                </c:pt>
                <c:pt idx="235">
                  <c:v>1683594795</c:v>
                </c:pt>
                <c:pt idx="236">
                  <c:v>1683594805</c:v>
                </c:pt>
                <c:pt idx="237">
                  <c:v>1683594815</c:v>
                </c:pt>
                <c:pt idx="238">
                  <c:v>1683594825</c:v>
                </c:pt>
                <c:pt idx="239">
                  <c:v>1683594835</c:v>
                </c:pt>
                <c:pt idx="240">
                  <c:v>1683594845</c:v>
                </c:pt>
                <c:pt idx="241">
                  <c:v>1683594855</c:v>
                </c:pt>
                <c:pt idx="242">
                  <c:v>1683594865</c:v>
                </c:pt>
                <c:pt idx="243">
                  <c:v>1683594875</c:v>
                </c:pt>
                <c:pt idx="244">
                  <c:v>1683594885</c:v>
                </c:pt>
                <c:pt idx="245">
                  <c:v>1683594895</c:v>
                </c:pt>
                <c:pt idx="246">
                  <c:v>1683594905</c:v>
                </c:pt>
                <c:pt idx="247">
                  <c:v>1683594915</c:v>
                </c:pt>
                <c:pt idx="248">
                  <c:v>1683594925</c:v>
                </c:pt>
                <c:pt idx="249">
                  <c:v>1683594935</c:v>
                </c:pt>
                <c:pt idx="250">
                  <c:v>1683594945</c:v>
                </c:pt>
                <c:pt idx="251">
                  <c:v>1683594955</c:v>
                </c:pt>
                <c:pt idx="252">
                  <c:v>1683594965</c:v>
                </c:pt>
                <c:pt idx="253">
                  <c:v>1683594975</c:v>
                </c:pt>
                <c:pt idx="254">
                  <c:v>1683594985</c:v>
                </c:pt>
                <c:pt idx="255">
                  <c:v>1683594995</c:v>
                </c:pt>
                <c:pt idx="256">
                  <c:v>1683595005</c:v>
                </c:pt>
                <c:pt idx="257">
                  <c:v>1683595015</c:v>
                </c:pt>
                <c:pt idx="258">
                  <c:v>1683595025</c:v>
                </c:pt>
                <c:pt idx="259">
                  <c:v>1683595035</c:v>
                </c:pt>
                <c:pt idx="260">
                  <c:v>1683595045</c:v>
                </c:pt>
                <c:pt idx="261">
                  <c:v>1683595055</c:v>
                </c:pt>
                <c:pt idx="262">
                  <c:v>1683595065</c:v>
                </c:pt>
                <c:pt idx="263">
                  <c:v>1683595075</c:v>
                </c:pt>
                <c:pt idx="264">
                  <c:v>1683595085</c:v>
                </c:pt>
                <c:pt idx="265">
                  <c:v>1683595095</c:v>
                </c:pt>
                <c:pt idx="266">
                  <c:v>1683595105</c:v>
                </c:pt>
                <c:pt idx="267">
                  <c:v>1683595115</c:v>
                </c:pt>
                <c:pt idx="268">
                  <c:v>1683595125</c:v>
                </c:pt>
                <c:pt idx="269">
                  <c:v>1683595135</c:v>
                </c:pt>
                <c:pt idx="270">
                  <c:v>1683595146</c:v>
                </c:pt>
                <c:pt idx="271">
                  <c:v>1683595155</c:v>
                </c:pt>
                <c:pt idx="272">
                  <c:v>1683595165</c:v>
                </c:pt>
                <c:pt idx="273">
                  <c:v>1683595175</c:v>
                </c:pt>
                <c:pt idx="274">
                  <c:v>1683595185</c:v>
                </c:pt>
                <c:pt idx="275">
                  <c:v>1683595195</c:v>
                </c:pt>
                <c:pt idx="276">
                  <c:v>1683595205</c:v>
                </c:pt>
                <c:pt idx="277">
                  <c:v>1683595215</c:v>
                </c:pt>
                <c:pt idx="278">
                  <c:v>1683595225</c:v>
                </c:pt>
                <c:pt idx="279">
                  <c:v>1683595235</c:v>
                </c:pt>
                <c:pt idx="280">
                  <c:v>1683595246</c:v>
                </c:pt>
                <c:pt idx="281">
                  <c:v>1683595255</c:v>
                </c:pt>
                <c:pt idx="282">
                  <c:v>1683595266</c:v>
                </c:pt>
                <c:pt idx="283">
                  <c:v>1683595275</c:v>
                </c:pt>
                <c:pt idx="284">
                  <c:v>1683595285</c:v>
                </c:pt>
                <c:pt idx="285">
                  <c:v>1683595296</c:v>
                </c:pt>
                <c:pt idx="286">
                  <c:v>1683595306</c:v>
                </c:pt>
                <c:pt idx="287">
                  <c:v>1683595316</c:v>
                </c:pt>
                <c:pt idx="288">
                  <c:v>1683595325</c:v>
                </c:pt>
                <c:pt idx="289">
                  <c:v>1683595336</c:v>
                </c:pt>
                <c:pt idx="290">
                  <c:v>1683595346</c:v>
                </c:pt>
                <c:pt idx="291">
                  <c:v>1683595356</c:v>
                </c:pt>
                <c:pt idx="292">
                  <c:v>1683595366</c:v>
                </c:pt>
                <c:pt idx="293">
                  <c:v>1683595375</c:v>
                </c:pt>
                <c:pt idx="294">
                  <c:v>1683595386</c:v>
                </c:pt>
                <c:pt idx="295">
                  <c:v>1683595396</c:v>
                </c:pt>
                <c:pt idx="296">
                  <c:v>1683595406</c:v>
                </c:pt>
                <c:pt idx="297">
                  <c:v>1683595416</c:v>
                </c:pt>
                <c:pt idx="298">
                  <c:v>1683595426</c:v>
                </c:pt>
                <c:pt idx="299">
                  <c:v>1683595436</c:v>
                </c:pt>
                <c:pt idx="300">
                  <c:v>1683595446</c:v>
                </c:pt>
                <c:pt idx="301">
                  <c:v>1683595456</c:v>
                </c:pt>
                <c:pt idx="302">
                  <c:v>1683595466</c:v>
                </c:pt>
                <c:pt idx="303">
                  <c:v>1683595476</c:v>
                </c:pt>
                <c:pt idx="304">
                  <c:v>1683595486</c:v>
                </c:pt>
                <c:pt idx="305">
                  <c:v>1683595496</c:v>
                </c:pt>
                <c:pt idx="306">
                  <c:v>1683595506</c:v>
                </c:pt>
                <c:pt idx="307">
                  <c:v>1683595516</c:v>
                </c:pt>
                <c:pt idx="308">
                  <c:v>1683595526</c:v>
                </c:pt>
                <c:pt idx="309">
                  <c:v>1683595536</c:v>
                </c:pt>
                <c:pt idx="310">
                  <c:v>1683595546</c:v>
                </c:pt>
                <c:pt idx="311">
                  <c:v>1683595556</c:v>
                </c:pt>
                <c:pt idx="312">
                  <c:v>1683595566</c:v>
                </c:pt>
                <c:pt idx="313">
                  <c:v>1683595576</c:v>
                </c:pt>
                <c:pt idx="314">
                  <c:v>1683595586</c:v>
                </c:pt>
                <c:pt idx="315">
                  <c:v>1683595596</c:v>
                </c:pt>
                <c:pt idx="316">
                  <c:v>1683595606</c:v>
                </c:pt>
                <c:pt idx="317">
                  <c:v>1683595616</c:v>
                </c:pt>
                <c:pt idx="318">
                  <c:v>1683595626</c:v>
                </c:pt>
                <c:pt idx="319">
                  <c:v>1683595636</c:v>
                </c:pt>
                <c:pt idx="320">
                  <c:v>1683595646</c:v>
                </c:pt>
                <c:pt idx="321">
                  <c:v>1683595656</c:v>
                </c:pt>
                <c:pt idx="322">
                  <c:v>1683595666</c:v>
                </c:pt>
                <c:pt idx="323">
                  <c:v>1683595676</c:v>
                </c:pt>
                <c:pt idx="324">
                  <c:v>1683595686</c:v>
                </c:pt>
                <c:pt idx="325">
                  <c:v>1683595696</c:v>
                </c:pt>
                <c:pt idx="326">
                  <c:v>1683595706</c:v>
                </c:pt>
                <c:pt idx="327">
                  <c:v>1683595716</c:v>
                </c:pt>
                <c:pt idx="328">
                  <c:v>1683595726</c:v>
                </c:pt>
                <c:pt idx="329">
                  <c:v>1683595736</c:v>
                </c:pt>
                <c:pt idx="330">
                  <c:v>1683595746</c:v>
                </c:pt>
                <c:pt idx="331">
                  <c:v>1683595756</c:v>
                </c:pt>
                <c:pt idx="332">
                  <c:v>1683595766</c:v>
                </c:pt>
                <c:pt idx="333">
                  <c:v>1683595776</c:v>
                </c:pt>
                <c:pt idx="334">
                  <c:v>1683595786</c:v>
                </c:pt>
                <c:pt idx="335">
                  <c:v>1683595796</c:v>
                </c:pt>
                <c:pt idx="336">
                  <c:v>1683595806</c:v>
                </c:pt>
              </c:numCache>
            </c:numRef>
          </c:cat>
          <c:val>
            <c:numRef>
              <c:f>Mongo_l_a2!$L$4:$L$340</c:f>
              <c:numCache>
                <c:formatCode>0.00</c:formatCode>
                <c:ptCount val="337"/>
                <c:pt idx="0">
                  <c:v>1598.41</c:v>
                </c:pt>
                <c:pt idx="1">
                  <c:v>1430.55</c:v>
                </c:pt>
                <c:pt idx="2">
                  <c:v>1448.81</c:v>
                </c:pt>
                <c:pt idx="3">
                  <c:v>1419.41</c:v>
                </c:pt>
                <c:pt idx="4">
                  <c:v>1435.97</c:v>
                </c:pt>
                <c:pt idx="5">
                  <c:v>1496.93</c:v>
                </c:pt>
                <c:pt idx="6">
                  <c:v>1447.62</c:v>
                </c:pt>
                <c:pt idx="7">
                  <c:v>1447.62</c:v>
                </c:pt>
                <c:pt idx="8">
                  <c:v>1414.2</c:v>
                </c:pt>
                <c:pt idx="9">
                  <c:v>15554</c:v>
                </c:pt>
                <c:pt idx="10">
                  <c:v>1391.51</c:v>
                </c:pt>
                <c:pt idx="11">
                  <c:v>1469.04</c:v>
                </c:pt>
                <c:pt idx="12">
                  <c:v>1422.22</c:v>
                </c:pt>
                <c:pt idx="13">
                  <c:v>1421.21</c:v>
                </c:pt>
                <c:pt idx="14">
                  <c:v>1441.9</c:v>
                </c:pt>
                <c:pt idx="15">
                  <c:v>1421.21</c:v>
                </c:pt>
                <c:pt idx="16">
                  <c:v>1420.81</c:v>
                </c:pt>
                <c:pt idx="17">
                  <c:v>1442.69</c:v>
                </c:pt>
                <c:pt idx="18">
                  <c:v>1441.9</c:v>
                </c:pt>
                <c:pt idx="19">
                  <c:v>15006.1</c:v>
                </c:pt>
                <c:pt idx="20">
                  <c:v>1470.1</c:v>
                </c:pt>
                <c:pt idx="21">
                  <c:v>1419.41</c:v>
                </c:pt>
                <c:pt idx="22">
                  <c:v>1414.2</c:v>
                </c:pt>
                <c:pt idx="23">
                  <c:v>1391.3</c:v>
                </c:pt>
                <c:pt idx="24">
                  <c:v>1442.3</c:v>
                </c:pt>
                <c:pt idx="25">
                  <c:v>1443.32</c:v>
                </c:pt>
                <c:pt idx="26">
                  <c:v>1445.15</c:v>
                </c:pt>
                <c:pt idx="27">
                  <c:v>1441.9</c:v>
                </c:pt>
                <c:pt idx="28">
                  <c:v>1482.22</c:v>
                </c:pt>
                <c:pt idx="29">
                  <c:v>1418</c:v>
                </c:pt>
                <c:pt idx="30">
                  <c:v>16493</c:v>
                </c:pt>
                <c:pt idx="31">
                  <c:v>1418</c:v>
                </c:pt>
                <c:pt idx="32">
                  <c:v>1415.2</c:v>
                </c:pt>
                <c:pt idx="33">
                  <c:v>1410.03</c:v>
                </c:pt>
                <c:pt idx="34">
                  <c:v>1383.1</c:v>
                </c:pt>
                <c:pt idx="35">
                  <c:v>1415.59</c:v>
                </c:pt>
                <c:pt idx="36">
                  <c:v>1434.81</c:v>
                </c:pt>
                <c:pt idx="37">
                  <c:v>1439.05</c:v>
                </c:pt>
                <c:pt idx="38">
                  <c:v>1415.2</c:v>
                </c:pt>
                <c:pt idx="39">
                  <c:v>1436.22</c:v>
                </c:pt>
                <c:pt idx="40">
                  <c:v>1411.02</c:v>
                </c:pt>
                <c:pt idx="41">
                  <c:v>16533.099999999999</c:v>
                </c:pt>
                <c:pt idx="42">
                  <c:v>1414.2</c:v>
                </c:pt>
                <c:pt idx="43">
                  <c:v>1397.66</c:v>
                </c:pt>
                <c:pt idx="44">
                  <c:v>1436.61</c:v>
                </c:pt>
                <c:pt idx="45">
                  <c:v>1413.81</c:v>
                </c:pt>
                <c:pt idx="46">
                  <c:v>1415.59</c:v>
                </c:pt>
                <c:pt idx="47">
                  <c:v>1414.2</c:v>
                </c:pt>
                <c:pt idx="48">
                  <c:v>1435.2</c:v>
                </c:pt>
                <c:pt idx="49">
                  <c:v>1464.3</c:v>
                </c:pt>
                <c:pt idx="50">
                  <c:v>1433.4</c:v>
                </c:pt>
                <c:pt idx="51">
                  <c:v>1436.61</c:v>
                </c:pt>
                <c:pt idx="52">
                  <c:v>16583.900000000001</c:v>
                </c:pt>
                <c:pt idx="53">
                  <c:v>1409.64</c:v>
                </c:pt>
                <c:pt idx="54">
                  <c:v>1411.02</c:v>
                </c:pt>
                <c:pt idx="55">
                  <c:v>1432.38</c:v>
                </c:pt>
                <c:pt idx="56">
                  <c:v>1412.41</c:v>
                </c:pt>
                <c:pt idx="57">
                  <c:v>1430.98</c:v>
                </c:pt>
                <c:pt idx="58">
                  <c:v>1408.25</c:v>
                </c:pt>
                <c:pt idx="59">
                  <c:v>1408.64</c:v>
                </c:pt>
                <c:pt idx="60">
                  <c:v>1433.79</c:v>
                </c:pt>
                <c:pt idx="61" formatCode="General">
                  <c:v>1409.64</c:v>
                </c:pt>
                <c:pt idx="62">
                  <c:v>1429.58</c:v>
                </c:pt>
                <c:pt idx="63">
                  <c:v>16362.3</c:v>
                </c:pt>
                <c:pt idx="64">
                  <c:v>1405.88</c:v>
                </c:pt>
                <c:pt idx="65">
                  <c:v>1383.49</c:v>
                </c:pt>
                <c:pt idx="66">
                  <c:v>1430.59</c:v>
                </c:pt>
                <c:pt idx="67">
                  <c:v>1406.87</c:v>
                </c:pt>
                <c:pt idx="68">
                  <c:v>1408.25</c:v>
                </c:pt>
                <c:pt idx="69">
                  <c:v>1410.03</c:v>
                </c:pt>
                <c:pt idx="70">
                  <c:v>1401.37</c:v>
                </c:pt>
                <c:pt idx="71">
                  <c:v>1410.03</c:v>
                </c:pt>
                <c:pt idx="72">
                  <c:v>1405.49</c:v>
                </c:pt>
                <c:pt idx="73">
                  <c:v>1408.64</c:v>
                </c:pt>
                <c:pt idx="74">
                  <c:v>15781.4</c:v>
                </c:pt>
                <c:pt idx="75">
                  <c:v>1408.64</c:v>
                </c:pt>
                <c:pt idx="76">
                  <c:v>1433.4</c:v>
                </c:pt>
                <c:pt idx="77">
                  <c:v>1408.64</c:v>
                </c:pt>
                <c:pt idx="78">
                  <c:v>1355.68</c:v>
                </c:pt>
                <c:pt idx="79">
                  <c:v>1404.11</c:v>
                </c:pt>
                <c:pt idx="80">
                  <c:v>1407.26</c:v>
                </c:pt>
                <c:pt idx="81">
                  <c:v>1429.19</c:v>
                </c:pt>
                <c:pt idx="82">
                  <c:v>1428.18</c:v>
                </c:pt>
                <c:pt idx="83">
                  <c:v>1431.99</c:v>
                </c:pt>
                <c:pt idx="84">
                  <c:v>14065.7</c:v>
                </c:pt>
                <c:pt idx="85">
                  <c:v>1430.59</c:v>
                </c:pt>
                <c:pt idx="86">
                  <c:v>1376.73</c:v>
                </c:pt>
                <c:pt idx="87">
                  <c:v>1430.59</c:v>
                </c:pt>
                <c:pt idx="88">
                  <c:v>1405.49</c:v>
                </c:pt>
                <c:pt idx="89">
                  <c:v>1401.76</c:v>
                </c:pt>
                <c:pt idx="90">
                  <c:v>1404.5</c:v>
                </c:pt>
                <c:pt idx="91">
                  <c:v>1429.58</c:v>
                </c:pt>
                <c:pt idx="92">
                  <c:v>1423.61</c:v>
                </c:pt>
                <c:pt idx="93">
                  <c:v>1376.73</c:v>
                </c:pt>
                <c:pt idx="94">
                  <c:v>1402.74</c:v>
                </c:pt>
                <c:pt idx="95">
                  <c:v>15428.8</c:v>
                </c:pt>
                <c:pt idx="96">
                  <c:v>1376.34</c:v>
                </c:pt>
                <c:pt idx="97">
                  <c:v>1404.11</c:v>
                </c:pt>
                <c:pt idx="98">
                  <c:v>1379.43</c:v>
                </c:pt>
                <c:pt idx="99">
                  <c:v>1404.11</c:v>
                </c:pt>
                <c:pt idx="100">
                  <c:v>1401.76</c:v>
                </c:pt>
                <c:pt idx="101">
                  <c:v>1402.74</c:v>
                </c:pt>
                <c:pt idx="102">
                  <c:v>1378.47</c:v>
                </c:pt>
                <c:pt idx="103">
                  <c:v>1427.79</c:v>
                </c:pt>
                <c:pt idx="104">
                  <c:v>1419.85</c:v>
                </c:pt>
                <c:pt idx="105">
                  <c:v>1426.39</c:v>
                </c:pt>
                <c:pt idx="106">
                  <c:v>15259.1</c:v>
                </c:pt>
                <c:pt idx="107">
                  <c:v>1376.73</c:v>
                </c:pt>
                <c:pt idx="108">
                  <c:v>1350.39</c:v>
                </c:pt>
                <c:pt idx="109">
                  <c:v>1424</c:v>
                </c:pt>
                <c:pt idx="110">
                  <c:v>1398.63</c:v>
                </c:pt>
                <c:pt idx="111">
                  <c:v>1397.66</c:v>
                </c:pt>
                <c:pt idx="112">
                  <c:v>1425</c:v>
                </c:pt>
                <c:pt idx="113">
                  <c:v>1399.02</c:v>
                </c:pt>
                <c:pt idx="114">
                  <c:v>1343.44</c:v>
                </c:pt>
                <c:pt idx="115">
                  <c:v>1425</c:v>
                </c:pt>
                <c:pt idx="116">
                  <c:v>1425.39</c:v>
                </c:pt>
                <c:pt idx="117">
                  <c:v>15355.2</c:v>
                </c:pt>
                <c:pt idx="118">
                  <c:v>1394.55</c:v>
                </c:pt>
                <c:pt idx="119">
                  <c:v>1370.98</c:v>
                </c:pt>
                <c:pt idx="120">
                  <c:v>1374.05</c:v>
                </c:pt>
                <c:pt idx="121">
                  <c:v>1396.3</c:v>
                </c:pt>
                <c:pt idx="122">
                  <c:v>1396.3</c:v>
                </c:pt>
                <c:pt idx="123">
                  <c:v>1425</c:v>
                </c:pt>
                <c:pt idx="124">
                  <c:v>1422.22</c:v>
                </c:pt>
                <c:pt idx="125">
                  <c:v>1370.04</c:v>
                </c:pt>
                <c:pt idx="126">
                  <c:v>1423.61</c:v>
                </c:pt>
                <c:pt idx="127">
                  <c:v>1396.3</c:v>
                </c:pt>
                <c:pt idx="128">
                  <c:v>1425</c:v>
                </c:pt>
                <c:pt idx="129">
                  <c:v>16619.099999999999</c:v>
                </c:pt>
                <c:pt idx="130">
                  <c:v>1395.91</c:v>
                </c:pt>
                <c:pt idx="131">
                  <c:v>1394.55</c:v>
                </c:pt>
                <c:pt idx="132">
                  <c:v>1398.63</c:v>
                </c:pt>
                <c:pt idx="133">
                  <c:v>1375</c:v>
                </c:pt>
                <c:pt idx="134">
                  <c:v>1424</c:v>
                </c:pt>
                <c:pt idx="135">
                  <c:v>1393.2</c:v>
                </c:pt>
                <c:pt idx="136">
                  <c:v>1394.94</c:v>
                </c:pt>
                <c:pt idx="137">
                  <c:v>1419.46</c:v>
                </c:pt>
                <c:pt idx="138">
                  <c:v>1393.59</c:v>
                </c:pt>
                <c:pt idx="139">
                  <c:v>1370.98</c:v>
                </c:pt>
                <c:pt idx="140">
                  <c:v>16093.8</c:v>
                </c:pt>
                <c:pt idx="141">
                  <c:v>1399.02</c:v>
                </c:pt>
                <c:pt idx="142">
                  <c:v>1400</c:v>
                </c:pt>
                <c:pt idx="143">
                  <c:v>1396.3</c:v>
                </c:pt>
                <c:pt idx="144">
                  <c:v>1397.27</c:v>
                </c:pt>
                <c:pt idx="145">
                  <c:v>1371.37</c:v>
                </c:pt>
                <c:pt idx="146" formatCode="General">
                  <c:v>1425</c:v>
                </c:pt>
                <c:pt idx="147" formatCode="General">
                  <c:v>1419.85</c:v>
                </c:pt>
                <c:pt idx="148" formatCode="General">
                  <c:v>1398.63</c:v>
                </c:pt>
                <c:pt idx="149" formatCode="General">
                  <c:v>1425</c:v>
                </c:pt>
                <c:pt idx="150" formatCode="General">
                  <c:v>1400.39</c:v>
                </c:pt>
                <c:pt idx="151" formatCode="General">
                  <c:v>16088.2</c:v>
                </c:pt>
                <c:pt idx="152" formatCode="General">
                  <c:v>1396.3</c:v>
                </c:pt>
                <c:pt idx="153" formatCode="General">
                  <c:v>1373.66</c:v>
                </c:pt>
                <c:pt idx="154" formatCode="General">
                  <c:v>1374.05</c:v>
                </c:pt>
                <c:pt idx="155" formatCode="General">
                  <c:v>1368.32</c:v>
                </c:pt>
                <c:pt idx="156" formatCode="General">
                  <c:v>1397.66</c:v>
                </c:pt>
                <c:pt idx="157" formatCode="General">
                  <c:v>1321.13</c:v>
                </c:pt>
                <c:pt idx="158" formatCode="General">
                  <c:v>1347.37</c:v>
                </c:pt>
                <c:pt idx="159" formatCode="General">
                  <c:v>1368.32</c:v>
                </c:pt>
                <c:pt idx="160" formatCode="General">
                  <c:v>1400</c:v>
                </c:pt>
                <c:pt idx="161" formatCode="General">
                  <c:v>14374.2</c:v>
                </c:pt>
                <c:pt idx="162" formatCode="General">
                  <c:v>15722.9</c:v>
                </c:pt>
                <c:pt idx="163" formatCode="General">
                  <c:v>1351.71</c:v>
                </c:pt>
                <c:pt idx="164" formatCode="General">
                  <c:v>1420.84</c:v>
                </c:pt>
                <c:pt idx="165" formatCode="General">
                  <c:v>1339.53</c:v>
                </c:pt>
                <c:pt idx="166" formatCode="General">
                  <c:v>1400.39</c:v>
                </c:pt>
                <c:pt idx="167" formatCode="General">
                  <c:v>1360.39</c:v>
                </c:pt>
                <c:pt idx="168" formatCode="General">
                  <c:v>1400.39</c:v>
                </c:pt>
                <c:pt idx="169" formatCode="General">
                  <c:v>1348.68</c:v>
                </c:pt>
                <c:pt idx="170" formatCode="General">
                  <c:v>1388.57</c:v>
                </c:pt>
                <c:pt idx="171" formatCode="General">
                  <c:v>1423.61</c:v>
                </c:pt>
                <c:pt idx="172" formatCode="General">
                  <c:v>14933.8</c:v>
                </c:pt>
                <c:pt idx="173" formatCode="General">
                  <c:v>1397.27</c:v>
                </c:pt>
                <c:pt idx="174" formatCode="General">
                  <c:v>1347.37</c:v>
                </c:pt>
                <c:pt idx="175" formatCode="General">
                  <c:v>1372.71</c:v>
                </c:pt>
                <c:pt idx="176" formatCode="General">
                  <c:v>1346.31</c:v>
                </c:pt>
                <c:pt idx="177" formatCode="General">
                  <c:v>1398.63</c:v>
                </c:pt>
                <c:pt idx="178" formatCode="General">
                  <c:v>1398.63</c:v>
                </c:pt>
                <c:pt idx="179" formatCode="General">
                  <c:v>1388.19</c:v>
                </c:pt>
                <c:pt idx="180" formatCode="General">
                  <c:v>1373.66</c:v>
                </c:pt>
                <c:pt idx="181" formatCode="General">
                  <c:v>1345.14</c:v>
                </c:pt>
                <c:pt idx="182" formatCode="General">
                  <c:v>14428.5</c:v>
                </c:pt>
                <c:pt idx="183" formatCode="General">
                  <c:v>1420.84</c:v>
                </c:pt>
                <c:pt idx="184" formatCode="General">
                  <c:v>1350.39</c:v>
                </c:pt>
                <c:pt idx="185" formatCode="General">
                  <c:v>1425</c:v>
                </c:pt>
                <c:pt idx="186" formatCode="General">
                  <c:v>1390.88</c:v>
                </c:pt>
                <c:pt idx="187" formatCode="General">
                  <c:v>1400</c:v>
                </c:pt>
                <c:pt idx="188" formatCode="General">
                  <c:v>1373.1</c:v>
                </c:pt>
                <c:pt idx="189" formatCode="General">
                  <c:v>1398.63</c:v>
                </c:pt>
                <c:pt idx="190" formatCode="General">
                  <c:v>1401.37</c:v>
                </c:pt>
                <c:pt idx="191" formatCode="General">
                  <c:v>1398.63</c:v>
                </c:pt>
                <c:pt idx="192" formatCode="General">
                  <c:v>1397.27</c:v>
                </c:pt>
                <c:pt idx="193" formatCode="General">
                  <c:v>15387.5</c:v>
                </c:pt>
                <c:pt idx="194" formatCode="General">
                  <c:v>1350.78</c:v>
                </c:pt>
                <c:pt idx="195" formatCode="General">
                  <c:v>1424</c:v>
                </c:pt>
                <c:pt idx="196" formatCode="General">
                  <c:v>1401.37</c:v>
                </c:pt>
                <c:pt idx="197" formatCode="General">
                  <c:v>1372.71</c:v>
                </c:pt>
                <c:pt idx="198" formatCode="General">
                  <c:v>1397.27</c:v>
                </c:pt>
                <c:pt idx="199" formatCode="General">
                  <c:v>1379.79</c:v>
                </c:pt>
                <c:pt idx="200" formatCode="General">
                  <c:v>1373.1</c:v>
                </c:pt>
                <c:pt idx="201" formatCode="General">
                  <c:v>1423.61</c:v>
                </c:pt>
                <c:pt idx="202" formatCode="General">
                  <c:v>1349.07</c:v>
                </c:pt>
                <c:pt idx="203" formatCode="General">
                  <c:v>14788.7</c:v>
                </c:pt>
                <c:pt idx="204" formatCode="General">
                  <c:v>1375.39</c:v>
                </c:pt>
                <c:pt idx="205" formatCode="General">
                  <c:v>1350</c:v>
                </c:pt>
                <c:pt idx="206" formatCode="General">
                  <c:v>1315.51</c:v>
                </c:pt>
                <c:pt idx="207" formatCode="General">
                  <c:v>1397.66</c:v>
                </c:pt>
                <c:pt idx="208" formatCode="General">
                  <c:v>1347.37</c:v>
                </c:pt>
                <c:pt idx="209" formatCode="General">
                  <c:v>1401.76</c:v>
                </c:pt>
                <c:pt idx="210" formatCode="General">
                  <c:v>1400</c:v>
                </c:pt>
                <c:pt idx="211" formatCode="General">
                  <c:v>1428.18</c:v>
                </c:pt>
                <c:pt idx="212" formatCode="General">
                  <c:v>1397.27</c:v>
                </c:pt>
                <c:pt idx="213" formatCode="General">
                  <c:v>1416.1</c:v>
                </c:pt>
                <c:pt idx="214" formatCode="General">
                  <c:v>15264.4</c:v>
                </c:pt>
                <c:pt idx="215" formatCode="General">
                  <c:v>1401.37</c:v>
                </c:pt>
                <c:pt idx="216" formatCode="General">
                  <c:v>1399.02</c:v>
                </c:pt>
                <c:pt idx="217" formatCode="General">
                  <c:v>1431.82</c:v>
                </c:pt>
                <c:pt idx="218" formatCode="General">
                  <c:v>1376.73</c:v>
                </c:pt>
                <c:pt idx="219" formatCode="General">
                  <c:v>1403.52</c:v>
                </c:pt>
                <c:pt idx="220" formatCode="General">
                  <c:v>1424</c:v>
                </c:pt>
                <c:pt idx="221" formatCode="General">
                  <c:v>1448.59</c:v>
                </c:pt>
                <c:pt idx="222" formatCode="General">
                  <c:v>1393.59</c:v>
                </c:pt>
                <c:pt idx="223" formatCode="General">
                  <c:v>1447.17</c:v>
                </c:pt>
                <c:pt idx="224" formatCode="General">
                  <c:v>1376.34</c:v>
                </c:pt>
                <c:pt idx="225" formatCode="General">
                  <c:v>15790.3</c:v>
                </c:pt>
                <c:pt idx="226" formatCode="General">
                  <c:v>1398.63</c:v>
                </c:pt>
                <c:pt idx="227" formatCode="General">
                  <c:v>1420.84</c:v>
                </c:pt>
                <c:pt idx="228" formatCode="General">
                  <c:v>1369.65</c:v>
                </c:pt>
                <c:pt idx="229" formatCode="General">
                  <c:v>1401.76</c:v>
                </c:pt>
                <c:pt idx="230" formatCode="General">
                  <c:v>1400</c:v>
                </c:pt>
                <c:pt idx="231" formatCode="General">
                  <c:v>1374.05</c:v>
                </c:pt>
                <c:pt idx="232" formatCode="General">
                  <c:v>1444.36</c:v>
                </c:pt>
                <c:pt idx="233" formatCode="General">
                  <c:v>1422.22</c:v>
                </c:pt>
                <c:pt idx="234" formatCode="General">
                  <c:v>1397.66</c:v>
                </c:pt>
                <c:pt idx="235" formatCode="General">
                  <c:v>1397.27</c:v>
                </c:pt>
                <c:pt idx="236" formatCode="General">
                  <c:v>15885.2</c:v>
                </c:pt>
                <c:pt idx="237" formatCode="General">
                  <c:v>1349.46</c:v>
                </c:pt>
                <c:pt idx="238" formatCode="General">
                  <c:v>1401.37</c:v>
                </c:pt>
                <c:pt idx="239" formatCode="General">
                  <c:v>1369.65</c:v>
                </c:pt>
                <c:pt idx="240" formatCode="General">
                  <c:v>1366.99</c:v>
                </c:pt>
                <c:pt idx="241" formatCode="General">
                  <c:v>1401.37</c:v>
                </c:pt>
                <c:pt idx="242" formatCode="General">
                  <c:v>1373.66</c:v>
                </c:pt>
                <c:pt idx="243" formatCode="General">
                  <c:v>1375.39</c:v>
                </c:pt>
                <c:pt idx="244" formatCode="General">
                  <c:v>1442.95</c:v>
                </c:pt>
                <c:pt idx="245" formatCode="General">
                  <c:v>1398.63</c:v>
                </c:pt>
                <c:pt idx="246" formatCode="General">
                  <c:v>1391.84</c:v>
                </c:pt>
                <c:pt idx="247" formatCode="General">
                  <c:v>15341.9</c:v>
                </c:pt>
                <c:pt idx="248" formatCode="General">
                  <c:v>1416.7</c:v>
                </c:pt>
                <c:pt idx="249" formatCode="General">
                  <c:v>1353.03</c:v>
                </c:pt>
                <c:pt idx="250" formatCode="General">
                  <c:v>1396.3</c:v>
                </c:pt>
                <c:pt idx="251" formatCode="General">
                  <c:v>1220.23</c:v>
                </c:pt>
                <c:pt idx="252" formatCode="General">
                  <c:v>1070.17</c:v>
                </c:pt>
                <c:pt idx="253" formatCode="General">
                  <c:v>1412.58</c:v>
                </c:pt>
                <c:pt idx="254" formatCode="General">
                  <c:v>1418.47</c:v>
                </c:pt>
                <c:pt idx="255" formatCode="General">
                  <c:v>1351.71</c:v>
                </c:pt>
                <c:pt idx="256" formatCode="General">
                  <c:v>1425</c:v>
                </c:pt>
                <c:pt idx="257" formatCode="General">
                  <c:v>14298.5</c:v>
                </c:pt>
                <c:pt idx="258" formatCode="General">
                  <c:v>1420.84</c:v>
                </c:pt>
                <c:pt idx="259" formatCode="General">
                  <c:v>1376.73</c:v>
                </c:pt>
                <c:pt idx="260" formatCode="General">
                  <c:v>1394.55</c:v>
                </c:pt>
                <c:pt idx="261" formatCode="General">
                  <c:v>1356.84</c:v>
                </c:pt>
                <c:pt idx="262" formatCode="General">
                  <c:v>1369.87</c:v>
                </c:pt>
                <c:pt idx="263" formatCode="General">
                  <c:v>1398.63</c:v>
                </c:pt>
                <c:pt idx="264" formatCode="General">
                  <c:v>1395.91</c:v>
                </c:pt>
                <c:pt idx="265" formatCode="General">
                  <c:v>1400</c:v>
                </c:pt>
                <c:pt idx="266" formatCode="General">
                  <c:v>1390.88</c:v>
                </c:pt>
                <c:pt idx="267" formatCode="General">
                  <c:v>1413.28</c:v>
                </c:pt>
                <c:pt idx="268" formatCode="General">
                  <c:v>15810.7</c:v>
                </c:pt>
                <c:pt idx="269" formatCode="General">
                  <c:v>1397.27</c:v>
                </c:pt>
                <c:pt idx="270" formatCode="General">
                  <c:v>1373.56</c:v>
                </c:pt>
                <c:pt idx="271" formatCode="General">
                  <c:v>1423.61</c:v>
                </c:pt>
                <c:pt idx="272" formatCode="General">
                  <c:v>1398.63</c:v>
                </c:pt>
                <c:pt idx="273" formatCode="General">
                  <c:v>1374.05</c:v>
                </c:pt>
                <c:pt idx="274" formatCode="General">
                  <c:v>1370.98</c:v>
                </c:pt>
                <c:pt idx="275" formatCode="General">
                  <c:v>1425.39</c:v>
                </c:pt>
                <c:pt idx="276" formatCode="General">
                  <c:v>1394.55</c:v>
                </c:pt>
                <c:pt idx="277" formatCode="General">
                  <c:v>1400.39</c:v>
                </c:pt>
                <c:pt idx="278" formatCode="General">
                  <c:v>1369.65</c:v>
                </c:pt>
                <c:pt idx="279" formatCode="General">
                  <c:v>16038.3</c:v>
                </c:pt>
                <c:pt idx="280" formatCode="General">
                  <c:v>1345.55</c:v>
                </c:pt>
                <c:pt idx="281" formatCode="General">
                  <c:v>1373.66</c:v>
                </c:pt>
                <c:pt idx="282" formatCode="General">
                  <c:v>1394.94</c:v>
                </c:pt>
                <c:pt idx="283" formatCode="General">
                  <c:v>1375</c:v>
                </c:pt>
                <c:pt idx="284" formatCode="General">
                  <c:v>1401.76</c:v>
                </c:pt>
                <c:pt idx="285" formatCode="General">
                  <c:v>1395.91</c:v>
                </c:pt>
                <c:pt idx="286" formatCode="General">
                  <c:v>1345.14</c:v>
                </c:pt>
                <c:pt idx="287" formatCode="General">
                  <c:v>1419.46</c:v>
                </c:pt>
                <c:pt idx="288" formatCode="General">
                  <c:v>1425.39</c:v>
                </c:pt>
                <c:pt idx="289" formatCode="General">
                  <c:v>1397.66</c:v>
                </c:pt>
                <c:pt idx="290" formatCode="General">
                  <c:v>15680.1</c:v>
                </c:pt>
                <c:pt idx="291" formatCode="General">
                  <c:v>1390.49</c:v>
                </c:pt>
                <c:pt idx="292" formatCode="General">
                  <c:v>1324.1</c:v>
                </c:pt>
                <c:pt idx="293" formatCode="General">
                  <c:v>1451.81</c:v>
                </c:pt>
                <c:pt idx="294" formatCode="General">
                  <c:v>1372.32</c:v>
                </c:pt>
                <c:pt idx="295" formatCode="General">
                  <c:v>1422.61</c:v>
                </c:pt>
                <c:pt idx="296" formatCode="General">
                  <c:v>1420.84</c:v>
                </c:pt>
                <c:pt idx="297" formatCode="General">
                  <c:v>1393.2</c:v>
                </c:pt>
                <c:pt idx="298" formatCode="General">
                  <c:v>1324.49</c:v>
                </c:pt>
                <c:pt idx="299" formatCode="General">
                  <c:v>1435.98</c:v>
                </c:pt>
                <c:pt idx="300" formatCode="General">
                  <c:v>1427.79</c:v>
                </c:pt>
                <c:pt idx="301" formatCode="General">
                  <c:v>15530.7</c:v>
                </c:pt>
                <c:pt idx="302" formatCode="General">
                  <c:v>1399.02</c:v>
                </c:pt>
                <c:pt idx="303" formatCode="General">
                  <c:v>1397.27</c:v>
                </c:pt>
                <c:pt idx="304" formatCode="General">
                  <c:v>1400.39</c:v>
                </c:pt>
                <c:pt idx="305" formatCode="General">
                  <c:v>1386.85</c:v>
                </c:pt>
                <c:pt idx="306" formatCode="General">
                  <c:v>1426.78</c:v>
                </c:pt>
                <c:pt idx="307" formatCode="General">
                  <c:v>1423.61</c:v>
                </c:pt>
                <c:pt idx="308" formatCode="General">
                  <c:v>1426.39</c:v>
                </c:pt>
                <c:pt idx="309" formatCode="General">
                  <c:v>1422.61</c:v>
                </c:pt>
                <c:pt idx="310" formatCode="General">
                  <c:v>1395.91</c:v>
                </c:pt>
                <c:pt idx="311" formatCode="General">
                  <c:v>1376.73</c:v>
                </c:pt>
                <c:pt idx="312" formatCode="General">
                  <c:v>15607.4</c:v>
                </c:pt>
                <c:pt idx="313" formatCode="General">
                  <c:v>1366.99</c:v>
                </c:pt>
                <c:pt idx="314" formatCode="General">
                  <c:v>1451.42</c:v>
                </c:pt>
                <c:pt idx="315" formatCode="General">
                  <c:v>1394.55</c:v>
                </c:pt>
                <c:pt idx="316" formatCode="General">
                  <c:v>1402.74</c:v>
                </c:pt>
                <c:pt idx="317" formatCode="General">
                  <c:v>1350.39</c:v>
                </c:pt>
                <c:pt idx="318" formatCode="General">
                  <c:v>1426.39</c:v>
                </c:pt>
                <c:pt idx="319" formatCode="General">
                  <c:v>1397.27</c:v>
                </c:pt>
                <c:pt idx="320" formatCode="General">
                  <c:v>1448.59</c:v>
                </c:pt>
                <c:pt idx="321" formatCode="General">
                  <c:v>1391.84</c:v>
                </c:pt>
                <c:pt idx="322" formatCode="General">
                  <c:v>1424</c:v>
                </c:pt>
                <c:pt idx="323" formatCode="General">
                  <c:v>16130.2</c:v>
                </c:pt>
                <c:pt idx="324" formatCode="General">
                  <c:v>1425</c:v>
                </c:pt>
                <c:pt idx="325" formatCode="General">
                  <c:v>1397.27</c:v>
                </c:pt>
                <c:pt idx="326" formatCode="General">
                  <c:v>1369.65</c:v>
                </c:pt>
                <c:pt idx="327" formatCode="General">
                  <c:v>1400</c:v>
                </c:pt>
                <c:pt idx="328" formatCode="General">
                  <c:v>1391.84</c:v>
                </c:pt>
                <c:pt idx="329" formatCode="General">
                  <c:v>1369.65</c:v>
                </c:pt>
                <c:pt idx="330" formatCode="General">
                  <c:v>1420.84</c:v>
                </c:pt>
                <c:pt idx="331" formatCode="General">
                  <c:v>1423.61</c:v>
                </c:pt>
                <c:pt idx="332" formatCode="General">
                  <c:v>1420.84</c:v>
                </c:pt>
                <c:pt idx="333" formatCode="General">
                  <c:v>14583.4</c:v>
                </c:pt>
                <c:pt idx="334" formatCode="General">
                  <c:v>332.76</c:v>
                </c:pt>
                <c:pt idx="335" formatCode="General">
                  <c:v>308.86</c:v>
                </c:pt>
                <c:pt idx="336" formatCode="General">
                  <c:v>34.869999999999997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D2-4929-A232-4610757C0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Mongo_l_a2!$M$3</c:f>
              <c:strCache>
                <c:ptCount val="1"/>
                <c:pt idx="0">
                  <c:v>Irás (kB/s)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Mongo_l_a2!$I$4:$I$340</c:f>
              <c:numCache>
                <c:formatCode>General</c:formatCode>
                <c:ptCount val="337"/>
                <c:pt idx="0">
                  <c:v>1683592444</c:v>
                </c:pt>
                <c:pt idx="1">
                  <c:v>1683592454</c:v>
                </c:pt>
                <c:pt idx="2">
                  <c:v>1683592464</c:v>
                </c:pt>
                <c:pt idx="3">
                  <c:v>1683592474</c:v>
                </c:pt>
                <c:pt idx="4">
                  <c:v>1683592484</c:v>
                </c:pt>
                <c:pt idx="5">
                  <c:v>1683592494</c:v>
                </c:pt>
                <c:pt idx="6">
                  <c:v>1683592504</c:v>
                </c:pt>
                <c:pt idx="7">
                  <c:v>1683592514</c:v>
                </c:pt>
                <c:pt idx="8">
                  <c:v>1683592524</c:v>
                </c:pt>
                <c:pt idx="9">
                  <c:v>1683592534</c:v>
                </c:pt>
                <c:pt idx="10">
                  <c:v>1683592544</c:v>
                </c:pt>
                <c:pt idx="11">
                  <c:v>1683592554</c:v>
                </c:pt>
                <c:pt idx="12">
                  <c:v>1683592564</c:v>
                </c:pt>
                <c:pt idx="13">
                  <c:v>1683592574</c:v>
                </c:pt>
                <c:pt idx="14">
                  <c:v>1683592584</c:v>
                </c:pt>
                <c:pt idx="15">
                  <c:v>1683592594</c:v>
                </c:pt>
                <c:pt idx="16">
                  <c:v>1683592604</c:v>
                </c:pt>
                <c:pt idx="17">
                  <c:v>1683592614</c:v>
                </c:pt>
                <c:pt idx="18">
                  <c:v>1683592624</c:v>
                </c:pt>
                <c:pt idx="19">
                  <c:v>1683592634</c:v>
                </c:pt>
                <c:pt idx="20">
                  <c:v>1683592644</c:v>
                </c:pt>
                <c:pt idx="21">
                  <c:v>1683592654</c:v>
                </c:pt>
                <c:pt idx="22">
                  <c:v>1683592664</c:v>
                </c:pt>
                <c:pt idx="23">
                  <c:v>1683592674</c:v>
                </c:pt>
                <c:pt idx="24">
                  <c:v>1683592684</c:v>
                </c:pt>
                <c:pt idx="25">
                  <c:v>1683592694</c:v>
                </c:pt>
                <c:pt idx="26">
                  <c:v>1683592704</c:v>
                </c:pt>
                <c:pt idx="27">
                  <c:v>1683592714</c:v>
                </c:pt>
                <c:pt idx="28">
                  <c:v>1683592724</c:v>
                </c:pt>
                <c:pt idx="29">
                  <c:v>1683592734</c:v>
                </c:pt>
                <c:pt idx="30">
                  <c:v>1683592744</c:v>
                </c:pt>
                <c:pt idx="31">
                  <c:v>1683592754</c:v>
                </c:pt>
                <c:pt idx="32">
                  <c:v>1683592764</c:v>
                </c:pt>
                <c:pt idx="33">
                  <c:v>1683592774</c:v>
                </c:pt>
                <c:pt idx="34">
                  <c:v>1683592784</c:v>
                </c:pt>
                <c:pt idx="35">
                  <c:v>1683592794</c:v>
                </c:pt>
                <c:pt idx="36">
                  <c:v>1683592804</c:v>
                </c:pt>
                <c:pt idx="37">
                  <c:v>1683592814</c:v>
                </c:pt>
                <c:pt idx="38">
                  <c:v>1683592824</c:v>
                </c:pt>
                <c:pt idx="39">
                  <c:v>1683592834</c:v>
                </c:pt>
                <c:pt idx="40">
                  <c:v>1683592844</c:v>
                </c:pt>
                <c:pt idx="41">
                  <c:v>1683592854</c:v>
                </c:pt>
                <c:pt idx="42">
                  <c:v>1683592864</c:v>
                </c:pt>
                <c:pt idx="43">
                  <c:v>1683592874</c:v>
                </c:pt>
                <c:pt idx="44">
                  <c:v>1683592884</c:v>
                </c:pt>
                <c:pt idx="45">
                  <c:v>1683592894</c:v>
                </c:pt>
                <c:pt idx="46">
                  <c:v>1683592904</c:v>
                </c:pt>
                <c:pt idx="47">
                  <c:v>1683592914</c:v>
                </c:pt>
                <c:pt idx="48">
                  <c:v>1683592924</c:v>
                </c:pt>
                <c:pt idx="49">
                  <c:v>1683592934</c:v>
                </c:pt>
                <c:pt idx="50">
                  <c:v>1683592944</c:v>
                </c:pt>
                <c:pt idx="51">
                  <c:v>1683592954</c:v>
                </c:pt>
                <c:pt idx="52">
                  <c:v>1683592964</c:v>
                </c:pt>
                <c:pt idx="53">
                  <c:v>1683592974</c:v>
                </c:pt>
                <c:pt idx="54">
                  <c:v>1683592984</c:v>
                </c:pt>
                <c:pt idx="55">
                  <c:v>1683592994</c:v>
                </c:pt>
                <c:pt idx="56">
                  <c:v>1683593004</c:v>
                </c:pt>
                <c:pt idx="57">
                  <c:v>1683593014</c:v>
                </c:pt>
                <c:pt idx="58">
                  <c:v>1683593024</c:v>
                </c:pt>
                <c:pt idx="59">
                  <c:v>1683593034</c:v>
                </c:pt>
                <c:pt idx="60">
                  <c:v>1683593044</c:v>
                </c:pt>
                <c:pt idx="61">
                  <c:v>1683593054</c:v>
                </c:pt>
                <c:pt idx="62">
                  <c:v>1683593064</c:v>
                </c:pt>
                <c:pt idx="63">
                  <c:v>1683593074</c:v>
                </c:pt>
                <c:pt idx="64">
                  <c:v>1683593084</c:v>
                </c:pt>
                <c:pt idx="65">
                  <c:v>1683593094</c:v>
                </c:pt>
                <c:pt idx="66">
                  <c:v>1683593104</c:v>
                </c:pt>
                <c:pt idx="67">
                  <c:v>1683593114</c:v>
                </c:pt>
                <c:pt idx="68">
                  <c:v>1683593124</c:v>
                </c:pt>
                <c:pt idx="69">
                  <c:v>1683593134</c:v>
                </c:pt>
                <c:pt idx="70">
                  <c:v>1683593144</c:v>
                </c:pt>
                <c:pt idx="71">
                  <c:v>1683593154</c:v>
                </c:pt>
                <c:pt idx="72">
                  <c:v>1683593164</c:v>
                </c:pt>
                <c:pt idx="73">
                  <c:v>1683593174</c:v>
                </c:pt>
                <c:pt idx="74">
                  <c:v>1683593184</c:v>
                </c:pt>
                <c:pt idx="75">
                  <c:v>1683593194</c:v>
                </c:pt>
                <c:pt idx="76">
                  <c:v>1683593204</c:v>
                </c:pt>
                <c:pt idx="77">
                  <c:v>1683593214</c:v>
                </c:pt>
                <c:pt idx="78">
                  <c:v>1683593224</c:v>
                </c:pt>
                <c:pt idx="79">
                  <c:v>1683593234</c:v>
                </c:pt>
                <c:pt idx="80">
                  <c:v>1683593244</c:v>
                </c:pt>
                <c:pt idx="81">
                  <c:v>1683593254</c:v>
                </c:pt>
                <c:pt idx="82">
                  <c:v>1683593264</c:v>
                </c:pt>
                <c:pt idx="83">
                  <c:v>1683593274</c:v>
                </c:pt>
                <c:pt idx="84">
                  <c:v>1683593284</c:v>
                </c:pt>
                <c:pt idx="85">
                  <c:v>1683593294</c:v>
                </c:pt>
                <c:pt idx="86">
                  <c:v>1683593304</c:v>
                </c:pt>
                <c:pt idx="87">
                  <c:v>1683593314</c:v>
                </c:pt>
                <c:pt idx="88">
                  <c:v>1683593324</c:v>
                </c:pt>
                <c:pt idx="89">
                  <c:v>1683593334</c:v>
                </c:pt>
                <c:pt idx="90">
                  <c:v>1683593344</c:v>
                </c:pt>
                <c:pt idx="91">
                  <c:v>1683593354</c:v>
                </c:pt>
                <c:pt idx="92">
                  <c:v>1683593364</c:v>
                </c:pt>
                <c:pt idx="93">
                  <c:v>1683593374</c:v>
                </c:pt>
                <c:pt idx="94">
                  <c:v>1683593384</c:v>
                </c:pt>
                <c:pt idx="95">
                  <c:v>1683593394</c:v>
                </c:pt>
                <c:pt idx="96">
                  <c:v>1683593404</c:v>
                </c:pt>
                <c:pt idx="97">
                  <c:v>1683593414</c:v>
                </c:pt>
                <c:pt idx="98">
                  <c:v>1683593424</c:v>
                </c:pt>
                <c:pt idx="99">
                  <c:v>1683593434</c:v>
                </c:pt>
                <c:pt idx="100">
                  <c:v>1683593444</c:v>
                </c:pt>
                <c:pt idx="101">
                  <c:v>1683593454</c:v>
                </c:pt>
                <c:pt idx="102">
                  <c:v>1683593464</c:v>
                </c:pt>
                <c:pt idx="103">
                  <c:v>1683593474</c:v>
                </c:pt>
                <c:pt idx="104">
                  <c:v>1683593485</c:v>
                </c:pt>
                <c:pt idx="105">
                  <c:v>1683593494</c:v>
                </c:pt>
                <c:pt idx="106">
                  <c:v>1683593504</c:v>
                </c:pt>
                <c:pt idx="107">
                  <c:v>1683593514</c:v>
                </c:pt>
                <c:pt idx="108">
                  <c:v>1683593524</c:v>
                </c:pt>
                <c:pt idx="109">
                  <c:v>1683593535</c:v>
                </c:pt>
                <c:pt idx="110">
                  <c:v>1683593545</c:v>
                </c:pt>
                <c:pt idx="111">
                  <c:v>1683593555</c:v>
                </c:pt>
                <c:pt idx="112">
                  <c:v>1683593565</c:v>
                </c:pt>
                <c:pt idx="113">
                  <c:v>1683593575</c:v>
                </c:pt>
                <c:pt idx="114">
                  <c:v>1683593585</c:v>
                </c:pt>
                <c:pt idx="115">
                  <c:v>1683593595</c:v>
                </c:pt>
                <c:pt idx="116">
                  <c:v>1683593605</c:v>
                </c:pt>
                <c:pt idx="117">
                  <c:v>1683593615</c:v>
                </c:pt>
                <c:pt idx="118">
                  <c:v>1683593625</c:v>
                </c:pt>
                <c:pt idx="119">
                  <c:v>1683593635</c:v>
                </c:pt>
                <c:pt idx="120">
                  <c:v>1683593645</c:v>
                </c:pt>
                <c:pt idx="121">
                  <c:v>1683593655</c:v>
                </c:pt>
                <c:pt idx="122">
                  <c:v>1683593665</c:v>
                </c:pt>
                <c:pt idx="123">
                  <c:v>1683593675</c:v>
                </c:pt>
                <c:pt idx="124">
                  <c:v>1683593685</c:v>
                </c:pt>
                <c:pt idx="125">
                  <c:v>1683593695</c:v>
                </c:pt>
                <c:pt idx="126">
                  <c:v>1683593705</c:v>
                </c:pt>
                <c:pt idx="127">
                  <c:v>1683593715</c:v>
                </c:pt>
                <c:pt idx="128">
                  <c:v>1683593725</c:v>
                </c:pt>
                <c:pt idx="129">
                  <c:v>1683593735</c:v>
                </c:pt>
                <c:pt idx="130">
                  <c:v>1683593745</c:v>
                </c:pt>
                <c:pt idx="131">
                  <c:v>1683593755</c:v>
                </c:pt>
                <c:pt idx="132">
                  <c:v>1683593765</c:v>
                </c:pt>
                <c:pt idx="133">
                  <c:v>1683593775</c:v>
                </c:pt>
                <c:pt idx="134">
                  <c:v>1683593785</c:v>
                </c:pt>
                <c:pt idx="135">
                  <c:v>1683593795</c:v>
                </c:pt>
                <c:pt idx="136">
                  <c:v>1683593805</c:v>
                </c:pt>
                <c:pt idx="137">
                  <c:v>1683593815</c:v>
                </c:pt>
                <c:pt idx="138">
                  <c:v>1683593825</c:v>
                </c:pt>
                <c:pt idx="139">
                  <c:v>1683593835</c:v>
                </c:pt>
                <c:pt idx="140">
                  <c:v>1683593845</c:v>
                </c:pt>
                <c:pt idx="141">
                  <c:v>1683593855</c:v>
                </c:pt>
                <c:pt idx="142">
                  <c:v>1683593865</c:v>
                </c:pt>
                <c:pt idx="143">
                  <c:v>1683593875</c:v>
                </c:pt>
                <c:pt idx="144">
                  <c:v>1683593885</c:v>
                </c:pt>
                <c:pt idx="145">
                  <c:v>1683593895</c:v>
                </c:pt>
                <c:pt idx="146">
                  <c:v>1683593905</c:v>
                </c:pt>
                <c:pt idx="147">
                  <c:v>1683593915</c:v>
                </c:pt>
                <c:pt idx="148">
                  <c:v>1683593925</c:v>
                </c:pt>
                <c:pt idx="149">
                  <c:v>1683593935</c:v>
                </c:pt>
                <c:pt idx="150">
                  <c:v>1683593945</c:v>
                </c:pt>
                <c:pt idx="151">
                  <c:v>1683593955</c:v>
                </c:pt>
                <c:pt idx="152">
                  <c:v>1683593965</c:v>
                </c:pt>
                <c:pt idx="153">
                  <c:v>1683593975</c:v>
                </c:pt>
                <c:pt idx="154">
                  <c:v>1683593985</c:v>
                </c:pt>
                <c:pt idx="155">
                  <c:v>1683593995</c:v>
                </c:pt>
                <c:pt idx="156">
                  <c:v>1683594005</c:v>
                </c:pt>
                <c:pt idx="157">
                  <c:v>1683594015</c:v>
                </c:pt>
                <c:pt idx="158">
                  <c:v>1683594025</c:v>
                </c:pt>
                <c:pt idx="159">
                  <c:v>1683594035</c:v>
                </c:pt>
                <c:pt idx="160">
                  <c:v>1683594045</c:v>
                </c:pt>
                <c:pt idx="161">
                  <c:v>1683594055</c:v>
                </c:pt>
                <c:pt idx="162">
                  <c:v>1683594065</c:v>
                </c:pt>
                <c:pt idx="163">
                  <c:v>1683594075</c:v>
                </c:pt>
                <c:pt idx="164">
                  <c:v>1683594085</c:v>
                </c:pt>
                <c:pt idx="165">
                  <c:v>1683594095</c:v>
                </c:pt>
                <c:pt idx="166">
                  <c:v>1683594105</c:v>
                </c:pt>
                <c:pt idx="167">
                  <c:v>1683594115</c:v>
                </c:pt>
                <c:pt idx="168">
                  <c:v>1683594125</c:v>
                </c:pt>
                <c:pt idx="169">
                  <c:v>1683594135</c:v>
                </c:pt>
                <c:pt idx="170">
                  <c:v>1683594145</c:v>
                </c:pt>
                <c:pt idx="171">
                  <c:v>1683594155</c:v>
                </c:pt>
                <c:pt idx="172">
                  <c:v>1683594165</c:v>
                </c:pt>
                <c:pt idx="173">
                  <c:v>1683594175</c:v>
                </c:pt>
                <c:pt idx="174">
                  <c:v>1683594185</c:v>
                </c:pt>
                <c:pt idx="175">
                  <c:v>1683594195</c:v>
                </c:pt>
                <c:pt idx="176">
                  <c:v>1683594205</c:v>
                </c:pt>
                <c:pt idx="177">
                  <c:v>1683594215</c:v>
                </c:pt>
                <c:pt idx="178">
                  <c:v>1683594225</c:v>
                </c:pt>
                <c:pt idx="179">
                  <c:v>1683594235</c:v>
                </c:pt>
                <c:pt idx="180">
                  <c:v>1683594245</c:v>
                </c:pt>
                <c:pt idx="181">
                  <c:v>1683594255</c:v>
                </c:pt>
                <c:pt idx="182">
                  <c:v>1683594265</c:v>
                </c:pt>
                <c:pt idx="183">
                  <c:v>1683594275</c:v>
                </c:pt>
                <c:pt idx="184">
                  <c:v>1683594285</c:v>
                </c:pt>
                <c:pt idx="185">
                  <c:v>1683594295</c:v>
                </c:pt>
                <c:pt idx="186">
                  <c:v>1683594305</c:v>
                </c:pt>
                <c:pt idx="187">
                  <c:v>1683594315</c:v>
                </c:pt>
                <c:pt idx="188">
                  <c:v>1683594325</c:v>
                </c:pt>
                <c:pt idx="189">
                  <c:v>1683594335</c:v>
                </c:pt>
                <c:pt idx="190">
                  <c:v>1683594345</c:v>
                </c:pt>
                <c:pt idx="191">
                  <c:v>1683594355</c:v>
                </c:pt>
                <c:pt idx="192">
                  <c:v>1683594365</c:v>
                </c:pt>
                <c:pt idx="193">
                  <c:v>1683594375</c:v>
                </c:pt>
                <c:pt idx="194">
                  <c:v>1683594385</c:v>
                </c:pt>
                <c:pt idx="195">
                  <c:v>1683594395</c:v>
                </c:pt>
                <c:pt idx="196">
                  <c:v>1683594405</c:v>
                </c:pt>
                <c:pt idx="197">
                  <c:v>1683594415</c:v>
                </c:pt>
                <c:pt idx="198">
                  <c:v>1683594425</c:v>
                </c:pt>
                <c:pt idx="199">
                  <c:v>1683594435</c:v>
                </c:pt>
                <c:pt idx="200">
                  <c:v>1683594445</c:v>
                </c:pt>
                <c:pt idx="201">
                  <c:v>1683594455</c:v>
                </c:pt>
                <c:pt idx="202">
                  <c:v>1683594465</c:v>
                </c:pt>
                <c:pt idx="203">
                  <c:v>1683594475</c:v>
                </c:pt>
                <c:pt idx="204">
                  <c:v>1683594485</c:v>
                </c:pt>
                <c:pt idx="205">
                  <c:v>1683594495</c:v>
                </c:pt>
                <c:pt idx="206">
                  <c:v>1683594505</c:v>
                </c:pt>
                <c:pt idx="207">
                  <c:v>1683594515</c:v>
                </c:pt>
                <c:pt idx="208">
                  <c:v>1683594525</c:v>
                </c:pt>
                <c:pt idx="209">
                  <c:v>1683594535</c:v>
                </c:pt>
                <c:pt idx="210">
                  <c:v>1683594545</c:v>
                </c:pt>
                <c:pt idx="211">
                  <c:v>1683594555</c:v>
                </c:pt>
                <c:pt idx="212">
                  <c:v>1683594565</c:v>
                </c:pt>
                <c:pt idx="213">
                  <c:v>1683594575</c:v>
                </c:pt>
                <c:pt idx="214">
                  <c:v>1683594585</c:v>
                </c:pt>
                <c:pt idx="215">
                  <c:v>1683594595</c:v>
                </c:pt>
                <c:pt idx="216">
                  <c:v>1683594605</c:v>
                </c:pt>
                <c:pt idx="217">
                  <c:v>1683594615</c:v>
                </c:pt>
                <c:pt idx="218">
                  <c:v>1683594625</c:v>
                </c:pt>
                <c:pt idx="219">
                  <c:v>1683594635</c:v>
                </c:pt>
                <c:pt idx="220">
                  <c:v>1683594645</c:v>
                </c:pt>
                <c:pt idx="221">
                  <c:v>1683594655</c:v>
                </c:pt>
                <c:pt idx="222">
                  <c:v>1683594665</c:v>
                </c:pt>
                <c:pt idx="223">
                  <c:v>1683594675</c:v>
                </c:pt>
                <c:pt idx="224">
                  <c:v>1683594685</c:v>
                </c:pt>
                <c:pt idx="225">
                  <c:v>1683594695</c:v>
                </c:pt>
                <c:pt idx="226">
                  <c:v>1683594705</c:v>
                </c:pt>
                <c:pt idx="227">
                  <c:v>1683594715</c:v>
                </c:pt>
                <c:pt idx="228">
                  <c:v>1683594725</c:v>
                </c:pt>
                <c:pt idx="229">
                  <c:v>1683594735</c:v>
                </c:pt>
                <c:pt idx="230">
                  <c:v>1683594745</c:v>
                </c:pt>
                <c:pt idx="231">
                  <c:v>1683594755</c:v>
                </c:pt>
                <c:pt idx="232">
                  <c:v>1683594765</c:v>
                </c:pt>
                <c:pt idx="233">
                  <c:v>1683594775</c:v>
                </c:pt>
                <c:pt idx="234">
                  <c:v>1683594785</c:v>
                </c:pt>
                <c:pt idx="235">
                  <c:v>1683594795</c:v>
                </c:pt>
                <c:pt idx="236">
                  <c:v>1683594805</c:v>
                </c:pt>
                <c:pt idx="237">
                  <c:v>1683594815</c:v>
                </c:pt>
                <c:pt idx="238">
                  <c:v>1683594825</c:v>
                </c:pt>
                <c:pt idx="239">
                  <c:v>1683594835</c:v>
                </c:pt>
                <c:pt idx="240">
                  <c:v>1683594845</c:v>
                </c:pt>
                <c:pt idx="241">
                  <c:v>1683594855</c:v>
                </c:pt>
                <c:pt idx="242">
                  <c:v>1683594865</c:v>
                </c:pt>
                <c:pt idx="243">
                  <c:v>1683594875</c:v>
                </c:pt>
                <c:pt idx="244">
                  <c:v>1683594885</c:v>
                </c:pt>
                <c:pt idx="245">
                  <c:v>1683594895</c:v>
                </c:pt>
                <c:pt idx="246">
                  <c:v>1683594905</c:v>
                </c:pt>
                <c:pt idx="247">
                  <c:v>1683594915</c:v>
                </c:pt>
                <c:pt idx="248">
                  <c:v>1683594925</c:v>
                </c:pt>
                <c:pt idx="249">
                  <c:v>1683594935</c:v>
                </c:pt>
                <c:pt idx="250">
                  <c:v>1683594945</c:v>
                </c:pt>
                <c:pt idx="251">
                  <c:v>1683594955</c:v>
                </c:pt>
                <c:pt idx="252">
                  <c:v>1683594965</c:v>
                </c:pt>
                <c:pt idx="253">
                  <c:v>1683594975</c:v>
                </c:pt>
                <c:pt idx="254">
                  <c:v>1683594985</c:v>
                </c:pt>
                <c:pt idx="255">
                  <c:v>1683594995</c:v>
                </c:pt>
                <c:pt idx="256">
                  <c:v>1683595005</c:v>
                </c:pt>
                <c:pt idx="257">
                  <c:v>1683595015</c:v>
                </c:pt>
                <c:pt idx="258">
                  <c:v>1683595025</c:v>
                </c:pt>
                <c:pt idx="259">
                  <c:v>1683595035</c:v>
                </c:pt>
                <c:pt idx="260">
                  <c:v>1683595045</c:v>
                </c:pt>
                <c:pt idx="261">
                  <c:v>1683595055</c:v>
                </c:pt>
                <c:pt idx="262">
                  <c:v>1683595065</c:v>
                </c:pt>
                <c:pt idx="263">
                  <c:v>1683595075</c:v>
                </c:pt>
                <c:pt idx="264">
                  <c:v>1683595085</c:v>
                </c:pt>
                <c:pt idx="265">
                  <c:v>1683595095</c:v>
                </c:pt>
                <c:pt idx="266">
                  <c:v>1683595105</c:v>
                </c:pt>
                <c:pt idx="267">
                  <c:v>1683595115</c:v>
                </c:pt>
                <c:pt idx="268">
                  <c:v>1683595125</c:v>
                </c:pt>
                <c:pt idx="269">
                  <c:v>1683595135</c:v>
                </c:pt>
                <c:pt idx="270">
                  <c:v>1683595146</c:v>
                </c:pt>
                <c:pt idx="271">
                  <c:v>1683595155</c:v>
                </c:pt>
                <c:pt idx="272">
                  <c:v>1683595165</c:v>
                </c:pt>
                <c:pt idx="273">
                  <c:v>1683595175</c:v>
                </c:pt>
                <c:pt idx="274">
                  <c:v>1683595185</c:v>
                </c:pt>
                <c:pt idx="275">
                  <c:v>1683595195</c:v>
                </c:pt>
                <c:pt idx="276">
                  <c:v>1683595205</c:v>
                </c:pt>
                <c:pt idx="277">
                  <c:v>1683595215</c:v>
                </c:pt>
                <c:pt idx="278">
                  <c:v>1683595225</c:v>
                </c:pt>
                <c:pt idx="279">
                  <c:v>1683595235</c:v>
                </c:pt>
                <c:pt idx="280">
                  <c:v>1683595246</c:v>
                </c:pt>
                <c:pt idx="281">
                  <c:v>1683595255</c:v>
                </c:pt>
                <c:pt idx="282">
                  <c:v>1683595266</c:v>
                </c:pt>
                <c:pt idx="283">
                  <c:v>1683595275</c:v>
                </c:pt>
                <c:pt idx="284">
                  <c:v>1683595285</c:v>
                </c:pt>
                <c:pt idx="285">
                  <c:v>1683595296</c:v>
                </c:pt>
                <c:pt idx="286">
                  <c:v>1683595306</c:v>
                </c:pt>
                <c:pt idx="287">
                  <c:v>1683595316</c:v>
                </c:pt>
                <c:pt idx="288">
                  <c:v>1683595325</c:v>
                </c:pt>
                <c:pt idx="289">
                  <c:v>1683595336</c:v>
                </c:pt>
                <c:pt idx="290">
                  <c:v>1683595346</c:v>
                </c:pt>
                <c:pt idx="291">
                  <c:v>1683595356</c:v>
                </c:pt>
                <c:pt idx="292">
                  <c:v>1683595366</c:v>
                </c:pt>
                <c:pt idx="293">
                  <c:v>1683595375</c:v>
                </c:pt>
                <c:pt idx="294">
                  <c:v>1683595386</c:v>
                </c:pt>
                <c:pt idx="295">
                  <c:v>1683595396</c:v>
                </c:pt>
                <c:pt idx="296">
                  <c:v>1683595406</c:v>
                </c:pt>
                <c:pt idx="297">
                  <c:v>1683595416</c:v>
                </c:pt>
                <c:pt idx="298">
                  <c:v>1683595426</c:v>
                </c:pt>
                <c:pt idx="299">
                  <c:v>1683595436</c:v>
                </c:pt>
                <c:pt idx="300">
                  <c:v>1683595446</c:v>
                </c:pt>
                <c:pt idx="301">
                  <c:v>1683595456</c:v>
                </c:pt>
                <c:pt idx="302">
                  <c:v>1683595466</c:v>
                </c:pt>
                <c:pt idx="303">
                  <c:v>1683595476</c:v>
                </c:pt>
                <c:pt idx="304">
                  <c:v>1683595486</c:v>
                </c:pt>
                <c:pt idx="305">
                  <c:v>1683595496</c:v>
                </c:pt>
                <c:pt idx="306">
                  <c:v>1683595506</c:v>
                </c:pt>
                <c:pt idx="307">
                  <c:v>1683595516</c:v>
                </c:pt>
                <c:pt idx="308">
                  <c:v>1683595526</c:v>
                </c:pt>
                <c:pt idx="309">
                  <c:v>1683595536</c:v>
                </c:pt>
                <c:pt idx="310">
                  <c:v>1683595546</c:v>
                </c:pt>
                <c:pt idx="311">
                  <c:v>1683595556</c:v>
                </c:pt>
                <c:pt idx="312">
                  <c:v>1683595566</c:v>
                </c:pt>
                <c:pt idx="313">
                  <c:v>1683595576</c:v>
                </c:pt>
                <c:pt idx="314">
                  <c:v>1683595586</c:v>
                </c:pt>
                <c:pt idx="315">
                  <c:v>1683595596</c:v>
                </c:pt>
                <c:pt idx="316">
                  <c:v>1683595606</c:v>
                </c:pt>
                <c:pt idx="317">
                  <c:v>1683595616</c:v>
                </c:pt>
                <c:pt idx="318">
                  <c:v>1683595626</c:v>
                </c:pt>
                <c:pt idx="319">
                  <c:v>1683595636</c:v>
                </c:pt>
                <c:pt idx="320">
                  <c:v>1683595646</c:v>
                </c:pt>
                <c:pt idx="321">
                  <c:v>1683595656</c:v>
                </c:pt>
                <c:pt idx="322">
                  <c:v>1683595666</c:v>
                </c:pt>
                <c:pt idx="323">
                  <c:v>1683595676</c:v>
                </c:pt>
                <c:pt idx="324">
                  <c:v>1683595686</c:v>
                </c:pt>
                <c:pt idx="325">
                  <c:v>1683595696</c:v>
                </c:pt>
                <c:pt idx="326">
                  <c:v>1683595706</c:v>
                </c:pt>
                <c:pt idx="327">
                  <c:v>1683595716</c:v>
                </c:pt>
                <c:pt idx="328">
                  <c:v>1683595726</c:v>
                </c:pt>
                <c:pt idx="329">
                  <c:v>1683595736</c:v>
                </c:pt>
                <c:pt idx="330">
                  <c:v>1683595746</c:v>
                </c:pt>
                <c:pt idx="331">
                  <c:v>1683595756</c:v>
                </c:pt>
                <c:pt idx="332">
                  <c:v>1683595766</c:v>
                </c:pt>
                <c:pt idx="333">
                  <c:v>1683595776</c:v>
                </c:pt>
                <c:pt idx="334">
                  <c:v>1683595786</c:v>
                </c:pt>
                <c:pt idx="335">
                  <c:v>1683595796</c:v>
                </c:pt>
                <c:pt idx="336">
                  <c:v>1683595806</c:v>
                </c:pt>
              </c:numCache>
            </c:numRef>
          </c:cat>
          <c:val>
            <c:numRef>
              <c:f>Mongo_l_a2!$M$4:$M$340</c:f>
              <c:numCache>
                <c:formatCode>0.00</c:formatCode>
                <c:ptCount val="337"/>
                <c:pt idx="0">
                  <c:v>5008.37</c:v>
                </c:pt>
                <c:pt idx="1">
                  <c:v>10722.2</c:v>
                </c:pt>
                <c:pt idx="2">
                  <c:v>8027.38</c:v>
                </c:pt>
                <c:pt idx="3">
                  <c:v>11840.4</c:v>
                </c:pt>
                <c:pt idx="4">
                  <c:v>13837.1</c:v>
                </c:pt>
                <c:pt idx="5">
                  <c:v>5922.7</c:v>
                </c:pt>
                <c:pt idx="6">
                  <c:v>10725</c:v>
                </c:pt>
                <c:pt idx="7">
                  <c:v>10085.299999999999</c:v>
                </c:pt>
                <c:pt idx="8">
                  <c:v>10405.5</c:v>
                </c:pt>
                <c:pt idx="9">
                  <c:v>7517.46</c:v>
                </c:pt>
                <c:pt idx="10">
                  <c:v>16164.7</c:v>
                </c:pt>
                <c:pt idx="11">
                  <c:v>5598.02</c:v>
                </c:pt>
                <c:pt idx="12">
                  <c:v>9678.17</c:v>
                </c:pt>
                <c:pt idx="13">
                  <c:v>11413.3</c:v>
                </c:pt>
                <c:pt idx="14">
                  <c:v>8053.36</c:v>
                </c:pt>
                <c:pt idx="15">
                  <c:v>9851.73</c:v>
                </c:pt>
                <c:pt idx="16">
                  <c:v>13349.5</c:v>
                </c:pt>
                <c:pt idx="17">
                  <c:v>9730.43</c:v>
                </c:pt>
                <c:pt idx="18">
                  <c:v>8306.7199999999993</c:v>
                </c:pt>
                <c:pt idx="19">
                  <c:v>12407.5</c:v>
                </c:pt>
                <c:pt idx="20">
                  <c:v>6465.35</c:v>
                </c:pt>
                <c:pt idx="21">
                  <c:v>10975.5</c:v>
                </c:pt>
                <c:pt idx="22">
                  <c:v>9671.7900000000009</c:v>
                </c:pt>
                <c:pt idx="23">
                  <c:v>14607.9</c:v>
                </c:pt>
                <c:pt idx="24">
                  <c:v>8037.15</c:v>
                </c:pt>
                <c:pt idx="25">
                  <c:v>9901.48</c:v>
                </c:pt>
                <c:pt idx="26">
                  <c:v>9682.3799999999992</c:v>
                </c:pt>
                <c:pt idx="27">
                  <c:v>10997.2</c:v>
                </c:pt>
                <c:pt idx="28">
                  <c:v>9511.4599999999991</c:v>
                </c:pt>
                <c:pt idx="29">
                  <c:v>12345.4</c:v>
                </c:pt>
                <c:pt idx="30">
                  <c:v>6730.77</c:v>
                </c:pt>
                <c:pt idx="31">
                  <c:v>11546.6</c:v>
                </c:pt>
                <c:pt idx="32">
                  <c:v>7377.69</c:v>
                </c:pt>
                <c:pt idx="33">
                  <c:v>11464.7</c:v>
                </c:pt>
                <c:pt idx="34">
                  <c:v>10584.7</c:v>
                </c:pt>
                <c:pt idx="35">
                  <c:v>11105.6</c:v>
                </c:pt>
                <c:pt idx="36">
                  <c:v>8513.27</c:v>
                </c:pt>
                <c:pt idx="37">
                  <c:v>8304.5400000000009</c:v>
                </c:pt>
                <c:pt idx="38">
                  <c:v>11087.1</c:v>
                </c:pt>
                <c:pt idx="39">
                  <c:v>8475.98</c:v>
                </c:pt>
                <c:pt idx="40">
                  <c:v>11730.7</c:v>
                </c:pt>
                <c:pt idx="41">
                  <c:v>11630.4</c:v>
                </c:pt>
                <c:pt idx="42">
                  <c:v>8244.58</c:v>
                </c:pt>
                <c:pt idx="43">
                  <c:v>8476.41</c:v>
                </c:pt>
                <c:pt idx="44">
                  <c:v>9991.73</c:v>
                </c:pt>
                <c:pt idx="45">
                  <c:v>9366.07</c:v>
                </c:pt>
                <c:pt idx="46">
                  <c:v>9881.93</c:v>
                </c:pt>
                <c:pt idx="47">
                  <c:v>14572</c:v>
                </c:pt>
                <c:pt idx="48">
                  <c:v>7068.24</c:v>
                </c:pt>
                <c:pt idx="49">
                  <c:v>9096.25</c:v>
                </c:pt>
                <c:pt idx="50">
                  <c:v>8515.1299999999992</c:v>
                </c:pt>
                <c:pt idx="51">
                  <c:v>10041.700000000001</c:v>
                </c:pt>
                <c:pt idx="52">
                  <c:v>10365</c:v>
                </c:pt>
                <c:pt idx="53">
                  <c:v>14570.3</c:v>
                </c:pt>
                <c:pt idx="54">
                  <c:v>9542.1299999999992</c:v>
                </c:pt>
                <c:pt idx="55">
                  <c:v>7424.53</c:v>
                </c:pt>
                <c:pt idx="56">
                  <c:v>8566.7000000000007</c:v>
                </c:pt>
                <c:pt idx="57">
                  <c:v>10115.299999999999</c:v>
                </c:pt>
                <c:pt idx="58">
                  <c:v>10634.6</c:v>
                </c:pt>
                <c:pt idx="59">
                  <c:v>13308.5</c:v>
                </c:pt>
                <c:pt idx="60">
                  <c:v>5103.34</c:v>
                </c:pt>
                <c:pt idx="61" formatCode="General">
                  <c:v>10336.299999999999</c:v>
                </c:pt>
                <c:pt idx="62">
                  <c:v>10451.299999999999</c:v>
                </c:pt>
                <c:pt idx="63">
                  <c:v>8745.3799999999992</c:v>
                </c:pt>
                <c:pt idx="64">
                  <c:v>9676.08</c:v>
                </c:pt>
                <c:pt idx="65">
                  <c:v>14801.6</c:v>
                </c:pt>
                <c:pt idx="66">
                  <c:v>5912.55</c:v>
                </c:pt>
                <c:pt idx="67">
                  <c:v>9341.7099999999991</c:v>
                </c:pt>
                <c:pt idx="68">
                  <c:v>9386.64</c:v>
                </c:pt>
                <c:pt idx="69">
                  <c:v>11021.8</c:v>
                </c:pt>
                <c:pt idx="70">
                  <c:v>10045.799999999999</c:v>
                </c:pt>
                <c:pt idx="71">
                  <c:v>12021.6</c:v>
                </c:pt>
                <c:pt idx="72">
                  <c:v>9775.2900000000009</c:v>
                </c:pt>
                <c:pt idx="73">
                  <c:v>6927.7</c:v>
                </c:pt>
                <c:pt idx="74">
                  <c:v>11594.5</c:v>
                </c:pt>
                <c:pt idx="75">
                  <c:v>10076.200000000001</c:v>
                </c:pt>
                <c:pt idx="76">
                  <c:v>8465.23</c:v>
                </c:pt>
                <c:pt idx="77">
                  <c:v>10261.700000000001</c:v>
                </c:pt>
                <c:pt idx="78">
                  <c:v>11691.4</c:v>
                </c:pt>
                <c:pt idx="79">
                  <c:v>8193.14</c:v>
                </c:pt>
                <c:pt idx="80">
                  <c:v>10961.7</c:v>
                </c:pt>
                <c:pt idx="81">
                  <c:v>9840.16</c:v>
                </c:pt>
                <c:pt idx="82">
                  <c:v>8678.2800000000007</c:v>
                </c:pt>
                <c:pt idx="83">
                  <c:v>11172.1</c:v>
                </c:pt>
                <c:pt idx="84">
                  <c:v>11618.4</c:v>
                </c:pt>
                <c:pt idx="85">
                  <c:v>7468.63</c:v>
                </c:pt>
                <c:pt idx="86">
                  <c:v>8918.08</c:v>
                </c:pt>
                <c:pt idx="87">
                  <c:v>9524.7099999999991</c:v>
                </c:pt>
                <c:pt idx="88">
                  <c:v>9075.69</c:v>
                </c:pt>
                <c:pt idx="89">
                  <c:v>10159.9</c:v>
                </c:pt>
                <c:pt idx="90">
                  <c:v>13223.5</c:v>
                </c:pt>
                <c:pt idx="91">
                  <c:v>8015.67</c:v>
                </c:pt>
                <c:pt idx="92">
                  <c:v>8654.44</c:v>
                </c:pt>
                <c:pt idx="93">
                  <c:v>12004.7</c:v>
                </c:pt>
                <c:pt idx="94">
                  <c:v>6835.23</c:v>
                </c:pt>
                <c:pt idx="95">
                  <c:v>10557.5</c:v>
                </c:pt>
                <c:pt idx="96">
                  <c:v>13299.7</c:v>
                </c:pt>
                <c:pt idx="97">
                  <c:v>7485.21</c:v>
                </c:pt>
                <c:pt idx="98">
                  <c:v>9172.18</c:v>
                </c:pt>
                <c:pt idx="99">
                  <c:v>11253.7</c:v>
                </c:pt>
                <c:pt idx="100">
                  <c:v>10676</c:v>
                </c:pt>
                <c:pt idx="101">
                  <c:v>8471.6200000000008</c:v>
                </c:pt>
                <c:pt idx="102">
                  <c:v>13454</c:v>
                </c:pt>
                <c:pt idx="103">
                  <c:v>7140.12</c:v>
                </c:pt>
                <c:pt idx="104">
                  <c:v>8884.82</c:v>
                </c:pt>
                <c:pt idx="105">
                  <c:v>8879.3700000000008</c:v>
                </c:pt>
                <c:pt idx="106">
                  <c:v>10207.4</c:v>
                </c:pt>
                <c:pt idx="107">
                  <c:v>11690.3</c:v>
                </c:pt>
                <c:pt idx="108">
                  <c:v>13100.4</c:v>
                </c:pt>
                <c:pt idx="109">
                  <c:v>5637.46</c:v>
                </c:pt>
                <c:pt idx="110">
                  <c:v>10443.299999999999</c:v>
                </c:pt>
                <c:pt idx="111">
                  <c:v>9838.99</c:v>
                </c:pt>
                <c:pt idx="112">
                  <c:v>8586.7199999999993</c:v>
                </c:pt>
                <c:pt idx="113">
                  <c:v>11495</c:v>
                </c:pt>
                <c:pt idx="114">
                  <c:v>13582.5</c:v>
                </c:pt>
                <c:pt idx="115">
                  <c:v>5780.86</c:v>
                </c:pt>
                <c:pt idx="116">
                  <c:v>9120.7000000000007</c:v>
                </c:pt>
                <c:pt idx="117">
                  <c:v>9318.52</c:v>
                </c:pt>
                <c:pt idx="118">
                  <c:v>8950.58</c:v>
                </c:pt>
                <c:pt idx="119">
                  <c:v>12217.3</c:v>
                </c:pt>
                <c:pt idx="120">
                  <c:v>11482.9</c:v>
                </c:pt>
                <c:pt idx="121">
                  <c:v>9043.0400000000009</c:v>
                </c:pt>
                <c:pt idx="122">
                  <c:v>9924.83</c:v>
                </c:pt>
                <c:pt idx="123">
                  <c:v>8778.52</c:v>
                </c:pt>
                <c:pt idx="124">
                  <c:v>8917.35</c:v>
                </c:pt>
                <c:pt idx="125">
                  <c:v>11482.5</c:v>
                </c:pt>
                <c:pt idx="126">
                  <c:v>9259.32</c:v>
                </c:pt>
                <c:pt idx="127">
                  <c:v>11304.8</c:v>
                </c:pt>
                <c:pt idx="128">
                  <c:v>7900.39</c:v>
                </c:pt>
                <c:pt idx="129">
                  <c:v>11798.8</c:v>
                </c:pt>
                <c:pt idx="130">
                  <c:v>7837.97</c:v>
                </c:pt>
                <c:pt idx="131">
                  <c:v>9093.39</c:v>
                </c:pt>
                <c:pt idx="132">
                  <c:v>9507.51</c:v>
                </c:pt>
                <c:pt idx="133">
                  <c:v>12462.5</c:v>
                </c:pt>
                <c:pt idx="134">
                  <c:v>7734.24</c:v>
                </c:pt>
                <c:pt idx="135">
                  <c:v>9190.67</c:v>
                </c:pt>
                <c:pt idx="136">
                  <c:v>12105.1</c:v>
                </c:pt>
                <c:pt idx="137">
                  <c:v>9161.8700000000008</c:v>
                </c:pt>
                <c:pt idx="138">
                  <c:v>8941.89</c:v>
                </c:pt>
                <c:pt idx="139">
                  <c:v>12530.5</c:v>
                </c:pt>
                <c:pt idx="140">
                  <c:v>6345.31</c:v>
                </c:pt>
                <c:pt idx="141">
                  <c:v>10978</c:v>
                </c:pt>
                <c:pt idx="142">
                  <c:v>9960.94</c:v>
                </c:pt>
                <c:pt idx="143">
                  <c:v>10498.1</c:v>
                </c:pt>
                <c:pt idx="144">
                  <c:v>8535.67</c:v>
                </c:pt>
                <c:pt idx="145">
                  <c:v>13604.7</c:v>
                </c:pt>
                <c:pt idx="146" formatCode="General">
                  <c:v>7438.28</c:v>
                </c:pt>
                <c:pt idx="147" formatCode="General">
                  <c:v>8121.4</c:v>
                </c:pt>
                <c:pt idx="148" formatCode="General">
                  <c:v>11662.8</c:v>
                </c:pt>
                <c:pt idx="149" formatCode="General">
                  <c:v>8934.77</c:v>
                </c:pt>
                <c:pt idx="150" formatCode="General">
                  <c:v>11470.7</c:v>
                </c:pt>
                <c:pt idx="151" formatCode="General">
                  <c:v>12239.6</c:v>
                </c:pt>
                <c:pt idx="152" formatCode="General">
                  <c:v>5728.92</c:v>
                </c:pt>
                <c:pt idx="153" formatCode="General">
                  <c:v>9695.2199999999993</c:v>
                </c:pt>
                <c:pt idx="154" formatCode="General">
                  <c:v>8775.7999999999993</c:v>
                </c:pt>
                <c:pt idx="155" formatCode="General">
                  <c:v>12695</c:v>
                </c:pt>
                <c:pt idx="156" formatCode="General">
                  <c:v>6992.98</c:v>
                </c:pt>
                <c:pt idx="157" formatCode="General">
                  <c:v>14307.7</c:v>
                </c:pt>
                <c:pt idx="158" formatCode="General">
                  <c:v>8194.5400000000009</c:v>
                </c:pt>
                <c:pt idx="159" formatCode="General">
                  <c:v>8364.6299999999992</c:v>
                </c:pt>
                <c:pt idx="160" formatCode="General">
                  <c:v>8505.86</c:v>
                </c:pt>
                <c:pt idx="161" formatCode="General">
                  <c:v>10700.1</c:v>
                </c:pt>
                <c:pt idx="162" formatCode="General">
                  <c:v>9006.44</c:v>
                </c:pt>
                <c:pt idx="163" formatCode="General">
                  <c:v>16234.6</c:v>
                </c:pt>
                <c:pt idx="164" formatCode="General">
                  <c:v>5775.66</c:v>
                </c:pt>
                <c:pt idx="165" formatCode="General">
                  <c:v>11464</c:v>
                </c:pt>
                <c:pt idx="166" formatCode="General">
                  <c:v>8053.12</c:v>
                </c:pt>
                <c:pt idx="167" formatCode="General">
                  <c:v>8954.98</c:v>
                </c:pt>
                <c:pt idx="168" formatCode="General">
                  <c:v>10195.299999999999</c:v>
                </c:pt>
                <c:pt idx="169" formatCode="General">
                  <c:v>13964.5</c:v>
                </c:pt>
                <c:pt idx="170" formatCode="General">
                  <c:v>9634.08</c:v>
                </c:pt>
                <c:pt idx="171" formatCode="General">
                  <c:v>8302.44</c:v>
                </c:pt>
                <c:pt idx="172" formatCode="General">
                  <c:v>8853.31</c:v>
                </c:pt>
                <c:pt idx="173" formatCode="General">
                  <c:v>10752.4</c:v>
                </c:pt>
                <c:pt idx="174" formatCode="General">
                  <c:v>10680.3</c:v>
                </c:pt>
                <c:pt idx="175" formatCode="General">
                  <c:v>9441.7199999999993</c:v>
                </c:pt>
                <c:pt idx="176" formatCode="General">
                  <c:v>11224.5</c:v>
                </c:pt>
                <c:pt idx="177" formatCode="General">
                  <c:v>7766.24</c:v>
                </c:pt>
                <c:pt idx="178" formatCode="General">
                  <c:v>11178.9</c:v>
                </c:pt>
                <c:pt idx="179" formatCode="General">
                  <c:v>7979.86</c:v>
                </c:pt>
                <c:pt idx="180" formatCode="General">
                  <c:v>10076.9</c:v>
                </c:pt>
                <c:pt idx="181" formatCode="General">
                  <c:v>11040.5</c:v>
                </c:pt>
                <c:pt idx="182" formatCode="General">
                  <c:v>12211.5</c:v>
                </c:pt>
                <c:pt idx="183" formatCode="General">
                  <c:v>6259.4</c:v>
                </c:pt>
                <c:pt idx="184" formatCode="General">
                  <c:v>13194.5</c:v>
                </c:pt>
                <c:pt idx="185" formatCode="General">
                  <c:v>9117.9699999999993</c:v>
                </c:pt>
                <c:pt idx="186" formatCode="General">
                  <c:v>9117.75</c:v>
                </c:pt>
                <c:pt idx="187" formatCode="General">
                  <c:v>9774.2199999999993</c:v>
                </c:pt>
                <c:pt idx="188" formatCode="General">
                  <c:v>14518.9</c:v>
                </c:pt>
                <c:pt idx="189" formatCode="General">
                  <c:v>7730.73</c:v>
                </c:pt>
                <c:pt idx="190" formatCode="General">
                  <c:v>9069.4</c:v>
                </c:pt>
                <c:pt idx="191" formatCode="General">
                  <c:v>10170.1</c:v>
                </c:pt>
                <c:pt idx="192" formatCode="General">
                  <c:v>9371.5400000000009</c:v>
                </c:pt>
                <c:pt idx="193" formatCode="General">
                  <c:v>10109.200000000001</c:v>
                </c:pt>
                <c:pt idx="194" formatCode="General">
                  <c:v>12836.7</c:v>
                </c:pt>
                <c:pt idx="195" formatCode="General">
                  <c:v>5955.9</c:v>
                </c:pt>
                <c:pt idx="196" formatCode="General">
                  <c:v>9036.56</c:v>
                </c:pt>
                <c:pt idx="197" formatCode="General">
                  <c:v>11537.6</c:v>
                </c:pt>
                <c:pt idx="198" formatCode="General">
                  <c:v>10268.200000000001</c:v>
                </c:pt>
                <c:pt idx="199" formatCode="General">
                  <c:v>8552.84</c:v>
                </c:pt>
                <c:pt idx="200" formatCode="General">
                  <c:v>13361</c:v>
                </c:pt>
                <c:pt idx="201" formatCode="General">
                  <c:v>5959.41</c:v>
                </c:pt>
                <c:pt idx="202" formatCode="General">
                  <c:v>10757.5</c:v>
                </c:pt>
                <c:pt idx="203" formatCode="General">
                  <c:v>8084.21</c:v>
                </c:pt>
                <c:pt idx="204" formatCode="General">
                  <c:v>9653.52</c:v>
                </c:pt>
                <c:pt idx="205" formatCode="General">
                  <c:v>10991</c:v>
                </c:pt>
                <c:pt idx="206" formatCode="General">
                  <c:v>13091.5</c:v>
                </c:pt>
                <c:pt idx="207" formatCode="General">
                  <c:v>5854.97</c:v>
                </c:pt>
                <c:pt idx="208" formatCode="General">
                  <c:v>9242.11</c:v>
                </c:pt>
                <c:pt idx="209" formatCode="General">
                  <c:v>6297.95</c:v>
                </c:pt>
                <c:pt idx="210" formatCode="General">
                  <c:v>14369.5</c:v>
                </c:pt>
                <c:pt idx="211" formatCode="General">
                  <c:v>7859.88</c:v>
                </c:pt>
                <c:pt idx="212" formatCode="General">
                  <c:v>15857.3</c:v>
                </c:pt>
                <c:pt idx="213" formatCode="General">
                  <c:v>8592.0499999999993</c:v>
                </c:pt>
                <c:pt idx="214" formatCode="General">
                  <c:v>7827.12</c:v>
                </c:pt>
                <c:pt idx="215" formatCode="General">
                  <c:v>9979.2800000000007</c:v>
                </c:pt>
                <c:pt idx="216" formatCode="General">
                  <c:v>11185.2</c:v>
                </c:pt>
                <c:pt idx="217" formatCode="General">
                  <c:v>6927.29</c:v>
                </c:pt>
                <c:pt idx="218" formatCode="General">
                  <c:v>12862.6</c:v>
                </c:pt>
                <c:pt idx="219" formatCode="General">
                  <c:v>10746.4</c:v>
                </c:pt>
                <c:pt idx="220" formatCode="General">
                  <c:v>8141.27</c:v>
                </c:pt>
                <c:pt idx="221" formatCode="General">
                  <c:v>9808.39</c:v>
                </c:pt>
                <c:pt idx="222" formatCode="General">
                  <c:v>11565</c:v>
                </c:pt>
                <c:pt idx="223" formatCode="General">
                  <c:v>8189.47</c:v>
                </c:pt>
                <c:pt idx="224" formatCode="General">
                  <c:v>11569.9</c:v>
                </c:pt>
                <c:pt idx="225" formatCode="General">
                  <c:v>9461.99</c:v>
                </c:pt>
                <c:pt idx="226" formatCode="General">
                  <c:v>9088.7800000000007</c:v>
                </c:pt>
                <c:pt idx="227" formatCode="General">
                  <c:v>7953.65</c:v>
                </c:pt>
                <c:pt idx="228" formatCode="General">
                  <c:v>11632.3</c:v>
                </c:pt>
                <c:pt idx="229" formatCode="General">
                  <c:v>7733.72</c:v>
                </c:pt>
                <c:pt idx="230" formatCode="General">
                  <c:v>11524.6</c:v>
                </c:pt>
                <c:pt idx="231" formatCode="General">
                  <c:v>11526.6</c:v>
                </c:pt>
                <c:pt idx="232" formatCode="General">
                  <c:v>7349.03</c:v>
                </c:pt>
                <c:pt idx="233" formatCode="General">
                  <c:v>10936.5</c:v>
                </c:pt>
                <c:pt idx="234" formatCode="General">
                  <c:v>10105.299999999999</c:v>
                </c:pt>
                <c:pt idx="235" formatCode="General">
                  <c:v>9494.74</c:v>
                </c:pt>
                <c:pt idx="236" formatCode="General">
                  <c:v>10585.9</c:v>
                </c:pt>
                <c:pt idx="237" formatCode="General">
                  <c:v>12590</c:v>
                </c:pt>
                <c:pt idx="238" formatCode="General">
                  <c:v>6321.8</c:v>
                </c:pt>
                <c:pt idx="239" formatCode="General">
                  <c:v>11229.6</c:v>
                </c:pt>
                <c:pt idx="240" formatCode="General">
                  <c:v>9948.74</c:v>
                </c:pt>
                <c:pt idx="241" formatCode="General">
                  <c:v>7810.75</c:v>
                </c:pt>
                <c:pt idx="242" formatCode="General">
                  <c:v>10732.9</c:v>
                </c:pt>
                <c:pt idx="243" formatCode="General">
                  <c:v>12493</c:v>
                </c:pt>
                <c:pt idx="244" formatCode="General">
                  <c:v>7111.37</c:v>
                </c:pt>
                <c:pt idx="245" formatCode="General">
                  <c:v>10684.5</c:v>
                </c:pt>
                <c:pt idx="246" formatCode="General">
                  <c:v>10398.5</c:v>
                </c:pt>
                <c:pt idx="247" formatCode="General">
                  <c:v>11088.9</c:v>
                </c:pt>
                <c:pt idx="248" formatCode="General">
                  <c:v>7332.04</c:v>
                </c:pt>
                <c:pt idx="249" formatCode="General">
                  <c:v>15354.2</c:v>
                </c:pt>
                <c:pt idx="250" formatCode="General">
                  <c:v>8247.7099999999991</c:v>
                </c:pt>
                <c:pt idx="251" formatCode="General">
                  <c:v>6011.28</c:v>
                </c:pt>
                <c:pt idx="252" formatCode="General">
                  <c:v>8154.32</c:v>
                </c:pt>
                <c:pt idx="253" formatCode="General">
                  <c:v>8430.2000000000007</c:v>
                </c:pt>
                <c:pt idx="254" formatCode="General">
                  <c:v>9491.5499999999993</c:v>
                </c:pt>
                <c:pt idx="255" formatCode="General">
                  <c:v>15862.8</c:v>
                </c:pt>
                <c:pt idx="256" formatCode="General">
                  <c:v>5982.03</c:v>
                </c:pt>
                <c:pt idx="257" formatCode="General">
                  <c:v>11438.8</c:v>
                </c:pt>
                <c:pt idx="258" formatCode="General">
                  <c:v>6260.56</c:v>
                </c:pt>
                <c:pt idx="259" formatCode="General">
                  <c:v>11693.1</c:v>
                </c:pt>
                <c:pt idx="260" formatCode="General">
                  <c:v>8694.5499999999993</c:v>
                </c:pt>
                <c:pt idx="261" formatCode="General">
                  <c:v>11122.9</c:v>
                </c:pt>
                <c:pt idx="262" formatCode="General">
                  <c:v>9985.23</c:v>
                </c:pt>
                <c:pt idx="263" formatCode="General">
                  <c:v>7688.2</c:v>
                </c:pt>
                <c:pt idx="264" formatCode="General">
                  <c:v>10629.8</c:v>
                </c:pt>
                <c:pt idx="265" formatCode="General">
                  <c:v>9621.48</c:v>
                </c:pt>
                <c:pt idx="266" formatCode="General">
                  <c:v>9740.83</c:v>
                </c:pt>
                <c:pt idx="267" formatCode="General">
                  <c:v>8835.94</c:v>
                </c:pt>
                <c:pt idx="268" formatCode="General">
                  <c:v>12712</c:v>
                </c:pt>
                <c:pt idx="269" formatCode="General">
                  <c:v>8531.3799999999992</c:v>
                </c:pt>
                <c:pt idx="270" formatCode="General">
                  <c:v>9499.23</c:v>
                </c:pt>
                <c:pt idx="271" formatCode="General">
                  <c:v>9536.7800000000007</c:v>
                </c:pt>
                <c:pt idx="272" formatCode="General">
                  <c:v>9155.51</c:v>
                </c:pt>
                <c:pt idx="273" formatCode="General">
                  <c:v>8681.3700000000008</c:v>
                </c:pt>
                <c:pt idx="274" formatCode="General">
                  <c:v>13025.9</c:v>
                </c:pt>
                <c:pt idx="275" formatCode="General">
                  <c:v>6879.69</c:v>
                </c:pt>
                <c:pt idx="276" formatCode="General">
                  <c:v>12116.7</c:v>
                </c:pt>
                <c:pt idx="277" formatCode="General">
                  <c:v>11518</c:v>
                </c:pt>
                <c:pt idx="278" formatCode="General">
                  <c:v>9436.19</c:v>
                </c:pt>
                <c:pt idx="279" formatCode="General">
                  <c:v>10909</c:v>
                </c:pt>
                <c:pt idx="280" formatCode="General">
                  <c:v>11896.9</c:v>
                </c:pt>
                <c:pt idx="281" formatCode="General">
                  <c:v>10295.4</c:v>
                </c:pt>
                <c:pt idx="282" formatCode="General">
                  <c:v>5508.95</c:v>
                </c:pt>
                <c:pt idx="283" formatCode="General">
                  <c:v>11589.5</c:v>
                </c:pt>
                <c:pt idx="284" formatCode="General">
                  <c:v>8369.11</c:v>
                </c:pt>
                <c:pt idx="285" formatCode="General">
                  <c:v>10953.5</c:v>
                </c:pt>
                <c:pt idx="286" formatCode="General">
                  <c:v>12927.2</c:v>
                </c:pt>
                <c:pt idx="287" formatCode="General">
                  <c:v>6036.96</c:v>
                </c:pt>
                <c:pt idx="288" formatCode="General">
                  <c:v>8833.59</c:v>
                </c:pt>
                <c:pt idx="289" formatCode="General">
                  <c:v>10757.1</c:v>
                </c:pt>
                <c:pt idx="290" formatCode="General">
                  <c:v>11595</c:v>
                </c:pt>
                <c:pt idx="291" formatCode="General">
                  <c:v>7459.94</c:v>
                </c:pt>
                <c:pt idx="292" formatCode="General">
                  <c:v>14949.1</c:v>
                </c:pt>
                <c:pt idx="293" formatCode="General">
                  <c:v>5461.97</c:v>
                </c:pt>
                <c:pt idx="294" formatCode="General">
                  <c:v>10464.700000000001</c:v>
                </c:pt>
                <c:pt idx="295" formatCode="General">
                  <c:v>9439.3799999999992</c:v>
                </c:pt>
                <c:pt idx="296" formatCode="General">
                  <c:v>8714.31</c:v>
                </c:pt>
                <c:pt idx="297" formatCode="General">
                  <c:v>9579.4</c:v>
                </c:pt>
                <c:pt idx="298" formatCode="General">
                  <c:v>15486</c:v>
                </c:pt>
                <c:pt idx="299" formatCode="General">
                  <c:v>5320.31</c:v>
                </c:pt>
                <c:pt idx="300" formatCode="General">
                  <c:v>10653.6</c:v>
                </c:pt>
                <c:pt idx="301" formatCode="General">
                  <c:v>8197.86</c:v>
                </c:pt>
                <c:pt idx="302" formatCode="General">
                  <c:v>10218.1</c:v>
                </c:pt>
                <c:pt idx="303" formatCode="General">
                  <c:v>10692.4</c:v>
                </c:pt>
                <c:pt idx="304" formatCode="General">
                  <c:v>9619.14</c:v>
                </c:pt>
                <c:pt idx="305" formatCode="General">
                  <c:v>10734.6</c:v>
                </c:pt>
                <c:pt idx="306" formatCode="General">
                  <c:v>10091.1</c:v>
                </c:pt>
                <c:pt idx="307" formatCode="General">
                  <c:v>7608.59</c:v>
                </c:pt>
                <c:pt idx="308" formatCode="General">
                  <c:v>10922.4</c:v>
                </c:pt>
                <c:pt idx="309" formatCode="General">
                  <c:v>9668.6200000000008</c:v>
                </c:pt>
                <c:pt idx="310" formatCode="General">
                  <c:v>9927.17</c:v>
                </c:pt>
                <c:pt idx="311" formatCode="General">
                  <c:v>11732.2</c:v>
                </c:pt>
                <c:pt idx="312" formatCode="General">
                  <c:v>7007.6</c:v>
                </c:pt>
                <c:pt idx="313" formatCode="General">
                  <c:v>12449.3</c:v>
                </c:pt>
                <c:pt idx="314" formatCode="General">
                  <c:v>7332.94</c:v>
                </c:pt>
                <c:pt idx="315" formatCode="General">
                  <c:v>9264.59</c:v>
                </c:pt>
                <c:pt idx="316" formatCode="General">
                  <c:v>11884.5</c:v>
                </c:pt>
                <c:pt idx="317" formatCode="General">
                  <c:v>11253.9</c:v>
                </c:pt>
                <c:pt idx="318" formatCode="General">
                  <c:v>6369.89</c:v>
                </c:pt>
                <c:pt idx="319" formatCode="General">
                  <c:v>12097.1</c:v>
                </c:pt>
                <c:pt idx="320" formatCode="General">
                  <c:v>11091.5</c:v>
                </c:pt>
                <c:pt idx="321" formatCode="General">
                  <c:v>9879.2199999999993</c:v>
                </c:pt>
                <c:pt idx="322" formatCode="General">
                  <c:v>8075.71</c:v>
                </c:pt>
                <c:pt idx="323" formatCode="General">
                  <c:v>13452.6</c:v>
                </c:pt>
                <c:pt idx="324" formatCode="General">
                  <c:v>6623.44</c:v>
                </c:pt>
                <c:pt idx="325" formatCode="General">
                  <c:v>9272.9</c:v>
                </c:pt>
                <c:pt idx="326" formatCode="General">
                  <c:v>11319.8</c:v>
                </c:pt>
                <c:pt idx="327" formatCode="General">
                  <c:v>9303.1200000000008</c:v>
                </c:pt>
                <c:pt idx="328" formatCode="General">
                  <c:v>11946</c:v>
                </c:pt>
                <c:pt idx="329" formatCode="General">
                  <c:v>11342.4</c:v>
                </c:pt>
                <c:pt idx="330" formatCode="General">
                  <c:v>7756.96</c:v>
                </c:pt>
                <c:pt idx="331" formatCode="General">
                  <c:v>8039.02</c:v>
                </c:pt>
                <c:pt idx="332" formatCode="General">
                  <c:v>9884.7099999999991</c:v>
                </c:pt>
                <c:pt idx="333" formatCode="General">
                  <c:v>8941.27</c:v>
                </c:pt>
                <c:pt idx="334" formatCode="General">
                  <c:v>3132.75</c:v>
                </c:pt>
                <c:pt idx="335" formatCode="General">
                  <c:v>3592.99</c:v>
                </c:pt>
                <c:pt idx="336" formatCode="General">
                  <c:v>9.01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7B-4F18-86B6-427504251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Mongo_l_a3!$J$3</c:f>
              <c:strCache>
                <c:ptCount val="1"/>
                <c:pt idx="0">
                  <c:v>CPU 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Mongo_l_a3!$I$4:$I$151</c:f>
              <c:numCache>
                <c:formatCode>General</c:formatCode>
                <c:ptCount val="148"/>
                <c:pt idx="0">
                  <c:v>1683604554</c:v>
                </c:pt>
                <c:pt idx="1">
                  <c:v>1683604564</c:v>
                </c:pt>
                <c:pt idx="2">
                  <c:v>1683604574</c:v>
                </c:pt>
                <c:pt idx="3">
                  <c:v>1683604584</c:v>
                </c:pt>
                <c:pt idx="4">
                  <c:v>1683604594</c:v>
                </c:pt>
                <c:pt idx="5">
                  <c:v>1683604604</c:v>
                </c:pt>
                <c:pt idx="6">
                  <c:v>1683604614</c:v>
                </c:pt>
                <c:pt idx="7">
                  <c:v>1683604624</c:v>
                </c:pt>
                <c:pt idx="8">
                  <c:v>1683604634</c:v>
                </c:pt>
                <c:pt idx="9">
                  <c:v>1683604644</c:v>
                </c:pt>
                <c:pt idx="10">
                  <c:v>1683604654</c:v>
                </c:pt>
                <c:pt idx="11">
                  <c:v>1683604664</c:v>
                </c:pt>
                <c:pt idx="12">
                  <c:v>1683604674</c:v>
                </c:pt>
                <c:pt idx="13">
                  <c:v>1683604684</c:v>
                </c:pt>
                <c:pt idx="14">
                  <c:v>1683604694</c:v>
                </c:pt>
                <c:pt idx="15">
                  <c:v>1683604704</c:v>
                </c:pt>
                <c:pt idx="16">
                  <c:v>1683604714</c:v>
                </c:pt>
                <c:pt idx="17">
                  <c:v>1683604724</c:v>
                </c:pt>
                <c:pt idx="18">
                  <c:v>1683604734</c:v>
                </c:pt>
                <c:pt idx="19">
                  <c:v>1683604744</c:v>
                </c:pt>
                <c:pt idx="20">
                  <c:v>1683604754</c:v>
                </c:pt>
                <c:pt idx="21">
                  <c:v>1683604764</c:v>
                </c:pt>
                <c:pt idx="22">
                  <c:v>1683604774</c:v>
                </c:pt>
                <c:pt idx="23">
                  <c:v>1683604784</c:v>
                </c:pt>
                <c:pt idx="24">
                  <c:v>1683604794</c:v>
                </c:pt>
                <c:pt idx="25">
                  <c:v>1683604804</c:v>
                </c:pt>
                <c:pt idx="26">
                  <c:v>1683604814</c:v>
                </c:pt>
                <c:pt idx="27">
                  <c:v>1683604824</c:v>
                </c:pt>
                <c:pt idx="28">
                  <c:v>1683604834</c:v>
                </c:pt>
                <c:pt idx="29">
                  <c:v>1683604844</c:v>
                </c:pt>
                <c:pt idx="30">
                  <c:v>1683604854</c:v>
                </c:pt>
                <c:pt idx="31">
                  <c:v>1683604864</c:v>
                </c:pt>
                <c:pt idx="32">
                  <c:v>1683604874</c:v>
                </c:pt>
                <c:pt idx="33">
                  <c:v>1683604884</c:v>
                </c:pt>
                <c:pt idx="34">
                  <c:v>1683604894</c:v>
                </c:pt>
                <c:pt idx="35">
                  <c:v>1683604904</c:v>
                </c:pt>
                <c:pt idx="36">
                  <c:v>1683604914</c:v>
                </c:pt>
                <c:pt idx="37">
                  <c:v>1683604924</c:v>
                </c:pt>
                <c:pt idx="38">
                  <c:v>1683604934</c:v>
                </c:pt>
                <c:pt idx="39">
                  <c:v>1683604944</c:v>
                </c:pt>
                <c:pt idx="40">
                  <c:v>1683604954</c:v>
                </c:pt>
                <c:pt idx="41">
                  <c:v>1683604964</c:v>
                </c:pt>
                <c:pt idx="42">
                  <c:v>1683604974</c:v>
                </c:pt>
                <c:pt idx="43">
                  <c:v>1683604984</c:v>
                </c:pt>
                <c:pt idx="44">
                  <c:v>1683604994</c:v>
                </c:pt>
                <c:pt idx="45">
                  <c:v>1683605004</c:v>
                </c:pt>
                <c:pt idx="46">
                  <c:v>1683605014</c:v>
                </c:pt>
                <c:pt idx="47">
                  <c:v>1683605024</c:v>
                </c:pt>
                <c:pt idx="48">
                  <c:v>1683605034</c:v>
                </c:pt>
                <c:pt idx="49">
                  <c:v>1683605044</c:v>
                </c:pt>
                <c:pt idx="50">
                  <c:v>1683605054</c:v>
                </c:pt>
                <c:pt idx="51">
                  <c:v>1683605064</c:v>
                </c:pt>
                <c:pt idx="52">
                  <c:v>1683605074</c:v>
                </c:pt>
                <c:pt idx="53">
                  <c:v>1683605084</c:v>
                </c:pt>
                <c:pt idx="54">
                  <c:v>1683605094</c:v>
                </c:pt>
                <c:pt idx="55">
                  <c:v>1683605104</c:v>
                </c:pt>
                <c:pt idx="56">
                  <c:v>1683605115</c:v>
                </c:pt>
                <c:pt idx="57">
                  <c:v>1683605124</c:v>
                </c:pt>
                <c:pt idx="58">
                  <c:v>1683605135</c:v>
                </c:pt>
                <c:pt idx="59">
                  <c:v>1683605144</c:v>
                </c:pt>
                <c:pt idx="60">
                  <c:v>1683605154</c:v>
                </c:pt>
                <c:pt idx="61">
                  <c:v>1683605164</c:v>
                </c:pt>
                <c:pt idx="62">
                  <c:v>1683605174</c:v>
                </c:pt>
                <c:pt idx="63">
                  <c:v>1683605184</c:v>
                </c:pt>
                <c:pt idx="64">
                  <c:v>1683605195</c:v>
                </c:pt>
                <c:pt idx="65">
                  <c:v>1683605204</c:v>
                </c:pt>
                <c:pt idx="66">
                  <c:v>1683605214</c:v>
                </c:pt>
                <c:pt idx="67">
                  <c:v>1683605225</c:v>
                </c:pt>
                <c:pt idx="68">
                  <c:v>1683605234</c:v>
                </c:pt>
                <c:pt idx="69">
                  <c:v>1683605245</c:v>
                </c:pt>
                <c:pt idx="70">
                  <c:v>1683605254</c:v>
                </c:pt>
                <c:pt idx="71">
                  <c:v>1683605264</c:v>
                </c:pt>
                <c:pt idx="72">
                  <c:v>1683605274</c:v>
                </c:pt>
                <c:pt idx="73">
                  <c:v>1683605285</c:v>
                </c:pt>
                <c:pt idx="74">
                  <c:v>1683605295</c:v>
                </c:pt>
                <c:pt idx="75">
                  <c:v>1683605305</c:v>
                </c:pt>
                <c:pt idx="76">
                  <c:v>1683605315</c:v>
                </c:pt>
                <c:pt idx="77">
                  <c:v>1683605325</c:v>
                </c:pt>
                <c:pt idx="78">
                  <c:v>1683605335</c:v>
                </c:pt>
                <c:pt idx="79">
                  <c:v>1683605345</c:v>
                </c:pt>
                <c:pt idx="80">
                  <c:v>1683605355</c:v>
                </c:pt>
                <c:pt idx="81">
                  <c:v>1683605365</c:v>
                </c:pt>
                <c:pt idx="82">
                  <c:v>1683605375</c:v>
                </c:pt>
                <c:pt idx="83">
                  <c:v>1683605385</c:v>
                </c:pt>
                <c:pt idx="84">
                  <c:v>1683605395</c:v>
                </c:pt>
                <c:pt idx="85">
                  <c:v>1683605405</c:v>
                </c:pt>
                <c:pt idx="86">
                  <c:v>1683605415</c:v>
                </c:pt>
                <c:pt idx="87">
                  <c:v>1683605425</c:v>
                </c:pt>
                <c:pt idx="88">
                  <c:v>1683605435</c:v>
                </c:pt>
                <c:pt idx="89">
                  <c:v>1683605445</c:v>
                </c:pt>
                <c:pt idx="90">
                  <c:v>1683605455</c:v>
                </c:pt>
                <c:pt idx="91">
                  <c:v>1683605465</c:v>
                </c:pt>
                <c:pt idx="92">
                  <c:v>1683605475</c:v>
                </c:pt>
                <c:pt idx="93">
                  <c:v>1683605485</c:v>
                </c:pt>
                <c:pt idx="94">
                  <c:v>1683605495</c:v>
                </c:pt>
                <c:pt idx="95">
                  <c:v>1683605505</c:v>
                </c:pt>
                <c:pt idx="96">
                  <c:v>1683605515</c:v>
                </c:pt>
                <c:pt idx="97">
                  <c:v>1683605525</c:v>
                </c:pt>
                <c:pt idx="98">
                  <c:v>1683605535</c:v>
                </c:pt>
                <c:pt idx="99">
                  <c:v>1683605545</c:v>
                </c:pt>
                <c:pt idx="100">
                  <c:v>1683605555</c:v>
                </c:pt>
                <c:pt idx="101">
                  <c:v>1683605565</c:v>
                </c:pt>
                <c:pt idx="102">
                  <c:v>1683605575</c:v>
                </c:pt>
                <c:pt idx="103">
                  <c:v>1683605585</c:v>
                </c:pt>
                <c:pt idx="104">
                  <c:v>1683605595</c:v>
                </c:pt>
                <c:pt idx="105">
                  <c:v>1683605605</c:v>
                </c:pt>
                <c:pt idx="106">
                  <c:v>1683605615</c:v>
                </c:pt>
                <c:pt idx="107">
                  <c:v>1683605625</c:v>
                </c:pt>
                <c:pt idx="108">
                  <c:v>1683605635</c:v>
                </c:pt>
                <c:pt idx="109">
                  <c:v>1683605645</c:v>
                </c:pt>
                <c:pt idx="110">
                  <c:v>1683605655</c:v>
                </c:pt>
                <c:pt idx="111">
                  <c:v>1683605665</c:v>
                </c:pt>
                <c:pt idx="112">
                  <c:v>1683605675</c:v>
                </c:pt>
                <c:pt idx="113">
                  <c:v>1683605685</c:v>
                </c:pt>
                <c:pt idx="114">
                  <c:v>1683605695</c:v>
                </c:pt>
                <c:pt idx="115">
                  <c:v>1683605705</c:v>
                </c:pt>
                <c:pt idx="116">
                  <c:v>1683605715</c:v>
                </c:pt>
                <c:pt idx="117">
                  <c:v>1683605725</c:v>
                </c:pt>
                <c:pt idx="118">
                  <c:v>1683605735</c:v>
                </c:pt>
                <c:pt idx="119">
                  <c:v>1683605745</c:v>
                </c:pt>
                <c:pt idx="120">
                  <c:v>1683605755</c:v>
                </c:pt>
                <c:pt idx="121">
                  <c:v>1683605765</c:v>
                </c:pt>
                <c:pt idx="122">
                  <c:v>1683605775</c:v>
                </c:pt>
                <c:pt idx="123">
                  <c:v>1683605785</c:v>
                </c:pt>
                <c:pt idx="124">
                  <c:v>1683605795</c:v>
                </c:pt>
                <c:pt idx="125">
                  <c:v>1683605805</c:v>
                </c:pt>
                <c:pt idx="126">
                  <c:v>1683605815</c:v>
                </c:pt>
                <c:pt idx="127">
                  <c:v>1683605825</c:v>
                </c:pt>
                <c:pt idx="128">
                  <c:v>1683605835</c:v>
                </c:pt>
                <c:pt idx="129">
                  <c:v>1683605845</c:v>
                </c:pt>
                <c:pt idx="130">
                  <c:v>1683605855</c:v>
                </c:pt>
                <c:pt idx="131">
                  <c:v>1683605865</c:v>
                </c:pt>
                <c:pt idx="132">
                  <c:v>1683605875</c:v>
                </c:pt>
                <c:pt idx="133">
                  <c:v>1683605885</c:v>
                </c:pt>
                <c:pt idx="134">
                  <c:v>1683605895</c:v>
                </c:pt>
                <c:pt idx="135">
                  <c:v>1683605905</c:v>
                </c:pt>
                <c:pt idx="136">
                  <c:v>1683605915</c:v>
                </c:pt>
                <c:pt idx="137">
                  <c:v>1683605925</c:v>
                </c:pt>
                <c:pt idx="138">
                  <c:v>1683605935</c:v>
                </c:pt>
                <c:pt idx="139">
                  <c:v>1683605945</c:v>
                </c:pt>
                <c:pt idx="140">
                  <c:v>1683605955</c:v>
                </c:pt>
                <c:pt idx="141">
                  <c:v>1683605965</c:v>
                </c:pt>
                <c:pt idx="142">
                  <c:v>1683605975</c:v>
                </c:pt>
                <c:pt idx="143">
                  <c:v>1683605985</c:v>
                </c:pt>
                <c:pt idx="144">
                  <c:v>1683605995</c:v>
                </c:pt>
                <c:pt idx="145">
                  <c:v>1683606005</c:v>
                </c:pt>
                <c:pt idx="146">
                  <c:v>1683606015</c:v>
                </c:pt>
                <c:pt idx="147">
                  <c:v>1683606025</c:v>
                </c:pt>
              </c:numCache>
            </c:numRef>
          </c:cat>
          <c:val>
            <c:numRef>
              <c:f>Mongo_l_a3!$J$4:$J$151</c:f>
              <c:numCache>
                <c:formatCode>0.00</c:formatCode>
                <c:ptCount val="148"/>
                <c:pt idx="0">
                  <c:v>284.56</c:v>
                </c:pt>
                <c:pt idx="1">
                  <c:v>303.58</c:v>
                </c:pt>
                <c:pt idx="2">
                  <c:v>303.27</c:v>
                </c:pt>
                <c:pt idx="3">
                  <c:v>294.95999999999998</c:v>
                </c:pt>
                <c:pt idx="4">
                  <c:v>306.14</c:v>
                </c:pt>
                <c:pt idx="5">
                  <c:v>297.23</c:v>
                </c:pt>
                <c:pt idx="6">
                  <c:v>305.25</c:v>
                </c:pt>
                <c:pt idx="7">
                  <c:v>301.77999999999997</c:v>
                </c:pt>
                <c:pt idx="8">
                  <c:v>306.82</c:v>
                </c:pt>
                <c:pt idx="9">
                  <c:v>304.45999999999998</c:v>
                </c:pt>
                <c:pt idx="10">
                  <c:v>259.68</c:v>
                </c:pt>
                <c:pt idx="11">
                  <c:v>306.52999999999997</c:v>
                </c:pt>
                <c:pt idx="12">
                  <c:v>307.52</c:v>
                </c:pt>
                <c:pt idx="13">
                  <c:v>304.05</c:v>
                </c:pt>
                <c:pt idx="14">
                  <c:v>304.55</c:v>
                </c:pt>
                <c:pt idx="15">
                  <c:v>304.64999999999998</c:v>
                </c:pt>
                <c:pt idx="16">
                  <c:v>290.24</c:v>
                </c:pt>
                <c:pt idx="17">
                  <c:v>279.89999999999998</c:v>
                </c:pt>
                <c:pt idx="18">
                  <c:v>305.93</c:v>
                </c:pt>
                <c:pt idx="19">
                  <c:v>303.56</c:v>
                </c:pt>
                <c:pt idx="20">
                  <c:v>286.89</c:v>
                </c:pt>
                <c:pt idx="21">
                  <c:v>303.94</c:v>
                </c:pt>
                <c:pt idx="22">
                  <c:v>300.58999999999997</c:v>
                </c:pt>
                <c:pt idx="23">
                  <c:v>296.83999999999997</c:v>
                </c:pt>
                <c:pt idx="24">
                  <c:v>302.17</c:v>
                </c:pt>
                <c:pt idx="25">
                  <c:v>302.17</c:v>
                </c:pt>
                <c:pt idx="26">
                  <c:v>306.58999999999997</c:v>
                </c:pt>
                <c:pt idx="27">
                  <c:v>303.64</c:v>
                </c:pt>
                <c:pt idx="28">
                  <c:v>287.22000000000003</c:v>
                </c:pt>
                <c:pt idx="29">
                  <c:v>301.18</c:v>
                </c:pt>
                <c:pt idx="30">
                  <c:v>303.14999999999998</c:v>
                </c:pt>
                <c:pt idx="31">
                  <c:v>303.83999999999997</c:v>
                </c:pt>
                <c:pt idx="32">
                  <c:v>306.99</c:v>
                </c:pt>
                <c:pt idx="33">
                  <c:v>307.88</c:v>
                </c:pt>
                <c:pt idx="34">
                  <c:v>277.64</c:v>
                </c:pt>
                <c:pt idx="35">
                  <c:v>309.54000000000002</c:v>
                </c:pt>
                <c:pt idx="36">
                  <c:v>301.18</c:v>
                </c:pt>
                <c:pt idx="37">
                  <c:v>297.94</c:v>
                </c:pt>
                <c:pt idx="38">
                  <c:v>306.67</c:v>
                </c:pt>
                <c:pt idx="39">
                  <c:v>305.58</c:v>
                </c:pt>
                <c:pt idx="40">
                  <c:v>303.83999999999997</c:v>
                </c:pt>
                <c:pt idx="41">
                  <c:v>288.5</c:v>
                </c:pt>
                <c:pt idx="42">
                  <c:v>301.57</c:v>
                </c:pt>
                <c:pt idx="43">
                  <c:v>303.33</c:v>
                </c:pt>
                <c:pt idx="44">
                  <c:v>310.39</c:v>
                </c:pt>
                <c:pt idx="45">
                  <c:v>298.43</c:v>
                </c:pt>
                <c:pt idx="46">
                  <c:v>302.76</c:v>
                </c:pt>
                <c:pt idx="47">
                  <c:v>299.61</c:v>
                </c:pt>
                <c:pt idx="48">
                  <c:v>272.52</c:v>
                </c:pt>
                <c:pt idx="49">
                  <c:v>302.33</c:v>
                </c:pt>
                <c:pt idx="50">
                  <c:v>302.83999999999997</c:v>
                </c:pt>
                <c:pt idx="51">
                  <c:v>303.72000000000003</c:v>
                </c:pt>
                <c:pt idx="52">
                  <c:v>284.92</c:v>
                </c:pt>
                <c:pt idx="53">
                  <c:v>301.76</c:v>
                </c:pt>
                <c:pt idx="54">
                  <c:v>306.73</c:v>
                </c:pt>
                <c:pt idx="55">
                  <c:v>304.7</c:v>
                </c:pt>
                <c:pt idx="56">
                  <c:v>300.67</c:v>
                </c:pt>
                <c:pt idx="57">
                  <c:v>305.08999999999997</c:v>
                </c:pt>
                <c:pt idx="58">
                  <c:v>302.12</c:v>
                </c:pt>
                <c:pt idx="59">
                  <c:v>283.76</c:v>
                </c:pt>
                <c:pt idx="60">
                  <c:v>296.18</c:v>
                </c:pt>
                <c:pt idx="61" formatCode="General">
                  <c:v>302.35000000000002</c:v>
                </c:pt>
                <c:pt idx="62">
                  <c:v>304.99</c:v>
                </c:pt>
                <c:pt idx="63">
                  <c:v>306.17</c:v>
                </c:pt>
                <c:pt idx="64">
                  <c:v>304.97000000000003</c:v>
                </c:pt>
                <c:pt idx="65">
                  <c:v>302.95</c:v>
                </c:pt>
                <c:pt idx="66">
                  <c:v>286.83</c:v>
                </c:pt>
                <c:pt idx="67">
                  <c:v>298.16000000000003</c:v>
                </c:pt>
                <c:pt idx="68">
                  <c:v>309.58999999999997</c:v>
                </c:pt>
                <c:pt idx="69">
                  <c:v>302.83999999999997</c:v>
                </c:pt>
                <c:pt idx="70">
                  <c:v>310.67</c:v>
                </c:pt>
                <c:pt idx="71">
                  <c:v>303.52999999999997</c:v>
                </c:pt>
                <c:pt idx="72">
                  <c:v>308.14</c:v>
                </c:pt>
                <c:pt idx="73">
                  <c:v>298.04000000000002</c:v>
                </c:pt>
                <c:pt idx="74">
                  <c:v>309.2</c:v>
                </c:pt>
                <c:pt idx="75">
                  <c:v>304.39999999999998</c:v>
                </c:pt>
                <c:pt idx="76">
                  <c:v>304.56</c:v>
                </c:pt>
                <c:pt idx="77">
                  <c:v>305</c:v>
                </c:pt>
                <c:pt idx="78">
                  <c:v>282.06</c:v>
                </c:pt>
                <c:pt idx="79">
                  <c:v>304.10000000000002</c:v>
                </c:pt>
                <c:pt idx="80">
                  <c:v>309.06</c:v>
                </c:pt>
                <c:pt idx="81">
                  <c:v>302.82</c:v>
                </c:pt>
                <c:pt idx="82">
                  <c:v>287.27</c:v>
                </c:pt>
                <c:pt idx="83">
                  <c:v>306.95</c:v>
                </c:pt>
                <c:pt idx="84">
                  <c:v>298.05</c:v>
                </c:pt>
                <c:pt idx="85">
                  <c:v>284.95</c:v>
                </c:pt>
                <c:pt idx="86">
                  <c:v>303.24</c:v>
                </c:pt>
                <c:pt idx="87">
                  <c:v>309.06</c:v>
                </c:pt>
                <c:pt idx="88">
                  <c:v>303.32</c:v>
                </c:pt>
                <c:pt idx="89">
                  <c:v>278.88</c:v>
                </c:pt>
                <c:pt idx="90">
                  <c:v>311.18</c:v>
                </c:pt>
                <c:pt idx="91">
                  <c:v>299.12</c:v>
                </c:pt>
                <c:pt idx="92">
                  <c:v>306.24</c:v>
                </c:pt>
                <c:pt idx="93">
                  <c:v>306.18</c:v>
                </c:pt>
                <c:pt idx="94">
                  <c:v>298.54000000000002</c:v>
                </c:pt>
                <c:pt idx="95">
                  <c:v>307.05</c:v>
                </c:pt>
                <c:pt idx="96">
                  <c:v>281.33</c:v>
                </c:pt>
                <c:pt idx="97">
                  <c:v>313.29000000000002</c:v>
                </c:pt>
                <c:pt idx="98">
                  <c:v>303.42</c:v>
                </c:pt>
                <c:pt idx="99">
                  <c:v>300.98</c:v>
                </c:pt>
                <c:pt idx="100">
                  <c:v>310.45999999999998</c:v>
                </c:pt>
                <c:pt idx="101">
                  <c:v>301.27999999999997</c:v>
                </c:pt>
                <c:pt idx="102">
                  <c:v>308.13</c:v>
                </c:pt>
                <c:pt idx="103">
                  <c:v>295.3</c:v>
                </c:pt>
                <c:pt idx="104">
                  <c:v>272.86</c:v>
                </c:pt>
                <c:pt idx="105">
                  <c:v>313.8</c:v>
                </c:pt>
                <c:pt idx="106">
                  <c:v>301.66000000000003</c:v>
                </c:pt>
                <c:pt idx="107">
                  <c:v>298.93</c:v>
                </c:pt>
                <c:pt idx="108">
                  <c:v>307.43</c:v>
                </c:pt>
                <c:pt idx="109">
                  <c:v>305.68</c:v>
                </c:pt>
                <c:pt idx="110">
                  <c:v>299.32</c:v>
                </c:pt>
                <c:pt idx="111">
                  <c:v>305.08999999999997</c:v>
                </c:pt>
                <c:pt idx="112">
                  <c:v>308.02</c:v>
                </c:pt>
                <c:pt idx="113">
                  <c:v>308.62</c:v>
                </c:pt>
                <c:pt idx="114">
                  <c:v>291.42</c:v>
                </c:pt>
                <c:pt idx="115">
                  <c:v>306.45999999999998</c:v>
                </c:pt>
                <c:pt idx="116">
                  <c:v>295.5</c:v>
                </c:pt>
                <c:pt idx="117">
                  <c:v>302.33999999999997</c:v>
                </c:pt>
                <c:pt idx="118">
                  <c:v>308.60000000000002</c:v>
                </c:pt>
                <c:pt idx="119">
                  <c:v>305.62</c:v>
                </c:pt>
                <c:pt idx="120">
                  <c:v>285.38</c:v>
                </c:pt>
                <c:pt idx="121">
                  <c:v>312.87</c:v>
                </c:pt>
                <c:pt idx="122">
                  <c:v>301.55</c:v>
                </c:pt>
                <c:pt idx="123">
                  <c:v>300.97000000000003</c:v>
                </c:pt>
                <c:pt idx="124">
                  <c:v>310.97000000000003</c:v>
                </c:pt>
                <c:pt idx="125">
                  <c:v>307.33999999999997</c:v>
                </c:pt>
                <c:pt idx="126">
                  <c:v>309.39999999999998</c:v>
                </c:pt>
                <c:pt idx="127">
                  <c:v>293.43</c:v>
                </c:pt>
                <c:pt idx="128">
                  <c:v>308.89</c:v>
                </c:pt>
                <c:pt idx="129">
                  <c:v>302.64</c:v>
                </c:pt>
                <c:pt idx="130">
                  <c:v>306.08</c:v>
                </c:pt>
                <c:pt idx="131">
                  <c:v>309.39</c:v>
                </c:pt>
                <c:pt idx="132">
                  <c:v>299.89999999999998</c:v>
                </c:pt>
                <c:pt idx="133">
                  <c:v>308.92</c:v>
                </c:pt>
                <c:pt idx="134">
                  <c:v>299.51</c:v>
                </c:pt>
                <c:pt idx="135">
                  <c:v>300.87</c:v>
                </c:pt>
                <c:pt idx="136">
                  <c:v>302.54000000000002</c:v>
                </c:pt>
                <c:pt idx="137">
                  <c:v>305.95999999999998</c:v>
                </c:pt>
                <c:pt idx="138">
                  <c:v>303.7</c:v>
                </c:pt>
                <c:pt idx="139">
                  <c:v>306.47000000000003</c:v>
                </c:pt>
                <c:pt idx="140">
                  <c:v>298.05</c:v>
                </c:pt>
                <c:pt idx="141">
                  <c:v>311.76</c:v>
                </c:pt>
                <c:pt idx="142">
                  <c:v>304.8</c:v>
                </c:pt>
                <c:pt idx="143">
                  <c:v>307.81</c:v>
                </c:pt>
                <c:pt idx="144">
                  <c:v>302.94</c:v>
                </c:pt>
                <c:pt idx="145">
                  <c:v>304.88</c:v>
                </c:pt>
                <c:pt idx="146" formatCode="General">
                  <c:v>297.74</c:v>
                </c:pt>
                <c:pt idx="147" formatCode="General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97-49D4-90C0-D6F90EC12D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Mongo_l_a3!$K$3</c:f>
              <c:strCache>
                <c:ptCount val="1"/>
                <c:pt idx="0">
                  <c:v>Memória (% of 32 GB)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Mongo_l_a3!$I$4:$I$151</c:f>
              <c:numCache>
                <c:formatCode>General</c:formatCode>
                <c:ptCount val="148"/>
                <c:pt idx="0">
                  <c:v>1683604554</c:v>
                </c:pt>
                <c:pt idx="1">
                  <c:v>1683604564</c:v>
                </c:pt>
                <c:pt idx="2">
                  <c:v>1683604574</c:v>
                </c:pt>
                <c:pt idx="3">
                  <c:v>1683604584</c:v>
                </c:pt>
                <c:pt idx="4">
                  <c:v>1683604594</c:v>
                </c:pt>
                <c:pt idx="5">
                  <c:v>1683604604</c:v>
                </c:pt>
                <c:pt idx="6">
                  <c:v>1683604614</c:v>
                </c:pt>
                <c:pt idx="7">
                  <c:v>1683604624</c:v>
                </c:pt>
                <c:pt idx="8">
                  <c:v>1683604634</c:v>
                </c:pt>
                <c:pt idx="9">
                  <c:v>1683604644</c:v>
                </c:pt>
                <c:pt idx="10">
                  <c:v>1683604654</c:v>
                </c:pt>
                <c:pt idx="11">
                  <c:v>1683604664</c:v>
                </c:pt>
                <c:pt idx="12">
                  <c:v>1683604674</c:v>
                </c:pt>
                <c:pt idx="13">
                  <c:v>1683604684</c:v>
                </c:pt>
                <c:pt idx="14">
                  <c:v>1683604694</c:v>
                </c:pt>
                <c:pt idx="15">
                  <c:v>1683604704</c:v>
                </c:pt>
                <c:pt idx="16">
                  <c:v>1683604714</c:v>
                </c:pt>
                <c:pt idx="17">
                  <c:v>1683604724</c:v>
                </c:pt>
                <c:pt idx="18">
                  <c:v>1683604734</c:v>
                </c:pt>
                <c:pt idx="19">
                  <c:v>1683604744</c:v>
                </c:pt>
                <c:pt idx="20">
                  <c:v>1683604754</c:v>
                </c:pt>
                <c:pt idx="21">
                  <c:v>1683604764</c:v>
                </c:pt>
                <c:pt idx="22">
                  <c:v>1683604774</c:v>
                </c:pt>
                <c:pt idx="23">
                  <c:v>1683604784</c:v>
                </c:pt>
                <c:pt idx="24">
                  <c:v>1683604794</c:v>
                </c:pt>
                <c:pt idx="25">
                  <c:v>1683604804</c:v>
                </c:pt>
                <c:pt idx="26">
                  <c:v>1683604814</c:v>
                </c:pt>
                <c:pt idx="27">
                  <c:v>1683604824</c:v>
                </c:pt>
                <c:pt idx="28">
                  <c:v>1683604834</c:v>
                </c:pt>
                <c:pt idx="29">
                  <c:v>1683604844</c:v>
                </c:pt>
                <c:pt idx="30">
                  <c:v>1683604854</c:v>
                </c:pt>
                <c:pt idx="31">
                  <c:v>1683604864</c:v>
                </c:pt>
                <c:pt idx="32">
                  <c:v>1683604874</c:v>
                </c:pt>
                <c:pt idx="33">
                  <c:v>1683604884</c:v>
                </c:pt>
                <c:pt idx="34">
                  <c:v>1683604894</c:v>
                </c:pt>
                <c:pt idx="35">
                  <c:v>1683604904</c:v>
                </c:pt>
                <c:pt idx="36">
                  <c:v>1683604914</c:v>
                </c:pt>
                <c:pt idx="37">
                  <c:v>1683604924</c:v>
                </c:pt>
                <c:pt idx="38">
                  <c:v>1683604934</c:v>
                </c:pt>
                <c:pt idx="39">
                  <c:v>1683604944</c:v>
                </c:pt>
                <c:pt idx="40">
                  <c:v>1683604954</c:v>
                </c:pt>
                <c:pt idx="41">
                  <c:v>1683604964</c:v>
                </c:pt>
                <c:pt idx="42">
                  <c:v>1683604974</c:v>
                </c:pt>
                <c:pt idx="43">
                  <c:v>1683604984</c:v>
                </c:pt>
                <c:pt idx="44">
                  <c:v>1683604994</c:v>
                </c:pt>
                <c:pt idx="45">
                  <c:v>1683605004</c:v>
                </c:pt>
                <c:pt idx="46">
                  <c:v>1683605014</c:v>
                </c:pt>
                <c:pt idx="47">
                  <c:v>1683605024</c:v>
                </c:pt>
                <c:pt idx="48">
                  <c:v>1683605034</c:v>
                </c:pt>
                <c:pt idx="49">
                  <c:v>1683605044</c:v>
                </c:pt>
                <c:pt idx="50">
                  <c:v>1683605054</c:v>
                </c:pt>
                <c:pt idx="51">
                  <c:v>1683605064</c:v>
                </c:pt>
                <c:pt idx="52">
                  <c:v>1683605074</c:v>
                </c:pt>
                <c:pt idx="53">
                  <c:v>1683605084</c:v>
                </c:pt>
                <c:pt idx="54">
                  <c:v>1683605094</c:v>
                </c:pt>
                <c:pt idx="55">
                  <c:v>1683605104</c:v>
                </c:pt>
                <c:pt idx="56">
                  <c:v>1683605115</c:v>
                </c:pt>
                <c:pt idx="57">
                  <c:v>1683605124</c:v>
                </c:pt>
                <c:pt idx="58">
                  <c:v>1683605135</c:v>
                </c:pt>
                <c:pt idx="59">
                  <c:v>1683605144</c:v>
                </c:pt>
                <c:pt idx="60">
                  <c:v>1683605154</c:v>
                </c:pt>
                <c:pt idx="61">
                  <c:v>1683605164</c:v>
                </c:pt>
                <c:pt idx="62">
                  <c:v>1683605174</c:v>
                </c:pt>
                <c:pt idx="63">
                  <c:v>1683605184</c:v>
                </c:pt>
                <c:pt idx="64">
                  <c:v>1683605195</c:v>
                </c:pt>
                <c:pt idx="65">
                  <c:v>1683605204</c:v>
                </c:pt>
                <c:pt idx="66">
                  <c:v>1683605214</c:v>
                </c:pt>
                <c:pt idx="67">
                  <c:v>1683605225</c:v>
                </c:pt>
                <c:pt idx="68">
                  <c:v>1683605234</c:v>
                </c:pt>
                <c:pt idx="69">
                  <c:v>1683605245</c:v>
                </c:pt>
                <c:pt idx="70">
                  <c:v>1683605254</c:v>
                </c:pt>
                <c:pt idx="71">
                  <c:v>1683605264</c:v>
                </c:pt>
                <c:pt idx="72">
                  <c:v>1683605274</c:v>
                </c:pt>
                <c:pt idx="73">
                  <c:v>1683605285</c:v>
                </c:pt>
                <c:pt idx="74">
                  <c:v>1683605295</c:v>
                </c:pt>
                <c:pt idx="75">
                  <c:v>1683605305</c:v>
                </c:pt>
                <c:pt idx="76">
                  <c:v>1683605315</c:v>
                </c:pt>
                <c:pt idx="77">
                  <c:v>1683605325</c:v>
                </c:pt>
                <c:pt idx="78">
                  <c:v>1683605335</c:v>
                </c:pt>
                <c:pt idx="79">
                  <c:v>1683605345</c:v>
                </c:pt>
                <c:pt idx="80">
                  <c:v>1683605355</c:v>
                </c:pt>
                <c:pt idx="81">
                  <c:v>1683605365</c:v>
                </c:pt>
                <c:pt idx="82">
                  <c:v>1683605375</c:v>
                </c:pt>
                <c:pt idx="83">
                  <c:v>1683605385</c:v>
                </c:pt>
                <c:pt idx="84">
                  <c:v>1683605395</c:v>
                </c:pt>
                <c:pt idx="85">
                  <c:v>1683605405</c:v>
                </c:pt>
                <c:pt idx="86">
                  <c:v>1683605415</c:v>
                </c:pt>
                <c:pt idx="87">
                  <c:v>1683605425</c:v>
                </c:pt>
                <c:pt idx="88">
                  <c:v>1683605435</c:v>
                </c:pt>
                <c:pt idx="89">
                  <c:v>1683605445</c:v>
                </c:pt>
                <c:pt idx="90">
                  <c:v>1683605455</c:v>
                </c:pt>
                <c:pt idx="91">
                  <c:v>1683605465</c:v>
                </c:pt>
                <c:pt idx="92">
                  <c:v>1683605475</c:v>
                </c:pt>
                <c:pt idx="93">
                  <c:v>1683605485</c:v>
                </c:pt>
                <c:pt idx="94">
                  <c:v>1683605495</c:v>
                </c:pt>
                <c:pt idx="95">
                  <c:v>1683605505</c:v>
                </c:pt>
                <c:pt idx="96">
                  <c:v>1683605515</c:v>
                </c:pt>
                <c:pt idx="97">
                  <c:v>1683605525</c:v>
                </c:pt>
                <c:pt idx="98">
                  <c:v>1683605535</c:v>
                </c:pt>
                <c:pt idx="99">
                  <c:v>1683605545</c:v>
                </c:pt>
                <c:pt idx="100">
                  <c:v>1683605555</c:v>
                </c:pt>
                <c:pt idx="101">
                  <c:v>1683605565</c:v>
                </c:pt>
                <c:pt idx="102">
                  <c:v>1683605575</c:v>
                </c:pt>
                <c:pt idx="103">
                  <c:v>1683605585</c:v>
                </c:pt>
                <c:pt idx="104">
                  <c:v>1683605595</c:v>
                </c:pt>
                <c:pt idx="105">
                  <c:v>1683605605</c:v>
                </c:pt>
                <c:pt idx="106">
                  <c:v>1683605615</c:v>
                </c:pt>
                <c:pt idx="107">
                  <c:v>1683605625</c:v>
                </c:pt>
                <c:pt idx="108">
                  <c:v>1683605635</c:v>
                </c:pt>
                <c:pt idx="109">
                  <c:v>1683605645</c:v>
                </c:pt>
                <c:pt idx="110">
                  <c:v>1683605655</c:v>
                </c:pt>
                <c:pt idx="111">
                  <c:v>1683605665</c:v>
                </c:pt>
                <c:pt idx="112">
                  <c:v>1683605675</c:v>
                </c:pt>
                <c:pt idx="113">
                  <c:v>1683605685</c:v>
                </c:pt>
                <c:pt idx="114">
                  <c:v>1683605695</c:v>
                </c:pt>
                <c:pt idx="115">
                  <c:v>1683605705</c:v>
                </c:pt>
                <c:pt idx="116">
                  <c:v>1683605715</c:v>
                </c:pt>
                <c:pt idx="117">
                  <c:v>1683605725</c:v>
                </c:pt>
                <c:pt idx="118">
                  <c:v>1683605735</c:v>
                </c:pt>
                <c:pt idx="119">
                  <c:v>1683605745</c:v>
                </c:pt>
                <c:pt idx="120">
                  <c:v>1683605755</c:v>
                </c:pt>
                <c:pt idx="121">
                  <c:v>1683605765</c:v>
                </c:pt>
                <c:pt idx="122">
                  <c:v>1683605775</c:v>
                </c:pt>
                <c:pt idx="123">
                  <c:v>1683605785</c:v>
                </c:pt>
                <c:pt idx="124">
                  <c:v>1683605795</c:v>
                </c:pt>
                <c:pt idx="125">
                  <c:v>1683605805</c:v>
                </c:pt>
                <c:pt idx="126">
                  <c:v>1683605815</c:v>
                </c:pt>
                <c:pt idx="127">
                  <c:v>1683605825</c:v>
                </c:pt>
                <c:pt idx="128">
                  <c:v>1683605835</c:v>
                </c:pt>
                <c:pt idx="129">
                  <c:v>1683605845</c:v>
                </c:pt>
                <c:pt idx="130">
                  <c:v>1683605855</c:v>
                </c:pt>
                <c:pt idx="131">
                  <c:v>1683605865</c:v>
                </c:pt>
                <c:pt idx="132">
                  <c:v>1683605875</c:v>
                </c:pt>
                <c:pt idx="133">
                  <c:v>1683605885</c:v>
                </c:pt>
                <c:pt idx="134">
                  <c:v>1683605895</c:v>
                </c:pt>
                <c:pt idx="135">
                  <c:v>1683605905</c:v>
                </c:pt>
                <c:pt idx="136">
                  <c:v>1683605915</c:v>
                </c:pt>
                <c:pt idx="137">
                  <c:v>1683605925</c:v>
                </c:pt>
                <c:pt idx="138">
                  <c:v>1683605935</c:v>
                </c:pt>
                <c:pt idx="139">
                  <c:v>1683605945</c:v>
                </c:pt>
                <c:pt idx="140">
                  <c:v>1683605955</c:v>
                </c:pt>
                <c:pt idx="141">
                  <c:v>1683605965</c:v>
                </c:pt>
                <c:pt idx="142">
                  <c:v>1683605975</c:v>
                </c:pt>
                <c:pt idx="143">
                  <c:v>1683605985</c:v>
                </c:pt>
                <c:pt idx="144">
                  <c:v>1683605995</c:v>
                </c:pt>
                <c:pt idx="145">
                  <c:v>1683606005</c:v>
                </c:pt>
                <c:pt idx="146">
                  <c:v>1683606015</c:v>
                </c:pt>
                <c:pt idx="147">
                  <c:v>1683606025</c:v>
                </c:pt>
              </c:numCache>
            </c:numRef>
          </c:cat>
          <c:val>
            <c:numRef>
              <c:f>Mongo_l_a3!$K$4:$K$151</c:f>
              <c:numCache>
                <c:formatCode>0.00</c:formatCode>
                <c:ptCount val="148"/>
                <c:pt idx="0">
                  <c:v>2.56</c:v>
                </c:pt>
                <c:pt idx="1">
                  <c:v>3.39</c:v>
                </c:pt>
                <c:pt idx="2">
                  <c:v>4.43</c:v>
                </c:pt>
                <c:pt idx="3">
                  <c:v>5.07</c:v>
                </c:pt>
                <c:pt idx="4">
                  <c:v>6.04</c:v>
                </c:pt>
                <c:pt idx="5">
                  <c:v>6.28</c:v>
                </c:pt>
                <c:pt idx="6">
                  <c:v>6.97</c:v>
                </c:pt>
                <c:pt idx="7">
                  <c:v>7.87</c:v>
                </c:pt>
                <c:pt idx="8">
                  <c:v>8.6199999999999992</c:v>
                </c:pt>
                <c:pt idx="9">
                  <c:v>9.64</c:v>
                </c:pt>
                <c:pt idx="10">
                  <c:v>10.1</c:v>
                </c:pt>
                <c:pt idx="11">
                  <c:v>10.44</c:v>
                </c:pt>
                <c:pt idx="12">
                  <c:v>11.19</c:v>
                </c:pt>
                <c:pt idx="13">
                  <c:v>12.09</c:v>
                </c:pt>
                <c:pt idx="14">
                  <c:v>13.07</c:v>
                </c:pt>
                <c:pt idx="15">
                  <c:v>13.7</c:v>
                </c:pt>
                <c:pt idx="16">
                  <c:v>14.73</c:v>
                </c:pt>
                <c:pt idx="17">
                  <c:v>15</c:v>
                </c:pt>
                <c:pt idx="18">
                  <c:v>15.94</c:v>
                </c:pt>
                <c:pt idx="19">
                  <c:v>16.71</c:v>
                </c:pt>
                <c:pt idx="20">
                  <c:v>17.350000000000001</c:v>
                </c:pt>
                <c:pt idx="21">
                  <c:v>18.16</c:v>
                </c:pt>
                <c:pt idx="22">
                  <c:v>19.09</c:v>
                </c:pt>
                <c:pt idx="23">
                  <c:v>19.75</c:v>
                </c:pt>
                <c:pt idx="24">
                  <c:v>20.399999999999999</c:v>
                </c:pt>
                <c:pt idx="25">
                  <c:v>21.16</c:v>
                </c:pt>
                <c:pt idx="26">
                  <c:v>21.97</c:v>
                </c:pt>
                <c:pt idx="27">
                  <c:v>22.75</c:v>
                </c:pt>
                <c:pt idx="28">
                  <c:v>23.48</c:v>
                </c:pt>
                <c:pt idx="29">
                  <c:v>24.28</c:v>
                </c:pt>
                <c:pt idx="30">
                  <c:v>24.83</c:v>
                </c:pt>
                <c:pt idx="31">
                  <c:v>25.69</c:v>
                </c:pt>
                <c:pt idx="32">
                  <c:v>26.33</c:v>
                </c:pt>
                <c:pt idx="33">
                  <c:v>27.15</c:v>
                </c:pt>
                <c:pt idx="34">
                  <c:v>28.12</c:v>
                </c:pt>
                <c:pt idx="35">
                  <c:v>28.67</c:v>
                </c:pt>
                <c:pt idx="36">
                  <c:v>29.35</c:v>
                </c:pt>
                <c:pt idx="37">
                  <c:v>30.01</c:v>
                </c:pt>
                <c:pt idx="38">
                  <c:v>30.78</c:v>
                </c:pt>
                <c:pt idx="39">
                  <c:v>31.79</c:v>
                </c:pt>
                <c:pt idx="40">
                  <c:v>32.71</c:v>
                </c:pt>
                <c:pt idx="41">
                  <c:v>33.65</c:v>
                </c:pt>
                <c:pt idx="42">
                  <c:v>33.9</c:v>
                </c:pt>
                <c:pt idx="43">
                  <c:v>34.770000000000003</c:v>
                </c:pt>
                <c:pt idx="44">
                  <c:v>35.75</c:v>
                </c:pt>
                <c:pt idx="45">
                  <c:v>36.35</c:v>
                </c:pt>
                <c:pt idx="46">
                  <c:v>37.19</c:v>
                </c:pt>
                <c:pt idx="47">
                  <c:v>37.85</c:v>
                </c:pt>
                <c:pt idx="48">
                  <c:v>38.479999999999997</c:v>
                </c:pt>
                <c:pt idx="49">
                  <c:v>38.409999999999997</c:v>
                </c:pt>
                <c:pt idx="50">
                  <c:v>38.42</c:v>
                </c:pt>
                <c:pt idx="51">
                  <c:v>38.659999999999997</c:v>
                </c:pt>
                <c:pt idx="52">
                  <c:v>38.83</c:v>
                </c:pt>
                <c:pt idx="53">
                  <c:v>38.68</c:v>
                </c:pt>
                <c:pt idx="54">
                  <c:v>38.71</c:v>
                </c:pt>
                <c:pt idx="55">
                  <c:v>38.85</c:v>
                </c:pt>
                <c:pt idx="56">
                  <c:v>38.71</c:v>
                </c:pt>
                <c:pt idx="57">
                  <c:v>38.71</c:v>
                </c:pt>
                <c:pt idx="58">
                  <c:v>38.840000000000003</c:v>
                </c:pt>
                <c:pt idx="59">
                  <c:v>38.83</c:v>
                </c:pt>
                <c:pt idx="60">
                  <c:v>38.83</c:v>
                </c:pt>
                <c:pt idx="61" formatCode="General">
                  <c:v>38.97</c:v>
                </c:pt>
                <c:pt idx="62">
                  <c:v>38.85</c:v>
                </c:pt>
                <c:pt idx="63">
                  <c:v>38.86</c:v>
                </c:pt>
                <c:pt idx="64">
                  <c:v>38.979999999999997</c:v>
                </c:pt>
                <c:pt idx="65">
                  <c:v>38.85</c:v>
                </c:pt>
                <c:pt idx="66">
                  <c:v>38.92</c:v>
                </c:pt>
                <c:pt idx="67">
                  <c:v>38.950000000000003</c:v>
                </c:pt>
                <c:pt idx="68">
                  <c:v>38.82</c:v>
                </c:pt>
                <c:pt idx="69">
                  <c:v>39.020000000000003</c:v>
                </c:pt>
                <c:pt idx="70">
                  <c:v>38.869999999999997</c:v>
                </c:pt>
                <c:pt idx="71">
                  <c:v>38.86</c:v>
                </c:pt>
                <c:pt idx="72">
                  <c:v>38.89</c:v>
                </c:pt>
                <c:pt idx="73">
                  <c:v>38.97</c:v>
                </c:pt>
                <c:pt idx="74">
                  <c:v>39.03</c:v>
                </c:pt>
                <c:pt idx="75">
                  <c:v>38.86</c:v>
                </c:pt>
                <c:pt idx="76">
                  <c:v>38.869999999999997</c:v>
                </c:pt>
                <c:pt idx="77">
                  <c:v>39.020000000000003</c:v>
                </c:pt>
                <c:pt idx="78">
                  <c:v>38.93</c:v>
                </c:pt>
                <c:pt idx="79">
                  <c:v>38.950000000000003</c:v>
                </c:pt>
                <c:pt idx="80">
                  <c:v>39.06</c:v>
                </c:pt>
                <c:pt idx="81">
                  <c:v>38.94</c:v>
                </c:pt>
                <c:pt idx="82">
                  <c:v>39.07</c:v>
                </c:pt>
                <c:pt idx="83">
                  <c:v>39.06</c:v>
                </c:pt>
                <c:pt idx="84">
                  <c:v>38.950000000000003</c:v>
                </c:pt>
                <c:pt idx="85">
                  <c:v>38.93</c:v>
                </c:pt>
                <c:pt idx="86">
                  <c:v>39.08</c:v>
                </c:pt>
                <c:pt idx="87">
                  <c:v>38.96</c:v>
                </c:pt>
                <c:pt idx="88">
                  <c:v>39.04</c:v>
                </c:pt>
                <c:pt idx="89">
                  <c:v>39.19</c:v>
                </c:pt>
                <c:pt idx="90">
                  <c:v>39.159999999999997</c:v>
                </c:pt>
                <c:pt idx="91">
                  <c:v>39.06</c:v>
                </c:pt>
                <c:pt idx="92">
                  <c:v>39.06</c:v>
                </c:pt>
                <c:pt idx="93">
                  <c:v>39.119999999999997</c:v>
                </c:pt>
                <c:pt idx="94">
                  <c:v>39.049999999999997</c:v>
                </c:pt>
                <c:pt idx="95">
                  <c:v>39.17</c:v>
                </c:pt>
                <c:pt idx="96">
                  <c:v>39.020000000000003</c:v>
                </c:pt>
                <c:pt idx="97">
                  <c:v>39.049999999999997</c:v>
                </c:pt>
                <c:pt idx="98">
                  <c:v>39.159999999999997</c:v>
                </c:pt>
                <c:pt idx="99">
                  <c:v>39.04</c:v>
                </c:pt>
                <c:pt idx="100">
                  <c:v>39.049999999999997</c:v>
                </c:pt>
                <c:pt idx="101">
                  <c:v>39.19</c:v>
                </c:pt>
                <c:pt idx="102">
                  <c:v>39.090000000000003</c:v>
                </c:pt>
                <c:pt idx="103">
                  <c:v>39.15</c:v>
                </c:pt>
                <c:pt idx="104">
                  <c:v>39.090000000000003</c:v>
                </c:pt>
                <c:pt idx="105">
                  <c:v>39.19</c:v>
                </c:pt>
                <c:pt idx="106">
                  <c:v>39.08</c:v>
                </c:pt>
                <c:pt idx="107">
                  <c:v>39.200000000000003</c:v>
                </c:pt>
                <c:pt idx="108">
                  <c:v>39.22</c:v>
                </c:pt>
                <c:pt idx="109">
                  <c:v>39.200000000000003</c:v>
                </c:pt>
                <c:pt idx="110">
                  <c:v>39.119999999999997</c:v>
                </c:pt>
                <c:pt idx="111">
                  <c:v>39.090000000000003</c:v>
                </c:pt>
                <c:pt idx="112">
                  <c:v>39.21</c:v>
                </c:pt>
                <c:pt idx="113">
                  <c:v>39.06</c:v>
                </c:pt>
                <c:pt idx="114">
                  <c:v>39.21</c:v>
                </c:pt>
                <c:pt idx="115">
                  <c:v>39.090000000000003</c:v>
                </c:pt>
                <c:pt idx="116">
                  <c:v>39.08</c:v>
                </c:pt>
                <c:pt idx="117">
                  <c:v>39.200000000000003</c:v>
                </c:pt>
                <c:pt idx="118">
                  <c:v>39.090000000000003</c:v>
                </c:pt>
                <c:pt idx="119">
                  <c:v>39.270000000000003</c:v>
                </c:pt>
                <c:pt idx="120">
                  <c:v>39.15</c:v>
                </c:pt>
                <c:pt idx="121">
                  <c:v>39.11</c:v>
                </c:pt>
                <c:pt idx="122">
                  <c:v>39.28</c:v>
                </c:pt>
                <c:pt idx="123">
                  <c:v>39.14</c:v>
                </c:pt>
                <c:pt idx="124">
                  <c:v>39.119999999999997</c:v>
                </c:pt>
                <c:pt idx="125">
                  <c:v>39.270000000000003</c:v>
                </c:pt>
                <c:pt idx="126">
                  <c:v>39.14</c:v>
                </c:pt>
                <c:pt idx="127">
                  <c:v>39.270000000000003</c:v>
                </c:pt>
                <c:pt idx="128">
                  <c:v>39.270000000000003</c:v>
                </c:pt>
                <c:pt idx="129">
                  <c:v>39.15</c:v>
                </c:pt>
                <c:pt idx="130">
                  <c:v>39.270000000000003</c:v>
                </c:pt>
                <c:pt idx="131">
                  <c:v>39.28</c:v>
                </c:pt>
                <c:pt idx="132">
                  <c:v>39.14</c:v>
                </c:pt>
                <c:pt idx="133">
                  <c:v>39.21</c:v>
                </c:pt>
                <c:pt idx="134">
                  <c:v>39.19</c:v>
                </c:pt>
                <c:pt idx="135">
                  <c:v>39.33</c:v>
                </c:pt>
                <c:pt idx="136">
                  <c:v>39.21</c:v>
                </c:pt>
                <c:pt idx="137">
                  <c:v>39.33</c:v>
                </c:pt>
                <c:pt idx="138">
                  <c:v>39.33</c:v>
                </c:pt>
                <c:pt idx="139">
                  <c:v>39.19</c:v>
                </c:pt>
                <c:pt idx="140">
                  <c:v>39.21</c:v>
                </c:pt>
                <c:pt idx="141">
                  <c:v>39.32</c:v>
                </c:pt>
                <c:pt idx="142">
                  <c:v>39.19</c:v>
                </c:pt>
                <c:pt idx="143">
                  <c:v>39.17</c:v>
                </c:pt>
                <c:pt idx="144">
                  <c:v>39.32</c:v>
                </c:pt>
                <c:pt idx="145">
                  <c:v>39.18</c:v>
                </c:pt>
                <c:pt idx="146" formatCode="General">
                  <c:v>39.21</c:v>
                </c:pt>
                <c:pt idx="147" formatCode="General">
                  <c:v>38.700000000000003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EA-4EF7-B37F-449E67ACA9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Mongo_l_a3!$L$3</c:f>
              <c:strCache>
                <c:ptCount val="1"/>
                <c:pt idx="0">
                  <c:v>Olvasás (kB/s)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Mongo_l_a3!$I$4:$I$150</c:f>
              <c:numCache>
                <c:formatCode>General</c:formatCode>
                <c:ptCount val="147"/>
                <c:pt idx="0">
                  <c:v>1683604554</c:v>
                </c:pt>
                <c:pt idx="1">
                  <c:v>1683604564</c:v>
                </c:pt>
                <c:pt idx="2">
                  <c:v>1683604574</c:v>
                </c:pt>
                <c:pt idx="3">
                  <c:v>1683604584</c:v>
                </c:pt>
                <c:pt idx="4">
                  <c:v>1683604594</c:v>
                </c:pt>
                <c:pt idx="5">
                  <c:v>1683604604</c:v>
                </c:pt>
                <c:pt idx="6">
                  <c:v>1683604614</c:v>
                </c:pt>
                <c:pt idx="7">
                  <c:v>1683604624</c:v>
                </c:pt>
                <c:pt idx="8">
                  <c:v>1683604634</c:v>
                </c:pt>
                <c:pt idx="9">
                  <c:v>1683604644</c:v>
                </c:pt>
                <c:pt idx="10">
                  <c:v>1683604654</c:v>
                </c:pt>
                <c:pt idx="11">
                  <c:v>1683604664</c:v>
                </c:pt>
                <c:pt idx="12">
                  <c:v>1683604674</c:v>
                </c:pt>
                <c:pt idx="13">
                  <c:v>1683604684</c:v>
                </c:pt>
                <c:pt idx="14">
                  <c:v>1683604694</c:v>
                </c:pt>
                <c:pt idx="15">
                  <c:v>1683604704</c:v>
                </c:pt>
                <c:pt idx="16">
                  <c:v>1683604714</c:v>
                </c:pt>
                <c:pt idx="17">
                  <c:v>1683604724</c:v>
                </c:pt>
                <c:pt idx="18">
                  <c:v>1683604734</c:v>
                </c:pt>
                <c:pt idx="19">
                  <c:v>1683604744</c:v>
                </c:pt>
                <c:pt idx="20">
                  <c:v>1683604754</c:v>
                </c:pt>
                <c:pt idx="21">
                  <c:v>1683604764</c:v>
                </c:pt>
                <c:pt idx="22">
                  <c:v>1683604774</c:v>
                </c:pt>
                <c:pt idx="23">
                  <c:v>1683604784</c:v>
                </c:pt>
                <c:pt idx="24">
                  <c:v>1683604794</c:v>
                </c:pt>
                <c:pt idx="25">
                  <c:v>1683604804</c:v>
                </c:pt>
                <c:pt idx="26">
                  <c:v>1683604814</c:v>
                </c:pt>
                <c:pt idx="27">
                  <c:v>1683604824</c:v>
                </c:pt>
                <c:pt idx="28">
                  <c:v>1683604834</c:v>
                </c:pt>
                <c:pt idx="29">
                  <c:v>1683604844</c:v>
                </c:pt>
                <c:pt idx="30">
                  <c:v>1683604854</c:v>
                </c:pt>
                <c:pt idx="31">
                  <c:v>1683604864</c:v>
                </c:pt>
                <c:pt idx="32">
                  <c:v>1683604874</c:v>
                </c:pt>
                <c:pt idx="33">
                  <c:v>1683604884</c:v>
                </c:pt>
                <c:pt idx="34">
                  <c:v>1683604894</c:v>
                </c:pt>
                <c:pt idx="35">
                  <c:v>1683604904</c:v>
                </c:pt>
                <c:pt idx="36">
                  <c:v>1683604914</c:v>
                </c:pt>
                <c:pt idx="37">
                  <c:v>1683604924</c:v>
                </c:pt>
                <c:pt idx="38">
                  <c:v>1683604934</c:v>
                </c:pt>
                <c:pt idx="39">
                  <c:v>1683604944</c:v>
                </c:pt>
                <c:pt idx="40">
                  <c:v>1683604954</c:v>
                </c:pt>
                <c:pt idx="41">
                  <c:v>1683604964</c:v>
                </c:pt>
                <c:pt idx="42">
                  <c:v>1683604974</c:v>
                </c:pt>
                <c:pt idx="43">
                  <c:v>1683604984</c:v>
                </c:pt>
                <c:pt idx="44">
                  <c:v>1683604994</c:v>
                </c:pt>
                <c:pt idx="45">
                  <c:v>1683605004</c:v>
                </c:pt>
                <c:pt idx="46">
                  <c:v>1683605014</c:v>
                </c:pt>
                <c:pt idx="47">
                  <c:v>1683605024</c:v>
                </c:pt>
                <c:pt idx="48">
                  <c:v>1683605034</c:v>
                </c:pt>
                <c:pt idx="49">
                  <c:v>1683605044</c:v>
                </c:pt>
                <c:pt idx="50">
                  <c:v>1683605054</c:v>
                </c:pt>
                <c:pt idx="51">
                  <c:v>1683605064</c:v>
                </c:pt>
                <c:pt idx="52">
                  <c:v>1683605074</c:v>
                </c:pt>
                <c:pt idx="53">
                  <c:v>1683605084</c:v>
                </c:pt>
                <c:pt idx="54">
                  <c:v>1683605094</c:v>
                </c:pt>
                <c:pt idx="55">
                  <c:v>1683605104</c:v>
                </c:pt>
                <c:pt idx="56">
                  <c:v>1683605115</c:v>
                </c:pt>
                <c:pt idx="57">
                  <c:v>1683605124</c:v>
                </c:pt>
                <c:pt idx="58">
                  <c:v>1683605135</c:v>
                </c:pt>
                <c:pt idx="59">
                  <c:v>1683605144</c:v>
                </c:pt>
                <c:pt idx="60">
                  <c:v>1683605154</c:v>
                </c:pt>
                <c:pt idx="61">
                  <c:v>1683605164</c:v>
                </c:pt>
                <c:pt idx="62">
                  <c:v>1683605174</c:v>
                </c:pt>
                <c:pt idx="63">
                  <c:v>1683605184</c:v>
                </c:pt>
                <c:pt idx="64">
                  <c:v>1683605195</c:v>
                </c:pt>
                <c:pt idx="65">
                  <c:v>1683605204</c:v>
                </c:pt>
                <c:pt idx="66">
                  <c:v>1683605214</c:v>
                </c:pt>
                <c:pt idx="67">
                  <c:v>1683605225</c:v>
                </c:pt>
                <c:pt idx="68">
                  <c:v>1683605234</c:v>
                </c:pt>
                <c:pt idx="69">
                  <c:v>1683605245</c:v>
                </c:pt>
                <c:pt idx="70">
                  <c:v>1683605254</c:v>
                </c:pt>
                <c:pt idx="71">
                  <c:v>1683605264</c:v>
                </c:pt>
                <c:pt idx="72">
                  <c:v>1683605274</c:v>
                </c:pt>
                <c:pt idx="73">
                  <c:v>1683605285</c:v>
                </c:pt>
                <c:pt idx="74">
                  <c:v>1683605295</c:v>
                </c:pt>
                <c:pt idx="75">
                  <c:v>1683605305</c:v>
                </c:pt>
                <c:pt idx="76">
                  <c:v>1683605315</c:v>
                </c:pt>
                <c:pt idx="77">
                  <c:v>1683605325</c:v>
                </c:pt>
                <c:pt idx="78">
                  <c:v>1683605335</c:v>
                </c:pt>
                <c:pt idx="79">
                  <c:v>1683605345</c:v>
                </c:pt>
                <c:pt idx="80">
                  <c:v>1683605355</c:v>
                </c:pt>
                <c:pt idx="81">
                  <c:v>1683605365</c:v>
                </c:pt>
                <c:pt idx="82">
                  <c:v>1683605375</c:v>
                </c:pt>
                <c:pt idx="83">
                  <c:v>1683605385</c:v>
                </c:pt>
                <c:pt idx="84">
                  <c:v>1683605395</c:v>
                </c:pt>
                <c:pt idx="85">
                  <c:v>1683605405</c:v>
                </c:pt>
                <c:pt idx="86">
                  <c:v>1683605415</c:v>
                </c:pt>
                <c:pt idx="87">
                  <c:v>1683605425</c:v>
                </c:pt>
                <c:pt idx="88">
                  <c:v>1683605435</c:v>
                </c:pt>
                <c:pt idx="89">
                  <c:v>1683605445</c:v>
                </c:pt>
                <c:pt idx="90">
                  <c:v>1683605455</c:v>
                </c:pt>
                <c:pt idx="91">
                  <c:v>1683605465</c:v>
                </c:pt>
                <c:pt idx="92">
                  <c:v>1683605475</c:v>
                </c:pt>
                <c:pt idx="93">
                  <c:v>1683605485</c:v>
                </c:pt>
                <c:pt idx="94">
                  <c:v>1683605495</c:v>
                </c:pt>
                <c:pt idx="95">
                  <c:v>1683605505</c:v>
                </c:pt>
                <c:pt idx="96">
                  <c:v>1683605515</c:v>
                </c:pt>
                <c:pt idx="97">
                  <c:v>1683605525</c:v>
                </c:pt>
                <c:pt idx="98">
                  <c:v>1683605535</c:v>
                </c:pt>
                <c:pt idx="99">
                  <c:v>1683605545</c:v>
                </c:pt>
                <c:pt idx="100">
                  <c:v>1683605555</c:v>
                </c:pt>
                <c:pt idx="101">
                  <c:v>1683605565</c:v>
                </c:pt>
                <c:pt idx="102">
                  <c:v>1683605575</c:v>
                </c:pt>
                <c:pt idx="103">
                  <c:v>1683605585</c:v>
                </c:pt>
                <c:pt idx="104">
                  <c:v>1683605595</c:v>
                </c:pt>
                <c:pt idx="105">
                  <c:v>1683605605</c:v>
                </c:pt>
                <c:pt idx="106">
                  <c:v>1683605615</c:v>
                </c:pt>
                <c:pt idx="107">
                  <c:v>1683605625</c:v>
                </c:pt>
                <c:pt idx="108">
                  <c:v>1683605635</c:v>
                </c:pt>
                <c:pt idx="109">
                  <c:v>1683605645</c:v>
                </c:pt>
                <c:pt idx="110">
                  <c:v>1683605655</c:v>
                </c:pt>
                <c:pt idx="111">
                  <c:v>1683605665</c:v>
                </c:pt>
                <c:pt idx="112">
                  <c:v>1683605675</c:v>
                </c:pt>
                <c:pt idx="113">
                  <c:v>1683605685</c:v>
                </c:pt>
                <c:pt idx="114">
                  <c:v>1683605695</c:v>
                </c:pt>
                <c:pt idx="115">
                  <c:v>1683605705</c:v>
                </c:pt>
                <c:pt idx="116">
                  <c:v>1683605715</c:v>
                </c:pt>
                <c:pt idx="117">
                  <c:v>1683605725</c:v>
                </c:pt>
                <c:pt idx="118">
                  <c:v>1683605735</c:v>
                </c:pt>
                <c:pt idx="119">
                  <c:v>1683605745</c:v>
                </c:pt>
                <c:pt idx="120">
                  <c:v>1683605755</c:v>
                </c:pt>
                <c:pt idx="121">
                  <c:v>1683605765</c:v>
                </c:pt>
                <c:pt idx="122">
                  <c:v>1683605775</c:v>
                </c:pt>
                <c:pt idx="123">
                  <c:v>1683605785</c:v>
                </c:pt>
                <c:pt idx="124">
                  <c:v>1683605795</c:v>
                </c:pt>
                <c:pt idx="125">
                  <c:v>1683605805</c:v>
                </c:pt>
                <c:pt idx="126">
                  <c:v>1683605815</c:v>
                </c:pt>
                <c:pt idx="127">
                  <c:v>1683605825</c:v>
                </c:pt>
                <c:pt idx="128">
                  <c:v>1683605835</c:v>
                </c:pt>
                <c:pt idx="129">
                  <c:v>1683605845</c:v>
                </c:pt>
                <c:pt idx="130">
                  <c:v>1683605855</c:v>
                </c:pt>
                <c:pt idx="131">
                  <c:v>1683605865</c:v>
                </c:pt>
                <c:pt idx="132">
                  <c:v>1683605875</c:v>
                </c:pt>
                <c:pt idx="133">
                  <c:v>1683605885</c:v>
                </c:pt>
                <c:pt idx="134">
                  <c:v>1683605895</c:v>
                </c:pt>
                <c:pt idx="135">
                  <c:v>1683605905</c:v>
                </c:pt>
                <c:pt idx="136">
                  <c:v>1683605915</c:v>
                </c:pt>
                <c:pt idx="137">
                  <c:v>1683605925</c:v>
                </c:pt>
                <c:pt idx="138">
                  <c:v>1683605935</c:v>
                </c:pt>
                <c:pt idx="139">
                  <c:v>1683605945</c:v>
                </c:pt>
                <c:pt idx="140">
                  <c:v>1683605955</c:v>
                </c:pt>
                <c:pt idx="141">
                  <c:v>1683605965</c:v>
                </c:pt>
                <c:pt idx="142">
                  <c:v>1683605975</c:v>
                </c:pt>
                <c:pt idx="143">
                  <c:v>1683605985</c:v>
                </c:pt>
                <c:pt idx="144">
                  <c:v>1683605995</c:v>
                </c:pt>
                <c:pt idx="145">
                  <c:v>1683606005</c:v>
                </c:pt>
                <c:pt idx="146">
                  <c:v>1683606015</c:v>
                </c:pt>
              </c:numCache>
            </c:numRef>
          </c:cat>
          <c:val>
            <c:numRef>
              <c:f>Mongo_l_a3!$L$4:$L$150</c:f>
              <c:numCache>
                <c:formatCode>0.00</c:formatCode>
                <c:ptCount val="147"/>
                <c:pt idx="0">
                  <c:v>5917.13</c:v>
                </c:pt>
                <c:pt idx="1">
                  <c:v>5726.05</c:v>
                </c:pt>
                <c:pt idx="2">
                  <c:v>5685.07</c:v>
                </c:pt>
                <c:pt idx="3">
                  <c:v>5547.48</c:v>
                </c:pt>
                <c:pt idx="4">
                  <c:v>5573.46</c:v>
                </c:pt>
                <c:pt idx="5">
                  <c:v>5659.41</c:v>
                </c:pt>
                <c:pt idx="6">
                  <c:v>5658.28</c:v>
                </c:pt>
                <c:pt idx="7">
                  <c:v>5734.39</c:v>
                </c:pt>
                <c:pt idx="8">
                  <c:v>5583.38</c:v>
                </c:pt>
                <c:pt idx="9">
                  <c:v>5563.56</c:v>
                </c:pt>
                <c:pt idx="10">
                  <c:v>4768.38</c:v>
                </c:pt>
                <c:pt idx="11">
                  <c:v>5596.44</c:v>
                </c:pt>
                <c:pt idx="12">
                  <c:v>5690.3</c:v>
                </c:pt>
                <c:pt idx="13">
                  <c:v>5545.8</c:v>
                </c:pt>
                <c:pt idx="14">
                  <c:v>5621.36</c:v>
                </c:pt>
                <c:pt idx="15">
                  <c:v>5691.7</c:v>
                </c:pt>
                <c:pt idx="16">
                  <c:v>5372.22</c:v>
                </c:pt>
                <c:pt idx="17">
                  <c:v>5120</c:v>
                </c:pt>
                <c:pt idx="18">
                  <c:v>5590.51</c:v>
                </c:pt>
                <c:pt idx="19">
                  <c:v>5729.64</c:v>
                </c:pt>
                <c:pt idx="20">
                  <c:v>5170.4399999999996</c:v>
                </c:pt>
                <c:pt idx="21">
                  <c:v>5651.13</c:v>
                </c:pt>
                <c:pt idx="22">
                  <c:v>5585</c:v>
                </c:pt>
                <c:pt idx="23">
                  <c:v>5219.74</c:v>
                </c:pt>
                <c:pt idx="24">
                  <c:v>5631.5</c:v>
                </c:pt>
                <c:pt idx="25">
                  <c:v>5611.82</c:v>
                </c:pt>
                <c:pt idx="26">
                  <c:v>5613.37</c:v>
                </c:pt>
                <c:pt idx="27">
                  <c:v>5467.72</c:v>
                </c:pt>
                <c:pt idx="28">
                  <c:v>5362.84</c:v>
                </c:pt>
                <c:pt idx="29">
                  <c:v>5283.94</c:v>
                </c:pt>
                <c:pt idx="30">
                  <c:v>5611.82</c:v>
                </c:pt>
                <c:pt idx="31">
                  <c:v>5631.5</c:v>
                </c:pt>
                <c:pt idx="32">
                  <c:v>5669.29</c:v>
                </c:pt>
                <c:pt idx="33">
                  <c:v>5518.11</c:v>
                </c:pt>
                <c:pt idx="34">
                  <c:v>5082.3500000000004</c:v>
                </c:pt>
                <c:pt idx="35">
                  <c:v>5474.93</c:v>
                </c:pt>
                <c:pt idx="36">
                  <c:v>5676.3</c:v>
                </c:pt>
                <c:pt idx="37">
                  <c:v>5474.93</c:v>
                </c:pt>
                <c:pt idx="38">
                  <c:v>5509.02</c:v>
                </c:pt>
                <c:pt idx="39">
                  <c:v>5566.31</c:v>
                </c:pt>
                <c:pt idx="40">
                  <c:v>5721.02</c:v>
                </c:pt>
                <c:pt idx="41">
                  <c:v>5147.6899999999996</c:v>
                </c:pt>
                <c:pt idx="42">
                  <c:v>5611.35</c:v>
                </c:pt>
                <c:pt idx="43">
                  <c:v>5523.29</c:v>
                </c:pt>
                <c:pt idx="44">
                  <c:v>5471.37</c:v>
                </c:pt>
                <c:pt idx="45">
                  <c:v>5589.79</c:v>
                </c:pt>
                <c:pt idx="46">
                  <c:v>5474.93</c:v>
                </c:pt>
                <c:pt idx="47">
                  <c:v>5483.92</c:v>
                </c:pt>
                <c:pt idx="48">
                  <c:v>4748.18</c:v>
                </c:pt>
                <c:pt idx="49">
                  <c:v>5492.82</c:v>
                </c:pt>
                <c:pt idx="50">
                  <c:v>5636.01</c:v>
                </c:pt>
                <c:pt idx="51">
                  <c:v>5616.45</c:v>
                </c:pt>
                <c:pt idx="52">
                  <c:v>5077.38</c:v>
                </c:pt>
                <c:pt idx="53">
                  <c:v>5605.47</c:v>
                </c:pt>
                <c:pt idx="54">
                  <c:v>5370.54</c:v>
                </c:pt>
                <c:pt idx="55">
                  <c:v>5603.92</c:v>
                </c:pt>
                <c:pt idx="56">
                  <c:v>5540.12</c:v>
                </c:pt>
                <c:pt idx="57">
                  <c:v>5473.19</c:v>
                </c:pt>
                <c:pt idx="58">
                  <c:v>5548.27</c:v>
                </c:pt>
                <c:pt idx="59">
                  <c:v>4972.21</c:v>
                </c:pt>
                <c:pt idx="60">
                  <c:v>5273.58</c:v>
                </c:pt>
                <c:pt idx="61" formatCode="General">
                  <c:v>5711.15</c:v>
                </c:pt>
                <c:pt idx="62">
                  <c:v>5448.14</c:v>
                </c:pt>
                <c:pt idx="63">
                  <c:v>5523.29</c:v>
                </c:pt>
                <c:pt idx="64">
                  <c:v>5491.05</c:v>
                </c:pt>
                <c:pt idx="65">
                  <c:v>5370.98</c:v>
                </c:pt>
                <c:pt idx="66">
                  <c:v>5147.6899999999996</c:v>
                </c:pt>
                <c:pt idx="67">
                  <c:v>5572.79</c:v>
                </c:pt>
                <c:pt idx="68">
                  <c:v>5510.76</c:v>
                </c:pt>
                <c:pt idx="69">
                  <c:v>5643.01</c:v>
                </c:pt>
                <c:pt idx="70">
                  <c:v>5535.81</c:v>
                </c:pt>
                <c:pt idx="71">
                  <c:v>5603.92</c:v>
                </c:pt>
                <c:pt idx="72">
                  <c:v>5345.88</c:v>
                </c:pt>
                <c:pt idx="73">
                  <c:v>5686.11</c:v>
                </c:pt>
                <c:pt idx="74">
                  <c:v>5460.67</c:v>
                </c:pt>
                <c:pt idx="75">
                  <c:v>5530.4</c:v>
                </c:pt>
                <c:pt idx="76">
                  <c:v>5462.66</c:v>
                </c:pt>
                <c:pt idx="77">
                  <c:v>5603.92</c:v>
                </c:pt>
                <c:pt idx="78">
                  <c:v>4875.6000000000004</c:v>
                </c:pt>
                <c:pt idx="79">
                  <c:v>5530.4</c:v>
                </c:pt>
                <c:pt idx="80">
                  <c:v>5434.08</c:v>
                </c:pt>
                <c:pt idx="81">
                  <c:v>5603.11</c:v>
                </c:pt>
                <c:pt idx="82">
                  <c:v>5150.24</c:v>
                </c:pt>
                <c:pt idx="83">
                  <c:v>5493.25</c:v>
                </c:pt>
                <c:pt idx="84">
                  <c:v>5674.36</c:v>
                </c:pt>
                <c:pt idx="85">
                  <c:v>4943.5</c:v>
                </c:pt>
                <c:pt idx="86">
                  <c:v>5692.06</c:v>
                </c:pt>
                <c:pt idx="87">
                  <c:v>5489.67</c:v>
                </c:pt>
                <c:pt idx="88">
                  <c:v>5655.91</c:v>
                </c:pt>
                <c:pt idx="89">
                  <c:v>5005.28</c:v>
                </c:pt>
                <c:pt idx="90">
                  <c:v>5584.7</c:v>
                </c:pt>
                <c:pt idx="91">
                  <c:v>5256.3</c:v>
                </c:pt>
                <c:pt idx="92">
                  <c:v>5589.47</c:v>
                </c:pt>
                <c:pt idx="93">
                  <c:v>5461.39</c:v>
                </c:pt>
                <c:pt idx="94">
                  <c:v>5624.44</c:v>
                </c:pt>
                <c:pt idx="95">
                  <c:v>5591.77</c:v>
                </c:pt>
                <c:pt idx="96">
                  <c:v>4967.74</c:v>
                </c:pt>
                <c:pt idx="97">
                  <c:v>5418.18</c:v>
                </c:pt>
                <c:pt idx="98">
                  <c:v>5657.37</c:v>
                </c:pt>
                <c:pt idx="99">
                  <c:v>5562.89</c:v>
                </c:pt>
                <c:pt idx="100">
                  <c:v>5393.16</c:v>
                </c:pt>
                <c:pt idx="101">
                  <c:v>5685.1</c:v>
                </c:pt>
                <c:pt idx="102">
                  <c:v>5541.62</c:v>
                </c:pt>
                <c:pt idx="103">
                  <c:v>5154.5600000000004</c:v>
                </c:pt>
                <c:pt idx="104">
                  <c:v>5110.72</c:v>
                </c:pt>
                <c:pt idx="105">
                  <c:v>5461.06</c:v>
                </c:pt>
                <c:pt idx="106">
                  <c:v>5591.77</c:v>
                </c:pt>
                <c:pt idx="107">
                  <c:v>5428.79</c:v>
                </c:pt>
                <c:pt idx="108">
                  <c:v>5593.35</c:v>
                </c:pt>
                <c:pt idx="109">
                  <c:v>5523.29</c:v>
                </c:pt>
                <c:pt idx="110">
                  <c:v>5129.4799999999996</c:v>
                </c:pt>
                <c:pt idx="111">
                  <c:v>5641.92</c:v>
                </c:pt>
                <c:pt idx="112">
                  <c:v>5648.92</c:v>
                </c:pt>
                <c:pt idx="113">
                  <c:v>5579.23</c:v>
                </c:pt>
                <c:pt idx="114">
                  <c:v>5145.37</c:v>
                </c:pt>
                <c:pt idx="115">
                  <c:v>5491.48</c:v>
                </c:pt>
                <c:pt idx="116">
                  <c:v>5152.3</c:v>
                </c:pt>
                <c:pt idx="117">
                  <c:v>5443.21</c:v>
                </c:pt>
                <c:pt idx="118">
                  <c:v>5418.18</c:v>
                </c:pt>
                <c:pt idx="119">
                  <c:v>5298.65</c:v>
                </c:pt>
                <c:pt idx="120">
                  <c:v>5414.33</c:v>
                </c:pt>
                <c:pt idx="121">
                  <c:v>5402.91</c:v>
                </c:pt>
                <c:pt idx="122">
                  <c:v>5197.67</c:v>
                </c:pt>
                <c:pt idx="123">
                  <c:v>5575.39</c:v>
                </c:pt>
                <c:pt idx="124">
                  <c:v>5591.77</c:v>
                </c:pt>
                <c:pt idx="125">
                  <c:v>5505.38</c:v>
                </c:pt>
                <c:pt idx="126">
                  <c:v>5616.84</c:v>
                </c:pt>
                <c:pt idx="127">
                  <c:v>5346.27</c:v>
                </c:pt>
                <c:pt idx="128">
                  <c:v>5504.99</c:v>
                </c:pt>
                <c:pt idx="129">
                  <c:v>5569.95</c:v>
                </c:pt>
                <c:pt idx="130">
                  <c:v>5466.4</c:v>
                </c:pt>
                <c:pt idx="131">
                  <c:v>5505.77</c:v>
                </c:pt>
                <c:pt idx="132">
                  <c:v>5516.55</c:v>
                </c:pt>
                <c:pt idx="133">
                  <c:v>5504.01</c:v>
                </c:pt>
                <c:pt idx="134">
                  <c:v>5337.89</c:v>
                </c:pt>
                <c:pt idx="135">
                  <c:v>5527.24</c:v>
                </c:pt>
                <c:pt idx="136">
                  <c:v>5648.92</c:v>
                </c:pt>
                <c:pt idx="137">
                  <c:v>5443.21</c:v>
                </c:pt>
                <c:pt idx="138">
                  <c:v>5512.76</c:v>
                </c:pt>
                <c:pt idx="139">
                  <c:v>5579.23</c:v>
                </c:pt>
                <c:pt idx="140">
                  <c:v>5482.54</c:v>
                </c:pt>
                <c:pt idx="141">
                  <c:v>5509.5</c:v>
                </c:pt>
                <c:pt idx="142">
                  <c:v>5491.09</c:v>
                </c:pt>
                <c:pt idx="143">
                  <c:v>5487.5</c:v>
                </c:pt>
                <c:pt idx="144">
                  <c:v>5555.82</c:v>
                </c:pt>
                <c:pt idx="145">
                  <c:v>5539.18</c:v>
                </c:pt>
                <c:pt idx="146" formatCode="General">
                  <c:v>5471.76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FA-40D4-A3F5-F18838661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Mongo_l_a3!$M$3</c:f>
              <c:strCache>
                <c:ptCount val="1"/>
                <c:pt idx="0">
                  <c:v>Irás (kB/s)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Mongo_l_a3!$I$4:$I$151</c:f>
              <c:numCache>
                <c:formatCode>General</c:formatCode>
                <c:ptCount val="148"/>
                <c:pt idx="0">
                  <c:v>1683604554</c:v>
                </c:pt>
                <c:pt idx="1">
                  <c:v>1683604564</c:v>
                </c:pt>
                <c:pt idx="2">
                  <c:v>1683604574</c:v>
                </c:pt>
                <c:pt idx="3">
                  <c:v>1683604584</c:v>
                </c:pt>
                <c:pt idx="4">
                  <c:v>1683604594</c:v>
                </c:pt>
                <c:pt idx="5">
                  <c:v>1683604604</c:v>
                </c:pt>
                <c:pt idx="6">
                  <c:v>1683604614</c:v>
                </c:pt>
                <c:pt idx="7">
                  <c:v>1683604624</c:v>
                </c:pt>
                <c:pt idx="8">
                  <c:v>1683604634</c:v>
                </c:pt>
                <c:pt idx="9">
                  <c:v>1683604644</c:v>
                </c:pt>
                <c:pt idx="10">
                  <c:v>1683604654</c:v>
                </c:pt>
                <c:pt idx="11">
                  <c:v>1683604664</c:v>
                </c:pt>
                <c:pt idx="12">
                  <c:v>1683604674</c:v>
                </c:pt>
                <c:pt idx="13">
                  <c:v>1683604684</c:v>
                </c:pt>
                <c:pt idx="14">
                  <c:v>1683604694</c:v>
                </c:pt>
                <c:pt idx="15">
                  <c:v>1683604704</c:v>
                </c:pt>
                <c:pt idx="16">
                  <c:v>1683604714</c:v>
                </c:pt>
                <c:pt idx="17">
                  <c:v>1683604724</c:v>
                </c:pt>
                <c:pt idx="18">
                  <c:v>1683604734</c:v>
                </c:pt>
                <c:pt idx="19">
                  <c:v>1683604744</c:v>
                </c:pt>
                <c:pt idx="20">
                  <c:v>1683604754</c:v>
                </c:pt>
                <c:pt idx="21">
                  <c:v>1683604764</c:v>
                </c:pt>
                <c:pt idx="22">
                  <c:v>1683604774</c:v>
                </c:pt>
                <c:pt idx="23">
                  <c:v>1683604784</c:v>
                </c:pt>
                <c:pt idx="24">
                  <c:v>1683604794</c:v>
                </c:pt>
                <c:pt idx="25">
                  <c:v>1683604804</c:v>
                </c:pt>
                <c:pt idx="26">
                  <c:v>1683604814</c:v>
                </c:pt>
                <c:pt idx="27">
                  <c:v>1683604824</c:v>
                </c:pt>
                <c:pt idx="28">
                  <c:v>1683604834</c:v>
                </c:pt>
                <c:pt idx="29">
                  <c:v>1683604844</c:v>
                </c:pt>
                <c:pt idx="30">
                  <c:v>1683604854</c:v>
                </c:pt>
                <c:pt idx="31">
                  <c:v>1683604864</c:v>
                </c:pt>
                <c:pt idx="32">
                  <c:v>1683604874</c:v>
                </c:pt>
                <c:pt idx="33">
                  <c:v>1683604884</c:v>
                </c:pt>
                <c:pt idx="34">
                  <c:v>1683604894</c:v>
                </c:pt>
                <c:pt idx="35">
                  <c:v>1683604904</c:v>
                </c:pt>
                <c:pt idx="36">
                  <c:v>1683604914</c:v>
                </c:pt>
                <c:pt idx="37">
                  <c:v>1683604924</c:v>
                </c:pt>
                <c:pt idx="38">
                  <c:v>1683604934</c:v>
                </c:pt>
                <c:pt idx="39">
                  <c:v>1683604944</c:v>
                </c:pt>
                <c:pt idx="40">
                  <c:v>1683604954</c:v>
                </c:pt>
                <c:pt idx="41">
                  <c:v>1683604964</c:v>
                </c:pt>
                <c:pt idx="42">
                  <c:v>1683604974</c:v>
                </c:pt>
                <c:pt idx="43">
                  <c:v>1683604984</c:v>
                </c:pt>
                <c:pt idx="44">
                  <c:v>1683604994</c:v>
                </c:pt>
                <c:pt idx="45">
                  <c:v>1683605004</c:v>
                </c:pt>
                <c:pt idx="46">
                  <c:v>1683605014</c:v>
                </c:pt>
                <c:pt idx="47">
                  <c:v>1683605024</c:v>
                </c:pt>
                <c:pt idx="48">
                  <c:v>1683605034</c:v>
                </c:pt>
                <c:pt idx="49">
                  <c:v>1683605044</c:v>
                </c:pt>
                <c:pt idx="50">
                  <c:v>1683605054</c:v>
                </c:pt>
                <c:pt idx="51">
                  <c:v>1683605064</c:v>
                </c:pt>
                <c:pt idx="52">
                  <c:v>1683605074</c:v>
                </c:pt>
                <c:pt idx="53">
                  <c:v>1683605084</c:v>
                </c:pt>
                <c:pt idx="54">
                  <c:v>1683605094</c:v>
                </c:pt>
                <c:pt idx="55">
                  <c:v>1683605104</c:v>
                </c:pt>
                <c:pt idx="56">
                  <c:v>1683605115</c:v>
                </c:pt>
                <c:pt idx="57">
                  <c:v>1683605124</c:v>
                </c:pt>
                <c:pt idx="58">
                  <c:v>1683605135</c:v>
                </c:pt>
                <c:pt idx="59">
                  <c:v>1683605144</c:v>
                </c:pt>
                <c:pt idx="60">
                  <c:v>1683605154</c:v>
                </c:pt>
                <c:pt idx="61">
                  <c:v>1683605164</c:v>
                </c:pt>
                <c:pt idx="62">
                  <c:v>1683605174</c:v>
                </c:pt>
                <c:pt idx="63">
                  <c:v>1683605184</c:v>
                </c:pt>
                <c:pt idx="64">
                  <c:v>1683605195</c:v>
                </c:pt>
                <c:pt idx="65">
                  <c:v>1683605204</c:v>
                </c:pt>
                <c:pt idx="66">
                  <c:v>1683605214</c:v>
                </c:pt>
                <c:pt idx="67">
                  <c:v>1683605225</c:v>
                </c:pt>
                <c:pt idx="68">
                  <c:v>1683605234</c:v>
                </c:pt>
                <c:pt idx="69">
                  <c:v>1683605245</c:v>
                </c:pt>
                <c:pt idx="70">
                  <c:v>1683605254</c:v>
                </c:pt>
                <c:pt idx="71">
                  <c:v>1683605264</c:v>
                </c:pt>
                <c:pt idx="72">
                  <c:v>1683605274</c:v>
                </c:pt>
                <c:pt idx="73">
                  <c:v>1683605285</c:v>
                </c:pt>
                <c:pt idx="74">
                  <c:v>1683605295</c:v>
                </c:pt>
                <c:pt idx="75">
                  <c:v>1683605305</c:v>
                </c:pt>
                <c:pt idx="76">
                  <c:v>1683605315</c:v>
                </c:pt>
                <c:pt idx="77">
                  <c:v>1683605325</c:v>
                </c:pt>
                <c:pt idx="78">
                  <c:v>1683605335</c:v>
                </c:pt>
                <c:pt idx="79">
                  <c:v>1683605345</c:v>
                </c:pt>
                <c:pt idx="80">
                  <c:v>1683605355</c:v>
                </c:pt>
                <c:pt idx="81">
                  <c:v>1683605365</c:v>
                </c:pt>
                <c:pt idx="82">
                  <c:v>1683605375</c:v>
                </c:pt>
                <c:pt idx="83">
                  <c:v>1683605385</c:v>
                </c:pt>
                <c:pt idx="84">
                  <c:v>1683605395</c:v>
                </c:pt>
                <c:pt idx="85">
                  <c:v>1683605405</c:v>
                </c:pt>
                <c:pt idx="86">
                  <c:v>1683605415</c:v>
                </c:pt>
                <c:pt idx="87">
                  <c:v>1683605425</c:v>
                </c:pt>
                <c:pt idx="88">
                  <c:v>1683605435</c:v>
                </c:pt>
                <c:pt idx="89">
                  <c:v>1683605445</c:v>
                </c:pt>
                <c:pt idx="90">
                  <c:v>1683605455</c:v>
                </c:pt>
                <c:pt idx="91">
                  <c:v>1683605465</c:v>
                </c:pt>
                <c:pt idx="92">
                  <c:v>1683605475</c:v>
                </c:pt>
                <c:pt idx="93">
                  <c:v>1683605485</c:v>
                </c:pt>
                <c:pt idx="94">
                  <c:v>1683605495</c:v>
                </c:pt>
                <c:pt idx="95">
                  <c:v>1683605505</c:v>
                </c:pt>
                <c:pt idx="96">
                  <c:v>1683605515</c:v>
                </c:pt>
                <c:pt idx="97">
                  <c:v>1683605525</c:v>
                </c:pt>
                <c:pt idx="98">
                  <c:v>1683605535</c:v>
                </c:pt>
                <c:pt idx="99">
                  <c:v>1683605545</c:v>
                </c:pt>
                <c:pt idx="100">
                  <c:v>1683605555</c:v>
                </c:pt>
                <c:pt idx="101">
                  <c:v>1683605565</c:v>
                </c:pt>
                <c:pt idx="102">
                  <c:v>1683605575</c:v>
                </c:pt>
                <c:pt idx="103">
                  <c:v>1683605585</c:v>
                </c:pt>
                <c:pt idx="104">
                  <c:v>1683605595</c:v>
                </c:pt>
                <c:pt idx="105">
                  <c:v>1683605605</c:v>
                </c:pt>
                <c:pt idx="106">
                  <c:v>1683605615</c:v>
                </c:pt>
                <c:pt idx="107">
                  <c:v>1683605625</c:v>
                </c:pt>
                <c:pt idx="108">
                  <c:v>1683605635</c:v>
                </c:pt>
                <c:pt idx="109">
                  <c:v>1683605645</c:v>
                </c:pt>
                <c:pt idx="110">
                  <c:v>1683605655</c:v>
                </c:pt>
                <c:pt idx="111">
                  <c:v>1683605665</c:v>
                </c:pt>
                <c:pt idx="112">
                  <c:v>1683605675</c:v>
                </c:pt>
                <c:pt idx="113">
                  <c:v>1683605685</c:v>
                </c:pt>
                <c:pt idx="114">
                  <c:v>1683605695</c:v>
                </c:pt>
                <c:pt idx="115">
                  <c:v>1683605705</c:v>
                </c:pt>
                <c:pt idx="116">
                  <c:v>1683605715</c:v>
                </c:pt>
                <c:pt idx="117">
                  <c:v>1683605725</c:v>
                </c:pt>
                <c:pt idx="118">
                  <c:v>1683605735</c:v>
                </c:pt>
                <c:pt idx="119">
                  <c:v>1683605745</c:v>
                </c:pt>
                <c:pt idx="120">
                  <c:v>1683605755</c:v>
                </c:pt>
                <c:pt idx="121">
                  <c:v>1683605765</c:v>
                </c:pt>
                <c:pt idx="122">
                  <c:v>1683605775</c:v>
                </c:pt>
                <c:pt idx="123">
                  <c:v>1683605785</c:v>
                </c:pt>
                <c:pt idx="124">
                  <c:v>1683605795</c:v>
                </c:pt>
                <c:pt idx="125">
                  <c:v>1683605805</c:v>
                </c:pt>
                <c:pt idx="126">
                  <c:v>1683605815</c:v>
                </c:pt>
                <c:pt idx="127">
                  <c:v>1683605825</c:v>
                </c:pt>
                <c:pt idx="128">
                  <c:v>1683605835</c:v>
                </c:pt>
                <c:pt idx="129">
                  <c:v>1683605845</c:v>
                </c:pt>
                <c:pt idx="130">
                  <c:v>1683605855</c:v>
                </c:pt>
                <c:pt idx="131">
                  <c:v>1683605865</c:v>
                </c:pt>
                <c:pt idx="132">
                  <c:v>1683605875</c:v>
                </c:pt>
                <c:pt idx="133">
                  <c:v>1683605885</c:v>
                </c:pt>
                <c:pt idx="134">
                  <c:v>1683605895</c:v>
                </c:pt>
                <c:pt idx="135">
                  <c:v>1683605905</c:v>
                </c:pt>
                <c:pt idx="136">
                  <c:v>1683605915</c:v>
                </c:pt>
                <c:pt idx="137">
                  <c:v>1683605925</c:v>
                </c:pt>
                <c:pt idx="138">
                  <c:v>1683605935</c:v>
                </c:pt>
                <c:pt idx="139">
                  <c:v>1683605945</c:v>
                </c:pt>
                <c:pt idx="140">
                  <c:v>1683605955</c:v>
                </c:pt>
                <c:pt idx="141">
                  <c:v>1683605965</c:v>
                </c:pt>
                <c:pt idx="142">
                  <c:v>1683605975</c:v>
                </c:pt>
                <c:pt idx="143">
                  <c:v>1683605985</c:v>
                </c:pt>
                <c:pt idx="144">
                  <c:v>1683605995</c:v>
                </c:pt>
                <c:pt idx="145">
                  <c:v>1683606005</c:v>
                </c:pt>
                <c:pt idx="146">
                  <c:v>1683606015</c:v>
                </c:pt>
                <c:pt idx="147">
                  <c:v>1683606025</c:v>
                </c:pt>
              </c:numCache>
            </c:numRef>
          </c:cat>
          <c:val>
            <c:numRef>
              <c:f>Mongo_l_a3!$M$4:$M$151</c:f>
              <c:numCache>
                <c:formatCode>0.00</c:formatCode>
                <c:ptCount val="148"/>
                <c:pt idx="0">
                  <c:v>14275.3</c:v>
                </c:pt>
                <c:pt idx="1">
                  <c:v>21933.200000000001</c:v>
                </c:pt>
                <c:pt idx="2">
                  <c:v>22788.9</c:v>
                </c:pt>
                <c:pt idx="3">
                  <c:v>19679</c:v>
                </c:pt>
                <c:pt idx="4">
                  <c:v>25469.3</c:v>
                </c:pt>
                <c:pt idx="5">
                  <c:v>19992.5</c:v>
                </c:pt>
                <c:pt idx="6">
                  <c:v>22312.400000000001</c:v>
                </c:pt>
                <c:pt idx="7">
                  <c:v>19239.2</c:v>
                </c:pt>
                <c:pt idx="8">
                  <c:v>23000.6</c:v>
                </c:pt>
                <c:pt idx="9">
                  <c:v>21541.4</c:v>
                </c:pt>
                <c:pt idx="10">
                  <c:v>17689.7</c:v>
                </c:pt>
                <c:pt idx="11">
                  <c:v>21200.400000000001</c:v>
                </c:pt>
                <c:pt idx="12">
                  <c:v>22794.5</c:v>
                </c:pt>
                <c:pt idx="13">
                  <c:v>23308</c:v>
                </c:pt>
                <c:pt idx="14">
                  <c:v>20008.3</c:v>
                </c:pt>
                <c:pt idx="15">
                  <c:v>20883.400000000001</c:v>
                </c:pt>
                <c:pt idx="16">
                  <c:v>20524.099999999999</c:v>
                </c:pt>
                <c:pt idx="17">
                  <c:v>20880.8</c:v>
                </c:pt>
                <c:pt idx="18">
                  <c:v>24153.8</c:v>
                </c:pt>
                <c:pt idx="19">
                  <c:v>17862.099999999999</c:v>
                </c:pt>
                <c:pt idx="20">
                  <c:v>20186</c:v>
                </c:pt>
                <c:pt idx="21">
                  <c:v>21305.8</c:v>
                </c:pt>
                <c:pt idx="22">
                  <c:v>21000.2</c:v>
                </c:pt>
                <c:pt idx="23">
                  <c:v>24449</c:v>
                </c:pt>
                <c:pt idx="24">
                  <c:v>18910.2</c:v>
                </c:pt>
                <c:pt idx="25">
                  <c:v>20070.5</c:v>
                </c:pt>
                <c:pt idx="26">
                  <c:v>22325.3</c:v>
                </c:pt>
                <c:pt idx="27">
                  <c:v>21261</c:v>
                </c:pt>
                <c:pt idx="28">
                  <c:v>18999.400000000001</c:v>
                </c:pt>
                <c:pt idx="29">
                  <c:v>25112.9</c:v>
                </c:pt>
                <c:pt idx="30">
                  <c:v>19310.3</c:v>
                </c:pt>
                <c:pt idx="31">
                  <c:v>20224.400000000001</c:v>
                </c:pt>
                <c:pt idx="32">
                  <c:v>20407.5</c:v>
                </c:pt>
                <c:pt idx="33">
                  <c:v>21444.9</c:v>
                </c:pt>
                <c:pt idx="34">
                  <c:v>21381.599999999999</c:v>
                </c:pt>
                <c:pt idx="35">
                  <c:v>25172.1</c:v>
                </c:pt>
                <c:pt idx="36">
                  <c:v>17170.900000000001</c:v>
                </c:pt>
                <c:pt idx="37">
                  <c:v>19504.8</c:v>
                </c:pt>
                <c:pt idx="38">
                  <c:v>23089.8</c:v>
                </c:pt>
                <c:pt idx="39">
                  <c:v>20876.8</c:v>
                </c:pt>
                <c:pt idx="40">
                  <c:v>22414.5</c:v>
                </c:pt>
                <c:pt idx="41">
                  <c:v>21897.3</c:v>
                </c:pt>
                <c:pt idx="42">
                  <c:v>19132.3</c:v>
                </c:pt>
                <c:pt idx="43">
                  <c:v>21422.7</c:v>
                </c:pt>
                <c:pt idx="44">
                  <c:v>22886.3</c:v>
                </c:pt>
                <c:pt idx="45">
                  <c:v>18897.400000000001</c:v>
                </c:pt>
                <c:pt idx="46">
                  <c:v>22113.3</c:v>
                </c:pt>
                <c:pt idx="47">
                  <c:v>19805.099999999999</c:v>
                </c:pt>
                <c:pt idx="48">
                  <c:v>23118.7</c:v>
                </c:pt>
                <c:pt idx="49">
                  <c:v>21815.9</c:v>
                </c:pt>
                <c:pt idx="50">
                  <c:v>18274</c:v>
                </c:pt>
                <c:pt idx="51">
                  <c:v>20576.7</c:v>
                </c:pt>
                <c:pt idx="52">
                  <c:v>22145.7</c:v>
                </c:pt>
                <c:pt idx="53">
                  <c:v>18291.7</c:v>
                </c:pt>
                <c:pt idx="54">
                  <c:v>24401.599999999999</c:v>
                </c:pt>
                <c:pt idx="55">
                  <c:v>21307.3</c:v>
                </c:pt>
                <c:pt idx="56">
                  <c:v>17221.099999999999</c:v>
                </c:pt>
                <c:pt idx="57">
                  <c:v>23749.1</c:v>
                </c:pt>
                <c:pt idx="58">
                  <c:v>19208.400000000001</c:v>
                </c:pt>
                <c:pt idx="59">
                  <c:v>23243.8</c:v>
                </c:pt>
                <c:pt idx="60">
                  <c:v>21603.5</c:v>
                </c:pt>
                <c:pt idx="61" formatCode="General">
                  <c:v>16432.900000000001</c:v>
                </c:pt>
                <c:pt idx="62">
                  <c:v>22007.4</c:v>
                </c:pt>
                <c:pt idx="63">
                  <c:v>21000.400000000001</c:v>
                </c:pt>
                <c:pt idx="64">
                  <c:v>20551.400000000001</c:v>
                </c:pt>
                <c:pt idx="65">
                  <c:v>23729</c:v>
                </c:pt>
                <c:pt idx="66">
                  <c:v>23531.200000000001</c:v>
                </c:pt>
                <c:pt idx="67">
                  <c:v>15343.4</c:v>
                </c:pt>
                <c:pt idx="68">
                  <c:v>23286.1</c:v>
                </c:pt>
                <c:pt idx="69">
                  <c:v>19834.2</c:v>
                </c:pt>
                <c:pt idx="70">
                  <c:v>22875.9</c:v>
                </c:pt>
                <c:pt idx="71">
                  <c:v>18278.900000000001</c:v>
                </c:pt>
                <c:pt idx="72">
                  <c:v>28670.2</c:v>
                </c:pt>
                <c:pt idx="73">
                  <c:v>15081.4</c:v>
                </c:pt>
                <c:pt idx="74">
                  <c:v>24348.7</c:v>
                </c:pt>
                <c:pt idx="75">
                  <c:v>21029.1</c:v>
                </c:pt>
                <c:pt idx="76">
                  <c:v>21544.5</c:v>
                </c:pt>
                <c:pt idx="77">
                  <c:v>18430.599999999999</c:v>
                </c:pt>
                <c:pt idx="78">
                  <c:v>24067.1</c:v>
                </c:pt>
                <c:pt idx="79">
                  <c:v>20485.599999999999</c:v>
                </c:pt>
                <c:pt idx="80">
                  <c:v>23864.5</c:v>
                </c:pt>
                <c:pt idx="81">
                  <c:v>18528.400000000001</c:v>
                </c:pt>
                <c:pt idx="82">
                  <c:v>23022</c:v>
                </c:pt>
                <c:pt idx="83">
                  <c:v>23273.1</c:v>
                </c:pt>
                <c:pt idx="84">
                  <c:v>19594.900000000001</c:v>
                </c:pt>
                <c:pt idx="85">
                  <c:v>22300.7</c:v>
                </c:pt>
                <c:pt idx="86">
                  <c:v>17360.2</c:v>
                </c:pt>
                <c:pt idx="87">
                  <c:v>23909.200000000001</c:v>
                </c:pt>
                <c:pt idx="88">
                  <c:v>18124</c:v>
                </c:pt>
                <c:pt idx="89">
                  <c:v>19408</c:v>
                </c:pt>
                <c:pt idx="90">
                  <c:v>24117.200000000001</c:v>
                </c:pt>
                <c:pt idx="91">
                  <c:v>22629.1</c:v>
                </c:pt>
                <c:pt idx="92">
                  <c:v>20518.5</c:v>
                </c:pt>
                <c:pt idx="93">
                  <c:v>23705.4</c:v>
                </c:pt>
                <c:pt idx="94">
                  <c:v>16149.8</c:v>
                </c:pt>
                <c:pt idx="95">
                  <c:v>21061.3</c:v>
                </c:pt>
                <c:pt idx="96">
                  <c:v>21951.9</c:v>
                </c:pt>
                <c:pt idx="97">
                  <c:v>24603.7</c:v>
                </c:pt>
                <c:pt idx="98">
                  <c:v>17418.5</c:v>
                </c:pt>
                <c:pt idx="99">
                  <c:v>18835.5</c:v>
                </c:pt>
                <c:pt idx="100">
                  <c:v>27483.5</c:v>
                </c:pt>
                <c:pt idx="101">
                  <c:v>15004.3</c:v>
                </c:pt>
                <c:pt idx="102">
                  <c:v>24494.400000000001</c:v>
                </c:pt>
                <c:pt idx="103">
                  <c:v>23940.400000000001</c:v>
                </c:pt>
                <c:pt idx="104">
                  <c:v>13550.8</c:v>
                </c:pt>
                <c:pt idx="105">
                  <c:v>25245.8</c:v>
                </c:pt>
                <c:pt idx="106">
                  <c:v>18341.2</c:v>
                </c:pt>
                <c:pt idx="107">
                  <c:v>20905.8</c:v>
                </c:pt>
                <c:pt idx="108">
                  <c:v>20992</c:v>
                </c:pt>
                <c:pt idx="109">
                  <c:v>19243.8</c:v>
                </c:pt>
                <c:pt idx="110">
                  <c:v>22247.599999999999</c:v>
                </c:pt>
                <c:pt idx="111">
                  <c:v>23039.8</c:v>
                </c:pt>
                <c:pt idx="112">
                  <c:v>20168.3</c:v>
                </c:pt>
                <c:pt idx="113">
                  <c:v>18217.400000000001</c:v>
                </c:pt>
                <c:pt idx="114">
                  <c:v>23214.799999999999</c:v>
                </c:pt>
                <c:pt idx="115">
                  <c:v>22150.400000000001</c:v>
                </c:pt>
                <c:pt idx="116">
                  <c:v>21079.599999999999</c:v>
                </c:pt>
                <c:pt idx="117">
                  <c:v>18623.3</c:v>
                </c:pt>
                <c:pt idx="118">
                  <c:v>20760.900000000001</c:v>
                </c:pt>
                <c:pt idx="119">
                  <c:v>21735.8</c:v>
                </c:pt>
                <c:pt idx="120">
                  <c:v>15797.4</c:v>
                </c:pt>
                <c:pt idx="121">
                  <c:v>25449</c:v>
                </c:pt>
                <c:pt idx="122">
                  <c:v>24639.599999999999</c:v>
                </c:pt>
                <c:pt idx="123">
                  <c:v>15745.3</c:v>
                </c:pt>
                <c:pt idx="124">
                  <c:v>22328.3</c:v>
                </c:pt>
                <c:pt idx="125">
                  <c:v>21919.8</c:v>
                </c:pt>
                <c:pt idx="126">
                  <c:v>24097.5</c:v>
                </c:pt>
                <c:pt idx="127">
                  <c:v>18557.2</c:v>
                </c:pt>
                <c:pt idx="128">
                  <c:v>23812.7</c:v>
                </c:pt>
                <c:pt idx="129">
                  <c:v>20403.099999999999</c:v>
                </c:pt>
                <c:pt idx="130">
                  <c:v>20021.2</c:v>
                </c:pt>
                <c:pt idx="131">
                  <c:v>23290.7</c:v>
                </c:pt>
                <c:pt idx="132">
                  <c:v>16917.099999999999</c:v>
                </c:pt>
                <c:pt idx="133">
                  <c:v>23121.7</c:v>
                </c:pt>
                <c:pt idx="134">
                  <c:v>23415.200000000001</c:v>
                </c:pt>
                <c:pt idx="135">
                  <c:v>18609.3</c:v>
                </c:pt>
                <c:pt idx="136">
                  <c:v>20975.3</c:v>
                </c:pt>
                <c:pt idx="137">
                  <c:v>22406.3</c:v>
                </c:pt>
                <c:pt idx="138">
                  <c:v>21925.200000000001</c:v>
                </c:pt>
                <c:pt idx="139">
                  <c:v>21200</c:v>
                </c:pt>
                <c:pt idx="140">
                  <c:v>18581.5</c:v>
                </c:pt>
                <c:pt idx="141">
                  <c:v>23765.7</c:v>
                </c:pt>
                <c:pt idx="142">
                  <c:v>19354</c:v>
                </c:pt>
                <c:pt idx="143">
                  <c:v>20349.2</c:v>
                </c:pt>
                <c:pt idx="144">
                  <c:v>22863</c:v>
                </c:pt>
                <c:pt idx="145">
                  <c:v>19799.599999999999</c:v>
                </c:pt>
                <c:pt idx="146" formatCode="General">
                  <c:v>20433.7</c:v>
                </c:pt>
                <c:pt idx="147" formatCode="General">
                  <c:v>10427.4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0A-4B5D-A430-2B7D7B2EF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Mongo_l_a4!$J$3</c:f>
              <c:strCache>
                <c:ptCount val="1"/>
                <c:pt idx="0">
                  <c:v>CPU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Mongo_l_a4!$I$26:$I$161</c:f>
              <c:numCache>
                <c:formatCode>General</c:formatCode>
                <c:ptCount val="136"/>
                <c:pt idx="0">
                  <c:v>1683637445</c:v>
                </c:pt>
                <c:pt idx="1">
                  <c:v>1683637450</c:v>
                </c:pt>
                <c:pt idx="2">
                  <c:v>1683637455</c:v>
                </c:pt>
                <c:pt idx="3">
                  <c:v>1683637460</c:v>
                </c:pt>
                <c:pt idx="4">
                  <c:v>1683637465</c:v>
                </c:pt>
                <c:pt idx="5">
                  <c:v>1683637470</c:v>
                </c:pt>
                <c:pt idx="6">
                  <c:v>1683637475</c:v>
                </c:pt>
                <c:pt idx="7">
                  <c:v>1683637480</c:v>
                </c:pt>
                <c:pt idx="8">
                  <c:v>1683637485</c:v>
                </c:pt>
                <c:pt idx="9">
                  <c:v>1683637490</c:v>
                </c:pt>
                <c:pt idx="10">
                  <c:v>1683637495</c:v>
                </c:pt>
                <c:pt idx="11">
                  <c:v>1683637500</c:v>
                </c:pt>
                <c:pt idx="12">
                  <c:v>1683637505</c:v>
                </c:pt>
                <c:pt idx="13">
                  <c:v>1683637510</c:v>
                </c:pt>
                <c:pt idx="14">
                  <c:v>1683637515</c:v>
                </c:pt>
                <c:pt idx="15">
                  <c:v>1683637520</c:v>
                </c:pt>
                <c:pt idx="16">
                  <c:v>1683637525</c:v>
                </c:pt>
                <c:pt idx="17">
                  <c:v>1683637530</c:v>
                </c:pt>
                <c:pt idx="18">
                  <c:v>1683637535</c:v>
                </c:pt>
                <c:pt idx="19">
                  <c:v>1683637540</c:v>
                </c:pt>
                <c:pt idx="20">
                  <c:v>1683637545</c:v>
                </c:pt>
                <c:pt idx="21">
                  <c:v>1683637550</c:v>
                </c:pt>
                <c:pt idx="22">
                  <c:v>1683637555</c:v>
                </c:pt>
                <c:pt idx="23">
                  <c:v>1683637560</c:v>
                </c:pt>
                <c:pt idx="24">
                  <c:v>1683637565</c:v>
                </c:pt>
                <c:pt idx="25">
                  <c:v>1683637570</c:v>
                </c:pt>
                <c:pt idx="26">
                  <c:v>1683637575</c:v>
                </c:pt>
                <c:pt idx="27">
                  <c:v>1683637580</c:v>
                </c:pt>
                <c:pt idx="28">
                  <c:v>1683637585</c:v>
                </c:pt>
                <c:pt idx="29">
                  <c:v>1683637590</c:v>
                </c:pt>
                <c:pt idx="30">
                  <c:v>1683637595</c:v>
                </c:pt>
                <c:pt idx="31">
                  <c:v>1683637600</c:v>
                </c:pt>
                <c:pt idx="32">
                  <c:v>1683637605</c:v>
                </c:pt>
                <c:pt idx="33">
                  <c:v>1683637610</c:v>
                </c:pt>
                <c:pt idx="34">
                  <c:v>1683637615</c:v>
                </c:pt>
                <c:pt idx="35">
                  <c:v>1683637620</c:v>
                </c:pt>
                <c:pt idx="36">
                  <c:v>1683637625</c:v>
                </c:pt>
                <c:pt idx="37">
                  <c:v>1683637630</c:v>
                </c:pt>
                <c:pt idx="38">
                  <c:v>1683637635</c:v>
                </c:pt>
                <c:pt idx="39">
                  <c:v>1683637640</c:v>
                </c:pt>
                <c:pt idx="40">
                  <c:v>1683637645</c:v>
                </c:pt>
                <c:pt idx="41">
                  <c:v>1683637650</c:v>
                </c:pt>
                <c:pt idx="42">
                  <c:v>1683637655</c:v>
                </c:pt>
                <c:pt idx="43">
                  <c:v>1683637660</c:v>
                </c:pt>
                <c:pt idx="44">
                  <c:v>1683637665</c:v>
                </c:pt>
                <c:pt idx="45">
                  <c:v>1683637670</c:v>
                </c:pt>
                <c:pt idx="46">
                  <c:v>1683637675</c:v>
                </c:pt>
                <c:pt idx="47">
                  <c:v>1683637680</c:v>
                </c:pt>
                <c:pt idx="48">
                  <c:v>1683637685</c:v>
                </c:pt>
                <c:pt idx="49">
                  <c:v>1683637690</c:v>
                </c:pt>
                <c:pt idx="50">
                  <c:v>1683637695</c:v>
                </c:pt>
                <c:pt idx="51">
                  <c:v>1683637700</c:v>
                </c:pt>
                <c:pt idx="52">
                  <c:v>1683637705</c:v>
                </c:pt>
                <c:pt idx="53">
                  <c:v>1683637710</c:v>
                </c:pt>
                <c:pt idx="54">
                  <c:v>1683637715</c:v>
                </c:pt>
                <c:pt idx="55">
                  <c:v>1683637720</c:v>
                </c:pt>
                <c:pt idx="56">
                  <c:v>1683637725</c:v>
                </c:pt>
                <c:pt idx="57">
                  <c:v>1683637730</c:v>
                </c:pt>
                <c:pt idx="58">
                  <c:v>1683637735</c:v>
                </c:pt>
                <c:pt idx="59">
                  <c:v>1683637740</c:v>
                </c:pt>
                <c:pt idx="60">
                  <c:v>1683637745</c:v>
                </c:pt>
                <c:pt idx="61">
                  <c:v>1683637750</c:v>
                </c:pt>
                <c:pt idx="62">
                  <c:v>1683637755</c:v>
                </c:pt>
                <c:pt idx="63">
                  <c:v>1683637760</c:v>
                </c:pt>
                <c:pt idx="64">
                  <c:v>1683637765</c:v>
                </c:pt>
                <c:pt idx="65">
                  <c:v>1683637770</c:v>
                </c:pt>
                <c:pt idx="66">
                  <c:v>1683637775</c:v>
                </c:pt>
                <c:pt idx="67">
                  <c:v>1683637780</c:v>
                </c:pt>
                <c:pt idx="68">
                  <c:v>1683637785</c:v>
                </c:pt>
                <c:pt idx="69">
                  <c:v>1683637790</c:v>
                </c:pt>
                <c:pt idx="70">
                  <c:v>1683637795</c:v>
                </c:pt>
                <c:pt idx="71">
                  <c:v>1683637800</c:v>
                </c:pt>
                <c:pt idx="72">
                  <c:v>1683637805</c:v>
                </c:pt>
                <c:pt idx="73">
                  <c:v>1683637810</c:v>
                </c:pt>
                <c:pt idx="74">
                  <c:v>1683637815</c:v>
                </c:pt>
                <c:pt idx="75">
                  <c:v>1683637820</c:v>
                </c:pt>
                <c:pt idx="76">
                  <c:v>1683637825</c:v>
                </c:pt>
                <c:pt idx="77">
                  <c:v>1683637830</c:v>
                </c:pt>
                <c:pt idx="78">
                  <c:v>1683637835</c:v>
                </c:pt>
                <c:pt idx="79">
                  <c:v>1683637840</c:v>
                </c:pt>
                <c:pt idx="80">
                  <c:v>1683637845</c:v>
                </c:pt>
                <c:pt idx="81">
                  <c:v>1683637850</c:v>
                </c:pt>
                <c:pt idx="82">
                  <c:v>1683637855</c:v>
                </c:pt>
                <c:pt idx="83">
                  <c:v>1683637860</c:v>
                </c:pt>
                <c:pt idx="84">
                  <c:v>1683637865</c:v>
                </c:pt>
                <c:pt idx="85">
                  <c:v>1683637870</c:v>
                </c:pt>
                <c:pt idx="86">
                  <c:v>1683637875</c:v>
                </c:pt>
                <c:pt idx="87">
                  <c:v>1683637880</c:v>
                </c:pt>
                <c:pt idx="88">
                  <c:v>1683637885</c:v>
                </c:pt>
                <c:pt idx="89">
                  <c:v>1683637890</c:v>
                </c:pt>
                <c:pt idx="90">
                  <c:v>1683637895</c:v>
                </c:pt>
                <c:pt idx="91">
                  <c:v>1683637900</c:v>
                </c:pt>
                <c:pt idx="92">
                  <c:v>1683637905</c:v>
                </c:pt>
                <c:pt idx="93">
                  <c:v>1683637910</c:v>
                </c:pt>
                <c:pt idx="94">
                  <c:v>1683637915</c:v>
                </c:pt>
                <c:pt idx="95">
                  <c:v>1683637920</c:v>
                </c:pt>
                <c:pt idx="96">
                  <c:v>1683637925</c:v>
                </c:pt>
                <c:pt idx="97">
                  <c:v>1683637930</c:v>
                </c:pt>
                <c:pt idx="98">
                  <c:v>1683637935</c:v>
                </c:pt>
                <c:pt idx="99">
                  <c:v>1683637940</c:v>
                </c:pt>
                <c:pt idx="100">
                  <c:v>1683637945</c:v>
                </c:pt>
                <c:pt idx="101">
                  <c:v>1683637950</c:v>
                </c:pt>
                <c:pt idx="102">
                  <c:v>1683637955</c:v>
                </c:pt>
                <c:pt idx="103">
                  <c:v>1683637960</c:v>
                </c:pt>
                <c:pt idx="104">
                  <c:v>1683637965</c:v>
                </c:pt>
                <c:pt idx="105">
                  <c:v>1683637970</c:v>
                </c:pt>
                <c:pt idx="106">
                  <c:v>1683637975</c:v>
                </c:pt>
                <c:pt idx="107">
                  <c:v>1683637980</c:v>
                </c:pt>
                <c:pt idx="108">
                  <c:v>1683637985</c:v>
                </c:pt>
                <c:pt idx="109">
                  <c:v>1683637990</c:v>
                </c:pt>
                <c:pt idx="110">
                  <c:v>1683637995</c:v>
                </c:pt>
                <c:pt idx="111">
                  <c:v>1683638000</c:v>
                </c:pt>
                <c:pt idx="112">
                  <c:v>1683638005</c:v>
                </c:pt>
                <c:pt idx="113">
                  <c:v>1683638010</c:v>
                </c:pt>
                <c:pt idx="114">
                  <c:v>1683638015</c:v>
                </c:pt>
                <c:pt idx="115">
                  <c:v>1683638020</c:v>
                </c:pt>
                <c:pt idx="116">
                  <c:v>1683638025</c:v>
                </c:pt>
                <c:pt idx="117">
                  <c:v>1683638030</c:v>
                </c:pt>
                <c:pt idx="118">
                  <c:v>1683638035</c:v>
                </c:pt>
                <c:pt idx="119">
                  <c:v>1683638040</c:v>
                </c:pt>
                <c:pt idx="120">
                  <c:v>1683638045</c:v>
                </c:pt>
                <c:pt idx="121">
                  <c:v>1683638050</c:v>
                </c:pt>
                <c:pt idx="122">
                  <c:v>1683638055</c:v>
                </c:pt>
                <c:pt idx="123">
                  <c:v>1683638060</c:v>
                </c:pt>
                <c:pt idx="124">
                  <c:v>1683638065</c:v>
                </c:pt>
                <c:pt idx="125">
                  <c:v>1683638070</c:v>
                </c:pt>
                <c:pt idx="126">
                  <c:v>1683638075</c:v>
                </c:pt>
                <c:pt idx="127">
                  <c:v>1683638080</c:v>
                </c:pt>
                <c:pt idx="128">
                  <c:v>1683638085</c:v>
                </c:pt>
                <c:pt idx="129">
                  <c:v>1683638090</c:v>
                </c:pt>
                <c:pt idx="130">
                  <c:v>1683638095</c:v>
                </c:pt>
                <c:pt idx="131">
                  <c:v>1683638100</c:v>
                </c:pt>
                <c:pt idx="132">
                  <c:v>1683638105</c:v>
                </c:pt>
                <c:pt idx="133">
                  <c:v>1683638110</c:v>
                </c:pt>
                <c:pt idx="134">
                  <c:v>1683638115</c:v>
                </c:pt>
                <c:pt idx="135">
                  <c:v>1683638120</c:v>
                </c:pt>
              </c:numCache>
            </c:numRef>
          </c:cat>
          <c:val>
            <c:numRef>
              <c:f>Mongo_l_a4!$J$26:$J$161</c:f>
              <c:numCache>
                <c:formatCode>General</c:formatCode>
                <c:ptCount val="136"/>
                <c:pt idx="0">
                  <c:v>100</c:v>
                </c:pt>
                <c:pt idx="1">
                  <c:v>100.39</c:v>
                </c:pt>
                <c:pt idx="2">
                  <c:v>99.81</c:v>
                </c:pt>
                <c:pt idx="3">
                  <c:v>100.38</c:v>
                </c:pt>
                <c:pt idx="4">
                  <c:v>104.27</c:v>
                </c:pt>
                <c:pt idx="5">
                  <c:v>99.61</c:v>
                </c:pt>
                <c:pt idx="6">
                  <c:v>101.95</c:v>
                </c:pt>
                <c:pt idx="7">
                  <c:v>108.37</c:v>
                </c:pt>
                <c:pt idx="8">
                  <c:v>100.19</c:v>
                </c:pt>
                <c:pt idx="9">
                  <c:v>100.39</c:v>
                </c:pt>
                <c:pt idx="10">
                  <c:v>100.19</c:v>
                </c:pt>
                <c:pt idx="11">
                  <c:v>100.38</c:v>
                </c:pt>
                <c:pt idx="12">
                  <c:v>100.39</c:v>
                </c:pt>
                <c:pt idx="13">
                  <c:v>100.58</c:v>
                </c:pt>
                <c:pt idx="14">
                  <c:v>100.58</c:v>
                </c:pt>
                <c:pt idx="15">
                  <c:v>99.02</c:v>
                </c:pt>
                <c:pt idx="16">
                  <c:v>98.45</c:v>
                </c:pt>
                <c:pt idx="17">
                  <c:v>100.39</c:v>
                </c:pt>
                <c:pt idx="18">
                  <c:v>100.58</c:v>
                </c:pt>
                <c:pt idx="19">
                  <c:v>105.45</c:v>
                </c:pt>
                <c:pt idx="20">
                  <c:v>100.38</c:v>
                </c:pt>
                <c:pt idx="21">
                  <c:v>100.58</c:v>
                </c:pt>
                <c:pt idx="22">
                  <c:v>100.39</c:v>
                </c:pt>
                <c:pt idx="23">
                  <c:v>100.77</c:v>
                </c:pt>
                <c:pt idx="24">
                  <c:v>100.39</c:v>
                </c:pt>
                <c:pt idx="25">
                  <c:v>101.17</c:v>
                </c:pt>
                <c:pt idx="26">
                  <c:v>100.97</c:v>
                </c:pt>
                <c:pt idx="27">
                  <c:v>100.78</c:v>
                </c:pt>
                <c:pt idx="28">
                  <c:v>100.78</c:v>
                </c:pt>
                <c:pt idx="29">
                  <c:v>100.77</c:v>
                </c:pt>
                <c:pt idx="30">
                  <c:v>99.03</c:v>
                </c:pt>
                <c:pt idx="31">
                  <c:v>100</c:v>
                </c:pt>
                <c:pt idx="32">
                  <c:v>100.39</c:v>
                </c:pt>
                <c:pt idx="33">
                  <c:v>100.77</c:v>
                </c:pt>
                <c:pt idx="34">
                  <c:v>100.39</c:v>
                </c:pt>
                <c:pt idx="35">
                  <c:v>100.19</c:v>
                </c:pt>
                <c:pt idx="36">
                  <c:v>100.58</c:v>
                </c:pt>
                <c:pt idx="37">
                  <c:v>100.78</c:v>
                </c:pt>
                <c:pt idx="38">
                  <c:v>99.43</c:v>
                </c:pt>
                <c:pt idx="39">
                  <c:v>100</c:v>
                </c:pt>
                <c:pt idx="40">
                  <c:v>100.58</c:v>
                </c:pt>
                <c:pt idx="41">
                  <c:v>100.77</c:v>
                </c:pt>
                <c:pt idx="42">
                  <c:v>100</c:v>
                </c:pt>
                <c:pt idx="43">
                  <c:v>99.61</c:v>
                </c:pt>
                <c:pt idx="44">
                  <c:v>100.58</c:v>
                </c:pt>
                <c:pt idx="45">
                  <c:v>100.38</c:v>
                </c:pt>
                <c:pt idx="46">
                  <c:v>100</c:v>
                </c:pt>
                <c:pt idx="47">
                  <c:v>100.77</c:v>
                </c:pt>
                <c:pt idx="48">
                  <c:v>100.77</c:v>
                </c:pt>
                <c:pt idx="49">
                  <c:v>100.19</c:v>
                </c:pt>
                <c:pt idx="50">
                  <c:v>100.38</c:v>
                </c:pt>
                <c:pt idx="51">
                  <c:v>100.58</c:v>
                </c:pt>
                <c:pt idx="52">
                  <c:v>100.58</c:v>
                </c:pt>
                <c:pt idx="53">
                  <c:v>101.16</c:v>
                </c:pt>
                <c:pt idx="54">
                  <c:v>100.39</c:v>
                </c:pt>
                <c:pt idx="55">
                  <c:v>100.58</c:v>
                </c:pt>
                <c:pt idx="56">
                  <c:v>100.38</c:v>
                </c:pt>
                <c:pt idx="57">
                  <c:v>100.78</c:v>
                </c:pt>
                <c:pt idx="58">
                  <c:v>100.58</c:v>
                </c:pt>
                <c:pt idx="59">
                  <c:v>100.58</c:v>
                </c:pt>
                <c:pt idx="60">
                  <c:v>100.97</c:v>
                </c:pt>
                <c:pt idx="61">
                  <c:v>100.38</c:v>
                </c:pt>
                <c:pt idx="62">
                  <c:v>100.38</c:v>
                </c:pt>
                <c:pt idx="63">
                  <c:v>100.78</c:v>
                </c:pt>
                <c:pt idx="64">
                  <c:v>100.78</c:v>
                </c:pt>
                <c:pt idx="65">
                  <c:v>100.78</c:v>
                </c:pt>
                <c:pt idx="66">
                  <c:v>100.58</c:v>
                </c:pt>
                <c:pt idx="67">
                  <c:v>106.61</c:v>
                </c:pt>
                <c:pt idx="68">
                  <c:v>100.77</c:v>
                </c:pt>
                <c:pt idx="69">
                  <c:v>100.58</c:v>
                </c:pt>
                <c:pt idx="70">
                  <c:v>100.19</c:v>
                </c:pt>
                <c:pt idx="71">
                  <c:v>99.61</c:v>
                </c:pt>
                <c:pt idx="72">
                  <c:v>99.03</c:v>
                </c:pt>
                <c:pt idx="73">
                  <c:v>100.77</c:v>
                </c:pt>
                <c:pt idx="74">
                  <c:v>100.39</c:v>
                </c:pt>
                <c:pt idx="75">
                  <c:v>100.97</c:v>
                </c:pt>
                <c:pt idx="76">
                  <c:v>98.64</c:v>
                </c:pt>
                <c:pt idx="77">
                  <c:v>98.44</c:v>
                </c:pt>
                <c:pt idx="78">
                  <c:v>100.58</c:v>
                </c:pt>
                <c:pt idx="79">
                  <c:v>106.41</c:v>
                </c:pt>
                <c:pt idx="80">
                  <c:v>101.36</c:v>
                </c:pt>
                <c:pt idx="81">
                  <c:v>100.58</c:v>
                </c:pt>
                <c:pt idx="82">
                  <c:v>100.38</c:v>
                </c:pt>
                <c:pt idx="83">
                  <c:v>100.58</c:v>
                </c:pt>
                <c:pt idx="84">
                  <c:v>100.19</c:v>
                </c:pt>
                <c:pt idx="85">
                  <c:v>100.38</c:v>
                </c:pt>
                <c:pt idx="86">
                  <c:v>100.58</c:v>
                </c:pt>
                <c:pt idx="87">
                  <c:v>100.19</c:v>
                </c:pt>
                <c:pt idx="88">
                  <c:v>100.58</c:v>
                </c:pt>
                <c:pt idx="89">
                  <c:v>100.77</c:v>
                </c:pt>
                <c:pt idx="90">
                  <c:v>100.39</c:v>
                </c:pt>
                <c:pt idx="91">
                  <c:v>100.78</c:v>
                </c:pt>
                <c:pt idx="92">
                  <c:v>100.97</c:v>
                </c:pt>
                <c:pt idx="93">
                  <c:v>100.97</c:v>
                </c:pt>
                <c:pt idx="94">
                  <c:v>100.78</c:v>
                </c:pt>
                <c:pt idx="95">
                  <c:v>100.78</c:v>
                </c:pt>
                <c:pt idx="96">
                  <c:v>100.38</c:v>
                </c:pt>
                <c:pt idx="97">
                  <c:v>100.97</c:v>
                </c:pt>
                <c:pt idx="98">
                  <c:v>99.8</c:v>
                </c:pt>
                <c:pt idx="99">
                  <c:v>97.47</c:v>
                </c:pt>
                <c:pt idx="100">
                  <c:v>96.9</c:v>
                </c:pt>
                <c:pt idx="101">
                  <c:v>96.89</c:v>
                </c:pt>
                <c:pt idx="102">
                  <c:v>99.02</c:v>
                </c:pt>
                <c:pt idx="103">
                  <c:v>102.52</c:v>
                </c:pt>
                <c:pt idx="104">
                  <c:v>96.7</c:v>
                </c:pt>
                <c:pt idx="105">
                  <c:v>96.5</c:v>
                </c:pt>
                <c:pt idx="106">
                  <c:v>95.93</c:v>
                </c:pt>
                <c:pt idx="107">
                  <c:v>97.28</c:v>
                </c:pt>
                <c:pt idx="108">
                  <c:v>96.69</c:v>
                </c:pt>
                <c:pt idx="109">
                  <c:v>94.95</c:v>
                </c:pt>
                <c:pt idx="110">
                  <c:v>98.06</c:v>
                </c:pt>
                <c:pt idx="111">
                  <c:v>94.95</c:v>
                </c:pt>
                <c:pt idx="112">
                  <c:v>96.31</c:v>
                </c:pt>
                <c:pt idx="113">
                  <c:v>94.76</c:v>
                </c:pt>
                <c:pt idx="114">
                  <c:v>94.94</c:v>
                </c:pt>
                <c:pt idx="115">
                  <c:v>102.33</c:v>
                </c:pt>
                <c:pt idx="116">
                  <c:v>95.92</c:v>
                </c:pt>
                <c:pt idx="117">
                  <c:v>97.48</c:v>
                </c:pt>
                <c:pt idx="118">
                  <c:v>93.79</c:v>
                </c:pt>
                <c:pt idx="119">
                  <c:v>98.25</c:v>
                </c:pt>
                <c:pt idx="120">
                  <c:v>95.92</c:v>
                </c:pt>
                <c:pt idx="121">
                  <c:v>95.92</c:v>
                </c:pt>
                <c:pt idx="122">
                  <c:v>92.66</c:v>
                </c:pt>
                <c:pt idx="123">
                  <c:v>94.76</c:v>
                </c:pt>
                <c:pt idx="124">
                  <c:v>95.53</c:v>
                </c:pt>
                <c:pt idx="125">
                  <c:v>95.73</c:v>
                </c:pt>
                <c:pt idx="126">
                  <c:v>96.31</c:v>
                </c:pt>
                <c:pt idx="127">
                  <c:v>98.64</c:v>
                </c:pt>
                <c:pt idx="128">
                  <c:v>96.5</c:v>
                </c:pt>
                <c:pt idx="129">
                  <c:v>94.16</c:v>
                </c:pt>
                <c:pt idx="130">
                  <c:v>96.12</c:v>
                </c:pt>
                <c:pt idx="131">
                  <c:v>94.37</c:v>
                </c:pt>
                <c:pt idx="132">
                  <c:v>97.28</c:v>
                </c:pt>
                <c:pt idx="133">
                  <c:v>96.51</c:v>
                </c:pt>
                <c:pt idx="134">
                  <c:v>95.53</c:v>
                </c:pt>
                <c:pt idx="135">
                  <c:v>96.31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5B-4EE6-8B51-EB3B2ED51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Mongo_l_a4!$K$3</c:f>
              <c:strCache>
                <c:ptCount val="1"/>
                <c:pt idx="0">
                  <c:v>Memória (% of 32 GB)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Mongo_l_a4!$I$26:$I$161</c:f>
              <c:numCache>
                <c:formatCode>General</c:formatCode>
                <c:ptCount val="136"/>
                <c:pt idx="0">
                  <c:v>1683637445</c:v>
                </c:pt>
                <c:pt idx="1">
                  <c:v>1683637450</c:v>
                </c:pt>
                <c:pt idx="2">
                  <c:v>1683637455</c:v>
                </c:pt>
                <c:pt idx="3">
                  <c:v>1683637460</c:v>
                </c:pt>
                <c:pt idx="4">
                  <c:v>1683637465</c:v>
                </c:pt>
                <c:pt idx="5">
                  <c:v>1683637470</c:v>
                </c:pt>
                <c:pt idx="6">
                  <c:v>1683637475</c:v>
                </c:pt>
                <c:pt idx="7">
                  <c:v>1683637480</c:v>
                </c:pt>
                <c:pt idx="8">
                  <c:v>1683637485</c:v>
                </c:pt>
                <c:pt idx="9">
                  <c:v>1683637490</c:v>
                </c:pt>
                <c:pt idx="10">
                  <c:v>1683637495</c:v>
                </c:pt>
                <c:pt idx="11">
                  <c:v>1683637500</c:v>
                </c:pt>
                <c:pt idx="12">
                  <c:v>1683637505</c:v>
                </c:pt>
                <c:pt idx="13">
                  <c:v>1683637510</c:v>
                </c:pt>
                <c:pt idx="14">
                  <c:v>1683637515</c:v>
                </c:pt>
                <c:pt idx="15">
                  <c:v>1683637520</c:v>
                </c:pt>
                <c:pt idx="16">
                  <c:v>1683637525</c:v>
                </c:pt>
                <c:pt idx="17">
                  <c:v>1683637530</c:v>
                </c:pt>
                <c:pt idx="18">
                  <c:v>1683637535</c:v>
                </c:pt>
                <c:pt idx="19">
                  <c:v>1683637540</c:v>
                </c:pt>
                <c:pt idx="20">
                  <c:v>1683637545</c:v>
                </c:pt>
                <c:pt idx="21">
                  <c:v>1683637550</c:v>
                </c:pt>
                <c:pt idx="22">
                  <c:v>1683637555</c:v>
                </c:pt>
                <c:pt idx="23">
                  <c:v>1683637560</c:v>
                </c:pt>
                <c:pt idx="24">
                  <c:v>1683637565</c:v>
                </c:pt>
                <c:pt idx="25">
                  <c:v>1683637570</c:v>
                </c:pt>
                <c:pt idx="26">
                  <c:v>1683637575</c:v>
                </c:pt>
                <c:pt idx="27">
                  <c:v>1683637580</c:v>
                </c:pt>
                <c:pt idx="28">
                  <c:v>1683637585</c:v>
                </c:pt>
                <c:pt idx="29">
                  <c:v>1683637590</c:v>
                </c:pt>
                <c:pt idx="30">
                  <c:v>1683637595</c:v>
                </c:pt>
                <c:pt idx="31">
                  <c:v>1683637600</c:v>
                </c:pt>
                <c:pt idx="32">
                  <c:v>1683637605</c:v>
                </c:pt>
                <c:pt idx="33">
                  <c:v>1683637610</c:v>
                </c:pt>
                <c:pt idx="34">
                  <c:v>1683637615</c:v>
                </c:pt>
                <c:pt idx="35">
                  <c:v>1683637620</c:v>
                </c:pt>
                <c:pt idx="36">
                  <c:v>1683637625</c:v>
                </c:pt>
                <c:pt idx="37">
                  <c:v>1683637630</c:v>
                </c:pt>
                <c:pt idx="38">
                  <c:v>1683637635</c:v>
                </c:pt>
                <c:pt idx="39">
                  <c:v>1683637640</c:v>
                </c:pt>
                <c:pt idx="40">
                  <c:v>1683637645</c:v>
                </c:pt>
                <c:pt idx="41">
                  <c:v>1683637650</c:v>
                </c:pt>
                <c:pt idx="42">
                  <c:v>1683637655</c:v>
                </c:pt>
                <c:pt idx="43">
                  <c:v>1683637660</c:v>
                </c:pt>
                <c:pt idx="44">
                  <c:v>1683637665</c:v>
                </c:pt>
                <c:pt idx="45">
                  <c:v>1683637670</c:v>
                </c:pt>
                <c:pt idx="46">
                  <c:v>1683637675</c:v>
                </c:pt>
                <c:pt idx="47">
                  <c:v>1683637680</c:v>
                </c:pt>
                <c:pt idx="48">
                  <c:v>1683637685</c:v>
                </c:pt>
                <c:pt idx="49">
                  <c:v>1683637690</c:v>
                </c:pt>
                <c:pt idx="50">
                  <c:v>1683637695</c:v>
                </c:pt>
                <c:pt idx="51">
                  <c:v>1683637700</c:v>
                </c:pt>
                <c:pt idx="52">
                  <c:v>1683637705</c:v>
                </c:pt>
                <c:pt idx="53">
                  <c:v>1683637710</c:v>
                </c:pt>
                <c:pt idx="54">
                  <c:v>1683637715</c:v>
                </c:pt>
                <c:pt idx="55">
                  <c:v>1683637720</c:v>
                </c:pt>
                <c:pt idx="56">
                  <c:v>1683637725</c:v>
                </c:pt>
                <c:pt idx="57">
                  <c:v>1683637730</c:v>
                </c:pt>
                <c:pt idx="58">
                  <c:v>1683637735</c:v>
                </c:pt>
                <c:pt idx="59">
                  <c:v>1683637740</c:v>
                </c:pt>
                <c:pt idx="60">
                  <c:v>1683637745</c:v>
                </c:pt>
                <c:pt idx="61">
                  <c:v>1683637750</c:v>
                </c:pt>
                <c:pt idx="62">
                  <c:v>1683637755</c:v>
                </c:pt>
                <c:pt idx="63">
                  <c:v>1683637760</c:v>
                </c:pt>
                <c:pt idx="64">
                  <c:v>1683637765</c:v>
                </c:pt>
                <c:pt idx="65">
                  <c:v>1683637770</c:v>
                </c:pt>
                <c:pt idx="66">
                  <c:v>1683637775</c:v>
                </c:pt>
                <c:pt idx="67">
                  <c:v>1683637780</c:v>
                </c:pt>
                <c:pt idx="68">
                  <c:v>1683637785</c:v>
                </c:pt>
                <c:pt idx="69">
                  <c:v>1683637790</c:v>
                </c:pt>
                <c:pt idx="70">
                  <c:v>1683637795</c:v>
                </c:pt>
                <c:pt idx="71">
                  <c:v>1683637800</c:v>
                </c:pt>
                <c:pt idx="72">
                  <c:v>1683637805</c:v>
                </c:pt>
                <c:pt idx="73">
                  <c:v>1683637810</c:v>
                </c:pt>
                <c:pt idx="74">
                  <c:v>1683637815</c:v>
                </c:pt>
                <c:pt idx="75">
                  <c:v>1683637820</c:v>
                </c:pt>
                <c:pt idx="76">
                  <c:v>1683637825</c:v>
                </c:pt>
                <c:pt idx="77">
                  <c:v>1683637830</c:v>
                </c:pt>
                <c:pt idx="78">
                  <c:v>1683637835</c:v>
                </c:pt>
                <c:pt idx="79">
                  <c:v>1683637840</c:v>
                </c:pt>
                <c:pt idx="80">
                  <c:v>1683637845</c:v>
                </c:pt>
                <c:pt idx="81">
                  <c:v>1683637850</c:v>
                </c:pt>
                <c:pt idx="82">
                  <c:v>1683637855</c:v>
                </c:pt>
                <c:pt idx="83">
                  <c:v>1683637860</c:v>
                </c:pt>
                <c:pt idx="84">
                  <c:v>1683637865</c:v>
                </c:pt>
                <c:pt idx="85">
                  <c:v>1683637870</c:v>
                </c:pt>
                <c:pt idx="86">
                  <c:v>1683637875</c:v>
                </c:pt>
                <c:pt idx="87">
                  <c:v>1683637880</c:v>
                </c:pt>
                <c:pt idx="88">
                  <c:v>1683637885</c:v>
                </c:pt>
                <c:pt idx="89">
                  <c:v>1683637890</c:v>
                </c:pt>
                <c:pt idx="90">
                  <c:v>1683637895</c:v>
                </c:pt>
                <c:pt idx="91">
                  <c:v>1683637900</c:v>
                </c:pt>
                <c:pt idx="92">
                  <c:v>1683637905</c:v>
                </c:pt>
                <c:pt idx="93">
                  <c:v>1683637910</c:v>
                </c:pt>
                <c:pt idx="94">
                  <c:v>1683637915</c:v>
                </c:pt>
                <c:pt idx="95">
                  <c:v>1683637920</c:v>
                </c:pt>
                <c:pt idx="96">
                  <c:v>1683637925</c:v>
                </c:pt>
                <c:pt idx="97">
                  <c:v>1683637930</c:v>
                </c:pt>
                <c:pt idx="98">
                  <c:v>1683637935</c:v>
                </c:pt>
                <c:pt idx="99">
                  <c:v>1683637940</c:v>
                </c:pt>
                <c:pt idx="100">
                  <c:v>1683637945</c:v>
                </c:pt>
                <c:pt idx="101">
                  <c:v>1683637950</c:v>
                </c:pt>
                <c:pt idx="102">
                  <c:v>1683637955</c:v>
                </c:pt>
                <c:pt idx="103">
                  <c:v>1683637960</c:v>
                </c:pt>
                <c:pt idx="104">
                  <c:v>1683637965</c:v>
                </c:pt>
                <c:pt idx="105">
                  <c:v>1683637970</c:v>
                </c:pt>
                <c:pt idx="106">
                  <c:v>1683637975</c:v>
                </c:pt>
                <c:pt idx="107">
                  <c:v>1683637980</c:v>
                </c:pt>
                <c:pt idx="108">
                  <c:v>1683637985</c:v>
                </c:pt>
                <c:pt idx="109">
                  <c:v>1683637990</c:v>
                </c:pt>
                <c:pt idx="110">
                  <c:v>1683637995</c:v>
                </c:pt>
                <c:pt idx="111">
                  <c:v>1683638000</c:v>
                </c:pt>
                <c:pt idx="112">
                  <c:v>1683638005</c:v>
                </c:pt>
                <c:pt idx="113">
                  <c:v>1683638010</c:v>
                </c:pt>
                <c:pt idx="114">
                  <c:v>1683638015</c:v>
                </c:pt>
                <c:pt idx="115">
                  <c:v>1683638020</c:v>
                </c:pt>
                <c:pt idx="116">
                  <c:v>1683638025</c:v>
                </c:pt>
                <c:pt idx="117">
                  <c:v>1683638030</c:v>
                </c:pt>
                <c:pt idx="118">
                  <c:v>1683638035</c:v>
                </c:pt>
                <c:pt idx="119">
                  <c:v>1683638040</c:v>
                </c:pt>
                <c:pt idx="120">
                  <c:v>1683638045</c:v>
                </c:pt>
                <c:pt idx="121">
                  <c:v>1683638050</c:v>
                </c:pt>
                <c:pt idx="122">
                  <c:v>1683638055</c:v>
                </c:pt>
                <c:pt idx="123">
                  <c:v>1683638060</c:v>
                </c:pt>
                <c:pt idx="124">
                  <c:v>1683638065</c:v>
                </c:pt>
                <c:pt idx="125">
                  <c:v>1683638070</c:v>
                </c:pt>
                <c:pt idx="126">
                  <c:v>1683638075</c:v>
                </c:pt>
                <c:pt idx="127">
                  <c:v>1683638080</c:v>
                </c:pt>
                <c:pt idx="128">
                  <c:v>1683638085</c:v>
                </c:pt>
                <c:pt idx="129">
                  <c:v>1683638090</c:v>
                </c:pt>
                <c:pt idx="130">
                  <c:v>1683638095</c:v>
                </c:pt>
                <c:pt idx="131">
                  <c:v>1683638100</c:v>
                </c:pt>
                <c:pt idx="132">
                  <c:v>1683638105</c:v>
                </c:pt>
                <c:pt idx="133">
                  <c:v>1683638110</c:v>
                </c:pt>
                <c:pt idx="134">
                  <c:v>1683638115</c:v>
                </c:pt>
                <c:pt idx="135">
                  <c:v>1683638120</c:v>
                </c:pt>
              </c:numCache>
            </c:numRef>
          </c:cat>
          <c:val>
            <c:numRef>
              <c:f>Mongo_l_a4!$K$26:$K$161</c:f>
              <c:numCache>
                <c:formatCode>General</c:formatCode>
                <c:ptCount val="136"/>
                <c:pt idx="0">
                  <c:v>38.83</c:v>
                </c:pt>
                <c:pt idx="1">
                  <c:v>38.83</c:v>
                </c:pt>
                <c:pt idx="2">
                  <c:v>38.549999999999997</c:v>
                </c:pt>
                <c:pt idx="3">
                  <c:v>38.840000000000003</c:v>
                </c:pt>
                <c:pt idx="4">
                  <c:v>38.67</c:v>
                </c:pt>
                <c:pt idx="5">
                  <c:v>39.08</c:v>
                </c:pt>
                <c:pt idx="6">
                  <c:v>38.9</c:v>
                </c:pt>
                <c:pt idx="7">
                  <c:v>38.94</c:v>
                </c:pt>
                <c:pt idx="8">
                  <c:v>39.229999999999997</c:v>
                </c:pt>
                <c:pt idx="9">
                  <c:v>38.96</c:v>
                </c:pt>
                <c:pt idx="10">
                  <c:v>38.96</c:v>
                </c:pt>
                <c:pt idx="11">
                  <c:v>39.26</c:v>
                </c:pt>
                <c:pt idx="12">
                  <c:v>38.99</c:v>
                </c:pt>
                <c:pt idx="13">
                  <c:v>39.270000000000003</c:v>
                </c:pt>
                <c:pt idx="14">
                  <c:v>39.020000000000003</c:v>
                </c:pt>
                <c:pt idx="15">
                  <c:v>39.31</c:v>
                </c:pt>
                <c:pt idx="16">
                  <c:v>39.33</c:v>
                </c:pt>
                <c:pt idx="17">
                  <c:v>39.08</c:v>
                </c:pt>
                <c:pt idx="18">
                  <c:v>39.369999999999997</c:v>
                </c:pt>
                <c:pt idx="19">
                  <c:v>39.090000000000003</c:v>
                </c:pt>
                <c:pt idx="20">
                  <c:v>39.369999999999997</c:v>
                </c:pt>
                <c:pt idx="21">
                  <c:v>39.090000000000003</c:v>
                </c:pt>
                <c:pt idx="22">
                  <c:v>39.11</c:v>
                </c:pt>
                <c:pt idx="23">
                  <c:v>39.4</c:v>
                </c:pt>
                <c:pt idx="24">
                  <c:v>39.119999999999997</c:v>
                </c:pt>
                <c:pt idx="25">
                  <c:v>39.130000000000003</c:v>
                </c:pt>
                <c:pt idx="26">
                  <c:v>39.409999999999997</c:v>
                </c:pt>
                <c:pt idx="27">
                  <c:v>39.14</c:v>
                </c:pt>
                <c:pt idx="28">
                  <c:v>39.15</c:v>
                </c:pt>
                <c:pt idx="29">
                  <c:v>39.44</c:v>
                </c:pt>
                <c:pt idx="30">
                  <c:v>39.47</c:v>
                </c:pt>
                <c:pt idx="31">
                  <c:v>39.229999999999997</c:v>
                </c:pt>
                <c:pt idx="32">
                  <c:v>39.24</c:v>
                </c:pt>
                <c:pt idx="33">
                  <c:v>39.53</c:v>
                </c:pt>
                <c:pt idx="34">
                  <c:v>39.25</c:v>
                </c:pt>
                <c:pt idx="35">
                  <c:v>39.26</c:v>
                </c:pt>
                <c:pt idx="36">
                  <c:v>39.54</c:v>
                </c:pt>
                <c:pt idx="37">
                  <c:v>39.26</c:v>
                </c:pt>
                <c:pt idx="38">
                  <c:v>39.58</c:v>
                </c:pt>
                <c:pt idx="39">
                  <c:v>39.35</c:v>
                </c:pt>
                <c:pt idx="40">
                  <c:v>39.35</c:v>
                </c:pt>
                <c:pt idx="41">
                  <c:v>39.64</c:v>
                </c:pt>
                <c:pt idx="42">
                  <c:v>39.36</c:v>
                </c:pt>
                <c:pt idx="43">
                  <c:v>39.380000000000003</c:v>
                </c:pt>
                <c:pt idx="44">
                  <c:v>39.68</c:v>
                </c:pt>
                <c:pt idx="45">
                  <c:v>39.700000000000003</c:v>
                </c:pt>
                <c:pt idx="46">
                  <c:v>39.44</c:v>
                </c:pt>
                <c:pt idx="47">
                  <c:v>39.729999999999997</c:v>
                </c:pt>
                <c:pt idx="48">
                  <c:v>39.729999999999997</c:v>
                </c:pt>
                <c:pt idx="49">
                  <c:v>39.47</c:v>
                </c:pt>
                <c:pt idx="50">
                  <c:v>39.75</c:v>
                </c:pt>
                <c:pt idx="51">
                  <c:v>39.47</c:v>
                </c:pt>
                <c:pt idx="52">
                  <c:v>39.47</c:v>
                </c:pt>
                <c:pt idx="53">
                  <c:v>39.75</c:v>
                </c:pt>
                <c:pt idx="54">
                  <c:v>39.479999999999997</c:v>
                </c:pt>
                <c:pt idx="55">
                  <c:v>39.479999999999997</c:v>
                </c:pt>
                <c:pt idx="56">
                  <c:v>39.78</c:v>
                </c:pt>
                <c:pt idx="57">
                  <c:v>39.5</c:v>
                </c:pt>
                <c:pt idx="58">
                  <c:v>39.5</c:v>
                </c:pt>
                <c:pt idx="59">
                  <c:v>39.78</c:v>
                </c:pt>
                <c:pt idx="60">
                  <c:v>39.78</c:v>
                </c:pt>
                <c:pt idx="61">
                  <c:v>39.78</c:v>
                </c:pt>
                <c:pt idx="62">
                  <c:v>39.78</c:v>
                </c:pt>
                <c:pt idx="63">
                  <c:v>39.5</c:v>
                </c:pt>
                <c:pt idx="64">
                  <c:v>39.520000000000003</c:v>
                </c:pt>
                <c:pt idx="65">
                  <c:v>39.53</c:v>
                </c:pt>
                <c:pt idx="66">
                  <c:v>39.81</c:v>
                </c:pt>
                <c:pt idx="67">
                  <c:v>39.53</c:v>
                </c:pt>
                <c:pt idx="68">
                  <c:v>39.840000000000003</c:v>
                </c:pt>
                <c:pt idx="69">
                  <c:v>39.57</c:v>
                </c:pt>
                <c:pt idx="70">
                  <c:v>39.57</c:v>
                </c:pt>
                <c:pt idx="71">
                  <c:v>39.86</c:v>
                </c:pt>
                <c:pt idx="72">
                  <c:v>39.6</c:v>
                </c:pt>
                <c:pt idx="73">
                  <c:v>39.880000000000003</c:v>
                </c:pt>
                <c:pt idx="74">
                  <c:v>39.61</c:v>
                </c:pt>
                <c:pt idx="75">
                  <c:v>39.89</c:v>
                </c:pt>
                <c:pt idx="76">
                  <c:v>39.64</c:v>
                </c:pt>
                <c:pt idx="77">
                  <c:v>39.94</c:v>
                </c:pt>
                <c:pt idx="78">
                  <c:v>39.659999999999997</c:v>
                </c:pt>
                <c:pt idx="79">
                  <c:v>39.659999999999997</c:v>
                </c:pt>
                <c:pt idx="80">
                  <c:v>39.94</c:v>
                </c:pt>
                <c:pt idx="81">
                  <c:v>39.67</c:v>
                </c:pt>
                <c:pt idx="82">
                  <c:v>39.96</c:v>
                </c:pt>
                <c:pt idx="83">
                  <c:v>39.69</c:v>
                </c:pt>
                <c:pt idx="84">
                  <c:v>39.69</c:v>
                </c:pt>
                <c:pt idx="85">
                  <c:v>39.97</c:v>
                </c:pt>
                <c:pt idx="86">
                  <c:v>39.69</c:v>
                </c:pt>
                <c:pt idx="87">
                  <c:v>39.69</c:v>
                </c:pt>
                <c:pt idx="88">
                  <c:v>39.97</c:v>
                </c:pt>
                <c:pt idx="89">
                  <c:v>39.97</c:v>
                </c:pt>
                <c:pt idx="90">
                  <c:v>39.69</c:v>
                </c:pt>
                <c:pt idx="91">
                  <c:v>39.69</c:v>
                </c:pt>
                <c:pt idx="92">
                  <c:v>39.69</c:v>
                </c:pt>
                <c:pt idx="93">
                  <c:v>39.97</c:v>
                </c:pt>
                <c:pt idx="94">
                  <c:v>39.69</c:v>
                </c:pt>
                <c:pt idx="95">
                  <c:v>39.69</c:v>
                </c:pt>
                <c:pt idx="96">
                  <c:v>39.979999999999997</c:v>
                </c:pt>
                <c:pt idx="97">
                  <c:v>39.72</c:v>
                </c:pt>
                <c:pt idx="98">
                  <c:v>40.03</c:v>
                </c:pt>
                <c:pt idx="99">
                  <c:v>40.380000000000003</c:v>
                </c:pt>
                <c:pt idx="100">
                  <c:v>40.11</c:v>
                </c:pt>
                <c:pt idx="101">
                  <c:v>40.11</c:v>
                </c:pt>
                <c:pt idx="102">
                  <c:v>40.39</c:v>
                </c:pt>
                <c:pt idx="103">
                  <c:v>40.11</c:v>
                </c:pt>
                <c:pt idx="104">
                  <c:v>40.11</c:v>
                </c:pt>
                <c:pt idx="105">
                  <c:v>40.39</c:v>
                </c:pt>
                <c:pt idx="106">
                  <c:v>40.11</c:v>
                </c:pt>
                <c:pt idx="107">
                  <c:v>40.130000000000003</c:v>
                </c:pt>
                <c:pt idx="108">
                  <c:v>40.409999999999997</c:v>
                </c:pt>
                <c:pt idx="109">
                  <c:v>40.130000000000003</c:v>
                </c:pt>
                <c:pt idx="110">
                  <c:v>40.130000000000003</c:v>
                </c:pt>
                <c:pt idx="111">
                  <c:v>40.5</c:v>
                </c:pt>
                <c:pt idx="112">
                  <c:v>40.22</c:v>
                </c:pt>
                <c:pt idx="113">
                  <c:v>40.229999999999997</c:v>
                </c:pt>
                <c:pt idx="114">
                  <c:v>40.53</c:v>
                </c:pt>
                <c:pt idx="115">
                  <c:v>40.25</c:v>
                </c:pt>
                <c:pt idx="116">
                  <c:v>40.25</c:v>
                </c:pt>
                <c:pt idx="117">
                  <c:v>40.53</c:v>
                </c:pt>
                <c:pt idx="118">
                  <c:v>40.25</c:v>
                </c:pt>
                <c:pt idx="119">
                  <c:v>40.53</c:v>
                </c:pt>
                <c:pt idx="120">
                  <c:v>40.25</c:v>
                </c:pt>
                <c:pt idx="121">
                  <c:v>40.25</c:v>
                </c:pt>
                <c:pt idx="122">
                  <c:v>40.53</c:v>
                </c:pt>
                <c:pt idx="123">
                  <c:v>40.25</c:v>
                </c:pt>
                <c:pt idx="124">
                  <c:v>40.53</c:v>
                </c:pt>
                <c:pt idx="125">
                  <c:v>40.25</c:v>
                </c:pt>
                <c:pt idx="126">
                  <c:v>40.53</c:v>
                </c:pt>
                <c:pt idx="127">
                  <c:v>40.24</c:v>
                </c:pt>
                <c:pt idx="128">
                  <c:v>40.25</c:v>
                </c:pt>
                <c:pt idx="129">
                  <c:v>40.520000000000003</c:v>
                </c:pt>
                <c:pt idx="130">
                  <c:v>40.25</c:v>
                </c:pt>
                <c:pt idx="131">
                  <c:v>40.25</c:v>
                </c:pt>
                <c:pt idx="132">
                  <c:v>40.53</c:v>
                </c:pt>
                <c:pt idx="133">
                  <c:v>40.24</c:v>
                </c:pt>
                <c:pt idx="134">
                  <c:v>40.520000000000003</c:v>
                </c:pt>
                <c:pt idx="135">
                  <c:v>40.25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1E-4C88-8993-62942CC0B1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Mongo_l_a4!$L$3</c:f>
              <c:strCache>
                <c:ptCount val="1"/>
                <c:pt idx="0">
                  <c:v>Olvasás (kB/s)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Mongo_l_a4!$I$26:$I$161</c:f>
              <c:numCache>
                <c:formatCode>General</c:formatCode>
                <c:ptCount val="136"/>
                <c:pt idx="0">
                  <c:v>1683637445</c:v>
                </c:pt>
                <c:pt idx="1">
                  <c:v>1683637450</c:v>
                </c:pt>
                <c:pt idx="2">
                  <c:v>1683637455</c:v>
                </c:pt>
                <c:pt idx="3">
                  <c:v>1683637460</c:v>
                </c:pt>
                <c:pt idx="4">
                  <c:v>1683637465</c:v>
                </c:pt>
                <c:pt idx="5">
                  <c:v>1683637470</c:v>
                </c:pt>
                <c:pt idx="6">
                  <c:v>1683637475</c:v>
                </c:pt>
                <c:pt idx="7">
                  <c:v>1683637480</c:v>
                </c:pt>
                <c:pt idx="8">
                  <c:v>1683637485</c:v>
                </c:pt>
                <c:pt idx="9">
                  <c:v>1683637490</c:v>
                </c:pt>
                <c:pt idx="10">
                  <c:v>1683637495</c:v>
                </c:pt>
                <c:pt idx="11">
                  <c:v>1683637500</c:v>
                </c:pt>
                <c:pt idx="12">
                  <c:v>1683637505</c:v>
                </c:pt>
                <c:pt idx="13">
                  <c:v>1683637510</c:v>
                </c:pt>
                <c:pt idx="14">
                  <c:v>1683637515</c:v>
                </c:pt>
                <c:pt idx="15">
                  <c:v>1683637520</c:v>
                </c:pt>
                <c:pt idx="16">
                  <c:v>1683637525</c:v>
                </c:pt>
                <c:pt idx="17">
                  <c:v>1683637530</c:v>
                </c:pt>
                <c:pt idx="18">
                  <c:v>1683637535</c:v>
                </c:pt>
                <c:pt idx="19">
                  <c:v>1683637540</c:v>
                </c:pt>
                <c:pt idx="20">
                  <c:v>1683637545</c:v>
                </c:pt>
                <c:pt idx="21">
                  <c:v>1683637550</c:v>
                </c:pt>
                <c:pt idx="22">
                  <c:v>1683637555</c:v>
                </c:pt>
                <c:pt idx="23">
                  <c:v>1683637560</c:v>
                </c:pt>
                <c:pt idx="24">
                  <c:v>1683637565</c:v>
                </c:pt>
                <c:pt idx="25">
                  <c:v>1683637570</c:v>
                </c:pt>
                <c:pt idx="26">
                  <c:v>1683637575</c:v>
                </c:pt>
                <c:pt idx="27">
                  <c:v>1683637580</c:v>
                </c:pt>
                <c:pt idx="28">
                  <c:v>1683637585</c:v>
                </c:pt>
                <c:pt idx="29">
                  <c:v>1683637590</c:v>
                </c:pt>
                <c:pt idx="30">
                  <c:v>1683637595</c:v>
                </c:pt>
                <c:pt idx="31">
                  <c:v>1683637600</c:v>
                </c:pt>
                <c:pt idx="32">
                  <c:v>1683637605</c:v>
                </c:pt>
                <c:pt idx="33">
                  <c:v>1683637610</c:v>
                </c:pt>
                <c:pt idx="34">
                  <c:v>1683637615</c:v>
                </c:pt>
                <c:pt idx="35">
                  <c:v>1683637620</c:v>
                </c:pt>
                <c:pt idx="36">
                  <c:v>1683637625</c:v>
                </c:pt>
                <c:pt idx="37">
                  <c:v>1683637630</c:v>
                </c:pt>
                <c:pt idx="38">
                  <c:v>1683637635</c:v>
                </c:pt>
                <c:pt idx="39">
                  <c:v>1683637640</c:v>
                </c:pt>
                <c:pt idx="40">
                  <c:v>1683637645</c:v>
                </c:pt>
                <c:pt idx="41">
                  <c:v>1683637650</c:v>
                </c:pt>
                <c:pt idx="42">
                  <c:v>1683637655</c:v>
                </c:pt>
                <c:pt idx="43">
                  <c:v>1683637660</c:v>
                </c:pt>
                <c:pt idx="44">
                  <c:v>1683637665</c:v>
                </c:pt>
                <c:pt idx="45">
                  <c:v>1683637670</c:v>
                </c:pt>
                <c:pt idx="46">
                  <c:v>1683637675</c:v>
                </c:pt>
                <c:pt idx="47">
                  <c:v>1683637680</c:v>
                </c:pt>
                <c:pt idx="48">
                  <c:v>1683637685</c:v>
                </c:pt>
                <c:pt idx="49">
                  <c:v>1683637690</c:v>
                </c:pt>
                <c:pt idx="50">
                  <c:v>1683637695</c:v>
                </c:pt>
                <c:pt idx="51">
                  <c:v>1683637700</c:v>
                </c:pt>
                <c:pt idx="52">
                  <c:v>1683637705</c:v>
                </c:pt>
                <c:pt idx="53">
                  <c:v>1683637710</c:v>
                </c:pt>
                <c:pt idx="54">
                  <c:v>1683637715</c:v>
                </c:pt>
                <c:pt idx="55">
                  <c:v>1683637720</c:v>
                </c:pt>
                <c:pt idx="56">
                  <c:v>1683637725</c:v>
                </c:pt>
                <c:pt idx="57">
                  <c:v>1683637730</c:v>
                </c:pt>
                <c:pt idx="58">
                  <c:v>1683637735</c:v>
                </c:pt>
                <c:pt idx="59">
                  <c:v>1683637740</c:v>
                </c:pt>
                <c:pt idx="60">
                  <c:v>1683637745</c:v>
                </c:pt>
                <c:pt idx="61">
                  <c:v>1683637750</c:v>
                </c:pt>
                <c:pt idx="62">
                  <c:v>1683637755</c:v>
                </c:pt>
                <c:pt idx="63">
                  <c:v>1683637760</c:v>
                </c:pt>
                <c:pt idx="64">
                  <c:v>1683637765</c:v>
                </c:pt>
                <c:pt idx="65">
                  <c:v>1683637770</c:v>
                </c:pt>
                <c:pt idx="66">
                  <c:v>1683637775</c:v>
                </c:pt>
                <c:pt idx="67">
                  <c:v>1683637780</c:v>
                </c:pt>
                <c:pt idx="68">
                  <c:v>1683637785</c:v>
                </c:pt>
                <c:pt idx="69">
                  <c:v>1683637790</c:v>
                </c:pt>
                <c:pt idx="70">
                  <c:v>1683637795</c:v>
                </c:pt>
                <c:pt idx="71">
                  <c:v>1683637800</c:v>
                </c:pt>
                <c:pt idx="72">
                  <c:v>1683637805</c:v>
                </c:pt>
                <c:pt idx="73">
                  <c:v>1683637810</c:v>
                </c:pt>
                <c:pt idx="74">
                  <c:v>1683637815</c:v>
                </c:pt>
                <c:pt idx="75">
                  <c:v>1683637820</c:v>
                </c:pt>
                <c:pt idx="76">
                  <c:v>1683637825</c:v>
                </c:pt>
                <c:pt idx="77">
                  <c:v>1683637830</c:v>
                </c:pt>
                <c:pt idx="78">
                  <c:v>1683637835</c:v>
                </c:pt>
                <c:pt idx="79">
                  <c:v>1683637840</c:v>
                </c:pt>
                <c:pt idx="80">
                  <c:v>1683637845</c:v>
                </c:pt>
                <c:pt idx="81">
                  <c:v>1683637850</c:v>
                </c:pt>
                <c:pt idx="82">
                  <c:v>1683637855</c:v>
                </c:pt>
                <c:pt idx="83">
                  <c:v>1683637860</c:v>
                </c:pt>
                <c:pt idx="84">
                  <c:v>1683637865</c:v>
                </c:pt>
                <c:pt idx="85">
                  <c:v>1683637870</c:v>
                </c:pt>
                <c:pt idx="86">
                  <c:v>1683637875</c:v>
                </c:pt>
                <c:pt idx="87">
                  <c:v>1683637880</c:v>
                </c:pt>
                <c:pt idx="88">
                  <c:v>1683637885</c:v>
                </c:pt>
                <c:pt idx="89">
                  <c:v>1683637890</c:v>
                </c:pt>
                <c:pt idx="90">
                  <c:v>1683637895</c:v>
                </c:pt>
                <c:pt idx="91">
                  <c:v>1683637900</c:v>
                </c:pt>
                <c:pt idx="92">
                  <c:v>1683637905</c:v>
                </c:pt>
                <c:pt idx="93">
                  <c:v>1683637910</c:v>
                </c:pt>
                <c:pt idx="94">
                  <c:v>1683637915</c:v>
                </c:pt>
                <c:pt idx="95">
                  <c:v>1683637920</c:v>
                </c:pt>
                <c:pt idx="96">
                  <c:v>1683637925</c:v>
                </c:pt>
                <c:pt idx="97">
                  <c:v>1683637930</c:v>
                </c:pt>
                <c:pt idx="98">
                  <c:v>1683637935</c:v>
                </c:pt>
                <c:pt idx="99">
                  <c:v>1683637940</c:v>
                </c:pt>
                <c:pt idx="100">
                  <c:v>1683637945</c:v>
                </c:pt>
                <c:pt idx="101">
                  <c:v>1683637950</c:v>
                </c:pt>
                <c:pt idx="102">
                  <c:v>1683637955</c:v>
                </c:pt>
                <c:pt idx="103">
                  <c:v>1683637960</c:v>
                </c:pt>
                <c:pt idx="104">
                  <c:v>1683637965</c:v>
                </c:pt>
                <c:pt idx="105">
                  <c:v>1683637970</c:v>
                </c:pt>
                <c:pt idx="106">
                  <c:v>1683637975</c:v>
                </c:pt>
                <c:pt idx="107">
                  <c:v>1683637980</c:v>
                </c:pt>
                <c:pt idx="108">
                  <c:v>1683637985</c:v>
                </c:pt>
                <c:pt idx="109">
                  <c:v>1683637990</c:v>
                </c:pt>
                <c:pt idx="110">
                  <c:v>1683637995</c:v>
                </c:pt>
                <c:pt idx="111">
                  <c:v>1683638000</c:v>
                </c:pt>
                <c:pt idx="112">
                  <c:v>1683638005</c:v>
                </c:pt>
                <c:pt idx="113">
                  <c:v>1683638010</c:v>
                </c:pt>
                <c:pt idx="114">
                  <c:v>1683638015</c:v>
                </c:pt>
                <c:pt idx="115">
                  <c:v>1683638020</c:v>
                </c:pt>
                <c:pt idx="116">
                  <c:v>1683638025</c:v>
                </c:pt>
                <c:pt idx="117">
                  <c:v>1683638030</c:v>
                </c:pt>
                <c:pt idx="118">
                  <c:v>1683638035</c:v>
                </c:pt>
                <c:pt idx="119">
                  <c:v>1683638040</c:v>
                </c:pt>
                <c:pt idx="120">
                  <c:v>1683638045</c:v>
                </c:pt>
                <c:pt idx="121">
                  <c:v>1683638050</c:v>
                </c:pt>
                <c:pt idx="122">
                  <c:v>1683638055</c:v>
                </c:pt>
                <c:pt idx="123">
                  <c:v>1683638060</c:v>
                </c:pt>
                <c:pt idx="124">
                  <c:v>1683638065</c:v>
                </c:pt>
                <c:pt idx="125">
                  <c:v>1683638070</c:v>
                </c:pt>
                <c:pt idx="126">
                  <c:v>1683638075</c:v>
                </c:pt>
                <c:pt idx="127">
                  <c:v>1683638080</c:v>
                </c:pt>
                <c:pt idx="128">
                  <c:v>1683638085</c:v>
                </c:pt>
                <c:pt idx="129">
                  <c:v>1683638090</c:v>
                </c:pt>
                <c:pt idx="130">
                  <c:v>1683638095</c:v>
                </c:pt>
                <c:pt idx="131">
                  <c:v>1683638100</c:v>
                </c:pt>
                <c:pt idx="132">
                  <c:v>1683638105</c:v>
                </c:pt>
                <c:pt idx="133">
                  <c:v>1683638110</c:v>
                </c:pt>
                <c:pt idx="134">
                  <c:v>1683638115</c:v>
                </c:pt>
                <c:pt idx="135">
                  <c:v>1683638120</c:v>
                </c:pt>
              </c:numCache>
            </c:numRef>
          </c:cat>
          <c:val>
            <c:numRef>
              <c:f>Mongo_l_a4!$L$26:$L$161</c:f>
              <c:numCache>
                <c:formatCode>General</c:formatCode>
                <c:ptCount val="136"/>
                <c:pt idx="0">
                  <c:v>3460.7</c:v>
                </c:pt>
                <c:pt idx="1">
                  <c:v>3280.93</c:v>
                </c:pt>
                <c:pt idx="2">
                  <c:v>3398.06</c:v>
                </c:pt>
                <c:pt idx="3">
                  <c:v>3347.57</c:v>
                </c:pt>
                <c:pt idx="4">
                  <c:v>3453.2</c:v>
                </c:pt>
                <c:pt idx="5">
                  <c:v>3428.02</c:v>
                </c:pt>
                <c:pt idx="6">
                  <c:v>3407</c:v>
                </c:pt>
                <c:pt idx="7">
                  <c:v>6907.39</c:v>
                </c:pt>
                <c:pt idx="8">
                  <c:v>3772.53</c:v>
                </c:pt>
                <c:pt idx="9">
                  <c:v>3236.5</c:v>
                </c:pt>
                <c:pt idx="10">
                  <c:v>3524.14</c:v>
                </c:pt>
                <c:pt idx="11">
                  <c:v>3405.83</c:v>
                </c:pt>
                <c:pt idx="12">
                  <c:v>3343.19</c:v>
                </c:pt>
                <c:pt idx="13">
                  <c:v>3233.46</c:v>
                </c:pt>
                <c:pt idx="14">
                  <c:v>3389.51</c:v>
                </c:pt>
                <c:pt idx="15">
                  <c:v>2979.42</c:v>
                </c:pt>
                <c:pt idx="16">
                  <c:v>3710.85</c:v>
                </c:pt>
                <c:pt idx="17">
                  <c:v>3047.77</c:v>
                </c:pt>
                <c:pt idx="18">
                  <c:v>3363.42</c:v>
                </c:pt>
                <c:pt idx="19">
                  <c:v>3929.18</c:v>
                </c:pt>
                <c:pt idx="20">
                  <c:v>3638.06</c:v>
                </c:pt>
                <c:pt idx="21">
                  <c:v>3146.3</c:v>
                </c:pt>
                <c:pt idx="22">
                  <c:v>3157.28</c:v>
                </c:pt>
                <c:pt idx="23">
                  <c:v>3261.36</c:v>
                </c:pt>
                <c:pt idx="24">
                  <c:v>3413.59</c:v>
                </c:pt>
                <c:pt idx="25">
                  <c:v>3561.09</c:v>
                </c:pt>
                <c:pt idx="26">
                  <c:v>3635.8</c:v>
                </c:pt>
                <c:pt idx="27">
                  <c:v>3642.8</c:v>
                </c:pt>
                <c:pt idx="28">
                  <c:v>3388.74</c:v>
                </c:pt>
                <c:pt idx="29">
                  <c:v>3731.52</c:v>
                </c:pt>
                <c:pt idx="30">
                  <c:v>3140.19</c:v>
                </c:pt>
                <c:pt idx="31">
                  <c:v>3826.8</c:v>
                </c:pt>
                <c:pt idx="32">
                  <c:v>2741.63</c:v>
                </c:pt>
                <c:pt idx="33">
                  <c:v>3715.95</c:v>
                </c:pt>
                <c:pt idx="34">
                  <c:v>3176.7</c:v>
                </c:pt>
                <c:pt idx="35">
                  <c:v>3364.66</c:v>
                </c:pt>
                <c:pt idx="36">
                  <c:v>3112.23</c:v>
                </c:pt>
                <c:pt idx="37">
                  <c:v>3495.92</c:v>
                </c:pt>
                <c:pt idx="38">
                  <c:v>3440.15</c:v>
                </c:pt>
                <c:pt idx="39">
                  <c:v>3384.14</c:v>
                </c:pt>
                <c:pt idx="40">
                  <c:v>3861.48</c:v>
                </c:pt>
                <c:pt idx="41">
                  <c:v>2912.84</c:v>
                </c:pt>
                <c:pt idx="42">
                  <c:v>3340.58</c:v>
                </c:pt>
                <c:pt idx="43">
                  <c:v>3364.66</c:v>
                </c:pt>
                <c:pt idx="44">
                  <c:v>2981.4</c:v>
                </c:pt>
                <c:pt idx="45">
                  <c:v>3401.94</c:v>
                </c:pt>
                <c:pt idx="46">
                  <c:v>3093.59</c:v>
                </c:pt>
                <c:pt idx="47">
                  <c:v>3735.15</c:v>
                </c:pt>
                <c:pt idx="48">
                  <c:v>3096.5</c:v>
                </c:pt>
                <c:pt idx="49">
                  <c:v>3641.17</c:v>
                </c:pt>
                <c:pt idx="50">
                  <c:v>3266.02</c:v>
                </c:pt>
                <c:pt idx="51">
                  <c:v>3019.81</c:v>
                </c:pt>
                <c:pt idx="52">
                  <c:v>4041.25</c:v>
                </c:pt>
                <c:pt idx="53">
                  <c:v>3936.96</c:v>
                </c:pt>
                <c:pt idx="54">
                  <c:v>3261.36</c:v>
                </c:pt>
                <c:pt idx="55">
                  <c:v>2988.33</c:v>
                </c:pt>
                <c:pt idx="56">
                  <c:v>3227.96</c:v>
                </c:pt>
                <c:pt idx="57">
                  <c:v>3686.21</c:v>
                </c:pt>
                <c:pt idx="58">
                  <c:v>3506.02</c:v>
                </c:pt>
                <c:pt idx="59">
                  <c:v>3014.37</c:v>
                </c:pt>
                <c:pt idx="60">
                  <c:v>3782.88</c:v>
                </c:pt>
                <c:pt idx="61">
                  <c:v>3106.8</c:v>
                </c:pt>
                <c:pt idx="62">
                  <c:v>3771.65</c:v>
                </c:pt>
                <c:pt idx="63">
                  <c:v>3292.43</c:v>
                </c:pt>
                <c:pt idx="64">
                  <c:v>3706.41</c:v>
                </c:pt>
                <c:pt idx="65">
                  <c:v>3485.83</c:v>
                </c:pt>
                <c:pt idx="66">
                  <c:v>3812.45</c:v>
                </c:pt>
                <c:pt idx="67">
                  <c:v>3351.75</c:v>
                </c:pt>
                <c:pt idx="68">
                  <c:v>3301.75</c:v>
                </c:pt>
                <c:pt idx="69">
                  <c:v>3320.62</c:v>
                </c:pt>
                <c:pt idx="70">
                  <c:v>3491.89</c:v>
                </c:pt>
                <c:pt idx="71">
                  <c:v>3132.43</c:v>
                </c:pt>
                <c:pt idx="72">
                  <c:v>3558.06</c:v>
                </c:pt>
                <c:pt idx="73">
                  <c:v>3725.83</c:v>
                </c:pt>
                <c:pt idx="74">
                  <c:v>3398.06</c:v>
                </c:pt>
                <c:pt idx="75">
                  <c:v>3230.35</c:v>
                </c:pt>
                <c:pt idx="76">
                  <c:v>3120.78</c:v>
                </c:pt>
                <c:pt idx="77">
                  <c:v>3333.59</c:v>
                </c:pt>
                <c:pt idx="78">
                  <c:v>3160.39</c:v>
                </c:pt>
                <c:pt idx="79">
                  <c:v>3604.66</c:v>
                </c:pt>
                <c:pt idx="80">
                  <c:v>3561.09</c:v>
                </c:pt>
                <c:pt idx="81">
                  <c:v>3106.8</c:v>
                </c:pt>
                <c:pt idx="82">
                  <c:v>3589.9</c:v>
                </c:pt>
                <c:pt idx="83">
                  <c:v>3005.83</c:v>
                </c:pt>
                <c:pt idx="84">
                  <c:v>3280</c:v>
                </c:pt>
                <c:pt idx="85">
                  <c:v>3402.72</c:v>
                </c:pt>
                <c:pt idx="86">
                  <c:v>3371.65</c:v>
                </c:pt>
                <c:pt idx="87">
                  <c:v>3177.48</c:v>
                </c:pt>
                <c:pt idx="88">
                  <c:v>3162.86</c:v>
                </c:pt>
                <c:pt idx="89">
                  <c:v>3526.85</c:v>
                </c:pt>
                <c:pt idx="90">
                  <c:v>3374.95</c:v>
                </c:pt>
                <c:pt idx="91">
                  <c:v>3579.03</c:v>
                </c:pt>
                <c:pt idx="92">
                  <c:v>3579.03</c:v>
                </c:pt>
                <c:pt idx="93">
                  <c:v>3436.12</c:v>
                </c:pt>
                <c:pt idx="94">
                  <c:v>3940.86</c:v>
                </c:pt>
                <c:pt idx="95">
                  <c:v>3161.09</c:v>
                </c:pt>
                <c:pt idx="96">
                  <c:v>3106.8</c:v>
                </c:pt>
                <c:pt idx="97">
                  <c:v>3543.19</c:v>
                </c:pt>
                <c:pt idx="98">
                  <c:v>3501.36</c:v>
                </c:pt>
                <c:pt idx="99">
                  <c:v>54933.599999999999</c:v>
                </c:pt>
                <c:pt idx="100">
                  <c:v>61889.9</c:v>
                </c:pt>
                <c:pt idx="101">
                  <c:v>54929.2</c:v>
                </c:pt>
                <c:pt idx="102">
                  <c:v>42083.9</c:v>
                </c:pt>
                <c:pt idx="103">
                  <c:v>46668</c:v>
                </c:pt>
                <c:pt idx="104">
                  <c:v>34918.800000000003</c:v>
                </c:pt>
                <c:pt idx="105">
                  <c:v>63697.1</c:v>
                </c:pt>
                <c:pt idx="106">
                  <c:v>58382.2</c:v>
                </c:pt>
                <c:pt idx="107">
                  <c:v>62883.9</c:v>
                </c:pt>
                <c:pt idx="108">
                  <c:v>61754.1</c:v>
                </c:pt>
                <c:pt idx="109">
                  <c:v>60413.2</c:v>
                </c:pt>
                <c:pt idx="110">
                  <c:v>62696.7</c:v>
                </c:pt>
                <c:pt idx="111">
                  <c:v>58118.8</c:v>
                </c:pt>
                <c:pt idx="112">
                  <c:v>57410.5</c:v>
                </c:pt>
                <c:pt idx="113">
                  <c:v>60795.3</c:v>
                </c:pt>
                <c:pt idx="114">
                  <c:v>57972</c:v>
                </c:pt>
                <c:pt idx="115">
                  <c:v>61721.9</c:v>
                </c:pt>
                <c:pt idx="116">
                  <c:v>62090.1</c:v>
                </c:pt>
                <c:pt idx="117">
                  <c:v>63672.1</c:v>
                </c:pt>
                <c:pt idx="118">
                  <c:v>60014</c:v>
                </c:pt>
                <c:pt idx="119">
                  <c:v>62548.3</c:v>
                </c:pt>
                <c:pt idx="120">
                  <c:v>61771.7</c:v>
                </c:pt>
                <c:pt idx="121">
                  <c:v>60330.9</c:v>
                </c:pt>
                <c:pt idx="122">
                  <c:v>58756</c:v>
                </c:pt>
                <c:pt idx="123">
                  <c:v>61286.2</c:v>
                </c:pt>
                <c:pt idx="124">
                  <c:v>61450.1</c:v>
                </c:pt>
                <c:pt idx="125">
                  <c:v>60621.4</c:v>
                </c:pt>
                <c:pt idx="126">
                  <c:v>61346.5</c:v>
                </c:pt>
                <c:pt idx="127">
                  <c:v>60368.2</c:v>
                </c:pt>
                <c:pt idx="128">
                  <c:v>61337</c:v>
                </c:pt>
                <c:pt idx="129">
                  <c:v>60253.7</c:v>
                </c:pt>
                <c:pt idx="130">
                  <c:v>61554.9</c:v>
                </c:pt>
                <c:pt idx="131">
                  <c:v>60010.9</c:v>
                </c:pt>
                <c:pt idx="132">
                  <c:v>61955.7</c:v>
                </c:pt>
                <c:pt idx="133">
                  <c:v>61684.5</c:v>
                </c:pt>
                <c:pt idx="134">
                  <c:v>60456.7</c:v>
                </c:pt>
                <c:pt idx="135">
                  <c:v>56019.4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02-4C4F-AD3B-9A6BC5336F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Mongo_l_a4!$L$3</c:f>
              <c:strCache>
                <c:ptCount val="1"/>
                <c:pt idx="0">
                  <c:v>Olvasás (kB/s)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Mongo_l_a4!$I$26:$I$161</c:f>
              <c:numCache>
                <c:formatCode>General</c:formatCode>
                <c:ptCount val="136"/>
                <c:pt idx="0">
                  <c:v>1683637445</c:v>
                </c:pt>
                <c:pt idx="1">
                  <c:v>1683637450</c:v>
                </c:pt>
                <c:pt idx="2">
                  <c:v>1683637455</c:v>
                </c:pt>
                <c:pt idx="3">
                  <c:v>1683637460</c:v>
                </c:pt>
                <c:pt idx="4">
                  <c:v>1683637465</c:v>
                </c:pt>
                <c:pt idx="5">
                  <c:v>1683637470</c:v>
                </c:pt>
                <c:pt idx="6">
                  <c:v>1683637475</c:v>
                </c:pt>
                <c:pt idx="7">
                  <c:v>1683637480</c:v>
                </c:pt>
                <c:pt idx="8">
                  <c:v>1683637485</c:v>
                </c:pt>
                <c:pt idx="9">
                  <c:v>1683637490</c:v>
                </c:pt>
                <c:pt idx="10">
                  <c:v>1683637495</c:v>
                </c:pt>
                <c:pt idx="11">
                  <c:v>1683637500</c:v>
                </c:pt>
                <c:pt idx="12">
                  <c:v>1683637505</c:v>
                </c:pt>
                <c:pt idx="13">
                  <c:v>1683637510</c:v>
                </c:pt>
                <c:pt idx="14">
                  <c:v>1683637515</c:v>
                </c:pt>
                <c:pt idx="15">
                  <c:v>1683637520</c:v>
                </c:pt>
                <c:pt idx="16">
                  <c:v>1683637525</c:v>
                </c:pt>
                <c:pt idx="17">
                  <c:v>1683637530</c:v>
                </c:pt>
                <c:pt idx="18">
                  <c:v>1683637535</c:v>
                </c:pt>
                <c:pt idx="19">
                  <c:v>1683637540</c:v>
                </c:pt>
                <c:pt idx="20">
                  <c:v>1683637545</c:v>
                </c:pt>
                <c:pt idx="21">
                  <c:v>1683637550</c:v>
                </c:pt>
                <c:pt idx="22">
                  <c:v>1683637555</c:v>
                </c:pt>
                <c:pt idx="23">
                  <c:v>1683637560</c:v>
                </c:pt>
                <c:pt idx="24">
                  <c:v>1683637565</c:v>
                </c:pt>
                <c:pt idx="25">
                  <c:v>1683637570</c:v>
                </c:pt>
                <c:pt idx="26">
                  <c:v>1683637575</c:v>
                </c:pt>
                <c:pt idx="27">
                  <c:v>1683637580</c:v>
                </c:pt>
                <c:pt idx="28">
                  <c:v>1683637585</c:v>
                </c:pt>
                <c:pt idx="29">
                  <c:v>1683637590</c:v>
                </c:pt>
                <c:pt idx="30">
                  <c:v>1683637595</c:v>
                </c:pt>
                <c:pt idx="31">
                  <c:v>1683637600</c:v>
                </c:pt>
                <c:pt idx="32">
                  <c:v>1683637605</c:v>
                </c:pt>
                <c:pt idx="33">
                  <c:v>1683637610</c:v>
                </c:pt>
                <c:pt idx="34">
                  <c:v>1683637615</c:v>
                </c:pt>
                <c:pt idx="35">
                  <c:v>1683637620</c:v>
                </c:pt>
                <c:pt idx="36">
                  <c:v>1683637625</c:v>
                </c:pt>
                <c:pt idx="37">
                  <c:v>1683637630</c:v>
                </c:pt>
                <c:pt idx="38">
                  <c:v>1683637635</c:v>
                </c:pt>
                <c:pt idx="39">
                  <c:v>1683637640</c:v>
                </c:pt>
                <c:pt idx="40">
                  <c:v>1683637645</c:v>
                </c:pt>
                <c:pt idx="41">
                  <c:v>1683637650</c:v>
                </c:pt>
                <c:pt idx="42">
                  <c:v>1683637655</c:v>
                </c:pt>
                <c:pt idx="43">
                  <c:v>1683637660</c:v>
                </c:pt>
                <c:pt idx="44">
                  <c:v>1683637665</c:v>
                </c:pt>
                <c:pt idx="45">
                  <c:v>1683637670</c:v>
                </c:pt>
                <c:pt idx="46">
                  <c:v>1683637675</c:v>
                </c:pt>
                <c:pt idx="47">
                  <c:v>1683637680</c:v>
                </c:pt>
                <c:pt idx="48">
                  <c:v>1683637685</c:v>
                </c:pt>
                <c:pt idx="49">
                  <c:v>1683637690</c:v>
                </c:pt>
                <c:pt idx="50">
                  <c:v>1683637695</c:v>
                </c:pt>
                <c:pt idx="51">
                  <c:v>1683637700</c:v>
                </c:pt>
                <c:pt idx="52">
                  <c:v>1683637705</c:v>
                </c:pt>
                <c:pt idx="53">
                  <c:v>1683637710</c:v>
                </c:pt>
                <c:pt idx="54">
                  <c:v>1683637715</c:v>
                </c:pt>
                <c:pt idx="55">
                  <c:v>1683637720</c:v>
                </c:pt>
                <c:pt idx="56">
                  <c:v>1683637725</c:v>
                </c:pt>
                <c:pt idx="57">
                  <c:v>1683637730</c:v>
                </c:pt>
                <c:pt idx="58">
                  <c:v>1683637735</c:v>
                </c:pt>
                <c:pt idx="59">
                  <c:v>1683637740</c:v>
                </c:pt>
                <c:pt idx="60">
                  <c:v>1683637745</c:v>
                </c:pt>
                <c:pt idx="61">
                  <c:v>1683637750</c:v>
                </c:pt>
                <c:pt idx="62">
                  <c:v>1683637755</c:v>
                </c:pt>
                <c:pt idx="63">
                  <c:v>1683637760</c:v>
                </c:pt>
                <c:pt idx="64">
                  <c:v>1683637765</c:v>
                </c:pt>
                <c:pt idx="65">
                  <c:v>1683637770</c:v>
                </c:pt>
                <c:pt idx="66">
                  <c:v>1683637775</c:v>
                </c:pt>
                <c:pt idx="67">
                  <c:v>1683637780</c:v>
                </c:pt>
                <c:pt idx="68">
                  <c:v>1683637785</c:v>
                </c:pt>
                <c:pt idx="69">
                  <c:v>1683637790</c:v>
                </c:pt>
                <c:pt idx="70">
                  <c:v>1683637795</c:v>
                </c:pt>
                <c:pt idx="71">
                  <c:v>1683637800</c:v>
                </c:pt>
                <c:pt idx="72">
                  <c:v>1683637805</c:v>
                </c:pt>
                <c:pt idx="73">
                  <c:v>1683637810</c:v>
                </c:pt>
                <c:pt idx="74">
                  <c:v>1683637815</c:v>
                </c:pt>
                <c:pt idx="75">
                  <c:v>1683637820</c:v>
                </c:pt>
                <c:pt idx="76">
                  <c:v>1683637825</c:v>
                </c:pt>
                <c:pt idx="77">
                  <c:v>1683637830</c:v>
                </c:pt>
                <c:pt idx="78">
                  <c:v>1683637835</c:v>
                </c:pt>
                <c:pt idx="79">
                  <c:v>1683637840</c:v>
                </c:pt>
                <c:pt idx="80">
                  <c:v>1683637845</c:v>
                </c:pt>
                <c:pt idx="81">
                  <c:v>1683637850</c:v>
                </c:pt>
                <c:pt idx="82">
                  <c:v>1683637855</c:v>
                </c:pt>
                <c:pt idx="83">
                  <c:v>1683637860</c:v>
                </c:pt>
                <c:pt idx="84">
                  <c:v>1683637865</c:v>
                </c:pt>
                <c:pt idx="85">
                  <c:v>1683637870</c:v>
                </c:pt>
                <c:pt idx="86">
                  <c:v>1683637875</c:v>
                </c:pt>
                <c:pt idx="87">
                  <c:v>1683637880</c:v>
                </c:pt>
                <c:pt idx="88">
                  <c:v>1683637885</c:v>
                </c:pt>
                <c:pt idx="89">
                  <c:v>1683637890</c:v>
                </c:pt>
                <c:pt idx="90">
                  <c:v>1683637895</c:v>
                </c:pt>
                <c:pt idx="91">
                  <c:v>1683637900</c:v>
                </c:pt>
                <c:pt idx="92">
                  <c:v>1683637905</c:v>
                </c:pt>
                <c:pt idx="93">
                  <c:v>1683637910</c:v>
                </c:pt>
                <c:pt idx="94">
                  <c:v>1683637915</c:v>
                </c:pt>
                <c:pt idx="95">
                  <c:v>1683637920</c:v>
                </c:pt>
                <c:pt idx="96">
                  <c:v>1683637925</c:v>
                </c:pt>
                <c:pt idx="97">
                  <c:v>1683637930</c:v>
                </c:pt>
                <c:pt idx="98">
                  <c:v>1683637935</c:v>
                </c:pt>
                <c:pt idx="99">
                  <c:v>1683637940</c:v>
                </c:pt>
                <c:pt idx="100">
                  <c:v>1683637945</c:v>
                </c:pt>
                <c:pt idx="101">
                  <c:v>1683637950</c:v>
                </c:pt>
                <c:pt idx="102">
                  <c:v>1683637955</c:v>
                </c:pt>
                <c:pt idx="103">
                  <c:v>1683637960</c:v>
                </c:pt>
                <c:pt idx="104">
                  <c:v>1683637965</c:v>
                </c:pt>
                <c:pt idx="105">
                  <c:v>1683637970</c:v>
                </c:pt>
                <c:pt idx="106">
                  <c:v>1683637975</c:v>
                </c:pt>
                <c:pt idx="107">
                  <c:v>1683637980</c:v>
                </c:pt>
                <c:pt idx="108">
                  <c:v>1683637985</c:v>
                </c:pt>
                <c:pt idx="109">
                  <c:v>1683637990</c:v>
                </c:pt>
                <c:pt idx="110">
                  <c:v>1683637995</c:v>
                </c:pt>
                <c:pt idx="111">
                  <c:v>1683638000</c:v>
                </c:pt>
                <c:pt idx="112">
                  <c:v>1683638005</c:v>
                </c:pt>
                <c:pt idx="113">
                  <c:v>1683638010</c:v>
                </c:pt>
                <c:pt idx="114">
                  <c:v>1683638015</c:v>
                </c:pt>
                <c:pt idx="115">
                  <c:v>1683638020</c:v>
                </c:pt>
                <c:pt idx="116">
                  <c:v>1683638025</c:v>
                </c:pt>
                <c:pt idx="117">
                  <c:v>1683638030</c:v>
                </c:pt>
                <c:pt idx="118">
                  <c:v>1683638035</c:v>
                </c:pt>
                <c:pt idx="119">
                  <c:v>1683638040</c:v>
                </c:pt>
                <c:pt idx="120">
                  <c:v>1683638045</c:v>
                </c:pt>
                <c:pt idx="121">
                  <c:v>1683638050</c:v>
                </c:pt>
                <c:pt idx="122">
                  <c:v>1683638055</c:v>
                </c:pt>
                <c:pt idx="123">
                  <c:v>1683638060</c:v>
                </c:pt>
                <c:pt idx="124">
                  <c:v>1683638065</c:v>
                </c:pt>
                <c:pt idx="125">
                  <c:v>1683638070</c:v>
                </c:pt>
                <c:pt idx="126">
                  <c:v>1683638075</c:v>
                </c:pt>
                <c:pt idx="127">
                  <c:v>1683638080</c:v>
                </c:pt>
                <c:pt idx="128">
                  <c:v>1683638085</c:v>
                </c:pt>
                <c:pt idx="129">
                  <c:v>1683638090</c:v>
                </c:pt>
                <c:pt idx="130">
                  <c:v>1683638095</c:v>
                </c:pt>
                <c:pt idx="131">
                  <c:v>1683638100</c:v>
                </c:pt>
                <c:pt idx="132">
                  <c:v>1683638105</c:v>
                </c:pt>
                <c:pt idx="133">
                  <c:v>1683638110</c:v>
                </c:pt>
                <c:pt idx="134">
                  <c:v>1683638115</c:v>
                </c:pt>
                <c:pt idx="135">
                  <c:v>1683638120</c:v>
                </c:pt>
              </c:numCache>
            </c:numRef>
          </c:cat>
          <c:val>
            <c:numRef>
              <c:f>Mongo_l_a4!$L$26:$L$161</c:f>
              <c:numCache>
                <c:formatCode>General</c:formatCode>
                <c:ptCount val="136"/>
                <c:pt idx="0">
                  <c:v>3460.7</c:v>
                </c:pt>
                <c:pt idx="1">
                  <c:v>3280.93</c:v>
                </c:pt>
                <c:pt idx="2">
                  <c:v>3398.06</c:v>
                </c:pt>
                <c:pt idx="3">
                  <c:v>3347.57</c:v>
                </c:pt>
                <c:pt idx="4">
                  <c:v>3453.2</c:v>
                </c:pt>
                <c:pt idx="5">
                  <c:v>3428.02</c:v>
                </c:pt>
                <c:pt idx="6">
                  <c:v>3407</c:v>
                </c:pt>
                <c:pt idx="7">
                  <c:v>6907.39</c:v>
                </c:pt>
                <c:pt idx="8">
                  <c:v>3772.53</c:v>
                </c:pt>
                <c:pt idx="9">
                  <c:v>3236.5</c:v>
                </c:pt>
                <c:pt idx="10">
                  <c:v>3524.14</c:v>
                </c:pt>
                <c:pt idx="11">
                  <c:v>3405.83</c:v>
                </c:pt>
                <c:pt idx="12">
                  <c:v>3343.19</c:v>
                </c:pt>
                <c:pt idx="13">
                  <c:v>3233.46</c:v>
                </c:pt>
                <c:pt idx="14">
                  <c:v>3389.51</c:v>
                </c:pt>
                <c:pt idx="15">
                  <c:v>2979.42</c:v>
                </c:pt>
                <c:pt idx="16">
                  <c:v>3710.85</c:v>
                </c:pt>
                <c:pt idx="17">
                  <c:v>3047.77</c:v>
                </c:pt>
                <c:pt idx="18">
                  <c:v>3363.42</c:v>
                </c:pt>
                <c:pt idx="19">
                  <c:v>3929.18</c:v>
                </c:pt>
                <c:pt idx="20">
                  <c:v>3638.06</c:v>
                </c:pt>
                <c:pt idx="21">
                  <c:v>3146.3</c:v>
                </c:pt>
                <c:pt idx="22">
                  <c:v>3157.28</c:v>
                </c:pt>
                <c:pt idx="23">
                  <c:v>3261.36</c:v>
                </c:pt>
                <c:pt idx="24">
                  <c:v>3413.59</c:v>
                </c:pt>
                <c:pt idx="25">
                  <c:v>3561.09</c:v>
                </c:pt>
                <c:pt idx="26">
                  <c:v>3635.8</c:v>
                </c:pt>
                <c:pt idx="27">
                  <c:v>3642.8</c:v>
                </c:pt>
                <c:pt idx="28">
                  <c:v>3388.74</c:v>
                </c:pt>
                <c:pt idx="29">
                  <c:v>3731.52</c:v>
                </c:pt>
                <c:pt idx="30">
                  <c:v>3140.19</c:v>
                </c:pt>
                <c:pt idx="31">
                  <c:v>3826.8</c:v>
                </c:pt>
                <c:pt idx="32">
                  <c:v>2741.63</c:v>
                </c:pt>
                <c:pt idx="33">
                  <c:v>3715.95</c:v>
                </c:pt>
                <c:pt idx="34">
                  <c:v>3176.7</c:v>
                </c:pt>
                <c:pt idx="35">
                  <c:v>3364.66</c:v>
                </c:pt>
                <c:pt idx="36">
                  <c:v>3112.23</c:v>
                </c:pt>
                <c:pt idx="37">
                  <c:v>3495.92</c:v>
                </c:pt>
                <c:pt idx="38">
                  <c:v>3440.15</c:v>
                </c:pt>
                <c:pt idx="39">
                  <c:v>3384.14</c:v>
                </c:pt>
                <c:pt idx="40">
                  <c:v>3861.48</c:v>
                </c:pt>
                <c:pt idx="41">
                  <c:v>2912.84</c:v>
                </c:pt>
                <c:pt idx="42">
                  <c:v>3340.58</c:v>
                </c:pt>
                <c:pt idx="43">
                  <c:v>3364.66</c:v>
                </c:pt>
                <c:pt idx="44">
                  <c:v>2981.4</c:v>
                </c:pt>
                <c:pt idx="45">
                  <c:v>3401.94</c:v>
                </c:pt>
                <c:pt idx="46">
                  <c:v>3093.59</c:v>
                </c:pt>
                <c:pt idx="47">
                  <c:v>3735.15</c:v>
                </c:pt>
                <c:pt idx="48">
                  <c:v>3096.5</c:v>
                </c:pt>
                <c:pt idx="49">
                  <c:v>3641.17</c:v>
                </c:pt>
                <c:pt idx="50">
                  <c:v>3266.02</c:v>
                </c:pt>
                <c:pt idx="51">
                  <c:v>3019.81</c:v>
                </c:pt>
                <c:pt idx="52">
                  <c:v>4041.25</c:v>
                </c:pt>
                <c:pt idx="53">
                  <c:v>3936.96</c:v>
                </c:pt>
                <c:pt idx="54">
                  <c:v>3261.36</c:v>
                </c:pt>
                <c:pt idx="55">
                  <c:v>2988.33</c:v>
                </c:pt>
                <c:pt idx="56">
                  <c:v>3227.96</c:v>
                </c:pt>
                <c:pt idx="57">
                  <c:v>3686.21</c:v>
                </c:pt>
                <c:pt idx="58">
                  <c:v>3506.02</c:v>
                </c:pt>
                <c:pt idx="59">
                  <c:v>3014.37</c:v>
                </c:pt>
                <c:pt idx="60">
                  <c:v>3782.88</c:v>
                </c:pt>
                <c:pt idx="61">
                  <c:v>3106.8</c:v>
                </c:pt>
                <c:pt idx="62">
                  <c:v>3771.65</c:v>
                </c:pt>
                <c:pt idx="63">
                  <c:v>3292.43</c:v>
                </c:pt>
                <c:pt idx="64">
                  <c:v>3706.41</c:v>
                </c:pt>
                <c:pt idx="65">
                  <c:v>3485.83</c:v>
                </c:pt>
                <c:pt idx="66">
                  <c:v>3812.45</c:v>
                </c:pt>
                <c:pt idx="67">
                  <c:v>3351.75</c:v>
                </c:pt>
                <c:pt idx="68">
                  <c:v>3301.75</c:v>
                </c:pt>
                <c:pt idx="69">
                  <c:v>3320.62</c:v>
                </c:pt>
                <c:pt idx="70">
                  <c:v>3491.89</c:v>
                </c:pt>
                <c:pt idx="71">
                  <c:v>3132.43</c:v>
                </c:pt>
                <c:pt idx="72">
                  <c:v>3558.06</c:v>
                </c:pt>
                <c:pt idx="73">
                  <c:v>3725.83</c:v>
                </c:pt>
                <c:pt idx="74">
                  <c:v>3398.06</c:v>
                </c:pt>
                <c:pt idx="75">
                  <c:v>3230.35</c:v>
                </c:pt>
                <c:pt idx="76">
                  <c:v>3120.78</c:v>
                </c:pt>
                <c:pt idx="77">
                  <c:v>3333.59</c:v>
                </c:pt>
                <c:pt idx="78">
                  <c:v>3160.39</c:v>
                </c:pt>
                <c:pt idx="79">
                  <c:v>3604.66</c:v>
                </c:pt>
                <c:pt idx="80">
                  <c:v>3561.09</c:v>
                </c:pt>
                <c:pt idx="81">
                  <c:v>3106.8</c:v>
                </c:pt>
                <c:pt idx="82">
                  <c:v>3589.9</c:v>
                </c:pt>
                <c:pt idx="83">
                  <c:v>3005.83</c:v>
                </c:pt>
                <c:pt idx="84">
                  <c:v>3280</c:v>
                </c:pt>
                <c:pt idx="85">
                  <c:v>3402.72</c:v>
                </c:pt>
                <c:pt idx="86">
                  <c:v>3371.65</c:v>
                </c:pt>
                <c:pt idx="87">
                  <c:v>3177.48</c:v>
                </c:pt>
                <c:pt idx="88">
                  <c:v>3162.86</c:v>
                </c:pt>
                <c:pt idx="89">
                  <c:v>3526.85</c:v>
                </c:pt>
                <c:pt idx="90">
                  <c:v>3374.95</c:v>
                </c:pt>
                <c:pt idx="91">
                  <c:v>3579.03</c:v>
                </c:pt>
                <c:pt idx="92">
                  <c:v>3579.03</c:v>
                </c:pt>
                <c:pt idx="93">
                  <c:v>3436.12</c:v>
                </c:pt>
                <c:pt idx="94">
                  <c:v>3940.86</c:v>
                </c:pt>
                <c:pt idx="95">
                  <c:v>3161.09</c:v>
                </c:pt>
                <c:pt idx="96">
                  <c:v>3106.8</c:v>
                </c:pt>
                <c:pt idx="97">
                  <c:v>3543.19</c:v>
                </c:pt>
                <c:pt idx="98">
                  <c:v>3501.36</c:v>
                </c:pt>
                <c:pt idx="99">
                  <c:v>54933.599999999999</c:v>
                </c:pt>
                <c:pt idx="100">
                  <c:v>61889.9</c:v>
                </c:pt>
                <c:pt idx="101">
                  <c:v>54929.2</c:v>
                </c:pt>
                <c:pt idx="102">
                  <c:v>42083.9</c:v>
                </c:pt>
                <c:pt idx="103">
                  <c:v>46668</c:v>
                </c:pt>
                <c:pt idx="104">
                  <c:v>34918.800000000003</c:v>
                </c:pt>
                <c:pt idx="105">
                  <c:v>63697.1</c:v>
                </c:pt>
                <c:pt idx="106">
                  <c:v>58382.2</c:v>
                </c:pt>
                <c:pt idx="107">
                  <c:v>62883.9</c:v>
                </c:pt>
                <c:pt idx="108">
                  <c:v>61754.1</c:v>
                </c:pt>
                <c:pt idx="109">
                  <c:v>60413.2</c:v>
                </c:pt>
                <c:pt idx="110">
                  <c:v>62696.7</c:v>
                </c:pt>
                <c:pt idx="111">
                  <c:v>58118.8</c:v>
                </c:pt>
                <c:pt idx="112">
                  <c:v>57410.5</c:v>
                </c:pt>
                <c:pt idx="113">
                  <c:v>60795.3</c:v>
                </c:pt>
                <c:pt idx="114">
                  <c:v>57972</c:v>
                </c:pt>
                <c:pt idx="115">
                  <c:v>61721.9</c:v>
                </c:pt>
                <c:pt idx="116">
                  <c:v>62090.1</c:v>
                </c:pt>
                <c:pt idx="117">
                  <c:v>63672.1</c:v>
                </c:pt>
                <c:pt idx="118">
                  <c:v>60014</c:v>
                </c:pt>
                <c:pt idx="119">
                  <c:v>62548.3</c:v>
                </c:pt>
                <c:pt idx="120">
                  <c:v>61771.7</c:v>
                </c:pt>
                <c:pt idx="121">
                  <c:v>60330.9</c:v>
                </c:pt>
                <c:pt idx="122">
                  <c:v>58756</c:v>
                </c:pt>
                <c:pt idx="123">
                  <c:v>61286.2</c:v>
                </c:pt>
                <c:pt idx="124">
                  <c:v>61450.1</c:v>
                </c:pt>
                <c:pt idx="125">
                  <c:v>60621.4</c:v>
                </c:pt>
                <c:pt idx="126">
                  <c:v>61346.5</c:v>
                </c:pt>
                <c:pt idx="127">
                  <c:v>60368.2</c:v>
                </c:pt>
                <c:pt idx="128">
                  <c:v>61337</c:v>
                </c:pt>
                <c:pt idx="129">
                  <c:v>60253.7</c:v>
                </c:pt>
                <c:pt idx="130">
                  <c:v>61554.9</c:v>
                </c:pt>
                <c:pt idx="131">
                  <c:v>60010.9</c:v>
                </c:pt>
                <c:pt idx="132">
                  <c:v>61955.7</c:v>
                </c:pt>
                <c:pt idx="133">
                  <c:v>61684.5</c:v>
                </c:pt>
                <c:pt idx="134">
                  <c:v>60456.7</c:v>
                </c:pt>
                <c:pt idx="135">
                  <c:v>56019.4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0D-4021-99F9-8041E2347B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Mongo_l_a4!$J$3</c:f>
              <c:strCache>
                <c:ptCount val="1"/>
                <c:pt idx="0">
                  <c:v>CPU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Mongo_l_a4!$I$203:$I$292</c:f>
              <c:numCache>
                <c:formatCode>General</c:formatCode>
                <c:ptCount val="90"/>
                <c:pt idx="0">
                  <c:v>1683639641</c:v>
                </c:pt>
                <c:pt idx="1">
                  <c:v>1683639646</c:v>
                </c:pt>
                <c:pt idx="2">
                  <c:v>1683639651</c:v>
                </c:pt>
                <c:pt idx="3">
                  <c:v>1683639656</c:v>
                </c:pt>
                <c:pt idx="4">
                  <c:v>1683639661</c:v>
                </c:pt>
                <c:pt idx="5">
                  <c:v>1683639666</c:v>
                </c:pt>
                <c:pt idx="6">
                  <c:v>1683639671</c:v>
                </c:pt>
                <c:pt idx="7">
                  <c:v>1683639676</c:v>
                </c:pt>
                <c:pt idx="8">
                  <c:v>1683639681</c:v>
                </c:pt>
                <c:pt idx="9">
                  <c:v>1683639686</c:v>
                </c:pt>
                <c:pt idx="10">
                  <c:v>1683639691</c:v>
                </c:pt>
                <c:pt idx="11">
                  <c:v>1683639696</c:v>
                </c:pt>
                <c:pt idx="12">
                  <c:v>1683639701</c:v>
                </c:pt>
                <c:pt idx="13">
                  <c:v>1683639706</c:v>
                </c:pt>
                <c:pt idx="14">
                  <c:v>1683639711</c:v>
                </c:pt>
                <c:pt idx="15">
                  <c:v>1683639716</c:v>
                </c:pt>
                <c:pt idx="16">
                  <c:v>1683639721</c:v>
                </c:pt>
                <c:pt idx="17">
                  <c:v>1683639726</c:v>
                </c:pt>
                <c:pt idx="18">
                  <c:v>1683639731</c:v>
                </c:pt>
                <c:pt idx="19">
                  <c:v>1683639736</c:v>
                </c:pt>
                <c:pt idx="20">
                  <c:v>1683639741</c:v>
                </c:pt>
                <c:pt idx="21">
                  <c:v>1683639746</c:v>
                </c:pt>
                <c:pt idx="22">
                  <c:v>1683639751</c:v>
                </c:pt>
                <c:pt idx="23">
                  <c:v>1683639756</c:v>
                </c:pt>
                <c:pt idx="24">
                  <c:v>1683639761</c:v>
                </c:pt>
                <c:pt idx="25">
                  <c:v>1683639766</c:v>
                </c:pt>
                <c:pt idx="26">
                  <c:v>1683639771</c:v>
                </c:pt>
                <c:pt idx="27">
                  <c:v>1683639776</c:v>
                </c:pt>
                <c:pt idx="28">
                  <c:v>1683639781</c:v>
                </c:pt>
                <c:pt idx="29">
                  <c:v>1683639786</c:v>
                </c:pt>
                <c:pt idx="30">
                  <c:v>1683639791</c:v>
                </c:pt>
                <c:pt idx="31">
                  <c:v>1683639796</c:v>
                </c:pt>
                <c:pt idx="32">
                  <c:v>1683639801</c:v>
                </c:pt>
                <c:pt idx="33">
                  <c:v>1683639806</c:v>
                </c:pt>
                <c:pt idx="34">
                  <c:v>1683639811</c:v>
                </c:pt>
                <c:pt idx="35">
                  <c:v>1683639816</c:v>
                </c:pt>
                <c:pt idx="36">
                  <c:v>1683639821</c:v>
                </c:pt>
                <c:pt idx="37">
                  <c:v>1683639826</c:v>
                </c:pt>
                <c:pt idx="38">
                  <c:v>1683639831</c:v>
                </c:pt>
                <c:pt idx="39">
                  <c:v>1683639836</c:v>
                </c:pt>
                <c:pt idx="40">
                  <c:v>1683639841</c:v>
                </c:pt>
                <c:pt idx="41">
                  <c:v>1683639846</c:v>
                </c:pt>
                <c:pt idx="42">
                  <c:v>1683639851</c:v>
                </c:pt>
                <c:pt idx="43">
                  <c:v>1683639856</c:v>
                </c:pt>
                <c:pt idx="44">
                  <c:v>1683639861</c:v>
                </c:pt>
                <c:pt idx="45">
                  <c:v>1683639866</c:v>
                </c:pt>
                <c:pt idx="46">
                  <c:v>1683639871</c:v>
                </c:pt>
                <c:pt idx="47">
                  <c:v>1683639876</c:v>
                </c:pt>
                <c:pt idx="48">
                  <c:v>1683639881</c:v>
                </c:pt>
                <c:pt idx="49">
                  <c:v>1683639886</c:v>
                </c:pt>
                <c:pt idx="50">
                  <c:v>1683639891</c:v>
                </c:pt>
                <c:pt idx="51">
                  <c:v>1683639896</c:v>
                </c:pt>
                <c:pt idx="52">
                  <c:v>1683639901</c:v>
                </c:pt>
                <c:pt idx="53">
                  <c:v>1683639906</c:v>
                </c:pt>
                <c:pt idx="54">
                  <c:v>1683639911</c:v>
                </c:pt>
                <c:pt idx="55">
                  <c:v>1683639916</c:v>
                </c:pt>
                <c:pt idx="56">
                  <c:v>1683639921</c:v>
                </c:pt>
                <c:pt idx="57">
                  <c:v>1683639926</c:v>
                </c:pt>
                <c:pt idx="58">
                  <c:v>1683639931</c:v>
                </c:pt>
                <c:pt idx="59">
                  <c:v>1683639936</c:v>
                </c:pt>
                <c:pt idx="60">
                  <c:v>1683639941</c:v>
                </c:pt>
                <c:pt idx="61">
                  <c:v>1683639946</c:v>
                </c:pt>
                <c:pt idx="62">
                  <c:v>1683639951</c:v>
                </c:pt>
                <c:pt idx="63">
                  <c:v>1683639956</c:v>
                </c:pt>
                <c:pt idx="64">
                  <c:v>1683639961</c:v>
                </c:pt>
                <c:pt idx="65">
                  <c:v>1683639966</c:v>
                </c:pt>
                <c:pt idx="66">
                  <c:v>1683639971</c:v>
                </c:pt>
                <c:pt idx="67">
                  <c:v>1683639976</c:v>
                </c:pt>
                <c:pt idx="68">
                  <c:v>1683639981</c:v>
                </c:pt>
                <c:pt idx="69">
                  <c:v>1683639986</c:v>
                </c:pt>
                <c:pt idx="70">
                  <c:v>1683639991</c:v>
                </c:pt>
                <c:pt idx="71">
                  <c:v>1683639996</c:v>
                </c:pt>
                <c:pt idx="72">
                  <c:v>1683640001</c:v>
                </c:pt>
                <c:pt idx="73">
                  <c:v>1683640006</c:v>
                </c:pt>
                <c:pt idx="74">
                  <c:v>1683640011</c:v>
                </c:pt>
                <c:pt idx="75">
                  <c:v>1683640016</c:v>
                </c:pt>
                <c:pt idx="76">
                  <c:v>1683640021</c:v>
                </c:pt>
                <c:pt idx="77">
                  <c:v>1683640026</c:v>
                </c:pt>
                <c:pt idx="78">
                  <c:v>1683640031</c:v>
                </c:pt>
                <c:pt idx="79">
                  <c:v>1683640036</c:v>
                </c:pt>
                <c:pt idx="80">
                  <c:v>1683640041</c:v>
                </c:pt>
                <c:pt idx="81">
                  <c:v>1683640046</c:v>
                </c:pt>
                <c:pt idx="82">
                  <c:v>1683640051</c:v>
                </c:pt>
                <c:pt idx="83">
                  <c:v>1683640056</c:v>
                </c:pt>
                <c:pt idx="84">
                  <c:v>1683640061</c:v>
                </c:pt>
                <c:pt idx="85">
                  <c:v>1683640066</c:v>
                </c:pt>
                <c:pt idx="86">
                  <c:v>1683640071</c:v>
                </c:pt>
                <c:pt idx="87">
                  <c:v>1683640076</c:v>
                </c:pt>
                <c:pt idx="88">
                  <c:v>1683640081</c:v>
                </c:pt>
                <c:pt idx="89">
                  <c:v>1683640086</c:v>
                </c:pt>
              </c:numCache>
            </c:numRef>
          </c:cat>
          <c:val>
            <c:numRef>
              <c:f>Mongo_l_a4!$J$203:$J$292</c:f>
              <c:numCache>
                <c:formatCode>General</c:formatCode>
                <c:ptCount val="90"/>
                <c:pt idx="0">
                  <c:v>100.38</c:v>
                </c:pt>
                <c:pt idx="1">
                  <c:v>99.81</c:v>
                </c:pt>
                <c:pt idx="2">
                  <c:v>99.03</c:v>
                </c:pt>
                <c:pt idx="3">
                  <c:v>98.63</c:v>
                </c:pt>
                <c:pt idx="4">
                  <c:v>100.58</c:v>
                </c:pt>
                <c:pt idx="5">
                  <c:v>99.42</c:v>
                </c:pt>
                <c:pt idx="6">
                  <c:v>100.97</c:v>
                </c:pt>
                <c:pt idx="7">
                  <c:v>99.81</c:v>
                </c:pt>
                <c:pt idx="8">
                  <c:v>107.19</c:v>
                </c:pt>
                <c:pt idx="9">
                  <c:v>100.58</c:v>
                </c:pt>
                <c:pt idx="10">
                  <c:v>100.97</c:v>
                </c:pt>
                <c:pt idx="11">
                  <c:v>100.58</c:v>
                </c:pt>
                <c:pt idx="12">
                  <c:v>99.81</c:v>
                </c:pt>
                <c:pt idx="13">
                  <c:v>100.78</c:v>
                </c:pt>
                <c:pt idx="14">
                  <c:v>99.61</c:v>
                </c:pt>
                <c:pt idx="15">
                  <c:v>100</c:v>
                </c:pt>
                <c:pt idx="16">
                  <c:v>100.97</c:v>
                </c:pt>
                <c:pt idx="17">
                  <c:v>100</c:v>
                </c:pt>
                <c:pt idx="18">
                  <c:v>100.39</c:v>
                </c:pt>
                <c:pt idx="19">
                  <c:v>100.39</c:v>
                </c:pt>
                <c:pt idx="20">
                  <c:v>100</c:v>
                </c:pt>
                <c:pt idx="21">
                  <c:v>100.19</c:v>
                </c:pt>
                <c:pt idx="22">
                  <c:v>100.78</c:v>
                </c:pt>
                <c:pt idx="23">
                  <c:v>100.77</c:v>
                </c:pt>
                <c:pt idx="24">
                  <c:v>100.19</c:v>
                </c:pt>
                <c:pt idx="25">
                  <c:v>100.78</c:v>
                </c:pt>
                <c:pt idx="26">
                  <c:v>100.97</c:v>
                </c:pt>
                <c:pt idx="27">
                  <c:v>100.58</c:v>
                </c:pt>
                <c:pt idx="28">
                  <c:v>99.61</c:v>
                </c:pt>
                <c:pt idx="29">
                  <c:v>100.77</c:v>
                </c:pt>
                <c:pt idx="30">
                  <c:v>99.81</c:v>
                </c:pt>
                <c:pt idx="31">
                  <c:v>100.38</c:v>
                </c:pt>
                <c:pt idx="32">
                  <c:v>107.39</c:v>
                </c:pt>
                <c:pt idx="33">
                  <c:v>100</c:v>
                </c:pt>
                <c:pt idx="34">
                  <c:v>100.77</c:v>
                </c:pt>
                <c:pt idx="35">
                  <c:v>100.19</c:v>
                </c:pt>
                <c:pt idx="36">
                  <c:v>100</c:v>
                </c:pt>
                <c:pt idx="37">
                  <c:v>100.19</c:v>
                </c:pt>
                <c:pt idx="38">
                  <c:v>100.19</c:v>
                </c:pt>
                <c:pt idx="39">
                  <c:v>100</c:v>
                </c:pt>
                <c:pt idx="40">
                  <c:v>100.97</c:v>
                </c:pt>
                <c:pt idx="41">
                  <c:v>100.97</c:v>
                </c:pt>
                <c:pt idx="42">
                  <c:v>100.58</c:v>
                </c:pt>
                <c:pt idx="43">
                  <c:v>98.05</c:v>
                </c:pt>
                <c:pt idx="44">
                  <c:v>104.08</c:v>
                </c:pt>
                <c:pt idx="45">
                  <c:v>100.39</c:v>
                </c:pt>
                <c:pt idx="46">
                  <c:v>97.47</c:v>
                </c:pt>
                <c:pt idx="47">
                  <c:v>99.03</c:v>
                </c:pt>
                <c:pt idx="48">
                  <c:v>97.47</c:v>
                </c:pt>
                <c:pt idx="49">
                  <c:v>98.64</c:v>
                </c:pt>
                <c:pt idx="50">
                  <c:v>97.86</c:v>
                </c:pt>
                <c:pt idx="51">
                  <c:v>98.25</c:v>
                </c:pt>
                <c:pt idx="52">
                  <c:v>98.06</c:v>
                </c:pt>
                <c:pt idx="53">
                  <c:v>97.11</c:v>
                </c:pt>
                <c:pt idx="54">
                  <c:v>98.06</c:v>
                </c:pt>
                <c:pt idx="55">
                  <c:v>97.29</c:v>
                </c:pt>
                <c:pt idx="56">
                  <c:v>98.25</c:v>
                </c:pt>
                <c:pt idx="57">
                  <c:v>96.31</c:v>
                </c:pt>
                <c:pt idx="58">
                  <c:v>95.72</c:v>
                </c:pt>
                <c:pt idx="59">
                  <c:v>97.86</c:v>
                </c:pt>
                <c:pt idx="60">
                  <c:v>97.48</c:v>
                </c:pt>
                <c:pt idx="61">
                  <c:v>97.29</c:v>
                </c:pt>
                <c:pt idx="62">
                  <c:v>95.92</c:v>
                </c:pt>
                <c:pt idx="63">
                  <c:v>96.5</c:v>
                </c:pt>
                <c:pt idx="64">
                  <c:v>97.89</c:v>
                </c:pt>
                <c:pt idx="65">
                  <c:v>98.25</c:v>
                </c:pt>
                <c:pt idx="66">
                  <c:v>97.28</c:v>
                </c:pt>
                <c:pt idx="67">
                  <c:v>97.67</c:v>
                </c:pt>
                <c:pt idx="68">
                  <c:v>105.05</c:v>
                </c:pt>
                <c:pt idx="69">
                  <c:v>96.36</c:v>
                </c:pt>
                <c:pt idx="70">
                  <c:v>97.86</c:v>
                </c:pt>
                <c:pt idx="71">
                  <c:v>97.28</c:v>
                </c:pt>
                <c:pt idx="72">
                  <c:v>96.92</c:v>
                </c:pt>
                <c:pt idx="73">
                  <c:v>95</c:v>
                </c:pt>
                <c:pt idx="74">
                  <c:v>96.69</c:v>
                </c:pt>
                <c:pt idx="75">
                  <c:v>95.14</c:v>
                </c:pt>
                <c:pt idx="76">
                  <c:v>95.73</c:v>
                </c:pt>
                <c:pt idx="77">
                  <c:v>95.92</c:v>
                </c:pt>
                <c:pt idx="78">
                  <c:v>96.13</c:v>
                </c:pt>
                <c:pt idx="79">
                  <c:v>96.71</c:v>
                </c:pt>
                <c:pt idx="80">
                  <c:v>101.16</c:v>
                </c:pt>
                <c:pt idx="81">
                  <c:v>95.92</c:v>
                </c:pt>
                <c:pt idx="82">
                  <c:v>95.92</c:v>
                </c:pt>
                <c:pt idx="83">
                  <c:v>97.28</c:v>
                </c:pt>
                <c:pt idx="84">
                  <c:v>95.73</c:v>
                </c:pt>
                <c:pt idx="85">
                  <c:v>98.06</c:v>
                </c:pt>
                <c:pt idx="86">
                  <c:v>96.31</c:v>
                </c:pt>
                <c:pt idx="87">
                  <c:v>96.32</c:v>
                </c:pt>
                <c:pt idx="88">
                  <c:v>100.77</c:v>
                </c:pt>
                <c:pt idx="89">
                  <c:v>10.48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7E-4CF2-9C07-3E6E039D97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Mongo_l_a4!$K$3</c:f>
              <c:strCache>
                <c:ptCount val="1"/>
                <c:pt idx="0">
                  <c:v>Memória (% of 32 GB)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Mongo_l_a4!$I$203:$I$292</c:f>
              <c:numCache>
                <c:formatCode>General</c:formatCode>
                <c:ptCount val="90"/>
                <c:pt idx="0">
                  <c:v>1683639641</c:v>
                </c:pt>
                <c:pt idx="1">
                  <c:v>1683639646</c:v>
                </c:pt>
                <c:pt idx="2">
                  <c:v>1683639651</c:v>
                </c:pt>
                <c:pt idx="3">
                  <c:v>1683639656</c:v>
                </c:pt>
                <c:pt idx="4">
                  <c:v>1683639661</c:v>
                </c:pt>
                <c:pt idx="5">
                  <c:v>1683639666</c:v>
                </c:pt>
                <c:pt idx="6">
                  <c:v>1683639671</c:v>
                </c:pt>
                <c:pt idx="7">
                  <c:v>1683639676</c:v>
                </c:pt>
                <c:pt idx="8">
                  <c:v>1683639681</c:v>
                </c:pt>
                <c:pt idx="9">
                  <c:v>1683639686</c:v>
                </c:pt>
                <c:pt idx="10">
                  <c:v>1683639691</c:v>
                </c:pt>
                <c:pt idx="11">
                  <c:v>1683639696</c:v>
                </c:pt>
                <c:pt idx="12">
                  <c:v>1683639701</c:v>
                </c:pt>
                <c:pt idx="13">
                  <c:v>1683639706</c:v>
                </c:pt>
                <c:pt idx="14">
                  <c:v>1683639711</c:v>
                </c:pt>
                <c:pt idx="15">
                  <c:v>1683639716</c:v>
                </c:pt>
                <c:pt idx="16">
                  <c:v>1683639721</c:v>
                </c:pt>
                <c:pt idx="17">
                  <c:v>1683639726</c:v>
                </c:pt>
                <c:pt idx="18">
                  <c:v>1683639731</c:v>
                </c:pt>
                <c:pt idx="19">
                  <c:v>1683639736</c:v>
                </c:pt>
                <c:pt idx="20">
                  <c:v>1683639741</c:v>
                </c:pt>
                <c:pt idx="21">
                  <c:v>1683639746</c:v>
                </c:pt>
                <c:pt idx="22">
                  <c:v>1683639751</c:v>
                </c:pt>
                <c:pt idx="23">
                  <c:v>1683639756</c:v>
                </c:pt>
                <c:pt idx="24">
                  <c:v>1683639761</c:v>
                </c:pt>
                <c:pt idx="25">
                  <c:v>1683639766</c:v>
                </c:pt>
                <c:pt idx="26">
                  <c:v>1683639771</c:v>
                </c:pt>
                <c:pt idx="27">
                  <c:v>1683639776</c:v>
                </c:pt>
                <c:pt idx="28">
                  <c:v>1683639781</c:v>
                </c:pt>
                <c:pt idx="29">
                  <c:v>1683639786</c:v>
                </c:pt>
                <c:pt idx="30">
                  <c:v>1683639791</c:v>
                </c:pt>
                <c:pt idx="31">
                  <c:v>1683639796</c:v>
                </c:pt>
                <c:pt idx="32">
                  <c:v>1683639801</c:v>
                </c:pt>
                <c:pt idx="33">
                  <c:v>1683639806</c:v>
                </c:pt>
                <c:pt idx="34">
                  <c:v>1683639811</c:v>
                </c:pt>
                <c:pt idx="35">
                  <c:v>1683639816</c:v>
                </c:pt>
                <c:pt idx="36">
                  <c:v>1683639821</c:v>
                </c:pt>
                <c:pt idx="37">
                  <c:v>1683639826</c:v>
                </c:pt>
                <c:pt idx="38">
                  <c:v>1683639831</c:v>
                </c:pt>
                <c:pt idx="39">
                  <c:v>1683639836</c:v>
                </c:pt>
                <c:pt idx="40">
                  <c:v>1683639841</c:v>
                </c:pt>
                <c:pt idx="41">
                  <c:v>1683639846</c:v>
                </c:pt>
                <c:pt idx="42">
                  <c:v>1683639851</c:v>
                </c:pt>
                <c:pt idx="43">
                  <c:v>1683639856</c:v>
                </c:pt>
                <c:pt idx="44">
                  <c:v>1683639861</c:v>
                </c:pt>
                <c:pt idx="45">
                  <c:v>1683639866</c:v>
                </c:pt>
                <c:pt idx="46">
                  <c:v>1683639871</c:v>
                </c:pt>
                <c:pt idx="47">
                  <c:v>1683639876</c:v>
                </c:pt>
                <c:pt idx="48">
                  <c:v>1683639881</c:v>
                </c:pt>
                <c:pt idx="49">
                  <c:v>1683639886</c:v>
                </c:pt>
                <c:pt idx="50">
                  <c:v>1683639891</c:v>
                </c:pt>
                <c:pt idx="51">
                  <c:v>1683639896</c:v>
                </c:pt>
                <c:pt idx="52">
                  <c:v>1683639901</c:v>
                </c:pt>
                <c:pt idx="53">
                  <c:v>1683639906</c:v>
                </c:pt>
                <c:pt idx="54">
                  <c:v>1683639911</c:v>
                </c:pt>
                <c:pt idx="55">
                  <c:v>1683639916</c:v>
                </c:pt>
                <c:pt idx="56">
                  <c:v>1683639921</c:v>
                </c:pt>
                <c:pt idx="57">
                  <c:v>1683639926</c:v>
                </c:pt>
                <c:pt idx="58">
                  <c:v>1683639931</c:v>
                </c:pt>
                <c:pt idx="59">
                  <c:v>1683639936</c:v>
                </c:pt>
                <c:pt idx="60">
                  <c:v>1683639941</c:v>
                </c:pt>
                <c:pt idx="61">
                  <c:v>1683639946</c:v>
                </c:pt>
                <c:pt idx="62">
                  <c:v>1683639951</c:v>
                </c:pt>
                <c:pt idx="63">
                  <c:v>1683639956</c:v>
                </c:pt>
                <c:pt idx="64">
                  <c:v>1683639961</c:v>
                </c:pt>
                <c:pt idx="65">
                  <c:v>1683639966</c:v>
                </c:pt>
                <c:pt idx="66">
                  <c:v>1683639971</c:v>
                </c:pt>
                <c:pt idx="67">
                  <c:v>1683639976</c:v>
                </c:pt>
                <c:pt idx="68">
                  <c:v>1683639981</c:v>
                </c:pt>
                <c:pt idx="69">
                  <c:v>1683639986</c:v>
                </c:pt>
                <c:pt idx="70">
                  <c:v>1683639991</c:v>
                </c:pt>
                <c:pt idx="71">
                  <c:v>1683639996</c:v>
                </c:pt>
                <c:pt idx="72">
                  <c:v>1683640001</c:v>
                </c:pt>
                <c:pt idx="73">
                  <c:v>1683640006</c:v>
                </c:pt>
                <c:pt idx="74">
                  <c:v>1683640011</c:v>
                </c:pt>
                <c:pt idx="75">
                  <c:v>1683640016</c:v>
                </c:pt>
                <c:pt idx="76">
                  <c:v>1683640021</c:v>
                </c:pt>
                <c:pt idx="77">
                  <c:v>1683640026</c:v>
                </c:pt>
                <c:pt idx="78">
                  <c:v>1683640031</c:v>
                </c:pt>
                <c:pt idx="79">
                  <c:v>1683640036</c:v>
                </c:pt>
                <c:pt idx="80">
                  <c:v>1683640041</c:v>
                </c:pt>
                <c:pt idx="81">
                  <c:v>1683640046</c:v>
                </c:pt>
                <c:pt idx="82">
                  <c:v>1683640051</c:v>
                </c:pt>
                <c:pt idx="83">
                  <c:v>1683640056</c:v>
                </c:pt>
                <c:pt idx="84">
                  <c:v>1683640061</c:v>
                </c:pt>
                <c:pt idx="85">
                  <c:v>1683640066</c:v>
                </c:pt>
                <c:pt idx="86">
                  <c:v>1683640071</c:v>
                </c:pt>
                <c:pt idx="87">
                  <c:v>1683640076</c:v>
                </c:pt>
                <c:pt idx="88">
                  <c:v>1683640081</c:v>
                </c:pt>
                <c:pt idx="89">
                  <c:v>1683640086</c:v>
                </c:pt>
              </c:numCache>
            </c:numRef>
          </c:cat>
          <c:val>
            <c:numRef>
              <c:f>Mongo_l_a4!$K$203:$K$292</c:f>
              <c:numCache>
                <c:formatCode>General</c:formatCode>
                <c:ptCount val="90"/>
                <c:pt idx="0">
                  <c:v>38.909999999999997</c:v>
                </c:pt>
                <c:pt idx="1">
                  <c:v>38.92</c:v>
                </c:pt>
                <c:pt idx="2">
                  <c:v>38.68</c:v>
                </c:pt>
                <c:pt idx="3">
                  <c:v>38.97</c:v>
                </c:pt>
                <c:pt idx="4">
                  <c:v>39</c:v>
                </c:pt>
                <c:pt idx="5">
                  <c:v>39.090000000000003</c:v>
                </c:pt>
                <c:pt idx="6">
                  <c:v>39.369999999999997</c:v>
                </c:pt>
                <c:pt idx="7">
                  <c:v>39.1</c:v>
                </c:pt>
                <c:pt idx="8">
                  <c:v>39.380000000000003</c:v>
                </c:pt>
                <c:pt idx="9">
                  <c:v>39.380000000000003</c:v>
                </c:pt>
                <c:pt idx="10">
                  <c:v>39.11</c:v>
                </c:pt>
                <c:pt idx="11">
                  <c:v>39.11</c:v>
                </c:pt>
                <c:pt idx="12">
                  <c:v>39.11</c:v>
                </c:pt>
                <c:pt idx="13">
                  <c:v>39.119999999999997</c:v>
                </c:pt>
                <c:pt idx="14">
                  <c:v>39.4</c:v>
                </c:pt>
                <c:pt idx="15">
                  <c:v>39.119999999999997</c:v>
                </c:pt>
                <c:pt idx="16">
                  <c:v>39.409999999999997</c:v>
                </c:pt>
                <c:pt idx="17">
                  <c:v>39.67</c:v>
                </c:pt>
                <c:pt idx="18">
                  <c:v>39.200000000000003</c:v>
                </c:pt>
                <c:pt idx="19">
                  <c:v>39.200000000000003</c:v>
                </c:pt>
                <c:pt idx="20">
                  <c:v>39.74</c:v>
                </c:pt>
                <c:pt idx="21">
                  <c:v>39.200000000000003</c:v>
                </c:pt>
                <c:pt idx="22">
                  <c:v>39.200000000000003</c:v>
                </c:pt>
                <c:pt idx="23">
                  <c:v>39.74</c:v>
                </c:pt>
                <c:pt idx="24">
                  <c:v>39.93</c:v>
                </c:pt>
                <c:pt idx="25">
                  <c:v>39.93</c:v>
                </c:pt>
                <c:pt idx="26">
                  <c:v>39.93</c:v>
                </c:pt>
                <c:pt idx="27">
                  <c:v>39.93</c:v>
                </c:pt>
                <c:pt idx="28">
                  <c:v>39.94</c:v>
                </c:pt>
                <c:pt idx="29">
                  <c:v>39.94</c:v>
                </c:pt>
                <c:pt idx="30">
                  <c:v>39.520000000000003</c:v>
                </c:pt>
                <c:pt idx="31">
                  <c:v>40.07</c:v>
                </c:pt>
                <c:pt idx="32">
                  <c:v>40.07</c:v>
                </c:pt>
                <c:pt idx="33">
                  <c:v>39.53</c:v>
                </c:pt>
                <c:pt idx="34">
                  <c:v>40.1</c:v>
                </c:pt>
                <c:pt idx="35">
                  <c:v>40.36</c:v>
                </c:pt>
                <c:pt idx="36">
                  <c:v>40.409999999999997</c:v>
                </c:pt>
                <c:pt idx="37">
                  <c:v>39.6</c:v>
                </c:pt>
                <c:pt idx="38">
                  <c:v>39.6</c:v>
                </c:pt>
                <c:pt idx="39">
                  <c:v>39.630000000000003</c:v>
                </c:pt>
                <c:pt idx="40">
                  <c:v>40.46</c:v>
                </c:pt>
                <c:pt idx="41">
                  <c:v>39.64</c:v>
                </c:pt>
                <c:pt idx="42">
                  <c:v>39.64</c:v>
                </c:pt>
                <c:pt idx="43">
                  <c:v>40.57</c:v>
                </c:pt>
                <c:pt idx="44">
                  <c:v>40.64</c:v>
                </c:pt>
                <c:pt idx="45">
                  <c:v>39.81</c:v>
                </c:pt>
                <c:pt idx="46">
                  <c:v>40.64</c:v>
                </c:pt>
                <c:pt idx="47">
                  <c:v>39.979999999999997</c:v>
                </c:pt>
                <c:pt idx="48">
                  <c:v>40.08</c:v>
                </c:pt>
                <c:pt idx="49">
                  <c:v>40.909999999999997</c:v>
                </c:pt>
                <c:pt idx="50">
                  <c:v>40.11</c:v>
                </c:pt>
                <c:pt idx="51">
                  <c:v>40.21</c:v>
                </c:pt>
                <c:pt idx="52">
                  <c:v>40.21</c:v>
                </c:pt>
                <c:pt idx="53">
                  <c:v>41.04</c:v>
                </c:pt>
                <c:pt idx="54">
                  <c:v>40.22</c:v>
                </c:pt>
                <c:pt idx="55">
                  <c:v>41.14</c:v>
                </c:pt>
                <c:pt idx="56">
                  <c:v>41.15</c:v>
                </c:pt>
                <c:pt idx="57">
                  <c:v>40.43</c:v>
                </c:pt>
                <c:pt idx="58">
                  <c:v>41.33</c:v>
                </c:pt>
                <c:pt idx="59">
                  <c:v>40.54</c:v>
                </c:pt>
                <c:pt idx="60">
                  <c:v>41.37</c:v>
                </c:pt>
                <c:pt idx="61">
                  <c:v>41.37</c:v>
                </c:pt>
                <c:pt idx="62">
                  <c:v>40.54</c:v>
                </c:pt>
                <c:pt idx="63">
                  <c:v>40.54</c:v>
                </c:pt>
                <c:pt idx="64">
                  <c:v>41.37</c:v>
                </c:pt>
                <c:pt idx="65">
                  <c:v>40.54</c:v>
                </c:pt>
                <c:pt idx="66">
                  <c:v>41.37</c:v>
                </c:pt>
                <c:pt idx="67">
                  <c:v>41.37</c:v>
                </c:pt>
                <c:pt idx="68">
                  <c:v>41.37</c:v>
                </c:pt>
                <c:pt idx="69">
                  <c:v>41.37</c:v>
                </c:pt>
                <c:pt idx="70">
                  <c:v>40.54</c:v>
                </c:pt>
                <c:pt idx="71">
                  <c:v>40.54</c:v>
                </c:pt>
                <c:pt idx="72">
                  <c:v>41.4</c:v>
                </c:pt>
                <c:pt idx="73">
                  <c:v>40.590000000000003</c:v>
                </c:pt>
                <c:pt idx="74">
                  <c:v>41.44</c:v>
                </c:pt>
                <c:pt idx="75">
                  <c:v>41.5</c:v>
                </c:pt>
                <c:pt idx="76">
                  <c:v>40.67</c:v>
                </c:pt>
                <c:pt idx="77">
                  <c:v>40.700000000000003</c:v>
                </c:pt>
                <c:pt idx="78">
                  <c:v>40.770000000000003</c:v>
                </c:pt>
                <c:pt idx="79">
                  <c:v>40.78</c:v>
                </c:pt>
                <c:pt idx="80">
                  <c:v>41.64</c:v>
                </c:pt>
                <c:pt idx="81">
                  <c:v>40.83</c:v>
                </c:pt>
                <c:pt idx="82">
                  <c:v>41.69</c:v>
                </c:pt>
                <c:pt idx="83">
                  <c:v>40.89</c:v>
                </c:pt>
                <c:pt idx="84">
                  <c:v>40.9</c:v>
                </c:pt>
                <c:pt idx="85">
                  <c:v>40.9</c:v>
                </c:pt>
                <c:pt idx="86">
                  <c:v>41.75</c:v>
                </c:pt>
                <c:pt idx="87">
                  <c:v>40.92</c:v>
                </c:pt>
                <c:pt idx="88">
                  <c:v>41.77</c:v>
                </c:pt>
                <c:pt idx="89">
                  <c:v>41.91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05-4018-A2D4-8B2D0B479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Mongo_l_a4!$L$3</c:f>
              <c:strCache>
                <c:ptCount val="1"/>
                <c:pt idx="0">
                  <c:v>Olvasás (kB/s)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Mongo_l_a4!$I$203:$I$292</c:f>
              <c:numCache>
                <c:formatCode>General</c:formatCode>
                <c:ptCount val="90"/>
                <c:pt idx="0">
                  <c:v>1683639641</c:v>
                </c:pt>
                <c:pt idx="1">
                  <c:v>1683639646</c:v>
                </c:pt>
                <c:pt idx="2">
                  <c:v>1683639651</c:v>
                </c:pt>
                <c:pt idx="3">
                  <c:v>1683639656</c:v>
                </c:pt>
                <c:pt idx="4">
                  <c:v>1683639661</c:v>
                </c:pt>
                <c:pt idx="5">
                  <c:v>1683639666</c:v>
                </c:pt>
                <c:pt idx="6">
                  <c:v>1683639671</c:v>
                </c:pt>
                <c:pt idx="7">
                  <c:v>1683639676</c:v>
                </c:pt>
                <c:pt idx="8">
                  <c:v>1683639681</c:v>
                </c:pt>
                <c:pt idx="9">
                  <c:v>1683639686</c:v>
                </c:pt>
                <c:pt idx="10">
                  <c:v>1683639691</c:v>
                </c:pt>
                <c:pt idx="11">
                  <c:v>1683639696</c:v>
                </c:pt>
                <c:pt idx="12">
                  <c:v>1683639701</c:v>
                </c:pt>
                <c:pt idx="13">
                  <c:v>1683639706</c:v>
                </c:pt>
                <c:pt idx="14">
                  <c:v>1683639711</c:v>
                </c:pt>
                <c:pt idx="15">
                  <c:v>1683639716</c:v>
                </c:pt>
                <c:pt idx="16">
                  <c:v>1683639721</c:v>
                </c:pt>
                <c:pt idx="17">
                  <c:v>1683639726</c:v>
                </c:pt>
                <c:pt idx="18">
                  <c:v>1683639731</c:v>
                </c:pt>
                <c:pt idx="19">
                  <c:v>1683639736</c:v>
                </c:pt>
                <c:pt idx="20">
                  <c:v>1683639741</c:v>
                </c:pt>
                <c:pt idx="21">
                  <c:v>1683639746</c:v>
                </c:pt>
                <c:pt idx="22">
                  <c:v>1683639751</c:v>
                </c:pt>
                <c:pt idx="23">
                  <c:v>1683639756</c:v>
                </c:pt>
                <c:pt idx="24">
                  <c:v>1683639761</c:v>
                </c:pt>
                <c:pt idx="25">
                  <c:v>1683639766</c:v>
                </c:pt>
                <c:pt idx="26">
                  <c:v>1683639771</c:v>
                </c:pt>
                <c:pt idx="27">
                  <c:v>1683639776</c:v>
                </c:pt>
                <c:pt idx="28">
                  <c:v>1683639781</c:v>
                </c:pt>
                <c:pt idx="29">
                  <c:v>1683639786</c:v>
                </c:pt>
                <c:pt idx="30">
                  <c:v>1683639791</c:v>
                </c:pt>
                <c:pt idx="31">
                  <c:v>1683639796</c:v>
                </c:pt>
                <c:pt idx="32">
                  <c:v>1683639801</c:v>
                </c:pt>
                <c:pt idx="33">
                  <c:v>1683639806</c:v>
                </c:pt>
                <c:pt idx="34">
                  <c:v>1683639811</c:v>
                </c:pt>
                <c:pt idx="35">
                  <c:v>1683639816</c:v>
                </c:pt>
                <c:pt idx="36">
                  <c:v>1683639821</c:v>
                </c:pt>
                <c:pt idx="37">
                  <c:v>1683639826</c:v>
                </c:pt>
                <c:pt idx="38">
                  <c:v>1683639831</c:v>
                </c:pt>
                <c:pt idx="39">
                  <c:v>1683639836</c:v>
                </c:pt>
                <c:pt idx="40">
                  <c:v>1683639841</c:v>
                </c:pt>
                <c:pt idx="41">
                  <c:v>1683639846</c:v>
                </c:pt>
                <c:pt idx="42">
                  <c:v>1683639851</c:v>
                </c:pt>
                <c:pt idx="43">
                  <c:v>1683639856</c:v>
                </c:pt>
                <c:pt idx="44">
                  <c:v>1683639861</c:v>
                </c:pt>
                <c:pt idx="45">
                  <c:v>1683639866</c:v>
                </c:pt>
                <c:pt idx="46">
                  <c:v>1683639871</c:v>
                </c:pt>
                <c:pt idx="47">
                  <c:v>1683639876</c:v>
                </c:pt>
                <c:pt idx="48">
                  <c:v>1683639881</c:v>
                </c:pt>
                <c:pt idx="49">
                  <c:v>1683639886</c:v>
                </c:pt>
                <c:pt idx="50">
                  <c:v>1683639891</c:v>
                </c:pt>
                <c:pt idx="51">
                  <c:v>1683639896</c:v>
                </c:pt>
                <c:pt idx="52">
                  <c:v>1683639901</c:v>
                </c:pt>
                <c:pt idx="53">
                  <c:v>1683639906</c:v>
                </c:pt>
                <c:pt idx="54">
                  <c:v>1683639911</c:v>
                </c:pt>
                <c:pt idx="55">
                  <c:v>1683639916</c:v>
                </c:pt>
                <c:pt idx="56">
                  <c:v>1683639921</c:v>
                </c:pt>
                <c:pt idx="57">
                  <c:v>1683639926</c:v>
                </c:pt>
                <c:pt idx="58">
                  <c:v>1683639931</c:v>
                </c:pt>
                <c:pt idx="59">
                  <c:v>1683639936</c:v>
                </c:pt>
                <c:pt idx="60">
                  <c:v>1683639941</c:v>
                </c:pt>
                <c:pt idx="61">
                  <c:v>1683639946</c:v>
                </c:pt>
                <c:pt idx="62">
                  <c:v>1683639951</c:v>
                </c:pt>
                <c:pt idx="63">
                  <c:v>1683639956</c:v>
                </c:pt>
                <c:pt idx="64">
                  <c:v>1683639961</c:v>
                </c:pt>
                <c:pt idx="65">
                  <c:v>1683639966</c:v>
                </c:pt>
                <c:pt idx="66">
                  <c:v>1683639971</c:v>
                </c:pt>
                <c:pt idx="67">
                  <c:v>1683639976</c:v>
                </c:pt>
                <c:pt idx="68">
                  <c:v>1683639981</c:v>
                </c:pt>
                <c:pt idx="69">
                  <c:v>1683639986</c:v>
                </c:pt>
                <c:pt idx="70">
                  <c:v>1683639991</c:v>
                </c:pt>
                <c:pt idx="71">
                  <c:v>1683639996</c:v>
                </c:pt>
                <c:pt idx="72">
                  <c:v>1683640001</c:v>
                </c:pt>
                <c:pt idx="73">
                  <c:v>1683640006</c:v>
                </c:pt>
                <c:pt idx="74">
                  <c:v>1683640011</c:v>
                </c:pt>
                <c:pt idx="75">
                  <c:v>1683640016</c:v>
                </c:pt>
                <c:pt idx="76">
                  <c:v>1683640021</c:v>
                </c:pt>
                <c:pt idx="77">
                  <c:v>1683640026</c:v>
                </c:pt>
                <c:pt idx="78">
                  <c:v>1683640031</c:v>
                </c:pt>
                <c:pt idx="79">
                  <c:v>1683640036</c:v>
                </c:pt>
                <c:pt idx="80">
                  <c:v>1683640041</c:v>
                </c:pt>
                <c:pt idx="81">
                  <c:v>1683640046</c:v>
                </c:pt>
                <c:pt idx="82">
                  <c:v>1683640051</c:v>
                </c:pt>
                <c:pt idx="83">
                  <c:v>1683640056</c:v>
                </c:pt>
                <c:pt idx="84">
                  <c:v>1683640061</c:v>
                </c:pt>
                <c:pt idx="85">
                  <c:v>1683640066</c:v>
                </c:pt>
                <c:pt idx="86">
                  <c:v>1683640071</c:v>
                </c:pt>
                <c:pt idx="87">
                  <c:v>1683640076</c:v>
                </c:pt>
                <c:pt idx="88">
                  <c:v>1683640081</c:v>
                </c:pt>
                <c:pt idx="89">
                  <c:v>1683640086</c:v>
                </c:pt>
              </c:numCache>
            </c:numRef>
          </c:cat>
          <c:val>
            <c:numRef>
              <c:f>Mongo_l_a4!$L$203:$L$292</c:f>
              <c:numCache>
                <c:formatCode>General</c:formatCode>
                <c:ptCount val="90"/>
                <c:pt idx="0">
                  <c:v>8391.44</c:v>
                </c:pt>
                <c:pt idx="1">
                  <c:v>10145.5</c:v>
                </c:pt>
                <c:pt idx="2">
                  <c:v>9235.7999999999993</c:v>
                </c:pt>
                <c:pt idx="3">
                  <c:v>1470.04</c:v>
                </c:pt>
                <c:pt idx="4">
                  <c:v>9686.3799999999992</c:v>
                </c:pt>
                <c:pt idx="5">
                  <c:v>11268.4</c:v>
                </c:pt>
                <c:pt idx="6">
                  <c:v>0</c:v>
                </c:pt>
                <c:pt idx="7">
                  <c:v>9823.35</c:v>
                </c:pt>
                <c:pt idx="8">
                  <c:v>11979.8</c:v>
                </c:pt>
                <c:pt idx="9">
                  <c:v>3659.14</c:v>
                </c:pt>
                <c:pt idx="10">
                  <c:v>7420.58</c:v>
                </c:pt>
                <c:pt idx="11">
                  <c:v>9849.7099999999991</c:v>
                </c:pt>
                <c:pt idx="12">
                  <c:v>9914.56</c:v>
                </c:pt>
                <c:pt idx="13">
                  <c:v>0</c:v>
                </c:pt>
                <c:pt idx="14">
                  <c:v>9280.16</c:v>
                </c:pt>
                <c:pt idx="15">
                  <c:v>9800.7800000000007</c:v>
                </c:pt>
                <c:pt idx="16">
                  <c:v>0</c:v>
                </c:pt>
                <c:pt idx="17">
                  <c:v>11045.9</c:v>
                </c:pt>
                <c:pt idx="18">
                  <c:v>11252</c:v>
                </c:pt>
                <c:pt idx="19">
                  <c:v>1788.37</c:v>
                </c:pt>
                <c:pt idx="20">
                  <c:v>10862</c:v>
                </c:pt>
                <c:pt idx="21">
                  <c:v>9894.94</c:v>
                </c:pt>
                <c:pt idx="22">
                  <c:v>6985.99</c:v>
                </c:pt>
                <c:pt idx="23">
                  <c:v>5200.78</c:v>
                </c:pt>
                <c:pt idx="24">
                  <c:v>11100.6</c:v>
                </c:pt>
                <c:pt idx="25">
                  <c:v>10494.8</c:v>
                </c:pt>
                <c:pt idx="26">
                  <c:v>245.14</c:v>
                </c:pt>
                <c:pt idx="27">
                  <c:v>11624.1</c:v>
                </c:pt>
                <c:pt idx="28">
                  <c:v>12106.6</c:v>
                </c:pt>
                <c:pt idx="29">
                  <c:v>0</c:v>
                </c:pt>
                <c:pt idx="30">
                  <c:v>10436.5</c:v>
                </c:pt>
                <c:pt idx="31">
                  <c:v>11386.4</c:v>
                </c:pt>
                <c:pt idx="32">
                  <c:v>1177.43</c:v>
                </c:pt>
                <c:pt idx="33">
                  <c:v>10984.4</c:v>
                </c:pt>
                <c:pt idx="34">
                  <c:v>10600.8</c:v>
                </c:pt>
                <c:pt idx="35">
                  <c:v>3824.47</c:v>
                </c:pt>
                <c:pt idx="36">
                  <c:v>9140.19</c:v>
                </c:pt>
                <c:pt idx="37">
                  <c:v>10934.4</c:v>
                </c:pt>
                <c:pt idx="38">
                  <c:v>8622.91</c:v>
                </c:pt>
                <c:pt idx="39">
                  <c:v>4299.8100000000004</c:v>
                </c:pt>
                <c:pt idx="40">
                  <c:v>12215.6</c:v>
                </c:pt>
                <c:pt idx="41">
                  <c:v>12010.1</c:v>
                </c:pt>
                <c:pt idx="42">
                  <c:v>225.24</c:v>
                </c:pt>
                <c:pt idx="43">
                  <c:v>38834.9</c:v>
                </c:pt>
                <c:pt idx="44">
                  <c:v>46316.9</c:v>
                </c:pt>
                <c:pt idx="45">
                  <c:v>30628.3</c:v>
                </c:pt>
                <c:pt idx="46">
                  <c:v>33968.1</c:v>
                </c:pt>
                <c:pt idx="47">
                  <c:v>43502.1</c:v>
                </c:pt>
                <c:pt idx="48">
                  <c:v>47367.3</c:v>
                </c:pt>
                <c:pt idx="49">
                  <c:v>45352.2</c:v>
                </c:pt>
                <c:pt idx="50">
                  <c:v>35398.1</c:v>
                </c:pt>
                <c:pt idx="51">
                  <c:v>33944.800000000003</c:v>
                </c:pt>
                <c:pt idx="52">
                  <c:v>45789.5</c:v>
                </c:pt>
                <c:pt idx="53">
                  <c:v>48975.4</c:v>
                </c:pt>
                <c:pt idx="54">
                  <c:v>44699.8</c:v>
                </c:pt>
                <c:pt idx="55">
                  <c:v>50057.9</c:v>
                </c:pt>
                <c:pt idx="56">
                  <c:v>45287.8</c:v>
                </c:pt>
                <c:pt idx="57">
                  <c:v>50354.2</c:v>
                </c:pt>
                <c:pt idx="58">
                  <c:v>50034.2</c:v>
                </c:pt>
                <c:pt idx="59">
                  <c:v>51561.9</c:v>
                </c:pt>
                <c:pt idx="60">
                  <c:v>49914.6</c:v>
                </c:pt>
                <c:pt idx="61">
                  <c:v>51913.2</c:v>
                </c:pt>
                <c:pt idx="62">
                  <c:v>50410.9</c:v>
                </c:pt>
                <c:pt idx="63">
                  <c:v>49714.9</c:v>
                </c:pt>
                <c:pt idx="64">
                  <c:v>51235.199999999997</c:v>
                </c:pt>
                <c:pt idx="65">
                  <c:v>51337.5</c:v>
                </c:pt>
                <c:pt idx="66">
                  <c:v>51490.7</c:v>
                </c:pt>
                <c:pt idx="67">
                  <c:v>51262.1</c:v>
                </c:pt>
                <c:pt idx="68">
                  <c:v>51850.1</c:v>
                </c:pt>
                <c:pt idx="69">
                  <c:v>49735.6</c:v>
                </c:pt>
                <c:pt idx="70">
                  <c:v>51067.199999999997</c:v>
                </c:pt>
                <c:pt idx="71">
                  <c:v>49271.5</c:v>
                </c:pt>
                <c:pt idx="72">
                  <c:v>50502.3</c:v>
                </c:pt>
                <c:pt idx="73">
                  <c:v>49129.2</c:v>
                </c:pt>
                <c:pt idx="74">
                  <c:v>50225.2</c:v>
                </c:pt>
                <c:pt idx="75">
                  <c:v>49763.1</c:v>
                </c:pt>
                <c:pt idx="76">
                  <c:v>49660.6</c:v>
                </c:pt>
                <c:pt idx="77">
                  <c:v>49782.5</c:v>
                </c:pt>
                <c:pt idx="78">
                  <c:v>49641</c:v>
                </c:pt>
                <c:pt idx="79">
                  <c:v>49607.8</c:v>
                </c:pt>
                <c:pt idx="80">
                  <c:v>50731</c:v>
                </c:pt>
                <c:pt idx="81">
                  <c:v>50393</c:v>
                </c:pt>
                <c:pt idx="82">
                  <c:v>49483.5</c:v>
                </c:pt>
                <c:pt idx="83">
                  <c:v>51454.8</c:v>
                </c:pt>
                <c:pt idx="84">
                  <c:v>50309.9</c:v>
                </c:pt>
                <c:pt idx="85">
                  <c:v>51303.1</c:v>
                </c:pt>
                <c:pt idx="86">
                  <c:v>50551.199999999997</c:v>
                </c:pt>
                <c:pt idx="87">
                  <c:v>49894.6</c:v>
                </c:pt>
                <c:pt idx="88">
                  <c:v>6650.87</c:v>
                </c:pt>
                <c:pt idx="8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AA-4FC0-8A82-A38DC6CE1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Mongo_l_a4!$M$3</c:f>
              <c:strCache>
                <c:ptCount val="1"/>
                <c:pt idx="0">
                  <c:v>Irás (kB/s)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Mongo_l_a4!$I$203:$I$292</c:f>
              <c:numCache>
                <c:formatCode>General</c:formatCode>
                <c:ptCount val="90"/>
                <c:pt idx="0">
                  <c:v>1683639641</c:v>
                </c:pt>
                <c:pt idx="1">
                  <c:v>1683639646</c:v>
                </c:pt>
                <c:pt idx="2">
                  <c:v>1683639651</c:v>
                </c:pt>
                <c:pt idx="3">
                  <c:v>1683639656</c:v>
                </c:pt>
                <c:pt idx="4">
                  <c:v>1683639661</c:v>
                </c:pt>
                <c:pt idx="5">
                  <c:v>1683639666</c:v>
                </c:pt>
                <c:pt idx="6">
                  <c:v>1683639671</c:v>
                </c:pt>
                <c:pt idx="7">
                  <c:v>1683639676</c:v>
                </c:pt>
                <c:pt idx="8">
                  <c:v>1683639681</c:v>
                </c:pt>
                <c:pt idx="9">
                  <c:v>1683639686</c:v>
                </c:pt>
                <c:pt idx="10">
                  <c:v>1683639691</c:v>
                </c:pt>
                <c:pt idx="11">
                  <c:v>1683639696</c:v>
                </c:pt>
                <c:pt idx="12">
                  <c:v>1683639701</c:v>
                </c:pt>
                <c:pt idx="13">
                  <c:v>1683639706</c:v>
                </c:pt>
                <c:pt idx="14">
                  <c:v>1683639711</c:v>
                </c:pt>
                <c:pt idx="15">
                  <c:v>1683639716</c:v>
                </c:pt>
                <c:pt idx="16">
                  <c:v>1683639721</c:v>
                </c:pt>
                <c:pt idx="17">
                  <c:v>1683639726</c:v>
                </c:pt>
                <c:pt idx="18">
                  <c:v>1683639731</c:v>
                </c:pt>
                <c:pt idx="19">
                  <c:v>1683639736</c:v>
                </c:pt>
                <c:pt idx="20">
                  <c:v>1683639741</c:v>
                </c:pt>
                <c:pt idx="21">
                  <c:v>1683639746</c:v>
                </c:pt>
                <c:pt idx="22">
                  <c:v>1683639751</c:v>
                </c:pt>
                <c:pt idx="23">
                  <c:v>1683639756</c:v>
                </c:pt>
                <c:pt idx="24">
                  <c:v>1683639761</c:v>
                </c:pt>
                <c:pt idx="25">
                  <c:v>1683639766</c:v>
                </c:pt>
                <c:pt idx="26">
                  <c:v>1683639771</c:v>
                </c:pt>
                <c:pt idx="27">
                  <c:v>1683639776</c:v>
                </c:pt>
                <c:pt idx="28">
                  <c:v>1683639781</c:v>
                </c:pt>
                <c:pt idx="29">
                  <c:v>1683639786</c:v>
                </c:pt>
                <c:pt idx="30">
                  <c:v>1683639791</c:v>
                </c:pt>
                <c:pt idx="31">
                  <c:v>1683639796</c:v>
                </c:pt>
                <c:pt idx="32">
                  <c:v>1683639801</c:v>
                </c:pt>
                <c:pt idx="33">
                  <c:v>1683639806</c:v>
                </c:pt>
                <c:pt idx="34">
                  <c:v>1683639811</c:v>
                </c:pt>
                <c:pt idx="35">
                  <c:v>1683639816</c:v>
                </c:pt>
                <c:pt idx="36">
                  <c:v>1683639821</c:v>
                </c:pt>
                <c:pt idx="37">
                  <c:v>1683639826</c:v>
                </c:pt>
                <c:pt idx="38">
                  <c:v>1683639831</c:v>
                </c:pt>
                <c:pt idx="39">
                  <c:v>1683639836</c:v>
                </c:pt>
                <c:pt idx="40">
                  <c:v>1683639841</c:v>
                </c:pt>
                <c:pt idx="41">
                  <c:v>1683639846</c:v>
                </c:pt>
                <c:pt idx="42">
                  <c:v>1683639851</c:v>
                </c:pt>
                <c:pt idx="43">
                  <c:v>1683639856</c:v>
                </c:pt>
                <c:pt idx="44">
                  <c:v>1683639861</c:v>
                </c:pt>
                <c:pt idx="45">
                  <c:v>1683639866</c:v>
                </c:pt>
                <c:pt idx="46">
                  <c:v>1683639871</c:v>
                </c:pt>
                <c:pt idx="47">
                  <c:v>1683639876</c:v>
                </c:pt>
                <c:pt idx="48">
                  <c:v>1683639881</c:v>
                </c:pt>
                <c:pt idx="49">
                  <c:v>1683639886</c:v>
                </c:pt>
                <c:pt idx="50">
                  <c:v>1683639891</c:v>
                </c:pt>
                <c:pt idx="51">
                  <c:v>1683639896</c:v>
                </c:pt>
                <c:pt idx="52">
                  <c:v>1683639901</c:v>
                </c:pt>
                <c:pt idx="53">
                  <c:v>1683639906</c:v>
                </c:pt>
                <c:pt idx="54">
                  <c:v>1683639911</c:v>
                </c:pt>
                <c:pt idx="55">
                  <c:v>1683639916</c:v>
                </c:pt>
                <c:pt idx="56">
                  <c:v>1683639921</c:v>
                </c:pt>
                <c:pt idx="57">
                  <c:v>1683639926</c:v>
                </c:pt>
                <c:pt idx="58">
                  <c:v>1683639931</c:v>
                </c:pt>
                <c:pt idx="59">
                  <c:v>1683639936</c:v>
                </c:pt>
                <c:pt idx="60">
                  <c:v>1683639941</c:v>
                </c:pt>
                <c:pt idx="61">
                  <c:v>1683639946</c:v>
                </c:pt>
                <c:pt idx="62">
                  <c:v>1683639951</c:v>
                </c:pt>
                <c:pt idx="63">
                  <c:v>1683639956</c:v>
                </c:pt>
                <c:pt idx="64">
                  <c:v>1683639961</c:v>
                </c:pt>
                <c:pt idx="65">
                  <c:v>1683639966</c:v>
                </c:pt>
                <c:pt idx="66">
                  <c:v>1683639971</c:v>
                </c:pt>
                <c:pt idx="67">
                  <c:v>1683639976</c:v>
                </c:pt>
                <c:pt idx="68">
                  <c:v>1683639981</c:v>
                </c:pt>
                <c:pt idx="69">
                  <c:v>1683639986</c:v>
                </c:pt>
                <c:pt idx="70">
                  <c:v>1683639991</c:v>
                </c:pt>
                <c:pt idx="71">
                  <c:v>1683639996</c:v>
                </c:pt>
                <c:pt idx="72">
                  <c:v>1683640001</c:v>
                </c:pt>
                <c:pt idx="73">
                  <c:v>1683640006</c:v>
                </c:pt>
                <c:pt idx="74">
                  <c:v>1683640011</c:v>
                </c:pt>
                <c:pt idx="75">
                  <c:v>1683640016</c:v>
                </c:pt>
                <c:pt idx="76">
                  <c:v>1683640021</c:v>
                </c:pt>
                <c:pt idx="77">
                  <c:v>1683640026</c:v>
                </c:pt>
                <c:pt idx="78">
                  <c:v>1683640031</c:v>
                </c:pt>
                <c:pt idx="79">
                  <c:v>1683640036</c:v>
                </c:pt>
                <c:pt idx="80">
                  <c:v>1683640041</c:v>
                </c:pt>
                <c:pt idx="81">
                  <c:v>1683640046</c:v>
                </c:pt>
                <c:pt idx="82">
                  <c:v>1683640051</c:v>
                </c:pt>
                <c:pt idx="83">
                  <c:v>1683640056</c:v>
                </c:pt>
                <c:pt idx="84">
                  <c:v>1683640061</c:v>
                </c:pt>
                <c:pt idx="85">
                  <c:v>1683640066</c:v>
                </c:pt>
                <c:pt idx="86">
                  <c:v>1683640071</c:v>
                </c:pt>
                <c:pt idx="87">
                  <c:v>1683640076</c:v>
                </c:pt>
                <c:pt idx="88">
                  <c:v>1683640081</c:v>
                </c:pt>
                <c:pt idx="89">
                  <c:v>1683640086</c:v>
                </c:pt>
              </c:numCache>
            </c:numRef>
          </c:cat>
          <c:val>
            <c:numRef>
              <c:f>Mongo_l_a4!$M$203:$M$292</c:f>
              <c:numCache>
                <c:formatCode>General</c:formatCode>
                <c:ptCount val="90"/>
                <c:pt idx="0">
                  <c:v>4.67</c:v>
                </c:pt>
                <c:pt idx="1">
                  <c:v>0</c:v>
                </c:pt>
                <c:pt idx="2">
                  <c:v>3.89</c:v>
                </c:pt>
                <c:pt idx="3">
                  <c:v>0</c:v>
                </c:pt>
                <c:pt idx="4">
                  <c:v>4.67</c:v>
                </c:pt>
                <c:pt idx="5">
                  <c:v>0</c:v>
                </c:pt>
                <c:pt idx="6">
                  <c:v>4.67</c:v>
                </c:pt>
                <c:pt idx="7">
                  <c:v>0</c:v>
                </c:pt>
                <c:pt idx="8">
                  <c:v>105.06</c:v>
                </c:pt>
                <c:pt idx="9">
                  <c:v>0</c:v>
                </c:pt>
                <c:pt idx="10">
                  <c:v>6.21</c:v>
                </c:pt>
                <c:pt idx="11">
                  <c:v>0</c:v>
                </c:pt>
                <c:pt idx="12">
                  <c:v>5.44</c:v>
                </c:pt>
                <c:pt idx="13">
                  <c:v>0</c:v>
                </c:pt>
                <c:pt idx="14">
                  <c:v>5.45</c:v>
                </c:pt>
                <c:pt idx="15">
                  <c:v>0</c:v>
                </c:pt>
                <c:pt idx="16">
                  <c:v>6.23</c:v>
                </c:pt>
                <c:pt idx="17">
                  <c:v>0.78</c:v>
                </c:pt>
                <c:pt idx="18">
                  <c:v>6.21</c:v>
                </c:pt>
                <c:pt idx="19">
                  <c:v>0</c:v>
                </c:pt>
                <c:pt idx="20">
                  <c:v>18.600000000000001</c:v>
                </c:pt>
                <c:pt idx="21">
                  <c:v>0</c:v>
                </c:pt>
                <c:pt idx="22">
                  <c:v>7</c:v>
                </c:pt>
                <c:pt idx="23">
                  <c:v>0</c:v>
                </c:pt>
                <c:pt idx="24">
                  <c:v>6.99</c:v>
                </c:pt>
                <c:pt idx="25">
                  <c:v>0</c:v>
                </c:pt>
                <c:pt idx="26">
                  <c:v>7</c:v>
                </c:pt>
                <c:pt idx="27">
                  <c:v>0</c:v>
                </c:pt>
                <c:pt idx="28">
                  <c:v>7</c:v>
                </c:pt>
                <c:pt idx="29">
                  <c:v>0</c:v>
                </c:pt>
                <c:pt idx="30">
                  <c:v>7.77</c:v>
                </c:pt>
                <c:pt idx="31">
                  <c:v>0</c:v>
                </c:pt>
                <c:pt idx="32">
                  <c:v>97.28</c:v>
                </c:pt>
                <c:pt idx="33">
                  <c:v>0</c:v>
                </c:pt>
                <c:pt idx="34">
                  <c:v>8.56</c:v>
                </c:pt>
                <c:pt idx="35">
                  <c:v>0.78</c:v>
                </c:pt>
                <c:pt idx="36">
                  <c:v>8.5399999999999991</c:v>
                </c:pt>
                <c:pt idx="37">
                  <c:v>0</c:v>
                </c:pt>
                <c:pt idx="38">
                  <c:v>8.5399999999999991</c:v>
                </c:pt>
                <c:pt idx="39">
                  <c:v>0</c:v>
                </c:pt>
                <c:pt idx="40">
                  <c:v>8.56</c:v>
                </c:pt>
                <c:pt idx="41">
                  <c:v>0</c:v>
                </c:pt>
                <c:pt idx="42">
                  <c:v>9.32</c:v>
                </c:pt>
                <c:pt idx="43">
                  <c:v>0</c:v>
                </c:pt>
                <c:pt idx="44">
                  <c:v>71.459999999999994</c:v>
                </c:pt>
                <c:pt idx="45">
                  <c:v>0</c:v>
                </c:pt>
                <c:pt idx="46">
                  <c:v>10.119999999999999</c:v>
                </c:pt>
                <c:pt idx="47">
                  <c:v>0</c:v>
                </c:pt>
                <c:pt idx="48">
                  <c:v>10.119999999999999</c:v>
                </c:pt>
                <c:pt idx="49">
                  <c:v>0</c:v>
                </c:pt>
                <c:pt idx="50">
                  <c:v>10.1</c:v>
                </c:pt>
                <c:pt idx="51">
                  <c:v>0</c:v>
                </c:pt>
                <c:pt idx="52">
                  <c:v>10.87</c:v>
                </c:pt>
                <c:pt idx="53">
                  <c:v>0</c:v>
                </c:pt>
                <c:pt idx="54">
                  <c:v>10.87</c:v>
                </c:pt>
                <c:pt idx="55">
                  <c:v>0</c:v>
                </c:pt>
                <c:pt idx="56">
                  <c:v>34.17</c:v>
                </c:pt>
                <c:pt idx="57">
                  <c:v>0</c:v>
                </c:pt>
                <c:pt idx="58">
                  <c:v>4.66</c:v>
                </c:pt>
                <c:pt idx="59">
                  <c:v>0</c:v>
                </c:pt>
                <c:pt idx="60">
                  <c:v>4.66</c:v>
                </c:pt>
                <c:pt idx="61">
                  <c:v>0</c:v>
                </c:pt>
                <c:pt idx="62">
                  <c:v>4.66</c:v>
                </c:pt>
                <c:pt idx="63">
                  <c:v>0</c:v>
                </c:pt>
                <c:pt idx="64">
                  <c:v>5.36</c:v>
                </c:pt>
                <c:pt idx="65">
                  <c:v>0</c:v>
                </c:pt>
                <c:pt idx="66">
                  <c:v>5.43</c:v>
                </c:pt>
                <c:pt idx="67">
                  <c:v>0</c:v>
                </c:pt>
                <c:pt idx="68">
                  <c:v>68.349999999999994</c:v>
                </c:pt>
                <c:pt idx="69">
                  <c:v>0</c:v>
                </c:pt>
                <c:pt idx="70">
                  <c:v>6.21</c:v>
                </c:pt>
                <c:pt idx="71">
                  <c:v>0</c:v>
                </c:pt>
                <c:pt idx="72">
                  <c:v>6.92</c:v>
                </c:pt>
                <c:pt idx="73">
                  <c:v>0</c:v>
                </c:pt>
                <c:pt idx="74">
                  <c:v>6.99</c:v>
                </c:pt>
                <c:pt idx="75">
                  <c:v>0</c:v>
                </c:pt>
                <c:pt idx="76">
                  <c:v>6.99</c:v>
                </c:pt>
                <c:pt idx="77">
                  <c:v>0</c:v>
                </c:pt>
                <c:pt idx="78">
                  <c:v>7.74</c:v>
                </c:pt>
                <c:pt idx="79">
                  <c:v>0</c:v>
                </c:pt>
                <c:pt idx="80">
                  <c:v>59.69</c:v>
                </c:pt>
                <c:pt idx="81">
                  <c:v>0</c:v>
                </c:pt>
                <c:pt idx="82">
                  <c:v>8.5399999999999991</c:v>
                </c:pt>
                <c:pt idx="83">
                  <c:v>0</c:v>
                </c:pt>
                <c:pt idx="84">
                  <c:v>8.5399999999999991</c:v>
                </c:pt>
                <c:pt idx="85">
                  <c:v>0</c:v>
                </c:pt>
                <c:pt idx="86">
                  <c:v>9.3000000000000007</c:v>
                </c:pt>
                <c:pt idx="87">
                  <c:v>0</c:v>
                </c:pt>
                <c:pt idx="88">
                  <c:v>9.32</c:v>
                </c:pt>
                <c:pt idx="89">
                  <c:v>1.55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9C-468D-B2A7-0D942B9A0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Mongo_l_a4!$J$3</c:f>
              <c:strCache>
                <c:ptCount val="1"/>
                <c:pt idx="0">
                  <c:v>CPU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Mongo_l_a4!$I$333:$I$527</c:f>
              <c:numCache>
                <c:formatCode>General</c:formatCode>
                <c:ptCount val="195"/>
                <c:pt idx="0">
                  <c:v>1683634946</c:v>
                </c:pt>
                <c:pt idx="1">
                  <c:v>1683634951</c:v>
                </c:pt>
                <c:pt idx="2">
                  <c:v>1683634956</c:v>
                </c:pt>
                <c:pt idx="3">
                  <c:v>1683634961</c:v>
                </c:pt>
                <c:pt idx="4">
                  <c:v>1683634966</c:v>
                </c:pt>
                <c:pt idx="5">
                  <c:v>1683634971</c:v>
                </c:pt>
                <c:pt idx="6">
                  <c:v>1683634976</c:v>
                </c:pt>
                <c:pt idx="7">
                  <c:v>1683634981</c:v>
                </c:pt>
                <c:pt idx="8">
                  <c:v>1683634986</c:v>
                </c:pt>
                <c:pt idx="9">
                  <c:v>1683634991</c:v>
                </c:pt>
                <c:pt idx="10">
                  <c:v>1683634996</c:v>
                </c:pt>
                <c:pt idx="11">
                  <c:v>1683635001</c:v>
                </c:pt>
                <c:pt idx="12">
                  <c:v>1683635006</c:v>
                </c:pt>
                <c:pt idx="13">
                  <c:v>1683635011</c:v>
                </c:pt>
                <c:pt idx="14">
                  <c:v>1683635016</c:v>
                </c:pt>
                <c:pt idx="15">
                  <c:v>1683635021</c:v>
                </c:pt>
                <c:pt idx="16">
                  <c:v>1683635026</c:v>
                </c:pt>
                <c:pt idx="17">
                  <c:v>1683635031</c:v>
                </c:pt>
                <c:pt idx="18">
                  <c:v>1683635036</c:v>
                </c:pt>
                <c:pt idx="19">
                  <c:v>1683635041</c:v>
                </c:pt>
                <c:pt idx="20">
                  <c:v>1683635046</c:v>
                </c:pt>
                <c:pt idx="21">
                  <c:v>1683635051</c:v>
                </c:pt>
                <c:pt idx="22">
                  <c:v>1683635056</c:v>
                </c:pt>
                <c:pt idx="23">
                  <c:v>1683635061</c:v>
                </c:pt>
                <c:pt idx="24">
                  <c:v>1683635066</c:v>
                </c:pt>
                <c:pt idx="25">
                  <c:v>1683635071</c:v>
                </c:pt>
                <c:pt idx="26">
                  <c:v>1683635076</c:v>
                </c:pt>
                <c:pt idx="27">
                  <c:v>1683635081</c:v>
                </c:pt>
                <c:pt idx="28">
                  <c:v>1683635086</c:v>
                </c:pt>
                <c:pt idx="29">
                  <c:v>1683635091</c:v>
                </c:pt>
                <c:pt idx="30">
                  <c:v>1683635096</c:v>
                </c:pt>
                <c:pt idx="31">
                  <c:v>1683635101</c:v>
                </c:pt>
                <c:pt idx="32">
                  <c:v>1683635106</c:v>
                </c:pt>
                <c:pt idx="33">
                  <c:v>1683635111</c:v>
                </c:pt>
                <c:pt idx="34">
                  <c:v>1683635116</c:v>
                </c:pt>
                <c:pt idx="35">
                  <c:v>1683635121</c:v>
                </c:pt>
                <c:pt idx="36">
                  <c:v>1683635126</c:v>
                </c:pt>
                <c:pt idx="37">
                  <c:v>1683635131</c:v>
                </c:pt>
                <c:pt idx="38">
                  <c:v>1683635136</c:v>
                </c:pt>
                <c:pt idx="39">
                  <c:v>1683635141</c:v>
                </c:pt>
                <c:pt idx="40">
                  <c:v>1683635146</c:v>
                </c:pt>
                <c:pt idx="41">
                  <c:v>1683635151</c:v>
                </c:pt>
                <c:pt idx="42">
                  <c:v>1683635156</c:v>
                </c:pt>
                <c:pt idx="43">
                  <c:v>1683635161</c:v>
                </c:pt>
                <c:pt idx="44">
                  <c:v>1683635166</c:v>
                </c:pt>
                <c:pt idx="45">
                  <c:v>1683635171</c:v>
                </c:pt>
                <c:pt idx="46">
                  <c:v>1683635176</c:v>
                </c:pt>
                <c:pt idx="47">
                  <c:v>1683635181</c:v>
                </c:pt>
                <c:pt idx="48">
                  <c:v>1683635186</c:v>
                </c:pt>
                <c:pt idx="49">
                  <c:v>1683635191</c:v>
                </c:pt>
                <c:pt idx="50">
                  <c:v>1683635196</c:v>
                </c:pt>
                <c:pt idx="51">
                  <c:v>1683635201</c:v>
                </c:pt>
                <c:pt idx="52">
                  <c:v>1683635206</c:v>
                </c:pt>
                <c:pt idx="53">
                  <c:v>1683635211</c:v>
                </c:pt>
                <c:pt idx="54">
                  <c:v>1683635216</c:v>
                </c:pt>
                <c:pt idx="55">
                  <c:v>1683635221</c:v>
                </c:pt>
                <c:pt idx="56">
                  <c:v>1683635226</c:v>
                </c:pt>
                <c:pt idx="57">
                  <c:v>1683635231</c:v>
                </c:pt>
                <c:pt idx="58">
                  <c:v>1683635236</c:v>
                </c:pt>
                <c:pt idx="59">
                  <c:v>1683635241</c:v>
                </c:pt>
                <c:pt idx="60">
                  <c:v>1683635246</c:v>
                </c:pt>
                <c:pt idx="61">
                  <c:v>1683635251</c:v>
                </c:pt>
                <c:pt idx="62">
                  <c:v>1683635256</c:v>
                </c:pt>
                <c:pt idx="63">
                  <c:v>1683635261</c:v>
                </c:pt>
                <c:pt idx="64">
                  <c:v>1683635266</c:v>
                </c:pt>
                <c:pt idx="65">
                  <c:v>1683635271</c:v>
                </c:pt>
                <c:pt idx="66">
                  <c:v>1683635276</c:v>
                </c:pt>
                <c:pt idx="67">
                  <c:v>1683635281</c:v>
                </c:pt>
                <c:pt idx="68">
                  <c:v>1683635286</c:v>
                </c:pt>
                <c:pt idx="69">
                  <c:v>1683635291</c:v>
                </c:pt>
                <c:pt idx="70">
                  <c:v>1683635296</c:v>
                </c:pt>
                <c:pt idx="71">
                  <c:v>1683635301</c:v>
                </c:pt>
                <c:pt idx="72">
                  <c:v>1683635306</c:v>
                </c:pt>
                <c:pt idx="73">
                  <c:v>1683635311</c:v>
                </c:pt>
                <c:pt idx="74">
                  <c:v>1683635316</c:v>
                </c:pt>
                <c:pt idx="75">
                  <c:v>1683635321</c:v>
                </c:pt>
                <c:pt idx="76">
                  <c:v>1683635326</c:v>
                </c:pt>
                <c:pt idx="77">
                  <c:v>1683635331</c:v>
                </c:pt>
                <c:pt idx="78">
                  <c:v>1683635336</c:v>
                </c:pt>
                <c:pt idx="79">
                  <c:v>1683635341</c:v>
                </c:pt>
                <c:pt idx="80">
                  <c:v>1683635346</c:v>
                </c:pt>
                <c:pt idx="81">
                  <c:v>1683635351</c:v>
                </c:pt>
                <c:pt idx="82">
                  <c:v>1683635356</c:v>
                </c:pt>
                <c:pt idx="83">
                  <c:v>1683635361</c:v>
                </c:pt>
                <c:pt idx="84">
                  <c:v>1683635366</c:v>
                </c:pt>
                <c:pt idx="85">
                  <c:v>1683635371</c:v>
                </c:pt>
                <c:pt idx="86">
                  <c:v>1683635376</c:v>
                </c:pt>
                <c:pt idx="87">
                  <c:v>1683635381</c:v>
                </c:pt>
                <c:pt idx="88">
                  <c:v>1683635386</c:v>
                </c:pt>
                <c:pt idx="89">
                  <c:v>1683635391</c:v>
                </c:pt>
                <c:pt idx="90">
                  <c:v>1683635396</c:v>
                </c:pt>
                <c:pt idx="91">
                  <c:v>1683635401</c:v>
                </c:pt>
                <c:pt idx="92">
                  <c:v>1683635406</c:v>
                </c:pt>
                <c:pt idx="93">
                  <c:v>1683635411</c:v>
                </c:pt>
                <c:pt idx="94">
                  <c:v>1683635416</c:v>
                </c:pt>
                <c:pt idx="95">
                  <c:v>1683635421</c:v>
                </c:pt>
                <c:pt idx="96">
                  <c:v>1683635426</c:v>
                </c:pt>
                <c:pt idx="97">
                  <c:v>1683635431</c:v>
                </c:pt>
                <c:pt idx="98">
                  <c:v>1683635436</c:v>
                </c:pt>
                <c:pt idx="99">
                  <c:v>1683635441</c:v>
                </c:pt>
                <c:pt idx="100">
                  <c:v>1683635446</c:v>
                </c:pt>
                <c:pt idx="101">
                  <c:v>1683635451</c:v>
                </c:pt>
                <c:pt idx="102">
                  <c:v>1683635456</c:v>
                </c:pt>
                <c:pt idx="103">
                  <c:v>1683635461</c:v>
                </c:pt>
                <c:pt idx="104">
                  <c:v>1683635466</c:v>
                </c:pt>
                <c:pt idx="105">
                  <c:v>1683635471</c:v>
                </c:pt>
                <c:pt idx="106">
                  <c:v>1683635476</c:v>
                </c:pt>
                <c:pt idx="107">
                  <c:v>1683635481</c:v>
                </c:pt>
                <c:pt idx="108">
                  <c:v>1683635486</c:v>
                </c:pt>
                <c:pt idx="109">
                  <c:v>1683635491</c:v>
                </c:pt>
                <c:pt idx="110">
                  <c:v>1683635496</c:v>
                </c:pt>
                <c:pt idx="111">
                  <c:v>1683635501</c:v>
                </c:pt>
                <c:pt idx="112">
                  <c:v>1683635506</c:v>
                </c:pt>
                <c:pt idx="113">
                  <c:v>1683635511</c:v>
                </c:pt>
                <c:pt idx="114">
                  <c:v>1683635516</c:v>
                </c:pt>
                <c:pt idx="115">
                  <c:v>1683635521</c:v>
                </c:pt>
                <c:pt idx="116">
                  <c:v>1683635526</c:v>
                </c:pt>
                <c:pt idx="117">
                  <c:v>1683635531</c:v>
                </c:pt>
                <c:pt idx="118">
                  <c:v>1683635536</c:v>
                </c:pt>
                <c:pt idx="119">
                  <c:v>1683635541</c:v>
                </c:pt>
                <c:pt idx="120">
                  <c:v>1683635546</c:v>
                </c:pt>
                <c:pt idx="121">
                  <c:v>1683635551</c:v>
                </c:pt>
                <c:pt idx="122">
                  <c:v>1683635556</c:v>
                </c:pt>
                <c:pt idx="123">
                  <c:v>1683635561</c:v>
                </c:pt>
                <c:pt idx="124">
                  <c:v>1683635566</c:v>
                </c:pt>
                <c:pt idx="125">
                  <c:v>1683635571</c:v>
                </c:pt>
                <c:pt idx="126">
                  <c:v>1683635576</c:v>
                </c:pt>
                <c:pt idx="127">
                  <c:v>1683635581</c:v>
                </c:pt>
                <c:pt idx="128">
                  <c:v>1683635586</c:v>
                </c:pt>
                <c:pt idx="129">
                  <c:v>1683635591</c:v>
                </c:pt>
                <c:pt idx="130">
                  <c:v>1683635596</c:v>
                </c:pt>
                <c:pt idx="131">
                  <c:v>1683635601</c:v>
                </c:pt>
                <c:pt idx="132">
                  <c:v>1683635606</c:v>
                </c:pt>
                <c:pt idx="133">
                  <c:v>1683635611</c:v>
                </c:pt>
                <c:pt idx="134">
                  <c:v>1683635616</c:v>
                </c:pt>
                <c:pt idx="135">
                  <c:v>1683635621</c:v>
                </c:pt>
                <c:pt idx="136">
                  <c:v>1683635626</c:v>
                </c:pt>
                <c:pt idx="137">
                  <c:v>1683635631</c:v>
                </c:pt>
                <c:pt idx="138">
                  <c:v>1683635636</c:v>
                </c:pt>
                <c:pt idx="139">
                  <c:v>1683635641</c:v>
                </c:pt>
                <c:pt idx="140">
                  <c:v>1683635646</c:v>
                </c:pt>
                <c:pt idx="141">
                  <c:v>1683635651</c:v>
                </c:pt>
                <c:pt idx="142">
                  <c:v>1683635656</c:v>
                </c:pt>
                <c:pt idx="143">
                  <c:v>1683635661</c:v>
                </c:pt>
                <c:pt idx="144">
                  <c:v>1683635666</c:v>
                </c:pt>
                <c:pt idx="145">
                  <c:v>1683635671</c:v>
                </c:pt>
                <c:pt idx="146">
                  <c:v>1683635676</c:v>
                </c:pt>
                <c:pt idx="147">
                  <c:v>1683635681</c:v>
                </c:pt>
                <c:pt idx="148">
                  <c:v>1683635686</c:v>
                </c:pt>
                <c:pt idx="149">
                  <c:v>1683635691</c:v>
                </c:pt>
                <c:pt idx="150">
                  <c:v>1683635696</c:v>
                </c:pt>
                <c:pt idx="151">
                  <c:v>1683635701</c:v>
                </c:pt>
                <c:pt idx="152">
                  <c:v>1683635706</c:v>
                </c:pt>
                <c:pt idx="153">
                  <c:v>1683635711</c:v>
                </c:pt>
                <c:pt idx="154">
                  <c:v>1683635716</c:v>
                </c:pt>
                <c:pt idx="155">
                  <c:v>1683635721</c:v>
                </c:pt>
                <c:pt idx="156">
                  <c:v>1683635726</c:v>
                </c:pt>
                <c:pt idx="157">
                  <c:v>1683635731</c:v>
                </c:pt>
                <c:pt idx="158">
                  <c:v>1683635736</c:v>
                </c:pt>
                <c:pt idx="159">
                  <c:v>1683635741</c:v>
                </c:pt>
                <c:pt idx="160">
                  <c:v>1683635746</c:v>
                </c:pt>
                <c:pt idx="161">
                  <c:v>1683635751</c:v>
                </c:pt>
                <c:pt idx="162">
                  <c:v>1683635756</c:v>
                </c:pt>
                <c:pt idx="163">
                  <c:v>1683635761</c:v>
                </c:pt>
                <c:pt idx="164">
                  <c:v>1683635766</c:v>
                </c:pt>
                <c:pt idx="165">
                  <c:v>1683635771</c:v>
                </c:pt>
                <c:pt idx="166">
                  <c:v>1683635776</c:v>
                </c:pt>
                <c:pt idx="167">
                  <c:v>1683635781</c:v>
                </c:pt>
                <c:pt idx="168">
                  <c:v>1683635786</c:v>
                </c:pt>
                <c:pt idx="169">
                  <c:v>1683635791</c:v>
                </c:pt>
                <c:pt idx="170">
                  <c:v>1683635796</c:v>
                </c:pt>
                <c:pt idx="171">
                  <c:v>1683635801</c:v>
                </c:pt>
                <c:pt idx="172">
                  <c:v>1683635806</c:v>
                </c:pt>
                <c:pt idx="173">
                  <c:v>1683635811</c:v>
                </c:pt>
                <c:pt idx="174">
                  <c:v>1683635816</c:v>
                </c:pt>
                <c:pt idx="175">
                  <c:v>1683635821</c:v>
                </c:pt>
                <c:pt idx="176">
                  <c:v>1683635826</c:v>
                </c:pt>
                <c:pt idx="177">
                  <c:v>1683635831</c:v>
                </c:pt>
                <c:pt idx="178">
                  <c:v>1683635836</c:v>
                </c:pt>
                <c:pt idx="179">
                  <c:v>1683635841</c:v>
                </c:pt>
                <c:pt idx="180">
                  <c:v>1683635846</c:v>
                </c:pt>
                <c:pt idx="181">
                  <c:v>1683635851</c:v>
                </c:pt>
                <c:pt idx="182">
                  <c:v>1683635856</c:v>
                </c:pt>
                <c:pt idx="183">
                  <c:v>1683635861</c:v>
                </c:pt>
                <c:pt idx="184">
                  <c:v>1683635866</c:v>
                </c:pt>
                <c:pt idx="185">
                  <c:v>1683635871</c:v>
                </c:pt>
                <c:pt idx="186">
                  <c:v>1683635876</c:v>
                </c:pt>
                <c:pt idx="187">
                  <c:v>1683635881</c:v>
                </c:pt>
                <c:pt idx="188">
                  <c:v>1683635886</c:v>
                </c:pt>
                <c:pt idx="189">
                  <c:v>1683635891</c:v>
                </c:pt>
                <c:pt idx="190">
                  <c:v>1683635896</c:v>
                </c:pt>
                <c:pt idx="191">
                  <c:v>1683635901</c:v>
                </c:pt>
                <c:pt idx="192">
                  <c:v>1683635906</c:v>
                </c:pt>
                <c:pt idx="193">
                  <c:v>1683635911</c:v>
                </c:pt>
                <c:pt idx="194">
                  <c:v>1683635916</c:v>
                </c:pt>
              </c:numCache>
            </c:numRef>
          </c:cat>
          <c:val>
            <c:numRef>
              <c:f>Mongo_l_a4!$J$333:$J$527</c:f>
              <c:numCache>
                <c:formatCode>General</c:formatCode>
                <c:ptCount val="195"/>
                <c:pt idx="0">
                  <c:v>100.19</c:v>
                </c:pt>
                <c:pt idx="1">
                  <c:v>100.77</c:v>
                </c:pt>
                <c:pt idx="2">
                  <c:v>95.33</c:v>
                </c:pt>
                <c:pt idx="3">
                  <c:v>97.67</c:v>
                </c:pt>
                <c:pt idx="4">
                  <c:v>98.25</c:v>
                </c:pt>
                <c:pt idx="5">
                  <c:v>99.81</c:v>
                </c:pt>
                <c:pt idx="6">
                  <c:v>100</c:v>
                </c:pt>
                <c:pt idx="7">
                  <c:v>98.25</c:v>
                </c:pt>
                <c:pt idx="8">
                  <c:v>99.81</c:v>
                </c:pt>
                <c:pt idx="9">
                  <c:v>99.42</c:v>
                </c:pt>
                <c:pt idx="10">
                  <c:v>99.8</c:v>
                </c:pt>
                <c:pt idx="11">
                  <c:v>106.79</c:v>
                </c:pt>
                <c:pt idx="12">
                  <c:v>100</c:v>
                </c:pt>
                <c:pt idx="13">
                  <c:v>100.97</c:v>
                </c:pt>
                <c:pt idx="14">
                  <c:v>101.16</c:v>
                </c:pt>
                <c:pt idx="15">
                  <c:v>100</c:v>
                </c:pt>
                <c:pt idx="16">
                  <c:v>99.8</c:v>
                </c:pt>
                <c:pt idx="17">
                  <c:v>99.42</c:v>
                </c:pt>
                <c:pt idx="18">
                  <c:v>101.36</c:v>
                </c:pt>
                <c:pt idx="19">
                  <c:v>99.42</c:v>
                </c:pt>
                <c:pt idx="20">
                  <c:v>99.8</c:v>
                </c:pt>
                <c:pt idx="21">
                  <c:v>99.81</c:v>
                </c:pt>
                <c:pt idx="22">
                  <c:v>100</c:v>
                </c:pt>
                <c:pt idx="23">
                  <c:v>100.58</c:v>
                </c:pt>
                <c:pt idx="24">
                  <c:v>97.67</c:v>
                </c:pt>
                <c:pt idx="25">
                  <c:v>98.25</c:v>
                </c:pt>
                <c:pt idx="26">
                  <c:v>99.61</c:v>
                </c:pt>
                <c:pt idx="27">
                  <c:v>100.19</c:v>
                </c:pt>
                <c:pt idx="28">
                  <c:v>99.61</c:v>
                </c:pt>
                <c:pt idx="29">
                  <c:v>100.39</c:v>
                </c:pt>
                <c:pt idx="30">
                  <c:v>100.58</c:v>
                </c:pt>
                <c:pt idx="31">
                  <c:v>100.39</c:v>
                </c:pt>
                <c:pt idx="32">
                  <c:v>100.38</c:v>
                </c:pt>
                <c:pt idx="33">
                  <c:v>99.43</c:v>
                </c:pt>
                <c:pt idx="34">
                  <c:v>99.61</c:v>
                </c:pt>
                <c:pt idx="35">
                  <c:v>99.02</c:v>
                </c:pt>
                <c:pt idx="36">
                  <c:v>99.81</c:v>
                </c:pt>
                <c:pt idx="37">
                  <c:v>100</c:v>
                </c:pt>
                <c:pt idx="38">
                  <c:v>100.38</c:v>
                </c:pt>
                <c:pt idx="39">
                  <c:v>100.78</c:v>
                </c:pt>
                <c:pt idx="40">
                  <c:v>99.22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100.58</c:v>
                </c:pt>
                <c:pt idx="45">
                  <c:v>99.81</c:v>
                </c:pt>
                <c:pt idx="46">
                  <c:v>99.61</c:v>
                </c:pt>
                <c:pt idx="47">
                  <c:v>105.24</c:v>
                </c:pt>
                <c:pt idx="48">
                  <c:v>101.17</c:v>
                </c:pt>
                <c:pt idx="49">
                  <c:v>99.81</c:v>
                </c:pt>
                <c:pt idx="50">
                  <c:v>99.41</c:v>
                </c:pt>
                <c:pt idx="51">
                  <c:v>99.81</c:v>
                </c:pt>
                <c:pt idx="52">
                  <c:v>100.38</c:v>
                </c:pt>
                <c:pt idx="53">
                  <c:v>100.58</c:v>
                </c:pt>
                <c:pt idx="54">
                  <c:v>99.42</c:v>
                </c:pt>
                <c:pt idx="55">
                  <c:v>100.38</c:v>
                </c:pt>
                <c:pt idx="56">
                  <c:v>101.16</c:v>
                </c:pt>
                <c:pt idx="57">
                  <c:v>100.19</c:v>
                </c:pt>
                <c:pt idx="58">
                  <c:v>100.38</c:v>
                </c:pt>
                <c:pt idx="59">
                  <c:v>99.81</c:v>
                </c:pt>
                <c:pt idx="60">
                  <c:v>100.19</c:v>
                </c:pt>
                <c:pt idx="61">
                  <c:v>100.58</c:v>
                </c:pt>
                <c:pt idx="62">
                  <c:v>100.58</c:v>
                </c:pt>
                <c:pt idx="63">
                  <c:v>100.58</c:v>
                </c:pt>
                <c:pt idx="64">
                  <c:v>100.58</c:v>
                </c:pt>
                <c:pt idx="65">
                  <c:v>99.81</c:v>
                </c:pt>
                <c:pt idx="66">
                  <c:v>99.61</c:v>
                </c:pt>
                <c:pt idx="67">
                  <c:v>99.81</c:v>
                </c:pt>
                <c:pt idx="68">
                  <c:v>100.77</c:v>
                </c:pt>
                <c:pt idx="69">
                  <c:v>99.42</c:v>
                </c:pt>
                <c:pt idx="70">
                  <c:v>100.19</c:v>
                </c:pt>
                <c:pt idx="71">
                  <c:v>100.39</c:v>
                </c:pt>
                <c:pt idx="72">
                  <c:v>100.97</c:v>
                </c:pt>
                <c:pt idx="73">
                  <c:v>99.42</c:v>
                </c:pt>
                <c:pt idx="74">
                  <c:v>99.61</c:v>
                </c:pt>
                <c:pt idx="75">
                  <c:v>100.58</c:v>
                </c:pt>
                <c:pt idx="76">
                  <c:v>99.8</c:v>
                </c:pt>
                <c:pt idx="77">
                  <c:v>99.04</c:v>
                </c:pt>
                <c:pt idx="78">
                  <c:v>99.22</c:v>
                </c:pt>
                <c:pt idx="79">
                  <c:v>98.84</c:v>
                </c:pt>
                <c:pt idx="80">
                  <c:v>100.39</c:v>
                </c:pt>
                <c:pt idx="81">
                  <c:v>100.77</c:v>
                </c:pt>
                <c:pt idx="82">
                  <c:v>99.42</c:v>
                </c:pt>
                <c:pt idx="83">
                  <c:v>103.69</c:v>
                </c:pt>
                <c:pt idx="84">
                  <c:v>100.39</c:v>
                </c:pt>
                <c:pt idx="85">
                  <c:v>98.06</c:v>
                </c:pt>
                <c:pt idx="86">
                  <c:v>100</c:v>
                </c:pt>
                <c:pt idx="87">
                  <c:v>100.58</c:v>
                </c:pt>
                <c:pt idx="88">
                  <c:v>100.58</c:v>
                </c:pt>
                <c:pt idx="89">
                  <c:v>100.39</c:v>
                </c:pt>
                <c:pt idx="90">
                  <c:v>100.77</c:v>
                </c:pt>
                <c:pt idx="91">
                  <c:v>99.22</c:v>
                </c:pt>
                <c:pt idx="92">
                  <c:v>100</c:v>
                </c:pt>
                <c:pt idx="93">
                  <c:v>99.61</c:v>
                </c:pt>
                <c:pt idx="94">
                  <c:v>99.03</c:v>
                </c:pt>
                <c:pt idx="95">
                  <c:v>104.46</c:v>
                </c:pt>
                <c:pt idx="96">
                  <c:v>100</c:v>
                </c:pt>
                <c:pt idx="97">
                  <c:v>100.78</c:v>
                </c:pt>
                <c:pt idx="98">
                  <c:v>100.58</c:v>
                </c:pt>
                <c:pt idx="99">
                  <c:v>99.42</c:v>
                </c:pt>
                <c:pt idx="100">
                  <c:v>99.8</c:v>
                </c:pt>
                <c:pt idx="101">
                  <c:v>99.22</c:v>
                </c:pt>
                <c:pt idx="102">
                  <c:v>100</c:v>
                </c:pt>
                <c:pt idx="103">
                  <c:v>100</c:v>
                </c:pt>
                <c:pt idx="104">
                  <c:v>99.61</c:v>
                </c:pt>
                <c:pt idx="105">
                  <c:v>100.58</c:v>
                </c:pt>
                <c:pt idx="106">
                  <c:v>100.39</c:v>
                </c:pt>
                <c:pt idx="107">
                  <c:v>99.61</c:v>
                </c:pt>
                <c:pt idx="108">
                  <c:v>99.61</c:v>
                </c:pt>
                <c:pt idx="109">
                  <c:v>99.81</c:v>
                </c:pt>
                <c:pt idx="110">
                  <c:v>99.03</c:v>
                </c:pt>
                <c:pt idx="111">
                  <c:v>99.22</c:v>
                </c:pt>
                <c:pt idx="112">
                  <c:v>99.22</c:v>
                </c:pt>
                <c:pt idx="113">
                  <c:v>100.19</c:v>
                </c:pt>
                <c:pt idx="114">
                  <c:v>99.81</c:v>
                </c:pt>
                <c:pt idx="115">
                  <c:v>99.61</c:v>
                </c:pt>
                <c:pt idx="116">
                  <c:v>98.83</c:v>
                </c:pt>
                <c:pt idx="117">
                  <c:v>99.81</c:v>
                </c:pt>
                <c:pt idx="118">
                  <c:v>100</c:v>
                </c:pt>
                <c:pt idx="119">
                  <c:v>102.91</c:v>
                </c:pt>
                <c:pt idx="120">
                  <c:v>100</c:v>
                </c:pt>
                <c:pt idx="121">
                  <c:v>99.61</c:v>
                </c:pt>
                <c:pt idx="122">
                  <c:v>101.55</c:v>
                </c:pt>
                <c:pt idx="123">
                  <c:v>99.61</c:v>
                </c:pt>
                <c:pt idx="124">
                  <c:v>100.19</c:v>
                </c:pt>
                <c:pt idx="125">
                  <c:v>99.42</c:v>
                </c:pt>
                <c:pt idx="126">
                  <c:v>100</c:v>
                </c:pt>
                <c:pt idx="127">
                  <c:v>99.22</c:v>
                </c:pt>
                <c:pt idx="128">
                  <c:v>99.42</c:v>
                </c:pt>
                <c:pt idx="129">
                  <c:v>100.58</c:v>
                </c:pt>
                <c:pt idx="130">
                  <c:v>100.58</c:v>
                </c:pt>
                <c:pt idx="131">
                  <c:v>105.05</c:v>
                </c:pt>
                <c:pt idx="132">
                  <c:v>99.41</c:v>
                </c:pt>
                <c:pt idx="133">
                  <c:v>99.61</c:v>
                </c:pt>
                <c:pt idx="134">
                  <c:v>99.22</c:v>
                </c:pt>
                <c:pt idx="135">
                  <c:v>99.03</c:v>
                </c:pt>
                <c:pt idx="136">
                  <c:v>100.39</c:v>
                </c:pt>
                <c:pt idx="137">
                  <c:v>99.81</c:v>
                </c:pt>
                <c:pt idx="138">
                  <c:v>100.58</c:v>
                </c:pt>
                <c:pt idx="139">
                  <c:v>100.39</c:v>
                </c:pt>
                <c:pt idx="140">
                  <c:v>99.42</c:v>
                </c:pt>
                <c:pt idx="141">
                  <c:v>99.03</c:v>
                </c:pt>
                <c:pt idx="142">
                  <c:v>98.83</c:v>
                </c:pt>
                <c:pt idx="143">
                  <c:v>103.88</c:v>
                </c:pt>
                <c:pt idx="144">
                  <c:v>99.81</c:v>
                </c:pt>
                <c:pt idx="145">
                  <c:v>99.23</c:v>
                </c:pt>
                <c:pt idx="146">
                  <c:v>100.39</c:v>
                </c:pt>
                <c:pt idx="147">
                  <c:v>100.58</c:v>
                </c:pt>
                <c:pt idx="148">
                  <c:v>99.61</c:v>
                </c:pt>
                <c:pt idx="149">
                  <c:v>99.04</c:v>
                </c:pt>
                <c:pt idx="150">
                  <c:v>99.8</c:v>
                </c:pt>
                <c:pt idx="151">
                  <c:v>99.22</c:v>
                </c:pt>
                <c:pt idx="152">
                  <c:v>99.22</c:v>
                </c:pt>
                <c:pt idx="153">
                  <c:v>99.61</c:v>
                </c:pt>
                <c:pt idx="154">
                  <c:v>100.58</c:v>
                </c:pt>
                <c:pt idx="155">
                  <c:v>100.39</c:v>
                </c:pt>
                <c:pt idx="156">
                  <c:v>99.61</c:v>
                </c:pt>
                <c:pt idx="157">
                  <c:v>99.03</c:v>
                </c:pt>
                <c:pt idx="158">
                  <c:v>99.22</c:v>
                </c:pt>
                <c:pt idx="159">
                  <c:v>99.61</c:v>
                </c:pt>
                <c:pt idx="160">
                  <c:v>99.22</c:v>
                </c:pt>
                <c:pt idx="161">
                  <c:v>100</c:v>
                </c:pt>
                <c:pt idx="162">
                  <c:v>100.58</c:v>
                </c:pt>
                <c:pt idx="163">
                  <c:v>100.97</c:v>
                </c:pt>
                <c:pt idx="164">
                  <c:v>100.2</c:v>
                </c:pt>
                <c:pt idx="165">
                  <c:v>99.42</c:v>
                </c:pt>
                <c:pt idx="166">
                  <c:v>99.22</c:v>
                </c:pt>
                <c:pt idx="167">
                  <c:v>98.83</c:v>
                </c:pt>
                <c:pt idx="168">
                  <c:v>99.42</c:v>
                </c:pt>
                <c:pt idx="169">
                  <c:v>99.42</c:v>
                </c:pt>
                <c:pt idx="170">
                  <c:v>100.38</c:v>
                </c:pt>
                <c:pt idx="171">
                  <c:v>100.58</c:v>
                </c:pt>
                <c:pt idx="172">
                  <c:v>99.61</c:v>
                </c:pt>
                <c:pt idx="173">
                  <c:v>99.41</c:v>
                </c:pt>
                <c:pt idx="174">
                  <c:v>99.61</c:v>
                </c:pt>
                <c:pt idx="175">
                  <c:v>99.61</c:v>
                </c:pt>
                <c:pt idx="176">
                  <c:v>100</c:v>
                </c:pt>
                <c:pt idx="177">
                  <c:v>99.22</c:v>
                </c:pt>
                <c:pt idx="178">
                  <c:v>99.8</c:v>
                </c:pt>
                <c:pt idx="179">
                  <c:v>99.61</c:v>
                </c:pt>
                <c:pt idx="180">
                  <c:v>99.42</c:v>
                </c:pt>
                <c:pt idx="181">
                  <c:v>99.42</c:v>
                </c:pt>
                <c:pt idx="182">
                  <c:v>99.22</c:v>
                </c:pt>
                <c:pt idx="183">
                  <c:v>99.23</c:v>
                </c:pt>
                <c:pt idx="184">
                  <c:v>99.8</c:v>
                </c:pt>
                <c:pt idx="185">
                  <c:v>98.83</c:v>
                </c:pt>
                <c:pt idx="186">
                  <c:v>100</c:v>
                </c:pt>
                <c:pt idx="187">
                  <c:v>99.22</c:v>
                </c:pt>
                <c:pt idx="188">
                  <c:v>100.58</c:v>
                </c:pt>
                <c:pt idx="189">
                  <c:v>99.41</c:v>
                </c:pt>
                <c:pt idx="190">
                  <c:v>99.81</c:v>
                </c:pt>
                <c:pt idx="191">
                  <c:v>99.61</c:v>
                </c:pt>
                <c:pt idx="192">
                  <c:v>99.81</c:v>
                </c:pt>
                <c:pt idx="193">
                  <c:v>100</c:v>
                </c:pt>
                <c:pt idx="194">
                  <c:v>96.9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D0-48EB-9A4B-10A99765ED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Mongo_l_a4!$K$3</c:f>
              <c:strCache>
                <c:ptCount val="1"/>
                <c:pt idx="0">
                  <c:v>Memória (% of 32 GB)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Mongo_l_a4!$I$333:$I$527</c:f>
              <c:numCache>
                <c:formatCode>General</c:formatCode>
                <c:ptCount val="195"/>
                <c:pt idx="0">
                  <c:v>1683634946</c:v>
                </c:pt>
                <c:pt idx="1">
                  <c:v>1683634951</c:v>
                </c:pt>
                <c:pt idx="2">
                  <c:v>1683634956</c:v>
                </c:pt>
                <c:pt idx="3">
                  <c:v>1683634961</c:v>
                </c:pt>
                <c:pt idx="4">
                  <c:v>1683634966</c:v>
                </c:pt>
                <c:pt idx="5">
                  <c:v>1683634971</c:v>
                </c:pt>
                <c:pt idx="6">
                  <c:v>1683634976</c:v>
                </c:pt>
                <c:pt idx="7">
                  <c:v>1683634981</c:v>
                </c:pt>
                <c:pt idx="8">
                  <c:v>1683634986</c:v>
                </c:pt>
                <c:pt idx="9">
                  <c:v>1683634991</c:v>
                </c:pt>
                <c:pt idx="10">
                  <c:v>1683634996</c:v>
                </c:pt>
                <c:pt idx="11">
                  <c:v>1683635001</c:v>
                </c:pt>
                <c:pt idx="12">
                  <c:v>1683635006</c:v>
                </c:pt>
                <c:pt idx="13">
                  <c:v>1683635011</c:v>
                </c:pt>
                <c:pt idx="14">
                  <c:v>1683635016</c:v>
                </c:pt>
                <c:pt idx="15">
                  <c:v>1683635021</c:v>
                </c:pt>
                <c:pt idx="16">
                  <c:v>1683635026</c:v>
                </c:pt>
                <c:pt idx="17">
                  <c:v>1683635031</c:v>
                </c:pt>
                <c:pt idx="18">
                  <c:v>1683635036</c:v>
                </c:pt>
                <c:pt idx="19">
                  <c:v>1683635041</c:v>
                </c:pt>
                <c:pt idx="20">
                  <c:v>1683635046</c:v>
                </c:pt>
                <c:pt idx="21">
                  <c:v>1683635051</c:v>
                </c:pt>
                <c:pt idx="22">
                  <c:v>1683635056</c:v>
                </c:pt>
                <c:pt idx="23">
                  <c:v>1683635061</c:v>
                </c:pt>
                <c:pt idx="24">
                  <c:v>1683635066</c:v>
                </c:pt>
                <c:pt idx="25">
                  <c:v>1683635071</c:v>
                </c:pt>
                <c:pt idx="26">
                  <c:v>1683635076</c:v>
                </c:pt>
                <c:pt idx="27">
                  <c:v>1683635081</c:v>
                </c:pt>
                <c:pt idx="28">
                  <c:v>1683635086</c:v>
                </c:pt>
                <c:pt idx="29">
                  <c:v>1683635091</c:v>
                </c:pt>
                <c:pt idx="30">
                  <c:v>1683635096</c:v>
                </c:pt>
                <c:pt idx="31">
                  <c:v>1683635101</c:v>
                </c:pt>
                <c:pt idx="32">
                  <c:v>1683635106</c:v>
                </c:pt>
                <c:pt idx="33">
                  <c:v>1683635111</c:v>
                </c:pt>
                <c:pt idx="34">
                  <c:v>1683635116</c:v>
                </c:pt>
                <c:pt idx="35">
                  <c:v>1683635121</c:v>
                </c:pt>
                <c:pt idx="36">
                  <c:v>1683635126</c:v>
                </c:pt>
                <c:pt idx="37">
                  <c:v>1683635131</c:v>
                </c:pt>
                <c:pt idx="38">
                  <c:v>1683635136</c:v>
                </c:pt>
                <c:pt idx="39">
                  <c:v>1683635141</c:v>
                </c:pt>
                <c:pt idx="40">
                  <c:v>1683635146</c:v>
                </c:pt>
                <c:pt idx="41">
                  <c:v>1683635151</c:v>
                </c:pt>
                <c:pt idx="42">
                  <c:v>1683635156</c:v>
                </c:pt>
                <c:pt idx="43">
                  <c:v>1683635161</c:v>
                </c:pt>
                <c:pt idx="44">
                  <c:v>1683635166</c:v>
                </c:pt>
                <c:pt idx="45">
                  <c:v>1683635171</c:v>
                </c:pt>
                <c:pt idx="46">
                  <c:v>1683635176</c:v>
                </c:pt>
                <c:pt idx="47">
                  <c:v>1683635181</c:v>
                </c:pt>
                <c:pt idx="48">
                  <c:v>1683635186</c:v>
                </c:pt>
                <c:pt idx="49">
                  <c:v>1683635191</c:v>
                </c:pt>
                <c:pt idx="50">
                  <c:v>1683635196</c:v>
                </c:pt>
                <c:pt idx="51">
                  <c:v>1683635201</c:v>
                </c:pt>
                <c:pt idx="52">
                  <c:v>1683635206</c:v>
                </c:pt>
                <c:pt idx="53">
                  <c:v>1683635211</c:v>
                </c:pt>
                <c:pt idx="54">
                  <c:v>1683635216</c:v>
                </c:pt>
                <c:pt idx="55">
                  <c:v>1683635221</c:v>
                </c:pt>
                <c:pt idx="56">
                  <c:v>1683635226</c:v>
                </c:pt>
                <c:pt idx="57">
                  <c:v>1683635231</c:v>
                </c:pt>
                <c:pt idx="58">
                  <c:v>1683635236</c:v>
                </c:pt>
                <c:pt idx="59">
                  <c:v>1683635241</c:v>
                </c:pt>
                <c:pt idx="60">
                  <c:v>1683635246</c:v>
                </c:pt>
                <c:pt idx="61">
                  <c:v>1683635251</c:v>
                </c:pt>
                <c:pt idx="62">
                  <c:v>1683635256</c:v>
                </c:pt>
                <c:pt idx="63">
                  <c:v>1683635261</c:v>
                </c:pt>
                <c:pt idx="64">
                  <c:v>1683635266</c:v>
                </c:pt>
                <c:pt idx="65">
                  <c:v>1683635271</c:v>
                </c:pt>
                <c:pt idx="66">
                  <c:v>1683635276</c:v>
                </c:pt>
                <c:pt idx="67">
                  <c:v>1683635281</c:v>
                </c:pt>
                <c:pt idx="68">
                  <c:v>1683635286</c:v>
                </c:pt>
                <c:pt idx="69">
                  <c:v>1683635291</c:v>
                </c:pt>
                <c:pt idx="70">
                  <c:v>1683635296</c:v>
                </c:pt>
                <c:pt idx="71">
                  <c:v>1683635301</c:v>
                </c:pt>
                <c:pt idx="72">
                  <c:v>1683635306</c:v>
                </c:pt>
                <c:pt idx="73">
                  <c:v>1683635311</c:v>
                </c:pt>
                <c:pt idx="74">
                  <c:v>1683635316</c:v>
                </c:pt>
                <c:pt idx="75">
                  <c:v>1683635321</c:v>
                </c:pt>
                <c:pt idx="76">
                  <c:v>1683635326</c:v>
                </c:pt>
                <c:pt idx="77">
                  <c:v>1683635331</c:v>
                </c:pt>
                <c:pt idx="78">
                  <c:v>1683635336</c:v>
                </c:pt>
                <c:pt idx="79">
                  <c:v>1683635341</c:v>
                </c:pt>
                <c:pt idx="80">
                  <c:v>1683635346</c:v>
                </c:pt>
                <c:pt idx="81">
                  <c:v>1683635351</c:v>
                </c:pt>
                <c:pt idx="82">
                  <c:v>1683635356</c:v>
                </c:pt>
                <c:pt idx="83">
                  <c:v>1683635361</c:v>
                </c:pt>
                <c:pt idx="84">
                  <c:v>1683635366</c:v>
                </c:pt>
                <c:pt idx="85">
                  <c:v>1683635371</c:v>
                </c:pt>
                <c:pt idx="86">
                  <c:v>1683635376</c:v>
                </c:pt>
                <c:pt idx="87">
                  <c:v>1683635381</c:v>
                </c:pt>
                <c:pt idx="88">
                  <c:v>1683635386</c:v>
                </c:pt>
                <c:pt idx="89">
                  <c:v>1683635391</c:v>
                </c:pt>
                <c:pt idx="90">
                  <c:v>1683635396</c:v>
                </c:pt>
                <c:pt idx="91">
                  <c:v>1683635401</c:v>
                </c:pt>
                <c:pt idx="92">
                  <c:v>1683635406</c:v>
                </c:pt>
                <c:pt idx="93">
                  <c:v>1683635411</c:v>
                </c:pt>
                <c:pt idx="94">
                  <c:v>1683635416</c:v>
                </c:pt>
                <c:pt idx="95">
                  <c:v>1683635421</c:v>
                </c:pt>
                <c:pt idx="96">
                  <c:v>1683635426</c:v>
                </c:pt>
                <c:pt idx="97">
                  <c:v>1683635431</c:v>
                </c:pt>
                <c:pt idx="98">
                  <c:v>1683635436</c:v>
                </c:pt>
                <c:pt idx="99">
                  <c:v>1683635441</c:v>
                </c:pt>
                <c:pt idx="100">
                  <c:v>1683635446</c:v>
                </c:pt>
                <c:pt idx="101">
                  <c:v>1683635451</c:v>
                </c:pt>
                <c:pt idx="102">
                  <c:v>1683635456</c:v>
                </c:pt>
                <c:pt idx="103">
                  <c:v>1683635461</c:v>
                </c:pt>
                <c:pt idx="104">
                  <c:v>1683635466</c:v>
                </c:pt>
                <c:pt idx="105">
                  <c:v>1683635471</c:v>
                </c:pt>
                <c:pt idx="106">
                  <c:v>1683635476</c:v>
                </c:pt>
                <c:pt idx="107">
                  <c:v>1683635481</c:v>
                </c:pt>
                <c:pt idx="108">
                  <c:v>1683635486</c:v>
                </c:pt>
                <c:pt idx="109">
                  <c:v>1683635491</c:v>
                </c:pt>
                <c:pt idx="110">
                  <c:v>1683635496</c:v>
                </c:pt>
                <c:pt idx="111">
                  <c:v>1683635501</c:v>
                </c:pt>
                <c:pt idx="112">
                  <c:v>1683635506</c:v>
                </c:pt>
                <c:pt idx="113">
                  <c:v>1683635511</c:v>
                </c:pt>
                <c:pt idx="114">
                  <c:v>1683635516</c:v>
                </c:pt>
                <c:pt idx="115">
                  <c:v>1683635521</c:v>
                </c:pt>
                <c:pt idx="116">
                  <c:v>1683635526</c:v>
                </c:pt>
                <c:pt idx="117">
                  <c:v>1683635531</c:v>
                </c:pt>
                <c:pt idx="118">
                  <c:v>1683635536</c:v>
                </c:pt>
                <c:pt idx="119">
                  <c:v>1683635541</c:v>
                </c:pt>
                <c:pt idx="120">
                  <c:v>1683635546</c:v>
                </c:pt>
                <c:pt idx="121">
                  <c:v>1683635551</c:v>
                </c:pt>
                <c:pt idx="122">
                  <c:v>1683635556</c:v>
                </c:pt>
                <c:pt idx="123">
                  <c:v>1683635561</c:v>
                </c:pt>
                <c:pt idx="124">
                  <c:v>1683635566</c:v>
                </c:pt>
                <c:pt idx="125">
                  <c:v>1683635571</c:v>
                </c:pt>
                <c:pt idx="126">
                  <c:v>1683635576</c:v>
                </c:pt>
                <c:pt idx="127">
                  <c:v>1683635581</c:v>
                </c:pt>
                <c:pt idx="128">
                  <c:v>1683635586</c:v>
                </c:pt>
                <c:pt idx="129">
                  <c:v>1683635591</c:v>
                </c:pt>
                <c:pt idx="130">
                  <c:v>1683635596</c:v>
                </c:pt>
                <c:pt idx="131">
                  <c:v>1683635601</c:v>
                </c:pt>
                <c:pt idx="132">
                  <c:v>1683635606</c:v>
                </c:pt>
                <c:pt idx="133">
                  <c:v>1683635611</c:v>
                </c:pt>
                <c:pt idx="134">
                  <c:v>1683635616</c:v>
                </c:pt>
                <c:pt idx="135">
                  <c:v>1683635621</c:v>
                </c:pt>
                <c:pt idx="136">
                  <c:v>1683635626</c:v>
                </c:pt>
                <c:pt idx="137">
                  <c:v>1683635631</c:v>
                </c:pt>
                <c:pt idx="138">
                  <c:v>1683635636</c:v>
                </c:pt>
                <c:pt idx="139">
                  <c:v>1683635641</c:v>
                </c:pt>
                <c:pt idx="140">
                  <c:v>1683635646</c:v>
                </c:pt>
                <c:pt idx="141">
                  <c:v>1683635651</c:v>
                </c:pt>
                <c:pt idx="142">
                  <c:v>1683635656</c:v>
                </c:pt>
                <c:pt idx="143">
                  <c:v>1683635661</c:v>
                </c:pt>
                <c:pt idx="144">
                  <c:v>1683635666</c:v>
                </c:pt>
                <c:pt idx="145">
                  <c:v>1683635671</c:v>
                </c:pt>
                <c:pt idx="146">
                  <c:v>1683635676</c:v>
                </c:pt>
                <c:pt idx="147">
                  <c:v>1683635681</c:v>
                </c:pt>
                <c:pt idx="148">
                  <c:v>1683635686</c:v>
                </c:pt>
                <c:pt idx="149">
                  <c:v>1683635691</c:v>
                </c:pt>
                <c:pt idx="150">
                  <c:v>1683635696</c:v>
                </c:pt>
                <c:pt idx="151">
                  <c:v>1683635701</c:v>
                </c:pt>
                <c:pt idx="152">
                  <c:v>1683635706</c:v>
                </c:pt>
                <c:pt idx="153">
                  <c:v>1683635711</c:v>
                </c:pt>
                <c:pt idx="154">
                  <c:v>1683635716</c:v>
                </c:pt>
                <c:pt idx="155">
                  <c:v>1683635721</c:v>
                </c:pt>
                <c:pt idx="156">
                  <c:v>1683635726</c:v>
                </c:pt>
                <c:pt idx="157">
                  <c:v>1683635731</c:v>
                </c:pt>
                <c:pt idx="158">
                  <c:v>1683635736</c:v>
                </c:pt>
                <c:pt idx="159">
                  <c:v>1683635741</c:v>
                </c:pt>
                <c:pt idx="160">
                  <c:v>1683635746</c:v>
                </c:pt>
                <c:pt idx="161">
                  <c:v>1683635751</c:v>
                </c:pt>
                <c:pt idx="162">
                  <c:v>1683635756</c:v>
                </c:pt>
                <c:pt idx="163">
                  <c:v>1683635761</c:v>
                </c:pt>
                <c:pt idx="164">
                  <c:v>1683635766</c:v>
                </c:pt>
                <c:pt idx="165">
                  <c:v>1683635771</c:v>
                </c:pt>
                <c:pt idx="166">
                  <c:v>1683635776</c:v>
                </c:pt>
                <c:pt idx="167">
                  <c:v>1683635781</c:v>
                </c:pt>
                <c:pt idx="168">
                  <c:v>1683635786</c:v>
                </c:pt>
                <c:pt idx="169">
                  <c:v>1683635791</c:v>
                </c:pt>
                <c:pt idx="170">
                  <c:v>1683635796</c:v>
                </c:pt>
                <c:pt idx="171">
                  <c:v>1683635801</c:v>
                </c:pt>
                <c:pt idx="172">
                  <c:v>1683635806</c:v>
                </c:pt>
                <c:pt idx="173">
                  <c:v>1683635811</c:v>
                </c:pt>
                <c:pt idx="174">
                  <c:v>1683635816</c:v>
                </c:pt>
                <c:pt idx="175">
                  <c:v>1683635821</c:v>
                </c:pt>
                <c:pt idx="176">
                  <c:v>1683635826</c:v>
                </c:pt>
                <c:pt idx="177">
                  <c:v>1683635831</c:v>
                </c:pt>
                <c:pt idx="178">
                  <c:v>1683635836</c:v>
                </c:pt>
                <c:pt idx="179">
                  <c:v>1683635841</c:v>
                </c:pt>
                <c:pt idx="180">
                  <c:v>1683635846</c:v>
                </c:pt>
                <c:pt idx="181">
                  <c:v>1683635851</c:v>
                </c:pt>
                <c:pt idx="182">
                  <c:v>1683635856</c:v>
                </c:pt>
                <c:pt idx="183">
                  <c:v>1683635861</c:v>
                </c:pt>
                <c:pt idx="184">
                  <c:v>1683635866</c:v>
                </c:pt>
                <c:pt idx="185">
                  <c:v>1683635871</c:v>
                </c:pt>
                <c:pt idx="186">
                  <c:v>1683635876</c:v>
                </c:pt>
                <c:pt idx="187">
                  <c:v>1683635881</c:v>
                </c:pt>
                <c:pt idx="188">
                  <c:v>1683635886</c:v>
                </c:pt>
                <c:pt idx="189">
                  <c:v>1683635891</c:v>
                </c:pt>
                <c:pt idx="190">
                  <c:v>1683635896</c:v>
                </c:pt>
                <c:pt idx="191">
                  <c:v>1683635901</c:v>
                </c:pt>
                <c:pt idx="192">
                  <c:v>1683635906</c:v>
                </c:pt>
                <c:pt idx="193">
                  <c:v>1683635911</c:v>
                </c:pt>
                <c:pt idx="194">
                  <c:v>1683635916</c:v>
                </c:pt>
              </c:numCache>
            </c:numRef>
          </c:cat>
          <c:val>
            <c:numRef>
              <c:f>Mongo_l_a4!$K$333:$K$527</c:f>
              <c:numCache>
                <c:formatCode>General</c:formatCode>
                <c:ptCount val="195"/>
                <c:pt idx="0">
                  <c:v>38.89</c:v>
                </c:pt>
                <c:pt idx="1">
                  <c:v>38.93</c:v>
                </c:pt>
                <c:pt idx="2">
                  <c:v>39.049999999999997</c:v>
                </c:pt>
                <c:pt idx="3">
                  <c:v>39.520000000000003</c:v>
                </c:pt>
                <c:pt idx="4">
                  <c:v>39.56</c:v>
                </c:pt>
                <c:pt idx="5">
                  <c:v>39.39</c:v>
                </c:pt>
                <c:pt idx="6">
                  <c:v>39.42</c:v>
                </c:pt>
                <c:pt idx="7">
                  <c:v>39.78</c:v>
                </c:pt>
                <c:pt idx="8">
                  <c:v>39.6</c:v>
                </c:pt>
                <c:pt idx="9">
                  <c:v>39.619999999999997</c:v>
                </c:pt>
                <c:pt idx="10">
                  <c:v>39.9</c:v>
                </c:pt>
                <c:pt idx="11">
                  <c:v>39.9</c:v>
                </c:pt>
                <c:pt idx="12">
                  <c:v>39.96</c:v>
                </c:pt>
                <c:pt idx="13">
                  <c:v>39.96</c:v>
                </c:pt>
                <c:pt idx="14">
                  <c:v>40</c:v>
                </c:pt>
                <c:pt idx="15">
                  <c:v>39.81</c:v>
                </c:pt>
                <c:pt idx="16">
                  <c:v>40.090000000000003</c:v>
                </c:pt>
                <c:pt idx="17">
                  <c:v>39.81</c:v>
                </c:pt>
                <c:pt idx="18">
                  <c:v>39.840000000000003</c:v>
                </c:pt>
                <c:pt idx="19">
                  <c:v>39.86</c:v>
                </c:pt>
                <c:pt idx="20">
                  <c:v>40.19</c:v>
                </c:pt>
                <c:pt idx="21">
                  <c:v>39.93</c:v>
                </c:pt>
                <c:pt idx="22">
                  <c:v>39.93</c:v>
                </c:pt>
                <c:pt idx="23">
                  <c:v>40.22</c:v>
                </c:pt>
                <c:pt idx="24">
                  <c:v>40.03</c:v>
                </c:pt>
                <c:pt idx="25">
                  <c:v>40.35</c:v>
                </c:pt>
                <c:pt idx="26">
                  <c:v>40.36</c:v>
                </c:pt>
                <c:pt idx="27">
                  <c:v>40.4</c:v>
                </c:pt>
                <c:pt idx="28">
                  <c:v>40.119999999999997</c:v>
                </c:pt>
                <c:pt idx="29">
                  <c:v>40.119999999999997</c:v>
                </c:pt>
                <c:pt idx="30">
                  <c:v>40.4</c:v>
                </c:pt>
                <c:pt idx="31">
                  <c:v>40.119999999999997</c:v>
                </c:pt>
                <c:pt idx="32">
                  <c:v>40.4</c:v>
                </c:pt>
                <c:pt idx="33">
                  <c:v>40.119999999999997</c:v>
                </c:pt>
                <c:pt idx="34">
                  <c:v>40.119999999999997</c:v>
                </c:pt>
                <c:pt idx="35">
                  <c:v>40.46</c:v>
                </c:pt>
                <c:pt idx="36">
                  <c:v>40.19</c:v>
                </c:pt>
                <c:pt idx="37">
                  <c:v>40.200000000000003</c:v>
                </c:pt>
                <c:pt idx="38">
                  <c:v>40.5</c:v>
                </c:pt>
                <c:pt idx="39">
                  <c:v>40.28</c:v>
                </c:pt>
                <c:pt idx="40">
                  <c:v>40.28</c:v>
                </c:pt>
                <c:pt idx="41">
                  <c:v>40.56</c:v>
                </c:pt>
                <c:pt idx="42">
                  <c:v>40.58</c:v>
                </c:pt>
                <c:pt idx="43">
                  <c:v>40.31</c:v>
                </c:pt>
                <c:pt idx="44">
                  <c:v>40.590000000000003</c:v>
                </c:pt>
                <c:pt idx="45">
                  <c:v>40.31</c:v>
                </c:pt>
                <c:pt idx="46">
                  <c:v>40.31</c:v>
                </c:pt>
                <c:pt idx="47">
                  <c:v>40.590000000000003</c:v>
                </c:pt>
                <c:pt idx="48">
                  <c:v>40.369999999999997</c:v>
                </c:pt>
                <c:pt idx="49">
                  <c:v>40.369999999999997</c:v>
                </c:pt>
                <c:pt idx="50">
                  <c:v>40.659999999999997</c:v>
                </c:pt>
                <c:pt idx="51">
                  <c:v>40.380000000000003</c:v>
                </c:pt>
                <c:pt idx="52">
                  <c:v>40.659999999999997</c:v>
                </c:pt>
                <c:pt idx="53">
                  <c:v>40.380000000000003</c:v>
                </c:pt>
                <c:pt idx="54">
                  <c:v>40.380000000000003</c:v>
                </c:pt>
                <c:pt idx="55">
                  <c:v>40.659999999999997</c:v>
                </c:pt>
                <c:pt idx="56">
                  <c:v>40.67</c:v>
                </c:pt>
                <c:pt idx="57">
                  <c:v>40.4</c:v>
                </c:pt>
                <c:pt idx="58">
                  <c:v>40.68</c:v>
                </c:pt>
                <c:pt idx="59">
                  <c:v>40.4</c:v>
                </c:pt>
                <c:pt idx="60">
                  <c:v>40.4</c:v>
                </c:pt>
                <c:pt idx="61">
                  <c:v>40.69</c:v>
                </c:pt>
                <c:pt idx="62">
                  <c:v>40.409999999999997</c:v>
                </c:pt>
                <c:pt idx="63">
                  <c:v>40.409999999999997</c:v>
                </c:pt>
                <c:pt idx="64">
                  <c:v>40.409999999999997</c:v>
                </c:pt>
                <c:pt idx="65">
                  <c:v>40.69</c:v>
                </c:pt>
                <c:pt idx="66">
                  <c:v>40.409999999999997</c:v>
                </c:pt>
                <c:pt idx="67">
                  <c:v>40.409999999999997</c:v>
                </c:pt>
                <c:pt idx="68">
                  <c:v>40.69</c:v>
                </c:pt>
                <c:pt idx="69">
                  <c:v>40.4</c:v>
                </c:pt>
                <c:pt idx="70">
                  <c:v>40.68</c:v>
                </c:pt>
                <c:pt idx="71">
                  <c:v>40.409999999999997</c:v>
                </c:pt>
                <c:pt idx="72">
                  <c:v>40.409999999999997</c:v>
                </c:pt>
                <c:pt idx="73">
                  <c:v>40.409999999999997</c:v>
                </c:pt>
                <c:pt idx="74">
                  <c:v>40.69</c:v>
                </c:pt>
                <c:pt idx="75">
                  <c:v>40.68</c:v>
                </c:pt>
                <c:pt idx="76">
                  <c:v>40.69</c:v>
                </c:pt>
                <c:pt idx="77">
                  <c:v>40.4</c:v>
                </c:pt>
                <c:pt idx="78">
                  <c:v>40.69</c:v>
                </c:pt>
                <c:pt idx="79">
                  <c:v>40.4</c:v>
                </c:pt>
                <c:pt idx="80">
                  <c:v>40.4</c:v>
                </c:pt>
                <c:pt idx="81">
                  <c:v>40.69</c:v>
                </c:pt>
                <c:pt idx="82">
                  <c:v>40.4</c:v>
                </c:pt>
                <c:pt idx="83">
                  <c:v>40.4</c:v>
                </c:pt>
                <c:pt idx="84">
                  <c:v>40.71</c:v>
                </c:pt>
                <c:pt idx="85">
                  <c:v>40.450000000000003</c:v>
                </c:pt>
                <c:pt idx="86">
                  <c:v>40.5</c:v>
                </c:pt>
                <c:pt idx="87">
                  <c:v>40.78</c:v>
                </c:pt>
                <c:pt idx="88">
                  <c:v>40.5</c:v>
                </c:pt>
                <c:pt idx="89">
                  <c:v>40.520000000000003</c:v>
                </c:pt>
                <c:pt idx="90">
                  <c:v>40.799999999999997</c:v>
                </c:pt>
                <c:pt idx="91">
                  <c:v>40.520000000000003</c:v>
                </c:pt>
                <c:pt idx="92">
                  <c:v>40.799999999999997</c:v>
                </c:pt>
                <c:pt idx="93">
                  <c:v>40.520000000000003</c:v>
                </c:pt>
                <c:pt idx="94">
                  <c:v>40.520000000000003</c:v>
                </c:pt>
                <c:pt idx="95">
                  <c:v>40.79</c:v>
                </c:pt>
                <c:pt idx="96">
                  <c:v>40.51</c:v>
                </c:pt>
                <c:pt idx="97">
                  <c:v>40.51</c:v>
                </c:pt>
                <c:pt idx="98">
                  <c:v>40.79</c:v>
                </c:pt>
                <c:pt idx="99">
                  <c:v>40.51</c:v>
                </c:pt>
                <c:pt idx="100">
                  <c:v>40.79</c:v>
                </c:pt>
                <c:pt idx="101">
                  <c:v>40.79</c:v>
                </c:pt>
                <c:pt idx="102">
                  <c:v>40.520000000000003</c:v>
                </c:pt>
                <c:pt idx="103">
                  <c:v>40.51</c:v>
                </c:pt>
                <c:pt idx="104">
                  <c:v>40.799999999999997</c:v>
                </c:pt>
                <c:pt idx="105">
                  <c:v>40.51</c:v>
                </c:pt>
                <c:pt idx="106">
                  <c:v>40.51</c:v>
                </c:pt>
                <c:pt idx="107">
                  <c:v>40.79</c:v>
                </c:pt>
                <c:pt idx="108">
                  <c:v>40.520000000000003</c:v>
                </c:pt>
                <c:pt idx="109">
                  <c:v>40.520000000000003</c:v>
                </c:pt>
                <c:pt idx="110">
                  <c:v>40.79</c:v>
                </c:pt>
                <c:pt idx="111">
                  <c:v>40.51</c:v>
                </c:pt>
                <c:pt idx="112">
                  <c:v>40.51</c:v>
                </c:pt>
                <c:pt idx="113">
                  <c:v>40.79</c:v>
                </c:pt>
                <c:pt idx="114">
                  <c:v>40.51</c:v>
                </c:pt>
                <c:pt idx="115">
                  <c:v>40.79</c:v>
                </c:pt>
                <c:pt idx="116">
                  <c:v>40.51</c:v>
                </c:pt>
                <c:pt idx="117">
                  <c:v>40.51</c:v>
                </c:pt>
                <c:pt idx="118">
                  <c:v>40.79</c:v>
                </c:pt>
                <c:pt idx="119">
                  <c:v>40.51</c:v>
                </c:pt>
                <c:pt idx="120">
                  <c:v>40.51</c:v>
                </c:pt>
                <c:pt idx="121">
                  <c:v>40.79</c:v>
                </c:pt>
                <c:pt idx="122">
                  <c:v>40.79</c:v>
                </c:pt>
                <c:pt idx="123">
                  <c:v>40.51</c:v>
                </c:pt>
                <c:pt idx="124">
                  <c:v>40.79</c:v>
                </c:pt>
                <c:pt idx="125">
                  <c:v>40.51</c:v>
                </c:pt>
                <c:pt idx="126">
                  <c:v>40.51</c:v>
                </c:pt>
                <c:pt idx="127">
                  <c:v>40.51</c:v>
                </c:pt>
                <c:pt idx="128">
                  <c:v>40.79</c:v>
                </c:pt>
                <c:pt idx="129">
                  <c:v>40.79</c:v>
                </c:pt>
                <c:pt idx="130">
                  <c:v>40.51</c:v>
                </c:pt>
                <c:pt idx="131">
                  <c:v>40.51</c:v>
                </c:pt>
                <c:pt idx="132">
                  <c:v>40.79</c:v>
                </c:pt>
                <c:pt idx="133">
                  <c:v>40.51</c:v>
                </c:pt>
                <c:pt idx="134">
                  <c:v>40.51</c:v>
                </c:pt>
                <c:pt idx="135">
                  <c:v>40.79</c:v>
                </c:pt>
                <c:pt idx="136">
                  <c:v>40.51</c:v>
                </c:pt>
                <c:pt idx="137">
                  <c:v>40.51</c:v>
                </c:pt>
                <c:pt idx="138">
                  <c:v>40.79</c:v>
                </c:pt>
                <c:pt idx="139">
                  <c:v>40.51</c:v>
                </c:pt>
                <c:pt idx="140">
                  <c:v>40.51</c:v>
                </c:pt>
                <c:pt idx="141">
                  <c:v>40.79</c:v>
                </c:pt>
                <c:pt idx="142">
                  <c:v>40.51</c:v>
                </c:pt>
                <c:pt idx="143">
                  <c:v>40.51</c:v>
                </c:pt>
                <c:pt idx="144">
                  <c:v>40.79</c:v>
                </c:pt>
                <c:pt idx="145">
                  <c:v>40.5</c:v>
                </c:pt>
                <c:pt idx="146">
                  <c:v>40.51</c:v>
                </c:pt>
                <c:pt idx="147">
                  <c:v>40.79</c:v>
                </c:pt>
                <c:pt idx="148">
                  <c:v>40.51</c:v>
                </c:pt>
                <c:pt idx="149">
                  <c:v>40.5</c:v>
                </c:pt>
                <c:pt idx="150">
                  <c:v>40.78</c:v>
                </c:pt>
                <c:pt idx="151">
                  <c:v>40.5</c:v>
                </c:pt>
                <c:pt idx="152">
                  <c:v>40.5</c:v>
                </c:pt>
                <c:pt idx="153">
                  <c:v>40.5</c:v>
                </c:pt>
                <c:pt idx="154">
                  <c:v>40.78</c:v>
                </c:pt>
                <c:pt idx="155">
                  <c:v>40.5</c:v>
                </c:pt>
                <c:pt idx="156">
                  <c:v>40.78</c:v>
                </c:pt>
                <c:pt idx="157">
                  <c:v>40.5</c:v>
                </c:pt>
                <c:pt idx="158">
                  <c:v>40.5</c:v>
                </c:pt>
                <c:pt idx="159">
                  <c:v>40.78</c:v>
                </c:pt>
                <c:pt idx="160">
                  <c:v>40.51</c:v>
                </c:pt>
                <c:pt idx="161">
                  <c:v>40.79</c:v>
                </c:pt>
                <c:pt idx="162">
                  <c:v>40.5</c:v>
                </c:pt>
                <c:pt idx="163">
                  <c:v>40.5</c:v>
                </c:pt>
                <c:pt idx="164">
                  <c:v>40.78</c:v>
                </c:pt>
                <c:pt idx="165">
                  <c:v>40.5</c:v>
                </c:pt>
                <c:pt idx="166">
                  <c:v>40.5</c:v>
                </c:pt>
                <c:pt idx="167">
                  <c:v>40.78</c:v>
                </c:pt>
                <c:pt idx="168">
                  <c:v>40.5</c:v>
                </c:pt>
                <c:pt idx="169">
                  <c:v>40.5</c:v>
                </c:pt>
                <c:pt idx="170">
                  <c:v>40.78</c:v>
                </c:pt>
                <c:pt idx="171">
                  <c:v>40.5</c:v>
                </c:pt>
                <c:pt idx="172">
                  <c:v>40.5</c:v>
                </c:pt>
                <c:pt idx="173">
                  <c:v>40.78</c:v>
                </c:pt>
                <c:pt idx="174">
                  <c:v>40.5</c:v>
                </c:pt>
                <c:pt idx="175">
                  <c:v>40.49</c:v>
                </c:pt>
                <c:pt idx="176">
                  <c:v>40.770000000000003</c:v>
                </c:pt>
                <c:pt idx="177">
                  <c:v>40.49</c:v>
                </c:pt>
                <c:pt idx="178">
                  <c:v>40.770000000000003</c:v>
                </c:pt>
                <c:pt idx="179">
                  <c:v>40.5</c:v>
                </c:pt>
                <c:pt idx="180">
                  <c:v>40.49</c:v>
                </c:pt>
                <c:pt idx="181">
                  <c:v>40.770000000000003</c:v>
                </c:pt>
                <c:pt idx="182">
                  <c:v>40.49</c:v>
                </c:pt>
                <c:pt idx="183">
                  <c:v>40.49</c:v>
                </c:pt>
                <c:pt idx="184">
                  <c:v>40.770000000000003</c:v>
                </c:pt>
                <c:pt idx="185">
                  <c:v>40.49</c:v>
                </c:pt>
                <c:pt idx="186">
                  <c:v>40.76</c:v>
                </c:pt>
                <c:pt idx="187">
                  <c:v>40.479999999999997</c:v>
                </c:pt>
                <c:pt idx="188">
                  <c:v>40.479999999999997</c:v>
                </c:pt>
                <c:pt idx="189">
                  <c:v>40.76</c:v>
                </c:pt>
                <c:pt idx="190">
                  <c:v>40.47</c:v>
                </c:pt>
                <c:pt idx="191">
                  <c:v>40.75</c:v>
                </c:pt>
                <c:pt idx="192">
                  <c:v>40.47</c:v>
                </c:pt>
                <c:pt idx="193">
                  <c:v>40.47</c:v>
                </c:pt>
                <c:pt idx="194">
                  <c:v>40.75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FB-4FFE-9A70-09F7D4FCFA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Mongo_l_a4!$L$3</c:f>
              <c:strCache>
                <c:ptCount val="1"/>
                <c:pt idx="0">
                  <c:v>Olvasás (kB/s)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Mongo_l_a4!$I$333:$I$527</c:f>
              <c:numCache>
                <c:formatCode>General</c:formatCode>
                <c:ptCount val="195"/>
                <c:pt idx="0">
                  <c:v>1683634946</c:v>
                </c:pt>
                <c:pt idx="1">
                  <c:v>1683634951</c:v>
                </c:pt>
                <c:pt idx="2">
                  <c:v>1683634956</c:v>
                </c:pt>
                <c:pt idx="3">
                  <c:v>1683634961</c:v>
                </c:pt>
                <c:pt idx="4">
                  <c:v>1683634966</c:v>
                </c:pt>
                <c:pt idx="5">
                  <c:v>1683634971</c:v>
                </c:pt>
                <c:pt idx="6">
                  <c:v>1683634976</c:v>
                </c:pt>
                <c:pt idx="7">
                  <c:v>1683634981</c:v>
                </c:pt>
                <c:pt idx="8">
                  <c:v>1683634986</c:v>
                </c:pt>
                <c:pt idx="9">
                  <c:v>1683634991</c:v>
                </c:pt>
                <c:pt idx="10">
                  <c:v>1683634996</c:v>
                </c:pt>
                <c:pt idx="11">
                  <c:v>1683635001</c:v>
                </c:pt>
                <c:pt idx="12">
                  <c:v>1683635006</c:v>
                </c:pt>
                <c:pt idx="13">
                  <c:v>1683635011</c:v>
                </c:pt>
                <c:pt idx="14">
                  <c:v>1683635016</c:v>
                </c:pt>
                <c:pt idx="15">
                  <c:v>1683635021</c:v>
                </c:pt>
                <c:pt idx="16">
                  <c:v>1683635026</c:v>
                </c:pt>
                <c:pt idx="17">
                  <c:v>1683635031</c:v>
                </c:pt>
                <c:pt idx="18">
                  <c:v>1683635036</c:v>
                </c:pt>
                <c:pt idx="19">
                  <c:v>1683635041</c:v>
                </c:pt>
                <c:pt idx="20">
                  <c:v>1683635046</c:v>
                </c:pt>
                <c:pt idx="21">
                  <c:v>1683635051</c:v>
                </c:pt>
                <c:pt idx="22">
                  <c:v>1683635056</c:v>
                </c:pt>
                <c:pt idx="23">
                  <c:v>1683635061</c:v>
                </c:pt>
                <c:pt idx="24">
                  <c:v>1683635066</c:v>
                </c:pt>
                <c:pt idx="25">
                  <c:v>1683635071</c:v>
                </c:pt>
                <c:pt idx="26">
                  <c:v>1683635076</c:v>
                </c:pt>
                <c:pt idx="27">
                  <c:v>1683635081</c:v>
                </c:pt>
                <c:pt idx="28">
                  <c:v>1683635086</c:v>
                </c:pt>
                <c:pt idx="29">
                  <c:v>1683635091</c:v>
                </c:pt>
                <c:pt idx="30">
                  <c:v>1683635096</c:v>
                </c:pt>
                <c:pt idx="31">
                  <c:v>1683635101</c:v>
                </c:pt>
                <c:pt idx="32">
                  <c:v>1683635106</c:v>
                </c:pt>
                <c:pt idx="33">
                  <c:v>1683635111</c:v>
                </c:pt>
                <c:pt idx="34">
                  <c:v>1683635116</c:v>
                </c:pt>
                <c:pt idx="35">
                  <c:v>1683635121</c:v>
                </c:pt>
                <c:pt idx="36">
                  <c:v>1683635126</c:v>
                </c:pt>
                <c:pt idx="37">
                  <c:v>1683635131</c:v>
                </c:pt>
                <c:pt idx="38">
                  <c:v>1683635136</c:v>
                </c:pt>
                <c:pt idx="39">
                  <c:v>1683635141</c:v>
                </c:pt>
                <c:pt idx="40">
                  <c:v>1683635146</c:v>
                </c:pt>
                <c:pt idx="41">
                  <c:v>1683635151</c:v>
                </c:pt>
                <c:pt idx="42">
                  <c:v>1683635156</c:v>
                </c:pt>
                <c:pt idx="43">
                  <c:v>1683635161</c:v>
                </c:pt>
                <c:pt idx="44">
                  <c:v>1683635166</c:v>
                </c:pt>
                <c:pt idx="45">
                  <c:v>1683635171</c:v>
                </c:pt>
                <c:pt idx="46">
                  <c:v>1683635176</c:v>
                </c:pt>
                <c:pt idx="47">
                  <c:v>1683635181</c:v>
                </c:pt>
                <c:pt idx="48">
                  <c:v>1683635186</c:v>
                </c:pt>
                <c:pt idx="49">
                  <c:v>1683635191</c:v>
                </c:pt>
                <c:pt idx="50">
                  <c:v>1683635196</c:v>
                </c:pt>
                <c:pt idx="51">
                  <c:v>1683635201</c:v>
                </c:pt>
                <c:pt idx="52">
                  <c:v>1683635206</c:v>
                </c:pt>
                <c:pt idx="53">
                  <c:v>1683635211</c:v>
                </c:pt>
                <c:pt idx="54">
                  <c:v>1683635216</c:v>
                </c:pt>
                <c:pt idx="55">
                  <c:v>1683635221</c:v>
                </c:pt>
                <c:pt idx="56">
                  <c:v>1683635226</c:v>
                </c:pt>
                <c:pt idx="57">
                  <c:v>1683635231</c:v>
                </c:pt>
                <c:pt idx="58">
                  <c:v>1683635236</c:v>
                </c:pt>
                <c:pt idx="59">
                  <c:v>1683635241</c:v>
                </c:pt>
                <c:pt idx="60">
                  <c:v>1683635246</c:v>
                </c:pt>
                <c:pt idx="61">
                  <c:v>1683635251</c:v>
                </c:pt>
                <c:pt idx="62">
                  <c:v>1683635256</c:v>
                </c:pt>
                <c:pt idx="63">
                  <c:v>1683635261</c:v>
                </c:pt>
                <c:pt idx="64">
                  <c:v>1683635266</c:v>
                </c:pt>
                <c:pt idx="65">
                  <c:v>1683635271</c:v>
                </c:pt>
                <c:pt idx="66">
                  <c:v>1683635276</c:v>
                </c:pt>
                <c:pt idx="67">
                  <c:v>1683635281</c:v>
                </c:pt>
                <c:pt idx="68">
                  <c:v>1683635286</c:v>
                </c:pt>
                <c:pt idx="69">
                  <c:v>1683635291</c:v>
                </c:pt>
                <c:pt idx="70">
                  <c:v>1683635296</c:v>
                </c:pt>
                <c:pt idx="71">
                  <c:v>1683635301</c:v>
                </c:pt>
                <c:pt idx="72">
                  <c:v>1683635306</c:v>
                </c:pt>
                <c:pt idx="73">
                  <c:v>1683635311</c:v>
                </c:pt>
                <c:pt idx="74">
                  <c:v>1683635316</c:v>
                </c:pt>
                <c:pt idx="75">
                  <c:v>1683635321</c:v>
                </c:pt>
                <c:pt idx="76">
                  <c:v>1683635326</c:v>
                </c:pt>
                <c:pt idx="77">
                  <c:v>1683635331</c:v>
                </c:pt>
                <c:pt idx="78">
                  <c:v>1683635336</c:v>
                </c:pt>
                <c:pt idx="79">
                  <c:v>1683635341</c:v>
                </c:pt>
                <c:pt idx="80">
                  <c:v>1683635346</c:v>
                </c:pt>
                <c:pt idx="81">
                  <c:v>1683635351</c:v>
                </c:pt>
                <c:pt idx="82">
                  <c:v>1683635356</c:v>
                </c:pt>
                <c:pt idx="83">
                  <c:v>1683635361</c:v>
                </c:pt>
                <c:pt idx="84">
                  <c:v>1683635366</c:v>
                </c:pt>
                <c:pt idx="85">
                  <c:v>1683635371</c:v>
                </c:pt>
                <c:pt idx="86">
                  <c:v>1683635376</c:v>
                </c:pt>
                <c:pt idx="87">
                  <c:v>1683635381</c:v>
                </c:pt>
                <c:pt idx="88">
                  <c:v>1683635386</c:v>
                </c:pt>
                <c:pt idx="89">
                  <c:v>1683635391</c:v>
                </c:pt>
                <c:pt idx="90">
                  <c:v>1683635396</c:v>
                </c:pt>
                <c:pt idx="91">
                  <c:v>1683635401</c:v>
                </c:pt>
                <c:pt idx="92">
                  <c:v>1683635406</c:v>
                </c:pt>
                <c:pt idx="93">
                  <c:v>1683635411</c:v>
                </c:pt>
                <c:pt idx="94">
                  <c:v>1683635416</c:v>
                </c:pt>
                <c:pt idx="95">
                  <c:v>1683635421</c:v>
                </c:pt>
                <c:pt idx="96">
                  <c:v>1683635426</c:v>
                </c:pt>
                <c:pt idx="97">
                  <c:v>1683635431</c:v>
                </c:pt>
                <c:pt idx="98">
                  <c:v>1683635436</c:v>
                </c:pt>
                <c:pt idx="99">
                  <c:v>1683635441</c:v>
                </c:pt>
                <c:pt idx="100">
                  <c:v>1683635446</c:v>
                </c:pt>
                <c:pt idx="101">
                  <c:v>1683635451</c:v>
                </c:pt>
                <c:pt idx="102">
                  <c:v>1683635456</c:v>
                </c:pt>
                <c:pt idx="103">
                  <c:v>1683635461</c:v>
                </c:pt>
                <c:pt idx="104">
                  <c:v>1683635466</c:v>
                </c:pt>
                <c:pt idx="105">
                  <c:v>1683635471</c:v>
                </c:pt>
                <c:pt idx="106">
                  <c:v>1683635476</c:v>
                </c:pt>
                <c:pt idx="107">
                  <c:v>1683635481</c:v>
                </c:pt>
                <c:pt idx="108">
                  <c:v>1683635486</c:v>
                </c:pt>
                <c:pt idx="109">
                  <c:v>1683635491</c:v>
                </c:pt>
                <c:pt idx="110">
                  <c:v>1683635496</c:v>
                </c:pt>
                <c:pt idx="111">
                  <c:v>1683635501</c:v>
                </c:pt>
                <c:pt idx="112">
                  <c:v>1683635506</c:v>
                </c:pt>
                <c:pt idx="113">
                  <c:v>1683635511</c:v>
                </c:pt>
                <c:pt idx="114">
                  <c:v>1683635516</c:v>
                </c:pt>
                <c:pt idx="115">
                  <c:v>1683635521</c:v>
                </c:pt>
                <c:pt idx="116">
                  <c:v>1683635526</c:v>
                </c:pt>
                <c:pt idx="117">
                  <c:v>1683635531</c:v>
                </c:pt>
                <c:pt idx="118">
                  <c:v>1683635536</c:v>
                </c:pt>
                <c:pt idx="119">
                  <c:v>1683635541</c:v>
                </c:pt>
                <c:pt idx="120">
                  <c:v>1683635546</c:v>
                </c:pt>
                <c:pt idx="121">
                  <c:v>1683635551</c:v>
                </c:pt>
                <c:pt idx="122">
                  <c:v>1683635556</c:v>
                </c:pt>
                <c:pt idx="123">
                  <c:v>1683635561</c:v>
                </c:pt>
                <c:pt idx="124">
                  <c:v>1683635566</c:v>
                </c:pt>
                <c:pt idx="125">
                  <c:v>1683635571</c:v>
                </c:pt>
                <c:pt idx="126">
                  <c:v>1683635576</c:v>
                </c:pt>
                <c:pt idx="127">
                  <c:v>1683635581</c:v>
                </c:pt>
                <c:pt idx="128">
                  <c:v>1683635586</c:v>
                </c:pt>
                <c:pt idx="129">
                  <c:v>1683635591</c:v>
                </c:pt>
                <c:pt idx="130">
                  <c:v>1683635596</c:v>
                </c:pt>
                <c:pt idx="131">
                  <c:v>1683635601</c:v>
                </c:pt>
                <c:pt idx="132">
                  <c:v>1683635606</c:v>
                </c:pt>
                <c:pt idx="133">
                  <c:v>1683635611</c:v>
                </c:pt>
                <c:pt idx="134">
                  <c:v>1683635616</c:v>
                </c:pt>
                <c:pt idx="135">
                  <c:v>1683635621</c:v>
                </c:pt>
                <c:pt idx="136">
                  <c:v>1683635626</c:v>
                </c:pt>
                <c:pt idx="137">
                  <c:v>1683635631</c:v>
                </c:pt>
                <c:pt idx="138">
                  <c:v>1683635636</c:v>
                </c:pt>
                <c:pt idx="139">
                  <c:v>1683635641</c:v>
                </c:pt>
                <c:pt idx="140">
                  <c:v>1683635646</c:v>
                </c:pt>
                <c:pt idx="141">
                  <c:v>1683635651</c:v>
                </c:pt>
                <c:pt idx="142">
                  <c:v>1683635656</c:v>
                </c:pt>
                <c:pt idx="143">
                  <c:v>1683635661</c:v>
                </c:pt>
                <c:pt idx="144">
                  <c:v>1683635666</c:v>
                </c:pt>
                <c:pt idx="145">
                  <c:v>1683635671</c:v>
                </c:pt>
                <c:pt idx="146">
                  <c:v>1683635676</c:v>
                </c:pt>
                <c:pt idx="147">
                  <c:v>1683635681</c:v>
                </c:pt>
                <c:pt idx="148">
                  <c:v>1683635686</c:v>
                </c:pt>
                <c:pt idx="149">
                  <c:v>1683635691</c:v>
                </c:pt>
                <c:pt idx="150">
                  <c:v>1683635696</c:v>
                </c:pt>
                <c:pt idx="151">
                  <c:v>1683635701</c:v>
                </c:pt>
                <c:pt idx="152">
                  <c:v>1683635706</c:v>
                </c:pt>
                <c:pt idx="153">
                  <c:v>1683635711</c:v>
                </c:pt>
                <c:pt idx="154">
                  <c:v>1683635716</c:v>
                </c:pt>
                <c:pt idx="155">
                  <c:v>1683635721</c:v>
                </c:pt>
                <c:pt idx="156">
                  <c:v>1683635726</c:v>
                </c:pt>
                <c:pt idx="157">
                  <c:v>1683635731</c:v>
                </c:pt>
                <c:pt idx="158">
                  <c:v>1683635736</c:v>
                </c:pt>
                <c:pt idx="159">
                  <c:v>1683635741</c:v>
                </c:pt>
                <c:pt idx="160">
                  <c:v>1683635746</c:v>
                </c:pt>
                <c:pt idx="161">
                  <c:v>1683635751</c:v>
                </c:pt>
                <c:pt idx="162">
                  <c:v>1683635756</c:v>
                </c:pt>
                <c:pt idx="163">
                  <c:v>1683635761</c:v>
                </c:pt>
                <c:pt idx="164">
                  <c:v>1683635766</c:v>
                </c:pt>
                <c:pt idx="165">
                  <c:v>1683635771</c:v>
                </c:pt>
                <c:pt idx="166">
                  <c:v>1683635776</c:v>
                </c:pt>
                <c:pt idx="167">
                  <c:v>1683635781</c:v>
                </c:pt>
                <c:pt idx="168">
                  <c:v>1683635786</c:v>
                </c:pt>
                <c:pt idx="169">
                  <c:v>1683635791</c:v>
                </c:pt>
                <c:pt idx="170">
                  <c:v>1683635796</c:v>
                </c:pt>
                <c:pt idx="171">
                  <c:v>1683635801</c:v>
                </c:pt>
                <c:pt idx="172">
                  <c:v>1683635806</c:v>
                </c:pt>
                <c:pt idx="173">
                  <c:v>1683635811</c:v>
                </c:pt>
                <c:pt idx="174">
                  <c:v>1683635816</c:v>
                </c:pt>
                <c:pt idx="175">
                  <c:v>1683635821</c:v>
                </c:pt>
                <c:pt idx="176">
                  <c:v>1683635826</c:v>
                </c:pt>
                <c:pt idx="177">
                  <c:v>1683635831</c:v>
                </c:pt>
                <c:pt idx="178">
                  <c:v>1683635836</c:v>
                </c:pt>
                <c:pt idx="179">
                  <c:v>1683635841</c:v>
                </c:pt>
                <c:pt idx="180">
                  <c:v>1683635846</c:v>
                </c:pt>
                <c:pt idx="181">
                  <c:v>1683635851</c:v>
                </c:pt>
                <c:pt idx="182">
                  <c:v>1683635856</c:v>
                </c:pt>
                <c:pt idx="183">
                  <c:v>1683635861</c:v>
                </c:pt>
                <c:pt idx="184">
                  <c:v>1683635866</c:v>
                </c:pt>
                <c:pt idx="185">
                  <c:v>1683635871</c:v>
                </c:pt>
                <c:pt idx="186">
                  <c:v>1683635876</c:v>
                </c:pt>
                <c:pt idx="187">
                  <c:v>1683635881</c:v>
                </c:pt>
                <c:pt idx="188">
                  <c:v>1683635886</c:v>
                </c:pt>
                <c:pt idx="189">
                  <c:v>1683635891</c:v>
                </c:pt>
                <c:pt idx="190">
                  <c:v>1683635896</c:v>
                </c:pt>
                <c:pt idx="191">
                  <c:v>1683635901</c:v>
                </c:pt>
                <c:pt idx="192">
                  <c:v>1683635906</c:v>
                </c:pt>
                <c:pt idx="193">
                  <c:v>1683635911</c:v>
                </c:pt>
                <c:pt idx="194">
                  <c:v>1683635916</c:v>
                </c:pt>
              </c:numCache>
            </c:numRef>
          </c:cat>
          <c:val>
            <c:numRef>
              <c:f>Mongo_l_a4!$L$333:$L$527</c:f>
              <c:numCache>
                <c:formatCode>General</c:formatCode>
                <c:ptCount val="195"/>
                <c:pt idx="0">
                  <c:v>14614.8</c:v>
                </c:pt>
                <c:pt idx="1">
                  <c:v>13484.8</c:v>
                </c:pt>
                <c:pt idx="2">
                  <c:v>12830.4</c:v>
                </c:pt>
                <c:pt idx="3">
                  <c:v>13513</c:v>
                </c:pt>
                <c:pt idx="4">
                  <c:v>13979</c:v>
                </c:pt>
                <c:pt idx="5">
                  <c:v>13204.7</c:v>
                </c:pt>
                <c:pt idx="6">
                  <c:v>13933.1</c:v>
                </c:pt>
                <c:pt idx="7">
                  <c:v>13805</c:v>
                </c:pt>
                <c:pt idx="8">
                  <c:v>13474.2</c:v>
                </c:pt>
                <c:pt idx="9">
                  <c:v>14575.5</c:v>
                </c:pt>
                <c:pt idx="10">
                  <c:v>13268.4</c:v>
                </c:pt>
                <c:pt idx="11">
                  <c:v>13882.7</c:v>
                </c:pt>
                <c:pt idx="12">
                  <c:v>13102.9</c:v>
                </c:pt>
                <c:pt idx="13">
                  <c:v>14420.2</c:v>
                </c:pt>
                <c:pt idx="14">
                  <c:v>14275.7</c:v>
                </c:pt>
                <c:pt idx="15">
                  <c:v>14278.1</c:v>
                </c:pt>
                <c:pt idx="16">
                  <c:v>14235.3</c:v>
                </c:pt>
                <c:pt idx="17">
                  <c:v>13358.5</c:v>
                </c:pt>
                <c:pt idx="18">
                  <c:v>13467.2</c:v>
                </c:pt>
                <c:pt idx="19">
                  <c:v>13346.2</c:v>
                </c:pt>
                <c:pt idx="20">
                  <c:v>13565.9</c:v>
                </c:pt>
                <c:pt idx="21">
                  <c:v>14035.7</c:v>
                </c:pt>
                <c:pt idx="22">
                  <c:v>13264.5</c:v>
                </c:pt>
                <c:pt idx="23">
                  <c:v>14121.2</c:v>
                </c:pt>
                <c:pt idx="24">
                  <c:v>13593</c:v>
                </c:pt>
                <c:pt idx="25">
                  <c:v>13200</c:v>
                </c:pt>
                <c:pt idx="26">
                  <c:v>13435.7</c:v>
                </c:pt>
                <c:pt idx="27">
                  <c:v>13320.4</c:v>
                </c:pt>
                <c:pt idx="28">
                  <c:v>13029.9</c:v>
                </c:pt>
                <c:pt idx="29">
                  <c:v>3272.23</c:v>
                </c:pt>
                <c:pt idx="30">
                  <c:v>6956.12</c:v>
                </c:pt>
                <c:pt idx="31">
                  <c:v>11713</c:v>
                </c:pt>
                <c:pt idx="32">
                  <c:v>10017.799999999999</c:v>
                </c:pt>
                <c:pt idx="33">
                  <c:v>8610.33</c:v>
                </c:pt>
                <c:pt idx="34">
                  <c:v>13981.4</c:v>
                </c:pt>
                <c:pt idx="35">
                  <c:v>8810.8700000000008</c:v>
                </c:pt>
                <c:pt idx="36">
                  <c:v>13429.1</c:v>
                </c:pt>
                <c:pt idx="37">
                  <c:v>13267.6</c:v>
                </c:pt>
                <c:pt idx="38">
                  <c:v>13088.2</c:v>
                </c:pt>
                <c:pt idx="39">
                  <c:v>13120</c:v>
                </c:pt>
                <c:pt idx="40">
                  <c:v>13010.5</c:v>
                </c:pt>
                <c:pt idx="41">
                  <c:v>13631.8</c:v>
                </c:pt>
                <c:pt idx="42">
                  <c:v>11577.5</c:v>
                </c:pt>
                <c:pt idx="43">
                  <c:v>4824.08</c:v>
                </c:pt>
                <c:pt idx="44">
                  <c:v>3988.35</c:v>
                </c:pt>
                <c:pt idx="45">
                  <c:v>10672.6</c:v>
                </c:pt>
                <c:pt idx="46">
                  <c:v>12896.9</c:v>
                </c:pt>
                <c:pt idx="47">
                  <c:v>14114.2</c:v>
                </c:pt>
                <c:pt idx="48">
                  <c:v>13954.2</c:v>
                </c:pt>
                <c:pt idx="49">
                  <c:v>13737.5</c:v>
                </c:pt>
                <c:pt idx="50">
                  <c:v>13040.8</c:v>
                </c:pt>
                <c:pt idx="51">
                  <c:v>12978.3</c:v>
                </c:pt>
                <c:pt idx="52">
                  <c:v>13581.4</c:v>
                </c:pt>
                <c:pt idx="53">
                  <c:v>5078.0600000000004</c:v>
                </c:pt>
                <c:pt idx="54">
                  <c:v>14035</c:v>
                </c:pt>
                <c:pt idx="55">
                  <c:v>13342.1</c:v>
                </c:pt>
                <c:pt idx="56">
                  <c:v>13015.1</c:v>
                </c:pt>
                <c:pt idx="57">
                  <c:v>7985.24</c:v>
                </c:pt>
                <c:pt idx="58">
                  <c:v>9749.9</c:v>
                </c:pt>
                <c:pt idx="59">
                  <c:v>13729.5</c:v>
                </c:pt>
                <c:pt idx="60">
                  <c:v>12538.8</c:v>
                </c:pt>
                <c:pt idx="61">
                  <c:v>10988</c:v>
                </c:pt>
                <c:pt idx="62">
                  <c:v>3638.76</c:v>
                </c:pt>
                <c:pt idx="63">
                  <c:v>13320.4</c:v>
                </c:pt>
                <c:pt idx="64">
                  <c:v>12769.8</c:v>
                </c:pt>
                <c:pt idx="65">
                  <c:v>13963.5</c:v>
                </c:pt>
                <c:pt idx="66">
                  <c:v>13109.9</c:v>
                </c:pt>
                <c:pt idx="67">
                  <c:v>13031.8</c:v>
                </c:pt>
                <c:pt idx="68">
                  <c:v>13634.2</c:v>
                </c:pt>
                <c:pt idx="69">
                  <c:v>13041.5</c:v>
                </c:pt>
                <c:pt idx="70">
                  <c:v>13035.3</c:v>
                </c:pt>
                <c:pt idx="71">
                  <c:v>13438.6</c:v>
                </c:pt>
                <c:pt idx="72">
                  <c:v>13701</c:v>
                </c:pt>
                <c:pt idx="73">
                  <c:v>13710.1</c:v>
                </c:pt>
                <c:pt idx="74">
                  <c:v>13276.1</c:v>
                </c:pt>
                <c:pt idx="75">
                  <c:v>12976.3</c:v>
                </c:pt>
                <c:pt idx="76">
                  <c:v>13436.9</c:v>
                </c:pt>
                <c:pt idx="77">
                  <c:v>13146.5</c:v>
                </c:pt>
                <c:pt idx="78">
                  <c:v>13395.7</c:v>
                </c:pt>
                <c:pt idx="79">
                  <c:v>13754.3</c:v>
                </c:pt>
                <c:pt idx="80">
                  <c:v>13396.9</c:v>
                </c:pt>
                <c:pt idx="81">
                  <c:v>14028.7</c:v>
                </c:pt>
                <c:pt idx="82">
                  <c:v>13502.1</c:v>
                </c:pt>
                <c:pt idx="83">
                  <c:v>13584.5</c:v>
                </c:pt>
                <c:pt idx="84">
                  <c:v>13067.2</c:v>
                </c:pt>
                <c:pt idx="85">
                  <c:v>13753.8</c:v>
                </c:pt>
                <c:pt idx="86">
                  <c:v>13475.2</c:v>
                </c:pt>
                <c:pt idx="87">
                  <c:v>13389.9</c:v>
                </c:pt>
                <c:pt idx="88">
                  <c:v>13865.6</c:v>
                </c:pt>
                <c:pt idx="89">
                  <c:v>14603.1</c:v>
                </c:pt>
                <c:pt idx="90">
                  <c:v>13258.2</c:v>
                </c:pt>
                <c:pt idx="91">
                  <c:v>13641.2</c:v>
                </c:pt>
                <c:pt idx="92">
                  <c:v>13208.5</c:v>
                </c:pt>
                <c:pt idx="93">
                  <c:v>13865.6</c:v>
                </c:pt>
                <c:pt idx="94">
                  <c:v>13601.5</c:v>
                </c:pt>
                <c:pt idx="95">
                  <c:v>13559.6</c:v>
                </c:pt>
                <c:pt idx="96">
                  <c:v>14040.4</c:v>
                </c:pt>
                <c:pt idx="97">
                  <c:v>13326.6</c:v>
                </c:pt>
                <c:pt idx="98">
                  <c:v>14257.9</c:v>
                </c:pt>
                <c:pt idx="99">
                  <c:v>13676.7</c:v>
                </c:pt>
                <c:pt idx="100">
                  <c:v>13376.3</c:v>
                </c:pt>
                <c:pt idx="101">
                  <c:v>12789.1</c:v>
                </c:pt>
                <c:pt idx="102">
                  <c:v>13989.9</c:v>
                </c:pt>
                <c:pt idx="103">
                  <c:v>13202.3</c:v>
                </c:pt>
                <c:pt idx="104">
                  <c:v>13178.4</c:v>
                </c:pt>
                <c:pt idx="105">
                  <c:v>14358.8</c:v>
                </c:pt>
                <c:pt idx="106">
                  <c:v>14765</c:v>
                </c:pt>
                <c:pt idx="107">
                  <c:v>13770.5</c:v>
                </c:pt>
                <c:pt idx="108">
                  <c:v>13346.8</c:v>
                </c:pt>
                <c:pt idx="109">
                  <c:v>13583.7</c:v>
                </c:pt>
                <c:pt idx="110">
                  <c:v>13975.2</c:v>
                </c:pt>
                <c:pt idx="111">
                  <c:v>13705.6</c:v>
                </c:pt>
                <c:pt idx="112">
                  <c:v>14298.2</c:v>
                </c:pt>
                <c:pt idx="113">
                  <c:v>12717.7</c:v>
                </c:pt>
                <c:pt idx="114">
                  <c:v>13876.7</c:v>
                </c:pt>
                <c:pt idx="115">
                  <c:v>14184.9</c:v>
                </c:pt>
                <c:pt idx="116">
                  <c:v>13647.4</c:v>
                </c:pt>
                <c:pt idx="117">
                  <c:v>13264.5</c:v>
                </c:pt>
                <c:pt idx="118">
                  <c:v>13974.4</c:v>
                </c:pt>
                <c:pt idx="119">
                  <c:v>13721.9</c:v>
                </c:pt>
                <c:pt idx="120">
                  <c:v>12919.4</c:v>
                </c:pt>
                <c:pt idx="121">
                  <c:v>13098.5</c:v>
                </c:pt>
                <c:pt idx="122">
                  <c:v>13938.6</c:v>
                </c:pt>
                <c:pt idx="123">
                  <c:v>13686.2</c:v>
                </c:pt>
                <c:pt idx="124">
                  <c:v>13655.9</c:v>
                </c:pt>
                <c:pt idx="125">
                  <c:v>13845.4</c:v>
                </c:pt>
                <c:pt idx="126">
                  <c:v>13155.7</c:v>
                </c:pt>
                <c:pt idx="127">
                  <c:v>13071.3</c:v>
                </c:pt>
                <c:pt idx="128">
                  <c:v>13387.3</c:v>
                </c:pt>
                <c:pt idx="129">
                  <c:v>13812.8</c:v>
                </c:pt>
                <c:pt idx="130">
                  <c:v>13786.4</c:v>
                </c:pt>
                <c:pt idx="131">
                  <c:v>13803.5</c:v>
                </c:pt>
                <c:pt idx="132">
                  <c:v>14062.1</c:v>
                </c:pt>
                <c:pt idx="133">
                  <c:v>13258.2</c:v>
                </c:pt>
                <c:pt idx="134">
                  <c:v>13805.4</c:v>
                </c:pt>
                <c:pt idx="135">
                  <c:v>13652.7</c:v>
                </c:pt>
                <c:pt idx="136">
                  <c:v>13951.1</c:v>
                </c:pt>
                <c:pt idx="137">
                  <c:v>13342.9</c:v>
                </c:pt>
                <c:pt idx="138">
                  <c:v>13470.5</c:v>
                </c:pt>
                <c:pt idx="139">
                  <c:v>14099.4</c:v>
                </c:pt>
                <c:pt idx="140">
                  <c:v>14196.5</c:v>
                </c:pt>
                <c:pt idx="141">
                  <c:v>13364.5</c:v>
                </c:pt>
                <c:pt idx="142">
                  <c:v>13536.3</c:v>
                </c:pt>
                <c:pt idx="143">
                  <c:v>13532.4</c:v>
                </c:pt>
                <c:pt idx="144">
                  <c:v>13144.1</c:v>
                </c:pt>
                <c:pt idx="145">
                  <c:v>13362.9</c:v>
                </c:pt>
                <c:pt idx="146">
                  <c:v>13210.1</c:v>
                </c:pt>
                <c:pt idx="147">
                  <c:v>13935.7</c:v>
                </c:pt>
                <c:pt idx="148">
                  <c:v>13088.9</c:v>
                </c:pt>
                <c:pt idx="149">
                  <c:v>13770.3</c:v>
                </c:pt>
                <c:pt idx="150">
                  <c:v>12703.7</c:v>
                </c:pt>
                <c:pt idx="151">
                  <c:v>13609.3</c:v>
                </c:pt>
                <c:pt idx="152">
                  <c:v>13918.5</c:v>
                </c:pt>
                <c:pt idx="153">
                  <c:v>13630.3</c:v>
                </c:pt>
                <c:pt idx="154">
                  <c:v>12875.3</c:v>
                </c:pt>
                <c:pt idx="155">
                  <c:v>13972</c:v>
                </c:pt>
                <c:pt idx="156">
                  <c:v>13949.5</c:v>
                </c:pt>
                <c:pt idx="157">
                  <c:v>12844.3</c:v>
                </c:pt>
                <c:pt idx="158">
                  <c:v>13680</c:v>
                </c:pt>
                <c:pt idx="159">
                  <c:v>12636.9</c:v>
                </c:pt>
                <c:pt idx="160">
                  <c:v>14779.8</c:v>
                </c:pt>
                <c:pt idx="161">
                  <c:v>12997.3</c:v>
                </c:pt>
                <c:pt idx="162">
                  <c:v>13154.3</c:v>
                </c:pt>
                <c:pt idx="163">
                  <c:v>13893.6</c:v>
                </c:pt>
                <c:pt idx="164">
                  <c:v>12985.6</c:v>
                </c:pt>
                <c:pt idx="165">
                  <c:v>13645.8</c:v>
                </c:pt>
                <c:pt idx="166">
                  <c:v>13315</c:v>
                </c:pt>
                <c:pt idx="167">
                  <c:v>12481.4</c:v>
                </c:pt>
                <c:pt idx="168">
                  <c:v>14077.7</c:v>
                </c:pt>
                <c:pt idx="169">
                  <c:v>13430.7</c:v>
                </c:pt>
                <c:pt idx="170">
                  <c:v>13531.6</c:v>
                </c:pt>
                <c:pt idx="171">
                  <c:v>13386.4</c:v>
                </c:pt>
                <c:pt idx="172">
                  <c:v>13664.5</c:v>
                </c:pt>
                <c:pt idx="173">
                  <c:v>13485.8</c:v>
                </c:pt>
                <c:pt idx="174">
                  <c:v>14050.5</c:v>
                </c:pt>
                <c:pt idx="175">
                  <c:v>12773.6</c:v>
                </c:pt>
                <c:pt idx="176">
                  <c:v>13299.4</c:v>
                </c:pt>
                <c:pt idx="177">
                  <c:v>13805.8</c:v>
                </c:pt>
                <c:pt idx="178">
                  <c:v>13725</c:v>
                </c:pt>
                <c:pt idx="179">
                  <c:v>12976</c:v>
                </c:pt>
                <c:pt idx="180">
                  <c:v>14007</c:v>
                </c:pt>
                <c:pt idx="181">
                  <c:v>13166.7</c:v>
                </c:pt>
                <c:pt idx="182">
                  <c:v>14405.4</c:v>
                </c:pt>
                <c:pt idx="183">
                  <c:v>13592.3</c:v>
                </c:pt>
                <c:pt idx="184">
                  <c:v>12819.4</c:v>
                </c:pt>
                <c:pt idx="185">
                  <c:v>12586.4</c:v>
                </c:pt>
                <c:pt idx="186">
                  <c:v>13000.4</c:v>
                </c:pt>
                <c:pt idx="187">
                  <c:v>13346.5</c:v>
                </c:pt>
                <c:pt idx="188">
                  <c:v>13819</c:v>
                </c:pt>
                <c:pt idx="189">
                  <c:v>13440</c:v>
                </c:pt>
                <c:pt idx="190">
                  <c:v>13547.2</c:v>
                </c:pt>
                <c:pt idx="191">
                  <c:v>14257.1</c:v>
                </c:pt>
                <c:pt idx="192">
                  <c:v>12657.9</c:v>
                </c:pt>
                <c:pt idx="193">
                  <c:v>8827.1299999999992</c:v>
                </c:pt>
                <c:pt idx="194">
                  <c:v>1796.12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E0-4D32-8315-ABB6736BF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Mongo_l_a4!$M$3</c:f>
              <c:strCache>
                <c:ptCount val="1"/>
                <c:pt idx="0">
                  <c:v>Irás (kB/s)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Mongo_l_a4!$I$333:$I$527</c:f>
              <c:numCache>
                <c:formatCode>General</c:formatCode>
                <c:ptCount val="195"/>
                <c:pt idx="0">
                  <c:v>1683634946</c:v>
                </c:pt>
                <c:pt idx="1">
                  <c:v>1683634951</c:v>
                </c:pt>
                <c:pt idx="2">
                  <c:v>1683634956</c:v>
                </c:pt>
                <c:pt idx="3">
                  <c:v>1683634961</c:v>
                </c:pt>
                <c:pt idx="4">
                  <c:v>1683634966</c:v>
                </c:pt>
                <c:pt idx="5">
                  <c:v>1683634971</c:v>
                </c:pt>
                <c:pt idx="6">
                  <c:v>1683634976</c:v>
                </c:pt>
                <c:pt idx="7">
                  <c:v>1683634981</c:v>
                </c:pt>
                <c:pt idx="8">
                  <c:v>1683634986</c:v>
                </c:pt>
                <c:pt idx="9">
                  <c:v>1683634991</c:v>
                </c:pt>
                <c:pt idx="10">
                  <c:v>1683634996</c:v>
                </c:pt>
                <c:pt idx="11">
                  <c:v>1683635001</c:v>
                </c:pt>
                <c:pt idx="12">
                  <c:v>1683635006</c:v>
                </c:pt>
                <c:pt idx="13">
                  <c:v>1683635011</c:v>
                </c:pt>
                <c:pt idx="14">
                  <c:v>1683635016</c:v>
                </c:pt>
                <c:pt idx="15">
                  <c:v>1683635021</c:v>
                </c:pt>
                <c:pt idx="16">
                  <c:v>1683635026</c:v>
                </c:pt>
                <c:pt idx="17">
                  <c:v>1683635031</c:v>
                </c:pt>
                <c:pt idx="18">
                  <c:v>1683635036</c:v>
                </c:pt>
                <c:pt idx="19">
                  <c:v>1683635041</c:v>
                </c:pt>
                <c:pt idx="20">
                  <c:v>1683635046</c:v>
                </c:pt>
                <c:pt idx="21">
                  <c:v>1683635051</c:v>
                </c:pt>
                <c:pt idx="22">
                  <c:v>1683635056</c:v>
                </c:pt>
                <c:pt idx="23">
                  <c:v>1683635061</c:v>
                </c:pt>
                <c:pt idx="24">
                  <c:v>1683635066</c:v>
                </c:pt>
                <c:pt idx="25">
                  <c:v>1683635071</c:v>
                </c:pt>
                <c:pt idx="26">
                  <c:v>1683635076</c:v>
                </c:pt>
                <c:pt idx="27">
                  <c:v>1683635081</c:v>
                </c:pt>
                <c:pt idx="28">
                  <c:v>1683635086</c:v>
                </c:pt>
                <c:pt idx="29">
                  <c:v>1683635091</c:v>
                </c:pt>
                <c:pt idx="30">
                  <c:v>1683635096</c:v>
                </c:pt>
                <c:pt idx="31">
                  <c:v>1683635101</c:v>
                </c:pt>
                <c:pt idx="32">
                  <c:v>1683635106</c:v>
                </c:pt>
                <c:pt idx="33">
                  <c:v>1683635111</c:v>
                </c:pt>
                <c:pt idx="34">
                  <c:v>1683635116</c:v>
                </c:pt>
                <c:pt idx="35">
                  <c:v>1683635121</c:v>
                </c:pt>
                <c:pt idx="36">
                  <c:v>1683635126</c:v>
                </c:pt>
                <c:pt idx="37">
                  <c:v>1683635131</c:v>
                </c:pt>
                <c:pt idx="38">
                  <c:v>1683635136</c:v>
                </c:pt>
                <c:pt idx="39">
                  <c:v>1683635141</c:v>
                </c:pt>
                <c:pt idx="40">
                  <c:v>1683635146</c:v>
                </c:pt>
                <c:pt idx="41">
                  <c:v>1683635151</c:v>
                </c:pt>
                <c:pt idx="42">
                  <c:v>1683635156</c:v>
                </c:pt>
                <c:pt idx="43">
                  <c:v>1683635161</c:v>
                </c:pt>
                <c:pt idx="44">
                  <c:v>1683635166</c:v>
                </c:pt>
                <c:pt idx="45">
                  <c:v>1683635171</c:v>
                </c:pt>
                <c:pt idx="46">
                  <c:v>1683635176</c:v>
                </c:pt>
                <c:pt idx="47">
                  <c:v>1683635181</c:v>
                </c:pt>
                <c:pt idx="48">
                  <c:v>1683635186</c:v>
                </c:pt>
                <c:pt idx="49">
                  <c:v>1683635191</c:v>
                </c:pt>
                <c:pt idx="50">
                  <c:v>1683635196</c:v>
                </c:pt>
                <c:pt idx="51">
                  <c:v>1683635201</c:v>
                </c:pt>
                <c:pt idx="52">
                  <c:v>1683635206</c:v>
                </c:pt>
                <c:pt idx="53">
                  <c:v>1683635211</c:v>
                </c:pt>
                <c:pt idx="54">
                  <c:v>1683635216</c:v>
                </c:pt>
                <c:pt idx="55">
                  <c:v>1683635221</c:v>
                </c:pt>
                <c:pt idx="56">
                  <c:v>1683635226</c:v>
                </c:pt>
                <c:pt idx="57">
                  <c:v>1683635231</c:v>
                </c:pt>
                <c:pt idx="58">
                  <c:v>1683635236</c:v>
                </c:pt>
                <c:pt idx="59">
                  <c:v>1683635241</c:v>
                </c:pt>
                <c:pt idx="60">
                  <c:v>1683635246</c:v>
                </c:pt>
                <c:pt idx="61">
                  <c:v>1683635251</c:v>
                </c:pt>
                <c:pt idx="62">
                  <c:v>1683635256</c:v>
                </c:pt>
                <c:pt idx="63">
                  <c:v>1683635261</c:v>
                </c:pt>
                <c:pt idx="64">
                  <c:v>1683635266</c:v>
                </c:pt>
                <c:pt idx="65">
                  <c:v>1683635271</c:v>
                </c:pt>
                <c:pt idx="66">
                  <c:v>1683635276</c:v>
                </c:pt>
                <c:pt idx="67">
                  <c:v>1683635281</c:v>
                </c:pt>
                <c:pt idx="68">
                  <c:v>1683635286</c:v>
                </c:pt>
                <c:pt idx="69">
                  <c:v>1683635291</c:v>
                </c:pt>
                <c:pt idx="70">
                  <c:v>1683635296</c:v>
                </c:pt>
                <c:pt idx="71">
                  <c:v>1683635301</c:v>
                </c:pt>
                <c:pt idx="72">
                  <c:v>1683635306</c:v>
                </c:pt>
                <c:pt idx="73">
                  <c:v>1683635311</c:v>
                </c:pt>
                <c:pt idx="74">
                  <c:v>1683635316</c:v>
                </c:pt>
                <c:pt idx="75">
                  <c:v>1683635321</c:v>
                </c:pt>
                <c:pt idx="76">
                  <c:v>1683635326</c:v>
                </c:pt>
                <c:pt idx="77">
                  <c:v>1683635331</c:v>
                </c:pt>
                <c:pt idx="78">
                  <c:v>1683635336</c:v>
                </c:pt>
                <c:pt idx="79">
                  <c:v>1683635341</c:v>
                </c:pt>
                <c:pt idx="80">
                  <c:v>1683635346</c:v>
                </c:pt>
                <c:pt idx="81">
                  <c:v>1683635351</c:v>
                </c:pt>
                <c:pt idx="82">
                  <c:v>1683635356</c:v>
                </c:pt>
                <c:pt idx="83">
                  <c:v>1683635361</c:v>
                </c:pt>
                <c:pt idx="84">
                  <c:v>1683635366</c:v>
                </c:pt>
                <c:pt idx="85">
                  <c:v>1683635371</c:v>
                </c:pt>
                <c:pt idx="86">
                  <c:v>1683635376</c:v>
                </c:pt>
                <c:pt idx="87">
                  <c:v>1683635381</c:v>
                </c:pt>
                <c:pt idx="88">
                  <c:v>1683635386</c:v>
                </c:pt>
                <c:pt idx="89">
                  <c:v>1683635391</c:v>
                </c:pt>
                <c:pt idx="90">
                  <c:v>1683635396</c:v>
                </c:pt>
                <c:pt idx="91">
                  <c:v>1683635401</c:v>
                </c:pt>
                <c:pt idx="92">
                  <c:v>1683635406</c:v>
                </c:pt>
                <c:pt idx="93">
                  <c:v>1683635411</c:v>
                </c:pt>
                <c:pt idx="94">
                  <c:v>1683635416</c:v>
                </c:pt>
                <c:pt idx="95">
                  <c:v>1683635421</c:v>
                </c:pt>
                <c:pt idx="96">
                  <c:v>1683635426</c:v>
                </c:pt>
                <c:pt idx="97">
                  <c:v>1683635431</c:v>
                </c:pt>
                <c:pt idx="98">
                  <c:v>1683635436</c:v>
                </c:pt>
                <c:pt idx="99">
                  <c:v>1683635441</c:v>
                </c:pt>
                <c:pt idx="100">
                  <c:v>1683635446</c:v>
                </c:pt>
                <c:pt idx="101">
                  <c:v>1683635451</c:v>
                </c:pt>
                <c:pt idx="102">
                  <c:v>1683635456</c:v>
                </c:pt>
                <c:pt idx="103">
                  <c:v>1683635461</c:v>
                </c:pt>
                <c:pt idx="104">
                  <c:v>1683635466</c:v>
                </c:pt>
                <c:pt idx="105">
                  <c:v>1683635471</c:v>
                </c:pt>
                <c:pt idx="106">
                  <c:v>1683635476</c:v>
                </c:pt>
                <c:pt idx="107">
                  <c:v>1683635481</c:v>
                </c:pt>
                <c:pt idx="108">
                  <c:v>1683635486</c:v>
                </c:pt>
                <c:pt idx="109">
                  <c:v>1683635491</c:v>
                </c:pt>
                <c:pt idx="110">
                  <c:v>1683635496</c:v>
                </c:pt>
                <c:pt idx="111">
                  <c:v>1683635501</c:v>
                </c:pt>
                <c:pt idx="112">
                  <c:v>1683635506</c:v>
                </c:pt>
                <c:pt idx="113">
                  <c:v>1683635511</c:v>
                </c:pt>
                <c:pt idx="114">
                  <c:v>1683635516</c:v>
                </c:pt>
                <c:pt idx="115">
                  <c:v>1683635521</c:v>
                </c:pt>
                <c:pt idx="116">
                  <c:v>1683635526</c:v>
                </c:pt>
                <c:pt idx="117">
                  <c:v>1683635531</c:v>
                </c:pt>
                <c:pt idx="118">
                  <c:v>1683635536</c:v>
                </c:pt>
                <c:pt idx="119">
                  <c:v>1683635541</c:v>
                </c:pt>
                <c:pt idx="120">
                  <c:v>1683635546</c:v>
                </c:pt>
                <c:pt idx="121">
                  <c:v>1683635551</c:v>
                </c:pt>
                <c:pt idx="122">
                  <c:v>1683635556</c:v>
                </c:pt>
                <c:pt idx="123">
                  <c:v>1683635561</c:v>
                </c:pt>
                <c:pt idx="124">
                  <c:v>1683635566</c:v>
                </c:pt>
                <c:pt idx="125">
                  <c:v>1683635571</c:v>
                </c:pt>
                <c:pt idx="126">
                  <c:v>1683635576</c:v>
                </c:pt>
                <c:pt idx="127">
                  <c:v>1683635581</c:v>
                </c:pt>
                <c:pt idx="128">
                  <c:v>1683635586</c:v>
                </c:pt>
                <c:pt idx="129">
                  <c:v>1683635591</c:v>
                </c:pt>
                <c:pt idx="130">
                  <c:v>1683635596</c:v>
                </c:pt>
                <c:pt idx="131">
                  <c:v>1683635601</c:v>
                </c:pt>
                <c:pt idx="132">
                  <c:v>1683635606</c:v>
                </c:pt>
                <c:pt idx="133">
                  <c:v>1683635611</c:v>
                </c:pt>
                <c:pt idx="134">
                  <c:v>1683635616</c:v>
                </c:pt>
                <c:pt idx="135">
                  <c:v>1683635621</c:v>
                </c:pt>
                <c:pt idx="136">
                  <c:v>1683635626</c:v>
                </c:pt>
                <c:pt idx="137">
                  <c:v>1683635631</c:v>
                </c:pt>
                <c:pt idx="138">
                  <c:v>1683635636</c:v>
                </c:pt>
                <c:pt idx="139">
                  <c:v>1683635641</c:v>
                </c:pt>
                <c:pt idx="140">
                  <c:v>1683635646</c:v>
                </c:pt>
                <c:pt idx="141">
                  <c:v>1683635651</c:v>
                </c:pt>
                <c:pt idx="142">
                  <c:v>1683635656</c:v>
                </c:pt>
                <c:pt idx="143">
                  <c:v>1683635661</c:v>
                </c:pt>
                <c:pt idx="144">
                  <c:v>1683635666</c:v>
                </c:pt>
                <c:pt idx="145">
                  <c:v>1683635671</c:v>
                </c:pt>
                <c:pt idx="146">
                  <c:v>1683635676</c:v>
                </c:pt>
                <c:pt idx="147">
                  <c:v>1683635681</c:v>
                </c:pt>
                <c:pt idx="148">
                  <c:v>1683635686</c:v>
                </c:pt>
                <c:pt idx="149">
                  <c:v>1683635691</c:v>
                </c:pt>
                <c:pt idx="150">
                  <c:v>1683635696</c:v>
                </c:pt>
                <c:pt idx="151">
                  <c:v>1683635701</c:v>
                </c:pt>
                <c:pt idx="152">
                  <c:v>1683635706</c:v>
                </c:pt>
                <c:pt idx="153">
                  <c:v>1683635711</c:v>
                </c:pt>
                <c:pt idx="154">
                  <c:v>1683635716</c:v>
                </c:pt>
                <c:pt idx="155">
                  <c:v>1683635721</c:v>
                </c:pt>
                <c:pt idx="156">
                  <c:v>1683635726</c:v>
                </c:pt>
                <c:pt idx="157">
                  <c:v>1683635731</c:v>
                </c:pt>
                <c:pt idx="158">
                  <c:v>1683635736</c:v>
                </c:pt>
                <c:pt idx="159">
                  <c:v>1683635741</c:v>
                </c:pt>
                <c:pt idx="160">
                  <c:v>1683635746</c:v>
                </c:pt>
                <c:pt idx="161">
                  <c:v>1683635751</c:v>
                </c:pt>
                <c:pt idx="162">
                  <c:v>1683635756</c:v>
                </c:pt>
                <c:pt idx="163">
                  <c:v>1683635761</c:v>
                </c:pt>
                <c:pt idx="164">
                  <c:v>1683635766</c:v>
                </c:pt>
                <c:pt idx="165">
                  <c:v>1683635771</c:v>
                </c:pt>
                <c:pt idx="166">
                  <c:v>1683635776</c:v>
                </c:pt>
                <c:pt idx="167">
                  <c:v>1683635781</c:v>
                </c:pt>
                <c:pt idx="168">
                  <c:v>1683635786</c:v>
                </c:pt>
                <c:pt idx="169">
                  <c:v>1683635791</c:v>
                </c:pt>
                <c:pt idx="170">
                  <c:v>1683635796</c:v>
                </c:pt>
                <c:pt idx="171">
                  <c:v>1683635801</c:v>
                </c:pt>
                <c:pt idx="172">
                  <c:v>1683635806</c:v>
                </c:pt>
                <c:pt idx="173">
                  <c:v>1683635811</c:v>
                </c:pt>
                <c:pt idx="174">
                  <c:v>1683635816</c:v>
                </c:pt>
                <c:pt idx="175">
                  <c:v>1683635821</c:v>
                </c:pt>
                <c:pt idx="176">
                  <c:v>1683635826</c:v>
                </c:pt>
                <c:pt idx="177">
                  <c:v>1683635831</c:v>
                </c:pt>
                <c:pt idx="178">
                  <c:v>1683635836</c:v>
                </c:pt>
                <c:pt idx="179">
                  <c:v>1683635841</c:v>
                </c:pt>
                <c:pt idx="180">
                  <c:v>1683635846</c:v>
                </c:pt>
                <c:pt idx="181">
                  <c:v>1683635851</c:v>
                </c:pt>
                <c:pt idx="182">
                  <c:v>1683635856</c:v>
                </c:pt>
                <c:pt idx="183">
                  <c:v>1683635861</c:v>
                </c:pt>
                <c:pt idx="184">
                  <c:v>1683635866</c:v>
                </c:pt>
                <c:pt idx="185">
                  <c:v>1683635871</c:v>
                </c:pt>
                <c:pt idx="186">
                  <c:v>1683635876</c:v>
                </c:pt>
                <c:pt idx="187">
                  <c:v>1683635881</c:v>
                </c:pt>
                <c:pt idx="188">
                  <c:v>1683635886</c:v>
                </c:pt>
                <c:pt idx="189">
                  <c:v>1683635891</c:v>
                </c:pt>
                <c:pt idx="190">
                  <c:v>1683635896</c:v>
                </c:pt>
                <c:pt idx="191">
                  <c:v>1683635901</c:v>
                </c:pt>
                <c:pt idx="192">
                  <c:v>1683635906</c:v>
                </c:pt>
                <c:pt idx="193">
                  <c:v>1683635911</c:v>
                </c:pt>
                <c:pt idx="194">
                  <c:v>1683635916</c:v>
                </c:pt>
              </c:numCache>
            </c:numRef>
          </c:cat>
          <c:val>
            <c:numRef>
              <c:f>Mongo_l_a4!$M$333:$M$527</c:f>
              <c:numCache>
                <c:formatCode>General</c:formatCode>
                <c:ptCount val="195"/>
                <c:pt idx="0">
                  <c:v>5.45</c:v>
                </c:pt>
                <c:pt idx="1">
                  <c:v>0</c:v>
                </c:pt>
                <c:pt idx="2">
                  <c:v>4.67</c:v>
                </c:pt>
                <c:pt idx="3">
                  <c:v>0</c:v>
                </c:pt>
                <c:pt idx="4">
                  <c:v>4.66</c:v>
                </c:pt>
                <c:pt idx="5">
                  <c:v>0</c:v>
                </c:pt>
                <c:pt idx="6">
                  <c:v>5.45</c:v>
                </c:pt>
                <c:pt idx="7">
                  <c:v>0</c:v>
                </c:pt>
                <c:pt idx="8">
                  <c:v>5.44</c:v>
                </c:pt>
                <c:pt idx="9">
                  <c:v>0</c:v>
                </c:pt>
                <c:pt idx="10">
                  <c:v>5.44</c:v>
                </c:pt>
                <c:pt idx="11">
                  <c:v>176.31</c:v>
                </c:pt>
                <c:pt idx="12">
                  <c:v>6.99</c:v>
                </c:pt>
                <c:pt idx="13">
                  <c:v>0</c:v>
                </c:pt>
                <c:pt idx="14">
                  <c:v>6.21</c:v>
                </c:pt>
                <c:pt idx="15">
                  <c:v>0</c:v>
                </c:pt>
                <c:pt idx="16">
                  <c:v>6.99</c:v>
                </c:pt>
                <c:pt idx="17">
                  <c:v>0</c:v>
                </c:pt>
                <c:pt idx="18">
                  <c:v>6.99</c:v>
                </c:pt>
                <c:pt idx="19">
                  <c:v>0</c:v>
                </c:pt>
                <c:pt idx="20">
                  <c:v>6.98</c:v>
                </c:pt>
                <c:pt idx="21">
                  <c:v>0</c:v>
                </c:pt>
                <c:pt idx="22">
                  <c:v>7.77</c:v>
                </c:pt>
                <c:pt idx="23">
                  <c:v>12.43</c:v>
                </c:pt>
                <c:pt idx="24">
                  <c:v>7.77</c:v>
                </c:pt>
                <c:pt idx="25">
                  <c:v>0</c:v>
                </c:pt>
                <c:pt idx="26">
                  <c:v>8.5299999999999994</c:v>
                </c:pt>
                <c:pt idx="27">
                  <c:v>0</c:v>
                </c:pt>
                <c:pt idx="28">
                  <c:v>8.5399999999999991</c:v>
                </c:pt>
                <c:pt idx="29">
                  <c:v>0</c:v>
                </c:pt>
                <c:pt idx="30">
                  <c:v>8.5399999999999991</c:v>
                </c:pt>
                <c:pt idx="31">
                  <c:v>0</c:v>
                </c:pt>
                <c:pt idx="32">
                  <c:v>9.3000000000000007</c:v>
                </c:pt>
                <c:pt idx="33">
                  <c:v>0</c:v>
                </c:pt>
                <c:pt idx="34">
                  <c:v>9.32</c:v>
                </c:pt>
                <c:pt idx="35">
                  <c:v>20.190000000000001</c:v>
                </c:pt>
                <c:pt idx="36">
                  <c:v>10.1</c:v>
                </c:pt>
                <c:pt idx="37">
                  <c:v>0</c:v>
                </c:pt>
                <c:pt idx="38">
                  <c:v>10.1</c:v>
                </c:pt>
                <c:pt idx="39">
                  <c:v>0</c:v>
                </c:pt>
                <c:pt idx="40">
                  <c:v>10.1</c:v>
                </c:pt>
                <c:pt idx="41">
                  <c:v>0</c:v>
                </c:pt>
                <c:pt idx="42">
                  <c:v>10.87</c:v>
                </c:pt>
                <c:pt idx="43">
                  <c:v>0</c:v>
                </c:pt>
                <c:pt idx="44">
                  <c:v>10.87</c:v>
                </c:pt>
                <c:pt idx="45">
                  <c:v>0</c:v>
                </c:pt>
                <c:pt idx="46">
                  <c:v>10.85</c:v>
                </c:pt>
                <c:pt idx="47">
                  <c:v>36.5</c:v>
                </c:pt>
                <c:pt idx="48">
                  <c:v>11.65</c:v>
                </c:pt>
                <c:pt idx="49">
                  <c:v>0</c:v>
                </c:pt>
                <c:pt idx="50">
                  <c:v>11.65</c:v>
                </c:pt>
                <c:pt idx="51">
                  <c:v>0</c:v>
                </c:pt>
                <c:pt idx="52">
                  <c:v>12.43</c:v>
                </c:pt>
                <c:pt idx="53">
                  <c:v>0</c:v>
                </c:pt>
                <c:pt idx="54">
                  <c:v>12.43</c:v>
                </c:pt>
                <c:pt idx="55">
                  <c:v>0</c:v>
                </c:pt>
                <c:pt idx="56">
                  <c:v>13.2</c:v>
                </c:pt>
                <c:pt idx="57">
                  <c:v>0</c:v>
                </c:pt>
                <c:pt idx="58">
                  <c:v>3.88</c:v>
                </c:pt>
                <c:pt idx="59">
                  <c:v>7.75</c:v>
                </c:pt>
                <c:pt idx="60">
                  <c:v>6.2</c:v>
                </c:pt>
                <c:pt idx="61">
                  <c:v>0</c:v>
                </c:pt>
                <c:pt idx="62">
                  <c:v>4.6500000000000004</c:v>
                </c:pt>
                <c:pt idx="63">
                  <c:v>0</c:v>
                </c:pt>
                <c:pt idx="64">
                  <c:v>4.6500000000000004</c:v>
                </c:pt>
                <c:pt idx="65">
                  <c:v>0</c:v>
                </c:pt>
                <c:pt idx="66">
                  <c:v>5.44</c:v>
                </c:pt>
                <c:pt idx="67">
                  <c:v>0</c:v>
                </c:pt>
                <c:pt idx="68">
                  <c:v>5.44</c:v>
                </c:pt>
                <c:pt idx="69">
                  <c:v>0</c:v>
                </c:pt>
                <c:pt idx="70">
                  <c:v>6.21</c:v>
                </c:pt>
                <c:pt idx="71">
                  <c:v>22.39</c:v>
                </c:pt>
                <c:pt idx="72">
                  <c:v>6.21</c:v>
                </c:pt>
                <c:pt idx="73">
                  <c:v>0</c:v>
                </c:pt>
                <c:pt idx="74">
                  <c:v>6.21</c:v>
                </c:pt>
                <c:pt idx="75">
                  <c:v>0</c:v>
                </c:pt>
                <c:pt idx="76">
                  <c:v>6.99</c:v>
                </c:pt>
                <c:pt idx="77">
                  <c:v>0</c:v>
                </c:pt>
                <c:pt idx="78">
                  <c:v>6.99</c:v>
                </c:pt>
                <c:pt idx="79">
                  <c:v>0</c:v>
                </c:pt>
                <c:pt idx="80">
                  <c:v>7.75</c:v>
                </c:pt>
                <c:pt idx="81">
                  <c:v>0</c:v>
                </c:pt>
                <c:pt idx="82">
                  <c:v>7.77</c:v>
                </c:pt>
                <c:pt idx="83">
                  <c:v>40.39</c:v>
                </c:pt>
                <c:pt idx="84">
                  <c:v>7.77</c:v>
                </c:pt>
                <c:pt idx="85">
                  <c:v>0</c:v>
                </c:pt>
                <c:pt idx="86">
                  <c:v>8.5299999999999994</c:v>
                </c:pt>
                <c:pt idx="87">
                  <c:v>0</c:v>
                </c:pt>
                <c:pt idx="88">
                  <c:v>8.5399999999999991</c:v>
                </c:pt>
                <c:pt idx="89">
                  <c:v>0</c:v>
                </c:pt>
                <c:pt idx="90">
                  <c:v>9.32</c:v>
                </c:pt>
                <c:pt idx="91">
                  <c:v>0</c:v>
                </c:pt>
                <c:pt idx="92">
                  <c:v>9.32</c:v>
                </c:pt>
                <c:pt idx="93">
                  <c:v>0</c:v>
                </c:pt>
                <c:pt idx="94">
                  <c:v>9.3000000000000007</c:v>
                </c:pt>
                <c:pt idx="95">
                  <c:v>36.5</c:v>
                </c:pt>
                <c:pt idx="96">
                  <c:v>10.1</c:v>
                </c:pt>
                <c:pt idx="97">
                  <c:v>0</c:v>
                </c:pt>
                <c:pt idx="98">
                  <c:v>10.1</c:v>
                </c:pt>
                <c:pt idx="99">
                  <c:v>0</c:v>
                </c:pt>
                <c:pt idx="100">
                  <c:v>10.1</c:v>
                </c:pt>
                <c:pt idx="101">
                  <c:v>0</c:v>
                </c:pt>
                <c:pt idx="102">
                  <c:v>10.87</c:v>
                </c:pt>
                <c:pt idx="103">
                  <c:v>0</c:v>
                </c:pt>
                <c:pt idx="104">
                  <c:v>10.81</c:v>
                </c:pt>
                <c:pt idx="105">
                  <c:v>0</c:v>
                </c:pt>
                <c:pt idx="106">
                  <c:v>11.65</c:v>
                </c:pt>
                <c:pt idx="107">
                  <c:v>7.75</c:v>
                </c:pt>
                <c:pt idx="108">
                  <c:v>11.65</c:v>
                </c:pt>
                <c:pt idx="109">
                  <c:v>0</c:v>
                </c:pt>
                <c:pt idx="110">
                  <c:v>11.61</c:v>
                </c:pt>
                <c:pt idx="111">
                  <c:v>0</c:v>
                </c:pt>
                <c:pt idx="112">
                  <c:v>12.43</c:v>
                </c:pt>
                <c:pt idx="113">
                  <c:v>0</c:v>
                </c:pt>
                <c:pt idx="114">
                  <c:v>12.4</c:v>
                </c:pt>
                <c:pt idx="115">
                  <c:v>0</c:v>
                </c:pt>
                <c:pt idx="116">
                  <c:v>13.2</c:v>
                </c:pt>
                <c:pt idx="117">
                  <c:v>0</c:v>
                </c:pt>
                <c:pt idx="118">
                  <c:v>3.88</c:v>
                </c:pt>
                <c:pt idx="119">
                  <c:v>35.729999999999997</c:v>
                </c:pt>
                <c:pt idx="120">
                  <c:v>5.43</c:v>
                </c:pt>
                <c:pt idx="121">
                  <c:v>0</c:v>
                </c:pt>
                <c:pt idx="122">
                  <c:v>4.66</c:v>
                </c:pt>
                <c:pt idx="123">
                  <c:v>0</c:v>
                </c:pt>
                <c:pt idx="124">
                  <c:v>4.66</c:v>
                </c:pt>
                <c:pt idx="125">
                  <c:v>0</c:v>
                </c:pt>
                <c:pt idx="126">
                  <c:v>5.44</c:v>
                </c:pt>
                <c:pt idx="127">
                  <c:v>0</c:v>
                </c:pt>
                <c:pt idx="128">
                  <c:v>5.39</c:v>
                </c:pt>
                <c:pt idx="129">
                  <c:v>0</c:v>
                </c:pt>
                <c:pt idx="130">
                  <c:v>6.21</c:v>
                </c:pt>
                <c:pt idx="131">
                  <c:v>43.5</c:v>
                </c:pt>
                <c:pt idx="132">
                  <c:v>6.21</c:v>
                </c:pt>
                <c:pt idx="133">
                  <c:v>0</c:v>
                </c:pt>
                <c:pt idx="134">
                  <c:v>6.2</c:v>
                </c:pt>
                <c:pt idx="135">
                  <c:v>0</c:v>
                </c:pt>
                <c:pt idx="136">
                  <c:v>6.99</c:v>
                </c:pt>
                <c:pt idx="137">
                  <c:v>0</c:v>
                </c:pt>
                <c:pt idx="138">
                  <c:v>6.98</c:v>
                </c:pt>
                <c:pt idx="139">
                  <c:v>0</c:v>
                </c:pt>
                <c:pt idx="140">
                  <c:v>7.77</c:v>
                </c:pt>
                <c:pt idx="141">
                  <c:v>0</c:v>
                </c:pt>
                <c:pt idx="142">
                  <c:v>7.77</c:v>
                </c:pt>
                <c:pt idx="143">
                  <c:v>40.39</c:v>
                </c:pt>
                <c:pt idx="144">
                  <c:v>8.5399999999999991</c:v>
                </c:pt>
                <c:pt idx="145">
                  <c:v>0</c:v>
                </c:pt>
                <c:pt idx="146">
                  <c:v>8.5399999999999991</c:v>
                </c:pt>
                <c:pt idx="147">
                  <c:v>0</c:v>
                </c:pt>
                <c:pt idx="148">
                  <c:v>8.5399999999999991</c:v>
                </c:pt>
                <c:pt idx="149">
                  <c:v>0</c:v>
                </c:pt>
                <c:pt idx="150">
                  <c:v>9.32</c:v>
                </c:pt>
                <c:pt idx="151">
                  <c:v>0</c:v>
                </c:pt>
                <c:pt idx="152">
                  <c:v>9.32</c:v>
                </c:pt>
                <c:pt idx="153">
                  <c:v>0</c:v>
                </c:pt>
                <c:pt idx="154">
                  <c:v>9.32</c:v>
                </c:pt>
                <c:pt idx="155">
                  <c:v>8.5399999999999991</c:v>
                </c:pt>
                <c:pt idx="156">
                  <c:v>10.1</c:v>
                </c:pt>
                <c:pt idx="157">
                  <c:v>0</c:v>
                </c:pt>
                <c:pt idx="158">
                  <c:v>10.1</c:v>
                </c:pt>
                <c:pt idx="159">
                  <c:v>0</c:v>
                </c:pt>
                <c:pt idx="160">
                  <c:v>10.08</c:v>
                </c:pt>
                <c:pt idx="161">
                  <c:v>0</c:v>
                </c:pt>
                <c:pt idx="162">
                  <c:v>10.85</c:v>
                </c:pt>
                <c:pt idx="163">
                  <c:v>0</c:v>
                </c:pt>
                <c:pt idx="164">
                  <c:v>10.87</c:v>
                </c:pt>
                <c:pt idx="165">
                  <c:v>0</c:v>
                </c:pt>
                <c:pt idx="166">
                  <c:v>11.65</c:v>
                </c:pt>
                <c:pt idx="167">
                  <c:v>7.75</c:v>
                </c:pt>
                <c:pt idx="168">
                  <c:v>11.65</c:v>
                </c:pt>
                <c:pt idx="169">
                  <c:v>0</c:v>
                </c:pt>
                <c:pt idx="170">
                  <c:v>11.65</c:v>
                </c:pt>
                <c:pt idx="171">
                  <c:v>0</c:v>
                </c:pt>
                <c:pt idx="172">
                  <c:v>12.43</c:v>
                </c:pt>
                <c:pt idx="173">
                  <c:v>0</c:v>
                </c:pt>
                <c:pt idx="174">
                  <c:v>12.43</c:v>
                </c:pt>
                <c:pt idx="175">
                  <c:v>13.2</c:v>
                </c:pt>
                <c:pt idx="176">
                  <c:v>13.2</c:v>
                </c:pt>
                <c:pt idx="177">
                  <c:v>0</c:v>
                </c:pt>
                <c:pt idx="178">
                  <c:v>3.88</c:v>
                </c:pt>
                <c:pt idx="179">
                  <c:v>7.75</c:v>
                </c:pt>
                <c:pt idx="180">
                  <c:v>5.43</c:v>
                </c:pt>
                <c:pt idx="181">
                  <c:v>0</c:v>
                </c:pt>
                <c:pt idx="182">
                  <c:v>4.66</c:v>
                </c:pt>
                <c:pt idx="183">
                  <c:v>0</c:v>
                </c:pt>
                <c:pt idx="184">
                  <c:v>4.66</c:v>
                </c:pt>
                <c:pt idx="185">
                  <c:v>0</c:v>
                </c:pt>
                <c:pt idx="186">
                  <c:v>5.44</c:v>
                </c:pt>
                <c:pt idx="187">
                  <c:v>0</c:v>
                </c:pt>
                <c:pt idx="188">
                  <c:v>5.44</c:v>
                </c:pt>
                <c:pt idx="189">
                  <c:v>0</c:v>
                </c:pt>
                <c:pt idx="190">
                  <c:v>6.21</c:v>
                </c:pt>
                <c:pt idx="191">
                  <c:v>19.420000000000002</c:v>
                </c:pt>
                <c:pt idx="192">
                  <c:v>6.21</c:v>
                </c:pt>
                <c:pt idx="193">
                  <c:v>0</c:v>
                </c:pt>
                <c:pt idx="194">
                  <c:v>7.75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15-48AC-ABB1-0F46B1555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Mongo_l_a5!$J$3</c:f>
              <c:strCache>
                <c:ptCount val="1"/>
                <c:pt idx="0">
                  <c:v>CPU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Mongo_l_a5!$I$4:$I$90</c:f>
              <c:numCache>
                <c:formatCode>General</c:formatCode>
                <c:ptCount val="87"/>
                <c:pt idx="0">
                  <c:v>1683629639</c:v>
                </c:pt>
                <c:pt idx="1">
                  <c:v>1683629644</c:v>
                </c:pt>
                <c:pt idx="2">
                  <c:v>1683629649</c:v>
                </c:pt>
                <c:pt idx="3">
                  <c:v>1683629654</c:v>
                </c:pt>
                <c:pt idx="4">
                  <c:v>1683629659</c:v>
                </c:pt>
                <c:pt idx="5">
                  <c:v>1683629664</c:v>
                </c:pt>
                <c:pt idx="6">
                  <c:v>1683629669</c:v>
                </c:pt>
                <c:pt idx="7">
                  <c:v>1683629674</c:v>
                </c:pt>
                <c:pt idx="8">
                  <c:v>1683629679</c:v>
                </c:pt>
                <c:pt idx="9">
                  <c:v>1683629684</c:v>
                </c:pt>
                <c:pt idx="10">
                  <c:v>1683629689</c:v>
                </c:pt>
                <c:pt idx="11">
                  <c:v>1683629694</c:v>
                </c:pt>
                <c:pt idx="12">
                  <c:v>1683629699</c:v>
                </c:pt>
                <c:pt idx="13">
                  <c:v>1683629704</c:v>
                </c:pt>
                <c:pt idx="14">
                  <c:v>1683629709</c:v>
                </c:pt>
                <c:pt idx="15">
                  <c:v>1683629714</c:v>
                </c:pt>
                <c:pt idx="16">
                  <c:v>1683629719</c:v>
                </c:pt>
                <c:pt idx="17">
                  <c:v>1683629724</c:v>
                </c:pt>
                <c:pt idx="18">
                  <c:v>1683629729</c:v>
                </c:pt>
                <c:pt idx="19">
                  <c:v>1683629734</c:v>
                </c:pt>
                <c:pt idx="20">
                  <c:v>1683629739</c:v>
                </c:pt>
                <c:pt idx="21">
                  <c:v>1683629744</c:v>
                </c:pt>
                <c:pt idx="22">
                  <c:v>1683629749</c:v>
                </c:pt>
                <c:pt idx="23">
                  <c:v>1683629754</c:v>
                </c:pt>
                <c:pt idx="24">
                  <c:v>1683629759</c:v>
                </c:pt>
                <c:pt idx="25">
                  <c:v>1683629764</c:v>
                </c:pt>
                <c:pt idx="26">
                  <c:v>1683629769</c:v>
                </c:pt>
                <c:pt idx="27">
                  <c:v>1683629774</c:v>
                </c:pt>
                <c:pt idx="28">
                  <c:v>1683629779</c:v>
                </c:pt>
                <c:pt idx="29">
                  <c:v>1683629784</c:v>
                </c:pt>
                <c:pt idx="30">
                  <c:v>1683629789</c:v>
                </c:pt>
                <c:pt idx="31">
                  <c:v>1683629794</c:v>
                </c:pt>
                <c:pt idx="32">
                  <c:v>1683629799</c:v>
                </c:pt>
                <c:pt idx="33">
                  <c:v>1683629804</c:v>
                </c:pt>
                <c:pt idx="34">
                  <c:v>1683629809</c:v>
                </c:pt>
                <c:pt idx="35">
                  <c:v>1683629814</c:v>
                </c:pt>
                <c:pt idx="36">
                  <c:v>1683629819</c:v>
                </c:pt>
                <c:pt idx="37">
                  <c:v>1683629824</c:v>
                </c:pt>
                <c:pt idx="38">
                  <c:v>1683629829</c:v>
                </c:pt>
                <c:pt idx="39">
                  <c:v>1683629834</c:v>
                </c:pt>
                <c:pt idx="40">
                  <c:v>1683629839</c:v>
                </c:pt>
                <c:pt idx="41">
                  <c:v>1683629844</c:v>
                </c:pt>
                <c:pt idx="42">
                  <c:v>1683629849</c:v>
                </c:pt>
                <c:pt idx="43">
                  <c:v>1683629854</c:v>
                </c:pt>
                <c:pt idx="44">
                  <c:v>1683629859</c:v>
                </c:pt>
                <c:pt idx="45">
                  <c:v>1683629864</c:v>
                </c:pt>
                <c:pt idx="46">
                  <c:v>1683629869</c:v>
                </c:pt>
                <c:pt idx="47">
                  <c:v>1683629874</c:v>
                </c:pt>
                <c:pt idx="48">
                  <c:v>1683629879</c:v>
                </c:pt>
                <c:pt idx="49">
                  <c:v>1683629884</c:v>
                </c:pt>
                <c:pt idx="50">
                  <c:v>1683629889</c:v>
                </c:pt>
                <c:pt idx="51">
                  <c:v>1683629894</c:v>
                </c:pt>
                <c:pt idx="52">
                  <c:v>1683629899</c:v>
                </c:pt>
                <c:pt idx="53">
                  <c:v>1683629904</c:v>
                </c:pt>
                <c:pt idx="54">
                  <c:v>1683629909</c:v>
                </c:pt>
                <c:pt idx="55">
                  <c:v>1683629914</c:v>
                </c:pt>
                <c:pt idx="56">
                  <c:v>1683629919</c:v>
                </c:pt>
                <c:pt idx="57">
                  <c:v>1683629924</c:v>
                </c:pt>
                <c:pt idx="58">
                  <c:v>1683629929</c:v>
                </c:pt>
                <c:pt idx="59">
                  <c:v>1683629934</c:v>
                </c:pt>
                <c:pt idx="60">
                  <c:v>1683629939</c:v>
                </c:pt>
                <c:pt idx="61">
                  <c:v>1683629944</c:v>
                </c:pt>
                <c:pt idx="62">
                  <c:v>1683629949</c:v>
                </c:pt>
                <c:pt idx="63">
                  <c:v>1683629954</c:v>
                </c:pt>
                <c:pt idx="64">
                  <c:v>1683629959</c:v>
                </c:pt>
                <c:pt idx="65">
                  <c:v>1683629964</c:v>
                </c:pt>
                <c:pt idx="66">
                  <c:v>1683629969</c:v>
                </c:pt>
                <c:pt idx="67">
                  <c:v>1683629974</c:v>
                </c:pt>
                <c:pt idx="68">
                  <c:v>1683629979</c:v>
                </c:pt>
                <c:pt idx="69">
                  <c:v>1683629984</c:v>
                </c:pt>
                <c:pt idx="70">
                  <c:v>1683629989</c:v>
                </c:pt>
                <c:pt idx="71">
                  <c:v>1683629994</c:v>
                </c:pt>
                <c:pt idx="72">
                  <c:v>1683629999</c:v>
                </c:pt>
                <c:pt idx="73">
                  <c:v>1683630004</c:v>
                </c:pt>
                <c:pt idx="74">
                  <c:v>1683630009</c:v>
                </c:pt>
                <c:pt idx="75">
                  <c:v>1683630014</c:v>
                </c:pt>
                <c:pt idx="76">
                  <c:v>1683630019</c:v>
                </c:pt>
                <c:pt idx="77">
                  <c:v>1683630024</c:v>
                </c:pt>
                <c:pt idx="78">
                  <c:v>1683630029</c:v>
                </c:pt>
                <c:pt idx="79">
                  <c:v>1683630034</c:v>
                </c:pt>
                <c:pt idx="80">
                  <c:v>1683630039</c:v>
                </c:pt>
                <c:pt idx="81">
                  <c:v>1683630044</c:v>
                </c:pt>
                <c:pt idx="82">
                  <c:v>1683630049</c:v>
                </c:pt>
                <c:pt idx="83">
                  <c:v>1683630054</c:v>
                </c:pt>
                <c:pt idx="84">
                  <c:v>1683630059</c:v>
                </c:pt>
                <c:pt idx="85">
                  <c:v>1683630064</c:v>
                </c:pt>
                <c:pt idx="86">
                  <c:v>1683630069</c:v>
                </c:pt>
              </c:numCache>
            </c:numRef>
          </c:cat>
          <c:val>
            <c:numRef>
              <c:f>Mongo_l_a5!$J$4:$J$90</c:f>
              <c:numCache>
                <c:formatCode>General</c:formatCode>
                <c:ptCount val="87"/>
                <c:pt idx="0">
                  <c:v>102.72</c:v>
                </c:pt>
                <c:pt idx="1">
                  <c:v>110.31</c:v>
                </c:pt>
                <c:pt idx="2">
                  <c:v>137.52000000000001</c:v>
                </c:pt>
                <c:pt idx="3">
                  <c:v>135.54</c:v>
                </c:pt>
                <c:pt idx="4">
                  <c:v>134.37</c:v>
                </c:pt>
                <c:pt idx="5">
                  <c:v>138.29</c:v>
                </c:pt>
                <c:pt idx="6">
                  <c:v>134.88</c:v>
                </c:pt>
                <c:pt idx="7">
                  <c:v>159.81</c:v>
                </c:pt>
                <c:pt idx="8">
                  <c:v>71.040000000000006</c:v>
                </c:pt>
                <c:pt idx="9">
                  <c:v>85.83</c:v>
                </c:pt>
                <c:pt idx="10">
                  <c:v>138.16999999999999</c:v>
                </c:pt>
                <c:pt idx="11">
                  <c:v>136.05000000000001</c:v>
                </c:pt>
                <c:pt idx="12">
                  <c:v>163.97</c:v>
                </c:pt>
                <c:pt idx="13">
                  <c:v>140.58000000000001</c:v>
                </c:pt>
                <c:pt idx="14">
                  <c:v>154.21</c:v>
                </c:pt>
                <c:pt idx="15">
                  <c:v>140.58000000000001</c:v>
                </c:pt>
                <c:pt idx="16">
                  <c:v>153.19999999999999</c:v>
                </c:pt>
                <c:pt idx="17">
                  <c:v>145.15</c:v>
                </c:pt>
                <c:pt idx="18">
                  <c:v>162.66999999999999</c:v>
                </c:pt>
                <c:pt idx="19">
                  <c:v>156.69999999999999</c:v>
                </c:pt>
                <c:pt idx="20">
                  <c:v>154.36000000000001</c:v>
                </c:pt>
                <c:pt idx="21">
                  <c:v>163.22999999999999</c:v>
                </c:pt>
                <c:pt idx="22">
                  <c:v>112.38</c:v>
                </c:pt>
                <c:pt idx="23">
                  <c:v>111.05</c:v>
                </c:pt>
                <c:pt idx="24">
                  <c:v>170.1</c:v>
                </c:pt>
                <c:pt idx="25">
                  <c:v>142.22</c:v>
                </c:pt>
                <c:pt idx="26">
                  <c:v>165.18</c:v>
                </c:pt>
                <c:pt idx="27">
                  <c:v>164.46</c:v>
                </c:pt>
                <c:pt idx="28">
                  <c:v>143.5</c:v>
                </c:pt>
                <c:pt idx="29">
                  <c:v>172.25</c:v>
                </c:pt>
                <c:pt idx="30">
                  <c:v>141.87</c:v>
                </c:pt>
                <c:pt idx="31">
                  <c:v>143.46</c:v>
                </c:pt>
                <c:pt idx="32">
                  <c:v>146.6</c:v>
                </c:pt>
                <c:pt idx="33">
                  <c:v>148.93</c:v>
                </c:pt>
                <c:pt idx="34">
                  <c:v>162.66999999999999</c:v>
                </c:pt>
                <c:pt idx="35">
                  <c:v>137.5</c:v>
                </c:pt>
                <c:pt idx="36">
                  <c:v>94.56</c:v>
                </c:pt>
                <c:pt idx="37">
                  <c:v>140.61000000000001</c:v>
                </c:pt>
                <c:pt idx="38">
                  <c:v>144.66</c:v>
                </c:pt>
                <c:pt idx="39">
                  <c:v>148.54</c:v>
                </c:pt>
                <c:pt idx="40">
                  <c:v>149.9</c:v>
                </c:pt>
                <c:pt idx="41">
                  <c:v>150.49</c:v>
                </c:pt>
                <c:pt idx="42">
                  <c:v>146.12</c:v>
                </c:pt>
                <c:pt idx="43">
                  <c:v>137.09</c:v>
                </c:pt>
                <c:pt idx="44">
                  <c:v>144.96</c:v>
                </c:pt>
                <c:pt idx="45">
                  <c:v>144.85</c:v>
                </c:pt>
                <c:pt idx="46">
                  <c:v>142.24</c:v>
                </c:pt>
                <c:pt idx="47">
                  <c:v>134.37</c:v>
                </c:pt>
                <c:pt idx="48">
                  <c:v>147.18</c:v>
                </c:pt>
                <c:pt idx="49">
                  <c:v>76.739999999999995</c:v>
                </c:pt>
                <c:pt idx="50">
                  <c:v>126.4</c:v>
                </c:pt>
                <c:pt idx="51">
                  <c:v>131.46</c:v>
                </c:pt>
                <c:pt idx="52">
                  <c:v>135.34</c:v>
                </c:pt>
                <c:pt idx="53">
                  <c:v>143.13</c:v>
                </c:pt>
                <c:pt idx="54">
                  <c:v>136.36000000000001</c:v>
                </c:pt>
                <c:pt idx="55">
                  <c:v>133.71</c:v>
                </c:pt>
                <c:pt idx="56">
                  <c:v>137.66999999999999</c:v>
                </c:pt>
                <c:pt idx="57">
                  <c:v>146.13999999999999</c:v>
                </c:pt>
                <c:pt idx="58">
                  <c:v>136.97</c:v>
                </c:pt>
                <c:pt idx="59">
                  <c:v>132.05000000000001</c:v>
                </c:pt>
                <c:pt idx="60">
                  <c:v>135.72</c:v>
                </c:pt>
                <c:pt idx="61">
                  <c:v>169.13</c:v>
                </c:pt>
                <c:pt idx="62">
                  <c:v>56.78</c:v>
                </c:pt>
                <c:pt idx="63">
                  <c:v>108.93</c:v>
                </c:pt>
                <c:pt idx="64">
                  <c:v>131.97999999999999</c:v>
                </c:pt>
                <c:pt idx="65">
                  <c:v>135.34</c:v>
                </c:pt>
                <c:pt idx="66">
                  <c:v>140.77000000000001</c:v>
                </c:pt>
                <c:pt idx="67">
                  <c:v>138</c:v>
                </c:pt>
                <c:pt idx="68">
                  <c:v>131.84</c:v>
                </c:pt>
                <c:pt idx="69">
                  <c:v>133.85</c:v>
                </c:pt>
                <c:pt idx="70">
                  <c:v>140.38</c:v>
                </c:pt>
                <c:pt idx="71">
                  <c:v>130.38</c:v>
                </c:pt>
                <c:pt idx="72">
                  <c:v>137.6</c:v>
                </c:pt>
                <c:pt idx="73">
                  <c:v>130.68</c:v>
                </c:pt>
                <c:pt idx="74">
                  <c:v>156.69</c:v>
                </c:pt>
                <c:pt idx="75">
                  <c:v>106.7</c:v>
                </c:pt>
                <c:pt idx="76">
                  <c:v>108.67</c:v>
                </c:pt>
                <c:pt idx="77">
                  <c:v>134.94999999999999</c:v>
                </c:pt>
                <c:pt idx="78">
                  <c:v>129.13</c:v>
                </c:pt>
                <c:pt idx="79">
                  <c:v>144.07</c:v>
                </c:pt>
                <c:pt idx="80">
                  <c:v>132.69</c:v>
                </c:pt>
                <c:pt idx="81">
                  <c:v>134.76</c:v>
                </c:pt>
                <c:pt idx="82">
                  <c:v>135.4</c:v>
                </c:pt>
                <c:pt idx="83">
                  <c:v>143.33000000000001</c:v>
                </c:pt>
                <c:pt idx="84">
                  <c:v>132.94</c:v>
                </c:pt>
                <c:pt idx="85">
                  <c:v>131.53</c:v>
                </c:pt>
                <c:pt idx="86">
                  <c:v>94.37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5F-4F58-8D41-DC4A95C1E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Mongo_l_a5!$K$3</c:f>
              <c:strCache>
                <c:ptCount val="1"/>
                <c:pt idx="0">
                  <c:v>Memória (% of 32 GB)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Mongo_l_a5!$I$4:$I$90</c:f>
              <c:numCache>
                <c:formatCode>General</c:formatCode>
                <c:ptCount val="87"/>
                <c:pt idx="0">
                  <c:v>1683629639</c:v>
                </c:pt>
                <c:pt idx="1">
                  <c:v>1683629644</c:v>
                </c:pt>
                <c:pt idx="2">
                  <c:v>1683629649</c:v>
                </c:pt>
                <c:pt idx="3">
                  <c:v>1683629654</c:v>
                </c:pt>
                <c:pt idx="4">
                  <c:v>1683629659</c:v>
                </c:pt>
                <c:pt idx="5">
                  <c:v>1683629664</c:v>
                </c:pt>
                <c:pt idx="6">
                  <c:v>1683629669</c:v>
                </c:pt>
                <c:pt idx="7">
                  <c:v>1683629674</c:v>
                </c:pt>
                <c:pt idx="8">
                  <c:v>1683629679</c:v>
                </c:pt>
                <c:pt idx="9">
                  <c:v>1683629684</c:v>
                </c:pt>
                <c:pt idx="10">
                  <c:v>1683629689</c:v>
                </c:pt>
                <c:pt idx="11">
                  <c:v>1683629694</c:v>
                </c:pt>
                <c:pt idx="12">
                  <c:v>1683629699</c:v>
                </c:pt>
                <c:pt idx="13">
                  <c:v>1683629704</c:v>
                </c:pt>
                <c:pt idx="14">
                  <c:v>1683629709</c:v>
                </c:pt>
                <c:pt idx="15">
                  <c:v>1683629714</c:v>
                </c:pt>
                <c:pt idx="16">
                  <c:v>1683629719</c:v>
                </c:pt>
                <c:pt idx="17">
                  <c:v>1683629724</c:v>
                </c:pt>
                <c:pt idx="18">
                  <c:v>1683629729</c:v>
                </c:pt>
                <c:pt idx="19">
                  <c:v>1683629734</c:v>
                </c:pt>
                <c:pt idx="20">
                  <c:v>1683629739</c:v>
                </c:pt>
                <c:pt idx="21">
                  <c:v>1683629744</c:v>
                </c:pt>
                <c:pt idx="22">
                  <c:v>1683629749</c:v>
                </c:pt>
                <c:pt idx="23">
                  <c:v>1683629754</c:v>
                </c:pt>
                <c:pt idx="24">
                  <c:v>1683629759</c:v>
                </c:pt>
                <c:pt idx="25">
                  <c:v>1683629764</c:v>
                </c:pt>
                <c:pt idx="26">
                  <c:v>1683629769</c:v>
                </c:pt>
                <c:pt idx="27">
                  <c:v>1683629774</c:v>
                </c:pt>
                <c:pt idx="28">
                  <c:v>1683629779</c:v>
                </c:pt>
                <c:pt idx="29">
                  <c:v>1683629784</c:v>
                </c:pt>
                <c:pt idx="30">
                  <c:v>1683629789</c:v>
                </c:pt>
                <c:pt idx="31">
                  <c:v>1683629794</c:v>
                </c:pt>
                <c:pt idx="32">
                  <c:v>1683629799</c:v>
                </c:pt>
                <c:pt idx="33">
                  <c:v>1683629804</c:v>
                </c:pt>
                <c:pt idx="34">
                  <c:v>1683629809</c:v>
                </c:pt>
                <c:pt idx="35">
                  <c:v>1683629814</c:v>
                </c:pt>
                <c:pt idx="36">
                  <c:v>1683629819</c:v>
                </c:pt>
                <c:pt idx="37">
                  <c:v>1683629824</c:v>
                </c:pt>
                <c:pt idx="38">
                  <c:v>1683629829</c:v>
                </c:pt>
                <c:pt idx="39">
                  <c:v>1683629834</c:v>
                </c:pt>
                <c:pt idx="40">
                  <c:v>1683629839</c:v>
                </c:pt>
                <c:pt idx="41">
                  <c:v>1683629844</c:v>
                </c:pt>
                <c:pt idx="42">
                  <c:v>1683629849</c:v>
                </c:pt>
                <c:pt idx="43">
                  <c:v>1683629854</c:v>
                </c:pt>
                <c:pt idx="44">
                  <c:v>1683629859</c:v>
                </c:pt>
                <c:pt idx="45">
                  <c:v>1683629864</c:v>
                </c:pt>
                <c:pt idx="46">
                  <c:v>1683629869</c:v>
                </c:pt>
                <c:pt idx="47">
                  <c:v>1683629874</c:v>
                </c:pt>
                <c:pt idx="48">
                  <c:v>1683629879</c:v>
                </c:pt>
                <c:pt idx="49">
                  <c:v>1683629884</c:v>
                </c:pt>
                <c:pt idx="50">
                  <c:v>1683629889</c:v>
                </c:pt>
                <c:pt idx="51">
                  <c:v>1683629894</c:v>
                </c:pt>
                <c:pt idx="52">
                  <c:v>1683629899</c:v>
                </c:pt>
                <c:pt idx="53">
                  <c:v>1683629904</c:v>
                </c:pt>
                <c:pt idx="54">
                  <c:v>1683629909</c:v>
                </c:pt>
                <c:pt idx="55">
                  <c:v>1683629914</c:v>
                </c:pt>
                <c:pt idx="56">
                  <c:v>1683629919</c:v>
                </c:pt>
                <c:pt idx="57">
                  <c:v>1683629924</c:v>
                </c:pt>
                <c:pt idx="58">
                  <c:v>1683629929</c:v>
                </c:pt>
                <c:pt idx="59">
                  <c:v>1683629934</c:v>
                </c:pt>
                <c:pt idx="60">
                  <c:v>1683629939</c:v>
                </c:pt>
                <c:pt idx="61">
                  <c:v>1683629944</c:v>
                </c:pt>
                <c:pt idx="62">
                  <c:v>1683629949</c:v>
                </c:pt>
                <c:pt idx="63">
                  <c:v>1683629954</c:v>
                </c:pt>
                <c:pt idx="64">
                  <c:v>1683629959</c:v>
                </c:pt>
                <c:pt idx="65">
                  <c:v>1683629964</c:v>
                </c:pt>
                <c:pt idx="66">
                  <c:v>1683629969</c:v>
                </c:pt>
                <c:pt idx="67">
                  <c:v>1683629974</c:v>
                </c:pt>
                <c:pt idx="68">
                  <c:v>1683629979</c:v>
                </c:pt>
                <c:pt idx="69">
                  <c:v>1683629984</c:v>
                </c:pt>
                <c:pt idx="70">
                  <c:v>1683629989</c:v>
                </c:pt>
                <c:pt idx="71">
                  <c:v>1683629994</c:v>
                </c:pt>
                <c:pt idx="72">
                  <c:v>1683629999</c:v>
                </c:pt>
                <c:pt idx="73">
                  <c:v>1683630004</c:v>
                </c:pt>
                <c:pt idx="74">
                  <c:v>1683630009</c:v>
                </c:pt>
                <c:pt idx="75">
                  <c:v>1683630014</c:v>
                </c:pt>
                <c:pt idx="76">
                  <c:v>1683630019</c:v>
                </c:pt>
                <c:pt idx="77">
                  <c:v>1683630024</c:v>
                </c:pt>
                <c:pt idx="78">
                  <c:v>1683630029</c:v>
                </c:pt>
                <c:pt idx="79">
                  <c:v>1683630034</c:v>
                </c:pt>
                <c:pt idx="80">
                  <c:v>1683630039</c:v>
                </c:pt>
                <c:pt idx="81">
                  <c:v>1683630044</c:v>
                </c:pt>
                <c:pt idx="82">
                  <c:v>1683630049</c:v>
                </c:pt>
                <c:pt idx="83">
                  <c:v>1683630054</c:v>
                </c:pt>
                <c:pt idx="84">
                  <c:v>1683630059</c:v>
                </c:pt>
                <c:pt idx="85">
                  <c:v>1683630064</c:v>
                </c:pt>
                <c:pt idx="86">
                  <c:v>1683630069</c:v>
                </c:pt>
              </c:numCache>
            </c:numRef>
          </c:cat>
          <c:val>
            <c:numRef>
              <c:f>Mongo_l_a5!$K$4:$K$90</c:f>
              <c:numCache>
                <c:formatCode>General</c:formatCode>
                <c:ptCount val="87"/>
                <c:pt idx="0">
                  <c:v>39.29</c:v>
                </c:pt>
                <c:pt idx="1">
                  <c:v>39.450000000000003</c:v>
                </c:pt>
                <c:pt idx="2">
                  <c:v>39.299999999999997</c:v>
                </c:pt>
                <c:pt idx="3">
                  <c:v>39.57</c:v>
                </c:pt>
                <c:pt idx="4">
                  <c:v>39.619999999999997</c:v>
                </c:pt>
                <c:pt idx="5">
                  <c:v>39.729999999999997</c:v>
                </c:pt>
                <c:pt idx="6">
                  <c:v>39.479999999999997</c:v>
                </c:pt>
                <c:pt idx="7">
                  <c:v>39.92</c:v>
                </c:pt>
                <c:pt idx="8">
                  <c:v>40.020000000000003</c:v>
                </c:pt>
                <c:pt idx="9">
                  <c:v>39.869999999999997</c:v>
                </c:pt>
                <c:pt idx="10">
                  <c:v>40.14</c:v>
                </c:pt>
                <c:pt idx="11">
                  <c:v>39.869999999999997</c:v>
                </c:pt>
                <c:pt idx="12">
                  <c:v>39.869999999999997</c:v>
                </c:pt>
                <c:pt idx="13">
                  <c:v>40.14</c:v>
                </c:pt>
                <c:pt idx="14">
                  <c:v>39.9</c:v>
                </c:pt>
                <c:pt idx="15">
                  <c:v>40.21</c:v>
                </c:pt>
                <c:pt idx="16">
                  <c:v>40.04</c:v>
                </c:pt>
                <c:pt idx="17">
                  <c:v>40.299999999999997</c:v>
                </c:pt>
                <c:pt idx="18">
                  <c:v>40.04</c:v>
                </c:pt>
                <c:pt idx="19">
                  <c:v>40.1</c:v>
                </c:pt>
                <c:pt idx="20">
                  <c:v>40.369999999999997</c:v>
                </c:pt>
                <c:pt idx="21">
                  <c:v>40.18</c:v>
                </c:pt>
                <c:pt idx="22">
                  <c:v>40.57</c:v>
                </c:pt>
                <c:pt idx="23">
                  <c:v>40.43</c:v>
                </c:pt>
                <c:pt idx="24">
                  <c:v>40.43</c:v>
                </c:pt>
                <c:pt idx="25">
                  <c:v>40.700000000000003</c:v>
                </c:pt>
                <c:pt idx="26">
                  <c:v>40.43</c:v>
                </c:pt>
                <c:pt idx="27">
                  <c:v>40.700000000000003</c:v>
                </c:pt>
                <c:pt idx="28">
                  <c:v>40.43</c:v>
                </c:pt>
                <c:pt idx="29">
                  <c:v>40.43</c:v>
                </c:pt>
                <c:pt idx="30">
                  <c:v>40.69</c:v>
                </c:pt>
                <c:pt idx="31">
                  <c:v>40.43</c:v>
                </c:pt>
                <c:pt idx="32">
                  <c:v>40.43</c:v>
                </c:pt>
                <c:pt idx="33">
                  <c:v>40.700000000000003</c:v>
                </c:pt>
                <c:pt idx="34">
                  <c:v>40.43</c:v>
                </c:pt>
                <c:pt idx="35">
                  <c:v>40.700000000000003</c:v>
                </c:pt>
                <c:pt idx="36">
                  <c:v>40.700000000000003</c:v>
                </c:pt>
                <c:pt idx="37">
                  <c:v>40.43</c:v>
                </c:pt>
                <c:pt idx="38">
                  <c:v>40.700000000000003</c:v>
                </c:pt>
                <c:pt idx="39">
                  <c:v>40.700000000000003</c:v>
                </c:pt>
                <c:pt idx="40">
                  <c:v>40.43</c:v>
                </c:pt>
                <c:pt idx="41">
                  <c:v>40.43</c:v>
                </c:pt>
                <c:pt idx="42">
                  <c:v>40.700000000000003</c:v>
                </c:pt>
                <c:pt idx="43">
                  <c:v>40.43</c:v>
                </c:pt>
                <c:pt idx="44">
                  <c:v>40.700000000000003</c:v>
                </c:pt>
                <c:pt idx="45">
                  <c:v>40.42</c:v>
                </c:pt>
                <c:pt idx="46">
                  <c:v>40.700000000000003</c:v>
                </c:pt>
                <c:pt idx="47">
                  <c:v>40.43</c:v>
                </c:pt>
                <c:pt idx="48">
                  <c:v>40.43</c:v>
                </c:pt>
                <c:pt idx="49">
                  <c:v>40.700000000000003</c:v>
                </c:pt>
                <c:pt idx="50">
                  <c:v>40.700000000000003</c:v>
                </c:pt>
                <c:pt idx="51">
                  <c:v>40.43</c:v>
                </c:pt>
                <c:pt idx="52">
                  <c:v>40.43</c:v>
                </c:pt>
                <c:pt idx="53">
                  <c:v>40.700000000000003</c:v>
                </c:pt>
                <c:pt idx="54">
                  <c:v>40.42</c:v>
                </c:pt>
                <c:pt idx="55">
                  <c:v>40.69</c:v>
                </c:pt>
                <c:pt idx="56">
                  <c:v>40.43</c:v>
                </c:pt>
                <c:pt idx="57">
                  <c:v>40.43</c:v>
                </c:pt>
                <c:pt idx="58">
                  <c:v>40.69</c:v>
                </c:pt>
                <c:pt idx="59">
                  <c:v>40.42</c:v>
                </c:pt>
                <c:pt idx="60">
                  <c:v>40.69</c:v>
                </c:pt>
                <c:pt idx="61">
                  <c:v>40.43</c:v>
                </c:pt>
                <c:pt idx="62">
                  <c:v>40.700000000000003</c:v>
                </c:pt>
                <c:pt idx="63">
                  <c:v>40.43</c:v>
                </c:pt>
                <c:pt idx="64">
                  <c:v>40.42</c:v>
                </c:pt>
                <c:pt idx="65">
                  <c:v>40.700000000000003</c:v>
                </c:pt>
                <c:pt idx="66">
                  <c:v>40.69</c:v>
                </c:pt>
                <c:pt idx="67">
                  <c:v>40.43</c:v>
                </c:pt>
                <c:pt idx="68">
                  <c:v>40.700000000000003</c:v>
                </c:pt>
                <c:pt idx="69">
                  <c:v>40.42</c:v>
                </c:pt>
                <c:pt idx="70">
                  <c:v>40.69</c:v>
                </c:pt>
                <c:pt idx="71">
                  <c:v>40.42</c:v>
                </c:pt>
                <c:pt idx="72">
                  <c:v>40.409999999999997</c:v>
                </c:pt>
                <c:pt idx="73">
                  <c:v>40.68</c:v>
                </c:pt>
                <c:pt idx="74">
                  <c:v>40.700000000000003</c:v>
                </c:pt>
                <c:pt idx="75">
                  <c:v>40.43</c:v>
                </c:pt>
                <c:pt idx="76">
                  <c:v>40.700000000000003</c:v>
                </c:pt>
                <c:pt idx="77">
                  <c:v>40.43</c:v>
                </c:pt>
                <c:pt idx="78">
                  <c:v>40.43</c:v>
                </c:pt>
                <c:pt idx="79">
                  <c:v>40.700000000000003</c:v>
                </c:pt>
                <c:pt idx="80">
                  <c:v>40.69</c:v>
                </c:pt>
                <c:pt idx="81">
                  <c:v>40.42</c:v>
                </c:pt>
                <c:pt idx="82">
                  <c:v>40.700000000000003</c:v>
                </c:pt>
                <c:pt idx="83">
                  <c:v>40.43</c:v>
                </c:pt>
                <c:pt idx="84">
                  <c:v>40.700000000000003</c:v>
                </c:pt>
                <c:pt idx="85">
                  <c:v>40.42</c:v>
                </c:pt>
                <c:pt idx="86">
                  <c:v>40.69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B9-4C42-8C16-86A0C7518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Mongo_l_a5!$L$3</c:f>
              <c:strCache>
                <c:ptCount val="1"/>
                <c:pt idx="0">
                  <c:v>Olvasás (kB/s)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Mongo_l_a5!$I$4:$I$90</c:f>
              <c:numCache>
                <c:formatCode>General</c:formatCode>
                <c:ptCount val="87"/>
                <c:pt idx="0">
                  <c:v>1683629639</c:v>
                </c:pt>
                <c:pt idx="1">
                  <c:v>1683629644</c:v>
                </c:pt>
                <c:pt idx="2">
                  <c:v>1683629649</c:v>
                </c:pt>
                <c:pt idx="3">
                  <c:v>1683629654</c:v>
                </c:pt>
                <c:pt idx="4">
                  <c:v>1683629659</c:v>
                </c:pt>
                <c:pt idx="5">
                  <c:v>1683629664</c:v>
                </c:pt>
                <c:pt idx="6">
                  <c:v>1683629669</c:v>
                </c:pt>
                <c:pt idx="7">
                  <c:v>1683629674</c:v>
                </c:pt>
                <c:pt idx="8">
                  <c:v>1683629679</c:v>
                </c:pt>
                <c:pt idx="9">
                  <c:v>1683629684</c:v>
                </c:pt>
                <c:pt idx="10">
                  <c:v>1683629689</c:v>
                </c:pt>
                <c:pt idx="11">
                  <c:v>1683629694</c:v>
                </c:pt>
                <c:pt idx="12">
                  <c:v>1683629699</c:v>
                </c:pt>
                <c:pt idx="13">
                  <c:v>1683629704</c:v>
                </c:pt>
                <c:pt idx="14">
                  <c:v>1683629709</c:v>
                </c:pt>
                <c:pt idx="15">
                  <c:v>1683629714</c:v>
                </c:pt>
                <c:pt idx="16">
                  <c:v>1683629719</c:v>
                </c:pt>
                <c:pt idx="17">
                  <c:v>1683629724</c:v>
                </c:pt>
                <c:pt idx="18">
                  <c:v>1683629729</c:v>
                </c:pt>
                <c:pt idx="19">
                  <c:v>1683629734</c:v>
                </c:pt>
                <c:pt idx="20">
                  <c:v>1683629739</c:v>
                </c:pt>
                <c:pt idx="21">
                  <c:v>1683629744</c:v>
                </c:pt>
                <c:pt idx="22">
                  <c:v>1683629749</c:v>
                </c:pt>
                <c:pt idx="23">
                  <c:v>1683629754</c:v>
                </c:pt>
                <c:pt idx="24">
                  <c:v>1683629759</c:v>
                </c:pt>
                <c:pt idx="25">
                  <c:v>1683629764</c:v>
                </c:pt>
                <c:pt idx="26">
                  <c:v>1683629769</c:v>
                </c:pt>
                <c:pt idx="27">
                  <c:v>1683629774</c:v>
                </c:pt>
                <c:pt idx="28">
                  <c:v>1683629779</c:v>
                </c:pt>
                <c:pt idx="29">
                  <c:v>1683629784</c:v>
                </c:pt>
                <c:pt idx="30">
                  <c:v>1683629789</c:v>
                </c:pt>
                <c:pt idx="31">
                  <c:v>1683629794</c:v>
                </c:pt>
                <c:pt idx="32">
                  <c:v>1683629799</c:v>
                </c:pt>
                <c:pt idx="33">
                  <c:v>1683629804</c:v>
                </c:pt>
                <c:pt idx="34">
                  <c:v>1683629809</c:v>
                </c:pt>
                <c:pt idx="35">
                  <c:v>1683629814</c:v>
                </c:pt>
                <c:pt idx="36">
                  <c:v>1683629819</c:v>
                </c:pt>
                <c:pt idx="37">
                  <c:v>1683629824</c:v>
                </c:pt>
                <c:pt idx="38">
                  <c:v>1683629829</c:v>
                </c:pt>
                <c:pt idx="39">
                  <c:v>1683629834</c:v>
                </c:pt>
                <c:pt idx="40">
                  <c:v>1683629839</c:v>
                </c:pt>
                <c:pt idx="41">
                  <c:v>1683629844</c:v>
                </c:pt>
                <c:pt idx="42">
                  <c:v>1683629849</c:v>
                </c:pt>
                <c:pt idx="43">
                  <c:v>1683629854</c:v>
                </c:pt>
                <c:pt idx="44">
                  <c:v>1683629859</c:v>
                </c:pt>
                <c:pt idx="45">
                  <c:v>1683629864</c:v>
                </c:pt>
                <c:pt idx="46">
                  <c:v>1683629869</c:v>
                </c:pt>
                <c:pt idx="47">
                  <c:v>1683629874</c:v>
                </c:pt>
                <c:pt idx="48">
                  <c:v>1683629879</c:v>
                </c:pt>
                <c:pt idx="49">
                  <c:v>1683629884</c:v>
                </c:pt>
                <c:pt idx="50">
                  <c:v>1683629889</c:v>
                </c:pt>
                <c:pt idx="51">
                  <c:v>1683629894</c:v>
                </c:pt>
                <c:pt idx="52">
                  <c:v>1683629899</c:v>
                </c:pt>
                <c:pt idx="53">
                  <c:v>1683629904</c:v>
                </c:pt>
                <c:pt idx="54">
                  <c:v>1683629909</c:v>
                </c:pt>
                <c:pt idx="55">
                  <c:v>1683629914</c:v>
                </c:pt>
                <c:pt idx="56">
                  <c:v>1683629919</c:v>
                </c:pt>
                <c:pt idx="57">
                  <c:v>1683629924</c:v>
                </c:pt>
                <c:pt idx="58">
                  <c:v>1683629929</c:v>
                </c:pt>
                <c:pt idx="59">
                  <c:v>1683629934</c:v>
                </c:pt>
                <c:pt idx="60">
                  <c:v>1683629939</c:v>
                </c:pt>
                <c:pt idx="61">
                  <c:v>1683629944</c:v>
                </c:pt>
                <c:pt idx="62">
                  <c:v>1683629949</c:v>
                </c:pt>
                <c:pt idx="63">
                  <c:v>1683629954</c:v>
                </c:pt>
                <c:pt idx="64">
                  <c:v>1683629959</c:v>
                </c:pt>
                <c:pt idx="65">
                  <c:v>1683629964</c:v>
                </c:pt>
                <c:pt idx="66">
                  <c:v>1683629969</c:v>
                </c:pt>
                <c:pt idx="67">
                  <c:v>1683629974</c:v>
                </c:pt>
                <c:pt idx="68">
                  <c:v>1683629979</c:v>
                </c:pt>
                <c:pt idx="69">
                  <c:v>1683629984</c:v>
                </c:pt>
                <c:pt idx="70">
                  <c:v>1683629989</c:v>
                </c:pt>
                <c:pt idx="71">
                  <c:v>1683629994</c:v>
                </c:pt>
                <c:pt idx="72">
                  <c:v>1683629999</c:v>
                </c:pt>
                <c:pt idx="73">
                  <c:v>1683630004</c:v>
                </c:pt>
                <c:pt idx="74">
                  <c:v>1683630009</c:v>
                </c:pt>
                <c:pt idx="75">
                  <c:v>1683630014</c:v>
                </c:pt>
                <c:pt idx="76">
                  <c:v>1683630019</c:v>
                </c:pt>
                <c:pt idx="77">
                  <c:v>1683630024</c:v>
                </c:pt>
                <c:pt idx="78">
                  <c:v>1683630029</c:v>
                </c:pt>
                <c:pt idx="79">
                  <c:v>1683630034</c:v>
                </c:pt>
                <c:pt idx="80">
                  <c:v>1683630039</c:v>
                </c:pt>
                <c:pt idx="81">
                  <c:v>1683630044</c:v>
                </c:pt>
                <c:pt idx="82">
                  <c:v>1683630049</c:v>
                </c:pt>
                <c:pt idx="83">
                  <c:v>1683630054</c:v>
                </c:pt>
                <c:pt idx="84">
                  <c:v>1683630059</c:v>
                </c:pt>
                <c:pt idx="85">
                  <c:v>1683630064</c:v>
                </c:pt>
                <c:pt idx="86">
                  <c:v>1683630069</c:v>
                </c:pt>
              </c:numCache>
            </c:numRef>
          </c:cat>
          <c:val>
            <c:numRef>
              <c:f>Mongo_l_a5!$L$4:$L$90</c:f>
              <c:numCache>
                <c:formatCode>General</c:formatCode>
                <c:ptCount val="87"/>
                <c:pt idx="0">
                  <c:v>32766.5</c:v>
                </c:pt>
                <c:pt idx="1">
                  <c:v>32540.9</c:v>
                </c:pt>
                <c:pt idx="2">
                  <c:v>33255.699999999997</c:v>
                </c:pt>
                <c:pt idx="3">
                  <c:v>31967.4</c:v>
                </c:pt>
                <c:pt idx="4">
                  <c:v>30835.7</c:v>
                </c:pt>
                <c:pt idx="5">
                  <c:v>28337.3</c:v>
                </c:pt>
                <c:pt idx="6">
                  <c:v>30931.8</c:v>
                </c:pt>
                <c:pt idx="7">
                  <c:v>29182.1</c:v>
                </c:pt>
                <c:pt idx="8">
                  <c:v>17000.8</c:v>
                </c:pt>
                <c:pt idx="9">
                  <c:v>26331.7</c:v>
                </c:pt>
                <c:pt idx="10">
                  <c:v>29240.3</c:v>
                </c:pt>
                <c:pt idx="11">
                  <c:v>29110.799999999999</c:v>
                </c:pt>
                <c:pt idx="12">
                  <c:v>28487.9</c:v>
                </c:pt>
                <c:pt idx="13">
                  <c:v>30165.4</c:v>
                </c:pt>
                <c:pt idx="14">
                  <c:v>28650.6</c:v>
                </c:pt>
                <c:pt idx="15">
                  <c:v>28312.2</c:v>
                </c:pt>
                <c:pt idx="16">
                  <c:v>19570.5</c:v>
                </c:pt>
                <c:pt idx="17">
                  <c:v>16867.400000000001</c:v>
                </c:pt>
                <c:pt idx="18">
                  <c:v>21583</c:v>
                </c:pt>
                <c:pt idx="19">
                  <c:v>20667.400000000001</c:v>
                </c:pt>
                <c:pt idx="20">
                  <c:v>10196.5</c:v>
                </c:pt>
                <c:pt idx="21">
                  <c:v>21410.9</c:v>
                </c:pt>
                <c:pt idx="22">
                  <c:v>17648.7</c:v>
                </c:pt>
                <c:pt idx="23">
                  <c:v>11501.5</c:v>
                </c:pt>
                <c:pt idx="24">
                  <c:v>22108.7</c:v>
                </c:pt>
                <c:pt idx="25">
                  <c:v>20256.400000000001</c:v>
                </c:pt>
                <c:pt idx="26">
                  <c:v>14687.8</c:v>
                </c:pt>
                <c:pt idx="27">
                  <c:v>15339</c:v>
                </c:pt>
                <c:pt idx="28">
                  <c:v>30208.9</c:v>
                </c:pt>
                <c:pt idx="29">
                  <c:v>26061.7</c:v>
                </c:pt>
                <c:pt idx="30">
                  <c:v>24504</c:v>
                </c:pt>
                <c:pt idx="31">
                  <c:v>27546.2</c:v>
                </c:pt>
                <c:pt idx="32">
                  <c:v>28116.5</c:v>
                </c:pt>
                <c:pt idx="33">
                  <c:v>28007</c:v>
                </c:pt>
                <c:pt idx="34">
                  <c:v>27849.9</c:v>
                </c:pt>
                <c:pt idx="35">
                  <c:v>13933.9</c:v>
                </c:pt>
                <c:pt idx="36">
                  <c:v>33595.300000000003</c:v>
                </c:pt>
                <c:pt idx="37">
                  <c:v>32550.2</c:v>
                </c:pt>
                <c:pt idx="38">
                  <c:v>32991.1</c:v>
                </c:pt>
                <c:pt idx="39">
                  <c:v>33288.5</c:v>
                </c:pt>
                <c:pt idx="40">
                  <c:v>24535.9</c:v>
                </c:pt>
                <c:pt idx="41">
                  <c:v>28431.1</c:v>
                </c:pt>
                <c:pt idx="42">
                  <c:v>32303.1</c:v>
                </c:pt>
                <c:pt idx="43">
                  <c:v>32021</c:v>
                </c:pt>
                <c:pt idx="44">
                  <c:v>30488.400000000001</c:v>
                </c:pt>
                <c:pt idx="45">
                  <c:v>28325.4</c:v>
                </c:pt>
                <c:pt idx="46">
                  <c:v>32251.200000000001</c:v>
                </c:pt>
                <c:pt idx="47">
                  <c:v>30877.7</c:v>
                </c:pt>
                <c:pt idx="48">
                  <c:v>26441.200000000001</c:v>
                </c:pt>
                <c:pt idx="49">
                  <c:v>25241.9</c:v>
                </c:pt>
                <c:pt idx="50">
                  <c:v>33885.1</c:v>
                </c:pt>
                <c:pt idx="51">
                  <c:v>31702.5</c:v>
                </c:pt>
                <c:pt idx="52">
                  <c:v>30240</c:v>
                </c:pt>
                <c:pt idx="53">
                  <c:v>32065.8</c:v>
                </c:pt>
                <c:pt idx="54">
                  <c:v>33381.800000000003</c:v>
                </c:pt>
                <c:pt idx="55">
                  <c:v>31935.599999999999</c:v>
                </c:pt>
                <c:pt idx="56">
                  <c:v>30182.5</c:v>
                </c:pt>
                <c:pt idx="57">
                  <c:v>30349.8</c:v>
                </c:pt>
                <c:pt idx="58">
                  <c:v>31267.4</c:v>
                </c:pt>
                <c:pt idx="59">
                  <c:v>32159.1</c:v>
                </c:pt>
                <c:pt idx="60">
                  <c:v>30796.1</c:v>
                </c:pt>
                <c:pt idx="61">
                  <c:v>29909.1</c:v>
                </c:pt>
                <c:pt idx="62">
                  <c:v>17876</c:v>
                </c:pt>
                <c:pt idx="63">
                  <c:v>30259.4</c:v>
                </c:pt>
                <c:pt idx="64">
                  <c:v>30659.7</c:v>
                </c:pt>
                <c:pt idx="65">
                  <c:v>30592.6</c:v>
                </c:pt>
                <c:pt idx="66">
                  <c:v>30224.5</c:v>
                </c:pt>
                <c:pt idx="67">
                  <c:v>29981.599999999999</c:v>
                </c:pt>
                <c:pt idx="68">
                  <c:v>30254</c:v>
                </c:pt>
                <c:pt idx="69">
                  <c:v>32260.7</c:v>
                </c:pt>
                <c:pt idx="70">
                  <c:v>31864.799999999999</c:v>
                </c:pt>
                <c:pt idx="71">
                  <c:v>30312.3</c:v>
                </c:pt>
                <c:pt idx="72">
                  <c:v>31634.1</c:v>
                </c:pt>
                <c:pt idx="73">
                  <c:v>31191.5</c:v>
                </c:pt>
                <c:pt idx="74">
                  <c:v>30913.4</c:v>
                </c:pt>
                <c:pt idx="75">
                  <c:v>25334.9</c:v>
                </c:pt>
                <c:pt idx="76">
                  <c:v>32993.4</c:v>
                </c:pt>
                <c:pt idx="77">
                  <c:v>31142.5</c:v>
                </c:pt>
                <c:pt idx="78">
                  <c:v>32483.9</c:v>
                </c:pt>
                <c:pt idx="79">
                  <c:v>32299</c:v>
                </c:pt>
                <c:pt idx="80">
                  <c:v>31906.9</c:v>
                </c:pt>
                <c:pt idx="81">
                  <c:v>32309.1</c:v>
                </c:pt>
                <c:pt idx="82">
                  <c:v>32503.5</c:v>
                </c:pt>
                <c:pt idx="83">
                  <c:v>31973.7</c:v>
                </c:pt>
                <c:pt idx="84">
                  <c:v>32241.9</c:v>
                </c:pt>
                <c:pt idx="85">
                  <c:v>32450.3</c:v>
                </c:pt>
                <c:pt idx="86">
                  <c:v>17922.3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1D-417A-9792-4D0124D30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Mongo_l_a5!$M$3</c:f>
              <c:strCache>
                <c:ptCount val="1"/>
                <c:pt idx="0">
                  <c:v>Irás (kB/s)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Mongo_l_a5!$I$4:$I$90</c:f>
              <c:numCache>
                <c:formatCode>General</c:formatCode>
                <c:ptCount val="87"/>
                <c:pt idx="0">
                  <c:v>1683629639</c:v>
                </c:pt>
                <c:pt idx="1">
                  <c:v>1683629644</c:v>
                </c:pt>
                <c:pt idx="2">
                  <c:v>1683629649</c:v>
                </c:pt>
                <c:pt idx="3">
                  <c:v>1683629654</c:v>
                </c:pt>
                <c:pt idx="4">
                  <c:v>1683629659</c:v>
                </c:pt>
                <c:pt idx="5">
                  <c:v>1683629664</c:v>
                </c:pt>
                <c:pt idx="6">
                  <c:v>1683629669</c:v>
                </c:pt>
                <c:pt idx="7">
                  <c:v>1683629674</c:v>
                </c:pt>
                <c:pt idx="8">
                  <c:v>1683629679</c:v>
                </c:pt>
                <c:pt idx="9">
                  <c:v>1683629684</c:v>
                </c:pt>
                <c:pt idx="10">
                  <c:v>1683629689</c:v>
                </c:pt>
                <c:pt idx="11">
                  <c:v>1683629694</c:v>
                </c:pt>
                <c:pt idx="12">
                  <c:v>1683629699</c:v>
                </c:pt>
                <c:pt idx="13">
                  <c:v>1683629704</c:v>
                </c:pt>
                <c:pt idx="14">
                  <c:v>1683629709</c:v>
                </c:pt>
                <c:pt idx="15">
                  <c:v>1683629714</c:v>
                </c:pt>
                <c:pt idx="16">
                  <c:v>1683629719</c:v>
                </c:pt>
                <c:pt idx="17">
                  <c:v>1683629724</c:v>
                </c:pt>
                <c:pt idx="18">
                  <c:v>1683629729</c:v>
                </c:pt>
                <c:pt idx="19">
                  <c:v>1683629734</c:v>
                </c:pt>
                <c:pt idx="20">
                  <c:v>1683629739</c:v>
                </c:pt>
                <c:pt idx="21">
                  <c:v>1683629744</c:v>
                </c:pt>
                <c:pt idx="22">
                  <c:v>1683629749</c:v>
                </c:pt>
                <c:pt idx="23">
                  <c:v>1683629754</c:v>
                </c:pt>
                <c:pt idx="24">
                  <c:v>1683629759</c:v>
                </c:pt>
                <c:pt idx="25">
                  <c:v>1683629764</c:v>
                </c:pt>
                <c:pt idx="26">
                  <c:v>1683629769</c:v>
                </c:pt>
                <c:pt idx="27">
                  <c:v>1683629774</c:v>
                </c:pt>
                <c:pt idx="28">
                  <c:v>1683629779</c:v>
                </c:pt>
                <c:pt idx="29">
                  <c:v>1683629784</c:v>
                </c:pt>
                <c:pt idx="30">
                  <c:v>1683629789</c:v>
                </c:pt>
                <c:pt idx="31">
                  <c:v>1683629794</c:v>
                </c:pt>
                <c:pt idx="32">
                  <c:v>1683629799</c:v>
                </c:pt>
                <c:pt idx="33">
                  <c:v>1683629804</c:v>
                </c:pt>
                <c:pt idx="34">
                  <c:v>1683629809</c:v>
                </c:pt>
                <c:pt idx="35">
                  <c:v>1683629814</c:v>
                </c:pt>
                <c:pt idx="36">
                  <c:v>1683629819</c:v>
                </c:pt>
                <c:pt idx="37">
                  <c:v>1683629824</c:v>
                </c:pt>
                <c:pt idx="38">
                  <c:v>1683629829</c:v>
                </c:pt>
                <c:pt idx="39">
                  <c:v>1683629834</c:v>
                </c:pt>
                <c:pt idx="40">
                  <c:v>1683629839</c:v>
                </c:pt>
                <c:pt idx="41">
                  <c:v>1683629844</c:v>
                </c:pt>
                <c:pt idx="42">
                  <c:v>1683629849</c:v>
                </c:pt>
                <c:pt idx="43">
                  <c:v>1683629854</c:v>
                </c:pt>
                <c:pt idx="44">
                  <c:v>1683629859</c:v>
                </c:pt>
                <c:pt idx="45">
                  <c:v>1683629864</c:v>
                </c:pt>
                <c:pt idx="46">
                  <c:v>1683629869</c:v>
                </c:pt>
                <c:pt idx="47">
                  <c:v>1683629874</c:v>
                </c:pt>
                <c:pt idx="48">
                  <c:v>1683629879</c:v>
                </c:pt>
                <c:pt idx="49">
                  <c:v>1683629884</c:v>
                </c:pt>
                <c:pt idx="50">
                  <c:v>1683629889</c:v>
                </c:pt>
                <c:pt idx="51">
                  <c:v>1683629894</c:v>
                </c:pt>
                <c:pt idx="52">
                  <c:v>1683629899</c:v>
                </c:pt>
                <c:pt idx="53">
                  <c:v>1683629904</c:v>
                </c:pt>
                <c:pt idx="54">
                  <c:v>1683629909</c:v>
                </c:pt>
                <c:pt idx="55">
                  <c:v>1683629914</c:v>
                </c:pt>
                <c:pt idx="56">
                  <c:v>1683629919</c:v>
                </c:pt>
                <c:pt idx="57">
                  <c:v>1683629924</c:v>
                </c:pt>
                <c:pt idx="58">
                  <c:v>1683629929</c:v>
                </c:pt>
                <c:pt idx="59">
                  <c:v>1683629934</c:v>
                </c:pt>
                <c:pt idx="60">
                  <c:v>1683629939</c:v>
                </c:pt>
                <c:pt idx="61">
                  <c:v>1683629944</c:v>
                </c:pt>
                <c:pt idx="62">
                  <c:v>1683629949</c:v>
                </c:pt>
                <c:pt idx="63">
                  <c:v>1683629954</c:v>
                </c:pt>
                <c:pt idx="64">
                  <c:v>1683629959</c:v>
                </c:pt>
                <c:pt idx="65">
                  <c:v>1683629964</c:v>
                </c:pt>
                <c:pt idx="66">
                  <c:v>1683629969</c:v>
                </c:pt>
                <c:pt idx="67">
                  <c:v>1683629974</c:v>
                </c:pt>
                <c:pt idx="68">
                  <c:v>1683629979</c:v>
                </c:pt>
                <c:pt idx="69">
                  <c:v>1683629984</c:v>
                </c:pt>
                <c:pt idx="70">
                  <c:v>1683629989</c:v>
                </c:pt>
                <c:pt idx="71">
                  <c:v>1683629994</c:v>
                </c:pt>
                <c:pt idx="72">
                  <c:v>1683629999</c:v>
                </c:pt>
                <c:pt idx="73">
                  <c:v>1683630004</c:v>
                </c:pt>
                <c:pt idx="74">
                  <c:v>1683630009</c:v>
                </c:pt>
                <c:pt idx="75">
                  <c:v>1683630014</c:v>
                </c:pt>
                <c:pt idx="76">
                  <c:v>1683630019</c:v>
                </c:pt>
                <c:pt idx="77">
                  <c:v>1683630024</c:v>
                </c:pt>
                <c:pt idx="78">
                  <c:v>1683630029</c:v>
                </c:pt>
                <c:pt idx="79">
                  <c:v>1683630034</c:v>
                </c:pt>
                <c:pt idx="80">
                  <c:v>1683630039</c:v>
                </c:pt>
                <c:pt idx="81">
                  <c:v>1683630044</c:v>
                </c:pt>
                <c:pt idx="82">
                  <c:v>1683630049</c:v>
                </c:pt>
                <c:pt idx="83">
                  <c:v>1683630054</c:v>
                </c:pt>
                <c:pt idx="84">
                  <c:v>1683630059</c:v>
                </c:pt>
                <c:pt idx="85">
                  <c:v>1683630064</c:v>
                </c:pt>
                <c:pt idx="86">
                  <c:v>1683630069</c:v>
                </c:pt>
              </c:numCache>
            </c:numRef>
          </c:cat>
          <c:val>
            <c:numRef>
              <c:f>Mongo_l_a5!$M$4:$M$90</c:f>
              <c:numCache>
                <c:formatCode>General</c:formatCode>
                <c:ptCount val="87"/>
                <c:pt idx="0">
                  <c:v>4040.47</c:v>
                </c:pt>
                <c:pt idx="1">
                  <c:v>10948.6</c:v>
                </c:pt>
                <c:pt idx="2">
                  <c:v>29182.2</c:v>
                </c:pt>
                <c:pt idx="3">
                  <c:v>29626.400000000001</c:v>
                </c:pt>
                <c:pt idx="4">
                  <c:v>35576.699999999997</c:v>
                </c:pt>
                <c:pt idx="5">
                  <c:v>32967.1</c:v>
                </c:pt>
                <c:pt idx="6">
                  <c:v>28745</c:v>
                </c:pt>
                <c:pt idx="7">
                  <c:v>64810.9</c:v>
                </c:pt>
                <c:pt idx="8">
                  <c:v>15170.7</c:v>
                </c:pt>
                <c:pt idx="9">
                  <c:v>3379.42</c:v>
                </c:pt>
                <c:pt idx="10">
                  <c:v>26458.1</c:v>
                </c:pt>
                <c:pt idx="11">
                  <c:v>32065.1</c:v>
                </c:pt>
                <c:pt idx="12">
                  <c:v>32003.1</c:v>
                </c:pt>
                <c:pt idx="13">
                  <c:v>33523.1</c:v>
                </c:pt>
                <c:pt idx="14">
                  <c:v>28246.7</c:v>
                </c:pt>
                <c:pt idx="15">
                  <c:v>30024.799999999999</c:v>
                </c:pt>
                <c:pt idx="16">
                  <c:v>31947.200000000001</c:v>
                </c:pt>
                <c:pt idx="17">
                  <c:v>30310.799999999999</c:v>
                </c:pt>
                <c:pt idx="18">
                  <c:v>35441.4</c:v>
                </c:pt>
                <c:pt idx="19">
                  <c:v>31003.1</c:v>
                </c:pt>
                <c:pt idx="20">
                  <c:v>34363.5</c:v>
                </c:pt>
                <c:pt idx="21">
                  <c:v>50079.4</c:v>
                </c:pt>
                <c:pt idx="22">
                  <c:v>30379.1</c:v>
                </c:pt>
                <c:pt idx="23">
                  <c:v>4112.3999999999996</c:v>
                </c:pt>
                <c:pt idx="24">
                  <c:v>43224.800000000003</c:v>
                </c:pt>
                <c:pt idx="25">
                  <c:v>20724.8</c:v>
                </c:pt>
                <c:pt idx="26">
                  <c:v>39873.1</c:v>
                </c:pt>
                <c:pt idx="27">
                  <c:v>37207</c:v>
                </c:pt>
                <c:pt idx="28">
                  <c:v>24229.9</c:v>
                </c:pt>
                <c:pt idx="29">
                  <c:v>36937.199999999997</c:v>
                </c:pt>
                <c:pt idx="30">
                  <c:v>27890.6</c:v>
                </c:pt>
                <c:pt idx="31">
                  <c:v>33285.4</c:v>
                </c:pt>
                <c:pt idx="32">
                  <c:v>33273</c:v>
                </c:pt>
                <c:pt idx="33">
                  <c:v>28869.9</c:v>
                </c:pt>
                <c:pt idx="34">
                  <c:v>34425.5</c:v>
                </c:pt>
                <c:pt idx="35">
                  <c:v>54493.8</c:v>
                </c:pt>
                <c:pt idx="36">
                  <c:v>2751.84</c:v>
                </c:pt>
                <c:pt idx="37">
                  <c:v>29065.1</c:v>
                </c:pt>
                <c:pt idx="38">
                  <c:v>27196.1</c:v>
                </c:pt>
                <c:pt idx="39">
                  <c:v>32712.2</c:v>
                </c:pt>
                <c:pt idx="40">
                  <c:v>30560.799999999999</c:v>
                </c:pt>
                <c:pt idx="41">
                  <c:v>34570.9</c:v>
                </c:pt>
                <c:pt idx="42">
                  <c:v>29597.7</c:v>
                </c:pt>
                <c:pt idx="43">
                  <c:v>29067.200000000001</c:v>
                </c:pt>
                <c:pt idx="44">
                  <c:v>29808.5</c:v>
                </c:pt>
                <c:pt idx="45">
                  <c:v>32497.1</c:v>
                </c:pt>
                <c:pt idx="46">
                  <c:v>31760.5</c:v>
                </c:pt>
                <c:pt idx="47">
                  <c:v>29318.1</c:v>
                </c:pt>
                <c:pt idx="48">
                  <c:v>62853.599999999999</c:v>
                </c:pt>
                <c:pt idx="49">
                  <c:v>2537.21</c:v>
                </c:pt>
                <c:pt idx="50">
                  <c:v>21971.3</c:v>
                </c:pt>
                <c:pt idx="51">
                  <c:v>28176.3</c:v>
                </c:pt>
                <c:pt idx="52">
                  <c:v>34413.199999999997</c:v>
                </c:pt>
                <c:pt idx="53">
                  <c:v>34309.5</c:v>
                </c:pt>
                <c:pt idx="54">
                  <c:v>28798.5</c:v>
                </c:pt>
                <c:pt idx="55">
                  <c:v>28457.5</c:v>
                </c:pt>
                <c:pt idx="56">
                  <c:v>36469.1</c:v>
                </c:pt>
                <c:pt idx="57">
                  <c:v>33613.1</c:v>
                </c:pt>
                <c:pt idx="58">
                  <c:v>29675.1</c:v>
                </c:pt>
                <c:pt idx="59">
                  <c:v>27810</c:v>
                </c:pt>
                <c:pt idx="60">
                  <c:v>31848.5</c:v>
                </c:pt>
                <c:pt idx="61">
                  <c:v>70804.7</c:v>
                </c:pt>
                <c:pt idx="62">
                  <c:v>2025.58</c:v>
                </c:pt>
                <c:pt idx="63">
                  <c:v>11584.5</c:v>
                </c:pt>
                <c:pt idx="64">
                  <c:v>28407.8</c:v>
                </c:pt>
                <c:pt idx="65">
                  <c:v>29730.5</c:v>
                </c:pt>
                <c:pt idx="66">
                  <c:v>34825.599999999999</c:v>
                </c:pt>
                <c:pt idx="67">
                  <c:v>29281.4</c:v>
                </c:pt>
                <c:pt idx="68">
                  <c:v>28737.9</c:v>
                </c:pt>
                <c:pt idx="69">
                  <c:v>32945.4</c:v>
                </c:pt>
                <c:pt idx="70">
                  <c:v>34998.800000000003</c:v>
                </c:pt>
                <c:pt idx="71">
                  <c:v>28634.6</c:v>
                </c:pt>
                <c:pt idx="72">
                  <c:v>30131</c:v>
                </c:pt>
                <c:pt idx="73">
                  <c:v>32452</c:v>
                </c:pt>
                <c:pt idx="74">
                  <c:v>57557.3</c:v>
                </c:pt>
                <c:pt idx="75">
                  <c:v>25814.6</c:v>
                </c:pt>
                <c:pt idx="76">
                  <c:v>10788.4</c:v>
                </c:pt>
                <c:pt idx="77">
                  <c:v>30982.5</c:v>
                </c:pt>
                <c:pt idx="78">
                  <c:v>30740.2</c:v>
                </c:pt>
                <c:pt idx="79">
                  <c:v>35766.199999999997</c:v>
                </c:pt>
                <c:pt idx="80">
                  <c:v>27991.5</c:v>
                </c:pt>
                <c:pt idx="81">
                  <c:v>29405.8</c:v>
                </c:pt>
                <c:pt idx="82">
                  <c:v>33739.300000000003</c:v>
                </c:pt>
                <c:pt idx="83">
                  <c:v>34299.4</c:v>
                </c:pt>
                <c:pt idx="84">
                  <c:v>29795.3</c:v>
                </c:pt>
                <c:pt idx="85">
                  <c:v>28335.8</c:v>
                </c:pt>
                <c:pt idx="86">
                  <c:v>25123.9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E0-424D-A51D-29FC15E75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Mongo_l_a5!$J$3</c:f>
              <c:strCache>
                <c:ptCount val="1"/>
                <c:pt idx="0">
                  <c:v>CPU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Mongo_l_a5!$I$132:$I$191</c:f>
              <c:numCache>
                <c:formatCode>General</c:formatCode>
                <c:ptCount val="60"/>
                <c:pt idx="0">
                  <c:v>1683631589</c:v>
                </c:pt>
                <c:pt idx="1">
                  <c:v>1683631594</c:v>
                </c:pt>
                <c:pt idx="2">
                  <c:v>1683631599</c:v>
                </c:pt>
                <c:pt idx="3">
                  <c:v>1683631604</c:v>
                </c:pt>
                <c:pt idx="4">
                  <c:v>1683631609</c:v>
                </c:pt>
                <c:pt idx="5">
                  <c:v>1683631614</c:v>
                </c:pt>
                <c:pt idx="6">
                  <c:v>1683631619</c:v>
                </c:pt>
                <c:pt idx="7">
                  <c:v>1683631624</c:v>
                </c:pt>
                <c:pt idx="8">
                  <c:v>1683631629</c:v>
                </c:pt>
                <c:pt idx="9">
                  <c:v>1683631634</c:v>
                </c:pt>
                <c:pt idx="10">
                  <c:v>1683631639</c:v>
                </c:pt>
                <c:pt idx="11">
                  <c:v>1683631644</c:v>
                </c:pt>
                <c:pt idx="12">
                  <c:v>1683631649</c:v>
                </c:pt>
                <c:pt idx="13">
                  <c:v>1683631654</c:v>
                </c:pt>
                <c:pt idx="14">
                  <c:v>1683631659</c:v>
                </c:pt>
                <c:pt idx="15">
                  <c:v>1683631664</c:v>
                </c:pt>
                <c:pt idx="16">
                  <c:v>1683631669</c:v>
                </c:pt>
                <c:pt idx="17">
                  <c:v>1683631674</c:v>
                </c:pt>
                <c:pt idx="18">
                  <c:v>1683631679</c:v>
                </c:pt>
                <c:pt idx="19">
                  <c:v>1683631684</c:v>
                </c:pt>
                <c:pt idx="20">
                  <c:v>1683631689</c:v>
                </c:pt>
                <c:pt idx="21">
                  <c:v>1683631694</c:v>
                </c:pt>
                <c:pt idx="22">
                  <c:v>1683631699</c:v>
                </c:pt>
                <c:pt idx="23">
                  <c:v>1683631704</c:v>
                </c:pt>
                <c:pt idx="24">
                  <c:v>1683631709</c:v>
                </c:pt>
                <c:pt idx="25">
                  <c:v>1683631714</c:v>
                </c:pt>
                <c:pt idx="26">
                  <c:v>1683631719</c:v>
                </c:pt>
                <c:pt idx="27">
                  <c:v>1683631724</c:v>
                </c:pt>
                <c:pt idx="28">
                  <c:v>1683631729</c:v>
                </c:pt>
                <c:pt idx="29">
                  <c:v>1683631734</c:v>
                </c:pt>
                <c:pt idx="30">
                  <c:v>1683631739</c:v>
                </c:pt>
                <c:pt idx="31">
                  <c:v>1683631744</c:v>
                </c:pt>
                <c:pt idx="32">
                  <c:v>1683631749</c:v>
                </c:pt>
                <c:pt idx="33">
                  <c:v>1683631754</c:v>
                </c:pt>
                <c:pt idx="34">
                  <c:v>1683631759</c:v>
                </c:pt>
                <c:pt idx="35">
                  <c:v>1683631764</c:v>
                </c:pt>
                <c:pt idx="36">
                  <c:v>1683631769</c:v>
                </c:pt>
                <c:pt idx="37">
                  <c:v>1683631774</c:v>
                </c:pt>
                <c:pt idx="38">
                  <c:v>1683631779</c:v>
                </c:pt>
                <c:pt idx="39">
                  <c:v>1683631784</c:v>
                </c:pt>
                <c:pt idx="40">
                  <c:v>1683631789</c:v>
                </c:pt>
                <c:pt idx="41">
                  <c:v>1683631794</c:v>
                </c:pt>
                <c:pt idx="42">
                  <c:v>1683631799</c:v>
                </c:pt>
                <c:pt idx="43">
                  <c:v>1683631804</c:v>
                </c:pt>
                <c:pt idx="44">
                  <c:v>1683631809</c:v>
                </c:pt>
                <c:pt idx="45">
                  <c:v>1683631814</c:v>
                </c:pt>
                <c:pt idx="46">
                  <c:v>1683631819</c:v>
                </c:pt>
                <c:pt idx="47">
                  <c:v>1683631824</c:v>
                </c:pt>
                <c:pt idx="48">
                  <c:v>1683631829</c:v>
                </c:pt>
                <c:pt idx="49">
                  <c:v>1683631834</c:v>
                </c:pt>
                <c:pt idx="50">
                  <c:v>1683631839</c:v>
                </c:pt>
                <c:pt idx="51">
                  <c:v>1683631844</c:v>
                </c:pt>
                <c:pt idx="52">
                  <c:v>1683631849</c:v>
                </c:pt>
                <c:pt idx="53">
                  <c:v>1683631854</c:v>
                </c:pt>
                <c:pt idx="54">
                  <c:v>1683631859</c:v>
                </c:pt>
                <c:pt idx="55">
                  <c:v>1683631864</c:v>
                </c:pt>
                <c:pt idx="56">
                  <c:v>1683631869</c:v>
                </c:pt>
                <c:pt idx="57">
                  <c:v>1683631874</c:v>
                </c:pt>
                <c:pt idx="58">
                  <c:v>1683631879</c:v>
                </c:pt>
                <c:pt idx="59">
                  <c:v>1683631884</c:v>
                </c:pt>
              </c:numCache>
            </c:numRef>
          </c:cat>
          <c:val>
            <c:numRef>
              <c:f>Mongo_l_a5!$J$132:$J$191</c:f>
              <c:numCache>
                <c:formatCode>General</c:formatCode>
                <c:ptCount val="60"/>
                <c:pt idx="0">
                  <c:v>100.58</c:v>
                </c:pt>
                <c:pt idx="1">
                  <c:v>100.77</c:v>
                </c:pt>
                <c:pt idx="2">
                  <c:v>100.78</c:v>
                </c:pt>
                <c:pt idx="3">
                  <c:v>100.58</c:v>
                </c:pt>
                <c:pt idx="4">
                  <c:v>100.77</c:v>
                </c:pt>
                <c:pt idx="5">
                  <c:v>100.39</c:v>
                </c:pt>
                <c:pt idx="6">
                  <c:v>100.77</c:v>
                </c:pt>
                <c:pt idx="7">
                  <c:v>100.97</c:v>
                </c:pt>
                <c:pt idx="8">
                  <c:v>100.39</c:v>
                </c:pt>
                <c:pt idx="9">
                  <c:v>104.85</c:v>
                </c:pt>
                <c:pt idx="10">
                  <c:v>98.05</c:v>
                </c:pt>
                <c:pt idx="11">
                  <c:v>97.86</c:v>
                </c:pt>
                <c:pt idx="12">
                  <c:v>100.77</c:v>
                </c:pt>
                <c:pt idx="13">
                  <c:v>96.3</c:v>
                </c:pt>
                <c:pt idx="14">
                  <c:v>98.64</c:v>
                </c:pt>
                <c:pt idx="15">
                  <c:v>94.75</c:v>
                </c:pt>
                <c:pt idx="16">
                  <c:v>99.03</c:v>
                </c:pt>
                <c:pt idx="17">
                  <c:v>94.56</c:v>
                </c:pt>
                <c:pt idx="18">
                  <c:v>97.08</c:v>
                </c:pt>
                <c:pt idx="19">
                  <c:v>97.51</c:v>
                </c:pt>
                <c:pt idx="20">
                  <c:v>97.28</c:v>
                </c:pt>
                <c:pt idx="21">
                  <c:v>105.04</c:v>
                </c:pt>
                <c:pt idx="22">
                  <c:v>96.7</c:v>
                </c:pt>
                <c:pt idx="23">
                  <c:v>97.47</c:v>
                </c:pt>
                <c:pt idx="24">
                  <c:v>98.06</c:v>
                </c:pt>
                <c:pt idx="25">
                  <c:v>96.89</c:v>
                </c:pt>
                <c:pt idx="26">
                  <c:v>97.51</c:v>
                </c:pt>
                <c:pt idx="27">
                  <c:v>95.92</c:v>
                </c:pt>
                <c:pt idx="28">
                  <c:v>97.86</c:v>
                </c:pt>
                <c:pt idx="29">
                  <c:v>95.16</c:v>
                </c:pt>
                <c:pt idx="30">
                  <c:v>97.28</c:v>
                </c:pt>
                <c:pt idx="31">
                  <c:v>94.76</c:v>
                </c:pt>
                <c:pt idx="32">
                  <c:v>97.28</c:v>
                </c:pt>
                <c:pt idx="33">
                  <c:v>100</c:v>
                </c:pt>
                <c:pt idx="34">
                  <c:v>98.06</c:v>
                </c:pt>
                <c:pt idx="35">
                  <c:v>96.5</c:v>
                </c:pt>
                <c:pt idx="36">
                  <c:v>96.7</c:v>
                </c:pt>
                <c:pt idx="37">
                  <c:v>95.17</c:v>
                </c:pt>
                <c:pt idx="38">
                  <c:v>96.9</c:v>
                </c:pt>
                <c:pt idx="39">
                  <c:v>94.96</c:v>
                </c:pt>
                <c:pt idx="40">
                  <c:v>97.47</c:v>
                </c:pt>
                <c:pt idx="41">
                  <c:v>94.95</c:v>
                </c:pt>
                <c:pt idx="42">
                  <c:v>98.44</c:v>
                </c:pt>
                <c:pt idx="43">
                  <c:v>94.95</c:v>
                </c:pt>
                <c:pt idx="44">
                  <c:v>97.08</c:v>
                </c:pt>
                <c:pt idx="45">
                  <c:v>105.05</c:v>
                </c:pt>
                <c:pt idx="46">
                  <c:v>96.89</c:v>
                </c:pt>
                <c:pt idx="47">
                  <c:v>96.55</c:v>
                </c:pt>
                <c:pt idx="48">
                  <c:v>96.7</c:v>
                </c:pt>
                <c:pt idx="49">
                  <c:v>95.53</c:v>
                </c:pt>
                <c:pt idx="50">
                  <c:v>95.53</c:v>
                </c:pt>
                <c:pt idx="51">
                  <c:v>97.48</c:v>
                </c:pt>
                <c:pt idx="52">
                  <c:v>97.09</c:v>
                </c:pt>
                <c:pt idx="53">
                  <c:v>96.89</c:v>
                </c:pt>
                <c:pt idx="54">
                  <c:v>96.31</c:v>
                </c:pt>
                <c:pt idx="55">
                  <c:v>96.12</c:v>
                </c:pt>
                <c:pt idx="56">
                  <c:v>96.12</c:v>
                </c:pt>
                <c:pt idx="57">
                  <c:v>98.83</c:v>
                </c:pt>
                <c:pt idx="58">
                  <c:v>96.5</c:v>
                </c:pt>
                <c:pt idx="59">
                  <c:v>78.290000000000006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3C-4051-A6A8-988683C84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Mongo_l_a5!$K$3</c:f>
              <c:strCache>
                <c:ptCount val="1"/>
                <c:pt idx="0">
                  <c:v>Memória (% of 32 GB)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Mongo_l_a5!$I$132:$I$191</c:f>
              <c:numCache>
                <c:formatCode>General</c:formatCode>
                <c:ptCount val="60"/>
                <c:pt idx="0">
                  <c:v>1683631589</c:v>
                </c:pt>
                <c:pt idx="1">
                  <c:v>1683631594</c:v>
                </c:pt>
                <c:pt idx="2">
                  <c:v>1683631599</c:v>
                </c:pt>
                <c:pt idx="3">
                  <c:v>1683631604</c:v>
                </c:pt>
                <c:pt idx="4">
                  <c:v>1683631609</c:v>
                </c:pt>
                <c:pt idx="5">
                  <c:v>1683631614</c:v>
                </c:pt>
                <c:pt idx="6">
                  <c:v>1683631619</c:v>
                </c:pt>
                <c:pt idx="7">
                  <c:v>1683631624</c:v>
                </c:pt>
                <c:pt idx="8">
                  <c:v>1683631629</c:v>
                </c:pt>
                <c:pt idx="9">
                  <c:v>1683631634</c:v>
                </c:pt>
                <c:pt idx="10">
                  <c:v>1683631639</c:v>
                </c:pt>
                <c:pt idx="11">
                  <c:v>1683631644</c:v>
                </c:pt>
                <c:pt idx="12">
                  <c:v>1683631649</c:v>
                </c:pt>
                <c:pt idx="13">
                  <c:v>1683631654</c:v>
                </c:pt>
                <c:pt idx="14">
                  <c:v>1683631659</c:v>
                </c:pt>
                <c:pt idx="15">
                  <c:v>1683631664</c:v>
                </c:pt>
                <c:pt idx="16">
                  <c:v>1683631669</c:v>
                </c:pt>
                <c:pt idx="17">
                  <c:v>1683631674</c:v>
                </c:pt>
                <c:pt idx="18">
                  <c:v>1683631679</c:v>
                </c:pt>
                <c:pt idx="19">
                  <c:v>1683631684</c:v>
                </c:pt>
                <c:pt idx="20">
                  <c:v>1683631689</c:v>
                </c:pt>
                <c:pt idx="21">
                  <c:v>1683631694</c:v>
                </c:pt>
                <c:pt idx="22">
                  <c:v>1683631699</c:v>
                </c:pt>
                <c:pt idx="23">
                  <c:v>1683631704</c:v>
                </c:pt>
                <c:pt idx="24">
                  <c:v>1683631709</c:v>
                </c:pt>
                <c:pt idx="25">
                  <c:v>1683631714</c:v>
                </c:pt>
                <c:pt idx="26">
                  <c:v>1683631719</c:v>
                </c:pt>
                <c:pt idx="27">
                  <c:v>1683631724</c:v>
                </c:pt>
                <c:pt idx="28">
                  <c:v>1683631729</c:v>
                </c:pt>
                <c:pt idx="29">
                  <c:v>1683631734</c:v>
                </c:pt>
                <c:pt idx="30">
                  <c:v>1683631739</c:v>
                </c:pt>
                <c:pt idx="31">
                  <c:v>1683631744</c:v>
                </c:pt>
                <c:pt idx="32">
                  <c:v>1683631749</c:v>
                </c:pt>
                <c:pt idx="33">
                  <c:v>1683631754</c:v>
                </c:pt>
                <c:pt idx="34">
                  <c:v>1683631759</c:v>
                </c:pt>
                <c:pt idx="35">
                  <c:v>1683631764</c:v>
                </c:pt>
                <c:pt idx="36">
                  <c:v>1683631769</c:v>
                </c:pt>
                <c:pt idx="37">
                  <c:v>1683631774</c:v>
                </c:pt>
                <c:pt idx="38">
                  <c:v>1683631779</c:v>
                </c:pt>
                <c:pt idx="39">
                  <c:v>1683631784</c:v>
                </c:pt>
                <c:pt idx="40">
                  <c:v>1683631789</c:v>
                </c:pt>
                <c:pt idx="41">
                  <c:v>1683631794</c:v>
                </c:pt>
                <c:pt idx="42">
                  <c:v>1683631799</c:v>
                </c:pt>
                <c:pt idx="43">
                  <c:v>1683631804</c:v>
                </c:pt>
                <c:pt idx="44">
                  <c:v>1683631809</c:v>
                </c:pt>
                <c:pt idx="45">
                  <c:v>1683631814</c:v>
                </c:pt>
                <c:pt idx="46">
                  <c:v>1683631819</c:v>
                </c:pt>
                <c:pt idx="47">
                  <c:v>1683631824</c:v>
                </c:pt>
                <c:pt idx="48">
                  <c:v>1683631829</c:v>
                </c:pt>
                <c:pt idx="49">
                  <c:v>1683631834</c:v>
                </c:pt>
                <c:pt idx="50">
                  <c:v>1683631839</c:v>
                </c:pt>
                <c:pt idx="51">
                  <c:v>1683631844</c:v>
                </c:pt>
                <c:pt idx="52">
                  <c:v>1683631849</c:v>
                </c:pt>
                <c:pt idx="53">
                  <c:v>1683631854</c:v>
                </c:pt>
                <c:pt idx="54">
                  <c:v>1683631859</c:v>
                </c:pt>
                <c:pt idx="55">
                  <c:v>1683631864</c:v>
                </c:pt>
                <c:pt idx="56">
                  <c:v>1683631869</c:v>
                </c:pt>
                <c:pt idx="57">
                  <c:v>1683631874</c:v>
                </c:pt>
                <c:pt idx="58">
                  <c:v>1683631879</c:v>
                </c:pt>
                <c:pt idx="59">
                  <c:v>1683631884</c:v>
                </c:pt>
              </c:numCache>
            </c:numRef>
          </c:cat>
          <c:val>
            <c:numRef>
              <c:f>Mongo_l_a5!$K$132:$K$191</c:f>
              <c:numCache>
                <c:formatCode>General</c:formatCode>
                <c:ptCount val="60"/>
                <c:pt idx="0">
                  <c:v>39.119999999999997</c:v>
                </c:pt>
                <c:pt idx="1">
                  <c:v>39.119999999999997</c:v>
                </c:pt>
                <c:pt idx="2">
                  <c:v>38.85</c:v>
                </c:pt>
                <c:pt idx="3">
                  <c:v>39.119999999999997</c:v>
                </c:pt>
                <c:pt idx="4">
                  <c:v>39.119999999999997</c:v>
                </c:pt>
                <c:pt idx="5">
                  <c:v>38.85</c:v>
                </c:pt>
                <c:pt idx="6">
                  <c:v>39.119999999999997</c:v>
                </c:pt>
                <c:pt idx="7">
                  <c:v>38.85</c:v>
                </c:pt>
                <c:pt idx="8">
                  <c:v>38.85</c:v>
                </c:pt>
                <c:pt idx="9">
                  <c:v>38.85</c:v>
                </c:pt>
                <c:pt idx="10">
                  <c:v>39.19</c:v>
                </c:pt>
                <c:pt idx="11">
                  <c:v>39.119999999999997</c:v>
                </c:pt>
                <c:pt idx="12">
                  <c:v>39.47</c:v>
                </c:pt>
                <c:pt idx="13">
                  <c:v>39.270000000000003</c:v>
                </c:pt>
                <c:pt idx="14">
                  <c:v>39.4</c:v>
                </c:pt>
                <c:pt idx="15">
                  <c:v>39.72</c:v>
                </c:pt>
                <c:pt idx="16">
                  <c:v>39.6</c:v>
                </c:pt>
                <c:pt idx="17">
                  <c:v>39.83</c:v>
                </c:pt>
                <c:pt idx="18">
                  <c:v>40.11</c:v>
                </c:pt>
                <c:pt idx="19">
                  <c:v>39.97</c:v>
                </c:pt>
                <c:pt idx="20">
                  <c:v>40.36</c:v>
                </c:pt>
                <c:pt idx="21">
                  <c:v>40.36</c:v>
                </c:pt>
                <c:pt idx="22">
                  <c:v>40.090000000000003</c:v>
                </c:pt>
                <c:pt idx="23">
                  <c:v>40.39</c:v>
                </c:pt>
                <c:pt idx="24">
                  <c:v>40.32</c:v>
                </c:pt>
                <c:pt idx="25">
                  <c:v>40.32</c:v>
                </c:pt>
                <c:pt idx="26">
                  <c:v>40.32</c:v>
                </c:pt>
                <c:pt idx="27">
                  <c:v>40.590000000000003</c:v>
                </c:pt>
                <c:pt idx="28">
                  <c:v>40.590000000000003</c:v>
                </c:pt>
                <c:pt idx="29">
                  <c:v>40.35</c:v>
                </c:pt>
                <c:pt idx="30">
                  <c:v>40.619999999999997</c:v>
                </c:pt>
                <c:pt idx="31">
                  <c:v>40.35</c:v>
                </c:pt>
                <c:pt idx="32">
                  <c:v>40.619999999999997</c:v>
                </c:pt>
                <c:pt idx="33">
                  <c:v>40.35</c:v>
                </c:pt>
                <c:pt idx="34">
                  <c:v>40.4</c:v>
                </c:pt>
                <c:pt idx="35">
                  <c:v>40.67</c:v>
                </c:pt>
                <c:pt idx="36">
                  <c:v>40.409999999999997</c:v>
                </c:pt>
                <c:pt idx="37">
                  <c:v>40.71</c:v>
                </c:pt>
                <c:pt idx="38">
                  <c:v>40.46</c:v>
                </c:pt>
                <c:pt idx="39">
                  <c:v>40.49</c:v>
                </c:pt>
                <c:pt idx="40">
                  <c:v>40.76</c:v>
                </c:pt>
                <c:pt idx="41">
                  <c:v>40.49</c:v>
                </c:pt>
                <c:pt idx="42">
                  <c:v>40.76</c:v>
                </c:pt>
                <c:pt idx="43">
                  <c:v>40.49</c:v>
                </c:pt>
                <c:pt idx="44">
                  <c:v>40.76</c:v>
                </c:pt>
                <c:pt idx="45">
                  <c:v>40.49</c:v>
                </c:pt>
                <c:pt idx="46">
                  <c:v>40.76</c:v>
                </c:pt>
                <c:pt idx="47">
                  <c:v>40.76</c:v>
                </c:pt>
                <c:pt idx="48">
                  <c:v>40.5</c:v>
                </c:pt>
                <c:pt idx="49">
                  <c:v>40.79</c:v>
                </c:pt>
                <c:pt idx="50">
                  <c:v>40.53</c:v>
                </c:pt>
                <c:pt idx="51">
                  <c:v>40.85</c:v>
                </c:pt>
                <c:pt idx="52">
                  <c:v>40.6</c:v>
                </c:pt>
                <c:pt idx="53">
                  <c:v>40.61</c:v>
                </c:pt>
                <c:pt idx="54">
                  <c:v>40.89</c:v>
                </c:pt>
                <c:pt idx="55">
                  <c:v>40.619999999999997</c:v>
                </c:pt>
                <c:pt idx="56">
                  <c:v>40.92</c:v>
                </c:pt>
                <c:pt idx="57">
                  <c:v>40.65</c:v>
                </c:pt>
                <c:pt idx="58">
                  <c:v>40.92</c:v>
                </c:pt>
                <c:pt idx="59">
                  <c:v>40.92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FF-4149-8DD3-FF53515E9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Mongo_l_a5!$M$3</c:f>
              <c:strCache>
                <c:ptCount val="1"/>
                <c:pt idx="0">
                  <c:v>Irás (kB/s)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Mongo_l_a5!$I$132:$I$191</c:f>
              <c:numCache>
                <c:formatCode>General</c:formatCode>
                <c:ptCount val="60"/>
                <c:pt idx="0">
                  <c:v>1683631589</c:v>
                </c:pt>
                <c:pt idx="1">
                  <c:v>1683631594</c:v>
                </c:pt>
                <c:pt idx="2">
                  <c:v>1683631599</c:v>
                </c:pt>
                <c:pt idx="3">
                  <c:v>1683631604</c:v>
                </c:pt>
                <c:pt idx="4">
                  <c:v>1683631609</c:v>
                </c:pt>
                <c:pt idx="5">
                  <c:v>1683631614</c:v>
                </c:pt>
                <c:pt idx="6">
                  <c:v>1683631619</c:v>
                </c:pt>
                <c:pt idx="7">
                  <c:v>1683631624</c:v>
                </c:pt>
                <c:pt idx="8">
                  <c:v>1683631629</c:v>
                </c:pt>
                <c:pt idx="9">
                  <c:v>1683631634</c:v>
                </c:pt>
                <c:pt idx="10">
                  <c:v>1683631639</c:v>
                </c:pt>
                <c:pt idx="11">
                  <c:v>1683631644</c:v>
                </c:pt>
                <c:pt idx="12">
                  <c:v>1683631649</c:v>
                </c:pt>
                <c:pt idx="13">
                  <c:v>1683631654</c:v>
                </c:pt>
                <c:pt idx="14">
                  <c:v>1683631659</c:v>
                </c:pt>
                <c:pt idx="15">
                  <c:v>1683631664</c:v>
                </c:pt>
                <c:pt idx="16">
                  <c:v>1683631669</c:v>
                </c:pt>
                <c:pt idx="17">
                  <c:v>1683631674</c:v>
                </c:pt>
                <c:pt idx="18">
                  <c:v>1683631679</c:v>
                </c:pt>
                <c:pt idx="19">
                  <c:v>1683631684</c:v>
                </c:pt>
                <c:pt idx="20">
                  <c:v>1683631689</c:v>
                </c:pt>
                <c:pt idx="21">
                  <c:v>1683631694</c:v>
                </c:pt>
                <c:pt idx="22">
                  <c:v>1683631699</c:v>
                </c:pt>
                <c:pt idx="23">
                  <c:v>1683631704</c:v>
                </c:pt>
                <c:pt idx="24">
                  <c:v>1683631709</c:v>
                </c:pt>
                <c:pt idx="25">
                  <c:v>1683631714</c:v>
                </c:pt>
                <c:pt idx="26">
                  <c:v>1683631719</c:v>
                </c:pt>
                <c:pt idx="27">
                  <c:v>1683631724</c:v>
                </c:pt>
                <c:pt idx="28">
                  <c:v>1683631729</c:v>
                </c:pt>
                <c:pt idx="29">
                  <c:v>1683631734</c:v>
                </c:pt>
                <c:pt idx="30">
                  <c:v>1683631739</c:v>
                </c:pt>
                <c:pt idx="31">
                  <c:v>1683631744</c:v>
                </c:pt>
                <c:pt idx="32">
                  <c:v>1683631749</c:v>
                </c:pt>
                <c:pt idx="33">
                  <c:v>1683631754</c:v>
                </c:pt>
                <c:pt idx="34">
                  <c:v>1683631759</c:v>
                </c:pt>
                <c:pt idx="35">
                  <c:v>1683631764</c:v>
                </c:pt>
                <c:pt idx="36">
                  <c:v>1683631769</c:v>
                </c:pt>
                <c:pt idx="37">
                  <c:v>1683631774</c:v>
                </c:pt>
                <c:pt idx="38">
                  <c:v>1683631779</c:v>
                </c:pt>
                <c:pt idx="39">
                  <c:v>1683631784</c:v>
                </c:pt>
                <c:pt idx="40">
                  <c:v>1683631789</c:v>
                </c:pt>
                <c:pt idx="41">
                  <c:v>1683631794</c:v>
                </c:pt>
                <c:pt idx="42">
                  <c:v>1683631799</c:v>
                </c:pt>
                <c:pt idx="43">
                  <c:v>1683631804</c:v>
                </c:pt>
                <c:pt idx="44">
                  <c:v>1683631809</c:v>
                </c:pt>
                <c:pt idx="45">
                  <c:v>1683631814</c:v>
                </c:pt>
                <c:pt idx="46">
                  <c:v>1683631819</c:v>
                </c:pt>
                <c:pt idx="47">
                  <c:v>1683631824</c:v>
                </c:pt>
                <c:pt idx="48">
                  <c:v>1683631829</c:v>
                </c:pt>
                <c:pt idx="49">
                  <c:v>1683631834</c:v>
                </c:pt>
                <c:pt idx="50">
                  <c:v>1683631839</c:v>
                </c:pt>
                <c:pt idx="51">
                  <c:v>1683631844</c:v>
                </c:pt>
                <c:pt idx="52">
                  <c:v>1683631849</c:v>
                </c:pt>
                <c:pt idx="53">
                  <c:v>1683631854</c:v>
                </c:pt>
                <c:pt idx="54">
                  <c:v>1683631859</c:v>
                </c:pt>
                <c:pt idx="55">
                  <c:v>1683631864</c:v>
                </c:pt>
                <c:pt idx="56">
                  <c:v>1683631869</c:v>
                </c:pt>
                <c:pt idx="57">
                  <c:v>1683631874</c:v>
                </c:pt>
                <c:pt idx="58">
                  <c:v>1683631879</c:v>
                </c:pt>
                <c:pt idx="59">
                  <c:v>1683631884</c:v>
                </c:pt>
              </c:numCache>
            </c:numRef>
          </c:cat>
          <c:val>
            <c:numRef>
              <c:f>Mongo_l_a5!$M$132:$M$191</c:f>
              <c:numCache>
                <c:formatCode>General</c:formatCode>
                <c:ptCount val="60"/>
                <c:pt idx="0">
                  <c:v>3.89</c:v>
                </c:pt>
                <c:pt idx="1">
                  <c:v>0</c:v>
                </c:pt>
                <c:pt idx="2">
                  <c:v>4.66</c:v>
                </c:pt>
                <c:pt idx="3">
                  <c:v>0</c:v>
                </c:pt>
                <c:pt idx="4">
                  <c:v>4.66</c:v>
                </c:pt>
                <c:pt idx="5">
                  <c:v>0</c:v>
                </c:pt>
                <c:pt idx="6">
                  <c:v>4.63</c:v>
                </c:pt>
                <c:pt idx="7">
                  <c:v>0</c:v>
                </c:pt>
                <c:pt idx="8">
                  <c:v>4.66</c:v>
                </c:pt>
                <c:pt idx="9">
                  <c:v>66.8</c:v>
                </c:pt>
                <c:pt idx="10">
                  <c:v>6.21</c:v>
                </c:pt>
                <c:pt idx="11">
                  <c:v>0</c:v>
                </c:pt>
                <c:pt idx="12">
                  <c:v>5.45</c:v>
                </c:pt>
                <c:pt idx="13">
                  <c:v>0</c:v>
                </c:pt>
                <c:pt idx="14">
                  <c:v>6.21</c:v>
                </c:pt>
                <c:pt idx="15">
                  <c:v>0</c:v>
                </c:pt>
                <c:pt idx="16">
                  <c:v>6.18</c:v>
                </c:pt>
                <c:pt idx="17">
                  <c:v>0</c:v>
                </c:pt>
                <c:pt idx="18">
                  <c:v>6.99</c:v>
                </c:pt>
                <c:pt idx="19">
                  <c:v>0</c:v>
                </c:pt>
                <c:pt idx="20">
                  <c:v>6.99</c:v>
                </c:pt>
                <c:pt idx="21">
                  <c:v>107.96</c:v>
                </c:pt>
                <c:pt idx="22">
                  <c:v>7.77</c:v>
                </c:pt>
                <c:pt idx="23">
                  <c:v>0</c:v>
                </c:pt>
                <c:pt idx="24">
                  <c:v>7.77</c:v>
                </c:pt>
                <c:pt idx="25">
                  <c:v>0</c:v>
                </c:pt>
                <c:pt idx="26">
                  <c:v>8.43</c:v>
                </c:pt>
                <c:pt idx="27">
                  <c:v>0</c:v>
                </c:pt>
                <c:pt idx="28">
                  <c:v>8.5299999999999994</c:v>
                </c:pt>
                <c:pt idx="29">
                  <c:v>0</c:v>
                </c:pt>
                <c:pt idx="30">
                  <c:v>8.5399999999999991</c:v>
                </c:pt>
                <c:pt idx="31">
                  <c:v>0</c:v>
                </c:pt>
                <c:pt idx="32">
                  <c:v>9.32</c:v>
                </c:pt>
                <c:pt idx="33">
                  <c:v>35.729999999999997</c:v>
                </c:pt>
                <c:pt idx="34">
                  <c:v>10.08</c:v>
                </c:pt>
                <c:pt idx="35">
                  <c:v>0</c:v>
                </c:pt>
                <c:pt idx="36">
                  <c:v>10.1</c:v>
                </c:pt>
                <c:pt idx="37">
                  <c:v>0</c:v>
                </c:pt>
                <c:pt idx="38">
                  <c:v>10.08</c:v>
                </c:pt>
                <c:pt idx="39">
                  <c:v>0</c:v>
                </c:pt>
                <c:pt idx="40">
                  <c:v>10.87</c:v>
                </c:pt>
                <c:pt idx="41">
                  <c:v>0</c:v>
                </c:pt>
                <c:pt idx="42">
                  <c:v>10.87</c:v>
                </c:pt>
                <c:pt idx="43">
                  <c:v>0</c:v>
                </c:pt>
                <c:pt idx="44">
                  <c:v>11.65</c:v>
                </c:pt>
                <c:pt idx="45">
                  <c:v>58.25</c:v>
                </c:pt>
                <c:pt idx="46">
                  <c:v>11.65</c:v>
                </c:pt>
                <c:pt idx="47">
                  <c:v>0</c:v>
                </c:pt>
                <c:pt idx="48">
                  <c:v>11.65</c:v>
                </c:pt>
                <c:pt idx="49">
                  <c:v>0</c:v>
                </c:pt>
                <c:pt idx="50">
                  <c:v>12.43</c:v>
                </c:pt>
                <c:pt idx="51">
                  <c:v>0</c:v>
                </c:pt>
                <c:pt idx="52">
                  <c:v>12.4</c:v>
                </c:pt>
                <c:pt idx="53">
                  <c:v>0</c:v>
                </c:pt>
                <c:pt idx="54">
                  <c:v>13.2</c:v>
                </c:pt>
                <c:pt idx="55">
                  <c:v>0</c:v>
                </c:pt>
                <c:pt idx="56">
                  <c:v>13.95</c:v>
                </c:pt>
                <c:pt idx="57">
                  <c:v>11.65</c:v>
                </c:pt>
                <c:pt idx="58">
                  <c:v>4.66</c:v>
                </c:pt>
                <c:pt idx="59">
                  <c:v>795.35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C-47C3-A612-B3086CB437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Mongo_l_a5!$L$3</c:f>
              <c:strCache>
                <c:ptCount val="1"/>
                <c:pt idx="0">
                  <c:v>Olvasás (kB/s)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Mongo_l_a5!$I$132:$I$191</c:f>
              <c:numCache>
                <c:formatCode>General</c:formatCode>
                <c:ptCount val="60"/>
                <c:pt idx="0">
                  <c:v>1683631589</c:v>
                </c:pt>
                <c:pt idx="1">
                  <c:v>1683631594</c:v>
                </c:pt>
                <c:pt idx="2">
                  <c:v>1683631599</c:v>
                </c:pt>
                <c:pt idx="3">
                  <c:v>1683631604</c:v>
                </c:pt>
                <c:pt idx="4">
                  <c:v>1683631609</c:v>
                </c:pt>
                <c:pt idx="5">
                  <c:v>1683631614</c:v>
                </c:pt>
                <c:pt idx="6">
                  <c:v>1683631619</c:v>
                </c:pt>
                <c:pt idx="7">
                  <c:v>1683631624</c:v>
                </c:pt>
                <c:pt idx="8">
                  <c:v>1683631629</c:v>
                </c:pt>
                <c:pt idx="9">
                  <c:v>1683631634</c:v>
                </c:pt>
                <c:pt idx="10">
                  <c:v>1683631639</c:v>
                </c:pt>
                <c:pt idx="11">
                  <c:v>1683631644</c:v>
                </c:pt>
                <c:pt idx="12">
                  <c:v>1683631649</c:v>
                </c:pt>
                <c:pt idx="13">
                  <c:v>1683631654</c:v>
                </c:pt>
                <c:pt idx="14">
                  <c:v>1683631659</c:v>
                </c:pt>
                <c:pt idx="15">
                  <c:v>1683631664</c:v>
                </c:pt>
                <c:pt idx="16">
                  <c:v>1683631669</c:v>
                </c:pt>
                <c:pt idx="17">
                  <c:v>1683631674</c:v>
                </c:pt>
                <c:pt idx="18">
                  <c:v>1683631679</c:v>
                </c:pt>
                <c:pt idx="19">
                  <c:v>1683631684</c:v>
                </c:pt>
                <c:pt idx="20">
                  <c:v>1683631689</c:v>
                </c:pt>
                <c:pt idx="21">
                  <c:v>1683631694</c:v>
                </c:pt>
                <c:pt idx="22">
                  <c:v>1683631699</c:v>
                </c:pt>
                <c:pt idx="23">
                  <c:v>1683631704</c:v>
                </c:pt>
                <c:pt idx="24">
                  <c:v>1683631709</c:v>
                </c:pt>
                <c:pt idx="25">
                  <c:v>1683631714</c:v>
                </c:pt>
                <c:pt idx="26">
                  <c:v>1683631719</c:v>
                </c:pt>
                <c:pt idx="27">
                  <c:v>1683631724</c:v>
                </c:pt>
                <c:pt idx="28">
                  <c:v>1683631729</c:v>
                </c:pt>
                <c:pt idx="29">
                  <c:v>1683631734</c:v>
                </c:pt>
                <c:pt idx="30">
                  <c:v>1683631739</c:v>
                </c:pt>
                <c:pt idx="31">
                  <c:v>1683631744</c:v>
                </c:pt>
                <c:pt idx="32">
                  <c:v>1683631749</c:v>
                </c:pt>
                <c:pt idx="33">
                  <c:v>1683631754</c:v>
                </c:pt>
                <c:pt idx="34">
                  <c:v>1683631759</c:v>
                </c:pt>
                <c:pt idx="35">
                  <c:v>1683631764</c:v>
                </c:pt>
                <c:pt idx="36">
                  <c:v>1683631769</c:v>
                </c:pt>
                <c:pt idx="37">
                  <c:v>1683631774</c:v>
                </c:pt>
                <c:pt idx="38">
                  <c:v>1683631779</c:v>
                </c:pt>
                <c:pt idx="39">
                  <c:v>1683631784</c:v>
                </c:pt>
                <c:pt idx="40">
                  <c:v>1683631789</c:v>
                </c:pt>
                <c:pt idx="41">
                  <c:v>1683631794</c:v>
                </c:pt>
                <c:pt idx="42">
                  <c:v>1683631799</c:v>
                </c:pt>
                <c:pt idx="43">
                  <c:v>1683631804</c:v>
                </c:pt>
                <c:pt idx="44">
                  <c:v>1683631809</c:v>
                </c:pt>
                <c:pt idx="45">
                  <c:v>1683631814</c:v>
                </c:pt>
                <c:pt idx="46">
                  <c:v>1683631819</c:v>
                </c:pt>
                <c:pt idx="47">
                  <c:v>1683631824</c:v>
                </c:pt>
                <c:pt idx="48">
                  <c:v>1683631829</c:v>
                </c:pt>
                <c:pt idx="49">
                  <c:v>1683631834</c:v>
                </c:pt>
                <c:pt idx="50">
                  <c:v>1683631839</c:v>
                </c:pt>
                <c:pt idx="51">
                  <c:v>1683631844</c:v>
                </c:pt>
                <c:pt idx="52">
                  <c:v>1683631849</c:v>
                </c:pt>
                <c:pt idx="53">
                  <c:v>1683631854</c:v>
                </c:pt>
                <c:pt idx="54">
                  <c:v>1683631859</c:v>
                </c:pt>
                <c:pt idx="55">
                  <c:v>1683631864</c:v>
                </c:pt>
                <c:pt idx="56">
                  <c:v>1683631869</c:v>
                </c:pt>
                <c:pt idx="57">
                  <c:v>1683631874</c:v>
                </c:pt>
                <c:pt idx="58">
                  <c:v>1683631879</c:v>
                </c:pt>
                <c:pt idx="59">
                  <c:v>1683631884</c:v>
                </c:pt>
              </c:numCache>
            </c:numRef>
          </c:cat>
          <c:val>
            <c:numRef>
              <c:f>Mongo_l_a5!$L$132:$L$191</c:f>
              <c:numCache>
                <c:formatCode>General</c:formatCode>
                <c:ptCount val="60"/>
                <c:pt idx="0">
                  <c:v>23044.400000000001</c:v>
                </c:pt>
                <c:pt idx="1">
                  <c:v>529.17999999999995</c:v>
                </c:pt>
                <c:pt idx="2">
                  <c:v>544.47</c:v>
                </c:pt>
                <c:pt idx="3">
                  <c:v>596.5</c:v>
                </c:pt>
                <c:pt idx="4">
                  <c:v>596.5</c:v>
                </c:pt>
                <c:pt idx="5">
                  <c:v>372.82</c:v>
                </c:pt>
                <c:pt idx="6">
                  <c:v>593.04999999999995</c:v>
                </c:pt>
                <c:pt idx="7">
                  <c:v>841.94</c:v>
                </c:pt>
                <c:pt idx="8">
                  <c:v>786.02</c:v>
                </c:pt>
                <c:pt idx="9">
                  <c:v>2017.09</c:v>
                </c:pt>
                <c:pt idx="10">
                  <c:v>21485.8</c:v>
                </c:pt>
                <c:pt idx="11">
                  <c:v>20614.400000000001</c:v>
                </c:pt>
                <c:pt idx="12">
                  <c:v>28616.3</c:v>
                </c:pt>
                <c:pt idx="13">
                  <c:v>53817.1</c:v>
                </c:pt>
                <c:pt idx="14">
                  <c:v>56179.4</c:v>
                </c:pt>
                <c:pt idx="15">
                  <c:v>53325.8</c:v>
                </c:pt>
                <c:pt idx="16">
                  <c:v>55101.2</c:v>
                </c:pt>
                <c:pt idx="17">
                  <c:v>52400</c:v>
                </c:pt>
                <c:pt idx="18">
                  <c:v>54212.800000000003</c:v>
                </c:pt>
                <c:pt idx="19">
                  <c:v>49394.6</c:v>
                </c:pt>
                <c:pt idx="20">
                  <c:v>49298.6</c:v>
                </c:pt>
                <c:pt idx="21">
                  <c:v>30785.200000000001</c:v>
                </c:pt>
                <c:pt idx="22">
                  <c:v>51010.5</c:v>
                </c:pt>
                <c:pt idx="23">
                  <c:v>48716.1</c:v>
                </c:pt>
                <c:pt idx="24">
                  <c:v>55537.1</c:v>
                </c:pt>
                <c:pt idx="25">
                  <c:v>37583.699999999997</c:v>
                </c:pt>
                <c:pt idx="26">
                  <c:v>48829.1</c:v>
                </c:pt>
                <c:pt idx="27">
                  <c:v>48421.8</c:v>
                </c:pt>
                <c:pt idx="28">
                  <c:v>55626.400000000001</c:v>
                </c:pt>
                <c:pt idx="29">
                  <c:v>53688.4</c:v>
                </c:pt>
                <c:pt idx="30">
                  <c:v>55237.3</c:v>
                </c:pt>
                <c:pt idx="31">
                  <c:v>52038.8</c:v>
                </c:pt>
                <c:pt idx="32">
                  <c:v>55582.1</c:v>
                </c:pt>
                <c:pt idx="33">
                  <c:v>52274.2</c:v>
                </c:pt>
                <c:pt idx="34">
                  <c:v>55793</c:v>
                </c:pt>
                <c:pt idx="35">
                  <c:v>49162.7</c:v>
                </c:pt>
                <c:pt idx="36">
                  <c:v>51324.3</c:v>
                </c:pt>
                <c:pt idx="37">
                  <c:v>52624.7</c:v>
                </c:pt>
                <c:pt idx="38">
                  <c:v>54824</c:v>
                </c:pt>
                <c:pt idx="39">
                  <c:v>53819.4</c:v>
                </c:pt>
                <c:pt idx="40">
                  <c:v>54498.6</c:v>
                </c:pt>
                <c:pt idx="41">
                  <c:v>53391.8</c:v>
                </c:pt>
                <c:pt idx="42">
                  <c:v>55641.9</c:v>
                </c:pt>
                <c:pt idx="43">
                  <c:v>53578.2</c:v>
                </c:pt>
                <c:pt idx="44">
                  <c:v>54685.8</c:v>
                </c:pt>
                <c:pt idx="45">
                  <c:v>57394.9</c:v>
                </c:pt>
                <c:pt idx="46">
                  <c:v>52920.4</c:v>
                </c:pt>
                <c:pt idx="47">
                  <c:v>53972.4</c:v>
                </c:pt>
                <c:pt idx="48">
                  <c:v>53825.2</c:v>
                </c:pt>
                <c:pt idx="49">
                  <c:v>53635.7</c:v>
                </c:pt>
                <c:pt idx="50">
                  <c:v>53442.3</c:v>
                </c:pt>
                <c:pt idx="51">
                  <c:v>54959.7</c:v>
                </c:pt>
                <c:pt idx="52">
                  <c:v>54033.3</c:v>
                </c:pt>
                <c:pt idx="53">
                  <c:v>54403.9</c:v>
                </c:pt>
                <c:pt idx="54">
                  <c:v>54393</c:v>
                </c:pt>
                <c:pt idx="55">
                  <c:v>54660.2</c:v>
                </c:pt>
                <c:pt idx="56">
                  <c:v>53597.7</c:v>
                </c:pt>
                <c:pt idx="57">
                  <c:v>56244.7</c:v>
                </c:pt>
                <c:pt idx="58">
                  <c:v>53868</c:v>
                </c:pt>
                <c:pt idx="59">
                  <c:v>13871.3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B1-4CD8-8F31-8DF885348E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CPU1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Mongo_l_a5!$B$132:$B$189</c:f>
              <c:numCache>
                <c:formatCode>General</c:formatCode>
                <c:ptCount val="58"/>
                <c:pt idx="0">
                  <c:v>101.56</c:v>
                </c:pt>
                <c:pt idx="1">
                  <c:v>100.77</c:v>
                </c:pt>
                <c:pt idx="2">
                  <c:v>100.39</c:v>
                </c:pt>
                <c:pt idx="3">
                  <c:v>100.19</c:v>
                </c:pt>
                <c:pt idx="4">
                  <c:v>100.58</c:v>
                </c:pt>
                <c:pt idx="5">
                  <c:v>100.77</c:v>
                </c:pt>
                <c:pt idx="6">
                  <c:v>100.97</c:v>
                </c:pt>
                <c:pt idx="7">
                  <c:v>100.39</c:v>
                </c:pt>
                <c:pt idx="8">
                  <c:v>100.58</c:v>
                </c:pt>
                <c:pt idx="9">
                  <c:v>107.18</c:v>
                </c:pt>
                <c:pt idx="10">
                  <c:v>99.04</c:v>
                </c:pt>
                <c:pt idx="11">
                  <c:v>100</c:v>
                </c:pt>
                <c:pt idx="12">
                  <c:v>100.58</c:v>
                </c:pt>
                <c:pt idx="13">
                  <c:v>95.72</c:v>
                </c:pt>
                <c:pt idx="14">
                  <c:v>97.09</c:v>
                </c:pt>
                <c:pt idx="15">
                  <c:v>95.72</c:v>
                </c:pt>
                <c:pt idx="16">
                  <c:v>97.48</c:v>
                </c:pt>
                <c:pt idx="17">
                  <c:v>96.51</c:v>
                </c:pt>
                <c:pt idx="18">
                  <c:v>98.06</c:v>
                </c:pt>
                <c:pt idx="19">
                  <c:v>97.48</c:v>
                </c:pt>
                <c:pt idx="20">
                  <c:v>99.03</c:v>
                </c:pt>
                <c:pt idx="21">
                  <c:v>104.45</c:v>
                </c:pt>
                <c:pt idx="22">
                  <c:v>98.64</c:v>
                </c:pt>
                <c:pt idx="23">
                  <c:v>97.32</c:v>
                </c:pt>
                <c:pt idx="24">
                  <c:v>97.49</c:v>
                </c:pt>
                <c:pt idx="25">
                  <c:v>97.28</c:v>
                </c:pt>
                <c:pt idx="26">
                  <c:v>97.08</c:v>
                </c:pt>
                <c:pt idx="27">
                  <c:v>95.34</c:v>
                </c:pt>
                <c:pt idx="28">
                  <c:v>96.5</c:v>
                </c:pt>
                <c:pt idx="29">
                  <c:v>94.95</c:v>
                </c:pt>
                <c:pt idx="30">
                  <c:v>97.86</c:v>
                </c:pt>
                <c:pt idx="31">
                  <c:v>96.5</c:v>
                </c:pt>
                <c:pt idx="32">
                  <c:v>97.67</c:v>
                </c:pt>
                <c:pt idx="33">
                  <c:v>103.88</c:v>
                </c:pt>
                <c:pt idx="34">
                  <c:v>97.67</c:v>
                </c:pt>
                <c:pt idx="35">
                  <c:v>96.89</c:v>
                </c:pt>
                <c:pt idx="36">
                  <c:v>98.06</c:v>
                </c:pt>
                <c:pt idx="37">
                  <c:v>96.51</c:v>
                </c:pt>
                <c:pt idx="38">
                  <c:v>96.71</c:v>
                </c:pt>
                <c:pt idx="39">
                  <c:v>96.31</c:v>
                </c:pt>
                <c:pt idx="40">
                  <c:v>98.25</c:v>
                </c:pt>
                <c:pt idx="41">
                  <c:v>96.32</c:v>
                </c:pt>
                <c:pt idx="42">
                  <c:v>98.08</c:v>
                </c:pt>
                <c:pt idx="43">
                  <c:v>93.01</c:v>
                </c:pt>
                <c:pt idx="44">
                  <c:v>92.23</c:v>
                </c:pt>
                <c:pt idx="45">
                  <c:v>102.91</c:v>
                </c:pt>
                <c:pt idx="46">
                  <c:v>97.32</c:v>
                </c:pt>
                <c:pt idx="47">
                  <c:v>98.26</c:v>
                </c:pt>
                <c:pt idx="48">
                  <c:v>95.72</c:v>
                </c:pt>
                <c:pt idx="49">
                  <c:v>96.9</c:v>
                </c:pt>
                <c:pt idx="50">
                  <c:v>96.7</c:v>
                </c:pt>
                <c:pt idx="51">
                  <c:v>97.09</c:v>
                </c:pt>
                <c:pt idx="52">
                  <c:v>96.7</c:v>
                </c:pt>
                <c:pt idx="53">
                  <c:v>97.08</c:v>
                </c:pt>
                <c:pt idx="54">
                  <c:v>95.15</c:v>
                </c:pt>
                <c:pt idx="55">
                  <c:v>95.54</c:v>
                </c:pt>
                <c:pt idx="56">
                  <c:v>95.53</c:v>
                </c:pt>
                <c:pt idx="57">
                  <c:v>101.55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5D-4950-A069-93C92232087E}"/>
            </c:ext>
          </c:extLst>
        </c:ser>
        <c:ser>
          <c:idx val="1"/>
          <c:order val="1"/>
          <c:tx>
            <c:v>CPU2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Mongo_l_a5!$J$132:$J$190</c:f>
              <c:numCache>
                <c:formatCode>General</c:formatCode>
                <c:ptCount val="59"/>
                <c:pt idx="0">
                  <c:v>100.58</c:v>
                </c:pt>
                <c:pt idx="1">
                  <c:v>100.77</c:v>
                </c:pt>
                <c:pt idx="2">
                  <c:v>100.78</c:v>
                </c:pt>
                <c:pt idx="3">
                  <c:v>100.58</c:v>
                </c:pt>
                <c:pt idx="4">
                  <c:v>100.77</c:v>
                </c:pt>
                <c:pt idx="5">
                  <c:v>100.39</c:v>
                </c:pt>
                <c:pt idx="6">
                  <c:v>100.77</c:v>
                </c:pt>
                <c:pt idx="7">
                  <c:v>100.97</c:v>
                </c:pt>
                <c:pt idx="8">
                  <c:v>100.39</c:v>
                </c:pt>
                <c:pt idx="9">
                  <c:v>104.85</c:v>
                </c:pt>
                <c:pt idx="10">
                  <c:v>98.05</c:v>
                </c:pt>
                <c:pt idx="11">
                  <c:v>97.86</c:v>
                </c:pt>
                <c:pt idx="12">
                  <c:v>100.77</c:v>
                </c:pt>
                <c:pt idx="13">
                  <c:v>96.3</c:v>
                </c:pt>
                <c:pt idx="14">
                  <c:v>98.64</c:v>
                </c:pt>
                <c:pt idx="15">
                  <c:v>94.75</c:v>
                </c:pt>
                <c:pt idx="16">
                  <c:v>99.03</c:v>
                </c:pt>
                <c:pt idx="17">
                  <c:v>94.56</c:v>
                </c:pt>
                <c:pt idx="18">
                  <c:v>97.08</c:v>
                </c:pt>
                <c:pt idx="19">
                  <c:v>97.51</c:v>
                </c:pt>
                <c:pt idx="20">
                  <c:v>97.28</c:v>
                </c:pt>
                <c:pt idx="21">
                  <c:v>105.04</c:v>
                </c:pt>
                <c:pt idx="22">
                  <c:v>96.7</c:v>
                </c:pt>
                <c:pt idx="23">
                  <c:v>97.47</c:v>
                </c:pt>
                <c:pt idx="24">
                  <c:v>98.06</c:v>
                </c:pt>
                <c:pt idx="25">
                  <c:v>96.89</c:v>
                </c:pt>
                <c:pt idx="26">
                  <c:v>97.51</c:v>
                </c:pt>
                <c:pt idx="27">
                  <c:v>95.92</c:v>
                </c:pt>
                <c:pt idx="28">
                  <c:v>97.86</c:v>
                </c:pt>
                <c:pt idx="29">
                  <c:v>95.16</c:v>
                </c:pt>
                <c:pt idx="30">
                  <c:v>97.28</c:v>
                </c:pt>
                <c:pt idx="31">
                  <c:v>94.76</c:v>
                </c:pt>
                <c:pt idx="32">
                  <c:v>97.28</c:v>
                </c:pt>
                <c:pt idx="33">
                  <c:v>100</c:v>
                </c:pt>
                <c:pt idx="34">
                  <c:v>98.06</c:v>
                </c:pt>
                <c:pt idx="35">
                  <c:v>96.5</c:v>
                </c:pt>
                <c:pt idx="36">
                  <c:v>96.7</c:v>
                </c:pt>
                <c:pt idx="37">
                  <c:v>95.17</c:v>
                </c:pt>
                <c:pt idx="38">
                  <c:v>96.9</c:v>
                </c:pt>
                <c:pt idx="39">
                  <c:v>94.96</c:v>
                </c:pt>
                <c:pt idx="40">
                  <c:v>97.47</c:v>
                </c:pt>
                <c:pt idx="41">
                  <c:v>94.95</c:v>
                </c:pt>
                <c:pt idx="42">
                  <c:v>98.44</c:v>
                </c:pt>
                <c:pt idx="43">
                  <c:v>94.95</c:v>
                </c:pt>
                <c:pt idx="44">
                  <c:v>97.08</c:v>
                </c:pt>
                <c:pt idx="45">
                  <c:v>105.05</c:v>
                </c:pt>
                <c:pt idx="46">
                  <c:v>96.89</c:v>
                </c:pt>
                <c:pt idx="47">
                  <c:v>96.55</c:v>
                </c:pt>
                <c:pt idx="48">
                  <c:v>96.7</c:v>
                </c:pt>
                <c:pt idx="49">
                  <c:v>95.53</c:v>
                </c:pt>
                <c:pt idx="50">
                  <c:v>95.53</c:v>
                </c:pt>
                <c:pt idx="51">
                  <c:v>97.48</c:v>
                </c:pt>
                <c:pt idx="52">
                  <c:v>97.09</c:v>
                </c:pt>
                <c:pt idx="53">
                  <c:v>96.89</c:v>
                </c:pt>
                <c:pt idx="54">
                  <c:v>96.31</c:v>
                </c:pt>
                <c:pt idx="55">
                  <c:v>96.12</c:v>
                </c:pt>
                <c:pt idx="56">
                  <c:v>96.12</c:v>
                </c:pt>
                <c:pt idx="57">
                  <c:v>98.83</c:v>
                </c:pt>
                <c:pt idx="58">
                  <c:v>96.5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5D-4950-A069-93C92232087E}"/>
            </c:ext>
          </c:extLst>
        </c:ser>
        <c:ser>
          <c:idx val="2"/>
          <c:order val="2"/>
          <c:tx>
            <c:v>CPU3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Mongo_l_a5!$R$132:$R$189</c:f>
              <c:numCache>
                <c:formatCode>General</c:formatCode>
                <c:ptCount val="58"/>
                <c:pt idx="0">
                  <c:v>101.36</c:v>
                </c:pt>
                <c:pt idx="1">
                  <c:v>100.39</c:v>
                </c:pt>
                <c:pt idx="2">
                  <c:v>100.77</c:v>
                </c:pt>
                <c:pt idx="3">
                  <c:v>100.39</c:v>
                </c:pt>
                <c:pt idx="4">
                  <c:v>100.78</c:v>
                </c:pt>
                <c:pt idx="5">
                  <c:v>100.58</c:v>
                </c:pt>
                <c:pt idx="6">
                  <c:v>100.39</c:v>
                </c:pt>
                <c:pt idx="7">
                  <c:v>100.58</c:v>
                </c:pt>
                <c:pt idx="8">
                  <c:v>107.57</c:v>
                </c:pt>
                <c:pt idx="9">
                  <c:v>100.39</c:v>
                </c:pt>
                <c:pt idx="10">
                  <c:v>100</c:v>
                </c:pt>
                <c:pt idx="11">
                  <c:v>100</c:v>
                </c:pt>
                <c:pt idx="12">
                  <c:v>99.81</c:v>
                </c:pt>
                <c:pt idx="13">
                  <c:v>95.72</c:v>
                </c:pt>
                <c:pt idx="14">
                  <c:v>93.98</c:v>
                </c:pt>
                <c:pt idx="15">
                  <c:v>92.62</c:v>
                </c:pt>
                <c:pt idx="16">
                  <c:v>97.67</c:v>
                </c:pt>
                <c:pt idx="17">
                  <c:v>96.7</c:v>
                </c:pt>
                <c:pt idx="18">
                  <c:v>96.12</c:v>
                </c:pt>
                <c:pt idx="19">
                  <c:v>97.48</c:v>
                </c:pt>
                <c:pt idx="20">
                  <c:v>104.66</c:v>
                </c:pt>
                <c:pt idx="21">
                  <c:v>99.22</c:v>
                </c:pt>
                <c:pt idx="22">
                  <c:v>98.65</c:v>
                </c:pt>
                <c:pt idx="23">
                  <c:v>95.92</c:v>
                </c:pt>
                <c:pt idx="24">
                  <c:v>97.28</c:v>
                </c:pt>
                <c:pt idx="25">
                  <c:v>91.67</c:v>
                </c:pt>
                <c:pt idx="26">
                  <c:v>93.58</c:v>
                </c:pt>
                <c:pt idx="27">
                  <c:v>97.08</c:v>
                </c:pt>
                <c:pt idx="28">
                  <c:v>97.48</c:v>
                </c:pt>
                <c:pt idx="29">
                  <c:v>97.47</c:v>
                </c:pt>
                <c:pt idx="30">
                  <c:v>97.86</c:v>
                </c:pt>
                <c:pt idx="31">
                  <c:v>95.73</c:v>
                </c:pt>
                <c:pt idx="32">
                  <c:v>102.72</c:v>
                </c:pt>
                <c:pt idx="33">
                  <c:v>94.17</c:v>
                </c:pt>
                <c:pt idx="34">
                  <c:v>97.29</c:v>
                </c:pt>
                <c:pt idx="35">
                  <c:v>95.93</c:v>
                </c:pt>
                <c:pt idx="36">
                  <c:v>96.5</c:v>
                </c:pt>
                <c:pt idx="37">
                  <c:v>95.54</c:v>
                </c:pt>
                <c:pt idx="38">
                  <c:v>98.06</c:v>
                </c:pt>
                <c:pt idx="39">
                  <c:v>95.16</c:v>
                </c:pt>
                <c:pt idx="40">
                  <c:v>96.31</c:v>
                </c:pt>
                <c:pt idx="41">
                  <c:v>95.72</c:v>
                </c:pt>
                <c:pt idx="42">
                  <c:v>97.67</c:v>
                </c:pt>
                <c:pt idx="43">
                  <c:v>96.5</c:v>
                </c:pt>
                <c:pt idx="44">
                  <c:v>102.69</c:v>
                </c:pt>
                <c:pt idx="45">
                  <c:v>96.5</c:v>
                </c:pt>
                <c:pt idx="46">
                  <c:v>97.86</c:v>
                </c:pt>
                <c:pt idx="47">
                  <c:v>95.93</c:v>
                </c:pt>
                <c:pt idx="48">
                  <c:v>97.28</c:v>
                </c:pt>
                <c:pt idx="49">
                  <c:v>95.73</c:v>
                </c:pt>
                <c:pt idx="50">
                  <c:v>97.86</c:v>
                </c:pt>
                <c:pt idx="51">
                  <c:v>95.34</c:v>
                </c:pt>
                <c:pt idx="52">
                  <c:v>98.06</c:v>
                </c:pt>
                <c:pt idx="53">
                  <c:v>97.47</c:v>
                </c:pt>
                <c:pt idx="54">
                  <c:v>96.91</c:v>
                </c:pt>
                <c:pt idx="55">
                  <c:v>95.92</c:v>
                </c:pt>
                <c:pt idx="56">
                  <c:v>98.44</c:v>
                </c:pt>
                <c:pt idx="57">
                  <c:v>95.16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5D-4950-A069-93C92232087E}"/>
            </c:ext>
          </c:extLst>
        </c:ser>
        <c:ser>
          <c:idx val="3"/>
          <c:order val="3"/>
          <c:tx>
            <c:v>CPU4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Mongo_l_a5!$Z$132:$Z$189</c:f>
              <c:numCache>
                <c:formatCode>General</c:formatCode>
                <c:ptCount val="58"/>
                <c:pt idx="0">
                  <c:v>99.22</c:v>
                </c:pt>
                <c:pt idx="1">
                  <c:v>100.97</c:v>
                </c:pt>
                <c:pt idx="2">
                  <c:v>100.58</c:v>
                </c:pt>
                <c:pt idx="3">
                  <c:v>100.58</c:v>
                </c:pt>
                <c:pt idx="4">
                  <c:v>100.39</c:v>
                </c:pt>
                <c:pt idx="5">
                  <c:v>100.58</c:v>
                </c:pt>
                <c:pt idx="6">
                  <c:v>100.77</c:v>
                </c:pt>
                <c:pt idx="7">
                  <c:v>100.78</c:v>
                </c:pt>
                <c:pt idx="8">
                  <c:v>100.58</c:v>
                </c:pt>
                <c:pt idx="9">
                  <c:v>100.77</c:v>
                </c:pt>
                <c:pt idx="10">
                  <c:v>99.61</c:v>
                </c:pt>
                <c:pt idx="11">
                  <c:v>99.22</c:v>
                </c:pt>
                <c:pt idx="12">
                  <c:v>100.19</c:v>
                </c:pt>
                <c:pt idx="13">
                  <c:v>95.53</c:v>
                </c:pt>
                <c:pt idx="14">
                  <c:v>96.31</c:v>
                </c:pt>
                <c:pt idx="15">
                  <c:v>95.15</c:v>
                </c:pt>
                <c:pt idx="16">
                  <c:v>94.39</c:v>
                </c:pt>
                <c:pt idx="17">
                  <c:v>97.67</c:v>
                </c:pt>
                <c:pt idx="18">
                  <c:v>97.11</c:v>
                </c:pt>
                <c:pt idx="19">
                  <c:v>98.64</c:v>
                </c:pt>
                <c:pt idx="20">
                  <c:v>99.8</c:v>
                </c:pt>
                <c:pt idx="21">
                  <c:v>98.83</c:v>
                </c:pt>
                <c:pt idx="22">
                  <c:v>105.62</c:v>
                </c:pt>
                <c:pt idx="23">
                  <c:v>99.22</c:v>
                </c:pt>
                <c:pt idx="24">
                  <c:v>96.31</c:v>
                </c:pt>
                <c:pt idx="25">
                  <c:v>96.31</c:v>
                </c:pt>
                <c:pt idx="26">
                  <c:v>97.86</c:v>
                </c:pt>
                <c:pt idx="27">
                  <c:v>95.74</c:v>
                </c:pt>
                <c:pt idx="28">
                  <c:v>96.12</c:v>
                </c:pt>
                <c:pt idx="29">
                  <c:v>94.56</c:v>
                </c:pt>
                <c:pt idx="30">
                  <c:v>97.48</c:v>
                </c:pt>
                <c:pt idx="31">
                  <c:v>95.54</c:v>
                </c:pt>
                <c:pt idx="32">
                  <c:v>96.51</c:v>
                </c:pt>
                <c:pt idx="33">
                  <c:v>97.67</c:v>
                </c:pt>
                <c:pt idx="34">
                  <c:v>102.9</c:v>
                </c:pt>
                <c:pt idx="35">
                  <c:v>99.03</c:v>
                </c:pt>
                <c:pt idx="36">
                  <c:v>98.45</c:v>
                </c:pt>
                <c:pt idx="37">
                  <c:v>97.3</c:v>
                </c:pt>
                <c:pt idx="38">
                  <c:v>98.45</c:v>
                </c:pt>
                <c:pt idx="39">
                  <c:v>97.28</c:v>
                </c:pt>
                <c:pt idx="40">
                  <c:v>95.93</c:v>
                </c:pt>
                <c:pt idx="41">
                  <c:v>97.48</c:v>
                </c:pt>
                <c:pt idx="42">
                  <c:v>98.64</c:v>
                </c:pt>
                <c:pt idx="43">
                  <c:v>96.7</c:v>
                </c:pt>
                <c:pt idx="44">
                  <c:v>97.68</c:v>
                </c:pt>
                <c:pt idx="45">
                  <c:v>95.16</c:v>
                </c:pt>
                <c:pt idx="46">
                  <c:v>103.48</c:v>
                </c:pt>
                <c:pt idx="47">
                  <c:v>94.97</c:v>
                </c:pt>
                <c:pt idx="48">
                  <c:v>97.67</c:v>
                </c:pt>
                <c:pt idx="49">
                  <c:v>96.71</c:v>
                </c:pt>
                <c:pt idx="50">
                  <c:v>96.72</c:v>
                </c:pt>
                <c:pt idx="51">
                  <c:v>96.71</c:v>
                </c:pt>
                <c:pt idx="52">
                  <c:v>96.91</c:v>
                </c:pt>
                <c:pt idx="53">
                  <c:v>95.55</c:v>
                </c:pt>
                <c:pt idx="54">
                  <c:v>98.83</c:v>
                </c:pt>
                <c:pt idx="55">
                  <c:v>97.09</c:v>
                </c:pt>
                <c:pt idx="56">
                  <c:v>96.52</c:v>
                </c:pt>
                <c:pt idx="57">
                  <c:v>94.96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5D-4950-A069-93C92232087E}"/>
            </c:ext>
          </c:extLst>
        </c:ser>
        <c:ser>
          <c:idx val="4"/>
          <c:order val="4"/>
          <c:tx>
            <c:v>CPU5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Mongo_l_a5!$AH$132:$AH$189</c:f>
              <c:numCache>
                <c:formatCode>General</c:formatCode>
                <c:ptCount val="58"/>
                <c:pt idx="0">
                  <c:v>100.39</c:v>
                </c:pt>
                <c:pt idx="1">
                  <c:v>100.77</c:v>
                </c:pt>
                <c:pt idx="2">
                  <c:v>100.78</c:v>
                </c:pt>
                <c:pt idx="3">
                  <c:v>100.58</c:v>
                </c:pt>
                <c:pt idx="4">
                  <c:v>100.77</c:v>
                </c:pt>
                <c:pt idx="5">
                  <c:v>100.58</c:v>
                </c:pt>
                <c:pt idx="6">
                  <c:v>100.77</c:v>
                </c:pt>
                <c:pt idx="7">
                  <c:v>100.58</c:v>
                </c:pt>
                <c:pt idx="8">
                  <c:v>105.24</c:v>
                </c:pt>
                <c:pt idx="9">
                  <c:v>100.39</c:v>
                </c:pt>
                <c:pt idx="10">
                  <c:v>99.02</c:v>
                </c:pt>
                <c:pt idx="11">
                  <c:v>99.22</c:v>
                </c:pt>
                <c:pt idx="12">
                  <c:v>99.42</c:v>
                </c:pt>
                <c:pt idx="13">
                  <c:v>94.56</c:v>
                </c:pt>
                <c:pt idx="14">
                  <c:v>95.93</c:v>
                </c:pt>
                <c:pt idx="15">
                  <c:v>96.12</c:v>
                </c:pt>
                <c:pt idx="16">
                  <c:v>97.67</c:v>
                </c:pt>
                <c:pt idx="17">
                  <c:v>96.71</c:v>
                </c:pt>
                <c:pt idx="18">
                  <c:v>99.61</c:v>
                </c:pt>
                <c:pt idx="19">
                  <c:v>97.87</c:v>
                </c:pt>
                <c:pt idx="20">
                  <c:v>105.81</c:v>
                </c:pt>
                <c:pt idx="21">
                  <c:v>98.25</c:v>
                </c:pt>
                <c:pt idx="22">
                  <c:v>98.64</c:v>
                </c:pt>
                <c:pt idx="23">
                  <c:v>98.64</c:v>
                </c:pt>
                <c:pt idx="24">
                  <c:v>98.83</c:v>
                </c:pt>
                <c:pt idx="25">
                  <c:v>96.9</c:v>
                </c:pt>
                <c:pt idx="26">
                  <c:v>96.12</c:v>
                </c:pt>
                <c:pt idx="27">
                  <c:v>95.93</c:v>
                </c:pt>
                <c:pt idx="28">
                  <c:v>97.47</c:v>
                </c:pt>
                <c:pt idx="29">
                  <c:v>97.48</c:v>
                </c:pt>
                <c:pt idx="30">
                  <c:v>97.87</c:v>
                </c:pt>
                <c:pt idx="31">
                  <c:v>96.9</c:v>
                </c:pt>
                <c:pt idx="32">
                  <c:v>103.29</c:v>
                </c:pt>
                <c:pt idx="33">
                  <c:v>96.76</c:v>
                </c:pt>
                <c:pt idx="34">
                  <c:v>98.27</c:v>
                </c:pt>
                <c:pt idx="35">
                  <c:v>97.09</c:v>
                </c:pt>
                <c:pt idx="36">
                  <c:v>98.25</c:v>
                </c:pt>
                <c:pt idx="37">
                  <c:v>95.93</c:v>
                </c:pt>
                <c:pt idx="38">
                  <c:v>96.7</c:v>
                </c:pt>
                <c:pt idx="39">
                  <c:v>96.51</c:v>
                </c:pt>
                <c:pt idx="40">
                  <c:v>97.67</c:v>
                </c:pt>
                <c:pt idx="41">
                  <c:v>96.31</c:v>
                </c:pt>
                <c:pt idx="42">
                  <c:v>98.06</c:v>
                </c:pt>
                <c:pt idx="43">
                  <c:v>96.31</c:v>
                </c:pt>
                <c:pt idx="44">
                  <c:v>104.47</c:v>
                </c:pt>
                <c:pt idx="45">
                  <c:v>96.35</c:v>
                </c:pt>
                <c:pt idx="46">
                  <c:v>96.51</c:v>
                </c:pt>
                <c:pt idx="47">
                  <c:v>96.31</c:v>
                </c:pt>
                <c:pt idx="48">
                  <c:v>97.67</c:v>
                </c:pt>
                <c:pt idx="49">
                  <c:v>95.74</c:v>
                </c:pt>
                <c:pt idx="50">
                  <c:v>97.09</c:v>
                </c:pt>
                <c:pt idx="51">
                  <c:v>95.35</c:v>
                </c:pt>
                <c:pt idx="52">
                  <c:v>97.09</c:v>
                </c:pt>
                <c:pt idx="53">
                  <c:v>96.32</c:v>
                </c:pt>
                <c:pt idx="54">
                  <c:v>97.68</c:v>
                </c:pt>
                <c:pt idx="55">
                  <c:v>96.31</c:v>
                </c:pt>
                <c:pt idx="56">
                  <c:v>98.83</c:v>
                </c:pt>
                <c:pt idx="57">
                  <c:v>97.88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A5D-4950-A069-93C922320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Mongo_d_a2!$J$3</c:f>
              <c:strCache>
                <c:ptCount val="1"/>
                <c:pt idx="0">
                  <c:v>CPU 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Mongo_d_a2!$I$4:$I$346</c:f>
              <c:numCache>
                <c:formatCode>General</c:formatCode>
                <c:ptCount val="343"/>
                <c:pt idx="0">
                  <c:v>1683761535</c:v>
                </c:pt>
                <c:pt idx="1">
                  <c:v>1683761545</c:v>
                </c:pt>
                <c:pt idx="2">
                  <c:v>1683761555</c:v>
                </c:pt>
                <c:pt idx="3">
                  <c:v>1683761565</c:v>
                </c:pt>
                <c:pt idx="4">
                  <c:v>1683761575</c:v>
                </c:pt>
                <c:pt idx="5">
                  <c:v>1683761585</c:v>
                </c:pt>
                <c:pt idx="6">
                  <c:v>1683761595</c:v>
                </c:pt>
                <c:pt idx="7">
                  <c:v>1683761605</c:v>
                </c:pt>
                <c:pt idx="8">
                  <c:v>1683761615</c:v>
                </c:pt>
                <c:pt idx="9">
                  <c:v>1683761625</c:v>
                </c:pt>
                <c:pt idx="10">
                  <c:v>1683761635</c:v>
                </c:pt>
                <c:pt idx="11">
                  <c:v>1683761645</c:v>
                </c:pt>
                <c:pt idx="12">
                  <c:v>1683761655</c:v>
                </c:pt>
                <c:pt idx="13">
                  <c:v>1683761665</c:v>
                </c:pt>
                <c:pt idx="14">
                  <c:v>1683761675</c:v>
                </c:pt>
                <c:pt idx="15">
                  <c:v>1683761685</c:v>
                </c:pt>
                <c:pt idx="16">
                  <c:v>1683761695</c:v>
                </c:pt>
                <c:pt idx="17">
                  <c:v>1683761705</c:v>
                </c:pt>
                <c:pt idx="18">
                  <c:v>1683761715</c:v>
                </c:pt>
                <c:pt idx="19">
                  <c:v>1683761725</c:v>
                </c:pt>
                <c:pt idx="20">
                  <c:v>1683761735</c:v>
                </c:pt>
                <c:pt idx="21">
                  <c:v>1683761745</c:v>
                </c:pt>
                <c:pt idx="22">
                  <c:v>1683761755</c:v>
                </c:pt>
                <c:pt idx="23">
                  <c:v>1683761765</c:v>
                </c:pt>
                <c:pt idx="24">
                  <c:v>1683761775</c:v>
                </c:pt>
                <c:pt idx="25">
                  <c:v>1683761785</c:v>
                </c:pt>
                <c:pt idx="26">
                  <c:v>1683761795</c:v>
                </c:pt>
                <c:pt idx="27">
                  <c:v>1683761805</c:v>
                </c:pt>
                <c:pt idx="28">
                  <c:v>1683761815</c:v>
                </c:pt>
                <c:pt idx="29">
                  <c:v>1683761825</c:v>
                </c:pt>
                <c:pt idx="30">
                  <c:v>1683761835</c:v>
                </c:pt>
                <c:pt idx="31">
                  <c:v>1683761845</c:v>
                </c:pt>
                <c:pt idx="32">
                  <c:v>1683761855</c:v>
                </c:pt>
                <c:pt idx="33">
                  <c:v>1683761865</c:v>
                </c:pt>
                <c:pt idx="34">
                  <c:v>1683761875</c:v>
                </c:pt>
                <c:pt idx="35">
                  <c:v>1683761885</c:v>
                </c:pt>
                <c:pt idx="36">
                  <c:v>1683761895</c:v>
                </c:pt>
                <c:pt idx="37">
                  <c:v>1683761905</c:v>
                </c:pt>
                <c:pt idx="38">
                  <c:v>1683761915</c:v>
                </c:pt>
                <c:pt idx="39">
                  <c:v>1683761925</c:v>
                </c:pt>
                <c:pt idx="40">
                  <c:v>1683761935</c:v>
                </c:pt>
                <c:pt idx="41">
                  <c:v>1683761945</c:v>
                </c:pt>
                <c:pt idx="42">
                  <c:v>1683761955</c:v>
                </c:pt>
                <c:pt idx="43">
                  <c:v>1683761965</c:v>
                </c:pt>
                <c:pt idx="44">
                  <c:v>1683761975</c:v>
                </c:pt>
                <c:pt idx="45">
                  <c:v>1683761985</c:v>
                </c:pt>
                <c:pt idx="46">
                  <c:v>1683761995</c:v>
                </c:pt>
                <c:pt idx="47">
                  <c:v>1683762005</c:v>
                </c:pt>
                <c:pt idx="48">
                  <c:v>1683762015</c:v>
                </c:pt>
                <c:pt idx="49">
                  <c:v>1683762025</c:v>
                </c:pt>
                <c:pt idx="50">
                  <c:v>1683762035</c:v>
                </c:pt>
                <c:pt idx="51">
                  <c:v>1683762045</c:v>
                </c:pt>
                <c:pt idx="52">
                  <c:v>1683762055</c:v>
                </c:pt>
                <c:pt idx="53">
                  <c:v>1683762065</c:v>
                </c:pt>
                <c:pt idx="54">
                  <c:v>1683762075</c:v>
                </c:pt>
                <c:pt idx="55">
                  <c:v>1683762085</c:v>
                </c:pt>
                <c:pt idx="56">
                  <c:v>1683762095</c:v>
                </c:pt>
                <c:pt idx="57">
                  <c:v>1683762105</c:v>
                </c:pt>
                <c:pt idx="58">
                  <c:v>1683762115</c:v>
                </c:pt>
                <c:pt idx="59">
                  <c:v>1683762125</c:v>
                </c:pt>
                <c:pt idx="60">
                  <c:v>1683762135</c:v>
                </c:pt>
                <c:pt idx="61">
                  <c:v>1683762145</c:v>
                </c:pt>
                <c:pt idx="62">
                  <c:v>1683762155</c:v>
                </c:pt>
                <c:pt idx="63">
                  <c:v>1683762165</c:v>
                </c:pt>
                <c:pt idx="64">
                  <c:v>1683762175</c:v>
                </c:pt>
                <c:pt idx="65">
                  <c:v>1683762185</c:v>
                </c:pt>
                <c:pt idx="66">
                  <c:v>1683762195</c:v>
                </c:pt>
                <c:pt idx="67">
                  <c:v>1683762205</c:v>
                </c:pt>
                <c:pt idx="68">
                  <c:v>1683762215</c:v>
                </c:pt>
                <c:pt idx="69">
                  <c:v>1683762225</c:v>
                </c:pt>
                <c:pt idx="70">
                  <c:v>1683762235</c:v>
                </c:pt>
                <c:pt idx="71">
                  <c:v>1683762245</c:v>
                </c:pt>
                <c:pt idx="72">
                  <c:v>1683762255</c:v>
                </c:pt>
                <c:pt idx="73">
                  <c:v>1683762265</c:v>
                </c:pt>
                <c:pt idx="74">
                  <c:v>1683762275</c:v>
                </c:pt>
                <c:pt idx="75">
                  <c:v>1683762285</c:v>
                </c:pt>
                <c:pt idx="76">
                  <c:v>1683762295</c:v>
                </c:pt>
                <c:pt idx="77">
                  <c:v>1683762305</c:v>
                </c:pt>
                <c:pt idx="78">
                  <c:v>1683762315</c:v>
                </c:pt>
                <c:pt idx="79">
                  <c:v>1683762325</c:v>
                </c:pt>
                <c:pt idx="80">
                  <c:v>1683762335</c:v>
                </c:pt>
                <c:pt idx="81">
                  <c:v>1683762345</c:v>
                </c:pt>
                <c:pt idx="82">
                  <c:v>1683762355</c:v>
                </c:pt>
                <c:pt idx="83">
                  <c:v>1683762365</c:v>
                </c:pt>
                <c:pt idx="84">
                  <c:v>1683762376</c:v>
                </c:pt>
                <c:pt idx="85">
                  <c:v>1683762385</c:v>
                </c:pt>
                <c:pt idx="86">
                  <c:v>1683762396</c:v>
                </c:pt>
                <c:pt idx="87">
                  <c:v>1683762406</c:v>
                </c:pt>
                <c:pt idx="88">
                  <c:v>1683762416</c:v>
                </c:pt>
                <c:pt idx="89">
                  <c:v>1683762426</c:v>
                </c:pt>
                <c:pt idx="90">
                  <c:v>1683762436</c:v>
                </c:pt>
                <c:pt idx="91">
                  <c:v>1683762446</c:v>
                </c:pt>
                <c:pt idx="92">
                  <c:v>1683762456</c:v>
                </c:pt>
                <c:pt idx="93">
                  <c:v>1683762466</c:v>
                </c:pt>
                <c:pt idx="94">
                  <c:v>1683762476</c:v>
                </c:pt>
                <c:pt idx="95">
                  <c:v>1683762486</c:v>
                </c:pt>
                <c:pt idx="96">
                  <c:v>1683762496</c:v>
                </c:pt>
                <c:pt idx="97">
                  <c:v>1683762506</c:v>
                </c:pt>
                <c:pt idx="98">
                  <c:v>1683762516</c:v>
                </c:pt>
                <c:pt idx="99">
                  <c:v>1683762526</c:v>
                </c:pt>
                <c:pt idx="100">
                  <c:v>1683762536</c:v>
                </c:pt>
                <c:pt idx="101">
                  <c:v>1683762546</c:v>
                </c:pt>
                <c:pt idx="102">
                  <c:v>1683762556</c:v>
                </c:pt>
                <c:pt idx="103">
                  <c:v>1683762566</c:v>
                </c:pt>
                <c:pt idx="104">
                  <c:v>1683762576</c:v>
                </c:pt>
                <c:pt idx="105">
                  <c:v>1683762586</c:v>
                </c:pt>
                <c:pt idx="106">
                  <c:v>1683762596</c:v>
                </c:pt>
                <c:pt idx="107">
                  <c:v>1683762606</c:v>
                </c:pt>
                <c:pt idx="108">
                  <c:v>1683762616</c:v>
                </c:pt>
                <c:pt idx="109">
                  <c:v>1683762626</c:v>
                </c:pt>
                <c:pt idx="110">
                  <c:v>1683762636</c:v>
                </c:pt>
                <c:pt idx="111">
                  <c:v>1683762646</c:v>
                </c:pt>
                <c:pt idx="112">
                  <c:v>1683762656</c:v>
                </c:pt>
                <c:pt idx="113">
                  <c:v>1683762666</c:v>
                </c:pt>
                <c:pt idx="114">
                  <c:v>1683762676</c:v>
                </c:pt>
                <c:pt idx="115">
                  <c:v>1683762686</c:v>
                </c:pt>
                <c:pt idx="116">
                  <c:v>1683762696</c:v>
                </c:pt>
                <c:pt idx="117">
                  <c:v>1683762706</c:v>
                </c:pt>
                <c:pt idx="118">
                  <c:v>1683762716</c:v>
                </c:pt>
                <c:pt idx="119">
                  <c:v>1683762726</c:v>
                </c:pt>
                <c:pt idx="120">
                  <c:v>1683762736</c:v>
                </c:pt>
                <c:pt idx="121">
                  <c:v>1683762746</c:v>
                </c:pt>
                <c:pt idx="122">
                  <c:v>1683762756</c:v>
                </c:pt>
                <c:pt idx="123">
                  <c:v>1683762766</c:v>
                </c:pt>
                <c:pt idx="124">
                  <c:v>1683762776</c:v>
                </c:pt>
                <c:pt idx="125">
                  <c:v>1683762786</c:v>
                </c:pt>
                <c:pt idx="126">
                  <c:v>1683762796</c:v>
                </c:pt>
                <c:pt idx="127">
                  <c:v>1683762806</c:v>
                </c:pt>
                <c:pt idx="128">
                  <c:v>1683762816</c:v>
                </c:pt>
                <c:pt idx="129">
                  <c:v>1683762826</c:v>
                </c:pt>
                <c:pt idx="130">
                  <c:v>1683762836</c:v>
                </c:pt>
                <c:pt idx="131">
                  <c:v>1683762846</c:v>
                </c:pt>
                <c:pt idx="132">
                  <c:v>1683762856</c:v>
                </c:pt>
                <c:pt idx="133">
                  <c:v>1683762866</c:v>
                </c:pt>
                <c:pt idx="134">
                  <c:v>1683762876</c:v>
                </c:pt>
                <c:pt idx="135">
                  <c:v>1683762886</c:v>
                </c:pt>
                <c:pt idx="136">
                  <c:v>1683762896</c:v>
                </c:pt>
                <c:pt idx="137">
                  <c:v>1683762906</c:v>
                </c:pt>
                <c:pt idx="138">
                  <c:v>1683762916</c:v>
                </c:pt>
                <c:pt idx="139">
                  <c:v>1683762926</c:v>
                </c:pt>
                <c:pt idx="140">
                  <c:v>1683762936</c:v>
                </c:pt>
                <c:pt idx="141">
                  <c:v>1683762946</c:v>
                </c:pt>
                <c:pt idx="142">
                  <c:v>1683762956</c:v>
                </c:pt>
                <c:pt idx="143">
                  <c:v>1683762966</c:v>
                </c:pt>
                <c:pt idx="144">
                  <c:v>1683762976</c:v>
                </c:pt>
                <c:pt idx="145">
                  <c:v>1683762986</c:v>
                </c:pt>
                <c:pt idx="146">
                  <c:v>1683762996</c:v>
                </c:pt>
                <c:pt idx="147">
                  <c:v>1683763006</c:v>
                </c:pt>
                <c:pt idx="148">
                  <c:v>1683763016</c:v>
                </c:pt>
                <c:pt idx="149">
                  <c:v>1683763026</c:v>
                </c:pt>
                <c:pt idx="150">
                  <c:v>1683763036</c:v>
                </c:pt>
                <c:pt idx="151">
                  <c:v>1683763046</c:v>
                </c:pt>
                <c:pt idx="152">
                  <c:v>1683763056</c:v>
                </c:pt>
                <c:pt idx="153">
                  <c:v>1683763066</c:v>
                </c:pt>
                <c:pt idx="154">
                  <c:v>1683763076</c:v>
                </c:pt>
                <c:pt idx="155">
                  <c:v>1683763086</c:v>
                </c:pt>
                <c:pt idx="156">
                  <c:v>1683763096</c:v>
                </c:pt>
                <c:pt idx="157">
                  <c:v>1683763106</c:v>
                </c:pt>
                <c:pt idx="158">
                  <c:v>1683763116</c:v>
                </c:pt>
                <c:pt idx="159">
                  <c:v>1683763126</c:v>
                </c:pt>
                <c:pt idx="160">
                  <c:v>1683763136</c:v>
                </c:pt>
                <c:pt idx="161">
                  <c:v>1683763146</c:v>
                </c:pt>
                <c:pt idx="162">
                  <c:v>1683763156</c:v>
                </c:pt>
                <c:pt idx="163">
                  <c:v>1683763166</c:v>
                </c:pt>
                <c:pt idx="164">
                  <c:v>1683763176</c:v>
                </c:pt>
                <c:pt idx="165">
                  <c:v>1683763186</c:v>
                </c:pt>
                <c:pt idx="166">
                  <c:v>1683763196</c:v>
                </c:pt>
                <c:pt idx="167">
                  <c:v>1683763206</c:v>
                </c:pt>
                <c:pt idx="168">
                  <c:v>1683763216</c:v>
                </c:pt>
                <c:pt idx="169">
                  <c:v>1683763226</c:v>
                </c:pt>
                <c:pt idx="170">
                  <c:v>1683763236</c:v>
                </c:pt>
                <c:pt idx="171">
                  <c:v>1683763246</c:v>
                </c:pt>
                <c:pt idx="172">
                  <c:v>1683763256</c:v>
                </c:pt>
                <c:pt idx="173">
                  <c:v>1683763266</c:v>
                </c:pt>
                <c:pt idx="174">
                  <c:v>1683763276</c:v>
                </c:pt>
                <c:pt idx="175">
                  <c:v>1683763286</c:v>
                </c:pt>
                <c:pt idx="176">
                  <c:v>1683763296</c:v>
                </c:pt>
                <c:pt idx="177">
                  <c:v>1683763306</c:v>
                </c:pt>
                <c:pt idx="178">
                  <c:v>1683763316</c:v>
                </c:pt>
                <c:pt idx="179">
                  <c:v>1683763326</c:v>
                </c:pt>
                <c:pt idx="180">
                  <c:v>1683763336</c:v>
                </c:pt>
                <c:pt idx="181">
                  <c:v>1683763346</c:v>
                </c:pt>
                <c:pt idx="182">
                  <c:v>1683763356</c:v>
                </c:pt>
                <c:pt idx="183">
                  <c:v>1683763366</c:v>
                </c:pt>
                <c:pt idx="184">
                  <c:v>1683763376</c:v>
                </c:pt>
                <c:pt idx="185">
                  <c:v>1683763386</c:v>
                </c:pt>
                <c:pt idx="186">
                  <c:v>1683763396</c:v>
                </c:pt>
                <c:pt idx="187">
                  <c:v>1683763406</c:v>
                </c:pt>
                <c:pt idx="188">
                  <c:v>1683763416</c:v>
                </c:pt>
                <c:pt idx="189">
                  <c:v>1683763426</c:v>
                </c:pt>
                <c:pt idx="190">
                  <c:v>1683763436</c:v>
                </c:pt>
                <c:pt idx="191">
                  <c:v>1683763446</c:v>
                </c:pt>
                <c:pt idx="192">
                  <c:v>1683763456</c:v>
                </c:pt>
                <c:pt idx="193">
                  <c:v>1683763466</c:v>
                </c:pt>
                <c:pt idx="194">
                  <c:v>1683763476</c:v>
                </c:pt>
                <c:pt idx="195">
                  <c:v>1683763486</c:v>
                </c:pt>
                <c:pt idx="196">
                  <c:v>1683763496</c:v>
                </c:pt>
                <c:pt idx="197">
                  <c:v>1683763506</c:v>
                </c:pt>
                <c:pt idx="198">
                  <c:v>1683763516</c:v>
                </c:pt>
                <c:pt idx="199">
                  <c:v>1683763526</c:v>
                </c:pt>
                <c:pt idx="200">
                  <c:v>1683763536</c:v>
                </c:pt>
                <c:pt idx="201">
                  <c:v>1683763546</c:v>
                </c:pt>
                <c:pt idx="202">
                  <c:v>1683763556</c:v>
                </c:pt>
                <c:pt idx="203">
                  <c:v>1683763566</c:v>
                </c:pt>
                <c:pt idx="204">
                  <c:v>1683763576</c:v>
                </c:pt>
                <c:pt idx="205">
                  <c:v>1683763586</c:v>
                </c:pt>
                <c:pt idx="206">
                  <c:v>1683763596</c:v>
                </c:pt>
                <c:pt idx="207">
                  <c:v>1683763606</c:v>
                </c:pt>
                <c:pt idx="208">
                  <c:v>1683763616</c:v>
                </c:pt>
                <c:pt idx="209">
                  <c:v>1683763626</c:v>
                </c:pt>
                <c:pt idx="210">
                  <c:v>1683763636</c:v>
                </c:pt>
                <c:pt idx="211">
                  <c:v>1683763646</c:v>
                </c:pt>
                <c:pt idx="212">
                  <c:v>1683763656</c:v>
                </c:pt>
                <c:pt idx="213">
                  <c:v>1683763666</c:v>
                </c:pt>
                <c:pt idx="214">
                  <c:v>1683763676</c:v>
                </c:pt>
                <c:pt idx="215">
                  <c:v>1683763686</c:v>
                </c:pt>
                <c:pt idx="216">
                  <c:v>1683763696</c:v>
                </c:pt>
                <c:pt idx="217">
                  <c:v>1683763706</c:v>
                </c:pt>
                <c:pt idx="218">
                  <c:v>1683763716</c:v>
                </c:pt>
                <c:pt idx="219">
                  <c:v>1683763726</c:v>
                </c:pt>
                <c:pt idx="220">
                  <c:v>1683763736</c:v>
                </c:pt>
                <c:pt idx="221">
                  <c:v>1683763746</c:v>
                </c:pt>
                <c:pt idx="222">
                  <c:v>1683763756</c:v>
                </c:pt>
                <c:pt idx="223">
                  <c:v>1683763766</c:v>
                </c:pt>
                <c:pt idx="224">
                  <c:v>1683763776</c:v>
                </c:pt>
                <c:pt idx="225">
                  <c:v>1683763786</c:v>
                </c:pt>
                <c:pt idx="226">
                  <c:v>1683763796</c:v>
                </c:pt>
                <c:pt idx="227">
                  <c:v>1683763806</c:v>
                </c:pt>
                <c:pt idx="228">
                  <c:v>1683763816</c:v>
                </c:pt>
                <c:pt idx="229">
                  <c:v>1683763826</c:v>
                </c:pt>
                <c:pt idx="230">
                  <c:v>1683763836</c:v>
                </c:pt>
                <c:pt idx="231">
                  <c:v>1683763846</c:v>
                </c:pt>
                <c:pt idx="232">
                  <c:v>1683763856</c:v>
                </c:pt>
                <c:pt idx="233">
                  <c:v>1683763866</c:v>
                </c:pt>
                <c:pt idx="234">
                  <c:v>1683763876</c:v>
                </c:pt>
                <c:pt idx="235">
                  <c:v>1683763886</c:v>
                </c:pt>
                <c:pt idx="236">
                  <c:v>1683763896</c:v>
                </c:pt>
                <c:pt idx="237">
                  <c:v>1683763906</c:v>
                </c:pt>
                <c:pt idx="238">
                  <c:v>1683763916</c:v>
                </c:pt>
                <c:pt idx="239">
                  <c:v>1683763926</c:v>
                </c:pt>
                <c:pt idx="240">
                  <c:v>1683763936</c:v>
                </c:pt>
                <c:pt idx="241">
                  <c:v>1683763946</c:v>
                </c:pt>
                <c:pt idx="242">
                  <c:v>1683763956</c:v>
                </c:pt>
                <c:pt idx="243">
                  <c:v>1683763966</c:v>
                </c:pt>
                <c:pt idx="244">
                  <c:v>1683763976</c:v>
                </c:pt>
                <c:pt idx="245">
                  <c:v>1683763986</c:v>
                </c:pt>
                <c:pt idx="246">
                  <c:v>1683763996</c:v>
                </c:pt>
                <c:pt idx="247">
                  <c:v>1683764006</c:v>
                </c:pt>
                <c:pt idx="248">
                  <c:v>1683764016</c:v>
                </c:pt>
                <c:pt idx="249">
                  <c:v>1683764026</c:v>
                </c:pt>
                <c:pt idx="250">
                  <c:v>1683764036</c:v>
                </c:pt>
                <c:pt idx="251">
                  <c:v>1683764047</c:v>
                </c:pt>
                <c:pt idx="252">
                  <c:v>1683764056</c:v>
                </c:pt>
                <c:pt idx="253">
                  <c:v>1683764067</c:v>
                </c:pt>
                <c:pt idx="254">
                  <c:v>1683764076</c:v>
                </c:pt>
                <c:pt idx="255">
                  <c:v>1683764087</c:v>
                </c:pt>
                <c:pt idx="256">
                  <c:v>1683764096</c:v>
                </c:pt>
                <c:pt idx="257">
                  <c:v>1683764106</c:v>
                </c:pt>
                <c:pt idx="258">
                  <c:v>1683764117</c:v>
                </c:pt>
                <c:pt idx="259">
                  <c:v>1683764126</c:v>
                </c:pt>
                <c:pt idx="260">
                  <c:v>1683764137</c:v>
                </c:pt>
                <c:pt idx="261">
                  <c:v>1683764146</c:v>
                </c:pt>
                <c:pt idx="262">
                  <c:v>1683764157</c:v>
                </c:pt>
                <c:pt idx="263">
                  <c:v>1683764167</c:v>
                </c:pt>
                <c:pt idx="264">
                  <c:v>1683764177</c:v>
                </c:pt>
                <c:pt idx="265">
                  <c:v>1683764187</c:v>
                </c:pt>
                <c:pt idx="266">
                  <c:v>1683764197</c:v>
                </c:pt>
                <c:pt idx="267">
                  <c:v>1683764207</c:v>
                </c:pt>
                <c:pt idx="268">
                  <c:v>1683764217</c:v>
                </c:pt>
                <c:pt idx="269">
                  <c:v>1683764227</c:v>
                </c:pt>
                <c:pt idx="270">
                  <c:v>1683764237</c:v>
                </c:pt>
                <c:pt idx="271">
                  <c:v>1683764247</c:v>
                </c:pt>
                <c:pt idx="272">
                  <c:v>1683764257</c:v>
                </c:pt>
                <c:pt idx="273">
                  <c:v>1683764267</c:v>
                </c:pt>
                <c:pt idx="274">
                  <c:v>1683764277</c:v>
                </c:pt>
                <c:pt idx="275">
                  <c:v>1683764287</c:v>
                </c:pt>
                <c:pt idx="276">
                  <c:v>1683764297</c:v>
                </c:pt>
                <c:pt idx="277">
                  <c:v>1683764307</c:v>
                </c:pt>
                <c:pt idx="278">
                  <c:v>1683764317</c:v>
                </c:pt>
                <c:pt idx="279">
                  <c:v>1683764327</c:v>
                </c:pt>
                <c:pt idx="280">
                  <c:v>1683764337</c:v>
                </c:pt>
                <c:pt idx="281">
                  <c:v>1683764347</c:v>
                </c:pt>
                <c:pt idx="282">
                  <c:v>1683764357</c:v>
                </c:pt>
                <c:pt idx="283">
                  <c:v>1683764367</c:v>
                </c:pt>
                <c:pt idx="284">
                  <c:v>1683764377</c:v>
                </c:pt>
                <c:pt idx="285">
                  <c:v>1683764387</c:v>
                </c:pt>
                <c:pt idx="286">
                  <c:v>1683764397</c:v>
                </c:pt>
                <c:pt idx="287">
                  <c:v>1683764407</c:v>
                </c:pt>
                <c:pt idx="288">
                  <c:v>1683764417</c:v>
                </c:pt>
                <c:pt idx="289">
                  <c:v>1683764427</c:v>
                </c:pt>
                <c:pt idx="290">
                  <c:v>1683764437</c:v>
                </c:pt>
                <c:pt idx="291">
                  <c:v>1683764447</c:v>
                </c:pt>
                <c:pt idx="292">
                  <c:v>1683764457</c:v>
                </c:pt>
                <c:pt idx="293">
                  <c:v>1683764467</c:v>
                </c:pt>
                <c:pt idx="294">
                  <c:v>1683764477</c:v>
                </c:pt>
                <c:pt idx="295">
                  <c:v>1683764487</c:v>
                </c:pt>
                <c:pt idx="296">
                  <c:v>1683764497</c:v>
                </c:pt>
                <c:pt idx="297">
                  <c:v>1683764507</c:v>
                </c:pt>
                <c:pt idx="298">
                  <c:v>1683764517</c:v>
                </c:pt>
                <c:pt idx="299">
                  <c:v>1683764527</c:v>
                </c:pt>
                <c:pt idx="300">
                  <c:v>1683764537</c:v>
                </c:pt>
                <c:pt idx="301">
                  <c:v>1683764547</c:v>
                </c:pt>
                <c:pt idx="302">
                  <c:v>1683764557</c:v>
                </c:pt>
                <c:pt idx="303">
                  <c:v>1683764567</c:v>
                </c:pt>
                <c:pt idx="304">
                  <c:v>1683764577</c:v>
                </c:pt>
                <c:pt idx="305">
                  <c:v>1683764587</c:v>
                </c:pt>
                <c:pt idx="306">
                  <c:v>1683764597</c:v>
                </c:pt>
                <c:pt idx="307">
                  <c:v>1683764607</c:v>
                </c:pt>
                <c:pt idx="308">
                  <c:v>1683764617</c:v>
                </c:pt>
                <c:pt idx="309">
                  <c:v>1683764627</c:v>
                </c:pt>
                <c:pt idx="310">
                  <c:v>1683764637</c:v>
                </c:pt>
                <c:pt idx="311">
                  <c:v>1683764647</c:v>
                </c:pt>
                <c:pt idx="312">
                  <c:v>1683764657</c:v>
                </c:pt>
                <c:pt idx="313">
                  <c:v>1683764667</c:v>
                </c:pt>
                <c:pt idx="314">
                  <c:v>1683764677</c:v>
                </c:pt>
                <c:pt idx="315">
                  <c:v>1683764687</c:v>
                </c:pt>
                <c:pt idx="316">
                  <c:v>1683764697</c:v>
                </c:pt>
                <c:pt idx="317">
                  <c:v>1683764707</c:v>
                </c:pt>
                <c:pt idx="318">
                  <c:v>1683764717</c:v>
                </c:pt>
                <c:pt idx="319">
                  <c:v>1683764727</c:v>
                </c:pt>
                <c:pt idx="320">
                  <c:v>1683764737</c:v>
                </c:pt>
                <c:pt idx="321">
                  <c:v>1683764747</c:v>
                </c:pt>
                <c:pt idx="322">
                  <c:v>1683764757</c:v>
                </c:pt>
                <c:pt idx="323">
                  <c:v>1683764767</c:v>
                </c:pt>
                <c:pt idx="324">
                  <c:v>1683764777</c:v>
                </c:pt>
                <c:pt idx="325">
                  <c:v>1683764787</c:v>
                </c:pt>
                <c:pt idx="326">
                  <c:v>1683764797</c:v>
                </c:pt>
                <c:pt idx="327">
                  <c:v>1683764807</c:v>
                </c:pt>
                <c:pt idx="328">
                  <c:v>1683764817</c:v>
                </c:pt>
                <c:pt idx="329">
                  <c:v>1683764827</c:v>
                </c:pt>
                <c:pt idx="330">
                  <c:v>1683764837</c:v>
                </c:pt>
                <c:pt idx="331">
                  <c:v>1683764847</c:v>
                </c:pt>
                <c:pt idx="332">
                  <c:v>1683764857</c:v>
                </c:pt>
                <c:pt idx="333">
                  <c:v>1683764867</c:v>
                </c:pt>
                <c:pt idx="334">
                  <c:v>1683764877</c:v>
                </c:pt>
                <c:pt idx="335">
                  <c:v>1683764887</c:v>
                </c:pt>
                <c:pt idx="336">
                  <c:v>1683764897</c:v>
                </c:pt>
                <c:pt idx="337">
                  <c:v>1683764907</c:v>
                </c:pt>
                <c:pt idx="338">
                  <c:v>1683764917</c:v>
                </c:pt>
                <c:pt idx="339">
                  <c:v>1683764927</c:v>
                </c:pt>
                <c:pt idx="340">
                  <c:v>1683764937</c:v>
                </c:pt>
                <c:pt idx="341">
                  <c:v>1683764947</c:v>
                </c:pt>
                <c:pt idx="342">
                  <c:v>1683764957</c:v>
                </c:pt>
              </c:numCache>
            </c:numRef>
          </c:cat>
          <c:val>
            <c:numRef>
              <c:f>Mongo_d_a2!$J$4:$J$346</c:f>
              <c:numCache>
                <c:formatCode>0.00</c:formatCode>
                <c:ptCount val="343"/>
                <c:pt idx="0">
                  <c:v>300.60000000000002</c:v>
                </c:pt>
                <c:pt idx="1">
                  <c:v>302.68</c:v>
                </c:pt>
                <c:pt idx="2">
                  <c:v>305.16000000000003</c:v>
                </c:pt>
                <c:pt idx="3">
                  <c:v>308.52999999999997</c:v>
                </c:pt>
                <c:pt idx="4">
                  <c:v>299.01</c:v>
                </c:pt>
                <c:pt idx="5">
                  <c:v>302.68</c:v>
                </c:pt>
                <c:pt idx="6">
                  <c:v>305.75</c:v>
                </c:pt>
                <c:pt idx="7">
                  <c:v>301.68</c:v>
                </c:pt>
                <c:pt idx="8">
                  <c:v>305.76</c:v>
                </c:pt>
                <c:pt idx="9">
                  <c:v>109.67</c:v>
                </c:pt>
                <c:pt idx="10">
                  <c:v>307.43</c:v>
                </c:pt>
                <c:pt idx="11">
                  <c:v>304.14999999999998</c:v>
                </c:pt>
                <c:pt idx="12">
                  <c:v>307.51</c:v>
                </c:pt>
                <c:pt idx="13">
                  <c:v>306.02</c:v>
                </c:pt>
                <c:pt idx="14">
                  <c:v>306.32</c:v>
                </c:pt>
                <c:pt idx="15">
                  <c:v>303.05</c:v>
                </c:pt>
                <c:pt idx="16">
                  <c:v>309.29000000000002</c:v>
                </c:pt>
                <c:pt idx="17">
                  <c:v>305.04000000000002</c:v>
                </c:pt>
                <c:pt idx="18">
                  <c:v>304.45</c:v>
                </c:pt>
                <c:pt idx="19">
                  <c:v>305.14</c:v>
                </c:pt>
                <c:pt idx="20">
                  <c:v>292.60000000000002</c:v>
                </c:pt>
                <c:pt idx="21">
                  <c:v>307.19</c:v>
                </c:pt>
                <c:pt idx="22">
                  <c:v>308.2</c:v>
                </c:pt>
                <c:pt idx="23">
                  <c:v>301.58</c:v>
                </c:pt>
                <c:pt idx="24">
                  <c:v>304.95</c:v>
                </c:pt>
                <c:pt idx="25">
                  <c:v>307.39999999999998</c:v>
                </c:pt>
                <c:pt idx="26">
                  <c:v>307.81</c:v>
                </c:pt>
                <c:pt idx="27">
                  <c:v>306.2</c:v>
                </c:pt>
                <c:pt idx="28">
                  <c:v>314.43</c:v>
                </c:pt>
                <c:pt idx="29">
                  <c:v>302.37</c:v>
                </c:pt>
                <c:pt idx="30">
                  <c:v>308.08</c:v>
                </c:pt>
                <c:pt idx="31">
                  <c:v>250.6</c:v>
                </c:pt>
                <c:pt idx="32">
                  <c:v>306.20999999999998</c:v>
                </c:pt>
                <c:pt idx="33">
                  <c:v>305.72000000000003</c:v>
                </c:pt>
                <c:pt idx="34">
                  <c:v>308.99</c:v>
                </c:pt>
                <c:pt idx="35">
                  <c:v>302.93</c:v>
                </c:pt>
                <c:pt idx="36">
                  <c:v>304.64</c:v>
                </c:pt>
                <c:pt idx="37">
                  <c:v>307</c:v>
                </c:pt>
                <c:pt idx="38">
                  <c:v>305.22000000000003</c:v>
                </c:pt>
                <c:pt idx="39">
                  <c:v>307.27999999999997</c:v>
                </c:pt>
                <c:pt idx="40">
                  <c:v>303.26</c:v>
                </c:pt>
                <c:pt idx="41">
                  <c:v>308.08</c:v>
                </c:pt>
                <c:pt idx="42">
                  <c:v>206.1</c:v>
                </c:pt>
                <c:pt idx="43">
                  <c:v>306</c:v>
                </c:pt>
                <c:pt idx="44">
                  <c:v>306.77</c:v>
                </c:pt>
                <c:pt idx="45">
                  <c:v>305.8</c:v>
                </c:pt>
                <c:pt idx="46">
                  <c:v>310.64999999999998</c:v>
                </c:pt>
                <c:pt idx="47">
                  <c:v>305.38</c:v>
                </c:pt>
                <c:pt idx="48">
                  <c:v>306.58999999999997</c:v>
                </c:pt>
                <c:pt idx="49">
                  <c:v>304.25</c:v>
                </c:pt>
                <c:pt idx="50">
                  <c:v>308.26</c:v>
                </c:pt>
                <c:pt idx="51">
                  <c:v>303.83</c:v>
                </c:pt>
                <c:pt idx="52">
                  <c:v>304.20999999999998</c:v>
                </c:pt>
                <c:pt idx="53">
                  <c:v>109.15</c:v>
                </c:pt>
                <c:pt idx="54">
                  <c:v>304.04000000000002</c:v>
                </c:pt>
                <c:pt idx="55">
                  <c:v>307</c:v>
                </c:pt>
                <c:pt idx="56">
                  <c:v>309.14999999999998</c:v>
                </c:pt>
                <c:pt idx="57">
                  <c:v>306.77</c:v>
                </c:pt>
                <c:pt idx="58">
                  <c:v>306.2</c:v>
                </c:pt>
                <c:pt idx="59">
                  <c:v>304.01</c:v>
                </c:pt>
                <c:pt idx="60">
                  <c:v>306.60000000000002</c:v>
                </c:pt>
                <c:pt idx="61" formatCode="General">
                  <c:v>304.88</c:v>
                </c:pt>
                <c:pt idx="62">
                  <c:v>305.39999999999998</c:v>
                </c:pt>
                <c:pt idx="63">
                  <c:v>304.51</c:v>
                </c:pt>
                <c:pt idx="64">
                  <c:v>306.68</c:v>
                </c:pt>
                <c:pt idx="65">
                  <c:v>193.24</c:v>
                </c:pt>
                <c:pt idx="66">
                  <c:v>302.45</c:v>
                </c:pt>
                <c:pt idx="67">
                  <c:v>305.3</c:v>
                </c:pt>
                <c:pt idx="68">
                  <c:v>307.74</c:v>
                </c:pt>
                <c:pt idx="69">
                  <c:v>303.43</c:v>
                </c:pt>
                <c:pt idx="70">
                  <c:v>302.25</c:v>
                </c:pt>
                <c:pt idx="71">
                  <c:v>304.7</c:v>
                </c:pt>
                <c:pt idx="72">
                  <c:v>302.85000000000002</c:v>
                </c:pt>
                <c:pt idx="73">
                  <c:v>303.94</c:v>
                </c:pt>
                <c:pt idx="74">
                  <c:v>305.67</c:v>
                </c:pt>
                <c:pt idx="75">
                  <c:v>307.27</c:v>
                </c:pt>
                <c:pt idx="76">
                  <c:v>89.22</c:v>
                </c:pt>
                <c:pt idx="77">
                  <c:v>310.88</c:v>
                </c:pt>
                <c:pt idx="78">
                  <c:v>302.14999999999998</c:v>
                </c:pt>
                <c:pt idx="79">
                  <c:v>306.95999999999998</c:v>
                </c:pt>
                <c:pt idx="80">
                  <c:v>307.25</c:v>
                </c:pt>
                <c:pt idx="81">
                  <c:v>304.3</c:v>
                </c:pt>
                <c:pt idx="82">
                  <c:v>309.32</c:v>
                </c:pt>
                <c:pt idx="83">
                  <c:v>307.83</c:v>
                </c:pt>
                <c:pt idx="84">
                  <c:v>303.32</c:v>
                </c:pt>
                <c:pt idx="85">
                  <c:v>306.35000000000002</c:v>
                </c:pt>
                <c:pt idx="86">
                  <c:v>304.41000000000003</c:v>
                </c:pt>
                <c:pt idx="87">
                  <c:v>241.7</c:v>
                </c:pt>
                <c:pt idx="88">
                  <c:v>305.25</c:v>
                </c:pt>
                <c:pt idx="89">
                  <c:v>303.20999999999998</c:v>
                </c:pt>
                <c:pt idx="90">
                  <c:v>305.38</c:v>
                </c:pt>
                <c:pt idx="91">
                  <c:v>308.12</c:v>
                </c:pt>
                <c:pt idx="92">
                  <c:v>300.39</c:v>
                </c:pt>
                <c:pt idx="93">
                  <c:v>307.64999999999998</c:v>
                </c:pt>
                <c:pt idx="94">
                  <c:v>303.69</c:v>
                </c:pt>
                <c:pt idx="95">
                  <c:v>302.54000000000002</c:v>
                </c:pt>
                <c:pt idx="96">
                  <c:v>299.32</c:v>
                </c:pt>
                <c:pt idx="97">
                  <c:v>304.51</c:v>
                </c:pt>
                <c:pt idx="98">
                  <c:v>166.57</c:v>
                </c:pt>
                <c:pt idx="99">
                  <c:v>304.68</c:v>
                </c:pt>
                <c:pt idx="100">
                  <c:v>302.54000000000002</c:v>
                </c:pt>
                <c:pt idx="101">
                  <c:v>300.88</c:v>
                </c:pt>
                <c:pt idx="102">
                  <c:v>305.79000000000002</c:v>
                </c:pt>
                <c:pt idx="103">
                  <c:v>300.49</c:v>
                </c:pt>
                <c:pt idx="104">
                  <c:v>305.29000000000002</c:v>
                </c:pt>
                <c:pt idx="105">
                  <c:v>303.81</c:v>
                </c:pt>
                <c:pt idx="106">
                  <c:v>301.97000000000003</c:v>
                </c:pt>
                <c:pt idx="107">
                  <c:v>303.72000000000003</c:v>
                </c:pt>
                <c:pt idx="108">
                  <c:v>306.94</c:v>
                </c:pt>
                <c:pt idx="109">
                  <c:v>108.77</c:v>
                </c:pt>
                <c:pt idx="110">
                  <c:v>301.76</c:v>
                </c:pt>
                <c:pt idx="111">
                  <c:v>303.23</c:v>
                </c:pt>
                <c:pt idx="112">
                  <c:v>303.11</c:v>
                </c:pt>
                <c:pt idx="113">
                  <c:v>305.08999999999997</c:v>
                </c:pt>
                <c:pt idx="114">
                  <c:v>302.74</c:v>
                </c:pt>
                <c:pt idx="115">
                  <c:v>304.39999999999998</c:v>
                </c:pt>
                <c:pt idx="116">
                  <c:v>306.14</c:v>
                </c:pt>
                <c:pt idx="117">
                  <c:v>305.35000000000002</c:v>
                </c:pt>
                <c:pt idx="118">
                  <c:v>306.63</c:v>
                </c:pt>
                <c:pt idx="119">
                  <c:v>306.64999999999998</c:v>
                </c:pt>
                <c:pt idx="120">
                  <c:v>310.13</c:v>
                </c:pt>
                <c:pt idx="121">
                  <c:v>226.41</c:v>
                </c:pt>
                <c:pt idx="122">
                  <c:v>305.45</c:v>
                </c:pt>
                <c:pt idx="123">
                  <c:v>307.27999999999997</c:v>
                </c:pt>
                <c:pt idx="124">
                  <c:v>305.64999999999998</c:v>
                </c:pt>
                <c:pt idx="125">
                  <c:v>304.97000000000003</c:v>
                </c:pt>
                <c:pt idx="126">
                  <c:v>309.26</c:v>
                </c:pt>
                <c:pt idx="127">
                  <c:v>300.49</c:v>
                </c:pt>
                <c:pt idx="128">
                  <c:v>306.42</c:v>
                </c:pt>
                <c:pt idx="129">
                  <c:v>306.64</c:v>
                </c:pt>
                <c:pt idx="130">
                  <c:v>306.92</c:v>
                </c:pt>
                <c:pt idx="131">
                  <c:v>303.01</c:v>
                </c:pt>
                <c:pt idx="132">
                  <c:v>95.51</c:v>
                </c:pt>
                <c:pt idx="133">
                  <c:v>305.52</c:v>
                </c:pt>
                <c:pt idx="134">
                  <c:v>307.29000000000002</c:v>
                </c:pt>
                <c:pt idx="135">
                  <c:v>300.10000000000002</c:v>
                </c:pt>
                <c:pt idx="136">
                  <c:v>306.11</c:v>
                </c:pt>
                <c:pt idx="137">
                  <c:v>309.25</c:v>
                </c:pt>
                <c:pt idx="138">
                  <c:v>304.07</c:v>
                </c:pt>
                <c:pt idx="139">
                  <c:v>304.26</c:v>
                </c:pt>
                <c:pt idx="140">
                  <c:v>299.42</c:v>
                </c:pt>
                <c:pt idx="141">
                  <c:v>305.45</c:v>
                </c:pt>
                <c:pt idx="142">
                  <c:v>303.20999999999998</c:v>
                </c:pt>
                <c:pt idx="143">
                  <c:v>307.95</c:v>
                </c:pt>
                <c:pt idx="144">
                  <c:v>273.88</c:v>
                </c:pt>
                <c:pt idx="145">
                  <c:v>307.22000000000003</c:v>
                </c:pt>
                <c:pt idx="146" formatCode="General">
                  <c:v>304.29000000000002</c:v>
                </c:pt>
                <c:pt idx="147" formatCode="General">
                  <c:v>304.18</c:v>
                </c:pt>
                <c:pt idx="148" formatCode="General">
                  <c:v>308.95999999999998</c:v>
                </c:pt>
                <c:pt idx="149" formatCode="General">
                  <c:v>306.56</c:v>
                </c:pt>
                <c:pt idx="150" formatCode="General">
                  <c:v>304.88</c:v>
                </c:pt>
                <c:pt idx="151" formatCode="General">
                  <c:v>309.85000000000002</c:v>
                </c:pt>
                <c:pt idx="152" formatCode="General">
                  <c:v>308.18</c:v>
                </c:pt>
                <c:pt idx="153" formatCode="General">
                  <c:v>305.02</c:v>
                </c:pt>
                <c:pt idx="154" formatCode="General">
                  <c:v>305.13</c:v>
                </c:pt>
                <c:pt idx="155" formatCode="General">
                  <c:v>206.12</c:v>
                </c:pt>
                <c:pt idx="156" formatCode="General">
                  <c:v>307.44</c:v>
                </c:pt>
                <c:pt idx="157" formatCode="General">
                  <c:v>308.2</c:v>
                </c:pt>
                <c:pt idx="158" formatCode="General">
                  <c:v>305.64999999999998</c:v>
                </c:pt>
                <c:pt idx="159" formatCode="General">
                  <c:v>307.39999999999998</c:v>
                </c:pt>
                <c:pt idx="160" formatCode="General">
                  <c:v>307.32</c:v>
                </c:pt>
                <c:pt idx="161" formatCode="General">
                  <c:v>306.17</c:v>
                </c:pt>
                <c:pt idx="162" formatCode="General">
                  <c:v>308.27</c:v>
                </c:pt>
                <c:pt idx="163" formatCode="General">
                  <c:v>299.81</c:v>
                </c:pt>
                <c:pt idx="164" formatCode="General">
                  <c:v>303.12</c:v>
                </c:pt>
                <c:pt idx="165" formatCode="General">
                  <c:v>305.75</c:v>
                </c:pt>
                <c:pt idx="166" formatCode="General">
                  <c:v>267.97000000000003</c:v>
                </c:pt>
                <c:pt idx="167" formatCode="General">
                  <c:v>303.20999999999998</c:v>
                </c:pt>
                <c:pt idx="168" formatCode="General">
                  <c:v>306.51</c:v>
                </c:pt>
                <c:pt idx="169" formatCode="General">
                  <c:v>307.70999999999998</c:v>
                </c:pt>
                <c:pt idx="170" formatCode="General">
                  <c:v>304.39</c:v>
                </c:pt>
                <c:pt idx="171" formatCode="General">
                  <c:v>301.92</c:v>
                </c:pt>
                <c:pt idx="172" formatCode="General">
                  <c:v>306.60000000000002</c:v>
                </c:pt>
                <c:pt idx="173" formatCode="General">
                  <c:v>303.99</c:v>
                </c:pt>
                <c:pt idx="174" formatCode="General">
                  <c:v>307.32</c:v>
                </c:pt>
                <c:pt idx="175" formatCode="General">
                  <c:v>306.52</c:v>
                </c:pt>
                <c:pt idx="176" formatCode="General">
                  <c:v>146.02000000000001</c:v>
                </c:pt>
                <c:pt idx="177" formatCode="General">
                  <c:v>303.22000000000003</c:v>
                </c:pt>
                <c:pt idx="178" formatCode="General">
                  <c:v>305.35000000000002</c:v>
                </c:pt>
                <c:pt idx="179" formatCode="General">
                  <c:v>302.81</c:v>
                </c:pt>
                <c:pt idx="180" formatCode="General">
                  <c:v>307.39999999999998</c:v>
                </c:pt>
                <c:pt idx="181" formatCode="General">
                  <c:v>307.17</c:v>
                </c:pt>
                <c:pt idx="182" formatCode="General">
                  <c:v>307.43</c:v>
                </c:pt>
                <c:pt idx="183" formatCode="General">
                  <c:v>305.75</c:v>
                </c:pt>
                <c:pt idx="184" formatCode="General">
                  <c:v>303.60000000000002</c:v>
                </c:pt>
                <c:pt idx="185" formatCode="General">
                  <c:v>304.27</c:v>
                </c:pt>
                <c:pt idx="186" formatCode="General">
                  <c:v>306.33</c:v>
                </c:pt>
                <c:pt idx="187" formatCode="General">
                  <c:v>252.37</c:v>
                </c:pt>
                <c:pt idx="188" formatCode="General">
                  <c:v>304.83999999999997</c:v>
                </c:pt>
                <c:pt idx="189" formatCode="General">
                  <c:v>306.60000000000002</c:v>
                </c:pt>
                <c:pt idx="190" formatCode="General">
                  <c:v>308.61</c:v>
                </c:pt>
                <c:pt idx="191" formatCode="General">
                  <c:v>304.85000000000002</c:v>
                </c:pt>
                <c:pt idx="192" formatCode="General">
                  <c:v>305.57</c:v>
                </c:pt>
                <c:pt idx="193" formatCode="General">
                  <c:v>306.02</c:v>
                </c:pt>
                <c:pt idx="194" formatCode="General">
                  <c:v>306.44</c:v>
                </c:pt>
                <c:pt idx="195" formatCode="General">
                  <c:v>303.02</c:v>
                </c:pt>
                <c:pt idx="196" formatCode="General">
                  <c:v>307.93</c:v>
                </c:pt>
                <c:pt idx="197" formatCode="General">
                  <c:v>121.3</c:v>
                </c:pt>
                <c:pt idx="198" formatCode="General">
                  <c:v>305.35000000000002</c:v>
                </c:pt>
                <c:pt idx="199" formatCode="General">
                  <c:v>303.99</c:v>
                </c:pt>
                <c:pt idx="200" formatCode="General">
                  <c:v>308.08</c:v>
                </c:pt>
                <c:pt idx="201" formatCode="General">
                  <c:v>304.19</c:v>
                </c:pt>
                <c:pt idx="202" formatCode="General">
                  <c:v>306.11</c:v>
                </c:pt>
                <c:pt idx="203" formatCode="General">
                  <c:v>305.76</c:v>
                </c:pt>
                <c:pt idx="204" formatCode="General">
                  <c:v>305.85000000000002</c:v>
                </c:pt>
                <c:pt idx="205" formatCode="General">
                  <c:v>303.58999999999997</c:v>
                </c:pt>
                <c:pt idx="206" formatCode="General">
                  <c:v>308.87</c:v>
                </c:pt>
                <c:pt idx="207" formatCode="General">
                  <c:v>301.27</c:v>
                </c:pt>
                <c:pt idx="208" formatCode="General">
                  <c:v>167.08</c:v>
                </c:pt>
                <c:pt idx="209" formatCode="General">
                  <c:v>306.42</c:v>
                </c:pt>
                <c:pt idx="210" formatCode="General">
                  <c:v>303.3</c:v>
                </c:pt>
                <c:pt idx="211" formatCode="General">
                  <c:v>306.42</c:v>
                </c:pt>
                <c:pt idx="212" formatCode="General">
                  <c:v>309.36</c:v>
                </c:pt>
                <c:pt idx="213" formatCode="General">
                  <c:v>304.88</c:v>
                </c:pt>
                <c:pt idx="214" formatCode="General">
                  <c:v>304.97000000000003</c:v>
                </c:pt>
                <c:pt idx="215" formatCode="General">
                  <c:v>306.14999999999998</c:v>
                </c:pt>
                <c:pt idx="216" formatCode="General">
                  <c:v>303.51</c:v>
                </c:pt>
                <c:pt idx="217" formatCode="General">
                  <c:v>306.79000000000002</c:v>
                </c:pt>
                <c:pt idx="218" formatCode="General">
                  <c:v>310.35000000000002</c:v>
                </c:pt>
                <c:pt idx="219" formatCode="General">
                  <c:v>187.04</c:v>
                </c:pt>
                <c:pt idx="220" formatCode="General">
                  <c:v>308.01</c:v>
                </c:pt>
                <c:pt idx="221" formatCode="General">
                  <c:v>306.26</c:v>
                </c:pt>
                <c:pt idx="222" formatCode="General">
                  <c:v>305.45</c:v>
                </c:pt>
                <c:pt idx="223" formatCode="General">
                  <c:v>302.16000000000003</c:v>
                </c:pt>
                <c:pt idx="224" formatCode="General">
                  <c:v>310.52999999999997</c:v>
                </c:pt>
                <c:pt idx="225" formatCode="General">
                  <c:v>305.23</c:v>
                </c:pt>
                <c:pt idx="226" formatCode="General">
                  <c:v>306.51</c:v>
                </c:pt>
                <c:pt idx="227" formatCode="General">
                  <c:v>307.02</c:v>
                </c:pt>
                <c:pt idx="228" formatCode="General">
                  <c:v>303.98</c:v>
                </c:pt>
                <c:pt idx="229" formatCode="General">
                  <c:v>308.19</c:v>
                </c:pt>
                <c:pt idx="230" formatCode="General">
                  <c:v>153.35</c:v>
                </c:pt>
                <c:pt idx="231" formatCode="General">
                  <c:v>304.38</c:v>
                </c:pt>
                <c:pt idx="232" formatCode="General">
                  <c:v>306.33</c:v>
                </c:pt>
                <c:pt idx="233" formatCode="General">
                  <c:v>303.22000000000003</c:v>
                </c:pt>
                <c:pt idx="234" formatCode="General">
                  <c:v>304.17</c:v>
                </c:pt>
                <c:pt idx="235" formatCode="General">
                  <c:v>306.52</c:v>
                </c:pt>
                <c:pt idx="236" formatCode="General">
                  <c:v>301.75</c:v>
                </c:pt>
                <c:pt idx="237" formatCode="General">
                  <c:v>307.3</c:v>
                </c:pt>
                <c:pt idx="238" formatCode="General">
                  <c:v>304.27</c:v>
                </c:pt>
                <c:pt idx="239" formatCode="General">
                  <c:v>307.89</c:v>
                </c:pt>
                <c:pt idx="240" formatCode="General">
                  <c:v>304.37</c:v>
                </c:pt>
                <c:pt idx="241" formatCode="General">
                  <c:v>306.64999999999998</c:v>
                </c:pt>
                <c:pt idx="242" formatCode="General">
                  <c:v>250.39</c:v>
                </c:pt>
                <c:pt idx="243" formatCode="General">
                  <c:v>309.08</c:v>
                </c:pt>
                <c:pt idx="244" formatCode="General">
                  <c:v>304.87</c:v>
                </c:pt>
                <c:pt idx="245" formatCode="General">
                  <c:v>305.56</c:v>
                </c:pt>
                <c:pt idx="246" formatCode="General">
                  <c:v>304.98</c:v>
                </c:pt>
                <c:pt idx="247" formatCode="General">
                  <c:v>303.7</c:v>
                </c:pt>
                <c:pt idx="248" formatCode="General">
                  <c:v>305.56</c:v>
                </c:pt>
                <c:pt idx="249" formatCode="General">
                  <c:v>312.69</c:v>
                </c:pt>
                <c:pt idx="250" formatCode="General">
                  <c:v>310</c:v>
                </c:pt>
                <c:pt idx="251" formatCode="General">
                  <c:v>304.89</c:v>
                </c:pt>
                <c:pt idx="252" formatCode="General">
                  <c:v>112.14</c:v>
                </c:pt>
                <c:pt idx="253" formatCode="General">
                  <c:v>305.92</c:v>
                </c:pt>
                <c:pt idx="254" formatCode="General">
                  <c:v>304.2</c:v>
                </c:pt>
                <c:pt idx="255" formatCode="General">
                  <c:v>310.5</c:v>
                </c:pt>
                <c:pt idx="256" formatCode="General">
                  <c:v>306.05</c:v>
                </c:pt>
                <c:pt idx="257" formatCode="General">
                  <c:v>308.39</c:v>
                </c:pt>
                <c:pt idx="258" formatCode="General">
                  <c:v>306.91000000000003</c:v>
                </c:pt>
                <c:pt idx="259" formatCode="General">
                  <c:v>306.72000000000003</c:v>
                </c:pt>
                <c:pt idx="260" formatCode="General">
                  <c:v>305.5</c:v>
                </c:pt>
                <c:pt idx="261" formatCode="General">
                  <c:v>311.70999999999998</c:v>
                </c:pt>
                <c:pt idx="262" formatCode="General">
                  <c:v>303.51</c:v>
                </c:pt>
                <c:pt idx="263" formatCode="General">
                  <c:v>300.29000000000002</c:v>
                </c:pt>
                <c:pt idx="264" formatCode="General">
                  <c:v>301.45</c:v>
                </c:pt>
                <c:pt idx="265" formatCode="General">
                  <c:v>309.14999999999998</c:v>
                </c:pt>
                <c:pt idx="266" formatCode="General">
                  <c:v>302.83</c:v>
                </c:pt>
                <c:pt idx="267" formatCode="General">
                  <c:v>311.89</c:v>
                </c:pt>
                <c:pt idx="268" formatCode="General">
                  <c:v>307.02999999999997</c:v>
                </c:pt>
                <c:pt idx="269" formatCode="General">
                  <c:v>307.25</c:v>
                </c:pt>
                <c:pt idx="270" formatCode="General">
                  <c:v>309.66000000000003</c:v>
                </c:pt>
                <c:pt idx="271" formatCode="General">
                  <c:v>304.97000000000003</c:v>
                </c:pt>
                <c:pt idx="272" formatCode="General">
                  <c:v>308.36</c:v>
                </c:pt>
                <c:pt idx="273" formatCode="General">
                  <c:v>308.49</c:v>
                </c:pt>
                <c:pt idx="274" formatCode="General">
                  <c:v>283.52</c:v>
                </c:pt>
                <c:pt idx="275" formatCode="General">
                  <c:v>305.45999999999998</c:v>
                </c:pt>
                <c:pt idx="276" formatCode="General">
                  <c:v>306.23</c:v>
                </c:pt>
                <c:pt idx="277" formatCode="General">
                  <c:v>308.18</c:v>
                </c:pt>
                <c:pt idx="278" formatCode="General">
                  <c:v>308.38</c:v>
                </c:pt>
                <c:pt idx="279" formatCode="General">
                  <c:v>307.68</c:v>
                </c:pt>
                <c:pt idx="280" formatCode="General">
                  <c:v>310.29000000000002</c:v>
                </c:pt>
                <c:pt idx="281" formatCode="General">
                  <c:v>311.11</c:v>
                </c:pt>
                <c:pt idx="282" formatCode="General">
                  <c:v>303.56</c:v>
                </c:pt>
                <c:pt idx="283" formatCode="General">
                  <c:v>307.38</c:v>
                </c:pt>
                <c:pt idx="284" formatCode="General">
                  <c:v>310.29000000000002</c:v>
                </c:pt>
                <c:pt idx="285" formatCode="General">
                  <c:v>229.24</c:v>
                </c:pt>
                <c:pt idx="286" formatCode="General">
                  <c:v>309.45999999999998</c:v>
                </c:pt>
                <c:pt idx="287" formatCode="General">
                  <c:v>306.02</c:v>
                </c:pt>
                <c:pt idx="288" formatCode="General">
                  <c:v>303.58</c:v>
                </c:pt>
                <c:pt idx="289" formatCode="General">
                  <c:v>304.77</c:v>
                </c:pt>
                <c:pt idx="290" formatCode="General">
                  <c:v>306.54000000000002</c:v>
                </c:pt>
                <c:pt idx="291" formatCode="General">
                  <c:v>310.83</c:v>
                </c:pt>
                <c:pt idx="292" formatCode="General">
                  <c:v>313.43</c:v>
                </c:pt>
                <c:pt idx="293" formatCode="General">
                  <c:v>306.93</c:v>
                </c:pt>
                <c:pt idx="294" formatCode="General">
                  <c:v>306.94</c:v>
                </c:pt>
                <c:pt idx="295" formatCode="General">
                  <c:v>307.89</c:v>
                </c:pt>
                <c:pt idx="296" formatCode="General">
                  <c:v>126.27</c:v>
                </c:pt>
                <c:pt idx="297" formatCode="General">
                  <c:v>307.70999999999998</c:v>
                </c:pt>
                <c:pt idx="298" formatCode="General">
                  <c:v>309.44</c:v>
                </c:pt>
                <c:pt idx="299" formatCode="General">
                  <c:v>305.14999999999998</c:v>
                </c:pt>
                <c:pt idx="300" formatCode="General">
                  <c:v>307.76</c:v>
                </c:pt>
                <c:pt idx="301" formatCode="General">
                  <c:v>311.17</c:v>
                </c:pt>
                <c:pt idx="302" formatCode="General">
                  <c:v>305.93</c:v>
                </c:pt>
                <c:pt idx="303" formatCode="General">
                  <c:v>307.60000000000002</c:v>
                </c:pt>
                <c:pt idx="304" formatCode="General">
                  <c:v>310.58999999999997</c:v>
                </c:pt>
                <c:pt idx="305" formatCode="General">
                  <c:v>307.56</c:v>
                </c:pt>
                <c:pt idx="306" formatCode="General">
                  <c:v>308.26</c:v>
                </c:pt>
                <c:pt idx="307" formatCode="General">
                  <c:v>94.35</c:v>
                </c:pt>
                <c:pt idx="308" formatCode="General">
                  <c:v>306.91000000000003</c:v>
                </c:pt>
                <c:pt idx="309" formatCode="General">
                  <c:v>305.45999999999998</c:v>
                </c:pt>
                <c:pt idx="310" formatCode="General">
                  <c:v>309.89999999999998</c:v>
                </c:pt>
                <c:pt idx="311" formatCode="General">
                  <c:v>303.61</c:v>
                </c:pt>
                <c:pt idx="312" formatCode="General">
                  <c:v>307.70999999999998</c:v>
                </c:pt>
                <c:pt idx="313" formatCode="General">
                  <c:v>306.54000000000002</c:v>
                </c:pt>
                <c:pt idx="314" formatCode="General">
                  <c:v>306.11</c:v>
                </c:pt>
                <c:pt idx="315" formatCode="General">
                  <c:v>307.20999999999998</c:v>
                </c:pt>
                <c:pt idx="316" formatCode="General">
                  <c:v>308.66000000000003</c:v>
                </c:pt>
                <c:pt idx="317" formatCode="General">
                  <c:v>310.3</c:v>
                </c:pt>
                <c:pt idx="318" formatCode="General">
                  <c:v>138.86000000000001</c:v>
                </c:pt>
                <c:pt idx="319" formatCode="General">
                  <c:v>304.66000000000003</c:v>
                </c:pt>
                <c:pt idx="320" formatCode="General">
                  <c:v>309.82</c:v>
                </c:pt>
                <c:pt idx="321" formatCode="General">
                  <c:v>305.06</c:v>
                </c:pt>
                <c:pt idx="322" formatCode="General">
                  <c:v>310.60000000000002</c:v>
                </c:pt>
                <c:pt idx="323" formatCode="General">
                  <c:v>311.54000000000002</c:v>
                </c:pt>
                <c:pt idx="324" formatCode="General">
                  <c:v>306.99</c:v>
                </c:pt>
                <c:pt idx="325" formatCode="General">
                  <c:v>307.2</c:v>
                </c:pt>
                <c:pt idx="326" formatCode="General">
                  <c:v>307.61</c:v>
                </c:pt>
                <c:pt idx="327" formatCode="General">
                  <c:v>306.42</c:v>
                </c:pt>
                <c:pt idx="328" formatCode="General">
                  <c:v>304.66000000000003</c:v>
                </c:pt>
                <c:pt idx="329" formatCode="General">
                  <c:v>111.89</c:v>
                </c:pt>
                <c:pt idx="330" formatCode="General">
                  <c:v>306.3</c:v>
                </c:pt>
                <c:pt idx="331" formatCode="General">
                  <c:v>307.41000000000003</c:v>
                </c:pt>
                <c:pt idx="332" formatCode="General">
                  <c:v>305.45999999999998</c:v>
                </c:pt>
                <c:pt idx="333" formatCode="General">
                  <c:v>308.58999999999997</c:v>
                </c:pt>
                <c:pt idx="334" formatCode="General">
                  <c:v>305.85000000000002</c:v>
                </c:pt>
                <c:pt idx="335" formatCode="General">
                  <c:v>312.37</c:v>
                </c:pt>
                <c:pt idx="336" formatCode="General">
                  <c:v>307.22000000000003</c:v>
                </c:pt>
                <c:pt idx="337" formatCode="General">
                  <c:v>305.55</c:v>
                </c:pt>
                <c:pt idx="338" formatCode="General">
                  <c:v>306.13</c:v>
                </c:pt>
                <c:pt idx="339" formatCode="General">
                  <c:v>307.51</c:v>
                </c:pt>
                <c:pt idx="340" formatCode="General">
                  <c:v>156.41</c:v>
                </c:pt>
                <c:pt idx="341" formatCode="General">
                  <c:v>292.27</c:v>
                </c:pt>
                <c:pt idx="342" formatCode="General">
                  <c:v>196.3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85-4902-BF3E-3233E28AD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Mongo_d_a2!$K$3</c:f>
              <c:strCache>
                <c:ptCount val="1"/>
                <c:pt idx="0">
                  <c:v>Memória (% of 32 GB)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Mongo_d_a2!$I$4:$I$346</c:f>
              <c:numCache>
                <c:formatCode>General</c:formatCode>
                <c:ptCount val="343"/>
                <c:pt idx="0">
                  <c:v>1683761535</c:v>
                </c:pt>
                <c:pt idx="1">
                  <c:v>1683761545</c:v>
                </c:pt>
                <c:pt idx="2">
                  <c:v>1683761555</c:v>
                </c:pt>
                <c:pt idx="3">
                  <c:v>1683761565</c:v>
                </c:pt>
                <c:pt idx="4">
                  <c:v>1683761575</c:v>
                </c:pt>
                <c:pt idx="5">
                  <c:v>1683761585</c:v>
                </c:pt>
                <c:pt idx="6">
                  <c:v>1683761595</c:v>
                </c:pt>
                <c:pt idx="7">
                  <c:v>1683761605</c:v>
                </c:pt>
                <c:pt idx="8">
                  <c:v>1683761615</c:v>
                </c:pt>
                <c:pt idx="9">
                  <c:v>1683761625</c:v>
                </c:pt>
                <c:pt idx="10">
                  <c:v>1683761635</c:v>
                </c:pt>
                <c:pt idx="11">
                  <c:v>1683761645</c:v>
                </c:pt>
                <c:pt idx="12">
                  <c:v>1683761655</c:v>
                </c:pt>
                <c:pt idx="13">
                  <c:v>1683761665</c:v>
                </c:pt>
                <c:pt idx="14">
                  <c:v>1683761675</c:v>
                </c:pt>
                <c:pt idx="15">
                  <c:v>1683761685</c:v>
                </c:pt>
                <c:pt idx="16">
                  <c:v>1683761695</c:v>
                </c:pt>
                <c:pt idx="17">
                  <c:v>1683761705</c:v>
                </c:pt>
                <c:pt idx="18">
                  <c:v>1683761715</c:v>
                </c:pt>
                <c:pt idx="19">
                  <c:v>1683761725</c:v>
                </c:pt>
                <c:pt idx="20">
                  <c:v>1683761735</c:v>
                </c:pt>
                <c:pt idx="21">
                  <c:v>1683761745</c:v>
                </c:pt>
                <c:pt idx="22">
                  <c:v>1683761755</c:v>
                </c:pt>
                <c:pt idx="23">
                  <c:v>1683761765</c:v>
                </c:pt>
                <c:pt idx="24">
                  <c:v>1683761775</c:v>
                </c:pt>
                <c:pt idx="25">
                  <c:v>1683761785</c:v>
                </c:pt>
                <c:pt idx="26">
                  <c:v>1683761795</c:v>
                </c:pt>
                <c:pt idx="27">
                  <c:v>1683761805</c:v>
                </c:pt>
                <c:pt idx="28">
                  <c:v>1683761815</c:v>
                </c:pt>
                <c:pt idx="29">
                  <c:v>1683761825</c:v>
                </c:pt>
                <c:pt idx="30">
                  <c:v>1683761835</c:v>
                </c:pt>
                <c:pt idx="31">
                  <c:v>1683761845</c:v>
                </c:pt>
                <c:pt idx="32">
                  <c:v>1683761855</c:v>
                </c:pt>
                <c:pt idx="33">
                  <c:v>1683761865</c:v>
                </c:pt>
                <c:pt idx="34">
                  <c:v>1683761875</c:v>
                </c:pt>
                <c:pt idx="35">
                  <c:v>1683761885</c:v>
                </c:pt>
                <c:pt idx="36">
                  <c:v>1683761895</c:v>
                </c:pt>
                <c:pt idx="37">
                  <c:v>1683761905</c:v>
                </c:pt>
                <c:pt idx="38">
                  <c:v>1683761915</c:v>
                </c:pt>
                <c:pt idx="39">
                  <c:v>1683761925</c:v>
                </c:pt>
                <c:pt idx="40">
                  <c:v>1683761935</c:v>
                </c:pt>
                <c:pt idx="41">
                  <c:v>1683761945</c:v>
                </c:pt>
                <c:pt idx="42">
                  <c:v>1683761955</c:v>
                </c:pt>
                <c:pt idx="43">
                  <c:v>1683761965</c:v>
                </c:pt>
                <c:pt idx="44">
                  <c:v>1683761975</c:v>
                </c:pt>
                <c:pt idx="45">
                  <c:v>1683761985</c:v>
                </c:pt>
                <c:pt idx="46">
                  <c:v>1683761995</c:v>
                </c:pt>
                <c:pt idx="47">
                  <c:v>1683762005</c:v>
                </c:pt>
                <c:pt idx="48">
                  <c:v>1683762015</c:v>
                </c:pt>
                <c:pt idx="49">
                  <c:v>1683762025</c:v>
                </c:pt>
                <c:pt idx="50">
                  <c:v>1683762035</c:v>
                </c:pt>
                <c:pt idx="51">
                  <c:v>1683762045</c:v>
                </c:pt>
                <c:pt idx="52">
                  <c:v>1683762055</c:v>
                </c:pt>
                <c:pt idx="53">
                  <c:v>1683762065</c:v>
                </c:pt>
                <c:pt idx="54">
                  <c:v>1683762075</c:v>
                </c:pt>
                <c:pt idx="55">
                  <c:v>1683762085</c:v>
                </c:pt>
                <c:pt idx="56">
                  <c:v>1683762095</c:v>
                </c:pt>
                <c:pt idx="57">
                  <c:v>1683762105</c:v>
                </c:pt>
                <c:pt idx="58">
                  <c:v>1683762115</c:v>
                </c:pt>
                <c:pt idx="59">
                  <c:v>1683762125</c:v>
                </c:pt>
                <c:pt idx="60">
                  <c:v>1683762135</c:v>
                </c:pt>
                <c:pt idx="61">
                  <c:v>1683762145</c:v>
                </c:pt>
                <c:pt idx="62">
                  <c:v>1683762155</c:v>
                </c:pt>
                <c:pt idx="63">
                  <c:v>1683762165</c:v>
                </c:pt>
                <c:pt idx="64">
                  <c:v>1683762175</c:v>
                </c:pt>
                <c:pt idx="65">
                  <c:v>1683762185</c:v>
                </c:pt>
                <c:pt idx="66">
                  <c:v>1683762195</c:v>
                </c:pt>
                <c:pt idx="67">
                  <c:v>1683762205</c:v>
                </c:pt>
                <c:pt idx="68">
                  <c:v>1683762215</c:v>
                </c:pt>
                <c:pt idx="69">
                  <c:v>1683762225</c:v>
                </c:pt>
                <c:pt idx="70">
                  <c:v>1683762235</c:v>
                </c:pt>
                <c:pt idx="71">
                  <c:v>1683762245</c:v>
                </c:pt>
                <c:pt idx="72">
                  <c:v>1683762255</c:v>
                </c:pt>
                <c:pt idx="73">
                  <c:v>1683762265</c:v>
                </c:pt>
                <c:pt idx="74">
                  <c:v>1683762275</c:v>
                </c:pt>
                <c:pt idx="75">
                  <c:v>1683762285</c:v>
                </c:pt>
                <c:pt idx="76">
                  <c:v>1683762295</c:v>
                </c:pt>
                <c:pt idx="77">
                  <c:v>1683762305</c:v>
                </c:pt>
                <c:pt idx="78">
                  <c:v>1683762315</c:v>
                </c:pt>
                <c:pt idx="79">
                  <c:v>1683762325</c:v>
                </c:pt>
                <c:pt idx="80">
                  <c:v>1683762335</c:v>
                </c:pt>
                <c:pt idx="81">
                  <c:v>1683762345</c:v>
                </c:pt>
                <c:pt idx="82">
                  <c:v>1683762355</c:v>
                </c:pt>
                <c:pt idx="83">
                  <c:v>1683762365</c:v>
                </c:pt>
                <c:pt idx="84">
                  <c:v>1683762376</c:v>
                </c:pt>
                <c:pt idx="85">
                  <c:v>1683762385</c:v>
                </c:pt>
                <c:pt idx="86">
                  <c:v>1683762396</c:v>
                </c:pt>
                <c:pt idx="87">
                  <c:v>1683762406</c:v>
                </c:pt>
                <c:pt idx="88">
                  <c:v>1683762416</c:v>
                </c:pt>
                <c:pt idx="89">
                  <c:v>1683762426</c:v>
                </c:pt>
                <c:pt idx="90">
                  <c:v>1683762436</c:v>
                </c:pt>
                <c:pt idx="91">
                  <c:v>1683762446</c:v>
                </c:pt>
                <c:pt idx="92">
                  <c:v>1683762456</c:v>
                </c:pt>
                <c:pt idx="93">
                  <c:v>1683762466</c:v>
                </c:pt>
                <c:pt idx="94">
                  <c:v>1683762476</c:v>
                </c:pt>
                <c:pt idx="95">
                  <c:v>1683762486</c:v>
                </c:pt>
                <c:pt idx="96">
                  <c:v>1683762496</c:v>
                </c:pt>
                <c:pt idx="97">
                  <c:v>1683762506</c:v>
                </c:pt>
                <c:pt idx="98">
                  <c:v>1683762516</c:v>
                </c:pt>
                <c:pt idx="99">
                  <c:v>1683762526</c:v>
                </c:pt>
                <c:pt idx="100">
                  <c:v>1683762536</c:v>
                </c:pt>
                <c:pt idx="101">
                  <c:v>1683762546</c:v>
                </c:pt>
                <c:pt idx="102">
                  <c:v>1683762556</c:v>
                </c:pt>
                <c:pt idx="103">
                  <c:v>1683762566</c:v>
                </c:pt>
                <c:pt idx="104">
                  <c:v>1683762576</c:v>
                </c:pt>
                <c:pt idx="105">
                  <c:v>1683762586</c:v>
                </c:pt>
                <c:pt idx="106">
                  <c:v>1683762596</c:v>
                </c:pt>
                <c:pt idx="107">
                  <c:v>1683762606</c:v>
                </c:pt>
                <c:pt idx="108">
                  <c:v>1683762616</c:v>
                </c:pt>
                <c:pt idx="109">
                  <c:v>1683762626</c:v>
                </c:pt>
                <c:pt idx="110">
                  <c:v>1683762636</c:v>
                </c:pt>
                <c:pt idx="111">
                  <c:v>1683762646</c:v>
                </c:pt>
                <c:pt idx="112">
                  <c:v>1683762656</c:v>
                </c:pt>
                <c:pt idx="113">
                  <c:v>1683762666</c:v>
                </c:pt>
                <c:pt idx="114">
                  <c:v>1683762676</c:v>
                </c:pt>
                <c:pt idx="115">
                  <c:v>1683762686</c:v>
                </c:pt>
                <c:pt idx="116">
                  <c:v>1683762696</c:v>
                </c:pt>
                <c:pt idx="117">
                  <c:v>1683762706</c:v>
                </c:pt>
                <c:pt idx="118">
                  <c:v>1683762716</c:v>
                </c:pt>
                <c:pt idx="119">
                  <c:v>1683762726</c:v>
                </c:pt>
                <c:pt idx="120">
                  <c:v>1683762736</c:v>
                </c:pt>
                <c:pt idx="121">
                  <c:v>1683762746</c:v>
                </c:pt>
                <c:pt idx="122">
                  <c:v>1683762756</c:v>
                </c:pt>
                <c:pt idx="123">
                  <c:v>1683762766</c:v>
                </c:pt>
                <c:pt idx="124">
                  <c:v>1683762776</c:v>
                </c:pt>
                <c:pt idx="125">
                  <c:v>1683762786</c:v>
                </c:pt>
                <c:pt idx="126">
                  <c:v>1683762796</c:v>
                </c:pt>
                <c:pt idx="127">
                  <c:v>1683762806</c:v>
                </c:pt>
                <c:pt idx="128">
                  <c:v>1683762816</c:v>
                </c:pt>
                <c:pt idx="129">
                  <c:v>1683762826</c:v>
                </c:pt>
                <c:pt idx="130">
                  <c:v>1683762836</c:v>
                </c:pt>
                <c:pt idx="131">
                  <c:v>1683762846</c:v>
                </c:pt>
                <c:pt idx="132">
                  <c:v>1683762856</c:v>
                </c:pt>
                <c:pt idx="133">
                  <c:v>1683762866</c:v>
                </c:pt>
                <c:pt idx="134">
                  <c:v>1683762876</c:v>
                </c:pt>
                <c:pt idx="135">
                  <c:v>1683762886</c:v>
                </c:pt>
                <c:pt idx="136">
                  <c:v>1683762896</c:v>
                </c:pt>
                <c:pt idx="137">
                  <c:v>1683762906</c:v>
                </c:pt>
                <c:pt idx="138">
                  <c:v>1683762916</c:v>
                </c:pt>
                <c:pt idx="139">
                  <c:v>1683762926</c:v>
                </c:pt>
                <c:pt idx="140">
                  <c:v>1683762936</c:v>
                </c:pt>
                <c:pt idx="141">
                  <c:v>1683762946</c:v>
                </c:pt>
                <c:pt idx="142">
                  <c:v>1683762956</c:v>
                </c:pt>
                <c:pt idx="143">
                  <c:v>1683762966</c:v>
                </c:pt>
                <c:pt idx="144">
                  <c:v>1683762976</c:v>
                </c:pt>
                <c:pt idx="145">
                  <c:v>1683762986</c:v>
                </c:pt>
                <c:pt idx="146">
                  <c:v>1683762996</c:v>
                </c:pt>
                <c:pt idx="147">
                  <c:v>1683763006</c:v>
                </c:pt>
                <c:pt idx="148">
                  <c:v>1683763016</c:v>
                </c:pt>
                <c:pt idx="149">
                  <c:v>1683763026</c:v>
                </c:pt>
                <c:pt idx="150">
                  <c:v>1683763036</c:v>
                </c:pt>
                <c:pt idx="151">
                  <c:v>1683763046</c:v>
                </c:pt>
                <c:pt idx="152">
                  <c:v>1683763056</c:v>
                </c:pt>
                <c:pt idx="153">
                  <c:v>1683763066</c:v>
                </c:pt>
                <c:pt idx="154">
                  <c:v>1683763076</c:v>
                </c:pt>
                <c:pt idx="155">
                  <c:v>1683763086</c:v>
                </c:pt>
                <c:pt idx="156">
                  <c:v>1683763096</c:v>
                </c:pt>
                <c:pt idx="157">
                  <c:v>1683763106</c:v>
                </c:pt>
                <c:pt idx="158">
                  <c:v>1683763116</c:v>
                </c:pt>
                <c:pt idx="159">
                  <c:v>1683763126</c:v>
                </c:pt>
                <c:pt idx="160">
                  <c:v>1683763136</c:v>
                </c:pt>
                <c:pt idx="161">
                  <c:v>1683763146</c:v>
                </c:pt>
                <c:pt idx="162">
                  <c:v>1683763156</c:v>
                </c:pt>
                <c:pt idx="163">
                  <c:v>1683763166</c:v>
                </c:pt>
                <c:pt idx="164">
                  <c:v>1683763176</c:v>
                </c:pt>
                <c:pt idx="165">
                  <c:v>1683763186</c:v>
                </c:pt>
                <c:pt idx="166">
                  <c:v>1683763196</c:v>
                </c:pt>
                <c:pt idx="167">
                  <c:v>1683763206</c:v>
                </c:pt>
                <c:pt idx="168">
                  <c:v>1683763216</c:v>
                </c:pt>
                <c:pt idx="169">
                  <c:v>1683763226</c:v>
                </c:pt>
                <c:pt idx="170">
                  <c:v>1683763236</c:v>
                </c:pt>
                <c:pt idx="171">
                  <c:v>1683763246</c:v>
                </c:pt>
                <c:pt idx="172">
                  <c:v>1683763256</c:v>
                </c:pt>
                <c:pt idx="173">
                  <c:v>1683763266</c:v>
                </c:pt>
                <c:pt idx="174">
                  <c:v>1683763276</c:v>
                </c:pt>
                <c:pt idx="175">
                  <c:v>1683763286</c:v>
                </c:pt>
                <c:pt idx="176">
                  <c:v>1683763296</c:v>
                </c:pt>
                <c:pt idx="177">
                  <c:v>1683763306</c:v>
                </c:pt>
                <c:pt idx="178">
                  <c:v>1683763316</c:v>
                </c:pt>
                <c:pt idx="179">
                  <c:v>1683763326</c:v>
                </c:pt>
                <c:pt idx="180">
                  <c:v>1683763336</c:v>
                </c:pt>
                <c:pt idx="181">
                  <c:v>1683763346</c:v>
                </c:pt>
                <c:pt idx="182">
                  <c:v>1683763356</c:v>
                </c:pt>
                <c:pt idx="183">
                  <c:v>1683763366</c:v>
                </c:pt>
                <c:pt idx="184">
                  <c:v>1683763376</c:v>
                </c:pt>
                <c:pt idx="185">
                  <c:v>1683763386</c:v>
                </c:pt>
                <c:pt idx="186">
                  <c:v>1683763396</c:v>
                </c:pt>
                <c:pt idx="187">
                  <c:v>1683763406</c:v>
                </c:pt>
                <c:pt idx="188">
                  <c:v>1683763416</c:v>
                </c:pt>
                <c:pt idx="189">
                  <c:v>1683763426</c:v>
                </c:pt>
                <c:pt idx="190">
                  <c:v>1683763436</c:v>
                </c:pt>
                <c:pt idx="191">
                  <c:v>1683763446</c:v>
                </c:pt>
                <c:pt idx="192">
                  <c:v>1683763456</c:v>
                </c:pt>
                <c:pt idx="193">
                  <c:v>1683763466</c:v>
                </c:pt>
                <c:pt idx="194">
                  <c:v>1683763476</c:v>
                </c:pt>
                <c:pt idx="195">
                  <c:v>1683763486</c:v>
                </c:pt>
                <c:pt idx="196">
                  <c:v>1683763496</c:v>
                </c:pt>
                <c:pt idx="197">
                  <c:v>1683763506</c:v>
                </c:pt>
                <c:pt idx="198">
                  <c:v>1683763516</c:v>
                </c:pt>
                <c:pt idx="199">
                  <c:v>1683763526</c:v>
                </c:pt>
                <c:pt idx="200">
                  <c:v>1683763536</c:v>
                </c:pt>
                <c:pt idx="201">
                  <c:v>1683763546</c:v>
                </c:pt>
                <c:pt idx="202">
                  <c:v>1683763556</c:v>
                </c:pt>
                <c:pt idx="203">
                  <c:v>1683763566</c:v>
                </c:pt>
                <c:pt idx="204">
                  <c:v>1683763576</c:v>
                </c:pt>
                <c:pt idx="205">
                  <c:v>1683763586</c:v>
                </c:pt>
                <c:pt idx="206">
                  <c:v>1683763596</c:v>
                </c:pt>
                <c:pt idx="207">
                  <c:v>1683763606</c:v>
                </c:pt>
                <c:pt idx="208">
                  <c:v>1683763616</c:v>
                </c:pt>
                <c:pt idx="209">
                  <c:v>1683763626</c:v>
                </c:pt>
                <c:pt idx="210">
                  <c:v>1683763636</c:v>
                </c:pt>
                <c:pt idx="211">
                  <c:v>1683763646</c:v>
                </c:pt>
                <c:pt idx="212">
                  <c:v>1683763656</c:v>
                </c:pt>
                <c:pt idx="213">
                  <c:v>1683763666</c:v>
                </c:pt>
                <c:pt idx="214">
                  <c:v>1683763676</c:v>
                </c:pt>
                <c:pt idx="215">
                  <c:v>1683763686</c:v>
                </c:pt>
                <c:pt idx="216">
                  <c:v>1683763696</c:v>
                </c:pt>
                <c:pt idx="217">
                  <c:v>1683763706</c:v>
                </c:pt>
                <c:pt idx="218">
                  <c:v>1683763716</c:v>
                </c:pt>
                <c:pt idx="219">
                  <c:v>1683763726</c:v>
                </c:pt>
                <c:pt idx="220">
                  <c:v>1683763736</c:v>
                </c:pt>
                <c:pt idx="221">
                  <c:v>1683763746</c:v>
                </c:pt>
                <c:pt idx="222">
                  <c:v>1683763756</c:v>
                </c:pt>
                <c:pt idx="223">
                  <c:v>1683763766</c:v>
                </c:pt>
                <c:pt idx="224">
                  <c:v>1683763776</c:v>
                </c:pt>
                <c:pt idx="225">
                  <c:v>1683763786</c:v>
                </c:pt>
                <c:pt idx="226">
                  <c:v>1683763796</c:v>
                </c:pt>
                <c:pt idx="227">
                  <c:v>1683763806</c:v>
                </c:pt>
                <c:pt idx="228">
                  <c:v>1683763816</c:v>
                </c:pt>
                <c:pt idx="229">
                  <c:v>1683763826</c:v>
                </c:pt>
                <c:pt idx="230">
                  <c:v>1683763836</c:v>
                </c:pt>
                <c:pt idx="231">
                  <c:v>1683763846</c:v>
                </c:pt>
                <c:pt idx="232">
                  <c:v>1683763856</c:v>
                </c:pt>
                <c:pt idx="233">
                  <c:v>1683763866</c:v>
                </c:pt>
                <c:pt idx="234">
                  <c:v>1683763876</c:v>
                </c:pt>
                <c:pt idx="235">
                  <c:v>1683763886</c:v>
                </c:pt>
                <c:pt idx="236">
                  <c:v>1683763896</c:v>
                </c:pt>
                <c:pt idx="237">
                  <c:v>1683763906</c:v>
                </c:pt>
                <c:pt idx="238">
                  <c:v>1683763916</c:v>
                </c:pt>
                <c:pt idx="239">
                  <c:v>1683763926</c:v>
                </c:pt>
                <c:pt idx="240">
                  <c:v>1683763936</c:v>
                </c:pt>
                <c:pt idx="241">
                  <c:v>1683763946</c:v>
                </c:pt>
                <c:pt idx="242">
                  <c:v>1683763956</c:v>
                </c:pt>
                <c:pt idx="243">
                  <c:v>1683763966</c:v>
                </c:pt>
                <c:pt idx="244">
                  <c:v>1683763976</c:v>
                </c:pt>
                <c:pt idx="245">
                  <c:v>1683763986</c:v>
                </c:pt>
                <c:pt idx="246">
                  <c:v>1683763996</c:v>
                </c:pt>
                <c:pt idx="247">
                  <c:v>1683764006</c:v>
                </c:pt>
                <c:pt idx="248">
                  <c:v>1683764016</c:v>
                </c:pt>
                <c:pt idx="249">
                  <c:v>1683764026</c:v>
                </c:pt>
                <c:pt idx="250">
                  <c:v>1683764036</c:v>
                </c:pt>
                <c:pt idx="251">
                  <c:v>1683764047</c:v>
                </c:pt>
                <c:pt idx="252">
                  <c:v>1683764056</c:v>
                </c:pt>
                <c:pt idx="253">
                  <c:v>1683764067</c:v>
                </c:pt>
                <c:pt idx="254">
                  <c:v>1683764076</c:v>
                </c:pt>
                <c:pt idx="255">
                  <c:v>1683764087</c:v>
                </c:pt>
                <c:pt idx="256">
                  <c:v>1683764096</c:v>
                </c:pt>
                <c:pt idx="257">
                  <c:v>1683764106</c:v>
                </c:pt>
                <c:pt idx="258">
                  <c:v>1683764117</c:v>
                </c:pt>
                <c:pt idx="259">
                  <c:v>1683764126</c:v>
                </c:pt>
                <c:pt idx="260">
                  <c:v>1683764137</c:v>
                </c:pt>
                <c:pt idx="261">
                  <c:v>1683764146</c:v>
                </c:pt>
                <c:pt idx="262">
                  <c:v>1683764157</c:v>
                </c:pt>
                <c:pt idx="263">
                  <c:v>1683764167</c:v>
                </c:pt>
                <c:pt idx="264">
                  <c:v>1683764177</c:v>
                </c:pt>
                <c:pt idx="265">
                  <c:v>1683764187</c:v>
                </c:pt>
                <c:pt idx="266">
                  <c:v>1683764197</c:v>
                </c:pt>
                <c:pt idx="267">
                  <c:v>1683764207</c:v>
                </c:pt>
                <c:pt idx="268">
                  <c:v>1683764217</c:v>
                </c:pt>
                <c:pt idx="269">
                  <c:v>1683764227</c:v>
                </c:pt>
                <c:pt idx="270">
                  <c:v>1683764237</c:v>
                </c:pt>
                <c:pt idx="271">
                  <c:v>1683764247</c:v>
                </c:pt>
                <c:pt idx="272">
                  <c:v>1683764257</c:v>
                </c:pt>
                <c:pt idx="273">
                  <c:v>1683764267</c:v>
                </c:pt>
                <c:pt idx="274">
                  <c:v>1683764277</c:v>
                </c:pt>
                <c:pt idx="275">
                  <c:v>1683764287</c:v>
                </c:pt>
                <c:pt idx="276">
                  <c:v>1683764297</c:v>
                </c:pt>
                <c:pt idx="277">
                  <c:v>1683764307</c:v>
                </c:pt>
                <c:pt idx="278">
                  <c:v>1683764317</c:v>
                </c:pt>
                <c:pt idx="279">
                  <c:v>1683764327</c:v>
                </c:pt>
                <c:pt idx="280">
                  <c:v>1683764337</c:v>
                </c:pt>
                <c:pt idx="281">
                  <c:v>1683764347</c:v>
                </c:pt>
                <c:pt idx="282">
                  <c:v>1683764357</c:v>
                </c:pt>
                <c:pt idx="283">
                  <c:v>1683764367</c:v>
                </c:pt>
                <c:pt idx="284">
                  <c:v>1683764377</c:v>
                </c:pt>
                <c:pt idx="285">
                  <c:v>1683764387</c:v>
                </c:pt>
                <c:pt idx="286">
                  <c:v>1683764397</c:v>
                </c:pt>
                <c:pt idx="287">
                  <c:v>1683764407</c:v>
                </c:pt>
                <c:pt idx="288">
                  <c:v>1683764417</c:v>
                </c:pt>
                <c:pt idx="289">
                  <c:v>1683764427</c:v>
                </c:pt>
                <c:pt idx="290">
                  <c:v>1683764437</c:v>
                </c:pt>
                <c:pt idx="291">
                  <c:v>1683764447</c:v>
                </c:pt>
                <c:pt idx="292">
                  <c:v>1683764457</c:v>
                </c:pt>
                <c:pt idx="293">
                  <c:v>1683764467</c:v>
                </c:pt>
                <c:pt idx="294">
                  <c:v>1683764477</c:v>
                </c:pt>
                <c:pt idx="295">
                  <c:v>1683764487</c:v>
                </c:pt>
                <c:pt idx="296">
                  <c:v>1683764497</c:v>
                </c:pt>
                <c:pt idx="297">
                  <c:v>1683764507</c:v>
                </c:pt>
                <c:pt idx="298">
                  <c:v>1683764517</c:v>
                </c:pt>
                <c:pt idx="299">
                  <c:v>1683764527</c:v>
                </c:pt>
                <c:pt idx="300">
                  <c:v>1683764537</c:v>
                </c:pt>
                <c:pt idx="301">
                  <c:v>1683764547</c:v>
                </c:pt>
                <c:pt idx="302">
                  <c:v>1683764557</c:v>
                </c:pt>
                <c:pt idx="303">
                  <c:v>1683764567</c:v>
                </c:pt>
                <c:pt idx="304">
                  <c:v>1683764577</c:v>
                </c:pt>
                <c:pt idx="305">
                  <c:v>1683764587</c:v>
                </c:pt>
                <c:pt idx="306">
                  <c:v>1683764597</c:v>
                </c:pt>
                <c:pt idx="307">
                  <c:v>1683764607</c:v>
                </c:pt>
                <c:pt idx="308">
                  <c:v>1683764617</c:v>
                </c:pt>
                <c:pt idx="309">
                  <c:v>1683764627</c:v>
                </c:pt>
                <c:pt idx="310">
                  <c:v>1683764637</c:v>
                </c:pt>
                <c:pt idx="311">
                  <c:v>1683764647</c:v>
                </c:pt>
                <c:pt idx="312">
                  <c:v>1683764657</c:v>
                </c:pt>
                <c:pt idx="313">
                  <c:v>1683764667</c:v>
                </c:pt>
                <c:pt idx="314">
                  <c:v>1683764677</c:v>
                </c:pt>
                <c:pt idx="315">
                  <c:v>1683764687</c:v>
                </c:pt>
                <c:pt idx="316">
                  <c:v>1683764697</c:v>
                </c:pt>
                <c:pt idx="317">
                  <c:v>1683764707</c:v>
                </c:pt>
                <c:pt idx="318">
                  <c:v>1683764717</c:v>
                </c:pt>
                <c:pt idx="319">
                  <c:v>1683764727</c:v>
                </c:pt>
                <c:pt idx="320">
                  <c:v>1683764737</c:v>
                </c:pt>
                <c:pt idx="321">
                  <c:v>1683764747</c:v>
                </c:pt>
                <c:pt idx="322">
                  <c:v>1683764757</c:v>
                </c:pt>
                <c:pt idx="323">
                  <c:v>1683764767</c:v>
                </c:pt>
                <c:pt idx="324">
                  <c:v>1683764777</c:v>
                </c:pt>
                <c:pt idx="325">
                  <c:v>1683764787</c:v>
                </c:pt>
                <c:pt idx="326">
                  <c:v>1683764797</c:v>
                </c:pt>
                <c:pt idx="327">
                  <c:v>1683764807</c:v>
                </c:pt>
                <c:pt idx="328">
                  <c:v>1683764817</c:v>
                </c:pt>
                <c:pt idx="329">
                  <c:v>1683764827</c:v>
                </c:pt>
                <c:pt idx="330">
                  <c:v>1683764837</c:v>
                </c:pt>
                <c:pt idx="331">
                  <c:v>1683764847</c:v>
                </c:pt>
                <c:pt idx="332">
                  <c:v>1683764857</c:v>
                </c:pt>
                <c:pt idx="333">
                  <c:v>1683764867</c:v>
                </c:pt>
                <c:pt idx="334">
                  <c:v>1683764877</c:v>
                </c:pt>
                <c:pt idx="335">
                  <c:v>1683764887</c:v>
                </c:pt>
                <c:pt idx="336">
                  <c:v>1683764897</c:v>
                </c:pt>
                <c:pt idx="337">
                  <c:v>1683764907</c:v>
                </c:pt>
                <c:pt idx="338">
                  <c:v>1683764917</c:v>
                </c:pt>
                <c:pt idx="339">
                  <c:v>1683764927</c:v>
                </c:pt>
                <c:pt idx="340">
                  <c:v>1683764937</c:v>
                </c:pt>
                <c:pt idx="341">
                  <c:v>1683764947</c:v>
                </c:pt>
                <c:pt idx="342">
                  <c:v>1683764957</c:v>
                </c:pt>
              </c:numCache>
            </c:numRef>
          </c:cat>
          <c:val>
            <c:numRef>
              <c:f>Mongo_d_a2!$K$4:$K$346</c:f>
              <c:numCache>
                <c:formatCode>0.00</c:formatCode>
                <c:ptCount val="343"/>
                <c:pt idx="0">
                  <c:v>1.58</c:v>
                </c:pt>
                <c:pt idx="1">
                  <c:v>2.0299999999999998</c:v>
                </c:pt>
                <c:pt idx="2">
                  <c:v>2.33</c:v>
                </c:pt>
                <c:pt idx="3">
                  <c:v>2.83</c:v>
                </c:pt>
                <c:pt idx="4">
                  <c:v>3.2</c:v>
                </c:pt>
                <c:pt idx="5">
                  <c:v>3.3</c:v>
                </c:pt>
                <c:pt idx="6">
                  <c:v>3.7</c:v>
                </c:pt>
                <c:pt idx="7">
                  <c:v>4.12</c:v>
                </c:pt>
                <c:pt idx="8">
                  <c:v>4.55</c:v>
                </c:pt>
                <c:pt idx="9">
                  <c:v>4.8499999999999996</c:v>
                </c:pt>
                <c:pt idx="10">
                  <c:v>5.12</c:v>
                </c:pt>
                <c:pt idx="11">
                  <c:v>5.32</c:v>
                </c:pt>
                <c:pt idx="12">
                  <c:v>5.62</c:v>
                </c:pt>
                <c:pt idx="13">
                  <c:v>5.87</c:v>
                </c:pt>
                <c:pt idx="14">
                  <c:v>6.45</c:v>
                </c:pt>
                <c:pt idx="15">
                  <c:v>6.63</c:v>
                </c:pt>
                <c:pt idx="16">
                  <c:v>7.14</c:v>
                </c:pt>
                <c:pt idx="17">
                  <c:v>7.16</c:v>
                </c:pt>
                <c:pt idx="18">
                  <c:v>7.46</c:v>
                </c:pt>
                <c:pt idx="19">
                  <c:v>7.93</c:v>
                </c:pt>
                <c:pt idx="20">
                  <c:v>8.33</c:v>
                </c:pt>
                <c:pt idx="21">
                  <c:v>8.8000000000000007</c:v>
                </c:pt>
                <c:pt idx="22">
                  <c:v>8.9</c:v>
                </c:pt>
                <c:pt idx="23">
                  <c:v>8.9499999999999993</c:v>
                </c:pt>
                <c:pt idx="24">
                  <c:v>9.3800000000000008</c:v>
                </c:pt>
                <c:pt idx="25">
                  <c:v>9.76</c:v>
                </c:pt>
                <c:pt idx="26">
                  <c:v>10.23</c:v>
                </c:pt>
                <c:pt idx="27">
                  <c:v>10.51</c:v>
                </c:pt>
                <c:pt idx="28">
                  <c:v>10.85</c:v>
                </c:pt>
                <c:pt idx="29">
                  <c:v>10.92</c:v>
                </c:pt>
                <c:pt idx="30">
                  <c:v>11.44</c:v>
                </c:pt>
                <c:pt idx="31">
                  <c:v>11.77</c:v>
                </c:pt>
                <c:pt idx="32">
                  <c:v>12.1</c:v>
                </c:pt>
                <c:pt idx="33">
                  <c:v>12.39</c:v>
                </c:pt>
                <c:pt idx="34">
                  <c:v>12.77</c:v>
                </c:pt>
                <c:pt idx="35">
                  <c:v>13.02</c:v>
                </c:pt>
                <c:pt idx="36">
                  <c:v>13.3</c:v>
                </c:pt>
                <c:pt idx="37">
                  <c:v>13.75</c:v>
                </c:pt>
                <c:pt idx="38">
                  <c:v>13.97</c:v>
                </c:pt>
                <c:pt idx="39">
                  <c:v>14.49</c:v>
                </c:pt>
                <c:pt idx="40">
                  <c:v>14.75</c:v>
                </c:pt>
                <c:pt idx="41">
                  <c:v>14.79</c:v>
                </c:pt>
                <c:pt idx="42">
                  <c:v>15.04</c:v>
                </c:pt>
                <c:pt idx="43">
                  <c:v>15.58</c:v>
                </c:pt>
                <c:pt idx="44">
                  <c:v>15.77</c:v>
                </c:pt>
                <c:pt idx="45">
                  <c:v>16.07</c:v>
                </c:pt>
                <c:pt idx="46">
                  <c:v>16.79</c:v>
                </c:pt>
                <c:pt idx="47">
                  <c:v>16.8</c:v>
                </c:pt>
                <c:pt idx="48">
                  <c:v>16.920000000000002</c:v>
                </c:pt>
                <c:pt idx="49">
                  <c:v>17.25</c:v>
                </c:pt>
                <c:pt idx="50">
                  <c:v>17.920000000000002</c:v>
                </c:pt>
                <c:pt idx="51">
                  <c:v>17.940000000000001</c:v>
                </c:pt>
                <c:pt idx="52">
                  <c:v>18.52</c:v>
                </c:pt>
                <c:pt idx="53">
                  <c:v>18.64</c:v>
                </c:pt>
                <c:pt idx="54">
                  <c:v>18.87</c:v>
                </c:pt>
                <c:pt idx="55">
                  <c:v>19.16</c:v>
                </c:pt>
                <c:pt idx="56">
                  <c:v>19.73</c:v>
                </c:pt>
                <c:pt idx="57">
                  <c:v>19.89</c:v>
                </c:pt>
                <c:pt idx="58">
                  <c:v>20.46</c:v>
                </c:pt>
                <c:pt idx="59">
                  <c:v>20.52</c:v>
                </c:pt>
                <c:pt idx="60">
                  <c:v>20.55</c:v>
                </c:pt>
                <c:pt idx="61" formatCode="General">
                  <c:v>21.02</c:v>
                </c:pt>
                <c:pt idx="62">
                  <c:v>21.45</c:v>
                </c:pt>
                <c:pt idx="63">
                  <c:v>21.71</c:v>
                </c:pt>
                <c:pt idx="64">
                  <c:v>22.05</c:v>
                </c:pt>
                <c:pt idx="65">
                  <c:v>22.47</c:v>
                </c:pt>
                <c:pt idx="66">
                  <c:v>22.62</c:v>
                </c:pt>
                <c:pt idx="67">
                  <c:v>22.7</c:v>
                </c:pt>
                <c:pt idx="68">
                  <c:v>23.29</c:v>
                </c:pt>
                <c:pt idx="69">
                  <c:v>23.6</c:v>
                </c:pt>
                <c:pt idx="70">
                  <c:v>24.02</c:v>
                </c:pt>
                <c:pt idx="71">
                  <c:v>24.33</c:v>
                </c:pt>
                <c:pt idx="72">
                  <c:v>24.36</c:v>
                </c:pt>
                <c:pt idx="73">
                  <c:v>24.94</c:v>
                </c:pt>
                <c:pt idx="74">
                  <c:v>25.28</c:v>
                </c:pt>
                <c:pt idx="75">
                  <c:v>25.72</c:v>
                </c:pt>
                <c:pt idx="76">
                  <c:v>26.03</c:v>
                </c:pt>
                <c:pt idx="77">
                  <c:v>26.31</c:v>
                </c:pt>
                <c:pt idx="78">
                  <c:v>26.44</c:v>
                </c:pt>
                <c:pt idx="79">
                  <c:v>26.5</c:v>
                </c:pt>
                <c:pt idx="80">
                  <c:v>27.03</c:v>
                </c:pt>
                <c:pt idx="81">
                  <c:v>27.28</c:v>
                </c:pt>
                <c:pt idx="82">
                  <c:v>27.68</c:v>
                </c:pt>
                <c:pt idx="83">
                  <c:v>28.06</c:v>
                </c:pt>
                <c:pt idx="84">
                  <c:v>28.29</c:v>
                </c:pt>
                <c:pt idx="85">
                  <c:v>28.43</c:v>
                </c:pt>
                <c:pt idx="86">
                  <c:v>28.9</c:v>
                </c:pt>
                <c:pt idx="87">
                  <c:v>29.31</c:v>
                </c:pt>
                <c:pt idx="88">
                  <c:v>29.67</c:v>
                </c:pt>
                <c:pt idx="89">
                  <c:v>30.06</c:v>
                </c:pt>
                <c:pt idx="90">
                  <c:v>29.95</c:v>
                </c:pt>
                <c:pt idx="91">
                  <c:v>30.61</c:v>
                </c:pt>
                <c:pt idx="92">
                  <c:v>30.7</c:v>
                </c:pt>
                <c:pt idx="93">
                  <c:v>31.08</c:v>
                </c:pt>
                <c:pt idx="94">
                  <c:v>31.44</c:v>
                </c:pt>
                <c:pt idx="95">
                  <c:v>31.85</c:v>
                </c:pt>
                <c:pt idx="96">
                  <c:v>31.87</c:v>
                </c:pt>
                <c:pt idx="97">
                  <c:v>32.270000000000003</c:v>
                </c:pt>
                <c:pt idx="98">
                  <c:v>32.630000000000003</c:v>
                </c:pt>
                <c:pt idx="99">
                  <c:v>33.03</c:v>
                </c:pt>
                <c:pt idx="100">
                  <c:v>33.42</c:v>
                </c:pt>
                <c:pt idx="101">
                  <c:v>33.65</c:v>
                </c:pt>
                <c:pt idx="102">
                  <c:v>34.11</c:v>
                </c:pt>
                <c:pt idx="103">
                  <c:v>34.18</c:v>
                </c:pt>
                <c:pt idx="104">
                  <c:v>34.69</c:v>
                </c:pt>
                <c:pt idx="105">
                  <c:v>34.799999999999997</c:v>
                </c:pt>
                <c:pt idx="106">
                  <c:v>35.31</c:v>
                </c:pt>
                <c:pt idx="107">
                  <c:v>35.46</c:v>
                </c:pt>
                <c:pt idx="108">
                  <c:v>35.78</c:v>
                </c:pt>
                <c:pt idx="109">
                  <c:v>36.14</c:v>
                </c:pt>
                <c:pt idx="110">
                  <c:v>36.4</c:v>
                </c:pt>
                <c:pt idx="111">
                  <c:v>36.83</c:v>
                </c:pt>
                <c:pt idx="112">
                  <c:v>36.979999999999997</c:v>
                </c:pt>
                <c:pt idx="113">
                  <c:v>37.43</c:v>
                </c:pt>
                <c:pt idx="114">
                  <c:v>37.74</c:v>
                </c:pt>
                <c:pt idx="115">
                  <c:v>37.619999999999997</c:v>
                </c:pt>
                <c:pt idx="116">
                  <c:v>37.78</c:v>
                </c:pt>
                <c:pt idx="117">
                  <c:v>37.909999999999997</c:v>
                </c:pt>
                <c:pt idx="118">
                  <c:v>37.770000000000003</c:v>
                </c:pt>
                <c:pt idx="119">
                  <c:v>38.04</c:v>
                </c:pt>
                <c:pt idx="120">
                  <c:v>37.89</c:v>
                </c:pt>
                <c:pt idx="121">
                  <c:v>38.04</c:v>
                </c:pt>
                <c:pt idx="122">
                  <c:v>38.049999999999997</c:v>
                </c:pt>
                <c:pt idx="123">
                  <c:v>37.909999999999997</c:v>
                </c:pt>
                <c:pt idx="124">
                  <c:v>38.08</c:v>
                </c:pt>
                <c:pt idx="125">
                  <c:v>37.94</c:v>
                </c:pt>
                <c:pt idx="126">
                  <c:v>38.090000000000003</c:v>
                </c:pt>
                <c:pt idx="127">
                  <c:v>38.08</c:v>
                </c:pt>
                <c:pt idx="128">
                  <c:v>38.08</c:v>
                </c:pt>
                <c:pt idx="129">
                  <c:v>38.15</c:v>
                </c:pt>
                <c:pt idx="130">
                  <c:v>38.020000000000003</c:v>
                </c:pt>
                <c:pt idx="131">
                  <c:v>38.08</c:v>
                </c:pt>
                <c:pt idx="132">
                  <c:v>38.229999999999997</c:v>
                </c:pt>
                <c:pt idx="133">
                  <c:v>38.22</c:v>
                </c:pt>
                <c:pt idx="134">
                  <c:v>38.090000000000003</c:v>
                </c:pt>
                <c:pt idx="135">
                  <c:v>38.08</c:v>
                </c:pt>
                <c:pt idx="136">
                  <c:v>38.229999999999997</c:v>
                </c:pt>
                <c:pt idx="137">
                  <c:v>38.229999999999997</c:v>
                </c:pt>
                <c:pt idx="138">
                  <c:v>38.229999999999997</c:v>
                </c:pt>
                <c:pt idx="139">
                  <c:v>38.090000000000003</c:v>
                </c:pt>
                <c:pt idx="140">
                  <c:v>38.229999999999997</c:v>
                </c:pt>
                <c:pt idx="141">
                  <c:v>38.090000000000003</c:v>
                </c:pt>
                <c:pt idx="142">
                  <c:v>38.229999999999997</c:v>
                </c:pt>
                <c:pt idx="143">
                  <c:v>38.229999999999997</c:v>
                </c:pt>
                <c:pt idx="144">
                  <c:v>38.22</c:v>
                </c:pt>
                <c:pt idx="145">
                  <c:v>38.229999999999997</c:v>
                </c:pt>
                <c:pt idx="146" formatCode="General">
                  <c:v>38.229999999999997</c:v>
                </c:pt>
                <c:pt idx="147" formatCode="General">
                  <c:v>38.229999999999997</c:v>
                </c:pt>
                <c:pt idx="148" formatCode="General">
                  <c:v>38.229999999999997</c:v>
                </c:pt>
                <c:pt idx="149" formatCode="General">
                  <c:v>38.090000000000003</c:v>
                </c:pt>
                <c:pt idx="150" formatCode="General">
                  <c:v>38.229999999999997</c:v>
                </c:pt>
                <c:pt idx="151" formatCode="General">
                  <c:v>38.229999999999997</c:v>
                </c:pt>
                <c:pt idx="152" formatCode="General">
                  <c:v>38.08</c:v>
                </c:pt>
                <c:pt idx="153" formatCode="General">
                  <c:v>38.229999999999997</c:v>
                </c:pt>
                <c:pt idx="154" formatCode="General">
                  <c:v>38.090000000000003</c:v>
                </c:pt>
                <c:pt idx="155" formatCode="General">
                  <c:v>38.22</c:v>
                </c:pt>
                <c:pt idx="156" formatCode="General">
                  <c:v>38.229999999999997</c:v>
                </c:pt>
                <c:pt idx="157" formatCode="General">
                  <c:v>38.090000000000003</c:v>
                </c:pt>
                <c:pt idx="158" formatCode="General">
                  <c:v>38.24</c:v>
                </c:pt>
                <c:pt idx="159" formatCode="General">
                  <c:v>38.229999999999997</c:v>
                </c:pt>
                <c:pt idx="160" formatCode="General">
                  <c:v>38.24</c:v>
                </c:pt>
                <c:pt idx="161" formatCode="General">
                  <c:v>38.229999999999997</c:v>
                </c:pt>
                <c:pt idx="162" formatCode="General">
                  <c:v>38.229999999999997</c:v>
                </c:pt>
                <c:pt idx="163" formatCode="General">
                  <c:v>38.229999999999997</c:v>
                </c:pt>
                <c:pt idx="164" formatCode="General">
                  <c:v>38.090000000000003</c:v>
                </c:pt>
                <c:pt idx="165" formatCode="General">
                  <c:v>38.08</c:v>
                </c:pt>
                <c:pt idx="166" formatCode="General">
                  <c:v>38.229999999999997</c:v>
                </c:pt>
                <c:pt idx="167" formatCode="General">
                  <c:v>38.229999999999997</c:v>
                </c:pt>
                <c:pt idx="168" formatCode="General">
                  <c:v>38.090000000000003</c:v>
                </c:pt>
                <c:pt idx="169" formatCode="General">
                  <c:v>38.08</c:v>
                </c:pt>
                <c:pt idx="170" formatCode="General">
                  <c:v>38.22</c:v>
                </c:pt>
                <c:pt idx="171" formatCode="General">
                  <c:v>38.08</c:v>
                </c:pt>
                <c:pt idx="172" formatCode="General">
                  <c:v>38.229999999999997</c:v>
                </c:pt>
                <c:pt idx="173" formatCode="General">
                  <c:v>38.200000000000003</c:v>
                </c:pt>
                <c:pt idx="174" formatCode="General">
                  <c:v>38.21</c:v>
                </c:pt>
                <c:pt idx="175" formatCode="General">
                  <c:v>38.08</c:v>
                </c:pt>
                <c:pt idx="176" formatCode="General">
                  <c:v>38.21</c:v>
                </c:pt>
                <c:pt idx="177" formatCode="General">
                  <c:v>38.229999999999997</c:v>
                </c:pt>
                <c:pt idx="178" formatCode="General">
                  <c:v>38.22</c:v>
                </c:pt>
                <c:pt idx="179" formatCode="General">
                  <c:v>38.08</c:v>
                </c:pt>
                <c:pt idx="180" formatCode="General">
                  <c:v>38.130000000000003</c:v>
                </c:pt>
                <c:pt idx="181" formatCode="General">
                  <c:v>38.270000000000003</c:v>
                </c:pt>
                <c:pt idx="182" formatCode="General">
                  <c:v>38.130000000000003</c:v>
                </c:pt>
                <c:pt idx="183" formatCode="General">
                  <c:v>38.130000000000003</c:v>
                </c:pt>
                <c:pt idx="184" formatCode="General">
                  <c:v>38.28</c:v>
                </c:pt>
                <c:pt idx="185" formatCode="General">
                  <c:v>38.14</c:v>
                </c:pt>
                <c:pt idx="186" formatCode="General">
                  <c:v>38.200000000000003</c:v>
                </c:pt>
                <c:pt idx="187" formatCode="General">
                  <c:v>38.409999999999997</c:v>
                </c:pt>
                <c:pt idx="188" formatCode="General">
                  <c:v>38.270000000000003</c:v>
                </c:pt>
                <c:pt idx="189" formatCode="General">
                  <c:v>38.409999999999997</c:v>
                </c:pt>
                <c:pt idx="190" formatCode="General">
                  <c:v>38.28</c:v>
                </c:pt>
                <c:pt idx="191" formatCode="General">
                  <c:v>38.28</c:v>
                </c:pt>
                <c:pt idx="192" formatCode="General">
                  <c:v>38.409999999999997</c:v>
                </c:pt>
                <c:pt idx="193" formatCode="General">
                  <c:v>38.270000000000003</c:v>
                </c:pt>
                <c:pt idx="194" formatCode="General">
                  <c:v>38.409999999999997</c:v>
                </c:pt>
                <c:pt idx="195" formatCode="General">
                  <c:v>38.270000000000003</c:v>
                </c:pt>
                <c:pt idx="196" formatCode="General">
                  <c:v>38.4</c:v>
                </c:pt>
                <c:pt idx="197" formatCode="General">
                  <c:v>38.39</c:v>
                </c:pt>
                <c:pt idx="198" formatCode="General">
                  <c:v>38.39</c:v>
                </c:pt>
                <c:pt idx="199" formatCode="General">
                  <c:v>38.42</c:v>
                </c:pt>
                <c:pt idx="200" formatCode="General">
                  <c:v>38.28</c:v>
                </c:pt>
                <c:pt idx="201" formatCode="General">
                  <c:v>38.42</c:v>
                </c:pt>
                <c:pt idx="202" formatCode="General">
                  <c:v>38.42</c:v>
                </c:pt>
                <c:pt idx="203" formatCode="General">
                  <c:v>38.28</c:v>
                </c:pt>
                <c:pt idx="204" formatCode="General">
                  <c:v>38.42</c:v>
                </c:pt>
                <c:pt idx="205" formatCode="General">
                  <c:v>38.43</c:v>
                </c:pt>
                <c:pt idx="206" formatCode="General">
                  <c:v>38.28</c:v>
                </c:pt>
                <c:pt idx="207" formatCode="General">
                  <c:v>38.409999999999997</c:v>
                </c:pt>
                <c:pt idx="208" formatCode="General">
                  <c:v>38.409999999999997</c:v>
                </c:pt>
                <c:pt idx="209" formatCode="General">
                  <c:v>38.42</c:v>
                </c:pt>
                <c:pt idx="210" formatCode="General">
                  <c:v>38.409999999999997</c:v>
                </c:pt>
                <c:pt idx="211" formatCode="General">
                  <c:v>38.270000000000003</c:v>
                </c:pt>
                <c:pt idx="212" formatCode="General">
                  <c:v>38.26</c:v>
                </c:pt>
                <c:pt idx="213" formatCode="General">
                  <c:v>38.409999999999997</c:v>
                </c:pt>
                <c:pt idx="214" formatCode="General">
                  <c:v>38.270000000000003</c:v>
                </c:pt>
                <c:pt idx="215" formatCode="General">
                  <c:v>38.28</c:v>
                </c:pt>
                <c:pt idx="216" formatCode="General">
                  <c:v>38.4</c:v>
                </c:pt>
                <c:pt idx="217" formatCode="General">
                  <c:v>38.28</c:v>
                </c:pt>
                <c:pt idx="218" formatCode="General">
                  <c:v>38.42</c:v>
                </c:pt>
                <c:pt idx="219" formatCode="General">
                  <c:v>38.42</c:v>
                </c:pt>
                <c:pt idx="220" formatCode="General">
                  <c:v>38.42</c:v>
                </c:pt>
                <c:pt idx="221" formatCode="General">
                  <c:v>38.28</c:v>
                </c:pt>
                <c:pt idx="222" formatCode="General">
                  <c:v>38.42</c:v>
                </c:pt>
                <c:pt idx="223" formatCode="General">
                  <c:v>38.28</c:v>
                </c:pt>
                <c:pt idx="224" formatCode="General">
                  <c:v>38.42</c:v>
                </c:pt>
                <c:pt idx="225" formatCode="General">
                  <c:v>38.270000000000003</c:v>
                </c:pt>
                <c:pt idx="226" formatCode="General">
                  <c:v>38.28</c:v>
                </c:pt>
                <c:pt idx="227" formatCode="General">
                  <c:v>38.42</c:v>
                </c:pt>
                <c:pt idx="228" formatCode="General">
                  <c:v>38.28</c:v>
                </c:pt>
                <c:pt idx="229" formatCode="General">
                  <c:v>38.28</c:v>
                </c:pt>
                <c:pt idx="230" formatCode="General">
                  <c:v>38.409999999999997</c:v>
                </c:pt>
                <c:pt idx="231" formatCode="General">
                  <c:v>38.42</c:v>
                </c:pt>
                <c:pt idx="232" formatCode="General">
                  <c:v>38.42</c:v>
                </c:pt>
                <c:pt idx="233" formatCode="General">
                  <c:v>38.28</c:v>
                </c:pt>
                <c:pt idx="234" formatCode="General">
                  <c:v>38.42</c:v>
                </c:pt>
                <c:pt idx="235" formatCode="General">
                  <c:v>38.409999999999997</c:v>
                </c:pt>
                <c:pt idx="236" formatCode="General">
                  <c:v>38.28</c:v>
                </c:pt>
                <c:pt idx="237" formatCode="General">
                  <c:v>38.42</c:v>
                </c:pt>
                <c:pt idx="238" formatCode="General">
                  <c:v>38.42</c:v>
                </c:pt>
                <c:pt idx="239" formatCode="General">
                  <c:v>38.409999999999997</c:v>
                </c:pt>
                <c:pt idx="240" formatCode="General">
                  <c:v>38.28</c:v>
                </c:pt>
                <c:pt idx="241" formatCode="General">
                  <c:v>38.28</c:v>
                </c:pt>
                <c:pt idx="242" formatCode="General">
                  <c:v>38.409999999999997</c:v>
                </c:pt>
                <c:pt idx="243" formatCode="General">
                  <c:v>38.42</c:v>
                </c:pt>
                <c:pt idx="244" formatCode="General">
                  <c:v>38.28</c:v>
                </c:pt>
                <c:pt idx="245" formatCode="General">
                  <c:v>38.42</c:v>
                </c:pt>
                <c:pt idx="246" formatCode="General">
                  <c:v>38.42</c:v>
                </c:pt>
                <c:pt idx="247" formatCode="General">
                  <c:v>38.42</c:v>
                </c:pt>
                <c:pt idx="248" formatCode="General">
                  <c:v>38.28</c:v>
                </c:pt>
                <c:pt idx="249" formatCode="General">
                  <c:v>38.42</c:v>
                </c:pt>
                <c:pt idx="250" formatCode="General">
                  <c:v>38.28</c:v>
                </c:pt>
                <c:pt idx="251" formatCode="General">
                  <c:v>38.270000000000003</c:v>
                </c:pt>
                <c:pt idx="252" formatCode="General">
                  <c:v>38.409999999999997</c:v>
                </c:pt>
                <c:pt idx="253" formatCode="General">
                  <c:v>38.42</c:v>
                </c:pt>
                <c:pt idx="254" formatCode="General">
                  <c:v>38.409999999999997</c:v>
                </c:pt>
                <c:pt idx="255" formatCode="General">
                  <c:v>38.28</c:v>
                </c:pt>
                <c:pt idx="256" formatCode="General">
                  <c:v>38.42</c:v>
                </c:pt>
                <c:pt idx="257" formatCode="General">
                  <c:v>38.409999999999997</c:v>
                </c:pt>
                <c:pt idx="258" formatCode="General">
                  <c:v>38.28</c:v>
                </c:pt>
                <c:pt idx="259" formatCode="General">
                  <c:v>38.409999999999997</c:v>
                </c:pt>
                <c:pt idx="260" formatCode="General">
                  <c:v>38.42</c:v>
                </c:pt>
                <c:pt idx="261" formatCode="General">
                  <c:v>38.409999999999997</c:v>
                </c:pt>
                <c:pt idx="262" formatCode="General">
                  <c:v>38.270000000000003</c:v>
                </c:pt>
                <c:pt idx="263" formatCode="General">
                  <c:v>38.42</c:v>
                </c:pt>
                <c:pt idx="264" formatCode="General">
                  <c:v>38.42</c:v>
                </c:pt>
                <c:pt idx="265" formatCode="General">
                  <c:v>38.270000000000003</c:v>
                </c:pt>
                <c:pt idx="266" formatCode="General">
                  <c:v>38.28</c:v>
                </c:pt>
                <c:pt idx="267" formatCode="General">
                  <c:v>38.42</c:v>
                </c:pt>
                <c:pt idx="268" formatCode="General">
                  <c:v>38.42</c:v>
                </c:pt>
                <c:pt idx="269" formatCode="General">
                  <c:v>38.28</c:v>
                </c:pt>
                <c:pt idx="270" formatCode="General">
                  <c:v>38.42</c:v>
                </c:pt>
                <c:pt idx="271" formatCode="General">
                  <c:v>38.42</c:v>
                </c:pt>
                <c:pt idx="272" formatCode="General">
                  <c:v>38.42</c:v>
                </c:pt>
                <c:pt idx="273" formatCode="General">
                  <c:v>38.42</c:v>
                </c:pt>
                <c:pt idx="274" formatCode="General">
                  <c:v>38.42</c:v>
                </c:pt>
                <c:pt idx="275" formatCode="General">
                  <c:v>38.42</c:v>
                </c:pt>
                <c:pt idx="276" formatCode="General">
                  <c:v>38.42</c:v>
                </c:pt>
                <c:pt idx="277" formatCode="General">
                  <c:v>38.409999999999997</c:v>
                </c:pt>
                <c:pt idx="278" formatCode="General">
                  <c:v>38.4</c:v>
                </c:pt>
                <c:pt idx="279" formatCode="General">
                  <c:v>38.4</c:v>
                </c:pt>
                <c:pt idx="280" formatCode="General">
                  <c:v>38.270000000000003</c:v>
                </c:pt>
                <c:pt idx="281" formatCode="General">
                  <c:v>38.4</c:v>
                </c:pt>
                <c:pt idx="282" formatCode="General">
                  <c:v>38.31</c:v>
                </c:pt>
                <c:pt idx="283" formatCode="General">
                  <c:v>38.44</c:v>
                </c:pt>
                <c:pt idx="284" formatCode="General">
                  <c:v>38.450000000000003</c:v>
                </c:pt>
                <c:pt idx="285" formatCode="General">
                  <c:v>38.43</c:v>
                </c:pt>
                <c:pt idx="286" formatCode="General">
                  <c:v>38.44</c:v>
                </c:pt>
                <c:pt idx="287" formatCode="General">
                  <c:v>38.31</c:v>
                </c:pt>
                <c:pt idx="288" formatCode="General">
                  <c:v>38.31</c:v>
                </c:pt>
                <c:pt idx="289" formatCode="General">
                  <c:v>38.31</c:v>
                </c:pt>
                <c:pt idx="290" formatCode="General">
                  <c:v>38.44</c:v>
                </c:pt>
                <c:pt idx="291" formatCode="General">
                  <c:v>38.299999999999997</c:v>
                </c:pt>
                <c:pt idx="292" formatCode="General">
                  <c:v>38.44</c:v>
                </c:pt>
                <c:pt idx="293" formatCode="General">
                  <c:v>38.31</c:v>
                </c:pt>
                <c:pt idx="294" formatCode="General">
                  <c:v>38.44</c:v>
                </c:pt>
                <c:pt idx="295" formatCode="General">
                  <c:v>38.31</c:v>
                </c:pt>
                <c:pt idx="296" formatCode="General">
                  <c:v>38.44</c:v>
                </c:pt>
                <c:pt idx="297" formatCode="General">
                  <c:v>38.43</c:v>
                </c:pt>
                <c:pt idx="298" formatCode="General">
                  <c:v>38.44</c:v>
                </c:pt>
                <c:pt idx="299" formatCode="General">
                  <c:v>38.31</c:v>
                </c:pt>
                <c:pt idx="300" formatCode="General">
                  <c:v>38.299999999999997</c:v>
                </c:pt>
                <c:pt idx="301" formatCode="General">
                  <c:v>38.44</c:v>
                </c:pt>
                <c:pt idx="302" formatCode="General">
                  <c:v>38.31</c:v>
                </c:pt>
                <c:pt idx="303" formatCode="General">
                  <c:v>38.31</c:v>
                </c:pt>
                <c:pt idx="304" formatCode="General">
                  <c:v>38.44</c:v>
                </c:pt>
                <c:pt idx="305" formatCode="General">
                  <c:v>38.44</c:v>
                </c:pt>
                <c:pt idx="306" formatCode="General">
                  <c:v>38.31</c:v>
                </c:pt>
                <c:pt idx="307" formatCode="General">
                  <c:v>38.43</c:v>
                </c:pt>
                <c:pt idx="308" formatCode="General">
                  <c:v>38.44</c:v>
                </c:pt>
                <c:pt idx="309" formatCode="General">
                  <c:v>38.44</c:v>
                </c:pt>
                <c:pt idx="310" formatCode="General">
                  <c:v>38.43</c:v>
                </c:pt>
                <c:pt idx="311" formatCode="General">
                  <c:v>38.31</c:v>
                </c:pt>
                <c:pt idx="312" formatCode="General">
                  <c:v>38.44</c:v>
                </c:pt>
                <c:pt idx="313" formatCode="General">
                  <c:v>38.44</c:v>
                </c:pt>
                <c:pt idx="314" formatCode="General">
                  <c:v>38.31</c:v>
                </c:pt>
                <c:pt idx="315" formatCode="General">
                  <c:v>38.44</c:v>
                </c:pt>
                <c:pt idx="316" formatCode="General">
                  <c:v>38.31</c:v>
                </c:pt>
                <c:pt idx="317" formatCode="General">
                  <c:v>38.44</c:v>
                </c:pt>
                <c:pt idx="318" formatCode="General">
                  <c:v>38.43</c:v>
                </c:pt>
                <c:pt idx="319" formatCode="General">
                  <c:v>38.44</c:v>
                </c:pt>
                <c:pt idx="320" formatCode="General">
                  <c:v>38.31</c:v>
                </c:pt>
                <c:pt idx="321" formatCode="General">
                  <c:v>38.44</c:v>
                </c:pt>
                <c:pt idx="322" formatCode="General">
                  <c:v>38.31</c:v>
                </c:pt>
                <c:pt idx="323" formatCode="General">
                  <c:v>38.44</c:v>
                </c:pt>
                <c:pt idx="324" formatCode="General">
                  <c:v>38.299999999999997</c:v>
                </c:pt>
                <c:pt idx="325" formatCode="General">
                  <c:v>38.44</c:v>
                </c:pt>
                <c:pt idx="326" formatCode="General">
                  <c:v>38.450000000000003</c:v>
                </c:pt>
                <c:pt idx="327" formatCode="General">
                  <c:v>38.299999999999997</c:v>
                </c:pt>
                <c:pt idx="328" formatCode="General">
                  <c:v>38.44</c:v>
                </c:pt>
                <c:pt idx="329" formatCode="General">
                  <c:v>38.44</c:v>
                </c:pt>
                <c:pt idx="330" formatCode="General">
                  <c:v>38.44</c:v>
                </c:pt>
                <c:pt idx="331" formatCode="General">
                  <c:v>38.31</c:v>
                </c:pt>
                <c:pt idx="332" formatCode="General">
                  <c:v>38.31</c:v>
                </c:pt>
                <c:pt idx="333" formatCode="General">
                  <c:v>38.44</c:v>
                </c:pt>
                <c:pt idx="334" formatCode="General">
                  <c:v>38.44</c:v>
                </c:pt>
                <c:pt idx="335" formatCode="General">
                  <c:v>38.44</c:v>
                </c:pt>
                <c:pt idx="336" formatCode="General">
                  <c:v>38.31</c:v>
                </c:pt>
                <c:pt idx="337" formatCode="General">
                  <c:v>38.450000000000003</c:v>
                </c:pt>
                <c:pt idx="338" formatCode="General">
                  <c:v>38.31</c:v>
                </c:pt>
                <c:pt idx="339" formatCode="General">
                  <c:v>38.44</c:v>
                </c:pt>
                <c:pt idx="340" formatCode="General">
                  <c:v>38.369999999999997</c:v>
                </c:pt>
                <c:pt idx="341" formatCode="General">
                  <c:v>38.450000000000003</c:v>
                </c:pt>
                <c:pt idx="342" formatCode="General">
                  <c:v>38.340000000000003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5-4D1F-BA5C-72555F742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Mongo_d_a2!$L$3</c:f>
              <c:strCache>
                <c:ptCount val="1"/>
                <c:pt idx="0">
                  <c:v>Olvasás (kB/s)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Mongo_d_a2!$I$4:$I$346</c:f>
              <c:numCache>
                <c:formatCode>General</c:formatCode>
                <c:ptCount val="343"/>
                <c:pt idx="0">
                  <c:v>1683761535</c:v>
                </c:pt>
                <c:pt idx="1">
                  <c:v>1683761545</c:v>
                </c:pt>
                <c:pt idx="2">
                  <c:v>1683761555</c:v>
                </c:pt>
                <c:pt idx="3">
                  <c:v>1683761565</c:v>
                </c:pt>
                <c:pt idx="4">
                  <c:v>1683761575</c:v>
                </c:pt>
                <c:pt idx="5">
                  <c:v>1683761585</c:v>
                </c:pt>
                <c:pt idx="6">
                  <c:v>1683761595</c:v>
                </c:pt>
                <c:pt idx="7">
                  <c:v>1683761605</c:v>
                </c:pt>
                <c:pt idx="8">
                  <c:v>1683761615</c:v>
                </c:pt>
                <c:pt idx="9">
                  <c:v>1683761625</c:v>
                </c:pt>
                <c:pt idx="10">
                  <c:v>1683761635</c:v>
                </c:pt>
                <c:pt idx="11">
                  <c:v>1683761645</c:v>
                </c:pt>
                <c:pt idx="12">
                  <c:v>1683761655</c:v>
                </c:pt>
                <c:pt idx="13">
                  <c:v>1683761665</c:v>
                </c:pt>
                <c:pt idx="14">
                  <c:v>1683761675</c:v>
                </c:pt>
                <c:pt idx="15">
                  <c:v>1683761685</c:v>
                </c:pt>
                <c:pt idx="16">
                  <c:v>1683761695</c:v>
                </c:pt>
                <c:pt idx="17">
                  <c:v>1683761705</c:v>
                </c:pt>
                <c:pt idx="18">
                  <c:v>1683761715</c:v>
                </c:pt>
                <c:pt idx="19">
                  <c:v>1683761725</c:v>
                </c:pt>
                <c:pt idx="20">
                  <c:v>1683761735</c:v>
                </c:pt>
                <c:pt idx="21">
                  <c:v>1683761745</c:v>
                </c:pt>
                <c:pt idx="22">
                  <c:v>1683761755</c:v>
                </c:pt>
                <c:pt idx="23">
                  <c:v>1683761765</c:v>
                </c:pt>
                <c:pt idx="24">
                  <c:v>1683761775</c:v>
                </c:pt>
                <c:pt idx="25">
                  <c:v>1683761785</c:v>
                </c:pt>
                <c:pt idx="26">
                  <c:v>1683761795</c:v>
                </c:pt>
                <c:pt idx="27">
                  <c:v>1683761805</c:v>
                </c:pt>
                <c:pt idx="28">
                  <c:v>1683761815</c:v>
                </c:pt>
                <c:pt idx="29">
                  <c:v>1683761825</c:v>
                </c:pt>
                <c:pt idx="30">
                  <c:v>1683761835</c:v>
                </c:pt>
                <c:pt idx="31">
                  <c:v>1683761845</c:v>
                </c:pt>
                <c:pt idx="32">
                  <c:v>1683761855</c:v>
                </c:pt>
                <c:pt idx="33">
                  <c:v>1683761865</c:v>
                </c:pt>
                <c:pt idx="34">
                  <c:v>1683761875</c:v>
                </c:pt>
                <c:pt idx="35">
                  <c:v>1683761885</c:v>
                </c:pt>
                <c:pt idx="36">
                  <c:v>1683761895</c:v>
                </c:pt>
                <c:pt idx="37">
                  <c:v>1683761905</c:v>
                </c:pt>
                <c:pt idx="38">
                  <c:v>1683761915</c:v>
                </c:pt>
                <c:pt idx="39">
                  <c:v>1683761925</c:v>
                </c:pt>
                <c:pt idx="40">
                  <c:v>1683761935</c:v>
                </c:pt>
                <c:pt idx="41">
                  <c:v>1683761945</c:v>
                </c:pt>
                <c:pt idx="42">
                  <c:v>1683761955</c:v>
                </c:pt>
                <c:pt idx="43">
                  <c:v>1683761965</c:v>
                </c:pt>
                <c:pt idx="44">
                  <c:v>1683761975</c:v>
                </c:pt>
                <c:pt idx="45">
                  <c:v>1683761985</c:v>
                </c:pt>
                <c:pt idx="46">
                  <c:v>1683761995</c:v>
                </c:pt>
                <c:pt idx="47">
                  <c:v>1683762005</c:v>
                </c:pt>
                <c:pt idx="48">
                  <c:v>1683762015</c:v>
                </c:pt>
                <c:pt idx="49">
                  <c:v>1683762025</c:v>
                </c:pt>
                <c:pt idx="50">
                  <c:v>1683762035</c:v>
                </c:pt>
                <c:pt idx="51">
                  <c:v>1683762045</c:v>
                </c:pt>
                <c:pt idx="52">
                  <c:v>1683762055</c:v>
                </c:pt>
                <c:pt idx="53">
                  <c:v>1683762065</c:v>
                </c:pt>
                <c:pt idx="54">
                  <c:v>1683762075</c:v>
                </c:pt>
                <c:pt idx="55">
                  <c:v>1683762085</c:v>
                </c:pt>
                <c:pt idx="56">
                  <c:v>1683762095</c:v>
                </c:pt>
                <c:pt idx="57">
                  <c:v>1683762105</c:v>
                </c:pt>
                <c:pt idx="58">
                  <c:v>1683762115</c:v>
                </c:pt>
                <c:pt idx="59">
                  <c:v>1683762125</c:v>
                </c:pt>
                <c:pt idx="60">
                  <c:v>1683762135</c:v>
                </c:pt>
                <c:pt idx="61">
                  <c:v>1683762145</c:v>
                </c:pt>
                <c:pt idx="62">
                  <c:v>1683762155</c:v>
                </c:pt>
                <c:pt idx="63">
                  <c:v>1683762165</c:v>
                </c:pt>
                <c:pt idx="64">
                  <c:v>1683762175</c:v>
                </c:pt>
                <c:pt idx="65">
                  <c:v>1683762185</c:v>
                </c:pt>
                <c:pt idx="66">
                  <c:v>1683762195</c:v>
                </c:pt>
                <c:pt idx="67">
                  <c:v>1683762205</c:v>
                </c:pt>
                <c:pt idx="68">
                  <c:v>1683762215</c:v>
                </c:pt>
                <c:pt idx="69">
                  <c:v>1683762225</c:v>
                </c:pt>
                <c:pt idx="70">
                  <c:v>1683762235</c:v>
                </c:pt>
                <c:pt idx="71">
                  <c:v>1683762245</c:v>
                </c:pt>
                <c:pt idx="72">
                  <c:v>1683762255</c:v>
                </c:pt>
                <c:pt idx="73">
                  <c:v>1683762265</c:v>
                </c:pt>
                <c:pt idx="74">
                  <c:v>1683762275</c:v>
                </c:pt>
                <c:pt idx="75">
                  <c:v>1683762285</c:v>
                </c:pt>
                <c:pt idx="76">
                  <c:v>1683762295</c:v>
                </c:pt>
                <c:pt idx="77">
                  <c:v>1683762305</c:v>
                </c:pt>
                <c:pt idx="78">
                  <c:v>1683762315</c:v>
                </c:pt>
                <c:pt idx="79">
                  <c:v>1683762325</c:v>
                </c:pt>
                <c:pt idx="80">
                  <c:v>1683762335</c:v>
                </c:pt>
                <c:pt idx="81">
                  <c:v>1683762345</c:v>
                </c:pt>
                <c:pt idx="82">
                  <c:v>1683762355</c:v>
                </c:pt>
                <c:pt idx="83">
                  <c:v>1683762365</c:v>
                </c:pt>
                <c:pt idx="84">
                  <c:v>1683762376</c:v>
                </c:pt>
                <c:pt idx="85">
                  <c:v>1683762385</c:v>
                </c:pt>
                <c:pt idx="86">
                  <c:v>1683762396</c:v>
                </c:pt>
                <c:pt idx="87">
                  <c:v>1683762406</c:v>
                </c:pt>
                <c:pt idx="88">
                  <c:v>1683762416</c:v>
                </c:pt>
                <c:pt idx="89">
                  <c:v>1683762426</c:v>
                </c:pt>
                <c:pt idx="90">
                  <c:v>1683762436</c:v>
                </c:pt>
                <c:pt idx="91">
                  <c:v>1683762446</c:v>
                </c:pt>
                <c:pt idx="92">
                  <c:v>1683762456</c:v>
                </c:pt>
                <c:pt idx="93">
                  <c:v>1683762466</c:v>
                </c:pt>
                <c:pt idx="94">
                  <c:v>1683762476</c:v>
                </c:pt>
                <c:pt idx="95">
                  <c:v>1683762486</c:v>
                </c:pt>
                <c:pt idx="96">
                  <c:v>1683762496</c:v>
                </c:pt>
                <c:pt idx="97">
                  <c:v>1683762506</c:v>
                </c:pt>
                <c:pt idx="98">
                  <c:v>1683762516</c:v>
                </c:pt>
                <c:pt idx="99">
                  <c:v>1683762526</c:v>
                </c:pt>
                <c:pt idx="100">
                  <c:v>1683762536</c:v>
                </c:pt>
                <c:pt idx="101">
                  <c:v>1683762546</c:v>
                </c:pt>
                <c:pt idx="102">
                  <c:v>1683762556</c:v>
                </c:pt>
                <c:pt idx="103">
                  <c:v>1683762566</c:v>
                </c:pt>
                <c:pt idx="104">
                  <c:v>1683762576</c:v>
                </c:pt>
                <c:pt idx="105">
                  <c:v>1683762586</c:v>
                </c:pt>
                <c:pt idx="106">
                  <c:v>1683762596</c:v>
                </c:pt>
                <c:pt idx="107">
                  <c:v>1683762606</c:v>
                </c:pt>
                <c:pt idx="108">
                  <c:v>1683762616</c:v>
                </c:pt>
                <c:pt idx="109">
                  <c:v>1683762626</c:v>
                </c:pt>
                <c:pt idx="110">
                  <c:v>1683762636</c:v>
                </c:pt>
                <c:pt idx="111">
                  <c:v>1683762646</c:v>
                </c:pt>
                <c:pt idx="112">
                  <c:v>1683762656</c:v>
                </c:pt>
                <c:pt idx="113">
                  <c:v>1683762666</c:v>
                </c:pt>
                <c:pt idx="114">
                  <c:v>1683762676</c:v>
                </c:pt>
                <c:pt idx="115">
                  <c:v>1683762686</c:v>
                </c:pt>
                <c:pt idx="116">
                  <c:v>1683762696</c:v>
                </c:pt>
                <c:pt idx="117">
                  <c:v>1683762706</c:v>
                </c:pt>
                <c:pt idx="118">
                  <c:v>1683762716</c:v>
                </c:pt>
                <c:pt idx="119">
                  <c:v>1683762726</c:v>
                </c:pt>
                <c:pt idx="120">
                  <c:v>1683762736</c:v>
                </c:pt>
                <c:pt idx="121">
                  <c:v>1683762746</c:v>
                </c:pt>
                <c:pt idx="122">
                  <c:v>1683762756</c:v>
                </c:pt>
                <c:pt idx="123">
                  <c:v>1683762766</c:v>
                </c:pt>
                <c:pt idx="124">
                  <c:v>1683762776</c:v>
                </c:pt>
                <c:pt idx="125">
                  <c:v>1683762786</c:v>
                </c:pt>
                <c:pt idx="126">
                  <c:v>1683762796</c:v>
                </c:pt>
                <c:pt idx="127">
                  <c:v>1683762806</c:v>
                </c:pt>
                <c:pt idx="128">
                  <c:v>1683762816</c:v>
                </c:pt>
                <c:pt idx="129">
                  <c:v>1683762826</c:v>
                </c:pt>
                <c:pt idx="130">
                  <c:v>1683762836</c:v>
                </c:pt>
                <c:pt idx="131">
                  <c:v>1683762846</c:v>
                </c:pt>
                <c:pt idx="132">
                  <c:v>1683762856</c:v>
                </c:pt>
                <c:pt idx="133">
                  <c:v>1683762866</c:v>
                </c:pt>
                <c:pt idx="134">
                  <c:v>1683762876</c:v>
                </c:pt>
                <c:pt idx="135">
                  <c:v>1683762886</c:v>
                </c:pt>
                <c:pt idx="136">
                  <c:v>1683762896</c:v>
                </c:pt>
                <c:pt idx="137">
                  <c:v>1683762906</c:v>
                </c:pt>
                <c:pt idx="138">
                  <c:v>1683762916</c:v>
                </c:pt>
                <c:pt idx="139">
                  <c:v>1683762926</c:v>
                </c:pt>
                <c:pt idx="140">
                  <c:v>1683762936</c:v>
                </c:pt>
                <c:pt idx="141">
                  <c:v>1683762946</c:v>
                </c:pt>
                <c:pt idx="142">
                  <c:v>1683762956</c:v>
                </c:pt>
                <c:pt idx="143">
                  <c:v>1683762966</c:v>
                </c:pt>
                <c:pt idx="144">
                  <c:v>1683762976</c:v>
                </c:pt>
                <c:pt idx="145">
                  <c:v>1683762986</c:v>
                </c:pt>
                <c:pt idx="146">
                  <c:v>1683762996</c:v>
                </c:pt>
                <c:pt idx="147">
                  <c:v>1683763006</c:v>
                </c:pt>
                <c:pt idx="148">
                  <c:v>1683763016</c:v>
                </c:pt>
                <c:pt idx="149">
                  <c:v>1683763026</c:v>
                </c:pt>
                <c:pt idx="150">
                  <c:v>1683763036</c:v>
                </c:pt>
                <c:pt idx="151">
                  <c:v>1683763046</c:v>
                </c:pt>
                <c:pt idx="152">
                  <c:v>1683763056</c:v>
                </c:pt>
                <c:pt idx="153">
                  <c:v>1683763066</c:v>
                </c:pt>
                <c:pt idx="154">
                  <c:v>1683763076</c:v>
                </c:pt>
                <c:pt idx="155">
                  <c:v>1683763086</c:v>
                </c:pt>
                <c:pt idx="156">
                  <c:v>1683763096</c:v>
                </c:pt>
                <c:pt idx="157">
                  <c:v>1683763106</c:v>
                </c:pt>
                <c:pt idx="158">
                  <c:v>1683763116</c:v>
                </c:pt>
                <c:pt idx="159">
                  <c:v>1683763126</c:v>
                </c:pt>
                <c:pt idx="160">
                  <c:v>1683763136</c:v>
                </c:pt>
                <c:pt idx="161">
                  <c:v>1683763146</c:v>
                </c:pt>
                <c:pt idx="162">
                  <c:v>1683763156</c:v>
                </c:pt>
                <c:pt idx="163">
                  <c:v>1683763166</c:v>
                </c:pt>
                <c:pt idx="164">
                  <c:v>1683763176</c:v>
                </c:pt>
                <c:pt idx="165">
                  <c:v>1683763186</c:v>
                </c:pt>
                <c:pt idx="166">
                  <c:v>1683763196</c:v>
                </c:pt>
                <c:pt idx="167">
                  <c:v>1683763206</c:v>
                </c:pt>
                <c:pt idx="168">
                  <c:v>1683763216</c:v>
                </c:pt>
                <c:pt idx="169">
                  <c:v>1683763226</c:v>
                </c:pt>
                <c:pt idx="170">
                  <c:v>1683763236</c:v>
                </c:pt>
                <c:pt idx="171">
                  <c:v>1683763246</c:v>
                </c:pt>
                <c:pt idx="172">
                  <c:v>1683763256</c:v>
                </c:pt>
                <c:pt idx="173">
                  <c:v>1683763266</c:v>
                </c:pt>
                <c:pt idx="174">
                  <c:v>1683763276</c:v>
                </c:pt>
                <c:pt idx="175">
                  <c:v>1683763286</c:v>
                </c:pt>
                <c:pt idx="176">
                  <c:v>1683763296</c:v>
                </c:pt>
                <c:pt idx="177">
                  <c:v>1683763306</c:v>
                </c:pt>
                <c:pt idx="178">
                  <c:v>1683763316</c:v>
                </c:pt>
                <c:pt idx="179">
                  <c:v>1683763326</c:v>
                </c:pt>
                <c:pt idx="180">
                  <c:v>1683763336</c:v>
                </c:pt>
                <c:pt idx="181">
                  <c:v>1683763346</c:v>
                </c:pt>
                <c:pt idx="182">
                  <c:v>1683763356</c:v>
                </c:pt>
                <c:pt idx="183">
                  <c:v>1683763366</c:v>
                </c:pt>
                <c:pt idx="184">
                  <c:v>1683763376</c:v>
                </c:pt>
                <c:pt idx="185">
                  <c:v>1683763386</c:v>
                </c:pt>
                <c:pt idx="186">
                  <c:v>1683763396</c:v>
                </c:pt>
                <c:pt idx="187">
                  <c:v>1683763406</c:v>
                </c:pt>
                <c:pt idx="188">
                  <c:v>1683763416</c:v>
                </c:pt>
                <c:pt idx="189">
                  <c:v>1683763426</c:v>
                </c:pt>
                <c:pt idx="190">
                  <c:v>1683763436</c:v>
                </c:pt>
                <c:pt idx="191">
                  <c:v>1683763446</c:v>
                </c:pt>
                <c:pt idx="192">
                  <c:v>1683763456</c:v>
                </c:pt>
                <c:pt idx="193">
                  <c:v>1683763466</c:v>
                </c:pt>
                <c:pt idx="194">
                  <c:v>1683763476</c:v>
                </c:pt>
                <c:pt idx="195">
                  <c:v>1683763486</c:v>
                </c:pt>
                <c:pt idx="196">
                  <c:v>1683763496</c:v>
                </c:pt>
                <c:pt idx="197">
                  <c:v>1683763506</c:v>
                </c:pt>
                <c:pt idx="198">
                  <c:v>1683763516</c:v>
                </c:pt>
                <c:pt idx="199">
                  <c:v>1683763526</c:v>
                </c:pt>
                <c:pt idx="200">
                  <c:v>1683763536</c:v>
                </c:pt>
                <c:pt idx="201">
                  <c:v>1683763546</c:v>
                </c:pt>
                <c:pt idx="202">
                  <c:v>1683763556</c:v>
                </c:pt>
                <c:pt idx="203">
                  <c:v>1683763566</c:v>
                </c:pt>
                <c:pt idx="204">
                  <c:v>1683763576</c:v>
                </c:pt>
                <c:pt idx="205">
                  <c:v>1683763586</c:v>
                </c:pt>
                <c:pt idx="206">
                  <c:v>1683763596</c:v>
                </c:pt>
                <c:pt idx="207">
                  <c:v>1683763606</c:v>
                </c:pt>
                <c:pt idx="208">
                  <c:v>1683763616</c:v>
                </c:pt>
                <c:pt idx="209">
                  <c:v>1683763626</c:v>
                </c:pt>
                <c:pt idx="210">
                  <c:v>1683763636</c:v>
                </c:pt>
                <c:pt idx="211">
                  <c:v>1683763646</c:v>
                </c:pt>
                <c:pt idx="212">
                  <c:v>1683763656</c:v>
                </c:pt>
                <c:pt idx="213">
                  <c:v>1683763666</c:v>
                </c:pt>
                <c:pt idx="214">
                  <c:v>1683763676</c:v>
                </c:pt>
                <c:pt idx="215">
                  <c:v>1683763686</c:v>
                </c:pt>
                <c:pt idx="216">
                  <c:v>1683763696</c:v>
                </c:pt>
                <c:pt idx="217">
                  <c:v>1683763706</c:v>
                </c:pt>
                <c:pt idx="218">
                  <c:v>1683763716</c:v>
                </c:pt>
                <c:pt idx="219">
                  <c:v>1683763726</c:v>
                </c:pt>
                <c:pt idx="220">
                  <c:v>1683763736</c:v>
                </c:pt>
                <c:pt idx="221">
                  <c:v>1683763746</c:v>
                </c:pt>
                <c:pt idx="222">
                  <c:v>1683763756</c:v>
                </c:pt>
                <c:pt idx="223">
                  <c:v>1683763766</c:v>
                </c:pt>
                <c:pt idx="224">
                  <c:v>1683763776</c:v>
                </c:pt>
                <c:pt idx="225">
                  <c:v>1683763786</c:v>
                </c:pt>
                <c:pt idx="226">
                  <c:v>1683763796</c:v>
                </c:pt>
                <c:pt idx="227">
                  <c:v>1683763806</c:v>
                </c:pt>
                <c:pt idx="228">
                  <c:v>1683763816</c:v>
                </c:pt>
                <c:pt idx="229">
                  <c:v>1683763826</c:v>
                </c:pt>
                <c:pt idx="230">
                  <c:v>1683763836</c:v>
                </c:pt>
                <c:pt idx="231">
                  <c:v>1683763846</c:v>
                </c:pt>
                <c:pt idx="232">
                  <c:v>1683763856</c:v>
                </c:pt>
                <c:pt idx="233">
                  <c:v>1683763866</c:v>
                </c:pt>
                <c:pt idx="234">
                  <c:v>1683763876</c:v>
                </c:pt>
                <c:pt idx="235">
                  <c:v>1683763886</c:v>
                </c:pt>
                <c:pt idx="236">
                  <c:v>1683763896</c:v>
                </c:pt>
                <c:pt idx="237">
                  <c:v>1683763906</c:v>
                </c:pt>
                <c:pt idx="238">
                  <c:v>1683763916</c:v>
                </c:pt>
                <c:pt idx="239">
                  <c:v>1683763926</c:v>
                </c:pt>
                <c:pt idx="240">
                  <c:v>1683763936</c:v>
                </c:pt>
                <c:pt idx="241">
                  <c:v>1683763946</c:v>
                </c:pt>
                <c:pt idx="242">
                  <c:v>1683763956</c:v>
                </c:pt>
                <c:pt idx="243">
                  <c:v>1683763966</c:v>
                </c:pt>
                <c:pt idx="244">
                  <c:v>1683763976</c:v>
                </c:pt>
                <c:pt idx="245">
                  <c:v>1683763986</c:v>
                </c:pt>
                <c:pt idx="246">
                  <c:v>1683763996</c:v>
                </c:pt>
                <c:pt idx="247">
                  <c:v>1683764006</c:v>
                </c:pt>
                <c:pt idx="248">
                  <c:v>1683764016</c:v>
                </c:pt>
                <c:pt idx="249">
                  <c:v>1683764026</c:v>
                </c:pt>
                <c:pt idx="250">
                  <c:v>1683764036</c:v>
                </c:pt>
                <c:pt idx="251">
                  <c:v>1683764047</c:v>
                </c:pt>
                <c:pt idx="252">
                  <c:v>1683764056</c:v>
                </c:pt>
                <c:pt idx="253">
                  <c:v>1683764067</c:v>
                </c:pt>
                <c:pt idx="254">
                  <c:v>1683764076</c:v>
                </c:pt>
                <c:pt idx="255">
                  <c:v>1683764087</c:v>
                </c:pt>
                <c:pt idx="256">
                  <c:v>1683764096</c:v>
                </c:pt>
                <c:pt idx="257">
                  <c:v>1683764106</c:v>
                </c:pt>
                <c:pt idx="258">
                  <c:v>1683764117</c:v>
                </c:pt>
                <c:pt idx="259">
                  <c:v>1683764126</c:v>
                </c:pt>
                <c:pt idx="260">
                  <c:v>1683764137</c:v>
                </c:pt>
                <c:pt idx="261">
                  <c:v>1683764146</c:v>
                </c:pt>
                <c:pt idx="262">
                  <c:v>1683764157</c:v>
                </c:pt>
                <c:pt idx="263">
                  <c:v>1683764167</c:v>
                </c:pt>
                <c:pt idx="264">
                  <c:v>1683764177</c:v>
                </c:pt>
                <c:pt idx="265">
                  <c:v>1683764187</c:v>
                </c:pt>
                <c:pt idx="266">
                  <c:v>1683764197</c:v>
                </c:pt>
                <c:pt idx="267">
                  <c:v>1683764207</c:v>
                </c:pt>
                <c:pt idx="268">
                  <c:v>1683764217</c:v>
                </c:pt>
                <c:pt idx="269">
                  <c:v>1683764227</c:v>
                </c:pt>
                <c:pt idx="270">
                  <c:v>1683764237</c:v>
                </c:pt>
                <c:pt idx="271">
                  <c:v>1683764247</c:v>
                </c:pt>
                <c:pt idx="272">
                  <c:v>1683764257</c:v>
                </c:pt>
                <c:pt idx="273">
                  <c:v>1683764267</c:v>
                </c:pt>
                <c:pt idx="274">
                  <c:v>1683764277</c:v>
                </c:pt>
                <c:pt idx="275">
                  <c:v>1683764287</c:v>
                </c:pt>
                <c:pt idx="276">
                  <c:v>1683764297</c:v>
                </c:pt>
                <c:pt idx="277">
                  <c:v>1683764307</c:v>
                </c:pt>
                <c:pt idx="278">
                  <c:v>1683764317</c:v>
                </c:pt>
                <c:pt idx="279">
                  <c:v>1683764327</c:v>
                </c:pt>
                <c:pt idx="280">
                  <c:v>1683764337</c:v>
                </c:pt>
                <c:pt idx="281">
                  <c:v>1683764347</c:v>
                </c:pt>
                <c:pt idx="282">
                  <c:v>1683764357</c:v>
                </c:pt>
                <c:pt idx="283">
                  <c:v>1683764367</c:v>
                </c:pt>
                <c:pt idx="284">
                  <c:v>1683764377</c:v>
                </c:pt>
                <c:pt idx="285">
                  <c:v>1683764387</c:v>
                </c:pt>
                <c:pt idx="286">
                  <c:v>1683764397</c:v>
                </c:pt>
                <c:pt idx="287">
                  <c:v>1683764407</c:v>
                </c:pt>
                <c:pt idx="288">
                  <c:v>1683764417</c:v>
                </c:pt>
                <c:pt idx="289">
                  <c:v>1683764427</c:v>
                </c:pt>
                <c:pt idx="290">
                  <c:v>1683764437</c:v>
                </c:pt>
                <c:pt idx="291">
                  <c:v>1683764447</c:v>
                </c:pt>
                <c:pt idx="292">
                  <c:v>1683764457</c:v>
                </c:pt>
                <c:pt idx="293">
                  <c:v>1683764467</c:v>
                </c:pt>
                <c:pt idx="294">
                  <c:v>1683764477</c:v>
                </c:pt>
                <c:pt idx="295">
                  <c:v>1683764487</c:v>
                </c:pt>
                <c:pt idx="296">
                  <c:v>1683764497</c:v>
                </c:pt>
                <c:pt idx="297">
                  <c:v>1683764507</c:v>
                </c:pt>
                <c:pt idx="298">
                  <c:v>1683764517</c:v>
                </c:pt>
                <c:pt idx="299">
                  <c:v>1683764527</c:v>
                </c:pt>
                <c:pt idx="300">
                  <c:v>1683764537</c:v>
                </c:pt>
                <c:pt idx="301">
                  <c:v>1683764547</c:v>
                </c:pt>
                <c:pt idx="302">
                  <c:v>1683764557</c:v>
                </c:pt>
                <c:pt idx="303">
                  <c:v>1683764567</c:v>
                </c:pt>
                <c:pt idx="304">
                  <c:v>1683764577</c:v>
                </c:pt>
                <c:pt idx="305">
                  <c:v>1683764587</c:v>
                </c:pt>
                <c:pt idx="306">
                  <c:v>1683764597</c:v>
                </c:pt>
                <c:pt idx="307">
                  <c:v>1683764607</c:v>
                </c:pt>
                <c:pt idx="308">
                  <c:v>1683764617</c:v>
                </c:pt>
                <c:pt idx="309">
                  <c:v>1683764627</c:v>
                </c:pt>
                <c:pt idx="310">
                  <c:v>1683764637</c:v>
                </c:pt>
                <c:pt idx="311">
                  <c:v>1683764647</c:v>
                </c:pt>
                <c:pt idx="312">
                  <c:v>1683764657</c:v>
                </c:pt>
                <c:pt idx="313">
                  <c:v>1683764667</c:v>
                </c:pt>
                <c:pt idx="314">
                  <c:v>1683764677</c:v>
                </c:pt>
                <c:pt idx="315">
                  <c:v>1683764687</c:v>
                </c:pt>
                <c:pt idx="316">
                  <c:v>1683764697</c:v>
                </c:pt>
                <c:pt idx="317">
                  <c:v>1683764707</c:v>
                </c:pt>
                <c:pt idx="318">
                  <c:v>1683764717</c:v>
                </c:pt>
                <c:pt idx="319">
                  <c:v>1683764727</c:v>
                </c:pt>
                <c:pt idx="320">
                  <c:v>1683764737</c:v>
                </c:pt>
                <c:pt idx="321">
                  <c:v>1683764747</c:v>
                </c:pt>
                <c:pt idx="322">
                  <c:v>1683764757</c:v>
                </c:pt>
                <c:pt idx="323">
                  <c:v>1683764767</c:v>
                </c:pt>
                <c:pt idx="324">
                  <c:v>1683764777</c:v>
                </c:pt>
                <c:pt idx="325">
                  <c:v>1683764787</c:v>
                </c:pt>
                <c:pt idx="326">
                  <c:v>1683764797</c:v>
                </c:pt>
                <c:pt idx="327">
                  <c:v>1683764807</c:v>
                </c:pt>
                <c:pt idx="328">
                  <c:v>1683764817</c:v>
                </c:pt>
                <c:pt idx="329">
                  <c:v>1683764827</c:v>
                </c:pt>
                <c:pt idx="330">
                  <c:v>1683764837</c:v>
                </c:pt>
                <c:pt idx="331">
                  <c:v>1683764847</c:v>
                </c:pt>
                <c:pt idx="332">
                  <c:v>1683764857</c:v>
                </c:pt>
                <c:pt idx="333">
                  <c:v>1683764867</c:v>
                </c:pt>
                <c:pt idx="334">
                  <c:v>1683764877</c:v>
                </c:pt>
                <c:pt idx="335">
                  <c:v>1683764887</c:v>
                </c:pt>
                <c:pt idx="336">
                  <c:v>1683764897</c:v>
                </c:pt>
                <c:pt idx="337">
                  <c:v>1683764907</c:v>
                </c:pt>
                <c:pt idx="338">
                  <c:v>1683764917</c:v>
                </c:pt>
                <c:pt idx="339">
                  <c:v>1683764927</c:v>
                </c:pt>
                <c:pt idx="340">
                  <c:v>1683764937</c:v>
                </c:pt>
                <c:pt idx="341">
                  <c:v>1683764947</c:v>
                </c:pt>
                <c:pt idx="342">
                  <c:v>1683764957</c:v>
                </c:pt>
              </c:numCache>
            </c:numRef>
          </c:cat>
          <c:val>
            <c:numRef>
              <c:f>Mongo_d_a2!$L$4:$L$346</c:f>
              <c:numCache>
                <c:formatCode>0.00</c:formatCode>
                <c:ptCount val="343"/>
                <c:pt idx="0">
                  <c:v>1546.32</c:v>
                </c:pt>
                <c:pt idx="1">
                  <c:v>1377.6</c:v>
                </c:pt>
                <c:pt idx="2">
                  <c:v>1396.63</c:v>
                </c:pt>
                <c:pt idx="3">
                  <c:v>1395.44</c:v>
                </c:pt>
                <c:pt idx="4">
                  <c:v>1363.57</c:v>
                </c:pt>
                <c:pt idx="5">
                  <c:v>1420.81</c:v>
                </c:pt>
                <c:pt idx="6">
                  <c:v>1397.23</c:v>
                </c:pt>
                <c:pt idx="7">
                  <c:v>1419.41</c:v>
                </c:pt>
                <c:pt idx="8">
                  <c:v>1370.07</c:v>
                </c:pt>
                <c:pt idx="9">
                  <c:v>14884.5</c:v>
                </c:pt>
                <c:pt idx="10">
                  <c:v>1369.5</c:v>
                </c:pt>
                <c:pt idx="11">
                  <c:v>1392.09</c:v>
                </c:pt>
                <c:pt idx="12">
                  <c:v>1392.68</c:v>
                </c:pt>
                <c:pt idx="13">
                  <c:v>1392.09</c:v>
                </c:pt>
                <c:pt idx="14">
                  <c:v>1389.93</c:v>
                </c:pt>
                <c:pt idx="15">
                  <c:v>1412.8</c:v>
                </c:pt>
                <c:pt idx="16">
                  <c:v>1391.7</c:v>
                </c:pt>
                <c:pt idx="17">
                  <c:v>1441.9</c:v>
                </c:pt>
                <c:pt idx="18">
                  <c:v>1416.6</c:v>
                </c:pt>
                <c:pt idx="19">
                  <c:v>1392.68</c:v>
                </c:pt>
                <c:pt idx="20">
                  <c:v>15441.4</c:v>
                </c:pt>
                <c:pt idx="21">
                  <c:v>1374.58</c:v>
                </c:pt>
                <c:pt idx="22">
                  <c:v>1339.78</c:v>
                </c:pt>
                <c:pt idx="23">
                  <c:v>1416.6</c:v>
                </c:pt>
                <c:pt idx="24">
                  <c:v>1391.3</c:v>
                </c:pt>
                <c:pt idx="25">
                  <c:v>1388.95</c:v>
                </c:pt>
                <c:pt idx="26">
                  <c:v>1416.6</c:v>
                </c:pt>
                <c:pt idx="27">
                  <c:v>1411.41</c:v>
                </c:pt>
                <c:pt idx="28">
                  <c:v>1407.9</c:v>
                </c:pt>
                <c:pt idx="29">
                  <c:v>1417</c:v>
                </c:pt>
                <c:pt idx="30">
                  <c:v>1387.19</c:v>
                </c:pt>
                <c:pt idx="31">
                  <c:v>16451.400000000001</c:v>
                </c:pt>
                <c:pt idx="32">
                  <c:v>1387.19</c:v>
                </c:pt>
                <c:pt idx="33">
                  <c:v>1361.97</c:v>
                </c:pt>
                <c:pt idx="34">
                  <c:v>1365.05</c:v>
                </c:pt>
                <c:pt idx="35">
                  <c:v>1396.3</c:v>
                </c:pt>
                <c:pt idx="36">
                  <c:v>1415.59</c:v>
                </c:pt>
                <c:pt idx="37">
                  <c:v>1387.19</c:v>
                </c:pt>
                <c:pt idx="38">
                  <c:v>1411.02</c:v>
                </c:pt>
                <c:pt idx="39">
                  <c:v>1360.63</c:v>
                </c:pt>
                <c:pt idx="40">
                  <c:v>1409.64</c:v>
                </c:pt>
                <c:pt idx="41">
                  <c:v>1362.76</c:v>
                </c:pt>
                <c:pt idx="42">
                  <c:v>16219.7</c:v>
                </c:pt>
                <c:pt idx="43">
                  <c:v>1362.36</c:v>
                </c:pt>
                <c:pt idx="44">
                  <c:v>1357.96</c:v>
                </c:pt>
                <c:pt idx="45">
                  <c:v>1384.85</c:v>
                </c:pt>
                <c:pt idx="46">
                  <c:v>1338.07</c:v>
                </c:pt>
                <c:pt idx="47">
                  <c:v>1354.75</c:v>
                </c:pt>
                <c:pt idx="48">
                  <c:v>1411.41</c:v>
                </c:pt>
                <c:pt idx="49">
                  <c:v>1412.41</c:v>
                </c:pt>
                <c:pt idx="50">
                  <c:v>1358.35</c:v>
                </c:pt>
                <c:pt idx="51">
                  <c:v>1411.02</c:v>
                </c:pt>
                <c:pt idx="52">
                  <c:v>1380.78</c:v>
                </c:pt>
                <c:pt idx="53">
                  <c:v>15832.8</c:v>
                </c:pt>
                <c:pt idx="54">
                  <c:v>1384.85</c:v>
                </c:pt>
                <c:pt idx="55">
                  <c:v>1385.83</c:v>
                </c:pt>
                <c:pt idx="56">
                  <c:v>1384.46</c:v>
                </c:pt>
                <c:pt idx="57">
                  <c:v>1383.49</c:v>
                </c:pt>
                <c:pt idx="58">
                  <c:v>1384.46</c:v>
                </c:pt>
                <c:pt idx="59">
                  <c:v>1377.12</c:v>
                </c:pt>
                <c:pt idx="60">
                  <c:v>1412.41</c:v>
                </c:pt>
                <c:pt idx="61" formatCode="General">
                  <c:v>1400.39</c:v>
                </c:pt>
                <c:pt idx="62">
                  <c:v>1381.75</c:v>
                </c:pt>
                <c:pt idx="63">
                  <c:v>1381.75</c:v>
                </c:pt>
                <c:pt idx="64">
                  <c:v>1383.49</c:v>
                </c:pt>
                <c:pt idx="65">
                  <c:v>16497</c:v>
                </c:pt>
                <c:pt idx="66">
                  <c:v>1376.73</c:v>
                </c:pt>
                <c:pt idx="67">
                  <c:v>1380.39</c:v>
                </c:pt>
                <c:pt idx="68">
                  <c:v>1379.43</c:v>
                </c:pt>
                <c:pt idx="69">
                  <c:v>1380.39</c:v>
                </c:pt>
                <c:pt idx="70">
                  <c:v>1379.43</c:v>
                </c:pt>
                <c:pt idx="71">
                  <c:v>1331.89</c:v>
                </c:pt>
                <c:pt idx="72">
                  <c:v>1406.87</c:v>
                </c:pt>
                <c:pt idx="73">
                  <c:v>1383.49</c:v>
                </c:pt>
                <c:pt idx="74">
                  <c:v>1401.37</c:v>
                </c:pt>
                <c:pt idx="75">
                  <c:v>1383.49</c:v>
                </c:pt>
                <c:pt idx="76">
                  <c:v>15590.2</c:v>
                </c:pt>
                <c:pt idx="77">
                  <c:v>1381.17</c:v>
                </c:pt>
                <c:pt idx="78">
                  <c:v>1400</c:v>
                </c:pt>
                <c:pt idx="79">
                  <c:v>1380.39</c:v>
                </c:pt>
                <c:pt idx="80">
                  <c:v>1354.36</c:v>
                </c:pt>
                <c:pt idx="81">
                  <c:v>1380.39</c:v>
                </c:pt>
                <c:pt idx="82">
                  <c:v>1407.26</c:v>
                </c:pt>
                <c:pt idx="83">
                  <c:v>1353.03</c:v>
                </c:pt>
                <c:pt idx="84">
                  <c:v>1399.41</c:v>
                </c:pt>
                <c:pt idx="85">
                  <c:v>1376.34</c:v>
                </c:pt>
                <c:pt idx="86">
                  <c:v>1379.04</c:v>
                </c:pt>
                <c:pt idx="87">
                  <c:v>14906.1</c:v>
                </c:pt>
                <c:pt idx="88">
                  <c:v>1346.06</c:v>
                </c:pt>
                <c:pt idx="89">
                  <c:v>1374.05</c:v>
                </c:pt>
                <c:pt idx="90">
                  <c:v>1378.47</c:v>
                </c:pt>
                <c:pt idx="91">
                  <c:v>1353.03</c:v>
                </c:pt>
                <c:pt idx="92">
                  <c:v>1400</c:v>
                </c:pt>
                <c:pt idx="93">
                  <c:v>1380.78</c:v>
                </c:pt>
                <c:pt idx="94">
                  <c:v>1391.84</c:v>
                </c:pt>
                <c:pt idx="95">
                  <c:v>1400</c:v>
                </c:pt>
                <c:pt idx="96">
                  <c:v>1326.17</c:v>
                </c:pt>
                <c:pt idx="97">
                  <c:v>1379.04</c:v>
                </c:pt>
                <c:pt idx="98">
                  <c:v>15849.5</c:v>
                </c:pt>
                <c:pt idx="99">
                  <c:v>1348.68</c:v>
                </c:pt>
                <c:pt idx="100">
                  <c:v>1350.39</c:v>
                </c:pt>
                <c:pt idx="101">
                  <c:v>1326.3</c:v>
                </c:pt>
                <c:pt idx="102">
                  <c:v>1303.82</c:v>
                </c:pt>
                <c:pt idx="103">
                  <c:v>1378.08</c:v>
                </c:pt>
                <c:pt idx="104">
                  <c:v>1376.34</c:v>
                </c:pt>
                <c:pt idx="105">
                  <c:v>1403.13</c:v>
                </c:pt>
                <c:pt idx="106">
                  <c:v>1353.97</c:v>
                </c:pt>
                <c:pt idx="107">
                  <c:v>1350.39</c:v>
                </c:pt>
                <c:pt idx="108">
                  <c:v>1326.3</c:v>
                </c:pt>
                <c:pt idx="109">
                  <c:v>15149.7</c:v>
                </c:pt>
                <c:pt idx="110">
                  <c:v>1353.03</c:v>
                </c:pt>
                <c:pt idx="111">
                  <c:v>1353.97</c:v>
                </c:pt>
                <c:pt idx="112">
                  <c:v>1343.83</c:v>
                </c:pt>
                <c:pt idx="113">
                  <c:v>1352.64</c:v>
                </c:pt>
                <c:pt idx="114">
                  <c:v>1302.44</c:v>
                </c:pt>
                <c:pt idx="115">
                  <c:v>1379.04</c:v>
                </c:pt>
                <c:pt idx="116">
                  <c:v>1420.84</c:v>
                </c:pt>
                <c:pt idx="117">
                  <c:v>1371.37</c:v>
                </c:pt>
                <c:pt idx="118">
                  <c:v>1372.32</c:v>
                </c:pt>
                <c:pt idx="119">
                  <c:v>1400.39</c:v>
                </c:pt>
                <c:pt idx="120">
                  <c:v>1320.23</c:v>
                </c:pt>
                <c:pt idx="121">
                  <c:v>16203.9</c:v>
                </c:pt>
                <c:pt idx="122">
                  <c:v>1369.65</c:v>
                </c:pt>
                <c:pt idx="123">
                  <c:v>1366.99</c:v>
                </c:pt>
                <c:pt idx="124">
                  <c:v>1371.37</c:v>
                </c:pt>
                <c:pt idx="125">
                  <c:v>1347.37</c:v>
                </c:pt>
                <c:pt idx="126">
                  <c:v>1348.15</c:v>
                </c:pt>
                <c:pt idx="127">
                  <c:v>1411.22</c:v>
                </c:pt>
                <c:pt idx="128">
                  <c:v>1393.2</c:v>
                </c:pt>
                <c:pt idx="129">
                  <c:v>1348.68</c:v>
                </c:pt>
                <c:pt idx="130">
                  <c:v>1398.63</c:v>
                </c:pt>
                <c:pt idx="131">
                  <c:v>1390.49</c:v>
                </c:pt>
                <c:pt idx="132">
                  <c:v>15730.5</c:v>
                </c:pt>
                <c:pt idx="133">
                  <c:v>16994.2</c:v>
                </c:pt>
                <c:pt idx="134">
                  <c:v>1369.65</c:v>
                </c:pt>
                <c:pt idx="135">
                  <c:v>1389.54</c:v>
                </c:pt>
                <c:pt idx="136">
                  <c:v>1389.15</c:v>
                </c:pt>
                <c:pt idx="137">
                  <c:v>1344.75</c:v>
                </c:pt>
                <c:pt idx="138">
                  <c:v>1389.15</c:v>
                </c:pt>
                <c:pt idx="139">
                  <c:v>1336.42</c:v>
                </c:pt>
                <c:pt idx="140">
                  <c:v>1360.78</c:v>
                </c:pt>
                <c:pt idx="141">
                  <c:v>1393.2</c:v>
                </c:pt>
                <c:pt idx="142">
                  <c:v>1390.88</c:v>
                </c:pt>
                <c:pt idx="143">
                  <c:v>1364.34</c:v>
                </c:pt>
                <c:pt idx="144">
                  <c:v>15832.6</c:v>
                </c:pt>
                <c:pt idx="145">
                  <c:v>1347.76</c:v>
                </c:pt>
                <c:pt idx="146" formatCode="General">
                  <c:v>1373.66</c:v>
                </c:pt>
                <c:pt idx="147" formatCode="General">
                  <c:v>1370.04</c:v>
                </c:pt>
                <c:pt idx="148" formatCode="General">
                  <c:v>1370.98</c:v>
                </c:pt>
                <c:pt idx="149" formatCode="General">
                  <c:v>1384.17</c:v>
                </c:pt>
                <c:pt idx="150" formatCode="General">
                  <c:v>1397.27</c:v>
                </c:pt>
                <c:pt idx="151" formatCode="General">
                  <c:v>1348.15</c:v>
                </c:pt>
                <c:pt idx="152" formatCode="General">
                  <c:v>1397.27</c:v>
                </c:pt>
                <c:pt idx="153" formatCode="General">
                  <c:v>1381.12</c:v>
                </c:pt>
                <c:pt idx="154" formatCode="General">
                  <c:v>1338.63</c:v>
                </c:pt>
                <c:pt idx="155" formatCode="General">
                  <c:v>16019.8</c:v>
                </c:pt>
                <c:pt idx="156" formatCode="General">
                  <c:v>1336.04</c:v>
                </c:pt>
                <c:pt idx="157" formatCode="General">
                  <c:v>1348.15</c:v>
                </c:pt>
                <c:pt idx="158" formatCode="General">
                  <c:v>1397.66</c:v>
                </c:pt>
                <c:pt idx="159" formatCode="General">
                  <c:v>1369.65</c:v>
                </c:pt>
                <c:pt idx="160" formatCode="General">
                  <c:v>1375.39</c:v>
                </c:pt>
                <c:pt idx="161" formatCode="General">
                  <c:v>1381.12</c:v>
                </c:pt>
                <c:pt idx="162" formatCode="General">
                  <c:v>1344.75</c:v>
                </c:pt>
                <c:pt idx="163" formatCode="General">
                  <c:v>1338.49</c:v>
                </c:pt>
                <c:pt idx="164" formatCode="General">
                  <c:v>1397.27</c:v>
                </c:pt>
                <c:pt idx="165" formatCode="General">
                  <c:v>1370.98</c:v>
                </c:pt>
                <c:pt idx="166" formatCode="General">
                  <c:v>15468</c:v>
                </c:pt>
                <c:pt idx="167" formatCode="General">
                  <c:v>1346.45</c:v>
                </c:pt>
                <c:pt idx="168" formatCode="General">
                  <c:v>1319.84</c:v>
                </c:pt>
                <c:pt idx="169" formatCode="General">
                  <c:v>1324.88</c:v>
                </c:pt>
                <c:pt idx="170" formatCode="General">
                  <c:v>1398.63</c:v>
                </c:pt>
                <c:pt idx="171" formatCode="General">
                  <c:v>1325.41</c:v>
                </c:pt>
                <c:pt idx="172" formatCode="General">
                  <c:v>1342.53</c:v>
                </c:pt>
                <c:pt idx="173" formatCode="General">
                  <c:v>1370.98</c:v>
                </c:pt>
                <c:pt idx="174" formatCode="General">
                  <c:v>1347.76</c:v>
                </c:pt>
                <c:pt idx="175" formatCode="General">
                  <c:v>1346.45</c:v>
                </c:pt>
                <c:pt idx="176" formatCode="General">
                  <c:v>14379.9</c:v>
                </c:pt>
                <c:pt idx="177" formatCode="General">
                  <c:v>1346.45</c:v>
                </c:pt>
                <c:pt idx="178" formatCode="General">
                  <c:v>1368.32</c:v>
                </c:pt>
                <c:pt idx="179" formatCode="General">
                  <c:v>1343.83</c:v>
                </c:pt>
                <c:pt idx="180" formatCode="General">
                  <c:v>1370.98</c:v>
                </c:pt>
                <c:pt idx="181" formatCode="General">
                  <c:v>1312.58</c:v>
                </c:pt>
                <c:pt idx="182" formatCode="General">
                  <c:v>1358.15</c:v>
                </c:pt>
                <c:pt idx="183" formatCode="General">
                  <c:v>1370.98</c:v>
                </c:pt>
                <c:pt idx="184" formatCode="General">
                  <c:v>1371.37</c:v>
                </c:pt>
                <c:pt idx="185" formatCode="General">
                  <c:v>1366.99</c:v>
                </c:pt>
                <c:pt idx="186" formatCode="General">
                  <c:v>1346.45</c:v>
                </c:pt>
                <c:pt idx="187" formatCode="General">
                  <c:v>15043.4</c:v>
                </c:pt>
                <c:pt idx="188" formatCode="General">
                  <c:v>1336.42</c:v>
                </c:pt>
                <c:pt idx="189" formatCode="General">
                  <c:v>1366.99</c:v>
                </c:pt>
                <c:pt idx="190" formatCode="General">
                  <c:v>1361.7</c:v>
                </c:pt>
                <c:pt idx="191" formatCode="General">
                  <c:v>1389.54</c:v>
                </c:pt>
                <c:pt idx="192" formatCode="General">
                  <c:v>1398.63</c:v>
                </c:pt>
                <c:pt idx="193" formatCode="General">
                  <c:v>1342.53</c:v>
                </c:pt>
                <c:pt idx="194" formatCode="General">
                  <c:v>1347.76</c:v>
                </c:pt>
                <c:pt idx="195" formatCode="General">
                  <c:v>1394.94</c:v>
                </c:pt>
                <c:pt idx="196" formatCode="General">
                  <c:v>1359.07</c:v>
                </c:pt>
                <c:pt idx="197" formatCode="General">
                  <c:v>14346.1</c:v>
                </c:pt>
                <c:pt idx="198" formatCode="General">
                  <c:v>1370.98</c:v>
                </c:pt>
                <c:pt idx="199" formatCode="General">
                  <c:v>1370.98</c:v>
                </c:pt>
                <c:pt idx="200" formatCode="General">
                  <c:v>1346.84</c:v>
                </c:pt>
                <c:pt idx="201" formatCode="General">
                  <c:v>1418.08</c:v>
                </c:pt>
                <c:pt idx="202" formatCode="General">
                  <c:v>1364.73</c:v>
                </c:pt>
                <c:pt idx="203" formatCode="General">
                  <c:v>1397.27</c:v>
                </c:pt>
                <c:pt idx="204" formatCode="General">
                  <c:v>1347.37</c:v>
                </c:pt>
                <c:pt idx="205" formatCode="General">
                  <c:v>1366.99</c:v>
                </c:pt>
                <c:pt idx="206" formatCode="General">
                  <c:v>1372.32</c:v>
                </c:pt>
                <c:pt idx="207" formatCode="General">
                  <c:v>1396.3</c:v>
                </c:pt>
                <c:pt idx="208" formatCode="General">
                  <c:v>14961.2</c:v>
                </c:pt>
                <c:pt idx="209" formatCode="General">
                  <c:v>1370.04</c:v>
                </c:pt>
                <c:pt idx="210" formatCode="General">
                  <c:v>1391.84</c:v>
                </c:pt>
                <c:pt idx="211" formatCode="General">
                  <c:v>1367.38</c:v>
                </c:pt>
                <c:pt idx="212" formatCode="General">
                  <c:v>1347.37</c:v>
                </c:pt>
                <c:pt idx="213" formatCode="General">
                  <c:v>1395.91</c:v>
                </c:pt>
                <c:pt idx="214" formatCode="General">
                  <c:v>1372.71</c:v>
                </c:pt>
                <c:pt idx="215" formatCode="General">
                  <c:v>1348.68</c:v>
                </c:pt>
                <c:pt idx="216" formatCode="General">
                  <c:v>1423.61</c:v>
                </c:pt>
                <c:pt idx="217" formatCode="General">
                  <c:v>1342.14</c:v>
                </c:pt>
                <c:pt idx="218" formatCode="General">
                  <c:v>1374.44</c:v>
                </c:pt>
                <c:pt idx="219" formatCode="General">
                  <c:v>15286.9</c:v>
                </c:pt>
                <c:pt idx="220" formatCode="General">
                  <c:v>1398.63</c:v>
                </c:pt>
                <c:pt idx="221" formatCode="General">
                  <c:v>1355.53</c:v>
                </c:pt>
                <c:pt idx="222" formatCode="General">
                  <c:v>1370.98</c:v>
                </c:pt>
                <c:pt idx="223" formatCode="General">
                  <c:v>1375.39</c:v>
                </c:pt>
                <c:pt idx="224" formatCode="General">
                  <c:v>1348.68</c:v>
                </c:pt>
                <c:pt idx="225" formatCode="General">
                  <c:v>1388.96</c:v>
                </c:pt>
                <c:pt idx="226" formatCode="General">
                  <c:v>1394.55</c:v>
                </c:pt>
                <c:pt idx="227" formatCode="General">
                  <c:v>1373.66</c:v>
                </c:pt>
                <c:pt idx="228" formatCode="General">
                  <c:v>1394.55</c:v>
                </c:pt>
                <c:pt idx="229" formatCode="General">
                  <c:v>1373.66</c:v>
                </c:pt>
                <c:pt idx="230" formatCode="General">
                  <c:v>15470.2</c:v>
                </c:pt>
                <c:pt idx="231" formatCode="General">
                  <c:v>1342.53</c:v>
                </c:pt>
                <c:pt idx="232" formatCode="General">
                  <c:v>1393.59</c:v>
                </c:pt>
                <c:pt idx="233" formatCode="General">
                  <c:v>1398.63</c:v>
                </c:pt>
                <c:pt idx="234" formatCode="General">
                  <c:v>1339.92</c:v>
                </c:pt>
                <c:pt idx="235" formatCode="General">
                  <c:v>1345.14</c:v>
                </c:pt>
                <c:pt idx="236" formatCode="General">
                  <c:v>1363.02</c:v>
                </c:pt>
                <c:pt idx="237" formatCode="General">
                  <c:v>1345.14</c:v>
                </c:pt>
                <c:pt idx="238" formatCode="General">
                  <c:v>1390.49</c:v>
                </c:pt>
                <c:pt idx="239" formatCode="General">
                  <c:v>1371.37</c:v>
                </c:pt>
                <c:pt idx="240" formatCode="General">
                  <c:v>1369.65</c:v>
                </c:pt>
                <c:pt idx="241" formatCode="General">
                  <c:v>1376.73</c:v>
                </c:pt>
                <c:pt idx="242" formatCode="General">
                  <c:v>16513.400000000001</c:v>
                </c:pt>
                <c:pt idx="243" formatCode="General">
                  <c:v>1323.71</c:v>
                </c:pt>
                <c:pt idx="244" formatCode="General">
                  <c:v>1373.66</c:v>
                </c:pt>
                <c:pt idx="245" formatCode="General">
                  <c:v>1347.37</c:v>
                </c:pt>
                <c:pt idx="246" formatCode="General">
                  <c:v>1347.76</c:v>
                </c:pt>
                <c:pt idx="247" formatCode="General">
                  <c:v>1368.32</c:v>
                </c:pt>
                <c:pt idx="248" formatCode="General">
                  <c:v>1349.07</c:v>
                </c:pt>
                <c:pt idx="249" formatCode="General">
                  <c:v>1350</c:v>
                </c:pt>
                <c:pt idx="250" formatCode="General">
                  <c:v>1391.84</c:v>
                </c:pt>
                <c:pt idx="251" formatCode="General">
                  <c:v>1373.56</c:v>
                </c:pt>
                <c:pt idx="252" formatCode="General">
                  <c:v>14317.7</c:v>
                </c:pt>
                <c:pt idx="253" formatCode="General">
                  <c:v>1342.14</c:v>
                </c:pt>
                <c:pt idx="254" formatCode="General">
                  <c:v>1372.32</c:v>
                </c:pt>
                <c:pt idx="255" formatCode="General">
                  <c:v>1318.95</c:v>
                </c:pt>
                <c:pt idx="256" formatCode="General">
                  <c:v>1372.32</c:v>
                </c:pt>
                <c:pt idx="257" formatCode="General">
                  <c:v>1348.68</c:v>
                </c:pt>
                <c:pt idx="258" formatCode="General">
                  <c:v>1370.04</c:v>
                </c:pt>
                <c:pt idx="259" formatCode="General">
                  <c:v>1395.91</c:v>
                </c:pt>
                <c:pt idx="260" formatCode="General">
                  <c:v>1385.51</c:v>
                </c:pt>
                <c:pt idx="261" formatCode="General">
                  <c:v>1323.71</c:v>
                </c:pt>
                <c:pt idx="262" formatCode="General">
                  <c:v>1331</c:v>
                </c:pt>
                <c:pt idx="263" formatCode="General">
                  <c:v>14854.1</c:v>
                </c:pt>
                <c:pt idx="264" formatCode="General">
                  <c:v>1359.07</c:v>
                </c:pt>
                <c:pt idx="265" formatCode="General">
                  <c:v>1346.06</c:v>
                </c:pt>
                <c:pt idx="266" formatCode="General">
                  <c:v>1370.98</c:v>
                </c:pt>
                <c:pt idx="267" formatCode="General">
                  <c:v>1321.91</c:v>
                </c:pt>
                <c:pt idx="268" formatCode="General">
                  <c:v>1397.27</c:v>
                </c:pt>
                <c:pt idx="269" formatCode="General">
                  <c:v>1392.37</c:v>
                </c:pt>
                <c:pt idx="270" formatCode="General">
                  <c:v>1398.63</c:v>
                </c:pt>
                <c:pt idx="271" formatCode="General">
                  <c:v>1368.71</c:v>
                </c:pt>
                <c:pt idx="272" formatCode="General">
                  <c:v>1368.32</c:v>
                </c:pt>
                <c:pt idx="273" formatCode="General">
                  <c:v>1373.66</c:v>
                </c:pt>
                <c:pt idx="274" formatCode="General">
                  <c:v>16175.7</c:v>
                </c:pt>
                <c:pt idx="275" formatCode="General">
                  <c:v>1395.91</c:v>
                </c:pt>
                <c:pt idx="276" formatCode="General">
                  <c:v>1370.04</c:v>
                </c:pt>
                <c:pt idx="277" formatCode="General">
                  <c:v>1402.54</c:v>
                </c:pt>
                <c:pt idx="278" formatCode="General">
                  <c:v>1435.25</c:v>
                </c:pt>
                <c:pt idx="279" formatCode="General">
                  <c:v>1369.65</c:v>
                </c:pt>
                <c:pt idx="280" formatCode="General">
                  <c:v>1360</c:v>
                </c:pt>
                <c:pt idx="281" formatCode="General">
                  <c:v>1372.71</c:v>
                </c:pt>
                <c:pt idx="282" formatCode="General">
                  <c:v>1381.12</c:v>
                </c:pt>
                <c:pt idx="283" formatCode="General">
                  <c:v>1388.94</c:v>
                </c:pt>
                <c:pt idx="284" formatCode="General">
                  <c:v>1408.93</c:v>
                </c:pt>
                <c:pt idx="285" formatCode="General">
                  <c:v>16309.9</c:v>
                </c:pt>
                <c:pt idx="286" formatCode="General">
                  <c:v>1323.71</c:v>
                </c:pt>
                <c:pt idx="287" formatCode="General">
                  <c:v>1391.84</c:v>
                </c:pt>
                <c:pt idx="288" formatCode="General">
                  <c:v>1339.92</c:v>
                </c:pt>
                <c:pt idx="289" formatCode="General">
                  <c:v>1322.42</c:v>
                </c:pt>
                <c:pt idx="290" formatCode="General">
                  <c:v>1397.66</c:v>
                </c:pt>
                <c:pt idx="291" formatCode="General">
                  <c:v>1398.63</c:v>
                </c:pt>
                <c:pt idx="292" formatCode="General">
                  <c:v>1346.45</c:v>
                </c:pt>
                <c:pt idx="293" formatCode="General">
                  <c:v>1423.61</c:v>
                </c:pt>
                <c:pt idx="294" formatCode="General">
                  <c:v>1375.39</c:v>
                </c:pt>
                <c:pt idx="295" formatCode="General">
                  <c:v>1371.37</c:v>
                </c:pt>
                <c:pt idx="296" formatCode="General">
                  <c:v>15657.2</c:v>
                </c:pt>
                <c:pt idx="297" formatCode="General">
                  <c:v>1347.76</c:v>
                </c:pt>
                <c:pt idx="298" formatCode="General">
                  <c:v>1346.06</c:v>
                </c:pt>
                <c:pt idx="299" formatCode="General">
                  <c:v>1394.55</c:v>
                </c:pt>
                <c:pt idx="300" formatCode="General">
                  <c:v>1391.84</c:v>
                </c:pt>
                <c:pt idx="301" formatCode="General">
                  <c:v>1367.38</c:v>
                </c:pt>
                <c:pt idx="302" formatCode="General">
                  <c:v>1391.84</c:v>
                </c:pt>
                <c:pt idx="303" formatCode="General">
                  <c:v>1370.98</c:v>
                </c:pt>
                <c:pt idx="304" formatCode="General">
                  <c:v>1341.99</c:v>
                </c:pt>
                <c:pt idx="305" formatCode="General">
                  <c:v>1415.32</c:v>
                </c:pt>
                <c:pt idx="306" formatCode="General">
                  <c:v>1370.04</c:v>
                </c:pt>
                <c:pt idx="307" formatCode="General">
                  <c:v>15156.8</c:v>
                </c:pt>
                <c:pt idx="308" formatCode="General">
                  <c:v>1370.04</c:v>
                </c:pt>
                <c:pt idx="309" formatCode="General">
                  <c:v>1372.32</c:v>
                </c:pt>
                <c:pt idx="310" formatCode="General">
                  <c:v>1318.56</c:v>
                </c:pt>
                <c:pt idx="311" formatCode="General">
                  <c:v>1424</c:v>
                </c:pt>
                <c:pt idx="312" formatCode="General">
                  <c:v>1373.66</c:v>
                </c:pt>
                <c:pt idx="313" formatCode="General">
                  <c:v>1399.02</c:v>
                </c:pt>
                <c:pt idx="314" formatCode="General">
                  <c:v>1391.84</c:v>
                </c:pt>
                <c:pt idx="315" formatCode="General">
                  <c:v>1372.71</c:v>
                </c:pt>
                <c:pt idx="316" formatCode="General">
                  <c:v>1370.98</c:v>
                </c:pt>
                <c:pt idx="317" formatCode="General">
                  <c:v>1343.83</c:v>
                </c:pt>
                <c:pt idx="318" formatCode="General">
                  <c:v>14959.3</c:v>
                </c:pt>
                <c:pt idx="319" formatCode="General">
                  <c:v>1369.65</c:v>
                </c:pt>
                <c:pt idx="320" formatCode="General">
                  <c:v>1370.04</c:v>
                </c:pt>
                <c:pt idx="321" formatCode="General">
                  <c:v>1370.98</c:v>
                </c:pt>
                <c:pt idx="322" formatCode="General">
                  <c:v>1368.71</c:v>
                </c:pt>
                <c:pt idx="323" formatCode="General">
                  <c:v>1350.39</c:v>
                </c:pt>
                <c:pt idx="324" formatCode="General">
                  <c:v>1393.59</c:v>
                </c:pt>
                <c:pt idx="325" formatCode="General">
                  <c:v>1369.65</c:v>
                </c:pt>
                <c:pt idx="326" formatCode="General">
                  <c:v>1397.27</c:v>
                </c:pt>
                <c:pt idx="327" formatCode="General">
                  <c:v>1370.04</c:v>
                </c:pt>
                <c:pt idx="328" formatCode="General">
                  <c:v>1365.66</c:v>
                </c:pt>
                <c:pt idx="329" formatCode="General">
                  <c:v>15220.6</c:v>
                </c:pt>
                <c:pt idx="330" formatCode="General">
                  <c:v>1415.32</c:v>
                </c:pt>
                <c:pt idx="331" formatCode="General">
                  <c:v>1372.71</c:v>
                </c:pt>
                <c:pt idx="332" formatCode="General">
                  <c:v>1372.32</c:v>
                </c:pt>
                <c:pt idx="333" formatCode="General">
                  <c:v>1399.02</c:v>
                </c:pt>
                <c:pt idx="334" formatCode="General">
                  <c:v>1395.91</c:v>
                </c:pt>
                <c:pt idx="335" formatCode="General">
                  <c:v>1346.06</c:v>
                </c:pt>
                <c:pt idx="336" formatCode="General">
                  <c:v>1400.39</c:v>
                </c:pt>
                <c:pt idx="337" formatCode="General">
                  <c:v>1416.7</c:v>
                </c:pt>
                <c:pt idx="338" formatCode="General">
                  <c:v>1394.94</c:v>
                </c:pt>
                <c:pt idx="339" formatCode="General">
                  <c:v>1373.66</c:v>
                </c:pt>
                <c:pt idx="340" formatCode="General">
                  <c:v>14612.8</c:v>
                </c:pt>
                <c:pt idx="341" formatCode="General">
                  <c:v>330.43</c:v>
                </c:pt>
                <c:pt idx="342" formatCode="General">
                  <c:v>229.41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10-42AC-93E1-366DE4CD92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Mongo_d_a2!$M$3</c:f>
              <c:strCache>
                <c:ptCount val="1"/>
                <c:pt idx="0">
                  <c:v>Irás (kB/s)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Mongo_d_a2!$I$4:$I$346</c:f>
              <c:numCache>
                <c:formatCode>General</c:formatCode>
                <c:ptCount val="343"/>
                <c:pt idx="0">
                  <c:v>1683761535</c:v>
                </c:pt>
                <c:pt idx="1">
                  <c:v>1683761545</c:v>
                </c:pt>
                <c:pt idx="2">
                  <c:v>1683761555</c:v>
                </c:pt>
                <c:pt idx="3">
                  <c:v>1683761565</c:v>
                </c:pt>
                <c:pt idx="4">
                  <c:v>1683761575</c:v>
                </c:pt>
                <c:pt idx="5">
                  <c:v>1683761585</c:v>
                </c:pt>
                <c:pt idx="6">
                  <c:v>1683761595</c:v>
                </c:pt>
                <c:pt idx="7">
                  <c:v>1683761605</c:v>
                </c:pt>
                <c:pt idx="8">
                  <c:v>1683761615</c:v>
                </c:pt>
                <c:pt idx="9">
                  <c:v>1683761625</c:v>
                </c:pt>
                <c:pt idx="10">
                  <c:v>1683761635</c:v>
                </c:pt>
                <c:pt idx="11">
                  <c:v>1683761645</c:v>
                </c:pt>
                <c:pt idx="12">
                  <c:v>1683761655</c:v>
                </c:pt>
                <c:pt idx="13">
                  <c:v>1683761665</c:v>
                </c:pt>
                <c:pt idx="14">
                  <c:v>1683761675</c:v>
                </c:pt>
                <c:pt idx="15">
                  <c:v>1683761685</c:v>
                </c:pt>
                <c:pt idx="16">
                  <c:v>1683761695</c:v>
                </c:pt>
                <c:pt idx="17">
                  <c:v>1683761705</c:v>
                </c:pt>
                <c:pt idx="18">
                  <c:v>1683761715</c:v>
                </c:pt>
                <c:pt idx="19">
                  <c:v>1683761725</c:v>
                </c:pt>
                <c:pt idx="20">
                  <c:v>1683761735</c:v>
                </c:pt>
                <c:pt idx="21">
                  <c:v>1683761745</c:v>
                </c:pt>
                <c:pt idx="22">
                  <c:v>1683761755</c:v>
                </c:pt>
                <c:pt idx="23">
                  <c:v>1683761765</c:v>
                </c:pt>
                <c:pt idx="24">
                  <c:v>1683761775</c:v>
                </c:pt>
                <c:pt idx="25">
                  <c:v>1683761785</c:v>
                </c:pt>
                <c:pt idx="26">
                  <c:v>1683761795</c:v>
                </c:pt>
                <c:pt idx="27">
                  <c:v>1683761805</c:v>
                </c:pt>
                <c:pt idx="28">
                  <c:v>1683761815</c:v>
                </c:pt>
                <c:pt idx="29">
                  <c:v>1683761825</c:v>
                </c:pt>
                <c:pt idx="30">
                  <c:v>1683761835</c:v>
                </c:pt>
                <c:pt idx="31">
                  <c:v>1683761845</c:v>
                </c:pt>
                <c:pt idx="32">
                  <c:v>1683761855</c:v>
                </c:pt>
                <c:pt idx="33">
                  <c:v>1683761865</c:v>
                </c:pt>
                <c:pt idx="34">
                  <c:v>1683761875</c:v>
                </c:pt>
                <c:pt idx="35">
                  <c:v>1683761885</c:v>
                </c:pt>
                <c:pt idx="36">
                  <c:v>1683761895</c:v>
                </c:pt>
                <c:pt idx="37">
                  <c:v>1683761905</c:v>
                </c:pt>
                <c:pt idx="38">
                  <c:v>1683761915</c:v>
                </c:pt>
                <c:pt idx="39">
                  <c:v>1683761925</c:v>
                </c:pt>
                <c:pt idx="40">
                  <c:v>1683761935</c:v>
                </c:pt>
                <c:pt idx="41">
                  <c:v>1683761945</c:v>
                </c:pt>
                <c:pt idx="42">
                  <c:v>1683761955</c:v>
                </c:pt>
                <c:pt idx="43">
                  <c:v>1683761965</c:v>
                </c:pt>
                <c:pt idx="44">
                  <c:v>1683761975</c:v>
                </c:pt>
                <c:pt idx="45">
                  <c:v>1683761985</c:v>
                </c:pt>
                <c:pt idx="46">
                  <c:v>1683761995</c:v>
                </c:pt>
                <c:pt idx="47">
                  <c:v>1683762005</c:v>
                </c:pt>
                <c:pt idx="48">
                  <c:v>1683762015</c:v>
                </c:pt>
                <c:pt idx="49">
                  <c:v>1683762025</c:v>
                </c:pt>
                <c:pt idx="50">
                  <c:v>1683762035</c:v>
                </c:pt>
                <c:pt idx="51">
                  <c:v>1683762045</c:v>
                </c:pt>
                <c:pt idx="52">
                  <c:v>1683762055</c:v>
                </c:pt>
                <c:pt idx="53">
                  <c:v>1683762065</c:v>
                </c:pt>
                <c:pt idx="54">
                  <c:v>1683762075</c:v>
                </c:pt>
                <c:pt idx="55">
                  <c:v>1683762085</c:v>
                </c:pt>
                <c:pt idx="56">
                  <c:v>1683762095</c:v>
                </c:pt>
                <c:pt idx="57">
                  <c:v>1683762105</c:v>
                </c:pt>
                <c:pt idx="58">
                  <c:v>1683762115</c:v>
                </c:pt>
                <c:pt idx="59">
                  <c:v>1683762125</c:v>
                </c:pt>
                <c:pt idx="60">
                  <c:v>1683762135</c:v>
                </c:pt>
                <c:pt idx="61">
                  <c:v>1683762145</c:v>
                </c:pt>
                <c:pt idx="62">
                  <c:v>1683762155</c:v>
                </c:pt>
                <c:pt idx="63">
                  <c:v>1683762165</c:v>
                </c:pt>
                <c:pt idx="64">
                  <c:v>1683762175</c:v>
                </c:pt>
                <c:pt idx="65">
                  <c:v>1683762185</c:v>
                </c:pt>
                <c:pt idx="66">
                  <c:v>1683762195</c:v>
                </c:pt>
                <c:pt idx="67">
                  <c:v>1683762205</c:v>
                </c:pt>
                <c:pt idx="68">
                  <c:v>1683762215</c:v>
                </c:pt>
                <c:pt idx="69">
                  <c:v>1683762225</c:v>
                </c:pt>
                <c:pt idx="70">
                  <c:v>1683762235</c:v>
                </c:pt>
                <c:pt idx="71">
                  <c:v>1683762245</c:v>
                </c:pt>
                <c:pt idx="72">
                  <c:v>1683762255</c:v>
                </c:pt>
                <c:pt idx="73">
                  <c:v>1683762265</c:v>
                </c:pt>
                <c:pt idx="74">
                  <c:v>1683762275</c:v>
                </c:pt>
                <c:pt idx="75">
                  <c:v>1683762285</c:v>
                </c:pt>
                <c:pt idx="76">
                  <c:v>1683762295</c:v>
                </c:pt>
                <c:pt idx="77">
                  <c:v>1683762305</c:v>
                </c:pt>
                <c:pt idx="78">
                  <c:v>1683762315</c:v>
                </c:pt>
                <c:pt idx="79">
                  <c:v>1683762325</c:v>
                </c:pt>
                <c:pt idx="80">
                  <c:v>1683762335</c:v>
                </c:pt>
                <c:pt idx="81">
                  <c:v>1683762345</c:v>
                </c:pt>
                <c:pt idx="82">
                  <c:v>1683762355</c:v>
                </c:pt>
                <c:pt idx="83">
                  <c:v>1683762365</c:v>
                </c:pt>
                <c:pt idx="84">
                  <c:v>1683762376</c:v>
                </c:pt>
                <c:pt idx="85">
                  <c:v>1683762385</c:v>
                </c:pt>
                <c:pt idx="86">
                  <c:v>1683762396</c:v>
                </c:pt>
                <c:pt idx="87">
                  <c:v>1683762406</c:v>
                </c:pt>
                <c:pt idx="88">
                  <c:v>1683762416</c:v>
                </c:pt>
                <c:pt idx="89">
                  <c:v>1683762426</c:v>
                </c:pt>
                <c:pt idx="90">
                  <c:v>1683762436</c:v>
                </c:pt>
                <c:pt idx="91">
                  <c:v>1683762446</c:v>
                </c:pt>
                <c:pt idx="92">
                  <c:v>1683762456</c:v>
                </c:pt>
                <c:pt idx="93">
                  <c:v>1683762466</c:v>
                </c:pt>
                <c:pt idx="94">
                  <c:v>1683762476</c:v>
                </c:pt>
                <c:pt idx="95">
                  <c:v>1683762486</c:v>
                </c:pt>
                <c:pt idx="96">
                  <c:v>1683762496</c:v>
                </c:pt>
                <c:pt idx="97">
                  <c:v>1683762506</c:v>
                </c:pt>
                <c:pt idx="98">
                  <c:v>1683762516</c:v>
                </c:pt>
                <c:pt idx="99">
                  <c:v>1683762526</c:v>
                </c:pt>
                <c:pt idx="100">
                  <c:v>1683762536</c:v>
                </c:pt>
                <c:pt idx="101">
                  <c:v>1683762546</c:v>
                </c:pt>
                <c:pt idx="102">
                  <c:v>1683762556</c:v>
                </c:pt>
                <c:pt idx="103">
                  <c:v>1683762566</c:v>
                </c:pt>
                <c:pt idx="104">
                  <c:v>1683762576</c:v>
                </c:pt>
                <c:pt idx="105">
                  <c:v>1683762586</c:v>
                </c:pt>
                <c:pt idx="106">
                  <c:v>1683762596</c:v>
                </c:pt>
                <c:pt idx="107">
                  <c:v>1683762606</c:v>
                </c:pt>
                <c:pt idx="108">
                  <c:v>1683762616</c:v>
                </c:pt>
                <c:pt idx="109">
                  <c:v>1683762626</c:v>
                </c:pt>
                <c:pt idx="110">
                  <c:v>1683762636</c:v>
                </c:pt>
                <c:pt idx="111">
                  <c:v>1683762646</c:v>
                </c:pt>
                <c:pt idx="112">
                  <c:v>1683762656</c:v>
                </c:pt>
                <c:pt idx="113">
                  <c:v>1683762666</c:v>
                </c:pt>
                <c:pt idx="114">
                  <c:v>1683762676</c:v>
                </c:pt>
                <c:pt idx="115">
                  <c:v>1683762686</c:v>
                </c:pt>
                <c:pt idx="116">
                  <c:v>1683762696</c:v>
                </c:pt>
                <c:pt idx="117">
                  <c:v>1683762706</c:v>
                </c:pt>
                <c:pt idx="118">
                  <c:v>1683762716</c:v>
                </c:pt>
                <c:pt idx="119">
                  <c:v>1683762726</c:v>
                </c:pt>
                <c:pt idx="120">
                  <c:v>1683762736</c:v>
                </c:pt>
                <c:pt idx="121">
                  <c:v>1683762746</c:v>
                </c:pt>
                <c:pt idx="122">
                  <c:v>1683762756</c:v>
                </c:pt>
                <c:pt idx="123">
                  <c:v>1683762766</c:v>
                </c:pt>
                <c:pt idx="124">
                  <c:v>1683762776</c:v>
                </c:pt>
                <c:pt idx="125">
                  <c:v>1683762786</c:v>
                </c:pt>
                <c:pt idx="126">
                  <c:v>1683762796</c:v>
                </c:pt>
                <c:pt idx="127">
                  <c:v>1683762806</c:v>
                </c:pt>
                <c:pt idx="128">
                  <c:v>1683762816</c:v>
                </c:pt>
                <c:pt idx="129">
                  <c:v>1683762826</c:v>
                </c:pt>
                <c:pt idx="130">
                  <c:v>1683762836</c:v>
                </c:pt>
                <c:pt idx="131">
                  <c:v>1683762846</c:v>
                </c:pt>
                <c:pt idx="132">
                  <c:v>1683762856</c:v>
                </c:pt>
                <c:pt idx="133">
                  <c:v>1683762866</c:v>
                </c:pt>
                <c:pt idx="134">
                  <c:v>1683762876</c:v>
                </c:pt>
                <c:pt idx="135">
                  <c:v>1683762886</c:v>
                </c:pt>
                <c:pt idx="136">
                  <c:v>1683762896</c:v>
                </c:pt>
                <c:pt idx="137">
                  <c:v>1683762906</c:v>
                </c:pt>
                <c:pt idx="138">
                  <c:v>1683762916</c:v>
                </c:pt>
                <c:pt idx="139">
                  <c:v>1683762926</c:v>
                </c:pt>
                <c:pt idx="140">
                  <c:v>1683762936</c:v>
                </c:pt>
                <c:pt idx="141">
                  <c:v>1683762946</c:v>
                </c:pt>
                <c:pt idx="142">
                  <c:v>1683762956</c:v>
                </c:pt>
                <c:pt idx="143">
                  <c:v>1683762966</c:v>
                </c:pt>
                <c:pt idx="144">
                  <c:v>1683762976</c:v>
                </c:pt>
                <c:pt idx="145">
                  <c:v>1683762986</c:v>
                </c:pt>
                <c:pt idx="146">
                  <c:v>1683762996</c:v>
                </c:pt>
                <c:pt idx="147">
                  <c:v>1683763006</c:v>
                </c:pt>
                <c:pt idx="148">
                  <c:v>1683763016</c:v>
                </c:pt>
                <c:pt idx="149">
                  <c:v>1683763026</c:v>
                </c:pt>
                <c:pt idx="150">
                  <c:v>1683763036</c:v>
                </c:pt>
                <c:pt idx="151">
                  <c:v>1683763046</c:v>
                </c:pt>
                <c:pt idx="152">
                  <c:v>1683763056</c:v>
                </c:pt>
                <c:pt idx="153">
                  <c:v>1683763066</c:v>
                </c:pt>
                <c:pt idx="154">
                  <c:v>1683763076</c:v>
                </c:pt>
                <c:pt idx="155">
                  <c:v>1683763086</c:v>
                </c:pt>
                <c:pt idx="156">
                  <c:v>1683763096</c:v>
                </c:pt>
                <c:pt idx="157">
                  <c:v>1683763106</c:v>
                </c:pt>
                <c:pt idx="158">
                  <c:v>1683763116</c:v>
                </c:pt>
                <c:pt idx="159">
                  <c:v>1683763126</c:v>
                </c:pt>
                <c:pt idx="160">
                  <c:v>1683763136</c:v>
                </c:pt>
                <c:pt idx="161">
                  <c:v>1683763146</c:v>
                </c:pt>
                <c:pt idx="162">
                  <c:v>1683763156</c:v>
                </c:pt>
                <c:pt idx="163">
                  <c:v>1683763166</c:v>
                </c:pt>
                <c:pt idx="164">
                  <c:v>1683763176</c:v>
                </c:pt>
                <c:pt idx="165">
                  <c:v>1683763186</c:v>
                </c:pt>
                <c:pt idx="166">
                  <c:v>1683763196</c:v>
                </c:pt>
                <c:pt idx="167">
                  <c:v>1683763206</c:v>
                </c:pt>
                <c:pt idx="168">
                  <c:v>1683763216</c:v>
                </c:pt>
                <c:pt idx="169">
                  <c:v>1683763226</c:v>
                </c:pt>
                <c:pt idx="170">
                  <c:v>1683763236</c:v>
                </c:pt>
                <c:pt idx="171">
                  <c:v>1683763246</c:v>
                </c:pt>
                <c:pt idx="172">
                  <c:v>1683763256</c:v>
                </c:pt>
                <c:pt idx="173">
                  <c:v>1683763266</c:v>
                </c:pt>
                <c:pt idx="174">
                  <c:v>1683763276</c:v>
                </c:pt>
                <c:pt idx="175">
                  <c:v>1683763286</c:v>
                </c:pt>
                <c:pt idx="176">
                  <c:v>1683763296</c:v>
                </c:pt>
                <c:pt idx="177">
                  <c:v>1683763306</c:v>
                </c:pt>
                <c:pt idx="178">
                  <c:v>1683763316</c:v>
                </c:pt>
                <c:pt idx="179">
                  <c:v>1683763326</c:v>
                </c:pt>
                <c:pt idx="180">
                  <c:v>1683763336</c:v>
                </c:pt>
                <c:pt idx="181">
                  <c:v>1683763346</c:v>
                </c:pt>
                <c:pt idx="182">
                  <c:v>1683763356</c:v>
                </c:pt>
                <c:pt idx="183">
                  <c:v>1683763366</c:v>
                </c:pt>
                <c:pt idx="184">
                  <c:v>1683763376</c:v>
                </c:pt>
                <c:pt idx="185">
                  <c:v>1683763386</c:v>
                </c:pt>
                <c:pt idx="186">
                  <c:v>1683763396</c:v>
                </c:pt>
                <c:pt idx="187">
                  <c:v>1683763406</c:v>
                </c:pt>
                <c:pt idx="188">
                  <c:v>1683763416</c:v>
                </c:pt>
                <c:pt idx="189">
                  <c:v>1683763426</c:v>
                </c:pt>
                <c:pt idx="190">
                  <c:v>1683763436</c:v>
                </c:pt>
                <c:pt idx="191">
                  <c:v>1683763446</c:v>
                </c:pt>
                <c:pt idx="192">
                  <c:v>1683763456</c:v>
                </c:pt>
                <c:pt idx="193">
                  <c:v>1683763466</c:v>
                </c:pt>
                <c:pt idx="194">
                  <c:v>1683763476</c:v>
                </c:pt>
                <c:pt idx="195">
                  <c:v>1683763486</c:v>
                </c:pt>
                <c:pt idx="196">
                  <c:v>1683763496</c:v>
                </c:pt>
                <c:pt idx="197">
                  <c:v>1683763506</c:v>
                </c:pt>
                <c:pt idx="198">
                  <c:v>1683763516</c:v>
                </c:pt>
                <c:pt idx="199">
                  <c:v>1683763526</c:v>
                </c:pt>
                <c:pt idx="200">
                  <c:v>1683763536</c:v>
                </c:pt>
                <c:pt idx="201">
                  <c:v>1683763546</c:v>
                </c:pt>
                <c:pt idx="202">
                  <c:v>1683763556</c:v>
                </c:pt>
                <c:pt idx="203">
                  <c:v>1683763566</c:v>
                </c:pt>
                <c:pt idx="204">
                  <c:v>1683763576</c:v>
                </c:pt>
                <c:pt idx="205">
                  <c:v>1683763586</c:v>
                </c:pt>
                <c:pt idx="206">
                  <c:v>1683763596</c:v>
                </c:pt>
                <c:pt idx="207">
                  <c:v>1683763606</c:v>
                </c:pt>
                <c:pt idx="208">
                  <c:v>1683763616</c:v>
                </c:pt>
                <c:pt idx="209">
                  <c:v>1683763626</c:v>
                </c:pt>
                <c:pt idx="210">
                  <c:v>1683763636</c:v>
                </c:pt>
                <c:pt idx="211">
                  <c:v>1683763646</c:v>
                </c:pt>
                <c:pt idx="212">
                  <c:v>1683763656</c:v>
                </c:pt>
                <c:pt idx="213">
                  <c:v>1683763666</c:v>
                </c:pt>
                <c:pt idx="214">
                  <c:v>1683763676</c:v>
                </c:pt>
                <c:pt idx="215">
                  <c:v>1683763686</c:v>
                </c:pt>
                <c:pt idx="216">
                  <c:v>1683763696</c:v>
                </c:pt>
                <c:pt idx="217">
                  <c:v>1683763706</c:v>
                </c:pt>
                <c:pt idx="218">
                  <c:v>1683763716</c:v>
                </c:pt>
                <c:pt idx="219">
                  <c:v>1683763726</c:v>
                </c:pt>
                <c:pt idx="220">
                  <c:v>1683763736</c:v>
                </c:pt>
                <c:pt idx="221">
                  <c:v>1683763746</c:v>
                </c:pt>
                <c:pt idx="222">
                  <c:v>1683763756</c:v>
                </c:pt>
                <c:pt idx="223">
                  <c:v>1683763766</c:v>
                </c:pt>
                <c:pt idx="224">
                  <c:v>1683763776</c:v>
                </c:pt>
                <c:pt idx="225">
                  <c:v>1683763786</c:v>
                </c:pt>
                <c:pt idx="226">
                  <c:v>1683763796</c:v>
                </c:pt>
                <c:pt idx="227">
                  <c:v>1683763806</c:v>
                </c:pt>
                <c:pt idx="228">
                  <c:v>1683763816</c:v>
                </c:pt>
                <c:pt idx="229">
                  <c:v>1683763826</c:v>
                </c:pt>
                <c:pt idx="230">
                  <c:v>1683763836</c:v>
                </c:pt>
                <c:pt idx="231">
                  <c:v>1683763846</c:v>
                </c:pt>
                <c:pt idx="232">
                  <c:v>1683763856</c:v>
                </c:pt>
                <c:pt idx="233">
                  <c:v>1683763866</c:v>
                </c:pt>
                <c:pt idx="234">
                  <c:v>1683763876</c:v>
                </c:pt>
                <c:pt idx="235">
                  <c:v>1683763886</c:v>
                </c:pt>
                <c:pt idx="236">
                  <c:v>1683763896</c:v>
                </c:pt>
                <c:pt idx="237">
                  <c:v>1683763906</c:v>
                </c:pt>
                <c:pt idx="238">
                  <c:v>1683763916</c:v>
                </c:pt>
                <c:pt idx="239">
                  <c:v>1683763926</c:v>
                </c:pt>
                <c:pt idx="240">
                  <c:v>1683763936</c:v>
                </c:pt>
                <c:pt idx="241">
                  <c:v>1683763946</c:v>
                </c:pt>
                <c:pt idx="242">
                  <c:v>1683763956</c:v>
                </c:pt>
                <c:pt idx="243">
                  <c:v>1683763966</c:v>
                </c:pt>
                <c:pt idx="244">
                  <c:v>1683763976</c:v>
                </c:pt>
                <c:pt idx="245">
                  <c:v>1683763986</c:v>
                </c:pt>
                <c:pt idx="246">
                  <c:v>1683763996</c:v>
                </c:pt>
                <c:pt idx="247">
                  <c:v>1683764006</c:v>
                </c:pt>
                <c:pt idx="248">
                  <c:v>1683764016</c:v>
                </c:pt>
                <c:pt idx="249">
                  <c:v>1683764026</c:v>
                </c:pt>
                <c:pt idx="250">
                  <c:v>1683764036</c:v>
                </c:pt>
                <c:pt idx="251">
                  <c:v>1683764047</c:v>
                </c:pt>
                <c:pt idx="252">
                  <c:v>1683764056</c:v>
                </c:pt>
                <c:pt idx="253">
                  <c:v>1683764067</c:v>
                </c:pt>
                <c:pt idx="254">
                  <c:v>1683764076</c:v>
                </c:pt>
                <c:pt idx="255">
                  <c:v>1683764087</c:v>
                </c:pt>
                <c:pt idx="256">
                  <c:v>1683764096</c:v>
                </c:pt>
                <c:pt idx="257">
                  <c:v>1683764106</c:v>
                </c:pt>
                <c:pt idx="258">
                  <c:v>1683764117</c:v>
                </c:pt>
                <c:pt idx="259">
                  <c:v>1683764126</c:v>
                </c:pt>
                <c:pt idx="260">
                  <c:v>1683764137</c:v>
                </c:pt>
                <c:pt idx="261">
                  <c:v>1683764146</c:v>
                </c:pt>
                <c:pt idx="262">
                  <c:v>1683764157</c:v>
                </c:pt>
                <c:pt idx="263">
                  <c:v>1683764167</c:v>
                </c:pt>
                <c:pt idx="264">
                  <c:v>1683764177</c:v>
                </c:pt>
                <c:pt idx="265">
                  <c:v>1683764187</c:v>
                </c:pt>
                <c:pt idx="266">
                  <c:v>1683764197</c:v>
                </c:pt>
                <c:pt idx="267">
                  <c:v>1683764207</c:v>
                </c:pt>
                <c:pt idx="268">
                  <c:v>1683764217</c:v>
                </c:pt>
                <c:pt idx="269">
                  <c:v>1683764227</c:v>
                </c:pt>
                <c:pt idx="270">
                  <c:v>1683764237</c:v>
                </c:pt>
                <c:pt idx="271">
                  <c:v>1683764247</c:v>
                </c:pt>
                <c:pt idx="272">
                  <c:v>1683764257</c:v>
                </c:pt>
                <c:pt idx="273">
                  <c:v>1683764267</c:v>
                </c:pt>
                <c:pt idx="274">
                  <c:v>1683764277</c:v>
                </c:pt>
                <c:pt idx="275">
                  <c:v>1683764287</c:v>
                </c:pt>
                <c:pt idx="276">
                  <c:v>1683764297</c:v>
                </c:pt>
                <c:pt idx="277">
                  <c:v>1683764307</c:v>
                </c:pt>
                <c:pt idx="278">
                  <c:v>1683764317</c:v>
                </c:pt>
                <c:pt idx="279">
                  <c:v>1683764327</c:v>
                </c:pt>
                <c:pt idx="280">
                  <c:v>1683764337</c:v>
                </c:pt>
                <c:pt idx="281">
                  <c:v>1683764347</c:v>
                </c:pt>
                <c:pt idx="282">
                  <c:v>1683764357</c:v>
                </c:pt>
                <c:pt idx="283">
                  <c:v>1683764367</c:v>
                </c:pt>
                <c:pt idx="284">
                  <c:v>1683764377</c:v>
                </c:pt>
                <c:pt idx="285">
                  <c:v>1683764387</c:v>
                </c:pt>
                <c:pt idx="286">
                  <c:v>1683764397</c:v>
                </c:pt>
                <c:pt idx="287">
                  <c:v>1683764407</c:v>
                </c:pt>
                <c:pt idx="288">
                  <c:v>1683764417</c:v>
                </c:pt>
                <c:pt idx="289">
                  <c:v>1683764427</c:v>
                </c:pt>
                <c:pt idx="290">
                  <c:v>1683764437</c:v>
                </c:pt>
                <c:pt idx="291">
                  <c:v>1683764447</c:v>
                </c:pt>
                <c:pt idx="292">
                  <c:v>1683764457</c:v>
                </c:pt>
                <c:pt idx="293">
                  <c:v>1683764467</c:v>
                </c:pt>
                <c:pt idx="294">
                  <c:v>1683764477</c:v>
                </c:pt>
                <c:pt idx="295">
                  <c:v>1683764487</c:v>
                </c:pt>
                <c:pt idx="296">
                  <c:v>1683764497</c:v>
                </c:pt>
                <c:pt idx="297">
                  <c:v>1683764507</c:v>
                </c:pt>
                <c:pt idx="298">
                  <c:v>1683764517</c:v>
                </c:pt>
                <c:pt idx="299">
                  <c:v>1683764527</c:v>
                </c:pt>
                <c:pt idx="300">
                  <c:v>1683764537</c:v>
                </c:pt>
                <c:pt idx="301">
                  <c:v>1683764547</c:v>
                </c:pt>
                <c:pt idx="302">
                  <c:v>1683764557</c:v>
                </c:pt>
                <c:pt idx="303">
                  <c:v>1683764567</c:v>
                </c:pt>
                <c:pt idx="304">
                  <c:v>1683764577</c:v>
                </c:pt>
                <c:pt idx="305">
                  <c:v>1683764587</c:v>
                </c:pt>
                <c:pt idx="306">
                  <c:v>1683764597</c:v>
                </c:pt>
                <c:pt idx="307">
                  <c:v>1683764607</c:v>
                </c:pt>
                <c:pt idx="308">
                  <c:v>1683764617</c:v>
                </c:pt>
                <c:pt idx="309">
                  <c:v>1683764627</c:v>
                </c:pt>
                <c:pt idx="310">
                  <c:v>1683764637</c:v>
                </c:pt>
                <c:pt idx="311">
                  <c:v>1683764647</c:v>
                </c:pt>
                <c:pt idx="312">
                  <c:v>1683764657</c:v>
                </c:pt>
                <c:pt idx="313">
                  <c:v>1683764667</c:v>
                </c:pt>
                <c:pt idx="314">
                  <c:v>1683764677</c:v>
                </c:pt>
                <c:pt idx="315">
                  <c:v>1683764687</c:v>
                </c:pt>
                <c:pt idx="316">
                  <c:v>1683764697</c:v>
                </c:pt>
                <c:pt idx="317">
                  <c:v>1683764707</c:v>
                </c:pt>
                <c:pt idx="318">
                  <c:v>1683764717</c:v>
                </c:pt>
                <c:pt idx="319">
                  <c:v>1683764727</c:v>
                </c:pt>
                <c:pt idx="320">
                  <c:v>1683764737</c:v>
                </c:pt>
                <c:pt idx="321">
                  <c:v>1683764747</c:v>
                </c:pt>
                <c:pt idx="322">
                  <c:v>1683764757</c:v>
                </c:pt>
                <c:pt idx="323">
                  <c:v>1683764767</c:v>
                </c:pt>
                <c:pt idx="324">
                  <c:v>1683764777</c:v>
                </c:pt>
                <c:pt idx="325">
                  <c:v>1683764787</c:v>
                </c:pt>
                <c:pt idx="326">
                  <c:v>1683764797</c:v>
                </c:pt>
                <c:pt idx="327">
                  <c:v>1683764807</c:v>
                </c:pt>
                <c:pt idx="328">
                  <c:v>1683764817</c:v>
                </c:pt>
                <c:pt idx="329">
                  <c:v>1683764827</c:v>
                </c:pt>
                <c:pt idx="330">
                  <c:v>1683764837</c:v>
                </c:pt>
                <c:pt idx="331">
                  <c:v>1683764847</c:v>
                </c:pt>
                <c:pt idx="332">
                  <c:v>1683764857</c:v>
                </c:pt>
                <c:pt idx="333">
                  <c:v>1683764867</c:v>
                </c:pt>
                <c:pt idx="334">
                  <c:v>1683764877</c:v>
                </c:pt>
                <c:pt idx="335">
                  <c:v>1683764887</c:v>
                </c:pt>
                <c:pt idx="336">
                  <c:v>1683764897</c:v>
                </c:pt>
                <c:pt idx="337">
                  <c:v>1683764907</c:v>
                </c:pt>
                <c:pt idx="338">
                  <c:v>1683764917</c:v>
                </c:pt>
                <c:pt idx="339">
                  <c:v>1683764927</c:v>
                </c:pt>
                <c:pt idx="340">
                  <c:v>1683764937</c:v>
                </c:pt>
                <c:pt idx="341">
                  <c:v>1683764947</c:v>
                </c:pt>
                <c:pt idx="342">
                  <c:v>1683764957</c:v>
                </c:pt>
              </c:numCache>
            </c:numRef>
          </c:cat>
          <c:val>
            <c:numRef>
              <c:f>Mongo_d_a2!$M$4:$M$346</c:f>
              <c:numCache>
                <c:formatCode>0.00</c:formatCode>
                <c:ptCount val="343"/>
                <c:pt idx="0">
                  <c:v>4811.53</c:v>
                </c:pt>
                <c:pt idx="1">
                  <c:v>7715.36</c:v>
                </c:pt>
                <c:pt idx="2">
                  <c:v>10285</c:v>
                </c:pt>
                <c:pt idx="3">
                  <c:v>10503.9</c:v>
                </c:pt>
                <c:pt idx="4">
                  <c:v>13362</c:v>
                </c:pt>
                <c:pt idx="5">
                  <c:v>7710.21</c:v>
                </c:pt>
                <c:pt idx="6">
                  <c:v>11171.8</c:v>
                </c:pt>
                <c:pt idx="7">
                  <c:v>7493.07</c:v>
                </c:pt>
                <c:pt idx="8">
                  <c:v>9633.7000000000007</c:v>
                </c:pt>
                <c:pt idx="9">
                  <c:v>9653.7000000000007</c:v>
                </c:pt>
                <c:pt idx="10">
                  <c:v>12421.8</c:v>
                </c:pt>
                <c:pt idx="11">
                  <c:v>7444.27</c:v>
                </c:pt>
                <c:pt idx="12">
                  <c:v>8497.33</c:v>
                </c:pt>
                <c:pt idx="13">
                  <c:v>11151.8</c:v>
                </c:pt>
                <c:pt idx="14">
                  <c:v>9773.74</c:v>
                </c:pt>
                <c:pt idx="15">
                  <c:v>8202.56</c:v>
                </c:pt>
                <c:pt idx="16">
                  <c:v>14360.5</c:v>
                </c:pt>
                <c:pt idx="17">
                  <c:v>6217.39</c:v>
                </c:pt>
                <c:pt idx="18">
                  <c:v>9632.02</c:v>
                </c:pt>
                <c:pt idx="19">
                  <c:v>9735.7099999999991</c:v>
                </c:pt>
                <c:pt idx="20">
                  <c:v>8928.2000000000007</c:v>
                </c:pt>
                <c:pt idx="21">
                  <c:v>9813.6</c:v>
                </c:pt>
                <c:pt idx="22">
                  <c:v>15233.6</c:v>
                </c:pt>
                <c:pt idx="23">
                  <c:v>5474.31</c:v>
                </c:pt>
                <c:pt idx="24">
                  <c:v>7684.98</c:v>
                </c:pt>
                <c:pt idx="25">
                  <c:v>11892.7</c:v>
                </c:pt>
                <c:pt idx="26">
                  <c:v>9260.08</c:v>
                </c:pt>
                <c:pt idx="27">
                  <c:v>9609.84</c:v>
                </c:pt>
                <c:pt idx="28">
                  <c:v>15321.7</c:v>
                </c:pt>
                <c:pt idx="29">
                  <c:v>4880.63</c:v>
                </c:pt>
                <c:pt idx="30">
                  <c:v>10381.5</c:v>
                </c:pt>
                <c:pt idx="31">
                  <c:v>9024.51</c:v>
                </c:pt>
                <c:pt idx="32">
                  <c:v>8087.49</c:v>
                </c:pt>
                <c:pt idx="33">
                  <c:v>11259.9</c:v>
                </c:pt>
                <c:pt idx="34">
                  <c:v>13147.1</c:v>
                </c:pt>
                <c:pt idx="35">
                  <c:v>7355.01</c:v>
                </c:pt>
                <c:pt idx="36">
                  <c:v>8197.83</c:v>
                </c:pt>
                <c:pt idx="37">
                  <c:v>10138.700000000001</c:v>
                </c:pt>
                <c:pt idx="38">
                  <c:v>8310.24</c:v>
                </c:pt>
                <c:pt idx="39">
                  <c:v>10246.5</c:v>
                </c:pt>
                <c:pt idx="40">
                  <c:v>8803.5400000000009</c:v>
                </c:pt>
                <c:pt idx="41">
                  <c:v>12922.2</c:v>
                </c:pt>
                <c:pt idx="42">
                  <c:v>7622.44</c:v>
                </c:pt>
                <c:pt idx="43">
                  <c:v>9952.7099999999991</c:v>
                </c:pt>
                <c:pt idx="44">
                  <c:v>10320.200000000001</c:v>
                </c:pt>
                <c:pt idx="45">
                  <c:v>8580.92</c:v>
                </c:pt>
                <c:pt idx="46">
                  <c:v>10898.6</c:v>
                </c:pt>
                <c:pt idx="47">
                  <c:v>11473.9</c:v>
                </c:pt>
                <c:pt idx="48">
                  <c:v>8590.5499999999993</c:v>
                </c:pt>
                <c:pt idx="49">
                  <c:v>7914.48</c:v>
                </c:pt>
                <c:pt idx="50">
                  <c:v>11939.5</c:v>
                </c:pt>
                <c:pt idx="51">
                  <c:v>7546.85</c:v>
                </c:pt>
                <c:pt idx="52">
                  <c:v>9890.98</c:v>
                </c:pt>
                <c:pt idx="53">
                  <c:v>12064.9</c:v>
                </c:pt>
                <c:pt idx="54">
                  <c:v>7625.17</c:v>
                </c:pt>
                <c:pt idx="55">
                  <c:v>9068.9</c:v>
                </c:pt>
                <c:pt idx="56">
                  <c:v>10440.1</c:v>
                </c:pt>
                <c:pt idx="57">
                  <c:v>9322.2000000000007</c:v>
                </c:pt>
                <c:pt idx="58">
                  <c:v>10630.5</c:v>
                </c:pt>
                <c:pt idx="59">
                  <c:v>10421.9</c:v>
                </c:pt>
                <c:pt idx="60">
                  <c:v>6990.34</c:v>
                </c:pt>
                <c:pt idx="61" formatCode="General">
                  <c:v>9959.3799999999992</c:v>
                </c:pt>
                <c:pt idx="62">
                  <c:v>8228.4599999999991</c:v>
                </c:pt>
                <c:pt idx="63">
                  <c:v>9031.99</c:v>
                </c:pt>
                <c:pt idx="64">
                  <c:v>11943.8</c:v>
                </c:pt>
                <c:pt idx="65">
                  <c:v>12950.7</c:v>
                </c:pt>
                <c:pt idx="66">
                  <c:v>6230.69</c:v>
                </c:pt>
                <c:pt idx="67">
                  <c:v>8020.39</c:v>
                </c:pt>
                <c:pt idx="68">
                  <c:v>10738.1</c:v>
                </c:pt>
                <c:pt idx="69">
                  <c:v>9604.31</c:v>
                </c:pt>
                <c:pt idx="70">
                  <c:v>8915.18</c:v>
                </c:pt>
                <c:pt idx="71">
                  <c:v>14613.9</c:v>
                </c:pt>
                <c:pt idx="72">
                  <c:v>7267.12</c:v>
                </c:pt>
                <c:pt idx="73">
                  <c:v>10089.6</c:v>
                </c:pt>
                <c:pt idx="74">
                  <c:v>7332.94</c:v>
                </c:pt>
                <c:pt idx="75">
                  <c:v>10047.5</c:v>
                </c:pt>
                <c:pt idx="76">
                  <c:v>9355.2900000000009</c:v>
                </c:pt>
                <c:pt idx="77">
                  <c:v>15108.2</c:v>
                </c:pt>
                <c:pt idx="78">
                  <c:v>5601.17</c:v>
                </c:pt>
                <c:pt idx="79">
                  <c:v>8195.2900000000009</c:v>
                </c:pt>
                <c:pt idx="80">
                  <c:v>9944.3700000000008</c:v>
                </c:pt>
                <c:pt idx="81">
                  <c:v>8602.35</c:v>
                </c:pt>
                <c:pt idx="82">
                  <c:v>11308.3</c:v>
                </c:pt>
                <c:pt idx="83">
                  <c:v>14587.1</c:v>
                </c:pt>
                <c:pt idx="84">
                  <c:v>5817.76</c:v>
                </c:pt>
                <c:pt idx="85">
                  <c:v>9872.5300000000007</c:v>
                </c:pt>
                <c:pt idx="86">
                  <c:v>7004.11</c:v>
                </c:pt>
                <c:pt idx="87">
                  <c:v>10747.2</c:v>
                </c:pt>
                <c:pt idx="88">
                  <c:v>10426.1</c:v>
                </c:pt>
                <c:pt idx="89">
                  <c:v>8659.1200000000008</c:v>
                </c:pt>
                <c:pt idx="90">
                  <c:v>11144</c:v>
                </c:pt>
                <c:pt idx="91">
                  <c:v>10847</c:v>
                </c:pt>
                <c:pt idx="92">
                  <c:v>6721.48</c:v>
                </c:pt>
                <c:pt idx="93">
                  <c:v>10025.1</c:v>
                </c:pt>
                <c:pt idx="94">
                  <c:v>8895.15</c:v>
                </c:pt>
                <c:pt idx="95">
                  <c:v>9640.6200000000008</c:v>
                </c:pt>
                <c:pt idx="96">
                  <c:v>11694.5</c:v>
                </c:pt>
                <c:pt idx="97">
                  <c:v>8592.75</c:v>
                </c:pt>
                <c:pt idx="98">
                  <c:v>9420.14</c:v>
                </c:pt>
                <c:pt idx="99">
                  <c:v>8621.27</c:v>
                </c:pt>
                <c:pt idx="100">
                  <c:v>9906.64</c:v>
                </c:pt>
                <c:pt idx="101">
                  <c:v>7939.78</c:v>
                </c:pt>
                <c:pt idx="102">
                  <c:v>14094.4</c:v>
                </c:pt>
                <c:pt idx="103">
                  <c:v>6028.57</c:v>
                </c:pt>
                <c:pt idx="104">
                  <c:v>11154.6</c:v>
                </c:pt>
                <c:pt idx="105">
                  <c:v>6954.6</c:v>
                </c:pt>
                <c:pt idx="106">
                  <c:v>9380.2199999999993</c:v>
                </c:pt>
                <c:pt idx="107">
                  <c:v>10590.2</c:v>
                </c:pt>
                <c:pt idx="108">
                  <c:v>13919.5</c:v>
                </c:pt>
                <c:pt idx="109">
                  <c:v>7709.16</c:v>
                </c:pt>
                <c:pt idx="110">
                  <c:v>8070.45</c:v>
                </c:pt>
                <c:pt idx="111">
                  <c:v>8836.43</c:v>
                </c:pt>
                <c:pt idx="112">
                  <c:v>9122.25</c:v>
                </c:pt>
                <c:pt idx="113">
                  <c:v>9987.8700000000008</c:v>
                </c:pt>
                <c:pt idx="114">
                  <c:v>14180.6</c:v>
                </c:pt>
                <c:pt idx="115">
                  <c:v>7227.82</c:v>
                </c:pt>
                <c:pt idx="116">
                  <c:v>7748.39</c:v>
                </c:pt>
                <c:pt idx="117">
                  <c:v>9118.6</c:v>
                </c:pt>
                <c:pt idx="118">
                  <c:v>10235.5</c:v>
                </c:pt>
                <c:pt idx="119">
                  <c:v>11476.6</c:v>
                </c:pt>
                <c:pt idx="120">
                  <c:v>11947.9</c:v>
                </c:pt>
                <c:pt idx="121">
                  <c:v>5697.47</c:v>
                </c:pt>
                <c:pt idx="122">
                  <c:v>9682.1</c:v>
                </c:pt>
                <c:pt idx="123">
                  <c:v>10428</c:v>
                </c:pt>
                <c:pt idx="124">
                  <c:v>9815.3799999999992</c:v>
                </c:pt>
                <c:pt idx="125">
                  <c:v>10030.4</c:v>
                </c:pt>
                <c:pt idx="126">
                  <c:v>14495.1</c:v>
                </c:pt>
                <c:pt idx="127">
                  <c:v>5519.92</c:v>
                </c:pt>
                <c:pt idx="128">
                  <c:v>8393</c:v>
                </c:pt>
                <c:pt idx="129">
                  <c:v>11612.9</c:v>
                </c:pt>
                <c:pt idx="130">
                  <c:v>8213.85</c:v>
                </c:pt>
                <c:pt idx="131">
                  <c:v>9557.7099999999991</c:v>
                </c:pt>
                <c:pt idx="132">
                  <c:v>13309.8</c:v>
                </c:pt>
                <c:pt idx="133">
                  <c:v>8827.52</c:v>
                </c:pt>
                <c:pt idx="134">
                  <c:v>11489.9</c:v>
                </c:pt>
                <c:pt idx="135">
                  <c:v>6062.02</c:v>
                </c:pt>
                <c:pt idx="136">
                  <c:v>10722.5</c:v>
                </c:pt>
                <c:pt idx="137">
                  <c:v>12077.8</c:v>
                </c:pt>
                <c:pt idx="138">
                  <c:v>6584.11</c:v>
                </c:pt>
                <c:pt idx="139">
                  <c:v>11722.9</c:v>
                </c:pt>
                <c:pt idx="140">
                  <c:v>9236.33</c:v>
                </c:pt>
                <c:pt idx="141">
                  <c:v>7341.11</c:v>
                </c:pt>
                <c:pt idx="142">
                  <c:v>8993.2099999999991</c:v>
                </c:pt>
                <c:pt idx="143">
                  <c:v>11440.3</c:v>
                </c:pt>
                <c:pt idx="144">
                  <c:v>9571.4</c:v>
                </c:pt>
                <c:pt idx="145">
                  <c:v>11857.3</c:v>
                </c:pt>
                <c:pt idx="146" formatCode="General">
                  <c:v>8680.59</c:v>
                </c:pt>
                <c:pt idx="147" formatCode="General">
                  <c:v>8914.01</c:v>
                </c:pt>
                <c:pt idx="148" formatCode="General">
                  <c:v>11050</c:v>
                </c:pt>
                <c:pt idx="149" formatCode="General">
                  <c:v>10273.799999999999</c:v>
                </c:pt>
                <c:pt idx="150" formatCode="General">
                  <c:v>8345.42</c:v>
                </c:pt>
                <c:pt idx="151" formatCode="General">
                  <c:v>12305.6</c:v>
                </c:pt>
                <c:pt idx="152" formatCode="General">
                  <c:v>8159.06</c:v>
                </c:pt>
                <c:pt idx="153" formatCode="General">
                  <c:v>6918.69</c:v>
                </c:pt>
                <c:pt idx="154" formatCode="General">
                  <c:v>12865</c:v>
                </c:pt>
                <c:pt idx="155" formatCode="General">
                  <c:v>10594.2</c:v>
                </c:pt>
                <c:pt idx="156" formatCode="General">
                  <c:v>8504.35</c:v>
                </c:pt>
                <c:pt idx="157" formatCode="General">
                  <c:v>12091.6</c:v>
                </c:pt>
                <c:pt idx="158" formatCode="General">
                  <c:v>6095.91</c:v>
                </c:pt>
                <c:pt idx="159" formatCode="General">
                  <c:v>10805.1</c:v>
                </c:pt>
                <c:pt idx="160" formatCode="General">
                  <c:v>9902.73</c:v>
                </c:pt>
                <c:pt idx="161" formatCode="General">
                  <c:v>10108.700000000001</c:v>
                </c:pt>
                <c:pt idx="162" formatCode="General">
                  <c:v>13898.8</c:v>
                </c:pt>
                <c:pt idx="163" formatCode="General">
                  <c:v>11135.4</c:v>
                </c:pt>
                <c:pt idx="164" formatCode="General">
                  <c:v>5848.34</c:v>
                </c:pt>
                <c:pt idx="165" formatCode="General">
                  <c:v>9942.75</c:v>
                </c:pt>
                <c:pt idx="166" formatCode="General">
                  <c:v>8995.52</c:v>
                </c:pt>
                <c:pt idx="167" formatCode="General">
                  <c:v>8939.82</c:v>
                </c:pt>
                <c:pt idx="168" formatCode="General">
                  <c:v>11734.2</c:v>
                </c:pt>
                <c:pt idx="169" formatCode="General">
                  <c:v>12904.6</c:v>
                </c:pt>
                <c:pt idx="170" formatCode="General">
                  <c:v>6574.83</c:v>
                </c:pt>
                <c:pt idx="171" formatCode="General">
                  <c:v>8069.03</c:v>
                </c:pt>
                <c:pt idx="172" formatCode="General">
                  <c:v>12503.3</c:v>
                </c:pt>
                <c:pt idx="173" formatCode="General">
                  <c:v>7700.49</c:v>
                </c:pt>
                <c:pt idx="174" formatCode="General">
                  <c:v>11323.2</c:v>
                </c:pt>
                <c:pt idx="175" formatCode="General">
                  <c:v>12372.7</c:v>
                </c:pt>
                <c:pt idx="176" formatCode="General">
                  <c:v>5713.96</c:v>
                </c:pt>
                <c:pt idx="177" formatCode="General">
                  <c:v>9815.3799999999992</c:v>
                </c:pt>
                <c:pt idx="178" formatCode="General">
                  <c:v>7643.54</c:v>
                </c:pt>
                <c:pt idx="179" formatCode="General">
                  <c:v>8428.3799999999992</c:v>
                </c:pt>
                <c:pt idx="180" formatCode="General">
                  <c:v>11092.1</c:v>
                </c:pt>
                <c:pt idx="181" formatCode="General">
                  <c:v>11186.9</c:v>
                </c:pt>
                <c:pt idx="182" formatCode="General">
                  <c:v>9461.52</c:v>
                </c:pt>
                <c:pt idx="183" formatCode="General">
                  <c:v>8862.7099999999991</c:v>
                </c:pt>
                <c:pt idx="184" formatCode="General">
                  <c:v>10056.5</c:v>
                </c:pt>
                <c:pt idx="185" formatCode="General">
                  <c:v>8754.9500000000007</c:v>
                </c:pt>
                <c:pt idx="186" formatCode="General">
                  <c:v>11230</c:v>
                </c:pt>
                <c:pt idx="187" formatCode="General">
                  <c:v>9455.01</c:v>
                </c:pt>
                <c:pt idx="188" formatCode="General">
                  <c:v>10968.5</c:v>
                </c:pt>
                <c:pt idx="189" formatCode="General">
                  <c:v>8507.9599999999991</c:v>
                </c:pt>
                <c:pt idx="190" formatCode="General">
                  <c:v>12053</c:v>
                </c:pt>
                <c:pt idx="191" formatCode="General">
                  <c:v>8929.84</c:v>
                </c:pt>
                <c:pt idx="192" formatCode="General">
                  <c:v>8345.76</c:v>
                </c:pt>
                <c:pt idx="193" formatCode="General">
                  <c:v>11886.2</c:v>
                </c:pt>
                <c:pt idx="194" formatCode="General">
                  <c:v>10922</c:v>
                </c:pt>
                <c:pt idx="195" formatCode="General">
                  <c:v>6959.92</c:v>
                </c:pt>
                <c:pt idx="196" formatCode="General">
                  <c:v>10262.5</c:v>
                </c:pt>
                <c:pt idx="197" formatCode="General">
                  <c:v>7163.78</c:v>
                </c:pt>
                <c:pt idx="198" formatCode="General">
                  <c:v>12096.2</c:v>
                </c:pt>
                <c:pt idx="199" formatCode="General">
                  <c:v>9351.9</c:v>
                </c:pt>
                <c:pt idx="200" formatCode="General">
                  <c:v>12249.7</c:v>
                </c:pt>
                <c:pt idx="201" formatCode="General">
                  <c:v>6597.86</c:v>
                </c:pt>
                <c:pt idx="202" formatCode="General">
                  <c:v>10167</c:v>
                </c:pt>
                <c:pt idx="203" formatCode="General">
                  <c:v>8825.34</c:v>
                </c:pt>
                <c:pt idx="204" formatCode="General">
                  <c:v>11311.1</c:v>
                </c:pt>
                <c:pt idx="205" formatCode="General">
                  <c:v>9135.15</c:v>
                </c:pt>
                <c:pt idx="206" formatCode="General">
                  <c:v>12851.9</c:v>
                </c:pt>
                <c:pt idx="207" formatCode="General">
                  <c:v>5224.93</c:v>
                </c:pt>
                <c:pt idx="208" formatCode="General">
                  <c:v>11992.2</c:v>
                </c:pt>
                <c:pt idx="209" formatCode="General">
                  <c:v>8743.9699999999993</c:v>
                </c:pt>
                <c:pt idx="210" formatCode="General">
                  <c:v>7445.83</c:v>
                </c:pt>
                <c:pt idx="211" formatCode="General">
                  <c:v>10951.5</c:v>
                </c:pt>
                <c:pt idx="212" formatCode="General">
                  <c:v>13160.2</c:v>
                </c:pt>
                <c:pt idx="213" formatCode="General">
                  <c:v>6161.25</c:v>
                </c:pt>
                <c:pt idx="214" formatCode="General">
                  <c:v>9746.2000000000007</c:v>
                </c:pt>
                <c:pt idx="215" formatCode="General">
                  <c:v>12261.1</c:v>
                </c:pt>
                <c:pt idx="216" formatCode="General">
                  <c:v>5715.12</c:v>
                </c:pt>
                <c:pt idx="217" formatCode="General">
                  <c:v>13495.1</c:v>
                </c:pt>
                <c:pt idx="218" formatCode="General">
                  <c:v>12236.5</c:v>
                </c:pt>
                <c:pt idx="219" formatCode="General">
                  <c:v>6191.42</c:v>
                </c:pt>
                <c:pt idx="220" formatCode="General">
                  <c:v>9744</c:v>
                </c:pt>
                <c:pt idx="221" formatCode="General">
                  <c:v>8976.32</c:v>
                </c:pt>
                <c:pt idx="222" formatCode="General">
                  <c:v>9048.8799999999992</c:v>
                </c:pt>
                <c:pt idx="223" formatCode="General">
                  <c:v>9167.9699999999993</c:v>
                </c:pt>
                <c:pt idx="224" formatCode="General">
                  <c:v>12885.1</c:v>
                </c:pt>
                <c:pt idx="225" formatCode="General">
                  <c:v>9972.89</c:v>
                </c:pt>
                <c:pt idx="226" formatCode="General">
                  <c:v>8979.77</c:v>
                </c:pt>
                <c:pt idx="227" formatCode="General">
                  <c:v>9941.07</c:v>
                </c:pt>
                <c:pt idx="228" formatCode="General">
                  <c:v>8679.3799999999992</c:v>
                </c:pt>
                <c:pt idx="229" formatCode="General">
                  <c:v>9981.66</c:v>
                </c:pt>
                <c:pt idx="230" formatCode="General">
                  <c:v>9773.3700000000008</c:v>
                </c:pt>
                <c:pt idx="231" formatCode="General">
                  <c:v>10485.4</c:v>
                </c:pt>
                <c:pt idx="232" formatCode="General">
                  <c:v>10051.700000000001</c:v>
                </c:pt>
                <c:pt idx="233" formatCode="General">
                  <c:v>6949.85</c:v>
                </c:pt>
                <c:pt idx="234" formatCode="General">
                  <c:v>9764.34</c:v>
                </c:pt>
                <c:pt idx="235" formatCode="General">
                  <c:v>12080.9</c:v>
                </c:pt>
                <c:pt idx="236" formatCode="General">
                  <c:v>6027.11</c:v>
                </c:pt>
                <c:pt idx="237" formatCode="General">
                  <c:v>12707.8</c:v>
                </c:pt>
                <c:pt idx="238" formatCode="General">
                  <c:v>7542.97</c:v>
                </c:pt>
                <c:pt idx="239" formatCode="General">
                  <c:v>10689.8</c:v>
                </c:pt>
                <c:pt idx="240" formatCode="General">
                  <c:v>8845.91</c:v>
                </c:pt>
                <c:pt idx="241" formatCode="General">
                  <c:v>9743.89</c:v>
                </c:pt>
                <c:pt idx="242" formatCode="General">
                  <c:v>8683.11</c:v>
                </c:pt>
                <c:pt idx="243" formatCode="General">
                  <c:v>12629.9</c:v>
                </c:pt>
                <c:pt idx="244" formatCode="General">
                  <c:v>6352.78</c:v>
                </c:pt>
                <c:pt idx="245" formatCode="General">
                  <c:v>10786.7</c:v>
                </c:pt>
                <c:pt idx="246" formatCode="General">
                  <c:v>9432.36</c:v>
                </c:pt>
                <c:pt idx="247" formatCode="General">
                  <c:v>8363.4599999999991</c:v>
                </c:pt>
                <c:pt idx="248" formatCode="General">
                  <c:v>9131.32</c:v>
                </c:pt>
                <c:pt idx="249" formatCode="General">
                  <c:v>13721.1</c:v>
                </c:pt>
                <c:pt idx="250" formatCode="General">
                  <c:v>9599.61</c:v>
                </c:pt>
                <c:pt idx="251" formatCode="General">
                  <c:v>6955.17</c:v>
                </c:pt>
                <c:pt idx="252" formatCode="General">
                  <c:v>10148.700000000001</c:v>
                </c:pt>
                <c:pt idx="253" formatCode="General">
                  <c:v>9473.01</c:v>
                </c:pt>
                <c:pt idx="254" formatCode="General">
                  <c:v>9392.59</c:v>
                </c:pt>
                <c:pt idx="255" formatCode="General">
                  <c:v>13750.4</c:v>
                </c:pt>
                <c:pt idx="256" formatCode="General">
                  <c:v>5610.92</c:v>
                </c:pt>
                <c:pt idx="257" formatCode="General">
                  <c:v>10506.5</c:v>
                </c:pt>
                <c:pt idx="258" formatCode="General">
                  <c:v>8712.06</c:v>
                </c:pt>
                <c:pt idx="259" formatCode="General">
                  <c:v>8845.18</c:v>
                </c:pt>
                <c:pt idx="260" formatCode="General">
                  <c:v>8769.86</c:v>
                </c:pt>
                <c:pt idx="261" formatCode="General">
                  <c:v>14890.5</c:v>
                </c:pt>
                <c:pt idx="262" formatCode="General">
                  <c:v>5942.08</c:v>
                </c:pt>
                <c:pt idx="263" formatCode="General">
                  <c:v>8062.65</c:v>
                </c:pt>
                <c:pt idx="264" formatCode="General">
                  <c:v>9196.5300000000007</c:v>
                </c:pt>
                <c:pt idx="265" formatCode="General">
                  <c:v>11785.8</c:v>
                </c:pt>
                <c:pt idx="266" formatCode="General">
                  <c:v>7716.07</c:v>
                </c:pt>
                <c:pt idx="267" formatCode="General">
                  <c:v>14573.3</c:v>
                </c:pt>
                <c:pt idx="268" formatCode="General">
                  <c:v>6957.5</c:v>
                </c:pt>
                <c:pt idx="269" formatCode="General">
                  <c:v>8200</c:v>
                </c:pt>
                <c:pt idx="270" formatCode="General">
                  <c:v>9685.85</c:v>
                </c:pt>
                <c:pt idx="271" formatCode="General">
                  <c:v>8819.44</c:v>
                </c:pt>
                <c:pt idx="272" formatCode="General">
                  <c:v>10604.5</c:v>
                </c:pt>
                <c:pt idx="273" formatCode="General">
                  <c:v>9342.44</c:v>
                </c:pt>
                <c:pt idx="274" formatCode="General">
                  <c:v>10374</c:v>
                </c:pt>
                <c:pt idx="275" formatCode="General">
                  <c:v>7837.59</c:v>
                </c:pt>
                <c:pt idx="276" formatCode="General">
                  <c:v>9049.81</c:v>
                </c:pt>
                <c:pt idx="277" formatCode="General">
                  <c:v>11339</c:v>
                </c:pt>
                <c:pt idx="278" formatCode="General">
                  <c:v>8860.3700000000008</c:v>
                </c:pt>
                <c:pt idx="279" formatCode="General">
                  <c:v>8633.4599999999991</c:v>
                </c:pt>
                <c:pt idx="280" formatCode="General">
                  <c:v>12749.1</c:v>
                </c:pt>
                <c:pt idx="281" formatCode="General">
                  <c:v>11108.4</c:v>
                </c:pt>
                <c:pt idx="282" formatCode="General">
                  <c:v>6115.22</c:v>
                </c:pt>
                <c:pt idx="283" formatCode="General">
                  <c:v>9359.07</c:v>
                </c:pt>
                <c:pt idx="284" formatCode="General">
                  <c:v>9313.4</c:v>
                </c:pt>
                <c:pt idx="285" formatCode="General">
                  <c:v>10969.6</c:v>
                </c:pt>
                <c:pt idx="286" formatCode="General">
                  <c:v>10965.1</c:v>
                </c:pt>
                <c:pt idx="287" formatCode="General">
                  <c:v>6885.05</c:v>
                </c:pt>
                <c:pt idx="288" formatCode="General">
                  <c:v>9305.81</c:v>
                </c:pt>
                <c:pt idx="289" formatCode="General">
                  <c:v>10042.9</c:v>
                </c:pt>
                <c:pt idx="290" formatCode="General">
                  <c:v>9899.81</c:v>
                </c:pt>
                <c:pt idx="291" formatCode="General">
                  <c:v>10557.3</c:v>
                </c:pt>
                <c:pt idx="292" formatCode="General">
                  <c:v>13828.6</c:v>
                </c:pt>
                <c:pt idx="293" formatCode="General">
                  <c:v>6635.32</c:v>
                </c:pt>
                <c:pt idx="294" formatCode="General">
                  <c:v>9371.48</c:v>
                </c:pt>
                <c:pt idx="295" formatCode="General">
                  <c:v>9869.1299999999992</c:v>
                </c:pt>
                <c:pt idx="296" formatCode="General">
                  <c:v>10323.700000000001</c:v>
                </c:pt>
                <c:pt idx="297" formatCode="General">
                  <c:v>11125.5</c:v>
                </c:pt>
                <c:pt idx="298" formatCode="General">
                  <c:v>11769</c:v>
                </c:pt>
                <c:pt idx="299" formatCode="General">
                  <c:v>6400.78</c:v>
                </c:pt>
                <c:pt idx="300" formatCode="General">
                  <c:v>9270.2900000000009</c:v>
                </c:pt>
                <c:pt idx="301" formatCode="General">
                  <c:v>11706</c:v>
                </c:pt>
                <c:pt idx="302" formatCode="General">
                  <c:v>7554.17</c:v>
                </c:pt>
                <c:pt idx="303" formatCode="General">
                  <c:v>10130.5</c:v>
                </c:pt>
                <c:pt idx="304" formatCode="General">
                  <c:v>13039.4</c:v>
                </c:pt>
                <c:pt idx="305" formatCode="General">
                  <c:v>6699.9</c:v>
                </c:pt>
                <c:pt idx="306" formatCode="General">
                  <c:v>8304.2800000000007</c:v>
                </c:pt>
                <c:pt idx="307" formatCode="General">
                  <c:v>9393.18</c:v>
                </c:pt>
                <c:pt idx="308" formatCode="General">
                  <c:v>10833.1</c:v>
                </c:pt>
                <c:pt idx="309" formatCode="General">
                  <c:v>9270.18</c:v>
                </c:pt>
                <c:pt idx="310" formatCode="General">
                  <c:v>13635.8</c:v>
                </c:pt>
                <c:pt idx="311" formatCode="General">
                  <c:v>5706.93</c:v>
                </c:pt>
                <c:pt idx="312" formatCode="General">
                  <c:v>9774.44</c:v>
                </c:pt>
                <c:pt idx="313" formatCode="General">
                  <c:v>8973.27</c:v>
                </c:pt>
                <c:pt idx="314" formatCode="General">
                  <c:v>9296.7000000000007</c:v>
                </c:pt>
                <c:pt idx="315" formatCode="General">
                  <c:v>9887.7199999999993</c:v>
                </c:pt>
                <c:pt idx="316" formatCode="General">
                  <c:v>11514.7</c:v>
                </c:pt>
                <c:pt idx="317" formatCode="General">
                  <c:v>12162.5</c:v>
                </c:pt>
                <c:pt idx="318" formatCode="General">
                  <c:v>7283.74</c:v>
                </c:pt>
                <c:pt idx="319" formatCode="General">
                  <c:v>9530.74</c:v>
                </c:pt>
                <c:pt idx="320" formatCode="General">
                  <c:v>9422.9599999999991</c:v>
                </c:pt>
                <c:pt idx="321" formatCode="General">
                  <c:v>8412.07</c:v>
                </c:pt>
                <c:pt idx="322" formatCode="General">
                  <c:v>10473.1</c:v>
                </c:pt>
                <c:pt idx="323" formatCode="General">
                  <c:v>11023</c:v>
                </c:pt>
                <c:pt idx="324" formatCode="General">
                  <c:v>8998.64</c:v>
                </c:pt>
                <c:pt idx="325" formatCode="General">
                  <c:v>9847.86</c:v>
                </c:pt>
                <c:pt idx="326" formatCode="General">
                  <c:v>9046.39</c:v>
                </c:pt>
                <c:pt idx="327" formatCode="General">
                  <c:v>10973.5</c:v>
                </c:pt>
                <c:pt idx="328" formatCode="General">
                  <c:v>9497.9599999999991</c:v>
                </c:pt>
                <c:pt idx="329" formatCode="General">
                  <c:v>13367.5</c:v>
                </c:pt>
                <c:pt idx="330" formatCode="General">
                  <c:v>5710.96</c:v>
                </c:pt>
                <c:pt idx="331" formatCode="General">
                  <c:v>11164.5</c:v>
                </c:pt>
                <c:pt idx="332" formatCode="General">
                  <c:v>8770.76</c:v>
                </c:pt>
                <c:pt idx="333" formatCode="General">
                  <c:v>8483.1200000000008</c:v>
                </c:pt>
                <c:pt idx="334" formatCode="General">
                  <c:v>9820.4500000000007</c:v>
                </c:pt>
                <c:pt idx="335" formatCode="General">
                  <c:v>13824.7</c:v>
                </c:pt>
                <c:pt idx="336" formatCode="General">
                  <c:v>9308.98</c:v>
                </c:pt>
                <c:pt idx="337" formatCode="General">
                  <c:v>7688.93</c:v>
                </c:pt>
                <c:pt idx="338" formatCode="General">
                  <c:v>9342.41</c:v>
                </c:pt>
                <c:pt idx="339" formatCode="General">
                  <c:v>11131.7</c:v>
                </c:pt>
                <c:pt idx="340" formatCode="General">
                  <c:v>4649.32</c:v>
                </c:pt>
                <c:pt idx="341" formatCode="General">
                  <c:v>6216.04</c:v>
                </c:pt>
                <c:pt idx="342" formatCode="General">
                  <c:v>182.28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D4-476A-A32B-7EEF89B31E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Mongo_d_a3!$J$3</c:f>
              <c:strCache>
                <c:ptCount val="1"/>
                <c:pt idx="0">
                  <c:v>CPU 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Mongo_d_a3!$I$4:$I$153</c:f>
              <c:numCache>
                <c:formatCode>General</c:formatCode>
                <c:ptCount val="150"/>
                <c:pt idx="0">
                  <c:v>1683773858</c:v>
                </c:pt>
                <c:pt idx="1">
                  <c:v>1683773868</c:v>
                </c:pt>
                <c:pt idx="2">
                  <c:v>1683773878</c:v>
                </c:pt>
                <c:pt idx="3">
                  <c:v>1683773888</c:v>
                </c:pt>
                <c:pt idx="4">
                  <c:v>1683773898</c:v>
                </c:pt>
                <c:pt idx="5">
                  <c:v>1683773908</c:v>
                </c:pt>
                <c:pt idx="6">
                  <c:v>1683773918</c:v>
                </c:pt>
                <c:pt idx="7">
                  <c:v>1683773928</c:v>
                </c:pt>
                <c:pt idx="8">
                  <c:v>1683773938</c:v>
                </c:pt>
                <c:pt idx="9">
                  <c:v>1683773948</c:v>
                </c:pt>
                <c:pt idx="10">
                  <c:v>1683773958</c:v>
                </c:pt>
                <c:pt idx="11">
                  <c:v>1683773968</c:v>
                </c:pt>
                <c:pt idx="12">
                  <c:v>1683773978</c:v>
                </c:pt>
                <c:pt idx="13">
                  <c:v>1683773988</c:v>
                </c:pt>
                <c:pt idx="14">
                  <c:v>1683773998</c:v>
                </c:pt>
                <c:pt idx="15">
                  <c:v>1683774008</c:v>
                </c:pt>
                <c:pt idx="16">
                  <c:v>1683774018</c:v>
                </c:pt>
                <c:pt idx="17">
                  <c:v>1683774028</c:v>
                </c:pt>
                <c:pt idx="18">
                  <c:v>1683774038</c:v>
                </c:pt>
                <c:pt idx="19">
                  <c:v>1683774048</c:v>
                </c:pt>
                <c:pt idx="20">
                  <c:v>1683774058</c:v>
                </c:pt>
                <c:pt idx="21">
                  <c:v>1683774068</c:v>
                </c:pt>
                <c:pt idx="22">
                  <c:v>1683774078</c:v>
                </c:pt>
                <c:pt idx="23">
                  <c:v>1683774088</c:v>
                </c:pt>
                <c:pt idx="24">
                  <c:v>1683774098</c:v>
                </c:pt>
                <c:pt idx="25">
                  <c:v>1683774108</c:v>
                </c:pt>
                <c:pt idx="26">
                  <c:v>1683774118</c:v>
                </c:pt>
                <c:pt idx="27">
                  <c:v>1683774128</c:v>
                </c:pt>
                <c:pt idx="28">
                  <c:v>1683774138</c:v>
                </c:pt>
                <c:pt idx="29">
                  <c:v>1683774148</c:v>
                </c:pt>
                <c:pt idx="30">
                  <c:v>1683774158</c:v>
                </c:pt>
                <c:pt idx="31">
                  <c:v>1683774168</c:v>
                </c:pt>
                <c:pt idx="32">
                  <c:v>1683774178</c:v>
                </c:pt>
                <c:pt idx="33">
                  <c:v>1683774188</c:v>
                </c:pt>
                <c:pt idx="34">
                  <c:v>1683774198</c:v>
                </c:pt>
                <c:pt idx="35">
                  <c:v>1683774208</c:v>
                </c:pt>
                <c:pt idx="36">
                  <c:v>1683774218</c:v>
                </c:pt>
                <c:pt idx="37">
                  <c:v>1683774228</c:v>
                </c:pt>
                <c:pt idx="38">
                  <c:v>1683774238</c:v>
                </c:pt>
                <c:pt idx="39">
                  <c:v>1683774248</c:v>
                </c:pt>
                <c:pt idx="40">
                  <c:v>1683774258</c:v>
                </c:pt>
                <c:pt idx="41">
                  <c:v>1683774268</c:v>
                </c:pt>
                <c:pt idx="42">
                  <c:v>1683774278</c:v>
                </c:pt>
                <c:pt idx="43">
                  <c:v>1683774288</c:v>
                </c:pt>
                <c:pt idx="44">
                  <c:v>1683774298</c:v>
                </c:pt>
                <c:pt idx="45">
                  <c:v>1683774308</c:v>
                </c:pt>
                <c:pt idx="46">
                  <c:v>1683774318</c:v>
                </c:pt>
                <c:pt idx="47">
                  <c:v>1683774328</c:v>
                </c:pt>
                <c:pt idx="48">
                  <c:v>1683774338</c:v>
                </c:pt>
                <c:pt idx="49">
                  <c:v>1683774348</c:v>
                </c:pt>
                <c:pt idx="50">
                  <c:v>1683774358</c:v>
                </c:pt>
                <c:pt idx="51">
                  <c:v>1683774368</c:v>
                </c:pt>
                <c:pt idx="52">
                  <c:v>1683774378</c:v>
                </c:pt>
                <c:pt idx="53">
                  <c:v>1683774388</c:v>
                </c:pt>
                <c:pt idx="54">
                  <c:v>1683774398</c:v>
                </c:pt>
                <c:pt idx="55">
                  <c:v>1683774408</c:v>
                </c:pt>
                <c:pt idx="56">
                  <c:v>1683774418</c:v>
                </c:pt>
                <c:pt idx="57">
                  <c:v>1683774428</c:v>
                </c:pt>
                <c:pt idx="58">
                  <c:v>1683774438</c:v>
                </c:pt>
                <c:pt idx="59">
                  <c:v>1683774448</c:v>
                </c:pt>
                <c:pt idx="60">
                  <c:v>1683774458</c:v>
                </c:pt>
                <c:pt idx="61">
                  <c:v>1683774468</c:v>
                </c:pt>
                <c:pt idx="62">
                  <c:v>1683774478</c:v>
                </c:pt>
                <c:pt idx="63">
                  <c:v>1683774488</c:v>
                </c:pt>
                <c:pt idx="64">
                  <c:v>1683774498</c:v>
                </c:pt>
                <c:pt idx="65">
                  <c:v>1683774508</c:v>
                </c:pt>
                <c:pt idx="66">
                  <c:v>1683774518</c:v>
                </c:pt>
                <c:pt idx="67">
                  <c:v>1683774528</c:v>
                </c:pt>
                <c:pt idx="68">
                  <c:v>1683774538</c:v>
                </c:pt>
                <c:pt idx="69">
                  <c:v>1683774548</c:v>
                </c:pt>
                <c:pt idx="70">
                  <c:v>1683774558</c:v>
                </c:pt>
                <c:pt idx="71">
                  <c:v>1683774568</c:v>
                </c:pt>
                <c:pt idx="72">
                  <c:v>1683774578</c:v>
                </c:pt>
                <c:pt idx="73">
                  <c:v>1683774588</c:v>
                </c:pt>
                <c:pt idx="74">
                  <c:v>1683774598</c:v>
                </c:pt>
                <c:pt idx="75">
                  <c:v>1683774608</c:v>
                </c:pt>
                <c:pt idx="76">
                  <c:v>1683774618</c:v>
                </c:pt>
                <c:pt idx="77">
                  <c:v>1683774628</c:v>
                </c:pt>
                <c:pt idx="78">
                  <c:v>1683774638</c:v>
                </c:pt>
                <c:pt idx="79">
                  <c:v>1683774648</c:v>
                </c:pt>
                <c:pt idx="80">
                  <c:v>1683774658</c:v>
                </c:pt>
                <c:pt idx="81">
                  <c:v>1683774668</c:v>
                </c:pt>
                <c:pt idx="82">
                  <c:v>1683774678</c:v>
                </c:pt>
                <c:pt idx="83">
                  <c:v>1683774688</c:v>
                </c:pt>
                <c:pt idx="84">
                  <c:v>1683774698</c:v>
                </c:pt>
                <c:pt idx="85">
                  <c:v>1683774708</c:v>
                </c:pt>
                <c:pt idx="86">
                  <c:v>1683774718</c:v>
                </c:pt>
                <c:pt idx="87">
                  <c:v>1683774728</c:v>
                </c:pt>
                <c:pt idx="88">
                  <c:v>1683774738</c:v>
                </c:pt>
                <c:pt idx="89">
                  <c:v>1683774748</c:v>
                </c:pt>
                <c:pt idx="90">
                  <c:v>1683774758</c:v>
                </c:pt>
                <c:pt idx="91">
                  <c:v>1683774768</c:v>
                </c:pt>
                <c:pt idx="92">
                  <c:v>1683774778</c:v>
                </c:pt>
                <c:pt idx="93">
                  <c:v>1683774788</c:v>
                </c:pt>
                <c:pt idx="94">
                  <c:v>1683774798</c:v>
                </c:pt>
                <c:pt idx="95">
                  <c:v>1683774808</c:v>
                </c:pt>
                <c:pt idx="96">
                  <c:v>1683774818</c:v>
                </c:pt>
                <c:pt idx="97">
                  <c:v>1683774828</c:v>
                </c:pt>
                <c:pt idx="98">
                  <c:v>1683774838</c:v>
                </c:pt>
                <c:pt idx="99">
                  <c:v>1683774848</c:v>
                </c:pt>
                <c:pt idx="100">
                  <c:v>1683774858</c:v>
                </c:pt>
                <c:pt idx="101">
                  <c:v>1683774868</c:v>
                </c:pt>
                <c:pt idx="102">
                  <c:v>1683774878</c:v>
                </c:pt>
                <c:pt idx="103">
                  <c:v>1683774888</c:v>
                </c:pt>
                <c:pt idx="104">
                  <c:v>1683774899</c:v>
                </c:pt>
                <c:pt idx="105">
                  <c:v>1683774908</c:v>
                </c:pt>
                <c:pt idx="106">
                  <c:v>1683774918</c:v>
                </c:pt>
                <c:pt idx="107">
                  <c:v>1683774928</c:v>
                </c:pt>
                <c:pt idx="108">
                  <c:v>1683774938</c:v>
                </c:pt>
                <c:pt idx="109">
                  <c:v>1683774948</c:v>
                </c:pt>
                <c:pt idx="110">
                  <c:v>1683774958</c:v>
                </c:pt>
                <c:pt idx="111">
                  <c:v>1683774968</c:v>
                </c:pt>
                <c:pt idx="112">
                  <c:v>1683774978</c:v>
                </c:pt>
                <c:pt idx="113">
                  <c:v>1683774988</c:v>
                </c:pt>
                <c:pt idx="114">
                  <c:v>1683774998</c:v>
                </c:pt>
                <c:pt idx="115">
                  <c:v>1683775008</c:v>
                </c:pt>
                <c:pt idx="116">
                  <c:v>1683775018</c:v>
                </c:pt>
                <c:pt idx="117">
                  <c:v>1683775028</c:v>
                </c:pt>
                <c:pt idx="118">
                  <c:v>1683775039</c:v>
                </c:pt>
                <c:pt idx="119">
                  <c:v>1683775048</c:v>
                </c:pt>
                <c:pt idx="120">
                  <c:v>1683775058</c:v>
                </c:pt>
                <c:pt idx="121">
                  <c:v>1683775068</c:v>
                </c:pt>
                <c:pt idx="122">
                  <c:v>1683775079</c:v>
                </c:pt>
                <c:pt idx="123">
                  <c:v>1683775089</c:v>
                </c:pt>
                <c:pt idx="124">
                  <c:v>1683775098</c:v>
                </c:pt>
                <c:pt idx="125">
                  <c:v>1683775108</c:v>
                </c:pt>
                <c:pt idx="126">
                  <c:v>1683775119</c:v>
                </c:pt>
                <c:pt idx="127">
                  <c:v>1683775128</c:v>
                </c:pt>
                <c:pt idx="128">
                  <c:v>1683775139</c:v>
                </c:pt>
                <c:pt idx="129">
                  <c:v>1683775149</c:v>
                </c:pt>
                <c:pt idx="130">
                  <c:v>1683775159</c:v>
                </c:pt>
                <c:pt idx="131">
                  <c:v>1683775169</c:v>
                </c:pt>
                <c:pt idx="132">
                  <c:v>1683775179</c:v>
                </c:pt>
                <c:pt idx="133">
                  <c:v>1683775189</c:v>
                </c:pt>
                <c:pt idx="134">
                  <c:v>1683775199</c:v>
                </c:pt>
                <c:pt idx="135">
                  <c:v>1683775209</c:v>
                </c:pt>
                <c:pt idx="136">
                  <c:v>1683775219</c:v>
                </c:pt>
                <c:pt idx="137">
                  <c:v>1683775229</c:v>
                </c:pt>
                <c:pt idx="138">
                  <c:v>1683775239</c:v>
                </c:pt>
                <c:pt idx="139">
                  <c:v>1683775249</c:v>
                </c:pt>
                <c:pt idx="140">
                  <c:v>1683775259</c:v>
                </c:pt>
                <c:pt idx="141">
                  <c:v>1683775269</c:v>
                </c:pt>
                <c:pt idx="142">
                  <c:v>1683775279</c:v>
                </c:pt>
                <c:pt idx="143">
                  <c:v>1683775289</c:v>
                </c:pt>
                <c:pt idx="144">
                  <c:v>1683775299</c:v>
                </c:pt>
                <c:pt idx="145">
                  <c:v>1683775309</c:v>
                </c:pt>
                <c:pt idx="146">
                  <c:v>1683775319</c:v>
                </c:pt>
                <c:pt idx="147">
                  <c:v>1683775329</c:v>
                </c:pt>
                <c:pt idx="148">
                  <c:v>1683775339</c:v>
                </c:pt>
                <c:pt idx="149">
                  <c:v>1683775349</c:v>
                </c:pt>
              </c:numCache>
            </c:numRef>
          </c:cat>
          <c:val>
            <c:numRef>
              <c:f>Mongo_d_a3!$J$4:$J$153</c:f>
              <c:numCache>
                <c:formatCode>0.00</c:formatCode>
                <c:ptCount val="150"/>
                <c:pt idx="0">
                  <c:v>282.87</c:v>
                </c:pt>
                <c:pt idx="1">
                  <c:v>302.27999999999997</c:v>
                </c:pt>
                <c:pt idx="2">
                  <c:v>294.14999999999998</c:v>
                </c:pt>
                <c:pt idx="3">
                  <c:v>278.16000000000003</c:v>
                </c:pt>
                <c:pt idx="4">
                  <c:v>302.58</c:v>
                </c:pt>
                <c:pt idx="5">
                  <c:v>290.20999999999998</c:v>
                </c:pt>
                <c:pt idx="6">
                  <c:v>290.19</c:v>
                </c:pt>
                <c:pt idx="7">
                  <c:v>302.68</c:v>
                </c:pt>
                <c:pt idx="8">
                  <c:v>299.39999999999998</c:v>
                </c:pt>
                <c:pt idx="9">
                  <c:v>302.57</c:v>
                </c:pt>
                <c:pt idx="10">
                  <c:v>279.92</c:v>
                </c:pt>
                <c:pt idx="11">
                  <c:v>302.77</c:v>
                </c:pt>
                <c:pt idx="12">
                  <c:v>296.54000000000002</c:v>
                </c:pt>
                <c:pt idx="13">
                  <c:v>302.37</c:v>
                </c:pt>
                <c:pt idx="14">
                  <c:v>297.92</c:v>
                </c:pt>
                <c:pt idx="15">
                  <c:v>306.72000000000003</c:v>
                </c:pt>
                <c:pt idx="16">
                  <c:v>281.52</c:v>
                </c:pt>
                <c:pt idx="17">
                  <c:v>305.73</c:v>
                </c:pt>
                <c:pt idx="18">
                  <c:v>296.56</c:v>
                </c:pt>
                <c:pt idx="19">
                  <c:v>301.68</c:v>
                </c:pt>
                <c:pt idx="20">
                  <c:v>296.45999999999998</c:v>
                </c:pt>
                <c:pt idx="21">
                  <c:v>297.58999999999997</c:v>
                </c:pt>
                <c:pt idx="22">
                  <c:v>301.08999999999997</c:v>
                </c:pt>
                <c:pt idx="23">
                  <c:v>285.58999999999997</c:v>
                </c:pt>
                <c:pt idx="24">
                  <c:v>295.48</c:v>
                </c:pt>
                <c:pt idx="25">
                  <c:v>300.98</c:v>
                </c:pt>
                <c:pt idx="26">
                  <c:v>296.64999999999998</c:v>
                </c:pt>
                <c:pt idx="27">
                  <c:v>298.82</c:v>
                </c:pt>
                <c:pt idx="28">
                  <c:v>297.43</c:v>
                </c:pt>
                <c:pt idx="29">
                  <c:v>303.05</c:v>
                </c:pt>
                <c:pt idx="30">
                  <c:v>270.83999999999997</c:v>
                </c:pt>
                <c:pt idx="31">
                  <c:v>298.52999999999997</c:v>
                </c:pt>
                <c:pt idx="32">
                  <c:v>302.35000000000002</c:v>
                </c:pt>
                <c:pt idx="33">
                  <c:v>290.27999999999997</c:v>
                </c:pt>
                <c:pt idx="34">
                  <c:v>293.7</c:v>
                </c:pt>
                <c:pt idx="35">
                  <c:v>301.47000000000003</c:v>
                </c:pt>
                <c:pt idx="36">
                  <c:v>301.57</c:v>
                </c:pt>
                <c:pt idx="37">
                  <c:v>293.81</c:v>
                </c:pt>
                <c:pt idx="38">
                  <c:v>295.76</c:v>
                </c:pt>
                <c:pt idx="39">
                  <c:v>297.45999999999998</c:v>
                </c:pt>
                <c:pt idx="40">
                  <c:v>269.38</c:v>
                </c:pt>
                <c:pt idx="41">
                  <c:v>299.41000000000003</c:v>
                </c:pt>
                <c:pt idx="42">
                  <c:v>296.87</c:v>
                </c:pt>
                <c:pt idx="43">
                  <c:v>293.62</c:v>
                </c:pt>
                <c:pt idx="44">
                  <c:v>297.14</c:v>
                </c:pt>
                <c:pt idx="45">
                  <c:v>300.3</c:v>
                </c:pt>
                <c:pt idx="46">
                  <c:v>298.82</c:v>
                </c:pt>
                <c:pt idx="47">
                  <c:v>281.51</c:v>
                </c:pt>
                <c:pt idx="48">
                  <c:v>293.32</c:v>
                </c:pt>
                <c:pt idx="49">
                  <c:v>298.52999999999997</c:v>
                </c:pt>
                <c:pt idx="50">
                  <c:v>304.41000000000003</c:v>
                </c:pt>
                <c:pt idx="51">
                  <c:v>291.11</c:v>
                </c:pt>
                <c:pt idx="52">
                  <c:v>305.49</c:v>
                </c:pt>
                <c:pt idx="53">
                  <c:v>300.2</c:v>
                </c:pt>
                <c:pt idx="54">
                  <c:v>296.20999999999998</c:v>
                </c:pt>
                <c:pt idx="55">
                  <c:v>296.77999999999997</c:v>
                </c:pt>
                <c:pt idx="56">
                  <c:v>300.10000000000002</c:v>
                </c:pt>
                <c:pt idx="57">
                  <c:v>296.58</c:v>
                </c:pt>
                <c:pt idx="58">
                  <c:v>304.7</c:v>
                </c:pt>
                <c:pt idx="59">
                  <c:v>300.58999999999997</c:v>
                </c:pt>
                <c:pt idx="60">
                  <c:v>307.43</c:v>
                </c:pt>
                <c:pt idx="61" formatCode="General">
                  <c:v>260.33</c:v>
                </c:pt>
                <c:pt idx="62">
                  <c:v>304.51</c:v>
                </c:pt>
                <c:pt idx="63">
                  <c:v>294.81</c:v>
                </c:pt>
                <c:pt idx="64">
                  <c:v>307.45999999999998</c:v>
                </c:pt>
                <c:pt idx="65">
                  <c:v>291.7</c:v>
                </c:pt>
                <c:pt idx="66">
                  <c:v>301.57</c:v>
                </c:pt>
                <c:pt idx="67">
                  <c:v>307.12</c:v>
                </c:pt>
                <c:pt idx="68">
                  <c:v>295.81</c:v>
                </c:pt>
                <c:pt idx="69">
                  <c:v>305.18</c:v>
                </c:pt>
                <c:pt idx="70">
                  <c:v>303.73</c:v>
                </c:pt>
                <c:pt idx="71">
                  <c:v>283.94</c:v>
                </c:pt>
                <c:pt idx="72">
                  <c:v>307.24</c:v>
                </c:pt>
                <c:pt idx="73">
                  <c:v>298.63</c:v>
                </c:pt>
                <c:pt idx="74">
                  <c:v>297.87</c:v>
                </c:pt>
                <c:pt idx="75">
                  <c:v>305.19</c:v>
                </c:pt>
                <c:pt idx="76">
                  <c:v>300.49</c:v>
                </c:pt>
                <c:pt idx="77">
                  <c:v>294.52999999999997</c:v>
                </c:pt>
                <c:pt idx="78">
                  <c:v>297.54000000000002</c:v>
                </c:pt>
                <c:pt idx="79">
                  <c:v>308.58999999999997</c:v>
                </c:pt>
                <c:pt idx="80">
                  <c:v>297.07</c:v>
                </c:pt>
                <c:pt idx="81">
                  <c:v>302.83999999999997</c:v>
                </c:pt>
                <c:pt idx="82">
                  <c:v>303.02</c:v>
                </c:pt>
                <c:pt idx="83">
                  <c:v>299.12</c:v>
                </c:pt>
                <c:pt idx="84">
                  <c:v>297.36</c:v>
                </c:pt>
                <c:pt idx="85">
                  <c:v>290.64</c:v>
                </c:pt>
                <c:pt idx="86">
                  <c:v>293.83999999999997</c:v>
                </c:pt>
                <c:pt idx="87">
                  <c:v>302.05</c:v>
                </c:pt>
                <c:pt idx="88">
                  <c:v>303.62</c:v>
                </c:pt>
                <c:pt idx="89">
                  <c:v>302.04000000000002</c:v>
                </c:pt>
                <c:pt idx="90">
                  <c:v>297.75</c:v>
                </c:pt>
                <c:pt idx="91">
                  <c:v>295.02</c:v>
                </c:pt>
                <c:pt idx="92">
                  <c:v>298.14</c:v>
                </c:pt>
                <c:pt idx="93">
                  <c:v>297.75</c:v>
                </c:pt>
                <c:pt idx="94">
                  <c:v>302.26</c:v>
                </c:pt>
                <c:pt idx="95">
                  <c:v>296.48</c:v>
                </c:pt>
                <c:pt idx="96">
                  <c:v>300.77999999999997</c:v>
                </c:pt>
                <c:pt idx="97">
                  <c:v>302.35000000000002</c:v>
                </c:pt>
                <c:pt idx="98">
                  <c:v>273.07</c:v>
                </c:pt>
                <c:pt idx="99">
                  <c:v>301.37</c:v>
                </c:pt>
                <c:pt idx="100">
                  <c:v>300.29000000000002</c:v>
                </c:pt>
                <c:pt idx="101">
                  <c:v>275.62</c:v>
                </c:pt>
                <c:pt idx="102">
                  <c:v>298.44</c:v>
                </c:pt>
                <c:pt idx="103">
                  <c:v>307.77999999999997</c:v>
                </c:pt>
                <c:pt idx="104">
                  <c:v>285.93</c:v>
                </c:pt>
                <c:pt idx="105">
                  <c:v>297.47000000000003</c:v>
                </c:pt>
                <c:pt idx="106">
                  <c:v>301.75</c:v>
                </c:pt>
                <c:pt idx="107">
                  <c:v>283.16000000000003</c:v>
                </c:pt>
                <c:pt idx="108">
                  <c:v>296.97000000000003</c:v>
                </c:pt>
                <c:pt idx="109">
                  <c:v>305.94</c:v>
                </c:pt>
                <c:pt idx="110">
                  <c:v>307.89</c:v>
                </c:pt>
                <c:pt idx="111">
                  <c:v>296.68</c:v>
                </c:pt>
                <c:pt idx="112">
                  <c:v>302.25</c:v>
                </c:pt>
                <c:pt idx="113">
                  <c:v>298.14</c:v>
                </c:pt>
                <c:pt idx="114">
                  <c:v>298.16000000000003</c:v>
                </c:pt>
                <c:pt idx="115">
                  <c:v>299.89999999999998</c:v>
                </c:pt>
                <c:pt idx="116">
                  <c:v>253.09</c:v>
                </c:pt>
                <c:pt idx="117">
                  <c:v>294.98</c:v>
                </c:pt>
                <c:pt idx="118">
                  <c:v>305.04000000000002</c:v>
                </c:pt>
                <c:pt idx="119">
                  <c:v>299.51</c:v>
                </c:pt>
                <c:pt idx="120">
                  <c:v>268.2</c:v>
                </c:pt>
                <c:pt idx="121">
                  <c:v>301.56</c:v>
                </c:pt>
                <c:pt idx="122">
                  <c:v>303.99</c:v>
                </c:pt>
                <c:pt idx="123">
                  <c:v>274.77999999999997</c:v>
                </c:pt>
                <c:pt idx="124">
                  <c:v>304.12</c:v>
                </c:pt>
                <c:pt idx="125">
                  <c:v>304.7</c:v>
                </c:pt>
                <c:pt idx="126">
                  <c:v>277.81</c:v>
                </c:pt>
                <c:pt idx="127">
                  <c:v>303.83999999999997</c:v>
                </c:pt>
                <c:pt idx="128">
                  <c:v>302.74</c:v>
                </c:pt>
                <c:pt idx="129">
                  <c:v>278.91000000000003</c:v>
                </c:pt>
                <c:pt idx="130">
                  <c:v>296.98</c:v>
                </c:pt>
                <c:pt idx="131">
                  <c:v>299.70999999999998</c:v>
                </c:pt>
                <c:pt idx="132">
                  <c:v>306.85000000000002</c:v>
                </c:pt>
                <c:pt idx="133">
                  <c:v>301.27</c:v>
                </c:pt>
                <c:pt idx="134">
                  <c:v>302.74</c:v>
                </c:pt>
                <c:pt idx="135">
                  <c:v>298.94</c:v>
                </c:pt>
                <c:pt idx="136">
                  <c:v>304.01</c:v>
                </c:pt>
                <c:pt idx="137">
                  <c:v>297.47000000000003</c:v>
                </c:pt>
                <c:pt idx="138">
                  <c:v>288.26</c:v>
                </c:pt>
                <c:pt idx="139">
                  <c:v>299.61</c:v>
                </c:pt>
                <c:pt idx="140">
                  <c:v>302.94</c:v>
                </c:pt>
                <c:pt idx="141">
                  <c:v>295.02</c:v>
                </c:pt>
                <c:pt idx="142">
                  <c:v>297.47000000000003</c:v>
                </c:pt>
                <c:pt idx="143">
                  <c:v>302.14999999999998</c:v>
                </c:pt>
                <c:pt idx="144">
                  <c:v>288.38</c:v>
                </c:pt>
                <c:pt idx="145">
                  <c:v>290.26</c:v>
                </c:pt>
                <c:pt idx="146" formatCode="General">
                  <c:v>251.94</c:v>
                </c:pt>
                <c:pt idx="147" formatCode="General">
                  <c:v>276.95</c:v>
                </c:pt>
                <c:pt idx="148" formatCode="General">
                  <c:v>297.39999999999998</c:v>
                </c:pt>
                <c:pt idx="149" formatCode="General">
                  <c:v>66.28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08-40B0-A891-D5AF6FD5D8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Mongo_d_a3!$K$3</c:f>
              <c:strCache>
                <c:ptCount val="1"/>
                <c:pt idx="0">
                  <c:v>Memória (% of 32 GB)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Mongo_d_a3!$I$4:$I$153</c:f>
              <c:numCache>
                <c:formatCode>General</c:formatCode>
                <c:ptCount val="150"/>
                <c:pt idx="0">
                  <c:v>1683773858</c:v>
                </c:pt>
                <c:pt idx="1">
                  <c:v>1683773868</c:v>
                </c:pt>
                <c:pt idx="2">
                  <c:v>1683773878</c:v>
                </c:pt>
                <c:pt idx="3">
                  <c:v>1683773888</c:v>
                </c:pt>
                <c:pt idx="4">
                  <c:v>1683773898</c:v>
                </c:pt>
                <c:pt idx="5">
                  <c:v>1683773908</c:v>
                </c:pt>
                <c:pt idx="6">
                  <c:v>1683773918</c:v>
                </c:pt>
                <c:pt idx="7">
                  <c:v>1683773928</c:v>
                </c:pt>
                <c:pt idx="8">
                  <c:v>1683773938</c:v>
                </c:pt>
                <c:pt idx="9">
                  <c:v>1683773948</c:v>
                </c:pt>
                <c:pt idx="10">
                  <c:v>1683773958</c:v>
                </c:pt>
                <c:pt idx="11">
                  <c:v>1683773968</c:v>
                </c:pt>
                <c:pt idx="12">
                  <c:v>1683773978</c:v>
                </c:pt>
                <c:pt idx="13">
                  <c:v>1683773988</c:v>
                </c:pt>
                <c:pt idx="14">
                  <c:v>1683773998</c:v>
                </c:pt>
                <c:pt idx="15">
                  <c:v>1683774008</c:v>
                </c:pt>
                <c:pt idx="16">
                  <c:v>1683774018</c:v>
                </c:pt>
                <c:pt idx="17">
                  <c:v>1683774028</c:v>
                </c:pt>
                <c:pt idx="18">
                  <c:v>1683774038</c:v>
                </c:pt>
                <c:pt idx="19">
                  <c:v>1683774048</c:v>
                </c:pt>
                <c:pt idx="20">
                  <c:v>1683774058</c:v>
                </c:pt>
                <c:pt idx="21">
                  <c:v>1683774068</c:v>
                </c:pt>
                <c:pt idx="22">
                  <c:v>1683774078</c:v>
                </c:pt>
                <c:pt idx="23">
                  <c:v>1683774088</c:v>
                </c:pt>
                <c:pt idx="24">
                  <c:v>1683774098</c:v>
                </c:pt>
                <c:pt idx="25">
                  <c:v>1683774108</c:v>
                </c:pt>
                <c:pt idx="26">
                  <c:v>1683774118</c:v>
                </c:pt>
                <c:pt idx="27">
                  <c:v>1683774128</c:v>
                </c:pt>
                <c:pt idx="28">
                  <c:v>1683774138</c:v>
                </c:pt>
                <c:pt idx="29">
                  <c:v>1683774148</c:v>
                </c:pt>
                <c:pt idx="30">
                  <c:v>1683774158</c:v>
                </c:pt>
                <c:pt idx="31">
                  <c:v>1683774168</c:v>
                </c:pt>
                <c:pt idx="32">
                  <c:v>1683774178</c:v>
                </c:pt>
                <c:pt idx="33">
                  <c:v>1683774188</c:v>
                </c:pt>
                <c:pt idx="34">
                  <c:v>1683774198</c:v>
                </c:pt>
                <c:pt idx="35">
                  <c:v>1683774208</c:v>
                </c:pt>
                <c:pt idx="36">
                  <c:v>1683774218</c:v>
                </c:pt>
                <c:pt idx="37">
                  <c:v>1683774228</c:v>
                </c:pt>
                <c:pt idx="38">
                  <c:v>1683774238</c:v>
                </c:pt>
                <c:pt idx="39">
                  <c:v>1683774248</c:v>
                </c:pt>
                <c:pt idx="40">
                  <c:v>1683774258</c:v>
                </c:pt>
                <c:pt idx="41">
                  <c:v>1683774268</c:v>
                </c:pt>
                <c:pt idx="42">
                  <c:v>1683774278</c:v>
                </c:pt>
                <c:pt idx="43">
                  <c:v>1683774288</c:v>
                </c:pt>
                <c:pt idx="44">
                  <c:v>1683774298</c:v>
                </c:pt>
                <c:pt idx="45">
                  <c:v>1683774308</c:v>
                </c:pt>
                <c:pt idx="46">
                  <c:v>1683774318</c:v>
                </c:pt>
                <c:pt idx="47">
                  <c:v>1683774328</c:v>
                </c:pt>
                <c:pt idx="48">
                  <c:v>1683774338</c:v>
                </c:pt>
                <c:pt idx="49">
                  <c:v>1683774348</c:v>
                </c:pt>
                <c:pt idx="50">
                  <c:v>1683774358</c:v>
                </c:pt>
                <c:pt idx="51">
                  <c:v>1683774368</c:v>
                </c:pt>
                <c:pt idx="52">
                  <c:v>1683774378</c:v>
                </c:pt>
                <c:pt idx="53">
                  <c:v>1683774388</c:v>
                </c:pt>
                <c:pt idx="54">
                  <c:v>1683774398</c:v>
                </c:pt>
                <c:pt idx="55">
                  <c:v>1683774408</c:v>
                </c:pt>
                <c:pt idx="56">
                  <c:v>1683774418</c:v>
                </c:pt>
                <c:pt idx="57">
                  <c:v>1683774428</c:v>
                </c:pt>
                <c:pt idx="58">
                  <c:v>1683774438</c:v>
                </c:pt>
                <c:pt idx="59">
                  <c:v>1683774448</c:v>
                </c:pt>
                <c:pt idx="60">
                  <c:v>1683774458</c:v>
                </c:pt>
                <c:pt idx="61">
                  <c:v>1683774468</c:v>
                </c:pt>
                <c:pt idx="62">
                  <c:v>1683774478</c:v>
                </c:pt>
                <c:pt idx="63">
                  <c:v>1683774488</c:v>
                </c:pt>
                <c:pt idx="64">
                  <c:v>1683774498</c:v>
                </c:pt>
                <c:pt idx="65">
                  <c:v>1683774508</c:v>
                </c:pt>
                <c:pt idx="66">
                  <c:v>1683774518</c:v>
                </c:pt>
                <c:pt idx="67">
                  <c:v>1683774528</c:v>
                </c:pt>
                <c:pt idx="68">
                  <c:v>1683774538</c:v>
                </c:pt>
                <c:pt idx="69">
                  <c:v>1683774548</c:v>
                </c:pt>
                <c:pt idx="70">
                  <c:v>1683774558</c:v>
                </c:pt>
                <c:pt idx="71">
                  <c:v>1683774568</c:v>
                </c:pt>
                <c:pt idx="72">
                  <c:v>1683774578</c:v>
                </c:pt>
                <c:pt idx="73">
                  <c:v>1683774588</c:v>
                </c:pt>
                <c:pt idx="74">
                  <c:v>1683774598</c:v>
                </c:pt>
                <c:pt idx="75">
                  <c:v>1683774608</c:v>
                </c:pt>
                <c:pt idx="76">
                  <c:v>1683774618</c:v>
                </c:pt>
                <c:pt idx="77">
                  <c:v>1683774628</c:v>
                </c:pt>
                <c:pt idx="78">
                  <c:v>1683774638</c:v>
                </c:pt>
                <c:pt idx="79">
                  <c:v>1683774648</c:v>
                </c:pt>
                <c:pt idx="80">
                  <c:v>1683774658</c:v>
                </c:pt>
                <c:pt idx="81">
                  <c:v>1683774668</c:v>
                </c:pt>
                <c:pt idx="82">
                  <c:v>1683774678</c:v>
                </c:pt>
                <c:pt idx="83">
                  <c:v>1683774688</c:v>
                </c:pt>
                <c:pt idx="84">
                  <c:v>1683774698</c:v>
                </c:pt>
                <c:pt idx="85">
                  <c:v>1683774708</c:v>
                </c:pt>
                <c:pt idx="86">
                  <c:v>1683774718</c:v>
                </c:pt>
                <c:pt idx="87">
                  <c:v>1683774728</c:v>
                </c:pt>
                <c:pt idx="88">
                  <c:v>1683774738</c:v>
                </c:pt>
                <c:pt idx="89">
                  <c:v>1683774748</c:v>
                </c:pt>
                <c:pt idx="90">
                  <c:v>1683774758</c:v>
                </c:pt>
                <c:pt idx="91">
                  <c:v>1683774768</c:v>
                </c:pt>
                <c:pt idx="92">
                  <c:v>1683774778</c:v>
                </c:pt>
                <c:pt idx="93">
                  <c:v>1683774788</c:v>
                </c:pt>
                <c:pt idx="94">
                  <c:v>1683774798</c:v>
                </c:pt>
                <c:pt idx="95">
                  <c:v>1683774808</c:v>
                </c:pt>
                <c:pt idx="96">
                  <c:v>1683774818</c:v>
                </c:pt>
                <c:pt idx="97">
                  <c:v>1683774828</c:v>
                </c:pt>
                <c:pt idx="98">
                  <c:v>1683774838</c:v>
                </c:pt>
                <c:pt idx="99">
                  <c:v>1683774848</c:v>
                </c:pt>
                <c:pt idx="100">
                  <c:v>1683774858</c:v>
                </c:pt>
                <c:pt idx="101">
                  <c:v>1683774868</c:v>
                </c:pt>
                <c:pt idx="102">
                  <c:v>1683774878</c:v>
                </c:pt>
                <c:pt idx="103">
                  <c:v>1683774888</c:v>
                </c:pt>
                <c:pt idx="104">
                  <c:v>1683774899</c:v>
                </c:pt>
                <c:pt idx="105">
                  <c:v>1683774908</c:v>
                </c:pt>
                <c:pt idx="106">
                  <c:v>1683774918</c:v>
                </c:pt>
                <c:pt idx="107">
                  <c:v>1683774928</c:v>
                </c:pt>
                <c:pt idx="108">
                  <c:v>1683774938</c:v>
                </c:pt>
                <c:pt idx="109">
                  <c:v>1683774948</c:v>
                </c:pt>
                <c:pt idx="110">
                  <c:v>1683774958</c:v>
                </c:pt>
                <c:pt idx="111">
                  <c:v>1683774968</c:v>
                </c:pt>
                <c:pt idx="112">
                  <c:v>1683774978</c:v>
                </c:pt>
                <c:pt idx="113">
                  <c:v>1683774988</c:v>
                </c:pt>
                <c:pt idx="114">
                  <c:v>1683774998</c:v>
                </c:pt>
                <c:pt idx="115">
                  <c:v>1683775008</c:v>
                </c:pt>
                <c:pt idx="116">
                  <c:v>1683775018</c:v>
                </c:pt>
                <c:pt idx="117">
                  <c:v>1683775028</c:v>
                </c:pt>
                <c:pt idx="118">
                  <c:v>1683775039</c:v>
                </c:pt>
                <c:pt idx="119">
                  <c:v>1683775048</c:v>
                </c:pt>
                <c:pt idx="120">
                  <c:v>1683775058</c:v>
                </c:pt>
                <c:pt idx="121">
                  <c:v>1683775068</c:v>
                </c:pt>
                <c:pt idx="122">
                  <c:v>1683775079</c:v>
                </c:pt>
                <c:pt idx="123">
                  <c:v>1683775089</c:v>
                </c:pt>
                <c:pt idx="124">
                  <c:v>1683775098</c:v>
                </c:pt>
                <c:pt idx="125">
                  <c:v>1683775108</c:v>
                </c:pt>
                <c:pt idx="126">
                  <c:v>1683775119</c:v>
                </c:pt>
                <c:pt idx="127">
                  <c:v>1683775128</c:v>
                </c:pt>
                <c:pt idx="128">
                  <c:v>1683775139</c:v>
                </c:pt>
                <c:pt idx="129">
                  <c:v>1683775149</c:v>
                </c:pt>
                <c:pt idx="130">
                  <c:v>1683775159</c:v>
                </c:pt>
                <c:pt idx="131">
                  <c:v>1683775169</c:v>
                </c:pt>
                <c:pt idx="132">
                  <c:v>1683775179</c:v>
                </c:pt>
                <c:pt idx="133">
                  <c:v>1683775189</c:v>
                </c:pt>
                <c:pt idx="134">
                  <c:v>1683775199</c:v>
                </c:pt>
                <c:pt idx="135">
                  <c:v>1683775209</c:v>
                </c:pt>
                <c:pt idx="136">
                  <c:v>1683775219</c:v>
                </c:pt>
                <c:pt idx="137">
                  <c:v>1683775229</c:v>
                </c:pt>
                <c:pt idx="138">
                  <c:v>1683775239</c:v>
                </c:pt>
                <c:pt idx="139">
                  <c:v>1683775249</c:v>
                </c:pt>
                <c:pt idx="140">
                  <c:v>1683775259</c:v>
                </c:pt>
                <c:pt idx="141">
                  <c:v>1683775269</c:v>
                </c:pt>
                <c:pt idx="142">
                  <c:v>1683775279</c:v>
                </c:pt>
                <c:pt idx="143">
                  <c:v>1683775289</c:v>
                </c:pt>
                <c:pt idx="144">
                  <c:v>1683775299</c:v>
                </c:pt>
                <c:pt idx="145">
                  <c:v>1683775309</c:v>
                </c:pt>
                <c:pt idx="146">
                  <c:v>1683775319</c:v>
                </c:pt>
                <c:pt idx="147">
                  <c:v>1683775329</c:v>
                </c:pt>
                <c:pt idx="148">
                  <c:v>1683775339</c:v>
                </c:pt>
                <c:pt idx="149">
                  <c:v>1683775349</c:v>
                </c:pt>
              </c:numCache>
            </c:numRef>
          </c:cat>
          <c:val>
            <c:numRef>
              <c:f>Mongo_d_a3!$K$4:$K$153</c:f>
              <c:numCache>
                <c:formatCode>0.00</c:formatCode>
                <c:ptCount val="150"/>
                <c:pt idx="0">
                  <c:v>2.61</c:v>
                </c:pt>
                <c:pt idx="1">
                  <c:v>3.66</c:v>
                </c:pt>
                <c:pt idx="2">
                  <c:v>4.24</c:v>
                </c:pt>
                <c:pt idx="3">
                  <c:v>5.03</c:v>
                </c:pt>
                <c:pt idx="4">
                  <c:v>5.99</c:v>
                </c:pt>
                <c:pt idx="5">
                  <c:v>6.75</c:v>
                </c:pt>
                <c:pt idx="6">
                  <c:v>6.98</c:v>
                </c:pt>
                <c:pt idx="7">
                  <c:v>7.81</c:v>
                </c:pt>
                <c:pt idx="8">
                  <c:v>8.64</c:v>
                </c:pt>
                <c:pt idx="9">
                  <c:v>9.5500000000000007</c:v>
                </c:pt>
                <c:pt idx="10">
                  <c:v>10.4</c:v>
                </c:pt>
                <c:pt idx="11">
                  <c:v>10.98</c:v>
                </c:pt>
                <c:pt idx="12">
                  <c:v>11.53</c:v>
                </c:pt>
                <c:pt idx="13">
                  <c:v>12.24</c:v>
                </c:pt>
                <c:pt idx="14">
                  <c:v>13.19</c:v>
                </c:pt>
                <c:pt idx="15">
                  <c:v>14.06</c:v>
                </c:pt>
                <c:pt idx="16">
                  <c:v>14.69</c:v>
                </c:pt>
                <c:pt idx="17">
                  <c:v>15.59</c:v>
                </c:pt>
                <c:pt idx="18">
                  <c:v>15.93</c:v>
                </c:pt>
                <c:pt idx="19">
                  <c:v>16.829999999999998</c:v>
                </c:pt>
                <c:pt idx="20">
                  <c:v>17.7</c:v>
                </c:pt>
                <c:pt idx="21">
                  <c:v>18.66</c:v>
                </c:pt>
                <c:pt idx="22">
                  <c:v>19.3</c:v>
                </c:pt>
                <c:pt idx="23">
                  <c:v>20.16</c:v>
                </c:pt>
                <c:pt idx="24">
                  <c:v>20.53</c:v>
                </c:pt>
                <c:pt idx="25">
                  <c:v>21.35</c:v>
                </c:pt>
                <c:pt idx="26">
                  <c:v>22.26</c:v>
                </c:pt>
                <c:pt idx="27">
                  <c:v>23.27</c:v>
                </c:pt>
                <c:pt idx="28">
                  <c:v>23.8</c:v>
                </c:pt>
                <c:pt idx="29">
                  <c:v>24.6</c:v>
                </c:pt>
                <c:pt idx="30">
                  <c:v>25.05</c:v>
                </c:pt>
                <c:pt idx="31">
                  <c:v>25.5</c:v>
                </c:pt>
                <c:pt idx="32">
                  <c:v>26.55</c:v>
                </c:pt>
                <c:pt idx="33">
                  <c:v>27.37</c:v>
                </c:pt>
                <c:pt idx="34">
                  <c:v>28.24</c:v>
                </c:pt>
                <c:pt idx="35">
                  <c:v>28.89</c:v>
                </c:pt>
                <c:pt idx="36">
                  <c:v>29.46</c:v>
                </c:pt>
                <c:pt idx="37">
                  <c:v>29.85</c:v>
                </c:pt>
                <c:pt idx="38">
                  <c:v>30.82</c:v>
                </c:pt>
                <c:pt idx="39">
                  <c:v>31.77</c:v>
                </c:pt>
                <c:pt idx="40">
                  <c:v>32.380000000000003</c:v>
                </c:pt>
                <c:pt idx="41">
                  <c:v>33.450000000000003</c:v>
                </c:pt>
                <c:pt idx="42">
                  <c:v>33.71</c:v>
                </c:pt>
                <c:pt idx="43">
                  <c:v>34.299999999999997</c:v>
                </c:pt>
                <c:pt idx="44">
                  <c:v>35.32</c:v>
                </c:pt>
                <c:pt idx="45">
                  <c:v>36.049999999999997</c:v>
                </c:pt>
                <c:pt idx="46">
                  <c:v>36.79</c:v>
                </c:pt>
                <c:pt idx="47">
                  <c:v>37.5</c:v>
                </c:pt>
                <c:pt idx="48">
                  <c:v>38.17</c:v>
                </c:pt>
                <c:pt idx="49">
                  <c:v>38.299999999999997</c:v>
                </c:pt>
                <c:pt idx="50">
                  <c:v>38.65</c:v>
                </c:pt>
                <c:pt idx="51">
                  <c:v>38.69</c:v>
                </c:pt>
                <c:pt idx="52">
                  <c:v>38.85</c:v>
                </c:pt>
                <c:pt idx="53">
                  <c:v>38.700000000000003</c:v>
                </c:pt>
                <c:pt idx="54">
                  <c:v>38.85</c:v>
                </c:pt>
                <c:pt idx="55">
                  <c:v>38.69</c:v>
                </c:pt>
                <c:pt idx="56">
                  <c:v>38.840000000000003</c:v>
                </c:pt>
                <c:pt idx="57">
                  <c:v>38.83</c:v>
                </c:pt>
                <c:pt idx="58">
                  <c:v>38.950000000000003</c:v>
                </c:pt>
                <c:pt idx="59">
                  <c:v>38.799999999999997</c:v>
                </c:pt>
                <c:pt idx="60">
                  <c:v>38.83</c:v>
                </c:pt>
                <c:pt idx="61" formatCode="General">
                  <c:v>38.840000000000003</c:v>
                </c:pt>
                <c:pt idx="62">
                  <c:v>38.97</c:v>
                </c:pt>
                <c:pt idx="63">
                  <c:v>38.83</c:v>
                </c:pt>
                <c:pt idx="64">
                  <c:v>38.950000000000003</c:v>
                </c:pt>
                <c:pt idx="65">
                  <c:v>38.85</c:v>
                </c:pt>
                <c:pt idx="66">
                  <c:v>38.979999999999997</c:v>
                </c:pt>
                <c:pt idx="67">
                  <c:v>38.840000000000003</c:v>
                </c:pt>
                <c:pt idx="68">
                  <c:v>38.93</c:v>
                </c:pt>
                <c:pt idx="69">
                  <c:v>38.869999999999997</c:v>
                </c:pt>
                <c:pt idx="70">
                  <c:v>38.9</c:v>
                </c:pt>
                <c:pt idx="71">
                  <c:v>39.090000000000003</c:v>
                </c:pt>
                <c:pt idx="72">
                  <c:v>38.96</c:v>
                </c:pt>
                <c:pt idx="73">
                  <c:v>39.090000000000003</c:v>
                </c:pt>
                <c:pt idx="74">
                  <c:v>38.97</c:v>
                </c:pt>
                <c:pt idx="75">
                  <c:v>38.950000000000003</c:v>
                </c:pt>
                <c:pt idx="76">
                  <c:v>39.020000000000003</c:v>
                </c:pt>
                <c:pt idx="77">
                  <c:v>38.92</c:v>
                </c:pt>
                <c:pt idx="78">
                  <c:v>39.020000000000003</c:v>
                </c:pt>
                <c:pt idx="79">
                  <c:v>38.950000000000003</c:v>
                </c:pt>
                <c:pt idx="80">
                  <c:v>38.979999999999997</c:v>
                </c:pt>
                <c:pt idx="81">
                  <c:v>39.130000000000003</c:v>
                </c:pt>
                <c:pt idx="82">
                  <c:v>39.01</c:v>
                </c:pt>
                <c:pt idx="83">
                  <c:v>39.14</c:v>
                </c:pt>
                <c:pt idx="84">
                  <c:v>39.020000000000003</c:v>
                </c:pt>
                <c:pt idx="85">
                  <c:v>39.14</c:v>
                </c:pt>
                <c:pt idx="86">
                  <c:v>39.14</c:v>
                </c:pt>
                <c:pt idx="87">
                  <c:v>39</c:v>
                </c:pt>
                <c:pt idx="88">
                  <c:v>39.119999999999997</c:v>
                </c:pt>
                <c:pt idx="89">
                  <c:v>39.01</c:v>
                </c:pt>
                <c:pt idx="90">
                  <c:v>39.119999999999997</c:v>
                </c:pt>
                <c:pt idx="91">
                  <c:v>39.19</c:v>
                </c:pt>
                <c:pt idx="92">
                  <c:v>39.18</c:v>
                </c:pt>
                <c:pt idx="93">
                  <c:v>39.18</c:v>
                </c:pt>
                <c:pt idx="94">
                  <c:v>39.32</c:v>
                </c:pt>
                <c:pt idx="95">
                  <c:v>39.159999999999997</c:v>
                </c:pt>
                <c:pt idx="96">
                  <c:v>39.18</c:v>
                </c:pt>
                <c:pt idx="97">
                  <c:v>39.28</c:v>
                </c:pt>
                <c:pt idx="98">
                  <c:v>39.17</c:v>
                </c:pt>
                <c:pt idx="99">
                  <c:v>39.19</c:v>
                </c:pt>
                <c:pt idx="100">
                  <c:v>39.18</c:v>
                </c:pt>
                <c:pt idx="101">
                  <c:v>39.31</c:v>
                </c:pt>
                <c:pt idx="102">
                  <c:v>39.17</c:v>
                </c:pt>
                <c:pt idx="103">
                  <c:v>39.19</c:v>
                </c:pt>
                <c:pt idx="104">
                  <c:v>39.18</c:v>
                </c:pt>
                <c:pt idx="105">
                  <c:v>39.25</c:v>
                </c:pt>
                <c:pt idx="106">
                  <c:v>39.14</c:v>
                </c:pt>
                <c:pt idx="107">
                  <c:v>39.31</c:v>
                </c:pt>
                <c:pt idx="108">
                  <c:v>39.19</c:v>
                </c:pt>
                <c:pt idx="109">
                  <c:v>39.130000000000003</c:v>
                </c:pt>
                <c:pt idx="110">
                  <c:v>39.33</c:v>
                </c:pt>
                <c:pt idx="111">
                  <c:v>39.200000000000003</c:v>
                </c:pt>
                <c:pt idx="112">
                  <c:v>39.299999999999997</c:v>
                </c:pt>
                <c:pt idx="113">
                  <c:v>39.31</c:v>
                </c:pt>
                <c:pt idx="114">
                  <c:v>39.119999999999997</c:v>
                </c:pt>
                <c:pt idx="115">
                  <c:v>39.18</c:v>
                </c:pt>
                <c:pt idx="116">
                  <c:v>39.31</c:v>
                </c:pt>
                <c:pt idx="117">
                  <c:v>39.159999999999997</c:v>
                </c:pt>
                <c:pt idx="118">
                  <c:v>39.15</c:v>
                </c:pt>
                <c:pt idx="119">
                  <c:v>39.28</c:v>
                </c:pt>
                <c:pt idx="120">
                  <c:v>39.29</c:v>
                </c:pt>
                <c:pt idx="121">
                  <c:v>39.159999999999997</c:v>
                </c:pt>
                <c:pt idx="122">
                  <c:v>39.15</c:v>
                </c:pt>
                <c:pt idx="123">
                  <c:v>39.26</c:v>
                </c:pt>
                <c:pt idx="124">
                  <c:v>39.270000000000003</c:v>
                </c:pt>
                <c:pt idx="125">
                  <c:v>39.159999999999997</c:v>
                </c:pt>
                <c:pt idx="126">
                  <c:v>39.14</c:v>
                </c:pt>
                <c:pt idx="127">
                  <c:v>39.15</c:v>
                </c:pt>
                <c:pt idx="128">
                  <c:v>39.340000000000003</c:v>
                </c:pt>
                <c:pt idx="129">
                  <c:v>39.32</c:v>
                </c:pt>
                <c:pt idx="130">
                  <c:v>39.21</c:v>
                </c:pt>
                <c:pt idx="131">
                  <c:v>39.340000000000003</c:v>
                </c:pt>
                <c:pt idx="132">
                  <c:v>39.229999999999997</c:v>
                </c:pt>
                <c:pt idx="133">
                  <c:v>39.22</c:v>
                </c:pt>
                <c:pt idx="134">
                  <c:v>39.340000000000003</c:v>
                </c:pt>
                <c:pt idx="135">
                  <c:v>39.270000000000003</c:v>
                </c:pt>
                <c:pt idx="136">
                  <c:v>39.4</c:v>
                </c:pt>
                <c:pt idx="137">
                  <c:v>39.270000000000003</c:v>
                </c:pt>
                <c:pt idx="138">
                  <c:v>39.270000000000003</c:v>
                </c:pt>
                <c:pt idx="139">
                  <c:v>39.39</c:v>
                </c:pt>
                <c:pt idx="140">
                  <c:v>39.22</c:v>
                </c:pt>
                <c:pt idx="141">
                  <c:v>39.39</c:v>
                </c:pt>
                <c:pt idx="142">
                  <c:v>39.22</c:v>
                </c:pt>
                <c:pt idx="143">
                  <c:v>39.380000000000003</c:v>
                </c:pt>
                <c:pt idx="144">
                  <c:v>39.270000000000003</c:v>
                </c:pt>
                <c:pt idx="145">
                  <c:v>39.25</c:v>
                </c:pt>
                <c:pt idx="146" formatCode="General">
                  <c:v>39.380000000000003</c:v>
                </c:pt>
                <c:pt idx="147" formatCode="General">
                  <c:v>39.4</c:v>
                </c:pt>
                <c:pt idx="148" formatCode="General">
                  <c:v>39.26</c:v>
                </c:pt>
                <c:pt idx="149" formatCode="General">
                  <c:v>38.729999999999997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3D-471B-8236-5A552A5ED5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Mongo_d_a3!$L$3</c:f>
              <c:strCache>
                <c:ptCount val="1"/>
                <c:pt idx="0">
                  <c:v>Olvasás (kB/s)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Mongo_d_a3!$I$4:$I$152</c:f>
              <c:numCache>
                <c:formatCode>General</c:formatCode>
                <c:ptCount val="149"/>
                <c:pt idx="0">
                  <c:v>1683773858</c:v>
                </c:pt>
                <c:pt idx="1">
                  <c:v>1683773868</c:v>
                </c:pt>
                <c:pt idx="2">
                  <c:v>1683773878</c:v>
                </c:pt>
                <c:pt idx="3">
                  <c:v>1683773888</c:v>
                </c:pt>
                <c:pt idx="4">
                  <c:v>1683773898</c:v>
                </c:pt>
                <c:pt idx="5">
                  <c:v>1683773908</c:v>
                </c:pt>
                <c:pt idx="6">
                  <c:v>1683773918</c:v>
                </c:pt>
                <c:pt idx="7">
                  <c:v>1683773928</c:v>
                </c:pt>
                <c:pt idx="8">
                  <c:v>1683773938</c:v>
                </c:pt>
                <c:pt idx="9">
                  <c:v>1683773948</c:v>
                </c:pt>
                <c:pt idx="10">
                  <c:v>1683773958</c:v>
                </c:pt>
                <c:pt idx="11">
                  <c:v>1683773968</c:v>
                </c:pt>
                <c:pt idx="12">
                  <c:v>1683773978</c:v>
                </c:pt>
                <c:pt idx="13">
                  <c:v>1683773988</c:v>
                </c:pt>
                <c:pt idx="14">
                  <c:v>1683773998</c:v>
                </c:pt>
                <c:pt idx="15">
                  <c:v>1683774008</c:v>
                </c:pt>
                <c:pt idx="16">
                  <c:v>1683774018</c:v>
                </c:pt>
                <c:pt idx="17">
                  <c:v>1683774028</c:v>
                </c:pt>
                <c:pt idx="18">
                  <c:v>1683774038</c:v>
                </c:pt>
                <c:pt idx="19">
                  <c:v>1683774048</c:v>
                </c:pt>
                <c:pt idx="20">
                  <c:v>1683774058</c:v>
                </c:pt>
                <c:pt idx="21">
                  <c:v>1683774068</c:v>
                </c:pt>
                <c:pt idx="22">
                  <c:v>1683774078</c:v>
                </c:pt>
                <c:pt idx="23">
                  <c:v>1683774088</c:v>
                </c:pt>
                <c:pt idx="24">
                  <c:v>1683774098</c:v>
                </c:pt>
                <c:pt idx="25">
                  <c:v>1683774108</c:v>
                </c:pt>
                <c:pt idx="26">
                  <c:v>1683774118</c:v>
                </c:pt>
                <c:pt idx="27">
                  <c:v>1683774128</c:v>
                </c:pt>
                <c:pt idx="28">
                  <c:v>1683774138</c:v>
                </c:pt>
                <c:pt idx="29">
                  <c:v>1683774148</c:v>
                </c:pt>
                <c:pt idx="30">
                  <c:v>1683774158</c:v>
                </c:pt>
                <c:pt idx="31">
                  <c:v>1683774168</c:v>
                </c:pt>
                <c:pt idx="32">
                  <c:v>1683774178</c:v>
                </c:pt>
                <c:pt idx="33">
                  <c:v>1683774188</c:v>
                </c:pt>
                <c:pt idx="34">
                  <c:v>1683774198</c:v>
                </c:pt>
                <c:pt idx="35">
                  <c:v>1683774208</c:v>
                </c:pt>
                <c:pt idx="36">
                  <c:v>1683774218</c:v>
                </c:pt>
                <c:pt idx="37">
                  <c:v>1683774228</c:v>
                </c:pt>
                <c:pt idx="38">
                  <c:v>1683774238</c:v>
                </c:pt>
                <c:pt idx="39">
                  <c:v>1683774248</c:v>
                </c:pt>
                <c:pt idx="40">
                  <c:v>1683774258</c:v>
                </c:pt>
                <c:pt idx="41">
                  <c:v>1683774268</c:v>
                </c:pt>
                <c:pt idx="42">
                  <c:v>1683774278</c:v>
                </c:pt>
                <c:pt idx="43">
                  <c:v>1683774288</c:v>
                </c:pt>
                <c:pt idx="44">
                  <c:v>1683774298</c:v>
                </c:pt>
                <c:pt idx="45">
                  <c:v>1683774308</c:v>
                </c:pt>
                <c:pt idx="46">
                  <c:v>1683774318</c:v>
                </c:pt>
                <c:pt idx="47">
                  <c:v>1683774328</c:v>
                </c:pt>
                <c:pt idx="48">
                  <c:v>1683774338</c:v>
                </c:pt>
                <c:pt idx="49">
                  <c:v>1683774348</c:v>
                </c:pt>
                <c:pt idx="50">
                  <c:v>1683774358</c:v>
                </c:pt>
                <c:pt idx="51">
                  <c:v>1683774368</c:v>
                </c:pt>
                <c:pt idx="52">
                  <c:v>1683774378</c:v>
                </c:pt>
                <c:pt idx="53">
                  <c:v>1683774388</c:v>
                </c:pt>
                <c:pt idx="54">
                  <c:v>1683774398</c:v>
                </c:pt>
                <c:pt idx="55">
                  <c:v>1683774408</c:v>
                </c:pt>
                <c:pt idx="56">
                  <c:v>1683774418</c:v>
                </c:pt>
                <c:pt idx="57">
                  <c:v>1683774428</c:v>
                </c:pt>
                <c:pt idx="58">
                  <c:v>1683774438</c:v>
                </c:pt>
                <c:pt idx="59">
                  <c:v>1683774448</c:v>
                </c:pt>
                <c:pt idx="60">
                  <c:v>1683774458</c:v>
                </c:pt>
                <c:pt idx="61">
                  <c:v>1683774468</c:v>
                </c:pt>
                <c:pt idx="62">
                  <c:v>1683774478</c:v>
                </c:pt>
                <c:pt idx="63">
                  <c:v>1683774488</c:v>
                </c:pt>
                <c:pt idx="64">
                  <c:v>1683774498</c:v>
                </c:pt>
                <c:pt idx="65">
                  <c:v>1683774508</c:v>
                </c:pt>
                <c:pt idx="66">
                  <c:v>1683774518</c:v>
                </c:pt>
                <c:pt idx="67">
                  <c:v>1683774528</c:v>
                </c:pt>
                <c:pt idx="68">
                  <c:v>1683774538</c:v>
                </c:pt>
                <c:pt idx="69">
                  <c:v>1683774548</c:v>
                </c:pt>
                <c:pt idx="70">
                  <c:v>1683774558</c:v>
                </c:pt>
                <c:pt idx="71">
                  <c:v>1683774568</c:v>
                </c:pt>
                <c:pt idx="72">
                  <c:v>1683774578</c:v>
                </c:pt>
                <c:pt idx="73">
                  <c:v>1683774588</c:v>
                </c:pt>
                <c:pt idx="74">
                  <c:v>1683774598</c:v>
                </c:pt>
                <c:pt idx="75">
                  <c:v>1683774608</c:v>
                </c:pt>
                <c:pt idx="76">
                  <c:v>1683774618</c:v>
                </c:pt>
                <c:pt idx="77">
                  <c:v>1683774628</c:v>
                </c:pt>
                <c:pt idx="78">
                  <c:v>1683774638</c:v>
                </c:pt>
                <c:pt idx="79">
                  <c:v>1683774648</c:v>
                </c:pt>
                <c:pt idx="80">
                  <c:v>1683774658</c:v>
                </c:pt>
                <c:pt idx="81">
                  <c:v>1683774668</c:v>
                </c:pt>
                <c:pt idx="82">
                  <c:v>1683774678</c:v>
                </c:pt>
                <c:pt idx="83">
                  <c:v>1683774688</c:v>
                </c:pt>
                <c:pt idx="84">
                  <c:v>1683774698</c:v>
                </c:pt>
                <c:pt idx="85">
                  <c:v>1683774708</c:v>
                </c:pt>
                <c:pt idx="86">
                  <c:v>1683774718</c:v>
                </c:pt>
                <c:pt idx="87">
                  <c:v>1683774728</c:v>
                </c:pt>
                <c:pt idx="88">
                  <c:v>1683774738</c:v>
                </c:pt>
                <c:pt idx="89">
                  <c:v>1683774748</c:v>
                </c:pt>
                <c:pt idx="90">
                  <c:v>1683774758</c:v>
                </c:pt>
                <c:pt idx="91">
                  <c:v>1683774768</c:v>
                </c:pt>
                <c:pt idx="92">
                  <c:v>1683774778</c:v>
                </c:pt>
                <c:pt idx="93">
                  <c:v>1683774788</c:v>
                </c:pt>
                <c:pt idx="94">
                  <c:v>1683774798</c:v>
                </c:pt>
                <c:pt idx="95">
                  <c:v>1683774808</c:v>
                </c:pt>
                <c:pt idx="96">
                  <c:v>1683774818</c:v>
                </c:pt>
                <c:pt idx="97">
                  <c:v>1683774828</c:v>
                </c:pt>
                <c:pt idx="98">
                  <c:v>1683774838</c:v>
                </c:pt>
                <c:pt idx="99">
                  <c:v>1683774848</c:v>
                </c:pt>
                <c:pt idx="100">
                  <c:v>1683774858</c:v>
                </c:pt>
                <c:pt idx="101">
                  <c:v>1683774868</c:v>
                </c:pt>
                <c:pt idx="102">
                  <c:v>1683774878</c:v>
                </c:pt>
                <c:pt idx="103">
                  <c:v>1683774888</c:v>
                </c:pt>
                <c:pt idx="104">
                  <c:v>1683774899</c:v>
                </c:pt>
                <c:pt idx="105">
                  <c:v>1683774908</c:v>
                </c:pt>
                <c:pt idx="106">
                  <c:v>1683774918</c:v>
                </c:pt>
                <c:pt idx="107">
                  <c:v>1683774928</c:v>
                </c:pt>
                <c:pt idx="108">
                  <c:v>1683774938</c:v>
                </c:pt>
                <c:pt idx="109">
                  <c:v>1683774948</c:v>
                </c:pt>
                <c:pt idx="110">
                  <c:v>1683774958</c:v>
                </c:pt>
                <c:pt idx="111">
                  <c:v>1683774968</c:v>
                </c:pt>
                <c:pt idx="112">
                  <c:v>1683774978</c:v>
                </c:pt>
                <c:pt idx="113">
                  <c:v>1683774988</c:v>
                </c:pt>
                <c:pt idx="114">
                  <c:v>1683774998</c:v>
                </c:pt>
                <c:pt idx="115">
                  <c:v>1683775008</c:v>
                </c:pt>
                <c:pt idx="116">
                  <c:v>1683775018</c:v>
                </c:pt>
                <c:pt idx="117">
                  <c:v>1683775028</c:v>
                </c:pt>
                <c:pt idx="118">
                  <c:v>1683775039</c:v>
                </c:pt>
                <c:pt idx="119">
                  <c:v>1683775048</c:v>
                </c:pt>
                <c:pt idx="120">
                  <c:v>1683775058</c:v>
                </c:pt>
                <c:pt idx="121">
                  <c:v>1683775068</c:v>
                </c:pt>
                <c:pt idx="122">
                  <c:v>1683775079</c:v>
                </c:pt>
                <c:pt idx="123">
                  <c:v>1683775089</c:v>
                </c:pt>
                <c:pt idx="124">
                  <c:v>1683775098</c:v>
                </c:pt>
                <c:pt idx="125">
                  <c:v>1683775108</c:v>
                </c:pt>
                <c:pt idx="126">
                  <c:v>1683775119</c:v>
                </c:pt>
                <c:pt idx="127">
                  <c:v>1683775128</c:v>
                </c:pt>
                <c:pt idx="128">
                  <c:v>1683775139</c:v>
                </c:pt>
                <c:pt idx="129">
                  <c:v>1683775149</c:v>
                </c:pt>
                <c:pt idx="130">
                  <c:v>1683775159</c:v>
                </c:pt>
                <c:pt idx="131">
                  <c:v>1683775169</c:v>
                </c:pt>
                <c:pt idx="132">
                  <c:v>1683775179</c:v>
                </c:pt>
                <c:pt idx="133">
                  <c:v>1683775189</c:v>
                </c:pt>
                <c:pt idx="134">
                  <c:v>1683775199</c:v>
                </c:pt>
                <c:pt idx="135">
                  <c:v>1683775209</c:v>
                </c:pt>
                <c:pt idx="136">
                  <c:v>1683775219</c:v>
                </c:pt>
                <c:pt idx="137">
                  <c:v>1683775229</c:v>
                </c:pt>
                <c:pt idx="138">
                  <c:v>1683775239</c:v>
                </c:pt>
                <c:pt idx="139">
                  <c:v>1683775249</c:v>
                </c:pt>
                <c:pt idx="140">
                  <c:v>1683775259</c:v>
                </c:pt>
                <c:pt idx="141">
                  <c:v>1683775269</c:v>
                </c:pt>
                <c:pt idx="142">
                  <c:v>1683775279</c:v>
                </c:pt>
                <c:pt idx="143">
                  <c:v>1683775289</c:v>
                </c:pt>
                <c:pt idx="144">
                  <c:v>1683775299</c:v>
                </c:pt>
                <c:pt idx="145">
                  <c:v>1683775309</c:v>
                </c:pt>
                <c:pt idx="146">
                  <c:v>1683775319</c:v>
                </c:pt>
                <c:pt idx="147">
                  <c:v>1683775329</c:v>
                </c:pt>
                <c:pt idx="148">
                  <c:v>1683775339</c:v>
                </c:pt>
              </c:numCache>
            </c:numRef>
          </c:cat>
          <c:val>
            <c:numRef>
              <c:f>Mongo_d_a3!$L$4:$L$152</c:f>
              <c:numCache>
                <c:formatCode>0.00</c:formatCode>
                <c:ptCount val="149"/>
                <c:pt idx="0">
                  <c:v>5807.17</c:v>
                </c:pt>
                <c:pt idx="1">
                  <c:v>5651.19</c:v>
                </c:pt>
                <c:pt idx="2">
                  <c:v>5696.34</c:v>
                </c:pt>
                <c:pt idx="3">
                  <c:v>5186.17</c:v>
                </c:pt>
                <c:pt idx="4">
                  <c:v>5582.16</c:v>
                </c:pt>
                <c:pt idx="5">
                  <c:v>5255.39</c:v>
                </c:pt>
                <c:pt idx="6">
                  <c:v>5632.91</c:v>
                </c:pt>
                <c:pt idx="7">
                  <c:v>5645.59</c:v>
                </c:pt>
                <c:pt idx="8">
                  <c:v>5547.48</c:v>
                </c:pt>
                <c:pt idx="9">
                  <c:v>5578.27</c:v>
                </c:pt>
                <c:pt idx="10">
                  <c:v>5115.34</c:v>
                </c:pt>
                <c:pt idx="11">
                  <c:v>5482.5</c:v>
                </c:pt>
                <c:pt idx="12">
                  <c:v>5628.86</c:v>
                </c:pt>
                <c:pt idx="13">
                  <c:v>5502.38</c:v>
                </c:pt>
                <c:pt idx="14">
                  <c:v>5552.57</c:v>
                </c:pt>
                <c:pt idx="15">
                  <c:v>5545.8</c:v>
                </c:pt>
                <c:pt idx="16">
                  <c:v>5249.41</c:v>
                </c:pt>
                <c:pt idx="17">
                  <c:v>5502.77</c:v>
                </c:pt>
                <c:pt idx="18">
                  <c:v>5624.82</c:v>
                </c:pt>
                <c:pt idx="19">
                  <c:v>5413.84</c:v>
                </c:pt>
                <c:pt idx="20">
                  <c:v>5557.56</c:v>
                </c:pt>
                <c:pt idx="21">
                  <c:v>5486.1</c:v>
                </c:pt>
                <c:pt idx="22">
                  <c:v>5522.21</c:v>
                </c:pt>
                <c:pt idx="23">
                  <c:v>4982.3500000000004</c:v>
                </c:pt>
                <c:pt idx="24">
                  <c:v>5593.7</c:v>
                </c:pt>
                <c:pt idx="25">
                  <c:v>5613.76</c:v>
                </c:pt>
                <c:pt idx="26">
                  <c:v>5397.83</c:v>
                </c:pt>
                <c:pt idx="27">
                  <c:v>5518.5</c:v>
                </c:pt>
                <c:pt idx="28">
                  <c:v>5548.77</c:v>
                </c:pt>
                <c:pt idx="29">
                  <c:v>5395.08</c:v>
                </c:pt>
                <c:pt idx="30">
                  <c:v>5096.75</c:v>
                </c:pt>
                <c:pt idx="31">
                  <c:v>5437.56</c:v>
                </c:pt>
                <c:pt idx="32">
                  <c:v>5538.76</c:v>
                </c:pt>
                <c:pt idx="33">
                  <c:v>5432.22</c:v>
                </c:pt>
                <c:pt idx="34">
                  <c:v>5334.77</c:v>
                </c:pt>
                <c:pt idx="35">
                  <c:v>5584.7</c:v>
                </c:pt>
                <c:pt idx="36">
                  <c:v>5388.39</c:v>
                </c:pt>
                <c:pt idx="37">
                  <c:v>5431.83</c:v>
                </c:pt>
                <c:pt idx="38">
                  <c:v>5410.05</c:v>
                </c:pt>
                <c:pt idx="39">
                  <c:v>5516.16</c:v>
                </c:pt>
                <c:pt idx="40">
                  <c:v>4898.92</c:v>
                </c:pt>
                <c:pt idx="41">
                  <c:v>5467.72</c:v>
                </c:pt>
                <c:pt idx="42">
                  <c:v>5383.92</c:v>
                </c:pt>
                <c:pt idx="43">
                  <c:v>5401.37</c:v>
                </c:pt>
                <c:pt idx="44">
                  <c:v>5442.52</c:v>
                </c:pt>
                <c:pt idx="45">
                  <c:v>5458.82</c:v>
                </c:pt>
                <c:pt idx="46">
                  <c:v>5478.55</c:v>
                </c:pt>
                <c:pt idx="47">
                  <c:v>5185.45</c:v>
                </c:pt>
                <c:pt idx="48">
                  <c:v>5142.63</c:v>
                </c:pt>
                <c:pt idx="49">
                  <c:v>5528.7</c:v>
                </c:pt>
                <c:pt idx="50">
                  <c:v>5446.27</c:v>
                </c:pt>
                <c:pt idx="51">
                  <c:v>5437.5</c:v>
                </c:pt>
                <c:pt idx="52">
                  <c:v>5421.18</c:v>
                </c:pt>
                <c:pt idx="53">
                  <c:v>5505.38</c:v>
                </c:pt>
                <c:pt idx="54">
                  <c:v>5284.52</c:v>
                </c:pt>
                <c:pt idx="55">
                  <c:v>5530.4</c:v>
                </c:pt>
                <c:pt idx="56">
                  <c:v>5559.22</c:v>
                </c:pt>
                <c:pt idx="57">
                  <c:v>5417.79</c:v>
                </c:pt>
                <c:pt idx="58">
                  <c:v>5408.63</c:v>
                </c:pt>
                <c:pt idx="59">
                  <c:v>5483.92</c:v>
                </c:pt>
                <c:pt idx="60">
                  <c:v>5392.08</c:v>
                </c:pt>
                <c:pt idx="61" formatCode="General">
                  <c:v>4731.32</c:v>
                </c:pt>
                <c:pt idx="62">
                  <c:v>5471.37</c:v>
                </c:pt>
                <c:pt idx="63">
                  <c:v>5498.24</c:v>
                </c:pt>
                <c:pt idx="64">
                  <c:v>5521.57</c:v>
                </c:pt>
                <c:pt idx="65">
                  <c:v>5350</c:v>
                </c:pt>
                <c:pt idx="66">
                  <c:v>5571.76</c:v>
                </c:pt>
                <c:pt idx="67">
                  <c:v>5232.3900000000003</c:v>
                </c:pt>
                <c:pt idx="68">
                  <c:v>5571.18</c:v>
                </c:pt>
                <c:pt idx="69">
                  <c:v>5448.14</c:v>
                </c:pt>
                <c:pt idx="70">
                  <c:v>5428.4</c:v>
                </c:pt>
                <c:pt idx="71">
                  <c:v>5303.04</c:v>
                </c:pt>
                <c:pt idx="72">
                  <c:v>5455.33</c:v>
                </c:pt>
                <c:pt idx="73">
                  <c:v>5292.67</c:v>
                </c:pt>
                <c:pt idx="74">
                  <c:v>5512.32</c:v>
                </c:pt>
                <c:pt idx="75">
                  <c:v>5415.87</c:v>
                </c:pt>
                <c:pt idx="76">
                  <c:v>5505.38</c:v>
                </c:pt>
                <c:pt idx="77">
                  <c:v>5242.62</c:v>
                </c:pt>
                <c:pt idx="78">
                  <c:v>5392.13</c:v>
                </c:pt>
                <c:pt idx="79">
                  <c:v>5270.63</c:v>
                </c:pt>
                <c:pt idx="80">
                  <c:v>5580.45</c:v>
                </c:pt>
                <c:pt idx="81">
                  <c:v>5467.84</c:v>
                </c:pt>
                <c:pt idx="82">
                  <c:v>5475</c:v>
                </c:pt>
                <c:pt idx="83">
                  <c:v>5603.92</c:v>
                </c:pt>
                <c:pt idx="84">
                  <c:v>5482.15</c:v>
                </c:pt>
                <c:pt idx="85">
                  <c:v>5045.07</c:v>
                </c:pt>
                <c:pt idx="86">
                  <c:v>5480.35</c:v>
                </c:pt>
                <c:pt idx="87">
                  <c:v>5616.45</c:v>
                </c:pt>
                <c:pt idx="88">
                  <c:v>5460.67</c:v>
                </c:pt>
                <c:pt idx="89">
                  <c:v>5460.84</c:v>
                </c:pt>
                <c:pt idx="90">
                  <c:v>5480.35</c:v>
                </c:pt>
                <c:pt idx="91">
                  <c:v>5000</c:v>
                </c:pt>
                <c:pt idx="92">
                  <c:v>5526.71</c:v>
                </c:pt>
                <c:pt idx="93">
                  <c:v>5610.96</c:v>
                </c:pt>
                <c:pt idx="94">
                  <c:v>5485.71</c:v>
                </c:pt>
                <c:pt idx="95">
                  <c:v>5423.09</c:v>
                </c:pt>
                <c:pt idx="96">
                  <c:v>5375.75</c:v>
                </c:pt>
                <c:pt idx="97">
                  <c:v>5534.12</c:v>
                </c:pt>
                <c:pt idx="98">
                  <c:v>5058.34</c:v>
                </c:pt>
                <c:pt idx="99">
                  <c:v>5500</c:v>
                </c:pt>
                <c:pt idx="100">
                  <c:v>5466.01</c:v>
                </c:pt>
                <c:pt idx="101">
                  <c:v>4952.83</c:v>
                </c:pt>
                <c:pt idx="102">
                  <c:v>5546.67</c:v>
                </c:pt>
                <c:pt idx="103">
                  <c:v>5485.71</c:v>
                </c:pt>
                <c:pt idx="104">
                  <c:v>5010.1400000000003</c:v>
                </c:pt>
                <c:pt idx="105">
                  <c:v>5501.75</c:v>
                </c:pt>
                <c:pt idx="106">
                  <c:v>5387.5</c:v>
                </c:pt>
                <c:pt idx="107">
                  <c:v>4948</c:v>
                </c:pt>
                <c:pt idx="108">
                  <c:v>5515.07</c:v>
                </c:pt>
                <c:pt idx="109">
                  <c:v>5423.18</c:v>
                </c:pt>
                <c:pt idx="110">
                  <c:v>5277.97</c:v>
                </c:pt>
                <c:pt idx="111">
                  <c:v>5542.91</c:v>
                </c:pt>
                <c:pt idx="112">
                  <c:v>5523.29</c:v>
                </c:pt>
                <c:pt idx="113">
                  <c:v>5378.26</c:v>
                </c:pt>
                <c:pt idx="114">
                  <c:v>5416.34</c:v>
                </c:pt>
                <c:pt idx="115">
                  <c:v>5498.24</c:v>
                </c:pt>
                <c:pt idx="116">
                  <c:v>4199.8</c:v>
                </c:pt>
                <c:pt idx="117">
                  <c:v>5568.5</c:v>
                </c:pt>
                <c:pt idx="118">
                  <c:v>5482.17</c:v>
                </c:pt>
                <c:pt idx="119">
                  <c:v>5437.5</c:v>
                </c:pt>
                <c:pt idx="120">
                  <c:v>4846.97</c:v>
                </c:pt>
                <c:pt idx="121">
                  <c:v>5573.39</c:v>
                </c:pt>
                <c:pt idx="122">
                  <c:v>5489.28</c:v>
                </c:pt>
                <c:pt idx="123">
                  <c:v>4955.2299999999996</c:v>
                </c:pt>
                <c:pt idx="124">
                  <c:v>5521.57</c:v>
                </c:pt>
                <c:pt idx="125">
                  <c:v>5473.19</c:v>
                </c:pt>
                <c:pt idx="126">
                  <c:v>5067.45</c:v>
                </c:pt>
                <c:pt idx="127">
                  <c:v>5505.51</c:v>
                </c:pt>
                <c:pt idx="128">
                  <c:v>5389.47</c:v>
                </c:pt>
                <c:pt idx="129">
                  <c:v>4962.1099999999997</c:v>
                </c:pt>
                <c:pt idx="130">
                  <c:v>5521.32</c:v>
                </c:pt>
                <c:pt idx="131">
                  <c:v>5344.78</c:v>
                </c:pt>
                <c:pt idx="132">
                  <c:v>5372.99</c:v>
                </c:pt>
                <c:pt idx="133">
                  <c:v>5510.76</c:v>
                </c:pt>
                <c:pt idx="134">
                  <c:v>5375</c:v>
                </c:pt>
                <c:pt idx="135">
                  <c:v>5389.6</c:v>
                </c:pt>
                <c:pt idx="136">
                  <c:v>5505.38</c:v>
                </c:pt>
                <c:pt idx="137">
                  <c:v>5658.42</c:v>
                </c:pt>
                <c:pt idx="138">
                  <c:v>5160.08</c:v>
                </c:pt>
                <c:pt idx="139">
                  <c:v>5425</c:v>
                </c:pt>
                <c:pt idx="140">
                  <c:v>5415.87</c:v>
                </c:pt>
                <c:pt idx="141">
                  <c:v>4955.47</c:v>
                </c:pt>
                <c:pt idx="142">
                  <c:v>5459.01</c:v>
                </c:pt>
                <c:pt idx="143">
                  <c:v>5407.61</c:v>
                </c:pt>
                <c:pt idx="144">
                  <c:v>5087.8900000000003</c:v>
                </c:pt>
                <c:pt idx="145">
                  <c:v>5253.93</c:v>
                </c:pt>
                <c:pt idx="146" formatCode="General">
                  <c:v>4511.46</c:v>
                </c:pt>
                <c:pt idx="147" formatCode="General">
                  <c:v>4711.67</c:v>
                </c:pt>
                <c:pt idx="148" formatCode="General">
                  <c:v>5419.48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30-4CD8-8FBD-0AC9AF41AA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Mongo_d_a3!$M$3</c:f>
              <c:strCache>
                <c:ptCount val="1"/>
                <c:pt idx="0">
                  <c:v>Irás (kB/s)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Mongo_d_a3!$I$4:$I$153</c:f>
              <c:numCache>
                <c:formatCode>General</c:formatCode>
                <c:ptCount val="150"/>
                <c:pt idx="0">
                  <c:v>1683773858</c:v>
                </c:pt>
                <c:pt idx="1">
                  <c:v>1683773868</c:v>
                </c:pt>
                <c:pt idx="2">
                  <c:v>1683773878</c:v>
                </c:pt>
                <c:pt idx="3">
                  <c:v>1683773888</c:v>
                </c:pt>
                <c:pt idx="4">
                  <c:v>1683773898</c:v>
                </c:pt>
                <c:pt idx="5">
                  <c:v>1683773908</c:v>
                </c:pt>
                <c:pt idx="6">
                  <c:v>1683773918</c:v>
                </c:pt>
                <c:pt idx="7">
                  <c:v>1683773928</c:v>
                </c:pt>
                <c:pt idx="8">
                  <c:v>1683773938</c:v>
                </c:pt>
                <c:pt idx="9">
                  <c:v>1683773948</c:v>
                </c:pt>
                <c:pt idx="10">
                  <c:v>1683773958</c:v>
                </c:pt>
                <c:pt idx="11">
                  <c:v>1683773968</c:v>
                </c:pt>
                <c:pt idx="12">
                  <c:v>1683773978</c:v>
                </c:pt>
                <c:pt idx="13">
                  <c:v>1683773988</c:v>
                </c:pt>
                <c:pt idx="14">
                  <c:v>1683773998</c:v>
                </c:pt>
                <c:pt idx="15">
                  <c:v>1683774008</c:v>
                </c:pt>
                <c:pt idx="16">
                  <c:v>1683774018</c:v>
                </c:pt>
                <c:pt idx="17">
                  <c:v>1683774028</c:v>
                </c:pt>
                <c:pt idx="18">
                  <c:v>1683774038</c:v>
                </c:pt>
                <c:pt idx="19">
                  <c:v>1683774048</c:v>
                </c:pt>
                <c:pt idx="20">
                  <c:v>1683774058</c:v>
                </c:pt>
                <c:pt idx="21">
                  <c:v>1683774068</c:v>
                </c:pt>
                <c:pt idx="22">
                  <c:v>1683774078</c:v>
                </c:pt>
                <c:pt idx="23">
                  <c:v>1683774088</c:v>
                </c:pt>
                <c:pt idx="24">
                  <c:v>1683774098</c:v>
                </c:pt>
                <c:pt idx="25">
                  <c:v>1683774108</c:v>
                </c:pt>
                <c:pt idx="26">
                  <c:v>1683774118</c:v>
                </c:pt>
                <c:pt idx="27">
                  <c:v>1683774128</c:v>
                </c:pt>
                <c:pt idx="28">
                  <c:v>1683774138</c:v>
                </c:pt>
                <c:pt idx="29">
                  <c:v>1683774148</c:v>
                </c:pt>
                <c:pt idx="30">
                  <c:v>1683774158</c:v>
                </c:pt>
                <c:pt idx="31">
                  <c:v>1683774168</c:v>
                </c:pt>
                <c:pt idx="32">
                  <c:v>1683774178</c:v>
                </c:pt>
                <c:pt idx="33">
                  <c:v>1683774188</c:v>
                </c:pt>
                <c:pt idx="34">
                  <c:v>1683774198</c:v>
                </c:pt>
                <c:pt idx="35">
                  <c:v>1683774208</c:v>
                </c:pt>
                <c:pt idx="36">
                  <c:v>1683774218</c:v>
                </c:pt>
                <c:pt idx="37">
                  <c:v>1683774228</c:v>
                </c:pt>
                <c:pt idx="38">
                  <c:v>1683774238</c:v>
                </c:pt>
                <c:pt idx="39">
                  <c:v>1683774248</c:v>
                </c:pt>
                <c:pt idx="40">
                  <c:v>1683774258</c:v>
                </c:pt>
                <c:pt idx="41">
                  <c:v>1683774268</c:v>
                </c:pt>
                <c:pt idx="42">
                  <c:v>1683774278</c:v>
                </c:pt>
                <c:pt idx="43">
                  <c:v>1683774288</c:v>
                </c:pt>
                <c:pt idx="44">
                  <c:v>1683774298</c:v>
                </c:pt>
                <c:pt idx="45">
                  <c:v>1683774308</c:v>
                </c:pt>
                <c:pt idx="46">
                  <c:v>1683774318</c:v>
                </c:pt>
                <c:pt idx="47">
                  <c:v>1683774328</c:v>
                </c:pt>
                <c:pt idx="48">
                  <c:v>1683774338</c:v>
                </c:pt>
                <c:pt idx="49">
                  <c:v>1683774348</c:v>
                </c:pt>
                <c:pt idx="50">
                  <c:v>1683774358</c:v>
                </c:pt>
                <c:pt idx="51">
                  <c:v>1683774368</c:v>
                </c:pt>
                <c:pt idx="52">
                  <c:v>1683774378</c:v>
                </c:pt>
                <c:pt idx="53">
                  <c:v>1683774388</c:v>
                </c:pt>
                <c:pt idx="54">
                  <c:v>1683774398</c:v>
                </c:pt>
                <c:pt idx="55">
                  <c:v>1683774408</c:v>
                </c:pt>
                <c:pt idx="56">
                  <c:v>1683774418</c:v>
                </c:pt>
                <c:pt idx="57">
                  <c:v>1683774428</c:v>
                </c:pt>
                <c:pt idx="58">
                  <c:v>1683774438</c:v>
                </c:pt>
                <c:pt idx="59">
                  <c:v>1683774448</c:v>
                </c:pt>
                <c:pt idx="60">
                  <c:v>1683774458</c:v>
                </c:pt>
                <c:pt idx="61">
                  <c:v>1683774468</c:v>
                </c:pt>
                <c:pt idx="62">
                  <c:v>1683774478</c:v>
                </c:pt>
                <c:pt idx="63">
                  <c:v>1683774488</c:v>
                </c:pt>
                <c:pt idx="64">
                  <c:v>1683774498</c:v>
                </c:pt>
                <c:pt idx="65">
                  <c:v>1683774508</c:v>
                </c:pt>
                <c:pt idx="66">
                  <c:v>1683774518</c:v>
                </c:pt>
                <c:pt idx="67">
                  <c:v>1683774528</c:v>
                </c:pt>
                <c:pt idx="68">
                  <c:v>1683774538</c:v>
                </c:pt>
                <c:pt idx="69">
                  <c:v>1683774548</c:v>
                </c:pt>
                <c:pt idx="70">
                  <c:v>1683774558</c:v>
                </c:pt>
                <c:pt idx="71">
                  <c:v>1683774568</c:v>
                </c:pt>
                <c:pt idx="72">
                  <c:v>1683774578</c:v>
                </c:pt>
                <c:pt idx="73">
                  <c:v>1683774588</c:v>
                </c:pt>
                <c:pt idx="74">
                  <c:v>1683774598</c:v>
                </c:pt>
                <c:pt idx="75">
                  <c:v>1683774608</c:v>
                </c:pt>
                <c:pt idx="76">
                  <c:v>1683774618</c:v>
                </c:pt>
                <c:pt idx="77">
                  <c:v>1683774628</c:v>
                </c:pt>
                <c:pt idx="78">
                  <c:v>1683774638</c:v>
                </c:pt>
                <c:pt idx="79">
                  <c:v>1683774648</c:v>
                </c:pt>
                <c:pt idx="80">
                  <c:v>1683774658</c:v>
                </c:pt>
                <c:pt idx="81">
                  <c:v>1683774668</c:v>
                </c:pt>
                <c:pt idx="82">
                  <c:v>1683774678</c:v>
                </c:pt>
                <c:pt idx="83">
                  <c:v>1683774688</c:v>
                </c:pt>
                <c:pt idx="84">
                  <c:v>1683774698</c:v>
                </c:pt>
                <c:pt idx="85">
                  <c:v>1683774708</c:v>
                </c:pt>
                <c:pt idx="86">
                  <c:v>1683774718</c:v>
                </c:pt>
                <c:pt idx="87">
                  <c:v>1683774728</c:v>
                </c:pt>
                <c:pt idx="88">
                  <c:v>1683774738</c:v>
                </c:pt>
                <c:pt idx="89">
                  <c:v>1683774748</c:v>
                </c:pt>
                <c:pt idx="90">
                  <c:v>1683774758</c:v>
                </c:pt>
                <c:pt idx="91">
                  <c:v>1683774768</c:v>
                </c:pt>
                <c:pt idx="92">
                  <c:v>1683774778</c:v>
                </c:pt>
                <c:pt idx="93">
                  <c:v>1683774788</c:v>
                </c:pt>
                <c:pt idx="94">
                  <c:v>1683774798</c:v>
                </c:pt>
                <c:pt idx="95">
                  <c:v>1683774808</c:v>
                </c:pt>
                <c:pt idx="96">
                  <c:v>1683774818</c:v>
                </c:pt>
                <c:pt idx="97">
                  <c:v>1683774828</c:v>
                </c:pt>
                <c:pt idx="98">
                  <c:v>1683774838</c:v>
                </c:pt>
                <c:pt idx="99">
                  <c:v>1683774848</c:v>
                </c:pt>
                <c:pt idx="100">
                  <c:v>1683774858</c:v>
                </c:pt>
                <c:pt idx="101">
                  <c:v>1683774868</c:v>
                </c:pt>
                <c:pt idx="102">
                  <c:v>1683774878</c:v>
                </c:pt>
                <c:pt idx="103">
                  <c:v>1683774888</c:v>
                </c:pt>
                <c:pt idx="104">
                  <c:v>1683774899</c:v>
                </c:pt>
                <c:pt idx="105">
                  <c:v>1683774908</c:v>
                </c:pt>
                <c:pt idx="106">
                  <c:v>1683774918</c:v>
                </c:pt>
                <c:pt idx="107">
                  <c:v>1683774928</c:v>
                </c:pt>
                <c:pt idx="108">
                  <c:v>1683774938</c:v>
                </c:pt>
                <c:pt idx="109">
                  <c:v>1683774948</c:v>
                </c:pt>
                <c:pt idx="110">
                  <c:v>1683774958</c:v>
                </c:pt>
                <c:pt idx="111">
                  <c:v>1683774968</c:v>
                </c:pt>
                <c:pt idx="112">
                  <c:v>1683774978</c:v>
                </c:pt>
                <c:pt idx="113">
                  <c:v>1683774988</c:v>
                </c:pt>
                <c:pt idx="114">
                  <c:v>1683774998</c:v>
                </c:pt>
                <c:pt idx="115">
                  <c:v>1683775008</c:v>
                </c:pt>
                <c:pt idx="116">
                  <c:v>1683775018</c:v>
                </c:pt>
                <c:pt idx="117">
                  <c:v>1683775028</c:v>
                </c:pt>
                <c:pt idx="118">
                  <c:v>1683775039</c:v>
                </c:pt>
                <c:pt idx="119">
                  <c:v>1683775048</c:v>
                </c:pt>
                <c:pt idx="120">
                  <c:v>1683775058</c:v>
                </c:pt>
                <c:pt idx="121">
                  <c:v>1683775068</c:v>
                </c:pt>
                <c:pt idx="122">
                  <c:v>1683775079</c:v>
                </c:pt>
                <c:pt idx="123">
                  <c:v>1683775089</c:v>
                </c:pt>
                <c:pt idx="124">
                  <c:v>1683775098</c:v>
                </c:pt>
                <c:pt idx="125">
                  <c:v>1683775108</c:v>
                </c:pt>
                <c:pt idx="126">
                  <c:v>1683775119</c:v>
                </c:pt>
                <c:pt idx="127">
                  <c:v>1683775128</c:v>
                </c:pt>
                <c:pt idx="128">
                  <c:v>1683775139</c:v>
                </c:pt>
                <c:pt idx="129">
                  <c:v>1683775149</c:v>
                </c:pt>
                <c:pt idx="130">
                  <c:v>1683775159</c:v>
                </c:pt>
                <c:pt idx="131">
                  <c:v>1683775169</c:v>
                </c:pt>
                <c:pt idx="132">
                  <c:v>1683775179</c:v>
                </c:pt>
                <c:pt idx="133">
                  <c:v>1683775189</c:v>
                </c:pt>
                <c:pt idx="134">
                  <c:v>1683775199</c:v>
                </c:pt>
                <c:pt idx="135">
                  <c:v>1683775209</c:v>
                </c:pt>
                <c:pt idx="136">
                  <c:v>1683775219</c:v>
                </c:pt>
                <c:pt idx="137">
                  <c:v>1683775229</c:v>
                </c:pt>
                <c:pt idx="138">
                  <c:v>1683775239</c:v>
                </c:pt>
                <c:pt idx="139">
                  <c:v>1683775249</c:v>
                </c:pt>
                <c:pt idx="140">
                  <c:v>1683775259</c:v>
                </c:pt>
                <c:pt idx="141">
                  <c:v>1683775269</c:v>
                </c:pt>
                <c:pt idx="142">
                  <c:v>1683775279</c:v>
                </c:pt>
                <c:pt idx="143">
                  <c:v>1683775289</c:v>
                </c:pt>
                <c:pt idx="144">
                  <c:v>1683775299</c:v>
                </c:pt>
                <c:pt idx="145">
                  <c:v>1683775309</c:v>
                </c:pt>
                <c:pt idx="146">
                  <c:v>1683775319</c:v>
                </c:pt>
                <c:pt idx="147">
                  <c:v>1683775329</c:v>
                </c:pt>
                <c:pt idx="148">
                  <c:v>1683775339</c:v>
                </c:pt>
                <c:pt idx="149">
                  <c:v>1683775349</c:v>
                </c:pt>
              </c:numCache>
            </c:numRef>
          </c:cat>
          <c:val>
            <c:numRef>
              <c:f>Mongo_d_a3!$M$4:$M$153</c:f>
              <c:numCache>
                <c:formatCode>0.00</c:formatCode>
                <c:ptCount val="150"/>
                <c:pt idx="0">
                  <c:v>14043</c:v>
                </c:pt>
                <c:pt idx="1">
                  <c:v>23613.1</c:v>
                </c:pt>
                <c:pt idx="2">
                  <c:v>18833.7</c:v>
                </c:pt>
                <c:pt idx="3">
                  <c:v>20071.5</c:v>
                </c:pt>
                <c:pt idx="4">
                  <c:v>21186.1</c:v>
                </c:pt>
                <c:pt idx="5">
                  <c:v>26376.7</c:v>
                </c:pt>
                <c:pt idx="6">
                  <c:v>15468.8</c:v>
                </c:pt>
                <c:pt idx="7">
                  <c:v>22824.6</c:v>
                </c:pt>
                <c:pt idx="8">
                  <c:v>20645.599999999999</c:v>
                </c:pt>
                <c:pt idx="9">
                  <c:v>21011.1</c:v>
                </c:pt>
                <c:pt idx="10">
                  <c:v>19573.099999999999</c:v>
                </c:pt>
                <c:pt idx="11">
                  <c:v>26134.5</c:v>
                </c:pt>
                <c:pt idx="12">
                  <c:v>17419.8</c:v>
                </c:pt>
                <c:pt idx="13">
                  <c:v>23586.2</c:v>
                </c:pt>
                <c:pt idx="14">
                  <c:v>19842.7</c:v>
                </c:pt>
                <c:pt idx="15">
                  <c:v>21661.3</c:v>
                </c:pt>
                <c:pt idx="16">
                  <c:v>19491.7</c:v>
                </c:pt>
                <c:pt idx="17">
                  <c:v>25701.200000000001</c:v>
                </c:pt>
                <c:pt idx="18">
                  <c:v>16234.9</c:v>
                </c:pt>
                <c:pt idx="19">
                  <c:v>23442.7</c:v>
                </c:pt>
                <c:pt idx="20">
                  <c:v>20856.599999999999</c:v>
                </c:pt>
                <c:pt idx="21">
                  <c:v>20547.900000000001</c:v>
                </c:pt>
                <c:pt idx="22">
                  <c:v>20918.8</c:v>
                </c:pt>
                <c:pt idx="23">
                  <c:v>24130.2</c:v>
                </c:pt>
                <c:pt idx="24">
                  <c:v>17683.099999999999</c:v>
                </c:pt>
                <c:pt idx="25">
                  <c:v>20827.5</c:v>
                </c:pt>
                <c:pt idx="26">
                  <c:v>20660.099999999999</c:v>
                </c:pt>
                <c:pt idx="27">
                  <c:v>22062.6</c:v>
                </c:pt>
                <c:pt idx="28">
                  <c:v>19085.7</c:v>
                </c:pt>
                <c:pt idx="29">
                  <c:v>25733.200000000001</c:v>
                </c:pt>
                <c:pt idx="30">
                  <c:v>15608.3</c:v>
                </c:pt>
                <c:pt idx="31">
                  <c:v>20515.2</c:v>
                </c:pt>
                <c:pt idx="32">
                  <c:v>22967.200000000001</c:v>
                </c:pt>
                <c:pt idx="33">
                  <c:v>20427.5</c:v>
                </c:pt>
                <c:pt idx="34">
                  <c:v>19462.900000000001</c:v>
                </c:pt>
                <c:pt idx="35">
                  <c:v>21337.200000000001</c:v>
                </c:pt>
                <c:pt idx="36">
                  <c:v>22166</c:v>
                </c:pt>
                <c:pt idx="37">
                  <c:v>19049.5</c:v>
                </c:pt>
                <c:pt idx="38">
                  <c:v>19071.5</c:v>
                </c:pt>
                <c:pt idx="39">
                  <c:v>22900.3</c:v>
                </c:pt>
                <c:pt idx="40">
                  <c:v>18343.900000000001</c:v>
                </c:pt>
                <c:pt idx="41">
                  <c:v>21677.599999999999</c:v>
                </c:pt>
                <c:pt idx="42">
                  <c:v>22479.599999999999</c:v>
                </c:pt>
                <c:pt idx="43">
                  <c:v>17905.8</c:v>
                </c:pt>
                <c:pt idx="44">
                  <c:v>23167.7</c:v>
                </c:pt>
                <c:pt idx="45">
                  <c:v>19089</c:v>
                </c:pt>
                <c:pt idx="46">
                  <c:v>21020.2</c:v>
                </c:pt>
                <c:pt idx="47">
                  <c:v>19369.099999999999</c:v>
                </c:pt>
                <c:pt idx="48">
                  <c:v>25295.9</c:v>
                </c:pt>
                <c:pt idx="49">
                  <c:v>17159.3</c:v>
                </c:pt>
                <c:pt idx="50">
                  <c:v>25338.799999999999</c:v>
                </c:pt>
                <c:pt idx="51">
                  <c:v>17587.5</c:v>
                </c:pt>
                <c:pt idx="52">
                  <c:v>23304.3</c:v>
                </c:pt>
                <c:pt idx="53">
                  <c:v>19843.2</c:v>
                </c:pt>
                <c:pt idx="54">
                  <c:v>24548.400000000001</c:v>
                </c:pt>
                <c:pt idx="55">
                  <c:v>18121.2</c:v>
                </c:pt>
                <c:pt idx="56">
                  <c:v>18445.5</c:v>
                </c:pt>
                <c:pt idx="57">
                  <c:v>21245.8</c:v>
                </c:pt>
                <c:pt idx="58">
                  <c:v>23254.1</c:v>
                </c:pt>
                <c:pt idx="59">
                  <c:v>20000.8</c:v>
                </c:pt>
                <c:pt idx="60">
                  <c:v>25880.2</c:v>
                </c:pt>
                <c:pt idx="61" formatCode="General">
                  <c:v>17064.599999999999</c:v>
                </c:pt>
                <c:pt idx="62">
                  <c:v>22896.9</c:v>
                </c:pt>
                <c:pt idx="63">
                  <c:v>16647.8</c:v>
                </c:pt>
                <c:pt idx="64">
                  <c:v>24194.1</c:v>
                </c:pt>
                <c:pt idx="65">
                  <c:v>18874.2</c:v>
                </c:pt>
                <c:pt idx="66">
                  <c:v>20332.900000000001</c:v>
                </c:pt>
                <c:pt idx="67">
                  <c:v>27419.3</c:v>
                </c:pt>
                <c:pt idx="68">
                  <c:v>16423.8</c:v>
                </c:pt>
                <c:pt idx="69">
                  <c:v>24697.8</c:v>
                </c:pt>
                <c:pt idx="70">
                  <c:v>23147.5</c:v>
                </c:pt>
                <c:pt idx="71">
                  <c:v>15944.8</c:v>
                </c:pt>
                <c:pt idx="72">
                  <c:v>24116.5</c:v>
                </c:pt>
                <c:pt idx="73">
                  <c:v>22319.5</c:v>
                </c:pt>
                <c:pt idx="74">
                  <c:v>16979.2</c:v>
                </c:pt>
                <c:pt idx="75">
                  <c:v>23898.9</c:v>
                </c:pt>
                <c:pt idx="76">
                  <c:v>17803.3</c:v>
                </c:pt>
                <c:pt idx="77">
                  <c:v>20606.8</c:v>
                </c:pt>
                <c:pt idx="78">
                  <c:v>20597.2</c:v>
                </c:pt>
                <c:pt idx="79">
                  <c:v>27218.7</c:v>
                </c:pt>
                <c:pt idx="80">
                  <c:v>16106.3</c:v>
                </c:pt>
                <c:pt idx="81">
                  <c:v>21172.2</c:v>
                </c:pt>
                <c:pt idx="82">
                  <c:v>22923.8</c:v>
                </c:pt>
                <c:pt idx="83">
                  <c:v>22266</c:v>
                </c:pt>
                <c:pt idx="84">
                  <c:v>19320.2</c:v>
                </c:pt>
                <c:pt idx="85">
                  <c:v>24108.9</c:v>
                </c:pt>
                <c:pt idx="86">
                  <c:v>16062.9</c:v>
                </c:pt>
                <c:pt idx="87">
                  <c:v>19833.099999999999</c:v>
                </c:pt>
                <c:pt idx="88">
                  <c:v>23047.4</c:v>
                </c:pt>
                <c:pt idx="89">
                  <c:v>23455.4</c:v>
                </c:pt>
                <c:pt idx="90">
                  <c:v>18172.8</c:v>
                </c:pt>
                <c:pt idx="91">
                  <c:v>26586.7</c:v>
                </c:pt>
                <c:pt idx="92">
                  <c:v>18594.099999999999</c:v>
                </c:pt>
                <c:pt idx="93">
                  <c:v>18214.5</c:v>
                </c:pt>
                <c:pt idx="94">
                  <c:v>23722.5</c:v>
                </c:pt>
                <c:pt idx="95">
                  <c:v>18798.8</c:v>
                </c:pt>
                <c:pt idx="96">
                  <c:v>22396.5</c:v>
                </c:pt>
                <c:pt idx="97">
                  <c:v>20055.7</c:v>
                </c:pt>
                <c:pt idx="98">
                  <c:v>20018.3</c:v>
                </c:pt>
                <c:pt idx="99">
                  <c:v>19639.099999999999</c:v>
                </c:pt>
                <c:pt idx="100">
                  <c:v>20282.099999999999</c:v>
                </c:pt>
                <c:pt idx="101">
                  <c:v>21644.400000000001</c:v>
                </c:pt>
                <c:pt idx="102">
                  <c:v>18153.3</c:v>
                </c:pt>
                <c:pt idx="103">
                  <c:v>24283.4</c:v>
                </c:pt>
                <c:pt idx="104">
                  <c:v>21127.3</c:v>
                </c:pt>
                <c:pt idx="105">
                  <c:v>18211.3</c:v>
                </c:pt>
                <c:pt idx="106">
                  <c:v>20657.400000000001</c:v>
                </c:pt>
                <c:pt idx="107">
                  <c:v>23653.8</c:v>
                </c:pt>
                <c:pt idx="108">
                  <c:v>16859.5</c:v>
                </c:pt>
                <c:pt idx="109">
                  <c:v>22763.8</c:v>
                </c:pt>
                <c:pt idx="110">
                  <c:v>23382.799999999999</c:v>
                </c:pt>
                <c:pt idx="111">
                  <c:v>19906.2</c:v>
                </c:pt>
                <c:pt idx="112">
                  <c:v>17849.7</c:v>
                </c:pt>
                <c:pt idx="113">
                  <c:v>23388</c:v>
                </c:pt>
                <c:pt idx="114">
                  <c:v>19993.400000000001</c:v>
                </c:pt>
                <c:pt idx="115">
                  <c:v>19597.3</c:v>
                </c:pt>
                <c:pt idx="116">
                  <c:v>25305</c:v>
                </c:pt>
                <c:pt idx="117">
                  <c:v>14912.6</c:v>
                </c:pt>
                <c:pt idx="118">
                  <c:v>22070.5</c:v>
                </c:pt>
                <c:pt idx="119">
                  <c:v>19896.5</c:v>
                </c:pt>
                <c:pt idx="120">
                  <c:v>18838.3</c:v>
                </c:pt>
                <c:pt idx="121">
                  <c:v>19493.5</c:v>
                </c:pt>
                <c:pt idx="122">
                  <c:v>22239.4</c:v>
                </c:pt>
                <c:pt idx="123">
                  <c:v>20100.900000000001</c:v>
                </c:pt>
                <c:pt idx="124">
                  <c:v>19366.3</c:v>
                </c:pt>
                <c:pt idx="125">
                  <c:v>21470.1</c:v>
                </c:pt>
                <c:pt idx="126">
                  <c:v>18656.900000000001</c:v>
                </c:pt>
                <c:pt idx="127">
                  <c:v>22581.5</c:v>
                </c:pt>
                <c:pt idx="128">
                  <c:v>22430</c:v>
                </c:pt>
                <c:pt idx="129">
                  <c:v>20581.2</c:v>
                </c:pt>
                <c:pt idx="130">
                  <c:v>18224.3</c:v>
                </c:pt>
                <c:pt idx="131">
                  <c:v>20442.099999999999</c:v>
                </c:pt>
                <c:pt idx="132">
                  <c:v>22181.200000000001</c:v>
                </c:pt>
                <c:pt idx="133">
                  <c:v>20174.2</c:v>
                </c:pt>
                <c:pt idx="134">
                  <c:v>23150.799999999999</c:v>
                </c:pt>
                <c:pt idx="135">
                  <c:v>20581.099999999999</c:v>
                </c:pt>
                <c:pt idx="136">
                  <c:v>21275.9</c:v>
                </c:pt>
                <c:pt idx="137">
                  <c:v>16349</c:v>
                </c:pt>
                <c:pt idx="138">
                  <c:v>21528.799999999999</c:v>
                </c:pt>
                <c:pt idx="139">
                  <c:v>19371.900000000001</c:v>
                </c:pt>
                <c:pt idx="140">
                  <c:v>21687.4</c:v>
                </c:pt>
                <c:pt idx="141">
                  <c:v>27153.1</c:v>
                </c:pt>
                <c:pt idx="142">
                  <c:v>16347.4</c:v>
                </c:pt>
                <c:pt idx="143">
                  <c:v>21398.2</c:v>
                </c:pt>
                <c:pt idx="144">
                  <c:v>21677.7</c:v>
                </c:pt>
                <c:pt idx="145">
                  <c:v>21504.3</c:v>
                </c:pt>
                <c:pt idx="146" formatCode="General">
                  <c:v>13703.3</c:v>
                </c:pt>
                <c:pt idx="147" formatCode="General">
                  <c:v>22132.3</c:v>
                </c:pt>
                <c:pt idx="148" formatCode="General">
                  <c:v>16562.8</c:v>
                </c:pt>
                <c:pt idx="149" formatCode="General">
                  <c:v>10415.200000000001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B7-43C4-9664-235B88264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Mongo_d_a4!$J$3</c:f>
              <c:strCache>
                <c:ptCount val="1"/>
                <c:pt idx="0">
                  <c:v>CPU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Mongo_d_a4!$I$26:$I$162</c:f>
              <c:numCache>
                <c:formatCode>General</c:formatCode>
                <c:ptCount val="137"/>
                <c:pt idx="0">
                  <c:v>1683807077</c:v>
                </c:pt>
                <c:pt idx="1">
                  <c:v>1683807082</c:v>
                </c:pt>
                <c:pt idx="2">
                  <c:v>1683807087</c:v>
                </c:pt>
                <c:pt idx="3">
                  <c:v>1683807092</c:v>
                </c:pt>
                <c:pt idx="4">
                  <c:v>1683807097</c:v>
                </c:pt>
                <c:pt idx="5">
                  <c:v>1683807102</c:v>
                </c:pt>
                <c:pt idx="6">
                  <c:v>1683807107</c:v>
                </c:pt>
                <c:pt idx="7">
                  <c:v>1683807112</c:v>
                </c:pt>
                <c:pt idx="8">
                  <c:v>1683807117</c:v>
                </c:pt>
                <c:pt idx="9">
                  <c:v>1683807122</c:v>
                </c:pt>
                <c:pt idx="10">
                  <c:v>1683807127</c:v>
                </c:pt>
                <c:pt idx="11">
                  <c:v>1683807132</c:v>
                </c:pt>
                <c:pt idx="12">
                  <c:v>1683807137</c:v>
                </c:pt>
                <c:pt idx="13">
                  <c:v>1683807142</c:v>
                </c:pt>
                <c:pt idx="14">
                  <c:v>1683807147</c:v>
                </c:pt>
                <c:pt idx="15">
                  <c:v>1683807152</c:v>
                </c:pt>
                <c:pt idx="16">
                  <c:v>1683807157</c:v>
                </c:pt>
                <c:pt idx="17">
                  <c:v>1683807162</c:v>
                </c:pt>
                <c:pt idx="18">
                  <c:v>1683807167</c:v>
                </c:pt>
                <c:pt idx="19">
                  <c:v>1683807172</c:v>
                </c:pt>
                <c:pt idx="20">
                  <c:v>1683807177</c:v>
                </c:pt>
                <c:pt idx="21">
                  <c:v>1683807182</c:v>
                </c:pt>
                <c:pt idx="22">
                  <c:v>1683807187</c:v>
                </c:pt>
                <c:pt idx="23">
                  <c:v>1683807192</c:v>
                </c:pt>
                <c:pt idx="24">
                  <c:v>1683807197</c:v>
                </c:pt>
                <c:pt idx="25">
                  <c:v>1683807202</c:v>
                </c:pt>
                <c:pt idx="26">
                  <c:v>1683807207</c:v>
                </c:pt>
                <c:pt idx="27">
                  <c:v>1683807212</c:v>
                </c:pt>
                <c:pt idx="28">
                  <c:v>1683807217</c:v>
                </c:pt>
                <c:pt idx="29">
                  <c:v>1683807222</c:v>
                </c:pt>
                <c:pt idx="30">
                  <c:v>1683807227</c:v>
                </c:pt>
                <c:pt idx="31">
                  <c:v>1683807232</c:v>
                </c:pt>
                <c:pt idx="32">
                  <c:v>1683807237</c:v>
                </c:pt>
                <c:pt idx="33">
                  <c:v>1683807242</c:v>
                </c:pt>
                <c:pt idx="34">
                  <c:v>1683807247</c:v>
                </c:pt>
                <c:pt idx="35">
                  <c:v>1683807252</c:v>
                </c:pt>
                <c:pt idx="36">
                  <c:v>1683807257</c:v>
                </c:pt>
                <c:pt idx="37">
                  <c:v>1683807262</c:v>
                </c:pt>
                <c:pt idx="38">
                  <c:v>1683807267</c:v>
                </c:pt>
                <c:pt idx="39">
                  <c:v>1683807272</c:v>
                </c:pt>
                <c:pt idx="40">
                  <c:v>1683807277</c:v>
                </c:pt>
                <c:pt idx="41">
                  <c:v>1683807282</c:v>
                </c:pt>
                <c:pt idx="42">
                  <c:v>1683807287</c:v>
                </c:pt>
                <c:pt idx="43">
                  <c:v>1683807292</c:v>
                </c:pt>
                <c:pt idx="44">
                  <c:v>1683807297</c:v>
                </c:pt>
                <c:pt idx="45">
                  <c:v>1683807302</c:v>
                </c:pt>
                <c:pt idx="46">
                  <c:v>1683807307</c:v>
                </c:pt>
                <c:pt idx="47">
                  <c:v>1683807312</c:v>
                </c:pt>
                <c:pt idx="48">
                  <c:v>1683807317</c:v>
                </c:pt>
                <c:pt idx="49">
                  <c:v>1683807322</c:v>
                </c:pt>
                <c:pt idx="50">
                  <c:v>1683807327</c:v>
                </c:pt>
                <c:pt idx="51">
                  <c:v>1683807332</c:v>
                </c:pt>
                <c:pt idx="52">
                  <c:v>1683807337</c:v>
                </c:pt>
                <c:pt idx="53">
                  <c:v>1683807342</c:v>
                </c:pt>
                <c:pt idx="54">
                  <c:v>1683807347</c:v>
                </c:pt>
                <c:pt idx="55">
                  <c:v>1683807352</c:v>
                </c:pt>
                <c:pt idx="56">
                  <c:v>1683807357</c:v>
                </c:pt>
                <c:pt idx="57">
                  <c:v>1683807362</c:v>
                </c:pt>
                <c:pt idx="58">
                  <c:v>1683807367</c:v>
                </c:pt>
                <c:pt idx="59">
                  <c:v>1683807372</c:v>
                </c:pt>
                <c:pt idx="60">
                  <c:v>1683807377</c:v>
                </c:pt>
                <c:pt idx="61">
                  <c:v>1683807382</c:v>
                </c:pt>
                <c:pt idx="62">
                  <c:v>1683807387</c:v>
                </c:pt>
                <c:pt idx="63">
                  <c:v>1683807392</c:v>
                </c:pt>
                <c:pt idx="64">
                  <c:v>1683807397</c:v>
                </c:pt>
                <c:pt idx="65">
                  <c:v>1683807402</c:v>
                </c:pt>
                <c:pt idx="66">
                  <c:v>1683807407</c:v>
                </c:pt>
                <c:pt idx="67">
                  <c:v>1683807412</c:v>
                </c:pt>
                <c:pt idx="68">
                  <c:v>1683807417</c:v>
                </c:pt>
                <c:pt idx="69">
                  <c:v>1683807422</c:v>
                </c:pt>
                <c:pt idx="70">
                  <c:v>1683807427</c:v>
                </c:pt>
                <c:pt idx="71">
                  <c:v>1683807432</c:v>
                </c:pt>
                <c:pt idx="72">
                  <c:v>1683807437</c:v>
                </c:pt>
                <c:pt idx="73">
                  <c:v>1683807442</c:v>
                </c:pt>
                <c:pt idx="74">
                  <c:v>1683807447</c:v>
                </c:pt>
                <c:pt idx="75">
                  <c:v>1683807452</c:v>
                </c:pt>
                <c:pt idx="76">
                  <c:v>1683807457</c:v>
                </c:pt>
                <c:pt idx="77">
                  <c:v>1683807462</c:v>
                </c:pt>
                <c:pt idx="78">
                  <c:v>1683807467</c:v>
                </c:pt>
                <c:pt idx="79">
                  <c:v>1683807472</c:v>
                </c:pt>
                <c:pt idx="80">
                  <c:v>1683807477</c:v>
                </c:pt>
                <c:pt idx="81">
                  <c:v>1683807482</c:v>
                </c:pt>
                <c:pt idx="82">
                  <c:v>1683807487</c:v>
                </c:pt>
                <c:pt idx="83">
                  <c:v>1683807492</c:v>
                </c:pt>
                <c:pt idx="84">
                  <c:v>1683807497</c:v>
                </c:pt>
                <c:pt idx="85">
                  <c:v>1683807502</c:v>
                </c:pt>
                <c:pt idx="86">
                  <c:v>1683807507</c:v>
                </c:pt>
                <c:pt idx="87">
                  <c:v>1683807512</c:v>
                </c:pt>
                <c:pt idx="88">
                  <c:v>1683807517</c:v>
                </c:pt>
                <c:pt idx="89">
                  <c:v>1683807522</c:v>
                </c:pt>
                <c:pt idx="90">
                  <c:v>1683807527</c:v>
                </c:pt>
                <c:pt idx="91">
                  <c:v>1683807532</c:v>
                </c:pt>
                <c:pt idx="92">
                  <c:v>1683807537</c:v>
                </c:pt>
                <c:pt idx="93">
                  <c:v>1683807542</c:v>
                </c:pt>
                <c:pt idx="94">
                  <c:v>1683807547</c:v>
                </c:pt>
                <c:pt idx="95">
                  <c:v>1683807552</c:v>
                </c:pt>
                <c:pt idx="96">
                  <c:v>1683807557</c:v>
                </c:pt>
                <c:pt idx="97">
                  <c:v>1683807562</c:v>
                </c:pt>
                <c:pt idx="98">
                  <c:v>1683807567</c:v>
                </c:pt>
                <c:pt idx="99">
                  <c:v>1683807572</c:v>
                </c:pt>
                <c:pt idx="100">
                  <c:v>1683807577</c:v>
                </c:pt>
                <c:pt idx="101">
                  <c:v>1683807582</c:v>
                </c:pt>
                <c:pt idx="102">
                  <c:v>1683807587</c:v>
                </c:pt>
                <c:pt idx="103">
                  <c:v>1683807592</c:v>
                </c:pt>
                <c:pt idx="104">
                  <c:v>1683807597</c:v>
                </c:pt>
                <c:pt idx="105">
                  <c:v>1683807602</c:v>
                </c:pt>
                <c:pt idx="106">
                  <c:v>1683807607</c:v>
                </c:pt>
                <c:pt idx="107">
                  <c:v>1683807612</c:v>
                </c:pt>
                <c:pt idx="108">
                  <c:v>1683807617</c:v>
                </c:pt>
                <c:pt idx="109">
                  <c:v>1683807622</c:v>
                </c:pt>
                <c:pt idx="110">
                  <c:v>1683807627</c:v>
                </c:pt>
                <c:pt idx="111">
                  <c:v>1683807632</c:v>
                </c:pt>
                <c:pt idx="112">
                  <c:v>1683807637</c:v>
                </c:pt>
                <c:pt idx="113">
                  <c:v>1683807642</c:v>
                </c:pt>
                <c:pt idx="114">
                  <c:v>1683807647</c:v>
                </c:pt>
                <c:pt idx="115">
                  <c:v>1683807652</c:v>
                </c:pt>
                <c:pt idx="116">
                  <c:v>1683807657</c:v>
                </c:pt>
                <c:pt idx="117">
                  <c:v>1683807662</c:v>
                </c:pt>
                <c:pt idx="118">
                  <c:v>1683807667</c:v>
                </c:pt>
                <c:pt idx="119">
                  <c:v>1683807672</c:v>
                </c:pt>
                <c:pt idx="120">
                  <c:v>1683807677</c:v>
                </c:pt>
                <c:pt idx="121">
                  <c:v>1683807682</c:v>
                </c:pt>
                <c:pt idx="122">
                  <c:v>1683807687</c:v>
                </c:pt>
                <c:pt idx="123">
                  <c:v>1683807692</c:v>
                </c:pt>
                <c:pt idx="124">
                  <c:v>1683807697</c:v>
                </c:pt>
                <c:pt idx="125">
                  <c:v>1683807702</c:v>
                </c:pt>
                <c:pt idx="126">
                  <c:v>1683807707</c:v>
                </c:pt>
                <c:pt idx="127">
                  <c:v>1683807712</c:v>
                </c:pt>
                <c:pt idx="128">
                  <c:v>1683807717</c:v>
                </c:pt>
                <c:pt idx="129">
                  <c:v>1683807722</c:v>
                </c:pt>
                <c:pt idx="130">
                  <c:v>1683807727</c:v>
                </c:pt>
                <c:pt idx="131">
                  <c:v>1683807732</c:v>
                </c:pt>
                <c:pt idx="132">
                  <c:v>1683807737</c:v>
                </c:pt>
                <c:pt idx="133">
                  <c:v>1683807742</c:v>
                </c:pt>
                <c:pt idx="134">
                  <c:v>1683638115</c:v>
                </c:pt>
                <c:pt idx="135">
                  <c:v>1683638120</c:v>
                </c:pt>
                <c:pt idx="136">
                  <c:v>1683638125</c:v>
                </c:pt>
              </c:numCache>
            </c:numRef>
          </c:cat>
          <c:val>
            <c:numRef>
              <c:f>Mongo_d_a4!$J$26:$J$162</c:f>
              <c:numCache>
                <c:formatCode>General</c:formatCode>
                <c:ptCount val="137"/>
                <c:pt idx="0">
                  <c:v>101.94</c:v>
                </c:pt>
                <c:pt idx="1">
                  <c:v>100.78</c:v>
                </c:pt>
                <c:pt idx="2">
                  <c:v>100.78</c:v>
                </c:pt>
                <c:pt idx="3">
                  <c:v>100</c:v>
                </c:pt>
                <c:pt idx="4">
                  <c:v>100.39</c:v>
                </c:pt>
                <c:pt idx="5">
                  <c:v>100.97</c:v>
                </c:pt>
                <c:pt idx="6">
                  <c:v>100.39</c:v>
                </c:pt>
                <c:pt idx="7">
                  <c:v>108.35</c:v>
                </c:pt>
                <c:pt idx="8">
                  <c:v>97.88</c:v>
                </c:pt>
                <c:pt idx="9">
                  <c:v>99.22</c:v>
                </c:pt>
                <c:pt idx="10">
                  <c:v>98.64</c:v>
                </c:pt>
                <c:pt idx="11">
                  <c:v>100.77</c:v>
                </c:pt>
                <c:pt idx="12">
                  <c:v>100.19</c:v>
                </c:pt>
                <c:pt idx="13">
                  <c:v>100.77</c:v>
                </c:pt>
                <c:pt idx="14">
                  <c:v>100.39</c:v>
                </c:pt>
                <c:pt idx="15">
                  <c:v>100.58</c:v>
                </c:pt>
                <c:pt idx="16">
                  <c:v>100.19</c:v>
                </c:pt>
                <c:pt idx="17">
                  <c:v>100.19</c:v>
                </c:pt>
                <c:pt idx="18">
                  <c:v>98.06</c:v>
                </c:pt>
                <c:pt idx="19">
                  <c:v>107.18</c:v>
                </c:pt>
                <c:pt idx="20">
                  <c:v>98.83</c:v>
                </c:pt>
                <c:pt idx="21">
                  <c:v>99.03</c:v>
                </c:pt>
                <c:pt idx="22">
                  <c:v>100.38</c:v>
                </c:pt>
                <c:pt idx="23">
                  <c:v>100.58</c:v>
                </c:pt>
                <c:pt idx="24">
                  <c:v>100.58</c:v>
                </c:pt>
                <c:pt idx="25">
                  <c:v>100.58</c:v>
                </c:pt>
                <c:pt idx="26">
                  <c:v>100.97</c:v>
                </c:pt>
                <c:pt idx="27">
                  <c:v>100.97</c:v>
                </c:pt>
                <c:pt idx="28">
                  <c:v>100.58</c:v>
                </c:pt>
                <c:pt idx="29">
                  <c:v>100.77</c:v>
                </c:pt>
                <c:pt idx="30">
                  <c:v>100.19</c:v>
                </c:pt>
                <c:pt idx="31">
                  <c:v>105.24</c:v>
                </c:pt>
                <c:pt idx="32">
                  <c:v>100.19</c:v>
                </c:pt>
                <c:pt idx="33">
                  <c:v>100.58</c:v>
                </c:pt>
                <c:pt idx="34">
                  <c:v>100.97</c:v>
                </c:pt>
                <c:pt idx="35">
                  <c:v>100.38</c:v>
                </c:pt>
                <c:pt idx="36">
                  <c:v>100.58</c:v>
                </c:pt>
                <c:pt idx="37">
                  <c:v>100.77</c:v>
                </c:pt>
                <c:pt idx="38">
                  <c:v>100.39</c:v>
                </c:pt>
                <c:pt idx="39">
                  <c:v>100.97</c:v>
                </c:pt>
                <c:pt idx="40">
                  <c:v>100.77</c:v>
                </c:pt>
                <c:pt idx="41">
                  <c:v>100.78</c:v>
                </c:pt>
                <c:pt idx="42">
                  <c:v>100.38</c:v>
                </c:pt>
                <c:pt idx="43">
                  <c:v>99.61</c:v>
                </c:pt>
                <c:pt idx="44">
                  <c:v>99.61</c:v>
                </c:pt>
                <c:pt idx="45">
                  <c:v>99.03</c:v>
                </c:pt>
                <c:pt idx="46">
                  <c:v>100.39</c:v>
                </c:pt>
                <c:pt idx="47">
                  <c:v>100.77</c:v>
                </c:pt>
                <c:pt idx="48">
                  <c:v>100.39</c:v>
                </c:pt>
                <c:pt idx="49">
                  <c:v>100.39</c:v>
                </c:pt>
                <c:pt idx="50">
                  <c:v>100.77</c:v>
                </c:pt>
                <c:pt idx="51">
                  <c:v>100.97</c:v>
                </c:pt>
                <c:pt idx="52">
                  <c:v>100.97</c:v>
                </c:pt>
                <c:pt idx="53">
                  <c:v>100.39</c:v>
                </c:pt>
                <c:pt idx="54">
                  <c:v>100.78</c:v>
                </c:pt>
                <c:pt idx="55">
                  <c:v>105.81</c:v>
                </c:pt>
                <c:pt idx="56">
                  <c:v>101.36</c:v>
                </c:pt>
                <c:pt idx="57">
                  <c:v>100.58</c:v>
                </c:pt>
                <c:pt idx="58">
                  <c:v>100.39</c:v>
                </c:pt>
                <c:pt idx="59">
                  <c:v>101.16</c:v>
                </c:pt>
                <c:pt idx="60">
                  <c:v>100.77</c:v>
                </c:pt>
                <c:pt idx="61">
                  <c:v>100.38</c:v>
                </c:pt>
                <c:pt idx="62">
                  <c:v>100.19</c:v>
                </c:pt>
                <c:pt idx="63">
                  <c:v>99.8</c:v>
                </c:pt>
                <c:pt idx="64">
                  <c:v>98.45</c:v>
                </c:pt>
                <c:pt idx="65">
                  <c:v>99.42</c:v>
                </c:pt>
                <c:pt idx="66">
                  <c:v>100.19</c:v>
                </c:pt>
                <c:pt idx="67">
                  <c:v>101.36</c:v>
                </c:pt>
                <c:pt idx="68">
                  <c:v>100.58</c:v>
                </c:pt>
                <c:pt idx="69">
                  <c:v>100.58</c:v>
                </c:pt>
                <c:pt idx="70">
                  <c:v>100.77</c:v>
                </c:pt>
                <c:pt idx="71">
                  <c:v>101.36</c:v>
                </c:pt>
                <c:pt idx="72">
                  <c:v>100.78</c:v>
                </c:pt>
                <c:pt idx="73">
                  <c:v>101.16</c:v>
                </c:pt>
                <c:pt idx="74">
                  <c:v>100.78</c:v>
                </c:pt>
                <c:pt idx="75">
                  <c:v>100.97</c:v>
                </c:pt>
                <c:pt idx="76">
                  <c:v>100.39</c:v>
                </c:pt>
                <c:pt idx="77">
                  <c:v>100.19</c:v>
                </c:pt>
                <c:pt idx="78">
                  <c:v>100.38</c:v>
                </c:pt>
                <c:pt idx="79">
                  <c:v>102.33</c:v>
                </c:pt>
                <c:pt idx="80">
                  <c:v>100.39</c:v>
                </c:pt>
                <c:pt idx="81">
                  <c:v>100.77</c:v>
                </c:pt>
                <c:pt idx="82">
                  <c:v>100</c:v>
                </c:pt>
                <c:pt idx="83">
                  <c:v>100.39</c:v>
                </c:pt>
                <c:pt idx="84">
                  <c:v>100.38</c:v>
                </c:pt>
                <c:pt idx="85">
                  <c:v>100.97</c:v>
                </c:pt>
                <c:pt idx="86">
                  <c:v>100.58</c:v>
                </c:pt>
                <c:pt idx="87">
                  <c:v>100.39</c:v>
                </c:pt>
                <c:pt idx="88">
                  <c:v>100.58</c:v>
                </c:pt>
                <c:pt idx="89">
                  <c:v>101.55</c:v>
                </c:pt>
                <c:pt idx="90">
                  <c:v>100.78</c:v>
                </c:pt>
                <c:pt idx="91">
                  <c:v>100.38</c:v>
                </c:pt>
                <c:pt idx="92">
                  <c:v>101.17</c:v>
                </c:pt>
                <c:pt idx="93">
                  <c:v>100.77</c:v>
                </c:pt>
                <c:pt idx="94">
                  <c:v>100.58</c:v>
                </c:pt>
                <c:pt idx="95">
                  <c:v>101.36</c:v>
                </c:pt>
                <c:pt idx="96">
                  <c:v>97.86</c:v>
                </c:pt>
                <c:pt idx="97">
                  <c:v>96.71</c:v>
                </c:pt>
                <c:pt idx="98">
                  <c:v>97.87</c:v>
                </c:pt>
                <c:pt idx="99">
                  <c:v>100</c:v>
                </c:pt>
                <c:pt idx="100">
                  <c:v>96.9</c:v>
                </c:pt>
                <c:pt idx="101">
                  <c:v>98.25</c:v>
                </c:pt>
                <c:pt idx="102">
                  <c:v>96.51</c:v>
                </c:pt>
                <c:pt idx="103">
                  <c:v>97.68</c:v>
                </c:pt>
                <c:pt idx="104">
                  <c:v>96.9</c:v>
                </c:pt>
                <c:pt idx="105">
                  <c:v>95.74</c:v>
                </c:pt>
                <c:pt idx="106">
                  <c:v>95.75</c:v>
                </c:pt>
                <c:pt idx="107">
                  <c:v>94.78</c:v>
                </c:pt>
                <c:pt idx="108">
                  <c:v>97.09</c:v>
                </c:pt>
                <c:pt idx="109">
                  <c:v>94.96</c:v>
                </c:pt>
                <c:pt idx="110">
                  <c:v>95.93</c:v>
                </c:pt>
                <c:pt idx="111">
                  <c:v>95.57</c:v>
                </c:pt>
                <c:pt idx="112">
                  <c:v>97.67</c:v>
                </c:pt>
                <c:pt idx="113">
                  <c:v>99.02</c:v>
                </c:pt>
                <c:pt idx="114">
                  <c:v>95.35</c:v>
                </c:pt>
                <c:pt idx="115">
                  <c:v>103.68</c:v>
                </c:pt>
                <c:pt idx="116">
                  <c:v>94</c:v>
                </c:pt>
                <c:pt idx="117">
                  <c:v>94.97</c:v>
                </c:pt>
                <c:pt idx="118">
                  <c:v>95.93</c:v>
                </c:pt>
                <c:pt idx="119">
                  <c:v>97.28</c:v>
                </c:pt>
                <c:pt idx="120">
                  <c:v>96.12</c:v>
                </c:pt>
                <c:pt idx="121">
                  <c:v>96.12</c:v>
                </c:pt>
                <c:pt idx="122">
                  <c:v>98.26</c:v>
                </c:pt>
                <c:pt idx="123">
                  <c:v>94.77</c:v>
                </c:pt>
                <c:pt idx="124">
                  <c:v>97.09</c:v>
                </c:pt>
                <c:pt idx="125">
                  <c:v>95.95</c:v>
                </c:pt>
                <c:pt idx="126">
                  <c:v>96.32</c:v>
                </c:pt>
                <c:pt idx="127">
                  <c:v>100.38</c:v>
                </c:pt>
                <c:pt idx="128">
                  <c:v>97.09</c:v>
                </c:pt>
                <c:pt idx="129">
                  <c:v>96.32</c:v>
                </c:pt>
                <c:pt idx="130">
                  <c:v>96.15</c:v>
                </c:pt>
                <c:pt idx="131">
                  <c:v>94.96</c:v>
                </c:pt>
                <c:pt idx="132">
                  <c:v>95.72</c:v>
                </c:pt>
                <c:pt idx="133">
                  <c:v>87.38</c:v>
                </c:pt>
                <c:pt idx="134">
                  <c:v>95.53</c:v>
                </c:pt>
                <c:pt idx="135">
                  <c:v>96.31</c:v>
                </c:pt>
                <c:pt idx="136">
                  <c:v>4.8499999999999996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34-4386-8047-5B0E94E166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Mongo_d_a4!$K$3</c:f>
              <c:strCache>
                <c:ptCount val="1"/>
                <c:pt idx="0">
                  <c:v>Memória (% of 32 GB)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Mongo_d_a4!$I$26:$I$162</c:f>
              <c:numCache>
                <c:formatCode>General</c:formatCode>
                <c:ptCount val="137"/>
                <c:pt idx="0">
                  <c:v>1683807077</c:v>
                </c:pt>
                <c:pt idx="1">
                  <c:v>1683807082</c:v>
                </c:pt>
                <c:pt idx="2">
                  <c:v>1683807087</c:v>
                </c:pt>
                <c:pt idx="3">
                  <c:v>1683807092</c:v>
                </c:pt>
                <c:pt idx="4">
                  <c:v>1683807097</c:v>
                </c:pt>
                <c:pt idx="5">
                  <c:v>1683807102</c:v>
                </c:pt>
                <c:pt idx="6">
                  <c:v>1683807107</c:v>
                </c:pt>
                <c:pt idx="7">
                  <c:v>1683807112</c:v>
                </c:pt>
                <c:pt idx="8">
                  <c:v>1683807117</c:v>
                </c:pt>
                <c:pt idx="9">
                  <c:v>1683807122</c:v>
                </c:pt>
                <c:pt idx="10">
                  <c:v>1683807127</c:v>
                </c:pt>
                <c:pt idx="11">
                  <c:v>1683807132</c:v>
                </c:pt>
                <c:pt idx="12">
                  <c:v>1683807137</c:v>
                </c:pt>
                <c:pt idx="13">
                  <c:v>1683807142</c:v>
                </c:pt>
                <c:pt idx="14">
                  <c:v>1683807147</c:v>
                </c:pt>
                <c:pt idx="15">
                  <c:v>1683807152</c:v>
                </c:pt>
                <c:pt idx="16">
                  <c:v>1683807157</c:v>
                </c:pt>
                <c:pt idx="17">
                  <c:v>1683807162</c:v>
                </c:pt>
                <c:pt idx="18">
                  <c:v>1683807167</c:v>
                </c:pt>
                <c:pt idx="19">
                  <c:v>1683807172</c:v>
                </c:pt>
                <c:pt idx="20">
                  <c:v>1683807177</c:v>
                </c:pt>
                <c:pt idx="21">
                  <c:v>1683807182</c:v>
                </c:pt>
                <c:pt idx="22">
                  <c:v>1683807187</c:v>
                </c:pt>
                <c:pt idx="23">
                  <c:v>1683807192</c:v>
                </c:pt>
                <c:pt idx="24">
                  <c:v>1683807197</c:v>
                </c:pt>
                <c:pt idx="25">
                  <c:v>1683807202</c:v>
                </c:pt>
                <c:pt idx="26">
                  <c:v>1683807207</c:v>
                </c:pt>
                <c:pt idx="27">
                  <c:v>1683807212</c:v>
                </c:pt>
                <c:pt idx="28">
                  <c:v>1683807217</c:v>
                </c:pt>
                <c:pt idx="29">
                  <c:v>1683807222</c:v>
                </c:pt>
                <c:pt idx="30">
                  <c:v>1683807227</c:v>
                </c:pt>
                <c:pt idx="31">
                  <c:v>1683807232</c:v>
                </c:pt>
                <c:pt idx="32">
                  <c:v>1683807237</c:v>
                </c:pt>
                <c:pt idx="33">
                  <c:v>1683807242</c:v>
                </c:pt>
                <c:pt idx="34">
                  <c:v>1683807247</c:v>
                </c:pt>
                <c:pt idx="35">
                  <c:v>1683807252</c:v>
                </c:pt>
                <c:pt idx="36">
                  <c:v>1683807257</c:v>
                </c:pt>
                <c:pt idx="37">
                  <c:v>1683807262</c:v>
                </c:pt>
                <c:pt idx="38">
                  <c:v>1683807267</c:v>
                </c:pt>
                <c:pt idx="39">
                  <c:v>1683807272</c:v>
                </c:pt>
                <c:pt idx="40">
                  <c:v>1683807277</c:v>
                </c:pt>
                <c:pt idx="41">
                  <c:v>1683807282</c:v>
                </c:pt>
                <c:pt idx="42">
                  <c:v>1683807287</c:v>
                </c:pt>
                <c:pt idx="43">
                  <c:v>1683807292</c:v>
                </c:pt>
                <c:pt idx="44">
                  <c:v>1683807297</c:v>
                </c:pt>
                <c:pt idx="45">
                  <c:v>1683807302</c:v>
                </c:pt>
                <c:pt idx="46">
                  <c:v>1683807307</c:v>
                </c:pt>
                <c:pt idx="47">
                  <c:v>1683807312</c:v>
                </c:pt>
                <c:pt idx="48">
                  <c:v>1683807317</c:v>
                </c:pt>
                <c:pt idx="49">
                  <c:v>1683807322</c:v>
                </c:pt>
                <c:pt idx="50">
                  <c:v>1683807327</c:v>
                </c:pt>
                <c:pt idx="51">
                  <c:v>1683807332</c:v>
                </c:pt>
                <c:pt idx="52">
                  <c:v>1683807337</c:v>
                </c:pt>
                <c:pt idx="53">
                  <c:v>1683807342</c:v>
                </c:pt>
                <c:pt idx="54">
                  <c:v>1683807347</c:v>
                </c:pt>
                <c:pt idx="55">
                  <c:v>1683807352</c:v>
                </c:pt>
                <c:pt idx="56">
                  <c:v>1683807357</c:v>
                </c:pt>
                <c:pt idx="57">
                  <c:v>1683807362</c:v>
                </c:pt>
                <c:pt idx="58">
                  <c:v>1683807367</c:v>
                </c:pt>
                <c:pt idx="59">
                  <c:v>1683807372</c:v>
                </c:pt>
                <c:pt idx="60">
                  <c:v>1683807377</c:v>
                </c:pt>
                <c:pt idx="61">
                  <c:v>1683807382</c:v>
                </c:pt>
                <c:pt idx="62">
                  <c:v>1683807387</c:v>
                </c:pt>
                <c:pt idx="63">
                  <c:v>1683807392</c:v>
                </c:pt>
                <c:pt idx="64">
                  <c:v>1683807397</c:v>
                </c:pt>
                <c:pt idx="65">
                  <c:v>1683807402</c:v>
                </c:pt>
                <c:pt idx="66">
                  <c:v>1683807407</c:v>
                </c:pt>
                <c:pt idx="67">
                  <c:v>1683807412</c:v>
                </c:pt>
                <c:pt idx="68">
                  <c:v>1683807417</c:v>
                </c:pt>
                <c:pt idx="69">
                  <c:v>1683807422</c:v>
                </c:pt>
                <c:pt idx="70">
                  <c:v>1683807427</c:v>
                </c:pt>
                <c:pt idx="71">
                  <c:v>1683807432</c:v>
                </c:pt>
                <c:pt idx="72">
                  <c:v>1683807437</c:v>
                </c:pt>
                <c:pt idx="73">
                  <c:v>1683807442</c:v>
                </c:pt>
                <c:pt idx="74">
                  <c:v>1683807447</c:v>
                </c:pt>
                <c:pt idx="75">
                  <c:v>1683807452</c:v>
                </c:pt>
                <c:pt idx="76">
                  <c:v>1683807457</c:v>
                </c:pt>
                <c:pt idx="77">
                  <c:v>1683807462</c:v>
                </c:pt>
                <c:pt idx="78">
                  <c:v>1683807467</c:v>
                </c:pt>
                <c:pt idx="79">
                  <c:v>1683807472</c:v>
                </c:pt>
                <c:pt idx="80">
                  <c:v>1683807477</c:v>
                </c:pt>
                <c:pt idx="81">
                  <c:v>1683807482</c:v>
                </c:pt>
                <c:pt idx="82">
                  <c:v>1683807487</c:v>
                </c:pt>
                <c:pt idx="83">
                  <c:v>1683807492</c:v>
                </c:pt>
                <c:pt idx="84">
                  <c:v>1683807497</c:v>
                </c:pt>
                <c:pt idx="85">
                  <c:v>1683807502</c:v>
                </c:pt>
                <c:pt idx="86">
                  <c:v>1683807507</c:v>
                </c:pt>
                <c:pt idx="87">
                  <c:v>1683807512</c:v>
                </c:pt>
                <c:pt idx="88">
                  <c:v>1683807517</c:v>
                </c:pt>
                <c:pt idx="89">
                  <c:v>1683807522</c:v>
                </c:pt>
                <c:pt idx="90">
                  <c:v>1683807527</c:v>
                </c:pt>
                <c:pt idx="91">
                  <c:v>1683807532</c:v>
                </c:pt>
                <c:pt idx="92">
                  <c:v>1683807537</c:v>
                </c:pt>
                <c:pt idx="93">
                  <c:v>1683807542</c:v>
                </c:pt>
                <c:pt idx="94">
                  <c:v>1683807547</c:v>
                </c:pt>
                <c:pt idx="95">
                  <c:v>1683807552</c:v>
                </c:pt>
                <c:pt idx="96">
                  <c:v>1683807557</c:v>
                </c:pt>
                <c:pt idx="97">
                  <c:v>1683807562</c:v>
                </c:pt>
                <c:pt idx="98">
                  <c:v>1683807567</c:v>
                </c:pt>
                <c:pt idx="99">
                  <c:v>1683807572</c:v>
                </c:pt>
                <c:pt idx="100">
                  <c:v>1683807577</c:v>
                </c:pt>
                <c:pt idx="101">
                  <c:v>1683807582</c:v>
                </c:pt>
                <c:pt idx="102">
                  <c:v>1683807587</c:v>
                </c:pt>
                <c:pt idx="103">
                  <c:v>1683807592</c:v>
                </c:pt>
                <c:pt idx="104">
                  <c:v>1683807597</c:v>
                </c:pt>
                <c:pt idx="105">
                  <c:v>1683807602</c:v>
                </c:pt>
                <c:pt idx="106">
                  <c:v>1683807607</c:v>
                </c:pt>
                <c:pt idx="107">
                  <c:v>1683807612</c:v>
                </c:pt>
                <c:pt idx="108">
                  <c:v>1683807617</c:v>
                </c:pt>
                <c:pt idx="109">
                  <c:v>1683807622</c:v>
                </c:pt>
                <c:pt idx="110">
                  <c:v>1683807627</c:v>
                </c:pt>
                <c:pt idx="111">
                  <c:v>1683807632</c:v>
                </c:pt>
                <c:pt idx="112">
                  <c:v>1683807637</c:v>
                </c:pt>
                <c:pt idx="113">
                  <c:v>1683807642</c:v>
                </c:pt>
                <c:pt idx="114">
                  <c:v>1683807647</c:v>
                </c:pt>
                <c:pt idx="115">
                  <c:v>1683807652</c:v>
                </c:pt>
                <c:pt idx="116">
                  <c:v>1683807657</c:v>
                </c:pt>
                <c:pt idx="117">
                  <c:v>1683807662</c:v>
                </c:pt>
                <c:pt idx="118">
                  <c:v>1683807667</c:v>
                </c:pt>
                <c:pt idx="119">
                  <c:v>1683807672</c:v>
                </c:pt>
                <c:pt idx="120">
                  <c:v>1683807677</c:v>
                </c:pt>
                <c:pt idx="121">
                  <c:v>1683807682</c:v>
                </c:pt>
                <c:pt idx="122">
                  <c:v>1683807687</c:v>
                </c:pt>
                <c:pt idx="123">
                  <c:v>1683807692</c:v>
                </c:pt>
                <c:pt idx="124">
                  <c:v>1683807697</c:v>
                </c:pt>
                <c:pt idx="125">
                  <c:v>1683807702</c:v>
                </c:pt>
                <c:pt idx="126">
                  <c:v>1683807707</c:v>
                </c:pt>
                <c:pt idx="127">
                  <c:v>1683807712</c:v>
                </c:pt>
                <c:pt idx="128">
                  <c:v>1683807717</c:v>
                </c:pt>
                <c:pt idx="129">
                  <c:v>1683807722</c:v>
                </c:pt>
                <c:pt idx="130">
                  <c:v>1683807727</c:v>
                </c:pt>
                <c:pt idx="131">
                  <c:v>1683807732</c:v>
                </c:pt>
                <c:pt idx="132">
                  <c:v>1683807737</c:v>
                </c:pt>
                <c:pt idx="133">
                  <c:v>1683807742</c:v>
                </c:pt>
                <c:pt idx="134">
                  <c:v>1683638115</c:v>
                </c:pt>
                <c:pt idx="135">
                  <c:v>1683638120</c:v>
                </c:pt>
                <c:pt idx="136">
                  <c:v>1683638125</c:v>
                </c:pt>
              </c:numCache>
            </c:numRef>
          </c:cat>
          <c:val>
            <c:numRef>
              <c:f>Mongo_d_a4!$K$26:$K$162</c:f>
              <c:numCache>
                <c:formatCode>General</c:formatCode>
                <c:ptCount val="137"/>
                <c:pt idx="0">
                  <c:v>39.11</c:v>
                </c:pt>
                <c:pt idx="1">
                  <c:v>39.159999999999997</c:v>
                </c:pt>
                <c:pt idx="2">
                  <c:v>38.979999999999997</c:v>
                </c:pt>
                <c:pt idx="3">
                  <c:v>39.36</c:v>
                </c:pt>
                <c:pt idx="4">
                  <c:v>39.08</c:v>
                </c:pt>
                <c:pt idx="5">
                  <c:v>39.380000000000003</c:v>
                </c:pt>
                <c:pt idx="6">
                  <c:v>39.4</c:v>
                </c:pt>
                <c:pt idx="7">
                  <c:v>39.43</c:v>
                </c:pt>
                <c:pt idx="8">
                  <c:v>39.159999999999997</c:v>
                </c:pt>
                <c:pt idx="9">
                  <c:v>39.549999999999997</c:v>
                </c:pt>
                <c:pt idx="10">
                  <c:v>39.6</c:v>
                </c:pt>
                <c:pt idx="11">
                  <c:v>39.619999999999997</c:v>
                </c:pt>
                <c:pt idx="12">
                  <c:v>39.36</c:v>
                </c:pt>
                <c:pt idx="13">
                  <c:v>39.64</c:v>
                </c:pt>
                <c:pt idx="14">
                  <c:v>39.369999999999997</c:v>
                </c:pt>
                <c:pt idx="15">
                  <c:v>39.67</c:v>
                </c:pt>
                <c:pt idx="16">
                  <c:v>39.67</c:v>
                </c:pt>
                <c:pt idx="17">
                  <c:v>39.71</c:v>
                </c:pt>
                <c:pt idx="18">
                  <c:v>39.72</c:v>
                </c:pt>
                <c:pt idx="19">
                  <c:v>39.74</c:v>
                </c:pt>
                <c:pt idx="20">
                  <c:v>39.47</c:v>
                </c:pt>
                <c:pt idx="21">
                  <c:v>39.479999999999997</c:v>
                </c:pt>
                <c:pt idx="22">
                  <c:v>39.76</c:v>
                </c:pt>
                <c:pt idx="23">
                  <c:v>39.78</c:v>
                </c:pt>
                <c:pt idx="24">
                  <c:v>39.81</c:v>
                </c:pt>
                <c:pt idx="25">
                  <c:v>39.54</c:v>
                </c:pt>
                <c:pt idx="26">
                  <c:v>39.840000000000003</c:v>
                </c:pt>
                <c:pt idx="27">
                  <c:v>39.58</c:v>
                </c:pt>
                <c:pt idx="28">
                  <c:v>39.6</c:v>
                </c:pt>
                <c:pt idx="29">
                  <c:v>39.880000000000003</c:v>
                </c:pt>
                <c:pt idx="30">
                  <c:v>39.630000000000003</c:v>
                </c:pt>
                <c:pt idx="31">
                  <c:v>39.630000000000003</c:v>
                </c:pt>
                <c:pt idx="32">
                  <c:v>39.909999999999997</c:v>
                </c:pt>
                <c:pt idx="33">
                  <c:v>39.630000000000003</c:v>
                </c:pt>
                <c:pt idx="34">
                  <c:v>39.909999999999997</c:v>
                </c:pt>
                <c:pt idx="35">
                  <c:v>39.93</c:v>
                </c:pt>
                <c:pt idx="36">
                  <c:v>39.65</c:v>
                </c:pt>
                <c:pt idx="37">
                  <c:v>39.950000000000003</c:v>
                </c:pt>
                <c:pt idx="38">
                  <c:v>39.68</c:v>
                </c:pt>
                <c:pt idx="39">
                  <c:v>39.97</c:v>
                </c:pt>
                <c:pt idx="40">
                  <c:v>39.97</c:v>
                </c:pt>
                <c:pt idx="41">
                  <c:v>39.71</c:v>
                </c:pt>
                <c:pt idx="42">
                  <c:v>40.04</c:v>
                </c:pt>
                <c:pt idx="43">
                  <c:v>40.049999999999997</c:v>
                </c:pt>
                <c:pt idx="44">
                  <c:v>40.07</c:v>
                </c:pt>
                <c:pt idx="45">
                  <c:v>39.81</c:v>
                </c:pt>
                <c:pt idx="46">
                  <c:v>39.81</c:v>
                </c:pt>
                <c:pt idx="47">
                  <c:v>40.090000000000003</c:v>
                </c:pt>
                <c:pt idx="48">
                  <c:v>39.82</c:v>
                </c:pt>
                <c:pt idx="49">
                  <c:v>39.89</c:v>
                </c:pt>
                <c:pt idx="50">
                  <c:v>40.17</c:v>
                </c:pt>
                <c:pt idx="51">
                  <c:v>39.9</c:v>
                </c:pt>
                <c:pt idx="52">
                  <c:v>40.200000000000003</c:v>
                </c:pt>
                <c:pt idx="53">
                  <c:v>39.92</c:v>
                </c:pt>
                <c:pt idx="54">
                  <c:v>39.92</c:v>
                </c:pt>
                <c:pt idx="55">
                  <c:v>40.24</c:v>
                </c:pt>
                <c:pt idx="56">
                  <c:v>39.96</c:v>
                </c:pt>
                <c:pt idx="57">
                  <c:v>40.24</c:v>
                </c:pt>
                <c:pt idx="58">
                  <c:v>39.96</c:v>
                </c:pt>
                <c:pt idx="59">
                  <c:v>40.24</c:v>
                </c:pt>
                <c:pt idx="60">
                  <c:v>40.24</c:v>
                </c:pt>
                <c:pt idx="61">
                  <c:v>40.24</c:v>
                </c:pt>
                <c:pt idx="62">
                  <c:v>39.97</c:v>
                </c:pt>
                <c:pt idx="63">
                  <c:v>40.29</c:v>
                </c:pt>
                <c:pt idx="64">
                  <c:v>40.01</c:v>
                </c:pt>
                <c:pt idx="65">
                  <c:v>40.020000000000003</c:v>
                </c:pt>
                <c:pt idx="66">
                  <c:v>40.299999999999997</c:v>
                </c:pt>
                <c:pt idx="67">
                  <c:v>40.020000000000003</c:v>
                </c:pt>
                <c:pt idx="68">
                  <c:v>40.299999999999997</c:v>
                </c:pt>
                <c:pt idx="69">
                  <c:v>40.04</c:v>
                </c:pt>
                <c:pt idx="70">
                  <c:v>40.090000000000003</c:v>
                </c:pt>
                <c:pt idx="71">
                  <c:v>40.369999999999997</c:v>
                </c:pt>
                <c:pt idx="72">
                  <c:v>40.090000000000003</c:v>
                </c:pt>
                <c:pt idx="73">
                  <c:v>40.369999999999997</c:v>
                </c:pt>
                <c:pt idx="74">
                  <c:v>40.11</c:v>
                </c:pt>
                <c:pt idx="75">
                  <c:v>40.39</c:v>
                </c:pt>
                <c:pt idx="76">
                  <c:v>40.119999999999997</c:v>
                </c:pt>
                <c:pt idx="77">
                  <c:v>40.119999999999997</c:v>
                </c:pt>
                <c:pt idx="78">
                  <c:v>40.4</c:v>
                </c:pt>
                <c:pt idx="79">
                  <c:v>40.119999999999997</c:v>
                </c:pt>
                <c:pt idx="80">
                  <c:v>40.130000000000003</c:v>
                </c:pt>
                <c:pt idx="81">
                  <c:v>40.409999999999997</c:v>
                </c:pt>
                <c:pt idx="82">
                  <c:v>40.130000000000003</c:v>
                </c:pt>
                <c:pt idx="83">
                  <c:v>40.130000000000003</c:v>
                </c:pt>
                <c:pt idx="84">
                  <c:v>40.409999999999997</c:v>
                </c:pt>
                <c:pt idx="85">
                  <c:v>40.130000000000003</c:v>
                </c:pt>
                <c:pt idx="86">
                  <c:v>40.42</c:v>
                </c:pt>
                <c:pt idx="87">
                  <c:v>40.14</c:v>
                </c:pt>
                <c:pt idx="88">
                  <c:v>40.14</c:v>
                </c:pt>
                <c:pt idx="89">
                  <c:v>40.42</c:v>
                </c:pt>
                <c:pt idx="90">
                  <c:v>40.14</c:v>
                </c:pt>
                <c:pt idx="91">
                  <c:v>40.42</c:v>
                </c:pt>
                <c:pt idx="92">
                  <c:v>40.14</c:v>
                </c:pt>
                <c:pt idx="93">
                  <c:v>40.42</c:v>
                </c:pt>
                <c:pt idx="94">
                  <c:v>40.14</c:v>
                </c:pt>
                <c:pt idx="95">
                  <c:v>40.17</c:v>
                </c:pt>
                <c:pt idx="96">
                  <c:v>40.82</c:v>
                </c:pt>
                <c:pt idx="97">
                  <c:v>40.54</c:v>
                </c:pt>
                <c:pt idx="98">
                  <c:v>40.68</c:v>
                </c:pt>
                <c:pt idx="99">
                  <c:v>40.97</c:v>
                </c:pt>
                <c:pt idx="100">
                  <c:v>40.96</c:v>
                </c:pt>
                <c:pt idx="101">
                  <c:v>40.69</c:v>
                </c:pt>
                <c:pt idx="102">
                  <c:v>40.69</c:v>
                </c:pt>
                <c:pt idx="103">
                  <c:v>40.97</c:v>
                </c:pt>
                <c:pt idx="104">
                  <c:v>40.97</c:v>
                </c:pt>
                <c:pt idx="105">
                  <c:v>40.69</c:v>
                </c:pt>
                <c:pt idx="106">
                  <c:v>40.97</c:v>
                </c:pt>
                <c:pt idx="107">
                  <c:v>40.69</c:v>
                </c:pt>
                <c:pt idx="108">
                  <c:v>40.97</c:v>
                </c:pt>
                <c:pt idx="109">
                  <c:v>40.97</c:v>
                </c:pt>
                <c:pt idx="110">
                  <c:v>40.69</c:v>
                </c:pt>
                <c:pt idx="111">
                  <c:v>40.97</c:v>
                </c:pt>
                <c:pt idx="112">
                  <c:v>40.97</c:v>
                </c:pt>
                <c:pt idx="113">
                  <c:v>40.97</c:v>
                </c:pt>
                <c:pt idx="114">
                  <c:v>40.69</c:v>
                </c:pt>
                <c:pt idx="115">
                  <c:v>40.69</c:v>
                </c:pt>
                <c:pt idx="116">
                  <c:v>40.97</c:v>
                </c:pt>
                <c:pt idx="117">
                  <c:v>40.69</c:v>
                </c:pt>
                <c:pt idx="118">
                  <c:v>40.69</c:v>
                </c:pt>
                <c:pt idx="119">
                  <c:v>40.97</c:v>
                </c:pt>
                <c:pt idx="120">
                  <c:v>40.69</c:v>
                </c:pt>
                <c:pt idx="121">
                  <c:v>40.97</c:v>
                </c:pt>
                <c:pt idx="122">
                  <c:v>40.69</c:v>
                </c:pt>
                <c:pt idx="123">
                  <c:v>40.69</c:v>
                </c:pt>
                <c:pt idx="124">
                  <c:v>40.97</c:v>
                </c:pt>
                <c:pt idx="125">
                  <c:v>40.69</c:v>
                </c:pt>
                <c:pt idx="126">
                  <c:v>40.69</c:v>
                </c:pt>
                <c:pt idx="127">
                  <c:v>40.97</c:v>
                </c:pt>
                <c:pt idx="128">
                  <c:v>40.97</c:v>
                </c:pt>
                <c:pt idx="129">
                  <c:v>40.69</c:v>
                </c:pt>
                <c:pt idx="130">
                  <c:v>40.97</c:v>
                </c:pt>
                <c:pt idx="131">
                  <c:v>40.700000000000003</c:v>
                </c:pt>
                <c:pt idx="132">
                  <c:v>41.05</c:v>
                </c:pt>
                <c:pt idx="133">
                  <c:v>41.05</c:v>
                </c:pt>
                <c:pt idx="134">
                  <c:v>40.520000000000003</c:v>
                </c:pt>
                <c:pt idx="135">
                  <c:v>40.25</c:v>
                </c:pt>
                <c:pt idx="136">
                  <c:v>40.53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B8-4268-A3A1-8CE6F2062E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Mongo_d_a4!$L$3</c:f>
              <c:strCache>
                <c:ptCount val="1"/>
                <c:pt idx="0">
                  <c:v>Olvasás (kB/s)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Mongo_d_a4!$I$26:$I$162</c:f>
              <c:numCache>
                <c:formatCode>General</c:formatCode>
                <c:ptCount val="137"/>
                <c:pt idx="0">
                  <c:v>1683807077</c:v>
                </c:pt>
                <c:pt idx="1">
                  <c:v>1683807082</c:v>
                </c:pt>
                <c:pt idx="2">
                  <c:v>1683807087</c:v>
                </c:pt>
                <c:pt idx="3">
                  <c:v>1683807092</c:v>
                </c:pt>
                <c:pt idx="4">
                  <c:v>1683807097</c:v>
                </c:pt>
                <c:pt idx="5">
                  <c:v>1683807102</c:v>
                </c:pt>
                <c:pt idx="6">
                  <c:v>1683807107</c:v>
                </c:pt>
                <c:pt idx="7">
                  <c:v>1683807112</c:v>
                </c:pt>
                <c:pt idx="8">
                  <c:v>1683807117</c:v>
                </c:pt>
                <c:pt idx="9">
                  <c:v>1683807122</c:v>
                </c:pt>
                <c:pt idx="10">
                  <c:v>1683807127</c:v>
                </c:pt>
                <c:pt idx="11">
                  <c:v>1683807132</c:v>
                </c:pt>
                <c:pt idx="12">
                  <c:v>1683807137</c:v>
                </c:pt>
                <c:pt idx="13">
                  <c:v>1683807142</c:v>
                </c:pt>
                <c:pt idx="14">
                  <c:v>1683807147</c:v>
                </c:pt>
                <c:pt idx="15">
                  <c:v>1683807152</c:v>
                </c:pt>
                <c:pt idx="16">
                  <c:v>1683807157</c:v>
                </c:pt>
                <c:pt idx="17">
                  <c:v>1683807162</c:v>
                </c:pt>
                <c:pt idx="18">
                  <c:v>1683807167</c:v>
                </c:pt>
                <c:pt idx="19">
                  <c:v>1683807172</c:v>
                </c:pt>
                <c:pt idx="20">
                  <c:v>1683807177</c:v>
                </c:pt>
                <c:pt idx="21">
                  <c:v>1683807182</c:v>
                </c:pt>
                <c:pt idx="22">
                  <c:v>1683807187</c:v>
                </c:pt>
                <c:pt idx="23">
                  <c:v>1683807192</c:v>
                </c:pt>
                <c:pt idx="24">
                  <c:v>1683807197</c:v>
                </c:pt>
                <c:pt idx="25">
                  <c:v>1683807202</c:v>
                </c:pt>
                <c:pt idx="26">
                  <c:v>1683807207</c:v>
                </c:pt>
                <c:pt idx="27">
                  <c:v>1683807212</c:v>
                </c:pt>
                <c:pt idx="28">
                  <c:v>1683807217</c:v>
                </c:pt>
                <c:pt idx="29">
                  <c:v>1683807222</c:v>
                </c:pt>
                <c:pt idx="30">
                  <c:v>1683807227</c:v>
                </c:pt>
                <c:pt idx="31">
                  <c:v>1683807232</c:v>
                </c:pt>
                <c:pt idx="32">
                  <c:v>1683807237</c:v>
                </c:pt>
                <c:pt idx="33">
                  <c:v>1683807242</c:v>
                </c:pt>
                <c:pt idx="34">
                  <c:v>1683807247</c:v>
                </c:pt>
                <c:pt idx="35">
                  <c:v>1683807252</c:v>
                </c:pt>
                <c:pt idx="36">
                  <c:v>1683807257</c:v>
                </c:pt>
                <c:pt idx="37">
                  <c:v>1683807262</c:v>
                </c:pt>
                <c:pt idx="38">
                  <c:v>1683807267</c:v>
                </c:pt>
                <c:pt idx="39">
                  <c:v>1683807272</c:v>
                </c:pt>
                <c:pt idx="40">
                  <c:v>1683807277</c:v>
                </c:pt>
                <c:pt idx="41">
                  <c:v>1683807282</c:v>
                </c:pt>
                <c:pt idx="42">
                  <c:v>1683807287</c:v>
                </c:pt>
                <c:pt idx="43">
                  <c:v>1683807292</c:v>
                </c:pt>
                <c:pt idx="44">
                  <c:v>1683807297</c:v>
                </c:pt>
                <c:pt idx="45">
                  <c:v>1683807302</c:v>
                </c:pt>
                <c:pt idx="46">
                  <c:v>1683807307</c:v>
                </c:pt>
                <c:pt idx="47">
                  <c:v>1683807312</c:v>
                </c:pt>
                <c:pt idx="48">
                  <c:v>1683807317</c:v>
                </c:pt>
                <c:pt idx="49">
                  <c:v>1683807322</c:v>
                </c:pt>
                <c:pt idx="50">
                  <c:v>1683807327</c:v>
                </c:pt>
                <c:pt idx="51">
                  <c:v>1683807332</c:v>
                </c:pt>
                <c:pt idx="52">
                  <c:v>1683807337</c:v>
                </c:pt>
                <c:pt idx="53">
                  <c:v>1683807342</c:v>
                </c:pt>
                <c:pt idx="54">
                  <c:v>1683807347</c:v>
                </c:pt>
                <c:pt idx="55">
                  <c:v>1683807352</c:v>
                </c:pt>
                <c:pt idx="56">
                  <c:v>1683807357</c:v>
                </c:pt>
                <c:pt idx="57">
                  <c:v>1683807362</c:v>
                </c:pt>
                <c:pt idx="58">
                  <c:v>1683807367</c:v>
                </c:pt>
                <c:pt idx="59">
                  <c:v>1683807372</c:v>
                </c:pt>
                <c:pt idx="60">
                  <c:v>1683807377</c:v>
                </c:pt>
                <c:pt idx="61">
                  <c:v>1683807382</c:v>
                </c:pt>
                <c:pt idx="62">
                  <c:v>1683807387</c:v>
                </c:pt>
                <c:pt idx="63">
                  <c:v>1683807392</c:v>
                </c:pt>
                <c:pt idx="64">
                  <c:v>1683807397</c:v>
                </c:pt>
                <c:pt idx="65">
                  <c:v>1683807402</c:v>
                </c:pt>
                <c:pt idx="66">
                  <c:v>1683807407</c:v>
                </c:pt>
                <c:pt idx="67">
                  <c:v>1683807412</c:v>
                </c:pt>
                <c:pt idx="68">
                  <c:v>1683807417</c:v>
                </c:pt>
                <c:pt idx="69">
                  <c:v>1683807422</c:v>
                </c:pt>
                <c:pt idx="70">
                  <c:v>1683807427</c:v>
                </c:pt>
                <c:pt idx="71">
                  <c:v>1683807432</c:v>
                </c:pt>
                <c:pt idx="72">
                  <c:v>1683807437</c:v>
                </c:pt>
                <c:pt idx="73">
                  <c:v>1683807442</c:v>
                </c:pt>
                <c:pt idx="74">
                  <c:v>1683807447</c:v>
                </c:pt>
                <c:pt idx="75">
                  <c:v>1683807452</c:v>
                </c:pt>
                <c:pt idx="76">
                  <c:v>1683807457</c:v>
                </c:pt>
                <c:pt idx="77">
                  <c:v>1683807462</c:v>
                </c:pt>
                <c:pt idx="78">
                  <c:v>1683807467</c:v>
                </c:pt>
                <c:pt idx="79">
                  <c:v>1683807472</c:v>
                </c:pt>
                <c:pt idx="80">
                  <c:v>1683807477</c:v>
                </c:pt>
                <c:pt idx="81">
                  <c:v>1683807482</c:v>
                </c:pt>
                <c:pt idx="82">
                  <c:v>1683807487</c:v>
                </c:pt>
                <c:pt idx="83">
                  <c:v>1683807492</c:v>
                </c:pt>
                <c:pt idx="84">
                  <c:v>1683807497</c:v>
                </c:pt>
                <c:pt idx="85">
                  <c:v>1683807502</c:v>
                </c:pt>
                <c:pt idx="86">
                  <c:v>1683807507</c:v>
                </c:pt>
                <c:pt idx="87">
                  <c:v>1683807512</c:v>
                </c:pt>
                <c:pt idx="88">
                  <c:v>1683807517</c:v>
                </c:pt>
                <c:pt idx="89">
                  <c:v>1683807522</c:v>
                </c:pt>
                <c:pt idx="90">
                  <c:v>1683807527</c:v>
                </c:pt>
                <c:pt idx="91">
                  <c:v>1683807532</c:v>
                </c:pt>
                <c:pt idx="92">
                  <c:v>1683807537</c:v>
                </c:pt>
                <c:pt idx="93">
                  <c:v>1683807542</c:v>
                </c:pt>
                <c:pt idx="94">
                  <c:v>1683807547</c:v>
                </c:pt>
                <c:pt idx="95">
                  <c:v>1683807552</c:v>
                </c:pt>
                <c:pt idx="96">
                  <c:v>1683807557</c:v>
                </c:pt>
                <c:pt idx="97">
                  <c:v>1683807562</c:v>
                </c:pt>
                <c:pt idx="98">
                  <c:v>1683807567</c:v>
                </c:pt>
                <c:pt idx="99">
                  <c:v>1683807572</c:v>
                </c:pt>
                <c:pt idx="100">
                  <c:v>1683807577</c:v>
                </c:pt>
                <c:pt idx="101">
                  <c:v>1683807582</c:v>
                </c:pt>
                <c:pt idx="102">
                  <c:v>1683807587</c:v>
                </c:pt>
                <c:pt idx="103">
                  <c:v>1683807592</c:v>
                </c:pt>
                <c:pt idx="104">
                  <c:v>1683807597</c:v>
                </c:pt>
                <c:pt idx="105">
                  <c:v>1683807602</c:v>
                </c:pt>
                <c:pt idx="106">
                  <c:v>1683807607</c:v>
                </c:pt>
                <c:pt idx="107">
                  <c:v>1683807612</c:v>
                </c:pt>
                <c:pt idx="108">
                  <c:v>1683807617</c:v>
                </c:pt>
                <c:pt idx="109">
                  <c:v>1683807622</c:v>
                </c:pt>
                <c:pt idx="110">
                  <c:v>1683807627</c:v>
                </c:pt>
                <c:pt idx="111">
                  <c:v>1683807632</c:v>
                </c:pt>
                <c:pt idx="112">
                  <c:v>1683807637</c:v>
                </c:pt>
                <c:pt idx="113">
                  <c:v>1683807642</c:v>
                </c:pt>
                <c:pt idx="114">
                  <c:v>1683807647</c:v>
                </c:pt>
                <c:pt idx="115">
                  <c:v>1683807652</c:v>
                </c:pt>
                <c:pt idx="116">
                  <c:v>1683807657</c:v>
                </c:pt>
                <c:pt idx="117">
                  <c:v>1683807662</c:v>
                </c:pt>
                <c:pt idx="118">
                  <c:v>1683807667</c:v>
                </c:pt>
                <c:pt idx="119">
                  <c:v>1683807672</c:v>
                </c:pt>
                <c:pt idx="120">
                  <c:v>1683807677</c:v>
                </c:pt>
                <c:pt idx="121">
                  <c:v>1683807682</c:v>
                </c:pt>
                <c:pt idx="122">
                  <c:v>1683807687</c:v>
                </c:pt>
                <c:pt idx="123">
                  <c:v>1683807692</c:v>
                </c:pt>
                <c:pt idx="124">
                  <c:v>1683807697</c:v>
                </c:pt>
                <c:pt idx="125">
                  <c:v>1683807702</c:v>
                </c:pt>
                <c:pt idx="126">
                  <c:v>1683807707</c:v>
                </c:pt>
                <c:pt idx="127">
                  <c:v>1683807712</c:v>
                </c:pt>
                <c:pt idx="128">
                  <c:v>1683807717</c:v>
                </c:pt>
                <c:pt idx="129">
                  <c:v>1683807722</c:v>
                </c:pt>
                <c:pt idx="130">
                  <c:v>1683807727</c:v>
                </c:pt>
                <c:pt idx="131">
                  <c:v>1683807732</c:v>
                </c:pt>
                <c:pt idx="132">
                  <c:v>1683807737</c:v>
                </c:pt>
                <c:pt idx="133">
                  <c:v>1683807742</c:v>
                </c:pt>
                <c:pt idx="134">
                  <c:v>1683638115</c:v>
                </c:pt>
                <c:pt idx="135">
                  <c:v>1683638120</c:v>
                </c:pt>
                <c:pt idx="136">
                  <c:v>1683638125</c:v>
                </c:pt>
              </c:numCache>
            </c:numRef>
          </c:cat>
          <c:val>
            <c:numRef>
              <c:f>Mongo_d_a4!$L$26:$L$162</c:f>
              <c:numCache>
                <c:formatCode>General</c:formatCode>
                <c:ptCount val="137"/>
                <c:pt idx="0">
                  <c:v>3699.42</c:v>
                </c:pt>
                <c:pt idx="1">
                  <c:v>3604.66</c:v>
                </c:pt>
                <c:pt idx="2">
                  <c:v>3679.22</c:v>
                </c:pt>
                <c:pt idx="3">
                  <c:v>3398.06</c:v>
                </c:pt>
                <c:pt idx="4">
                  <c:v>3491.26</c:v>
                </c:pt>
                <c:pt idx="5">
                  <c:v>3451.36</c:v>
                </c:pt>
                <c:pt idx="6">
                  <c:v>4008.56</c:v>
                </c:pt>
                <c:pt idx="7">
                  <c:v>5962.72</c:v>
                </c:pt>
                <c:pt idx="8">
                  <c:v>3257.92</c:v>
                </c:pt>
                <c:pt idx="9">
                  <c:v>3654.37</c:v>
                </c:pt>
                <c:pt idx="10">
                  <c:v>3134.88</c:v>
                </c:pt>
                <c:pt idx="11">
                  <c:v>3438.13</c:v>
                </c:pt>
                <c:pt idx="12">
                  <c:v>3659.03</c:v>
                </c:pt>
                <c:pt idx="13">
                  <c:v>3864.85</c:v>
                </c:pt>
                <c:pt idx="14">
                  <c:v>2758.83</c:v>
                </c:pt>
                <c:pt idx="15">
                  <c:v>3770.1</c:v>
                </c:pt>
                <c:pt idx="16">
                  <c:v>3702.52</c:v>
                </c:pt>
                <c:pt idx="17">
                  <c:v>3482.17</c:v>
                </c:pt>
                <c:pt idx="18">
                  <c:v>3367.44</c:v>
                </c:pt>
                <c:pt idx="19">
                  <c:v>4397.67</c:v>
                </c:pt>
                <c:pt idx="20">
                  <c:v>3359.22</c:v>
                </c:pt>
                <c:pt idx="21">
                  <c:v>3303.3</c:v>
                </c:pt>
                <c:pt idx="22">
                  <c:v>3728.16</c:v>
                </c:pt>
                <c:pt idx="23">
                  <c:v>3277.52</c:v>
                </c:pt>
                <c:pt idx="24">
                  <c:v>3613.18</c:v>
                </c:pt>
                <c:pt idx="25">
                  <c:v>3675.19</c:v>
                </c:pt>
                <c:pt idx="26">
                  <c:v>3666.8</c:v>
                </c:pt>
                <c:pt idx="27">
                  <c:v>3669.13</c:v>
                </c:pt>
                <c:pt idx="28">
                  <c:v>3614.73</c:v>
                </c:pt>
                <c:pt idx="29">
                  <c:v>3714.17</c:v>
                </c:pt>
                <c:pt idx="30">
                  <c:v>3608.53</c:v>
                </c:pt>
                <c:pt idx="31">
                  <c:v>3921.55</c:v>
                </c:pt>
                <c:pt idx="32">
                  <c:v>3810.49</c:v>
                </c:pt>
                <c:pt idx="33">
                  <c:v>2983.3</c:v>
                </c:pt>
                <c:pt idx="34">
                  <c:v>3684.66</c:v>
                </c:pt>
                <c:pt idx="35">
                  <c:v>3399.61</c:v>
                </c:pt>
                <c:pt idx="36">
                  <c:v>3604.66</c:v>
                </c:pt>
                <c:pt idx="37">
                  <c:v>3576.74</c:v>
                </c:pt>
                <c:pt idx="38">
                  <c:v>3586.82</c:v>
                </c:pt>
                <c:pt idx="39">
                  <c:v>3359.69</c:v>
                </c:pt>
                <c:pt idx="40">
                  <c:v>3933.2</c:v>
                </c:pt>
                <c:pt idx="41">
                  <c:v>3158.06</c:v>
                </c:pt>
                <c:pt idx="42">
                  <c:v>3506.8</c:v>
                </c:pt>
                <c:pt idx="43">
                  <c:v>3401.17</c:v>
                </c:pt>
                <c:pt idx="44">
                  <c:v>3430.23</c:v>
                </c:pt>
                <c:pt idx="45">
                  <c:v>3418.6</c:v>
                </c:pt>
                <c:pt idx="46">
                  <c:v>3481.94</c:v>
                </c:pt>
                <c:pt idx="47">
                  <c:v>3443.88</c:v>
                </c:pt>
                <c:pt idx="48">
                  <c:v>3857.36</c:v>
                </c:pt>
                <c:pt idx="49">
                  <c:v>3177.52</c:v>
                </c:pt>
                <c:pt idx="50">
                  <c:v>3248.84</c:v>
                </c:pt>
                <c:pt idx="51">
                  <c:v>3778.29</c:v>
                </c:pt>
                <c:pt idx="52">
                  <c:v>3403.5</c:v>
                </c:pt>
                <c:pt idx="53">
                  <c:v>4119.92</c:v>
                </c:pt>
                <c:pt idx="54">
                  <c:v>3092.04</c:v>
                </c:pt>
                <c:pt idx="55">
                  <c:v>3684.5</c:v>
                </c:pt>
                <c:pt idx="56">
                  <c:v>3221.71</c:v>
                </c:pt>
                <c:pt idx="57">
                  <c:v>3417.83</c:v>
                </c:pt>
                <c:pt idx="58">
                  <c:v>3677.52</c:v>
                </c:pt>
                <c:pt idx="59">
                  <c:v>3293.2</c:v>
                </c:pt>
                <c:pt idx="60">
                  <c:v>3907.57</c:v>
                </c:pt>
                <c:pt idx="61">
                  <c:v>4077.52</c:v>
                </c:pt>
                <c:pt idx="62">
                  <c:v>2938.76</c:v>
                </c:pt>
                <c:pt idx="63">
                  <c:v>3571.32</c:v>
                </c:pt>
                <c:pt idx="64">
                  <c:v>4074.42</c:v>
                </c:pt>
                <c:pt idx="65">
                  <c:v>3054.26</c:v>
                </c:pt>
                <c:pt idx="66">
                  <c:v>4301.3599999999997</c:v>
                </c:pt>
                <c:pt idx="67">
                  <c:v>3515.34</c:v>
                </c:pt>
                <c:pt idx="68">
                  <c:v>3390.33</c:v>
                </c:pt>
                <c:pt idx="69">
                  <c:v>2963.88</c:v>
                </c:pt>
                <c:pt idx="70">
                  <c:v>3471.57</c:v>
                </c:pt>
                <c:pt idx="71">
                  <c:v>3885.83</c:v>
                </c:pt>
                <c:pt idx="72">
                  <c:v>3691.65</c:v>
                </c:pt>
                <c:pt idx="73">
                  <c:v>3240.39</c:v>
                </c:pt>
                <c:pt idx="74">
                  <c:v>3293.2</c:v>
                </c:pt>
                <c:pt idx="75">
                  <c:v>3486.05</c:v>
                </c:pt>
                <c:pt idx="76">
                  <c:v>3173.64</c:v>
                </c:pt>
                <c:pt idx="77">
                  <c:v>3949.61</c:v>
                </c:pt>
                <c:pt idx="78">
                  <c:v>3514.73</c:v>
                </c:pt>
                <c:pt idx="79">
                  <c:v>3663.69</c:v>
                </c:pt>
                <c:pt idx="80">
                  <c:v>3017.48</c:v>
                </c:pt>
                <c:pt idx="81">
                  <c:v>3443.41</c:v>
                </c:pt>
                <c:pt idx="82">
                  <c:v>3492.25</c:v>
                </c:pt>
                <c:pt idx="83">
                  <c:v>3348.84</c:v>
                </c:pt>
                <c:pt idx="84">
                  <c:v>3500</c:v>
                </c:pt>
                <c:pt idx="85">
                  <c:v>3427.57</c:v>
                </c:pt>
                <c:pt idx="86">
                  <c:v>3092.25</c:v>
                </c:pt>
                <c:pt idx="87">
                  <c:v>3297.88</c:v>
                </c:pt>
                <c:pt idx="88">
                  <c:v>3695.35</c:v>
                </c:pt>
                <c:pt idx="89">
                  <c:v>3777.86</c:v>
                </c:pt>
                <c:pt idx="90">
                  <c:v>3749.9</c:v>
                </c:pt>
                <c:pt idx="91">
                  <c:v>3406.15</c:v>
                </c:pt>
                <c:pt idx="92">
                  <c:v>3450.1</c:v>
                </c:pt>
                <c:pt idx="93">
                  <c:v>3441.09</c:v>
                </c:pt>
                <c:pt idx="94">
                  <c:v>3579.03</c:v>
                </c:pt>
                <c:pt idx="95">
                  <c:v>3085.05</c:v>
                </c:pt>
                <c:pt idx="96">
                  <c:v>35694.6</c:v>
                </c:pt>
                <c:pt idx="97">
                  <c:v>60319.4</c:v>
                </c:pt>
                <c:pt idx="98">
                  <c:v>55135.7</c:v>
                </c:pt>
                <c:pt idx="99">
                  <c:v>64054.3</c:v>
                </c:pt>
                <c:pt idx="100">
                  <c:v>46579.1</c:v>
                </c:pt>
                <c:pt idx="101">
                  <c:v>41045.4</c:v>
                </c:pt>
                <c:pt idx="102">
                  <c:v>49695.3</c:v>
                </c:pt>
                <c:pt idx="103">
                  <c:v>47028.6</c:v>
                </c:pt>
                <c:pt idx="104">
                  <c:v>63563.6</c:v>
                </c:pt>
                <c:pt idx="105">
                  <c:v>58154.3</c:v>
                </c:pt>
                <c:pt idx="106">
                  <c:v>61020.1</c:v>
                </c:pt>
                <c:pt idx="107">
                  <c:v>59263.4</c:v>
                </c:pt>
                <c:pt idx="108">
                  <c:v>55121.7</c:v>
                </c:pt>
                <c:pt idx="109">
                  <c:v>57513.2</c:v>
                </c:pt>
                <c:pt idx="110">
                  <c:v>60412.4</c:v>
                </c:pt>
                <c:pt idx="111">
                  <c:v>60538.5</c:v>
                </c:pt>
                <c:pt idx="112">
                  <c:v>62806.2</c:v>
                </c:pt>
                <c:pt idx="113">
                  <c:v>62967.8</c:v>
                </c:pt>
                <c:pt idx="114">
                  <c:v>59516.3</c:v>
                </c:pt>
                <c:pt idx="115">
                  <c:v>62617.1</c:v>
                </c:pt>
                <c:pt idx="116">
                  <c:v>58602.7</c:v>
                </c:pt>
                <c:pt idx="117">
                  <c:v>59479.3</c:v>
                </c:pt>
                <c:pt idx="118">
                  <c:v>61189.9</c:v>
                </c:pt>
                <c:pt idx="119">
                  <c:v>61876.5</c:v>
                </c:pt>
                <c:pt idx="120">
                  <c:v>60192.2</c:v>
                </c:pt>
                <c:pt idx="121">
                  <c:v>60522.5</c:v>
                </c:pt>
                <c:pt idx="122">
                  <c:v>61770.5</c:v>
                </c:pt>
                <c:pt idx="123">
                  <c:v>59620.9</c:v>
                </c:pt>
                <c:pt idx="124">
                  <c:v>59993.8</c:v>
                </c:pt>
                <c:pt idx="125">
                  <c:v>60538</c:v>
                </c:pt>
                <c:pt idx="126">
                  <c:v>61023.3</c:v>
                </c:pt>
                <c:pt idx="127">
                  <c:v>59853.8</c:v>
                </c:pt>
                <c:pt idx="128">
                  <c:v>60171.3</c:v>
                </c:pt>
                <c:pt idx="129">
                  <c:v>59922.5</c:v>
                </c:pt>
                <c:pt idx="130">
                  <c:v>61025.4</c:v>
                </c:pt>
                <c:pt idx="131">
                  <c:v>59533.3</c:v>
                </c:pt>
                <c:pt idx="132">
                  <c:v>60223.7</c:v>
                </c:pt>
                <c:pt idx="133">
                  <c:v>51587.6</c:v>
                </c:pt>
                <c:pt idx="134">
                  <c:v>60456.7</c:v>
                </c:pt>
                <c:pt idx="135">
                  <c:v>56019.4</c:v>
                </c:pt>
                <c:pt idx="136">
                  <c:v>184.08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EC-4E0B-BEBE-FD9C5E6A1A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Mongo_d_a4!$M$3</c:f>
              <c:strCache>
                <c:ptCount val="1"/>
                <c:pt idx="0">
                  <c:v>Irás (kB/s)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Mongo_d_a4!$I$26:$I$162</c:f>
              <c:numCache>
                <c:formatCode>General</c:formatCode>
                <c:ptCount val="137"/>
                <c:pt idx="0">
                  <c:v>1683807077</c:v>
                </c:pt>
                <c:pt idx="1">
                  <c:v>1683807082</c:v>
                </c:pt>
                <c:pt idx="2">
                  <c:v>1683807087</c:v>
                </c:pt>
                <c:pt idx="3">
                  <c:v>1683807092</c:v>
                </c:pt>
                <c:pt idx="4">
                  <c:v>1683807097</c:v>
                </c:pt>
                <c:pt idx="5">
                  <c:v>1683807102</c:v>
                </c:pt>
                <c:pt idx="6">
                  <c:v>1683807107</c:v>
                </c:pt>
                <c:pt idx="7">
                  <c:v>1683807112</c:v>
                </c:pt>
                <c:pt idx="8">
                  <c:v>1683807117</c:v>
                </c:pt>
                <c:pt idx="9">
                  <c:v>1683807122</c:v>
                </c:pt>
                <c:pt idx="10">
                  <c:v>1683807127</c:v>
                </c:pt>
                <c:pt idx="11">
                  <c:v>1683807132</c:v>
                </c:pt>
                <c:pt idx="12">
                  <c:v>1683807137</c:v>
                </c:pt>
                <c:pt idx="13">
                  <c:v>1683807142</c:v>
                </c:pt>
                <c:pt idx="14">
                  <c:v>1683807147</c:v>
                </c:pt>
                <c:pt idx="15">
                  <c:v>1683807152</c:v>
                </c:pt>
                <c:pt idx="16">
                  <c:v>1683807157</c:v>
                </c:pt>
                <c:pt idx="17">
                  <c:v>1683807162</c:v>
                </c:pt>
                <c:pt idx="18">
                  <c:v>1683807167</c:v>
                </c:pt>
                <c:pt idx="19">
                  <c:v>1683807172</c:v>
                </c:pt>
                <c:pt idx="20">
                  <c:v>1683807177</c:v>
                </c:pt>
                <c:pt idx="21">
                  <c:v>1683807182</c:v>
                </c:pt>
                <c:pt idx="22">
                  <c:v>1683807187</c:v>
                </c:pt>
                <c:pt idx="23">
                  <c:v>1683807192</c:v>
                </c:pt>
                <c:pt idx="24">
                  <c:v>1683807197</c:v>
                </c:pt>
                <c:pt idx="25">
                  <c:v>1683807202</c:v>
                </c:pt>
                <c:pt idx="26">
                  <c:v>1683807207</c:v>
                </c:pt>
                <c:pt idx="27">
                  <c:v>1683807212</c:v>
                </c:pt>
                <c:pt idx="28">
                  <c:v>1683807217</c:v>
                </c:pt>
                <c:pt idx="29">
                  <c:v>1683807222</c:v>
                </c:pt>
                <c:pt idx="30">
                  <c:v>1683807227</c:v>
                </c:pt>
                <c:pt idx="31">
                  <c:v>1683807232</c:v>
                </c:pt>
                <c:pt idx="32">
                  <c:v>1683807237</c:v>
                </c:pt>
                <c:pt idx="33">
                  <c:v>1683807242</c:v>
                </c:pt>
                <c:pt idx="34">
                  <c:v>1683807247</c:v>
                </c:pt>
                <c:pt idx="35">
                  <c:v>1683807252</c:v>
                </c:pt>
                <c:pt idx="36">
                  <c:v>1683807257</c:v>
                </c:pt>
                <c:pt idx="37">
                  <c:v>1683807262</c:v>
                </c:pt>
                <c:pt idx="38">
                  <c:v>1683807267</c:v>
                </c:pt>
                <c:pt idx="39">
                  <c:v>1683807272</c:v>
                </c:pt>
                <c:pt idx="40">
                  <c:v>1683807277</c:v>
                </c:pt>
                <c:pt idx="41">
                  <c:v>1683807282</c:v>
                </c:pt>
                <c:pt idx="42">
                  <c:v>1683807287</c:v>
                </c:pt>
                <c:pt idx="43">
                  <c:v>1683807292</c:v>
                </c:pt>
                <c:pt idx="44">
                  <c:v>1683807297</c:v>
                </c:pt>
                <c:pt idx="45">
                  <c:v>1683807302</c:v>
                </c:pt>
                <c:pt idx="46">
                  <c:v>1683807307</c:v>
                </c:pt>
                <c:pt idx="47">
                  <c:v>1683807312</c:v>
                </c:pt>
                <c:pt idx="48">
                  <c:v>1683807317</c:v>
                </c:pt>
                <c:pt idx="49">
                  <c:v>1683807322</c:v>
                </c:pt>
                <c:pt idx="50">
                  <c:v>1683807327</c:v>
                </c:pt>
                <c:pt idx="51">
                  <c:v>1683807332</c:v>
                </c:pt>
                <c:pt idx="52">
                  <c:v>1683807337</c:v>
                </c:pt>
                <c:pt idx="53">
                  <c:v>1683807342</c:v>
                </c:pt>
                <c:pt idx="54">
                  <c:v>1683807347</c:v>
                </c:pt>
                <c:pt idx="55">
                  <c:v>1683807352</c:v>
                </c:pt>
                <c:pt idx="56">
                  <c:v>1683807357</c:v>
                </c:pt>
                <c:pt idx="57">
                  <c:v>1683807362</c:v>
                </c:pt>
                <c:pt idx="58">
                  <c:v>1683807367</c:v>
                </c:pt>
                <c:pt idx="59">
                  <c:v>1683807372</c:v>
                </c:pt>
                <c:pt idx="60">
                  <c:v>1683807377</c:v>
                </c:pt>
                <c:pt idx="61">
                  <c:v>1683807382</c:v>
                </c:pt>
                <c:pt idx="62">
                  <c:v>1683807387</c:v>
                </c:pt>
                <c:pt idx="63">
                  <c:v>1683807392</c:v>
                </c:pt>
                <c:pt idx="64">
                  <c:v>1683807397</c:v>
                </c:pt>
                <c:pt idx="65">
                  <c:v>1683807402</c:v>
                </c:pt>
                <c:pt idx="66">
                  <c:v>1683807407</c:v>
                </c:pt>
                <c:pt idx="67">
                  <c:v>1683807412</c:v>
                </c:pt>
                <c:pt idx="68">
                  <c:v>1683807417</c:v>
                </c:pt>
                <c:pt idx="69">
                  <c:v>1683807422</c:v>
                </c:pt>
                <c:pt idx="70">
                  <c:v>1683807427</c:v>
                </c:pt>
                <c:pt idx="71">
                  <c:v>1683807432</c:v>
                </c:pt>
                <c:pt idx="72">
                  <c:v>1683807437</c:v>
                </c:pt>
                <c:pt idx="73">
                  <c:v>1683807442</c:v>
                </c:pt>
                <c:pt idx="74">
                  <c:v>1683807447</c:v>
                </c:pt>
                <c:pt idx="75">
                  <c:v>1683807452</c:v>
                </c:pt>
                <c:pt idx="76">
                  <c:v>1683807457</c:v>
                </c:pt>
                <c:pt idx="77">
                  <c:v>1683807462</c:v>
                </c:pt>
                <c:pt idx="78">
                  <c:v>1683807467</c:v>
                </c:pt>
                <c:pt idx="79">
                  <c:v>1683807472</c:v>
                </c:pt>
                <c:pt idx="80">
                  <c:v>1683807477</c:v>
                </c:pt>
                <c:pt idx="81">
                  <c:v>1683807482</c:v>
                </c:pt>
                <c:pt idx="82">
                  <c:v>1683807487</c:v>
                </c:pt>
                <c:pt idx="83">
                  <c:v>1683807492</c:v>
                </c:pt>
                <c:pt idx="84">
                  <c:v>1683807497</c:v>
                </c:pt>
                <c:pt idx="85">
                  <c:v>1683807502</c:v>
                </c:pt>
                <c:pt idx="86">
                  <c:v>1683807507</c:v>
                </c:pt>
                <c:pt idx="87">
                  <c:v>1683807512</c:v>
                </c:pt>
                <c:pt idx="88">
                  <c:v>1683807517</c:v>
                </c:pt>
                <c:pt idx="89">
                  <c:v>1683807522</c:v>
                </c:pt>
                <c:pt idx="90">
                  <c:v>1683807527</c:v>
                </c:pt>
                <c:pt idx="91">
                  <c:v>1683807532</c:v>
                </c:pt>
                <c:pt idx="92">
                  <c:v>1683807537</c:v>
                </c:pt>
                <c:pt idx="93">
                  <c:v>1683807542</c:v>
                </c:pt>
                <c:pt idx="94">
                  <c:v>1683807547</c:v>
                </c:pt>
                <c:pt idx="95">
                  <c:v>1683807552</c:v>
                </c:pt>
                <c:pt idx="96">
                  <c:v>1683807557</c:v>
                </c:pt>
                <c:pt idx="97">
                  <c:v>1683807562</c:v>
                </c:pt>
                <c:pt idx="98">
                  <c:v>1683807567</c:v>
                </c:pt>
                <c:pt idx="99">
                  <c:v>1683807572</c:v>
                </c:pt>
                <c:pt idx="100">
                  <c:v>1683807577</c:v>
                </c:pt>
                <c:pt idx="101">
                  <c:v>1683807582</c:v>
                </c:pt>
                <c:pt idx="102">
                  <c:v>1683807587</c:v>
                </c:pt>
                <c:pt idx="103">
                  <c:v>1683807592</c:v>
                </c:pt>
                <c:pt idx="104">
                  <c:v>1683807597</c:v>
                </c:pt>
                <c:pt idx="105">
                  <c:v>1683807602</c:v>
                </c:pt>
                <c:pt idx="106">
                  <c:v>1683807607</c:v>
                </c:pt>
                <c:pt idx="107">
                  <c:v>1683807612</c:v>
                </c:pt>
                <c:pt idx="108">
                  <c:v>1683807617</c:v>
                </c:pt>
                <c:pt idx="109">
                  <c:v>1683807622</c:v>
                </c:pt>
                <c:pt idx="110">
                  <c:v>1683807627</c:v>
                </c:pt>
                <c:pt idx="111">
                  <c:v>1683807632</c:v>
                </c:pt>
                <c:pt idx="112">
                  <c:v>1683807637</c:v>
                </c:pt>
                <c:pt idx="113">
                  <c:v>1683807642</c:v>
                </c:pt>
                <c:pt idx="114">
                  <c:v>1683807647</c:v>
                </c:pt>
                <c:pt idx="115">
                  <c:v>1683807652</c:v>
                </c:pt>
                <c:pt idx="116">
                  <c:v>1683807657</c:v>
                </c:pt>
                <c:pt idx="117">
                  <c:v>1683807662</c:v>
                </c:pt>
                <c:pt idx="118">
                  <c:v>1683807667</c:v>
                </c:pt>
                <c:pt idx="119">
                  <c:v>1683807672</c:v>
                </c:pt>
                <c:pt idx="120">
                  <c:v>1683807677</c:v>
                </c:pt>
                <c:pt idx="121">
                  <c:v>1683807682</c:v>
                </c:pt>
                <c:pt idx="122">
                  <c:v>1683807687</c:v>
                </c:pt>
                <c:pt idx="123">
                  <c:v>1683807692</c:v>
                </c:pt>
                <c:pt idx="124">
                  <c:v>1683807697</c:v>
                </c:pt>
                <c:pt idx="125">
                  <c:v>1683807702</c:v>
                </c:pt>
                <c:pt idx="126">
                  <c:v>1683807707</c:v>
                </c:pt>
                <c:pt idx="127">
                  <c:v>1683807712</c:v>
                </c:pt>
                <c:pt idx="128">
                  <c:v>1683807717</c:v>
                </c:pt>
                <c:pt idx="129">
                  <c:v>1683807722</c:v>
                </c:pt>
                <c:pt idx="130">
                  <c:v>1683807727</c:v>
                </c:pt>
                <c:pt idx="131">
                  <c:v>1683807732</c:v>
                </c:pt>
                <c:pt idx="132">
                  <c:v>1683807737</c:v>
                </c:pt>
                <c:pt idx="133">
                  <c:v>1683807742</c:v>
                </c:pt>
                <c:pt idx="134">
                  <c:v>1683638115</c:v>
                </c:pt>
                <c:pt idx="135">
                  <c:v>1683638120</c:v>
                </c:pt>
                <c:pt idx="136">
                  <c:v>1683638125</c:v>
                </c:pt>
              </c:numCache>
            </c:numRef>
          </c:cat>
          <c:val>
            <c:numRef>
              <c:f>Mongo_d_a4!$M$26:$M$162</c:f>
              <c:numCache>
                <c:formatCode>General</c:formatCode>
                <c:ptCount val="137"/>
                <c:pt idx="0">
                  <c:v>667.96</c:v>
                </c:pt>
                <c:pt idx="1">
                  <c:v>3.88</c:v>
                </c:pt>
                <c:pt idx="2">
                  <c:v>0</c:v>
                </c:pt>
                <c:pt idx="3">
                  <c:v>4.66</c:v>
                </c:pt>
                <c:pt idx="4">
                  <c:v>0</c:v>
                </c:pt>
                <c:pt idx="5">
                  <c:v>4.67</c:v>
                </c:pt>
                <c:pt idx="6">
                  <c:v>0</c:v>
                </c:pt>
                <c:pt idx="7">
                  <c:v>2474.56</c:v>
                </c:pt>
                <c:pt idx="8">
                  <c:v>0.77</c:v>
                </c:pt>
                <c:pt idx="9">
                  <c:v>5.44</c:v>
                </c:pt>
                <c:pt idx="10">
                  <c:v>0</c:v>
                </c:pt>
                <c:pt idx="11">
                  <c:v>5.45</c:v>
                </c:pt>
                <c:pt idx="12">
                  <c:v>0</c:v>
                </c:pt>
                <c:pt idx="13">
                  <c:v>6.21</c:v>
                </c:pt>
                <c:pt idx="14">
                  <c:v>0</c:v>
                </c:pt>
                <c:pt idx="15">
                  <c:v>6.21</c:v>
                </c:pt>
                <c:pt idx="16">
                  <c:v>0</c:v>
                </c:pt>
                <c:pt idx="17">
                  <c:v>6.2</c:v>
                </c:pt>
                <c:pt idx="18">
                  <c:v>0</c:v>
                </c:pt>
                <c:pt idx="19">
                  <c:v>107.18</c:v>
                </c:pt>
                <c:pt idx="20">
                  <c:v>0</c:v>
                </c:pt>
                <c:pt idx="21">
                  <c:v>6.99</c:v>
                </c:pt>
                <c:pt idx="22">
                  <c:v>0</c:v>
                </c:pt>
                <c:pt idx="23">
                  <c:v>6.98</c:v>
                </c:pt>
                <c:pt idx="24">
                  <c:v>0</c:v>
                </c:pt>
                <c:pt idx="25">
                  <c:v>7.75</c:v>
                </c:pt>
                <c:pt idx="26">
                  <c:v>0</c:v>
                </c:pt>
                <c:pt idx="27">
                  <c:v>7.77</c:v>
                </c:pt>
                <c:pt idx="28">
                  <c:v>0</c:v>
                </c:pt>
                <c:pt idx="29">
                  <c:v>7.77</c:v>
                </c:pt>
                <c:pt idx="30">
                  <c:v>0</c:v>
                </c:pt>
                <c:pt idx="31">
                  <c:v>44.27</c:v>
                </c:pt>
                <c:pt idx="32">
                  <c:v>0</c:v>
                </c:pt>
                <c:pt idx="33">
                  <c:v>8.5399999999999991</c:v>
                </c:pt>
                <c:pt idx="34">
                  <c:v>0</c:v>
                </c:pt>
                <c:pt idx="35">
                  <c:v>9.32</c:v>
                </c:pt>
                <c:pt idx="36">
                  <c:v>0</c:v>
                </c:pt>
                <c:pt idx="37">
                  <c:v>9.3000000000000007</c:v>
                </c:pt>
                <c:pt idx="38">
                  <c:v>0</c:v>
                </c:pt>
                <c:pt idx="39">
                  <c:v>9.3000000000000007</c:v>
                </c:pt>
                <c:pt idx="40">
                  <c:v>0</c:v>
                </c:pt>
                <c:pt idx="41">
                  <c:v>10.1</c:v>
                </c:pt>
                <c:pt idx="42">
                  <c:v>0</c:v>
                </c:pt>
                <c:pt idx="43">
                  <c:v>17.86</c:v>
                </c:pt>
                <c:pt idx="44">
                  <c:v>0.78</c:v>
                </c:pt>
                <c:pt idx="45">
                  <c:v>10.08</c:v>
                </c:pt>
                <c:pt idx="46">
                  <c:v>0</c:v>
                </c:pt>
                <c:pt idx="47">
                  <c:v>10.87</c:v>
                </c:pt>
                <c:pt idx="48">
                  <c:v>0</c:v>
                </c:pt>
                <c:pt idx="49">
                  <c:v>10.85</c:v>
                </c:pt>
                <c:pt idx="50">
                  <c:v>0</c:v>
                </c:pt>
                <c:pt idx="51">
                  <c:v>10.85</c:v>
                </c:pt>
                <c:pt idx="52">
                  <c:v>0</c:v>
                </c:pt>
                <c:pt idx="53">
                  <c:v>11.61</c:v>
                </c:pt>
                <c:pt idx="54">
                  <c:v>0</c:v>
                </c:pt>
                <c:pt idx="55">
                  <c:v>58.14</c:v>
                </c:pt>
                <c:pt idx="56">
                  <c:v>0.78</c:v>
                </c:pt>
                <c:pt idx="57">
                  <c:v>3.88</c:v>
                </c:pt>
                <c:pt idx="58">
                  <c:v>0</c:v>
                </c:pt>
                <c:pt idx="59">
                  <c:v>3.88</c:v>
                </c:pt>
                <c:pt idx="60">
                  <c:v>0</c:v>
                </c:pt>
                <c:pt idx="61">
                  <c:v>4.6500000000000004</c:v>
                </c:pt>
                <c:pt idx="62">
                  <c:v>0</c:v>
                </c:pt>
                <c:pt idx="63">
                  <c:v>4.6500000000000004</c:v>
                </c:pt>
                <c:pt idx="64">
                  <c:v>0</c:v>
                </c:pt>
                <c:pt idx="65">
                  <c:v>5.43</c:v>
                </c:pt>
                <c:pt idx="66">
                  <c:v>0</c:v>
                </c:pt>
                <c:pt idx="67">
                  <c:v>35.729999999999997</c:v>
                </c:pt>
                <c:pt idx="68">
                  <c:v>0</c:v>
                </c:pt>
                <c:pt idx="69">
                  <c:v>5.44</c:v>
                </c:pt>
                <c:pt idx="70">
                  <c:v>0</c:v>
                </c:pt>
                <c:pt idx="71">
                  <c:v>6.21</c:v>
                </c:pt>
                <c:pt idx="72">
                  <c:v>0</c:v>
                </c:pt>
                <c:pt idx="73">
                  <c:v>6.21</c:v>
                </c:pt>
                <c:pt idx="74">
                  <c:v>0</c:v>
                </c:pt>
                <c:pt idx="75">
                  <c:v>6.2</c:v>
                </c:pt>
                <c:pt idx="76">
                  <c:v>0</c:v>
                </c:pt>
                <c:pt idx="77">
                  <c:v>6.98</c:v>
                </c:pt>
                <c:pt idx="78">
                  <c:v>0</c:v>
                </c:pt>
                <c:pt idx="79">
                  <c:v>36.5</c:v>
                </c:pt>
                <c:pt idx="80">
                  <c:v>0</c:v>
                </c:pt>
                <c:pt idx="81">
                  <c:v>6.98</c:v>
                </c:pt>
                <c:pt idx="82">
                  <c:v>0</c:v>
                </c:pt>
                <c:pt idx="83">
                  <c:v>7.75</c:v>
                </c:pt>
                <c:pt idx="84">
                  <c:v>0</c:v>
                </c:pt>
                <c:pt idx="85">
                  <c:v>7.77</c:v>
                </c:pt>
                <c:pt idx="86">
                  <c:v>0</c:v>
                </c:pt>
                <c:pt idx="87">
                  <c:v>7.71</c:v>
                </c:pt>
                <c:pt idx="88">
                  <c:v>0</c:v>
                </c:pt>
                <c:pt idx="89">
                  <c:v>8.5399999999999991</c:v>
                </c:pt>
                <c:pt idx="90">
                  <c:v>0</c:v>
                </c:pt>
                <c:pt idx="91">
                  <c:v>16.149999999999999</c:v>
                </c:pt>
                <c:pt idx="92">
                  <c:v>0</c:v>
                </c:pt>
                <c:pt idx="93">
                  <c:v>8.5299999999999994</c:v>
                </c:pt>
                <c:pt idx="94">
                  <c:v>0</c:v>
                </c:pt>
                <c:pt idx="95">
                  <c:v>9.32</c:v>
                </c:pt>
                <c:pt idx="96">
                  <c:v>0</c:v>
                </c:pt>
                <c:pt idx="97">
                  <c:v>9.3000000000000007</c:v>
                </c:pt>
                <c:pt idx="98">
                  <c:v>0</c:v>
                </c:pt>
                <c:pt idx="99">
                  <c:v>10.08</c:v>
                </c:pt>
                <c:pt idx="100">
                  <c:v>0</c:v>
                </c:pt>
                <c:pt idx="101">
                  <c:v>10.1</c:v>
                </c:pt>
                <c:pt idx="102">
                  <c:v>0</c:v>
                </c:pt>
                <c:pt idx="103">
                  <c:v>18.53</c:v>
                </c:pt>
                <c:pt idx="104">
                  <c:v>0</c:v>
                </c:pt>
                <c:pt idx="105">
                  <c:v>10.85</c:v>
                </c:pt>
                <c:pt idx="106">
                  <c:v>0</c:v>
                </c:pt>
                <c:pt idx="107">
                  <c:v>10.83</c:v>
                </c:pt>
                <c:pt idx="108">
                  <c:v>0</c:v>
                </c:pt>
                <c:pt idx="109">
                  <c:v>11.63</c:v>
                </c:pt>
                <c:pt idx="110">
                  <c:v>0</c:v>
                </c:pt>
                <c:pt idx="111">
                  <c:v>11.54</c:v>
                </c:pt>
                <c:pt idx="112">
                  <c:v>0</c:v>
                </c:pt>
                <c:pt idx="113">
                  <c:v>12.43</c:v>
                </c:pt>
                <c:pt idx="114">
                  <c:v>0</c:v>
                </c:pt>
                <c:pt idx="115">
                  <c:v>49.61</c:v>
                </c:pt>
                <c:pt idx="116">
                  <c:v>0.77</c:v>
                </c:pt>
                <c:pt idx="117">
                  <c:v>3.87</c:v>
                </c:pt>
                <c:pt idx="118">
                  <c:v>0</c:v>
                </c:pt>
                <c:pt idx="119">
                  <c:v>4.66</c:v>
                </c:pt>
                <c:pt idx="120">
                  <c:v>0</c:v>
                </c:pt>
                <c:pt idx="121">
                  <c:v>4.6500000000000004</c:v>
                </c:pt>
                <c:pt idx="122">
                  <c:v>0</c:v>
                </c:pt>
                <c:pt idx="123">
                  <c:v>5.43</c:v>
                </c:pt>
                <c:pt idx="124">
                  <c:v>0</c:v>
                </c:pt>
                <c:pt idx="125">
                  <c:v>5.39</c:v>
                </c:pt>
                <c:pt idx="126">
                  <c:v>0</c:v>
                </c:pt>
                <c:pt idx="127">
                  <c:v>47.97</c:v>
                </c:pt>
                <c:pt idx="128">
                  <c:v>0</c:v>
                </c:pt>
                <c:pt idx="129">
                  <c:v>6.2</c:v>
                </c:pt>
                <c:pt idx="130">
                  <c:v>0</c:v>
                </c:pt>
                <c:pt idx="131">
                  <c:v>6.2</c:v>
                </c:pt>
                <c:pt idx="132">
                  <c:v>0</c:v>
                </c:pt>
                <c:pt idx="133">
                  <c:v>6.99</c:v>
                </c:pt>
                <c:pt idx="134">
                  <c:v>0</c:v>
                </c:pt>
                <c:pt idx="135">
                  <c:v>8.5399999999999991</c:v>
                </c:pt>
                <c:pt idx="136">
                  <c:v>1.55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83-4DDB-982B-4D804479B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Mongo_d_a4!$J$3</c:f>
              <c:strCache>
                <c:ptCount val="1"/>
                <c:pt idx="0">
                  <c:v>CPU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Mongo_d_a4!$I$204:$I$290</c:f>
              <c:numCache>
                <c:formatCode>General</c:formatCode>
                <c:ptCount val="87"/>
                <c:pt idx="0">
                  <c:v>1683809276</c:v>
                </c:pt>
                <c:pt idx="1">
                  <c:v>1683809281</c:v>
                </c:pt>
                <c:pt idx="2">
                  <c:v>1683809286</c:v>
                </c:pt>
                <c:pt idx="3">
                  <c:v>1683809291</c:v>
                </c:pt>
                <c:pt idx="4">
                  <c:v>1683809296</c:v>
                </c:pt>
                <c:pt idx="5">
                  <c:v>1683809301</c:v>
                </c:pt>
                <c:pt idx="6">
                  <c:v>1683809306</c:v>
                </c:pt>
                <c:pt idx="7">
                  <c:v>1683809311</c:v>
                </c:pt>
                <c:pt idx="8">
                  <c:v>1683809316</c:v>
                </c:pt>
                <c:pt idx="9">
                  <c:v>1683809321</c:v>
                </c:pt>
                <c:pt idx="10">
                  <c:v>1683809326</c:v>
                </c:pt>
                <c:pt idx="11">
                  <c:v>1683809331</c:v>
                </c:pt>
                <c:pt idx="12">
                  <c:v>1683809336</c:v>
                </c:pt>
                <c:pt idx="13">
                  <c:v>1683809341</c:v>
                </c:pt>
                <c:pt idx="14">
                  <c:v>1683809346</c:v>
                </c:pt>
                <c:pt idx="15">
                  <c:v>1683809351</c:v>
                </c:pt>
                <c:pt idx="16">
                  <c:v>1683809356</c:v>
                </c:pt>
                <c:pt idx="17">
                  <c:v>1683809361</c:v>
                </c:pt>
                <c:pt idx="18">
                  <c:v>1683809366</c:v>
                </c:pt>
                <c:pt idx="19">
                  <c:v>1683809371</c:v>
                </c:pt>
                <c:pt idx="20">
                  <c:v>1683809376</c:v>
                </c:pt>
                <c:pt idx="21">
                  <c:v>1683809381</c:v>
                </c:pt>
                <c:pt idx="22">
                  <c:v>1683809386</c:v>
                </c:pt>
                <c:pt idx="23">
                  <c:v>1683809391</c:v>
                </c:pt>
                <c:pt idx="24">
                  <c:v>1683809396</c:v>
                </c:pt>
                <c:pt idx="25">
                  <c:v>1683809401</c:v>
                </c:pt>
                <c:pt idx="26">
                  <c:v>1683809406</c:v>
                </c:pt>
                <c:pt idx="27">
                  <c:v>1683809411</c:v>
                </c:pt>
                <c:pt idx="28">
                  <c:v>1683809416</c:v>
                </c:pt>
                <c:pt idx="29">
                  <c:v>1683809421</c:v>
                </c:pt>
                <c:pt idx="30">
                  <c:v>1683809426</c:v>
                </c:pt>
                <c:pt idx="31">
                  <c:v>1683809431</c:v>
                </c:pt>
                <c:pt idx="32">
                  <c:v>1683809436</c:v>
                </c:pt>
                <c:pt idx="33">
                  <c:v>1683809441</c:v>
                </c:pt>
                <c:pt idx="34">
                  <c:v>1683809446</c:v>
                </c:pt>
                <c:pt idx="35">
                  <c:v>1683809451</c:v>
                </c:pt>
                <c:pt idx="36">
                  <c:v>1683809456</c:v>
                </c:pt>
                <c:pt idx="37">
                  <c:v>1683809461</c:v>
                </c:pt>
                <c:pt idx="38">
                  <c:v>1683809466</c:v>
                </c:pt>
                <c:pt idx="39">
                  <c:v>1683809471</c:v>
                </c:pt>
                <c:pt idx="40">
                  <c:v>1683809476</c:v>
                </c:pt>
                <c:pt idx="41">
                  <c:v>1683809481</c:v>
                </c:pt>
                <c:pt idx="42">
                  <c:v>1683809486</c:v>
                </c:pt>
                <c:pt idx="43">
                  <c:v>1683809491</c:v>
                </c:pt>
                <c:pt idx="44">
                  <c:v>1683809496</c:v>
                </c:pt>
                <c:pt idx="45">
                  <c:v>1683809501</c:v>
                </c:pt>
                <c:pt idx="46">
                  <c:v>1683809506</c:v>
                </c:pt>
                <c:pt idx="47">
                  <c:v>1683809511</c:v>
                </c:pt>
                <c:pt idx="48">
                  <c:v>1683809516</c:v>
                </c:pt>
                <c:pt idx="49">
                  <c:v>1683809521</c:v>
                </c:pt>
                <c:pt idx="50">
                  <c:v>1683809526</c:v>
                </c:pt>
                <c:pt idx="51">
                  <c:v>1683809531</c:v>
                </c:pt>
                <c:pt idx="52">
                  <c:v>1683809536</c:v>
                </c:pt>
                <c:pt idx="53">
                  <c:v>1683809541</c:v>
                </c:pt>
                <c:pt idx="54">
                  <c:v>1683809546</c:v>
                </c:pt>
                <c:pt idx="55">
                  <c:v>1683809551</c:v>
                </c:pt>
                <c:pt idx="56">
                  <c:v>1683809556</c:v>
                </c:pt>
                <c:pt idx="57">
                  <c:v>1683809561</c:v>
                </c:pt>
                <c:pt idx="58">
                  <c:v>1683809566</c:v>
                </c:pt>
                <c:pt idx="59">
                  <c:v>1683809571</c:v>
                </c:pt>
                <c:pt idx="60">
                  <c:v>1683809576</c:v>
                </c:pt>
                <c:pt idx="61">
                  <c:v>1683809581</c:v>
                </c:pt>
                <c:pt idx="62">
                  <c:v>1683809586</c:v>
                </c:pt>
                <c:pt idx="63">
                  <c:v>1683809591</c:v>
                </c:pt>
                <c:pt idx="64">
                  <c:v>1683809596</c:v>
                </c:pt>
                <c:pt idx="65">
                  <c:v>1683809601</c:v>
                </c:pt>
                <c:pt idx="66">
                  <c:v>1683809606</c:v>
                </c:pt>
                <c:pt idx="67">
                  <c:v>1683809611</c:v>
                </c:pt>
                <c:pt idx="68">
                  <c:v>1683809616</c:v>
                </c:pt>
                <c:pt idx="69">
                  <c:v>1683809621</c:v>
                </c:pt>
                <c:pt idx="70">
                  <c:v>1683809626</c:v>
                </c:pt>
                <c:pt idx="71">
                  <c:v>1683809631</c:v>
                </c:pt>
                <c:pt idx="72">
                  <c:v>1683809636</c:v>
                </c:pt>
                <c:pt idx="73">
                  <c:v>1683809641</c:v>
                </c:pt>
                <c:pt idx="74">
                  <c:v>1683809646</c:v>
                </c:pt>
                <c:pt idx="75">
                  <c:v>1683809651</c:v>
                </c:pt>
                <c:pt idx="76">
                  <c:v>1683809656</c:v>
                </c:pt>
                <c:pt idx="77">
                  <c:v>1683809661</c:v>
                </c:pt>
                <c:pt idx="78">
                  <c:v>1683809666</c:v>
                </c:pt>
                <c:pt idx="79">
                  <c:v>1683809671</c:v>
                </c:pt>
                <c:pt idx="80">
                  <c:v>1683809676</c:v>
                </c:pt>
                <c:pt idx="81">
                  <c:v>1683809681</c:v>
                </c:pt>
                <c:pt idx="82">
                  <c:v>1683809686</c:v>
                </c:pt>
                <c:pt idx="83">
                  <c:v>1683809691</c:v>
                </c:pt>
                <c:pt idx="84">
                  <c:v>1683809696</c:v>
                </c:pt>
                <c:pt idx="85">
                  <c:v>1683809701</c:v>
                </c:pt>
                <c:pt idx="86">
                  <c:v>1683809706</c:v>
                </c:pt>
              </c:numCache>
            </c:numRef>
          </c:cat>
          <c:val>
            <c:numRef>
              <c:f>Mongo_d_a4!$J$204:$J$290</c:f>
              <c:numCache>
                <c:formatCode>General</c:formatCode>
                <c:ptCount val="87"/>
                <c:pt idx="0">
                  <c:v>100.19</c:v>
                </c:pt>
                <c:pt idx="1">
                  <c:v>100</c:v>
                </c:pt>
                <c:pt idx="2">
                  <c:v>100</c:v>
                </c:pt>
                <c:pt idx="3">
                  <c:v>100.97</c:v>
                </c:pt>
                <c:pt idx="4">
                  <c:v>103.11</c:v>
                </c:pt>
                <c:pt idx="5">
                  <c:v>100.19</c:v>
                </c:pt>
                <c:pt idx="6">
                  <c:v>100.58</c:v>
                </c:pt>
                <c:pt idx="7">
                  <c:v>108.35</c:v>
                </c:pt>
                <c:pt idx="8">
                  <c:v>100</c:v>
                </c:pt>
                <c:pt idx="9">
                  <c:v>99.61</c:v>
                </c:pt>
                <c:pt idx="10">
                  <c:v>100.39</c:v>
                </c:pt>
                <c:pt idx="11">
                  <c:v>100.77</c:v>
                </c:pt>
                <c:pt idx="12">
                  <c:v>100.78</c:v>
                </c:pt>
                <c:pt idx="13">
                  <c:v>100.77</c:v>
                </c:pt>
                <c:pt idx="14">
                  <c:v>99.8</c:v>
                </c:pt>
                <c:pt idx="15">
                  <c:v>99.61</c:v>
                </c:pt>
                <c:pt idx="16">
                  <c:v>97.67</c:v>
                </c:pt>
                <c:pt idx="17">
                  <c:v>99.22</c:v>
                </c:pt>
                <c:pt idx="18">
                  <c:v>99.61</c:v>
                </c:pt>
                <c:pt idx="19">
                  <c:v>106.41</c:v>
                </c:pt>
                <c:pt idx="20">
                  <c:v>100.58</c:v>
                </c:pt>
                <c:pt idx="21">
                  <c:v>100.19</c:v>
                </c:pt>
                <c:pt idx="22">
                  <c:v>100</c:v>
                </c:pt>
                <c:pt idx="23">
                  <c:v>100.78</c:v>
                </c:pt>
                <c:pt idx="24">
                  <c:v>99.81</c:v>
                </c:pt>
                <c:pt idx="25">
                  <c:v>100.97</c:v>
                </c:pt>
                <c:pt idx="26">
                  <c:v>98.64</c:v>
                </c:pt>
                <c:pt idx="27">
                  <c:v>96.7</c:v>
                </c:pt>
                <c:pt idx="28">
                  <c:v>100</c:v>
                </c:pt>
                <c:pt idx="29">
                  <c:v>99.41</c:v>
                </c:pt>
                <c:pt idx="30">
                  <c:v>100.58</c:v>
                </c:pt>
                <c:pt idx="31">
                  <c:v>104.85</c:v>
                </c:pt>
                <c:pt idx="32">
                  <c:v>99.61</c:v>
                </c:pt>
                <c:pt idx="33">
                  <c:v>100.78</c:v>
                </c:pt>
                <c:pt idx="34">
                  <c:v>100.39</c:v>
                </c:pt>
                <c:pt idx="35">
                  <c:v>100.77</c:v>
                </c:pt>
                <c:pt idx="36">
                  <c:v>100.39</c:v>
                </c:pt>
                <c:pt idx="37">
                  <c:v>100.97</c:v>
                </c:pt>
                <c:pt idx="38">
                  <c:v>100.97</c:v>
                </c:pt>
                <c:pt idx="39">
                  <c:v>100.78</c:v>
                </c:pt>
                <c:pt idx="40">
                  <c:v>100.58</c:v>
                </c:pt>
                <c:pt idx="41">
                  <c:v>100.77</c:v>
                </c:pt>
                <c:pt idx="42">
                  <c:v>97.67</c:v>
                </c:pt>
                <c:pt idx="43">
                  <c:v>102.52</c:v>
                </c:pt>
                <c:pt idx="44">
                  <c:v>98.45</c:v>
                </c:pt>
                <c:pt idx="45">
                  <c:v>97.67</c:v>
                </c:pt>
                <c:pt idx="46">
                  <c:v>98.08</c:v>
                </c:pt>
                <c:pt idx="47">
                  <c:v>97.3</c:v>
                </c:pt>
                <c:pt idx="48">
                  <c:v>98.65</c:v>
                </c:pt>
                <c:pt idx="49">
                  <c:v>96.35</c:v>
                </c:pt>
                <c:pt idx="50">
                  <c:v>99.03</c:v>
                </c:pt>
                <c:pt idx="51">
                  <c:v>97.86</c:v>
                </c:pt>
                <c:pt idx="52">
                  <c:v>95.98</c:v>
                </c:pt>
                <c:pt idx="53">
                  <c:v>95.35</c:v>
                </c:pt>
                <c:pt idx="54">
                  <c:v>97.68</c:v>
                </c:pt>
                <c:pt idx="55">
                  <c:v>96.12</c:v>
                </c:pt>
                <c:pt idx="56">
                  <c:v>97.68</c:v>
                </c:pt>
                <c:pt idx="57">
                  <c:v>95.93</c:v>
                </c:pt>
                <c:pt idx="58">
                  <c:v>97.48</c:v>
                </c:pt>
                <c:pt idx="59">
                  <c:v>95.6</c:v>
                </c:pt>
                <c:pt idx="60">
                  <c:v>96.89</c:v>
                </c:pt>
                <c:pt idx="61">
                  <c:v>96.12</c:v>
                </c:pt>
                <c:pt idx="62">
                  <c:v>98.84</c:v>
                </c:pt>
                <c:pt idx="63">
                  <c:v>94.77</c:v>
                </c:pt>
                <c:pt idx="64">
                  <c:v>97.29</c:v>
                </c:pt>
                <c:pt idx="65">
                  <c:v>96.31</c:v>
                </c:pt>
                <c:pt idx="66">
                  <c:v>98.07</c:v>
                </c:pt>
                <c:pt idx="67">
                  <c:v>101.74</c:v>
                </c:pt>
                <c:pt idx="68">
                  <c:v>97.86</c:v>
                </c:pt>
                <c:pt idx="69">
                  <c:v>96.12</c:v>
                </c:pt>
                <c:pt idx="70">
                  <c:v>94.42</c:v>
                </c:pt>
                <c:pt idx="71">
                  <c:v>96.11</c:v>
                </c:pt>
                <c:pt idx="72">
                  <c:v>96.9</c:v>
                </c:pt>
                <c:pt idx="73">
                  <c:v>93.21</c:v>
                </c:pt>
                <c:pt idx="74">
                  <c:v>97.29</c:v>
                </c:pt>
                <c:pt idx="75">
                  <c:v>95.54</c:v>
                </c:pt>
                <c:pt idx="76">
                  <c:v>97.09</c:v>
                </c:pt>
                <c:pt idx="77">
                  <c:v>97.28</c:v>
                </c:pt>
                <c:pt idx="78">
                  <c:v>95.54</c:v>
                </c:pt>
                <c:pt idx="79">
                  <c:v>98.06</c:v>
                </c:pt>
                <c:pt idx="80">
                  <c:v>96.12</c:v>
                </c:pt>
                <c:pt idx="81">
                  <c:v>95.74</c:v>
                </c:pt>
                <c:pt idx="82">
                  <c:v>94.19</c:v>
                </c:pt>
                <c:pt idx="83">
                  <c:v>98.26</c:v>
                </c:pt>
                <c:pt idx="84">
                  <c:v>96.71</c:v>
                </c:pt>
                <c:pt idx="85">
                  <c:v>100.97</c:v>
                </c:pt>
                <c:pt idx="86">
                  <c:v>22.28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8B-4D58-8E04-FE2CC2EC33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Mongo_d_a4!$K$3</c:f>
              <c:strCache>
                <c:ptCount val="1"/>
                <c:pt idx="0">
                  <c:v>Memória (% of 32 GB)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Mongo_d_a4!$I$204:$I$290</c:f>
              <c:numCache>
                <c:formatCode>General</c:formatCode>
                <c:ptCount val="87"/>
                <c:pt idx="0">
                  <c:v>1683809276</c:v>
                </c:pt>
                <c:pt idx="1">
                  <c:v>1683809281</c:v>
                </c:pt>
                <c:pt idx="2">
                  <c:v>1683809286</c:v>
                </c:pt>
                <c:pt idx="3">
                  <c:v>1683809291</c:v>
                </c:pt>
                <c:pt idx="4">
                  <c:v>1683809296</c:v>
                </c:pt>
                <c:pt idx="5">
                  <c:v>1683809301</c:v>
                </c:pt>
                <c:pt idx="6">
                  <c:v>1683809306</c:v>
                </c:pt>
                <c:pt idx="7">
                  <c:v>1683809311</c:v>
                </c:pt>
                <c:pt idx="8">
                  <c:v>1683809316</c:v>
                </c:pt>
                <c:pt idx="9">
                  <c:v>1683809321</c:v>
                </c:pt>
                <c:pt idx="10">
                  <c:v>1683809326</c:v>
                </c:pt>
                <c:pt idx="11">
                  <c:v>1683809331</c:v>
                </c:pt>
                <c:pt idx="12">
                  <c:v>1683809336</c:v>
                </c:pt>
                <c:pt idx="13">
                  <c:v>1683809341</c:v>
                </c:pt>
                <c:pt idx="14">
                  <c:v>1683809346</c:v>
                </c:pt>
                <c:pt idx="15">
                  <c:v>1683809351</c:v>
                </c:pt>
                <c:pt idx="16">
                  <c:v>1683809356</c:v>
                </c:pt>
                <c:pt idx="17">
                  <c:v>1683809361</c:v>
                </c:pt>
                <c:pt idx="18">
                  <c:v>1683809366</c:v>
                </c:pt>
                <c:pt idx="19">
                  <c:v>1683809371</c:v>
                </c:pt>
                <c:pt idx="20">
                  <c:v>1683809376</c:v>
                </c:pt>
                <c:pt idx="21">
                  <c:v>1683809381</c:v>
                </c:pt>
                <c:pt idx="22">
                  <c:v>1683809386</c:v>
                </c:pt>
                <c:pt idx="23">
                  <c:v>1683809391</c:v>
                </c:pt>
                <c:pt idx="24">
                  <c:v>1683809396</c:v>
                </c:pt>
                <c:pt idx="25">
                  <c:v>1683809401</c:v>
                </c:pt>
                <c:pt idx="26">
                  <c:v>1683809406</c:v>
                </c:pt>
                <c:pt idx="27">
                  <c:v>1683809411</c:v>
                </c:pt>
                <c:pt idx="28">
                  <c:v>1683809416</c:v>
                </c:pt>
                <c:pt idx="29">
                  <c:v>1683809421</c:v>
                </c:pt>
                <c:pt idx="30">
                  <c:v>1683809426</c:v>
                </c:pt>
                <c:pt idx="31">
                  <c:v>1683809431</c:v>
                </c:pt>
                <c:pt idx="32">
                  <c:v>1683809436</c:v>
                </c:pt>
                <c:pt idx="33">
                  <c:v>1683809441</c:v>
                </c:pt>
                <c:pt idx="34">
                  <c:v>1683809446</c:v>
                </c:pt>
                <c:pt idx="35">
                  <c:v>1683809451</c:v>
                </c:pt>
                <c:pt idx="36">
                  <c:v>1683809456</c:v>
                </c:pt>
                <c:pt idx="37">
                  <c:v>1683809461</c:v>
                </c:pt>
                <c:pt idx="38">
                  <c:v>1683809466</c:v>
                </c:pt>
                <c:pt idx="39">
                  <c:v>1683809471</c:v>
                </c:pt>
                <c:pt idx="40">
                  <c:v>1683809476</c:v>
                </c:pt>
                <c:pt idx="41">
                  <c:v>1683809481</c:v>
                </c:pt>
                <c:pt idx="42">
                  <c:v>1683809486</c:v>
                </c:pt>
                <c:pt idx="43">
                  <c:v>1683809491</c:v>
                </c:pt>
                <c:pt idx="44">
                  <c:v>1683809496</c:v>
                </c:pt>
                <c:pt idx="45">
                  <c:v>1683809501</c:v>
                </c:pt>
                <c:pt idx="46">
                  <c:v>1683809506</c:v>
                </c:pt>
                <c:pt idx="47">
                  <c:v>1683809511</c:v>
                </c:pt>
                <c:pt idx="48">
                  <c:v>1683809516</c:v>
                </c:pt>
                <c:pt idx="49">
                  <c:v>1683809521</c:v>
                </c:pt>
                <c:pt idx="50">
                  <c:v>1683809526</c:v>
                </c:pt>
                <c:pt idx="51">
                  <c:v>1683809531</c:v>
                </c:pt>
                <c:pt idx="52">
                  <c:v>1683809536</c:v>
                </c:pt>
                <c:pt idx="53">
                  <c:v>1683809541</c:v>
                </c:pt>
                <c:pt idx="54">
                  <c:v>1683809546</c:v>
                </c:pt>
                <c:pt idx="55">
                  <c:v>1683809551</c:v>
                </c:pt>
                <c:pt idx="56">
                  <c:v>1683809556</c:v>
                </c:pt>
                <c:pt idx="57">
                  <c:v>1683809561</c:v>
                </c:pt>
                <c:pt idx="58">
                  <c:v>1683809566</c:v>
                </c:pt>
                <c:pt idx="59">
                  <c:v>1683809571</c:v>
                </c:pt>
                <c:pt idx="60">
                  <c:v>1683809576</c:v>
                </c:pt>
                <c:pt idx="61">
                  <c:v>1683809581</c:v>
                </c:pt>
                <c:pt idx="62">
                  <c:v>1683809586</c:v>
                </c:pt>
                <c:pt idx="63">
                  <c:v>1683809591</c:v>
                </c:pt>
                <c:pt idx="64">
                  <c:v>1683809596</c:v>
                </c:pt>
                <c:pt idx="65">
                  <c:v>1683809601</c:v>
                </c:pt>
                <c:pt idx="66">
                  <c:v>1683809606</c:v>
                </c:pt>
                <c:pt idx="67">
                  <c:v>1683809611</c:v>
                </c:pt>
                <c:pt idx="68">
                  <c:v>1683809616</c:v>
                </c:pt>
                <c:pt idx="69">
                  <c:v>1683809621</c:v>
                </c:pt>
                <c:pt idx="70">
                  <c:v>1683809626</c:v>
                </c:pt>
                <c:pt idx="71">
                  <c:v>1683809631</c:v>
                </c:pt>
                <c:pt idx="72">
                  <c:v>1683809636</c:v>
                </c:pt>
                <c:pt idx="73">
                  <c:v>1683809641</c:v>
                </c:pt>
                <c:pt idx="74">
                  <c:v>1683809646</c:v>
                </c:pt>
                <c:pt idx="75">
                  <c:v>1683809651</c:v>
                </c:pt>
                <c:pt idx="76">
                  <c:v>1683809656</c:v>
                </c:pt>
                <c:pt idx="77">
                  <c:v>1683809661</c:v>
                </c:pt>
                <c:pt idx="78">
                  <c:v>1683809666</c:v>
                </c:pt>
                <c:pt idx="79">
                  <c:v>1683809671</c:v>
                </c:pt>
                <c:pt idx="80">
                  <c:v>1683809676</c:v>
                </c:pt>
                <c:pt idx="81">
                  <c:v>1683809681</c:v>
                </c:pt>
                <c:pt idx="82">
                  <c:v>1683809686</c:v>
                </c:pt>
                <c:pt idx="83">
                  <c:v>1683809691</c:v>
                </c:pt>
                <c:pt idx="84">
                  <c:v>1683809696</c:v>
                </c:pt>
                <c:pt idx="85">
                  <c:v>1683809701</c:v>
                </c:pt>
                <c:pt idx="86">
                  <c:v>1683809706</c:v>
                </c:pt>
              </c:numCache>
            </c:numRef>
          </c:cat>
          <c:val>
            <c:numRef>
              <c:f>Mongo_d_a4!$K$204:$K$290</c:f>
              <c:numCache>
                <c:formatCode>General</c:formatCode>
                <c:ptCount val="87"/>
                <c:pt idx="0">
                  <c:v>38.89</c:v>
                </c:pt>
                <c:pt idx="1">
                  <c:v>38.909999999999997</c:v>
                </c:pt>
                <c:pt idx="2">
                  <c:v>38.630000000000003</c:v>
                </c:pt>
                <c:pt idx="3">
                  <c:v>38.909999999999997</c:v>
                </c:pt>
                <c:pt idx="4">
                  <c:v>38.659999999999997</c:v>
                </c:pt>
                <c:pt idx="5">
                  <c:v>39.270000000000003</c:v>
                </c:pt>
                <c:pt idx="6">
                  <c:v>39</c:v>
                </c:pt>
                <c:pt idx="7">
                  <c:v>39.15</c:v>
                </c:pt>
                <c:pt idx="8">
                  <c:v>39.450000000000003</c:v>
                </c:pt>
                <c:pt idx="9">
                  <c:v>39.5</c:v>
                </c:pt>
                <c:pt idx="10">
                  <c:v>39.22</c:v>
                </c:pt>
                <c:pt idx="11">
                  <c:v>39.68</c:v>
                </c:pt>
                <c:pt idx="12">
                  <c:v>39.42</c:v>
                </c:pt>
                <c:pt idx="13">
                  <c:v>39.700000000000003</c:v>
                </c:pt>
                <c:pt idx="14">
                  <c:v>39.71</c:v>
                </c:pt>
                <c:pt idx="15">
                  <c:v>39.450000000000003</c:v>
                </c:pt>
                <c:pt idx="16">
                  <c:v>39.840000000000003</c:v>
                </c:pt>
                <c:pt idx="17">
                  <c:v>40.1</c:v>
                </c:pt>
                <c:pt idx="18">
                  <c:v>40.1</c:v>
                </c:pt>
                <c:pt idx="19">
                  <c:v>39.56</c:v>
                </c:pt>
                <c:pt idx="20">
                  <c:v>39.56</c:v>
                </c:pt>
                <c:pt idx="21">
                  <c:v>40.1</c:v>
                </c:pt>
                <c:pt idx="22">
                  <c:v>40.1</c:v>
                </c:pt>
                <c:pt idx="23">
                  <c:v>39.56</c:v>
                </c:pt>
                <c:pt idx="24">
                  <c:v>39.57</c:v>
                </c:pt>
                <c:pt idx="25">
                  <c:v>40.11</c:v>
                </c:pt>
                <c:pt idx="26">
                  <c:v>39.590000000000003</c:v>
                </c:pt>
                <c:pt idx="27">
                  <c:v>39.61</c:v>
                </c:pt>
                <c:pt idx="28">
                  <c:v>39.630000000000003</c:v>
                </c:pt>
                <c:pt idx="29">
                  <c:v>40.17</c:v>
                </c:pt>
                <c:pt idx="30">
                  <c:v>39.630000000000003</c:v>
                </c:pt>
                <c:pt idx="31">
                  <c:v>40.17</c:v>
                </c:pt>
                <c:pt idx="32">
                  <c:v>39.630000000000003</c:v>
                </c:pt>
                <c:pt idx="33">
                  <c:v>39.630000000000003</c:v>
                </c:pt>
                <c:pt idx="34">
                  <c:v>40.46</c:v>
                </c:pt>
                <c:pt idx="35">
                  <c:v>40.46</c:v>
                </c:pt>
                <c:pt idx="36">
                  <c:v>39.630000000000003</c:v>
                </c:pt>
                <c:pt idx="37">
                  <c:v>39.64</c:v>
                </c:pt>
                <c:pt idx="38">
                  <c:v>40.630000000000003</c:v>
                </c:pt>
                <c:pt idx="39">
                  <c:v>39.83</c:v>
                </c:pt>
                <c:pt idx="40">
                  <c:v>40.65</c:v>
                </c:pt>
                <c:pt idx="41">
                  <c:v>39.83</c:v>
                </c:pt>
                <c:pt idx="42">
                  <c:v>40.64</c:v>
                </c:pt>
                <c:pt idx="43">
                  <c:v>40.700000000000003</c:v>
                </c:pt>
                <c:pt idx="44">
                  <c:v>39.97</c:v>
                </c:pt>
                <c:pt idx="45">
                  <c:v>40.869999999999997</c:v>
                </c:pt>
                <c:pt idx="46">
                  <c:v>40.229999999999997</c:v>
                </c:pt>
                <c:pt idx="47">
                  <c:v>40.299999999999997</c:v>
                </c:pt>
                <c:pt idx="48">
                  <c:v>41.13</c:v>
                </c:pt>
                <c:pt idx="49">
                  <c:v>40.299999999999997</c:v>
                </c:pt>
                <c:pt idx="50">
                  <c:v>41.13</c:v>
                </c:pt>
                <c:pt idx="51">
                  <c:v>41.13</c:v>
                </c:pt>
                <c:pt idx="52">
                  <c:v>40.36</c:v>
                </c:pt>
                <c:pt idx="53">
                  <c:v>41.19</c:v>
                </c:pt>
                <c:pt idx="54">
                  <c:v>41.24</c:v>
                </c:pt>
                <c:pt idx="55">
                  <c:v>40.46</c:v>
                </c:pt>
                <c:pt idx="56">
                  <c:v>41.29</c:v>
                </c:pt>
                <c:pt idx="57">
                  <c:v>41.29</c:v>
                </c:pt>
                <c:pt idx="58">
                  <c:v>40.46</c:v>
                </c:pt>
                <c:pt idx="59">
                  <c:v>41.29</c:v>
                </c:pt>
                <c:pt idx="60">
                  <c:v>41.29</c:v>
                </c:pt>
                <c:pt idx="61">
                  <c:v>40.46</c:v>
                </c:pt>
                <c:pt idx="62">
                  <c:v>41.29</c:v>
                </c:pt>
                <c:pt idx="63">
                  <c:v>40.46</c:v>
                </c:pt>
                <c:pt idx="64">
                  <c:v>41.29</c:v>
                </c:pt>
                <c:pt idx="65">
                  <c:v>41.29</c:v>
                </c:pt>
                <c:pt idx="66">
                  <c:v>41.29</c:v>
                </c:pt>
                <c:pt idx="67">
                  <c:v>40.46</c:v>
                </c:pt>
                <c:pt idx="68">
                  <c:v>41.29</c:v>
                </c:pt>
                <c:pt idx="69">
                  <c:v>40.46</c:v>
                </c:pt>
                <c:pt idx="70">
                  <c:v>40.46</c:v>
                </c:pt>
                <c:pt idx="71">
                  <c:v>41.3</c:v>
                </c:pt>
                <c:pt idx="72">
                  <c:v>40.53</c:v>
                </c:pt>
                <c:pt idx="73">
                  <c:v>41.37</c:v>
                </c:pt>
                <c:pt idx="74">
                  <c:v>40.54</c:v>
                </c:pt>
                <c:pt idx="75">
                  <c:v>40.56</c:v>
                </c:pt>
                <c:pt idx="76">
                  <c:v>41.39</c:v>
                </c:pt>
                <c:pt idx="77">
                  <c:v>40.56</c:v>
                </c:pt>
                <c:pt idx="78">
                  <c:v>40.56</c:v>
                </c:pt>
                <c:pt idx="79">
                  <c:v>41.39</c:v>
                </c:pt>
                <c:pt idx="80">
                  <c:v>40.56</c:v>
                </c:pt>
                <c:pt idx="81">
                  <c:v>40.56</c:v>
                </c:pt>
                <c:pt idx="82">
                  <c:v>41.39</c:v>
                </c:pt>
                <c:pt idx="83">
                  <c:v>40.56</c:v>
                </c:pt>
                <c:pt idx="84">
                  <c:v>40.56</c:v>
                </c:pt>
                <c:pt idx="85">
                  <c:v>41.39</c:v>
                </c:pt>
                <c:pt idx="86">
                  <c:v>41.52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2A-474D-95E9-60C9901CCE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Mongo_d_a4!$L$3</c:f>
              <c:strCache>
                <c:ptCount val="1"/>
                <c:pt idx="0">
                  <c:v>Olvasás (kB/s)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Mongo_d_a4!$I$204:$I$290</c:f>
              <c:numCache>
                <c:formatCode>General</c:formatCode>
                <c:ptCount val="87"/>
                <c:pt idx="0">
                  <c:v>1683809276</c:v>
                </c:pt>
                <c:pt idx="1">
                  <c:v>1683809281</c:v>
                </c:pt>
                <c:pt idx="2">
                  <c:v>1683809286</c:v>
                </c:pt>
                <c:pt idx="3">
                  <c:v>1683809291</c:v>
                </c:pt>
                <c:pt idx="4">
                  <c:v>1683809296</c:v>
                </c:pt>
                <c:pt idx="5">
                  <c:v>1683809301</c:v>
                </c:pt>
                <c:pt idx="6">
                  <c:v>1683809306</c:v>
                </c:pt>
                <c:pt idx="7">
                  <c:v>1683809311</c:v>
                </c:pt>
                <c:pt idx="8">
                  <c:v>1683809316</c:v>
                </c:pt>
                <c:pt idx="9">
                  <c:v>1683809321</c:v>
                </c:pt>
                <c:pt idx="10">
                  <c:v>1683809326</c:v>
                </c:pt>
                <c:pt idx="11">
                  <c:v>1683809331</c:v>
                </c:pt>
                <c:pt idx="12">
                  <c:v>1683809336</c:v>
                </c:pt>
                <c:pt idx="13">
                  <c:v>1683809341</c:v>
                </c:pt>
                <c:pt idx="14">
                  <c:v>1683809346</c:v>
                </c:pt>
                <c:pt idx="15">
                  <c:v>1683809351</c:v>
                </c:pt>
                <c:pt idx="16">
                  <c:v>1683809356</c:v>
                </c:pt>
                <c:pt idx="17">
                  <c:v>1683809361</c:v>
                </c:pt>
                <c:pt idx="18">
                  <c:v>1683809366</c:v>
                </c:pt>
                <c:pt idx="19">
                  <c:v>1683809371</c:v>
                </c:pt>
                <c:pt idx="20">
                  <c:v>1683809376</c:v>
                </c:pt>
                <c:pt idx="21">
                  <c:v>1683809381</c:v>
                </c:pt>
                <c:pt idx="22">
                  <c:v>1683809386</c:v>
                </c:pt>
                <c:pt idx="23">
                  <c:v>1683809391</c:v>
                </c:pt>
                <c:pt idx="24">
                  <c:v>1683809396</c:v>
                </c:pt>
                <c:pt idx="25">
                  <c:v>1683809401</c:v>
                </c:pt>
                <c:pt idx="26">
                  <c:v>1683809406</c:v>
                </c:pt>
                <c:pt idx="27">
                  <c:v>1683809411</c:v>
                </c:pt>
                <c:pt idx="28">
                  <c:v>1683809416</c:v>
                </c:pt>
                <c:pt idx="29">
                  <c:v>1683809421</c:v>
                </c:pt>
                <c:pt idx="30">
                  <c:v>1683809426</c:v>
                </c:pt>
                <c:pt idx="31">
                  <c:v>1683809431</c:v>
                </c:pt>
                <c:pt idx="32">
                  <c:v>1683809436</c:v>
                </c:pt>
                <c:pt idx="33">
                  <c:v>1683809441</c:v>
                </c:pt>
                <c:pt idx="34">
                  <c:v>1683809446</c:v>
                </c:pt>
                <c:pt idx="35">
                  <c:v>1683809451</c:v>
                </c:pt>
                <c:pt idx="36">
                  <c:v>1683809456</c:v>
                </c:pt>
                <c:pt idx="37">
                  <c:v>1683809461</c:v>
                </c:pt>
                <c:pt idx="38">
                  <c:v>1683809466</c:v>
                </c:pt>
                <c:pt idx="39">
                  <c:v>1683809471</c:v>
                </c:pt>
                <c:pt idx="40">
                  <c:v>1683809476</c:v>
                </c:pt>
                <c:pt idx="41">
                  <c:v>1683809481</c:v>
                </c:pt>
                <c:pt idx="42">
                  <c:v>1683809486</c:v>
                </c:pt>
                <c:pt idx="43">
                  <c:v>1683809491</c:v>
                </c:pt>
                <c:pt idx="44">
                  <c:v>1683809496</c:v>
                </c:pt>
                <c:pt idx="45">
                  <c:v>1683809501</c:v>
                </c:pt>
                <c:pt idx="46">
                  <c:v>1683809506</c:v>
                </c:pt>
                <c:pt idx="47">
                  <c:v>1683809511</c:v>
                </c:pt>
                <c:pt idx="48">
                  <c:v>1683809516</c:v>
                </c:pt>
                <c:pt idx="49">
                  <c:v>1683809521</c:v>
                </c:pt>
                <c:pt idx="50">
                  <c:v>1683809526</c:v>
                </c:pt>
                <c:pt idx="51">
                  <c:v>1683809531</c:v>
                </c:pt>
                <c:pt idx="52">
                  <c:v>1683809536</c:v>
                </c:pt>
                <c:pt idx="53">
                  <c:v>1683809541</c:v>
                </c:pt>
                <c:pt idx="54">
                  <c:v>1683809546</c:v>
                </c:pt>
                <c:pt idx="55">
                  <c:v>1683809551</c:v>
                </c:pt>
                <c:pt idx="56">
                  <c:v>1683809556</c:v>
                </c:pt>
                <c:pt idx="57">
                  <c:v>1683809561</c:v>
                </c:pt>
                <c:pt idx="58">
                  <c:v>1683809566</c:v>
                </c:pt>
                <c:pt idx="59">
                  <c:v>1683809571</c:v>
                </c:pt>
                <c:pt idx="60">
                  <c:v>1683809576</c:v>
                </c:pt>
                <c:pt idx="61">
                  <c:v>1683809581</c:v>
                </c:pt>
                <c:pt idx="62">
                  <c:v>1683809586</c:v>
                </c:pt>
                <c:pt idx="63">
                  <c:v>1683809591</c:v>
                </c:pt>
                <c:pt idx="64">
                  <c:v>1683809596</c:v>
                </c:pt>
                <c:pt idx="65">
                  <c:v>1683809601</c:v>
                </c:pt>
                <c:pt idx="66">
                  <c:v>1683809606</c:v>
                </c:pt>
                <c:pt idx="67">
                  <c:v>1683809611</c:v>
                </c:pt>
                <c:pt idx="68">
                  <c:v>1683809616</c:v>
                </c:pt>
                <c:pt idx="69">
                  <c:v>1683809621</c:v>
                </c:pt>
                <c:pt idx="70">
                  <c:v>1683809626</c:v>
                </c:pt>
                <c:pt idx="71">
                  <c:v>1683809631</c:v>
                </c:pt>
                <c:pt idx="72">
                  <c:v>1683809636</c:v>
                </c:pt>
                <c:pt idx="73">
                  <c:v>1683809641</c:v>
                </c:pt>
                <c:pt idx="74">
                  <c:v>1683809646</c:v>
                </c:pt>
                <c:pt idx="75">
                  <c:v>1683809651</c:v>
                </c:pt>
                <c:pt idx="76">
                  <c:v>1683809656</c:v>
                </c:pt>
                <c:pt idx="77">
                  <c:v>1683809661</c:v>
                </c:pt>
                <c:pt idx="78">
                  <c:v>1683809666</c:v>
                </c:pt>
                <c:pt idx="79">
                  <c:v>1683809671</c:v>
                </c:pt>
                <c:pt idx="80">
                  <c:v>1683809676</c:v>
                </c:pt>
                <c:pt idx="81">
                  <c:v>1683809681</c:v>
                </c:pt>
                <c:pt idx="82">
                  <c:v>1683809686</c:v>
                </c:pt>
                <c:pt idx="83">
                  <c:v>1683809691</c:v>
                </c:pt>
                <c:pt idx="84">
                  <c:v>1683809696</c:v>
                </c:pt>
                <c:pt idx="85">
                  <c:v>1683809701</c:v>
                </c:pt>
                <c:pt idx="86">
                  <c:v>1683809706</c:v>
                </c:pt>
              </c:numCache>
            </c:numRef>
          </c:cat>
          <c:val>
            <c:numRef>
              <c:f>Mongo_d_a4!$L$204:$L$290</c:f>
              <c:numCache>
                <c:formatCode>General</c:formatCode>
                <c:ptCount val="87"/>
                <c:pt idx="0">
                  <c:v>9060.9699999999993</c:v>
                </c:pt>
                <c:pt idx="1">
                  <c:v>9920.6200000000008</c:v>
                </c:pt>
                <c:pt idx="2">
                  <c:v>9035.34</c:v>
                </c:pt>
                <c:pt idx="3">
                  <c:v>0</c:v>
                </c:pt>
                <c:pt idx="4">
                  <c:v>9826.7999999999993</c:v>
                </c:pt>
                <c:pt idx="5">
                  <c:v>9672.8700000000008</c:v>
                </c:pt>
                <c:pt idx="6">
                  <c:v>2143.69</c:v>
                </c:pt>
                <c:pt idx="7">
                  <c:v>13307.2</c:v>
                </c:pt>
                <c:pt idx="8">
                  <c:v>9962.93</c:v>
                </c:pt>
                <c:pt idx="9">
                  <c:v>9916.89</c:v>
                </c:pt>
                <c:pt idx="10">
                  <c:v>409.27</c:v>
                </c:pt>
                <c:pt idx="11">
                  <c:v>9725.0499999999993</c:v>
                </c:pt>
                <c:pt idx="12">
                  <c:v>9674.56</c:v>
                </c:pt>
                <c:pt idx="13">
                  <c:v>1674.56</c:v>
                </c:pt>
                <c:pt idx="14">
                  <c:v>9616.31</c:v>
                </c:pt>
                <c:pt idx="15">
                  <c:v>10059</c:v>
                </c:pt>
                <c:pt idx="16">
                  <c:v>10171.6</c:v>
                </c:pt>
                <c:pt idx="17">
                  <c:v>1688.37</c:v>
                </c:pt>
                <c:pt idx="18">
                  <c:v>11280.8</c:v>
                </c:pt>
                <c:pt idx="19">
                  <c:v>10125.799999999999</c:v>
                </c:pt>
                <c:pt idx="20">
                  <c:v>0</c:v>
                </c:pt>
                <c:pt idx="21">
                  <c:v>10959.2</c:v>
                </c:pt>
                <c:pt idx="22">
                  <c:v>10731</c:v>
                </c:pt>
                <c:pt idx="23">
                  <c:v>2306.98</c:v>
                </c:pt>
                <c:pt idx="24">
                  <c:v>10779.1</c:v>
                </c:pt>
                <c:pt idx="25">
                  <c:v>9926.99</c:v>
                </c:pt>
                <c:pt idx="26">
                  <c:v>9755.34</c:v>
                </c:pt>
                <c:pt idx="27">
                  <c:v>2460.58</c:v>
                </c:pt>
                <c:pt idx="28">
                  <c:v>11748.4</c:v>
                </c:pt>
                <c:pt idx="29">
                  <c:v>11588.4</c:v>
                </c:pt>
                <c:pt idx="30">
                  <c:v>0</c:v>
                </c:pt>
                <c:pt idx="31">
                  <c:v>11217.1</c:v>
                </c:pt>
                <c:pt idx="32">
                  <c:v>10482.799999999999</c:v>
                </c:pt>
                <c:pt idx="33">
                  <c:v>2162.02</c:v>
                </c:pt>
                <c:pt idx="34">
                  <c:v>10453.6</c:v>
                </c:pt>
                <c:pt idx="35">
                  <c:v>10755.8</c:v>
                </c:pt>
                <c:pt idx="36">
                  <c:v>7886.05</c:v>
                </c:pt>
                <c:pt idx="37">
                  <c:v>5009.71</c:v>
                </c:pt>
                <c:pt idx="38">
                  <c:v>11990.7</c:v>
                </c:pt>
                <c:pt idx="39">
                  <c:v>12515</c:v>
                </c:pt>
                <c:pt idx="40">
                  <c:v>0</c:v>
                </c:pt>
                <c:pt idx="41">
                  <c:v>11663.4</c:v>
                </c:pt>
                <c:pt idx="42">
                  <c:v>21703.1</c:v>
                </c:pt>
                <c:pt idx="43">
                  <c:v>54885.3</c:v>
                </c:pt>
                <c:pt idx="44">
                  <c:v>53757.7</c:v>
                </c:pt>
                <c:pt idx="45">
                  <c:v>54088.5</c:v>
                </c:pt>
                <c:pt idx="46">
                  <c:v>54318.8</c:v>
                </c:pt>
                <c:pt idx="47">
                  <c:v>36046.300000000003</c:v>
                </c:pt>
                <c:pt idx="48">
                  <c:v>39978.400000000001</c:v>
                </c:pt>
                <c:pt idx="49">
                  <c:v>44481.4</c:v>
                </c:pt>
                <c:pt idx="50">
                  <c:v>47067.4</c:v>
                </c:pt>
                <c:pt idx="51">
                  <c:v>37461.199999999997</c:v>
                </c:pt>
                <c:pt idx="52">
                  <c:v>53190.8</c:v>
                </c:pt>
                <c:pt idx="53">
                  <c:v>52294.6</c:v>
                </c:pt>
                <c:pt idx="54">
                  <c:v>55056.4</c:v>
                </c:pt>
                <c:pt idx="55">
                  <c:v>52579.1</c:v>
                </c:pt>
                <c:pt idx="56">
                  <c:v>54369.8</c:v>
                </c:pt>
                <c:pt idx="57">
                  <c:v>53067.4</c:v>
                </c:pt>
                <c:pt idx="58">
                  <c:v>54521.9</c:v>
                </c:pt>
                <c:pt idx="59">
                  <c:v>52380.9</c:v>
                </c:pt>
                <c:pt idx="60">
                  <c:v>54174.8</c:v>
                </c:pt>
                <c:pt idx="61">
                  <c:v>53301.599999999999</c:v>
                </c:pt>
                <c:pt idx="62">
                  <c:v>54637.1</c:v>
                </c:pt>
                <c:pt idx="63">
                  <c:v>52838.8</c:v>
                </c:pt>
                <c:pt idx="64">
                  <c:v>55522.5</c:v>
                </c:pt>
                <c:pt idx="65">
                  <c:v>53478.3</c:v>
                </c:pt>
                <c:pt idx="66">
                  <c:v>54756.800000000003</c:v>
                </c:pt>
                <c:pt idx="67">
                  <c:v>53556</c:v>
                </c:pt>
                <c:pt idx="68">
                  <c:v>54004.7</c:v>
                </c:pt>
                <c:pt idx="69">
                  <c:v>53069.5</c:v>
                </c:pt>
                <c:pt idx="70">
                  <c:v>51677.7</c:v>
                </c:pt>
                <c:pt idx="71">
                  <c:v>53761.599999999999</c:v>
                </c:pt>
                <c:pt idx="72">
                  <c:v>52531</c:v>
                </c:pt>
                <c:pt idx="73">
                  <c:v>51710.1</c:v>
                </c:pt>
                <c:pt idx="74">
                  <c:v>53588.4</c:v>
                </c:pt>
                <c:pt idx="75">
                  <c:v>52138</c:v>
                </c:pt>
                <c:pt idx="76">
                  <c:v>52869.9</c:v>
                </c:pt>
                <c:pt idx="77">
                  <c:v>54235.3</c:v>
                </c:pt>
                <c:pt idx="78">
                  <c:v>52934.9</c:v>
                </c:pt>
                <c:pt idx="79">
                  <c:v>54700.800000000003</c:v>
                </c:pt>
                <c:pt idx="80">
                  <c:v>52538.8</c:v>
                </c:pt>
                <c:pt idx="81">
                  <c:v>53688.4</c:v>
                </c:pt>
                <c:pt idx="82">
                  <c:v>52438.7</c:v>
                </c:pt>
                <c:pt idx="83">
                  <c:v>54738</c:v>
                </c:pt>
                <c:pt idx="84">
                  <c:v>53587.6</c:v>
                </c:pt>
                <c:pt idx="85">
                  <c:v>13174.4</c:v>
                </c:pt>
                <c:pt idx="8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E5-4397-9564-FC904ACEC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Mongo_d_a4!$M$3</c:f>
              <c:strCache>
                <c:ptCount val="1"/>
                <c:pt idx="0">
                  <c:v>Irás (kB/s)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Mongo_d_a4!$I$204:$I$290</c:f>
              <c:numCache>
                <c:formatCode>General</c:formatCode>
                <c:ptCount val="87"/>
                <c:pt idx="0">
                  <c:v>1683809276</c:v>
                </c:pt>
                <c:pt idx="1">
                  <c:v>1683809281</c:v>
                </c:pt>
                <c:pt idx="2">
                  <c:v>1683809286</c:v>
                </c:pt>
                <c:pt idx="3">
                  <c:v>1683809291</c:v>
                </c:pt>
                <c:pt idx="4">
                  <c:v>1683809296</c:v>
                </c:pt>
                <c:pt idx="5">
                  <c:v>1683809301</c:v>
                </c:pt>
                <c:pt idx="6">
                  <c:v>1683809306</c:v>
                </c:pt>
                <c:pt idx="7">
                  <c:v>1683809311</c:v>
                </c:pt>
                <c:pt idx="8">
                  <c:v>1683809316</c:v>
                </c:pt>
                <c:pt idx="9">
                  <c:v>1683809321</c:v>
                </c:pt>
                <c:pt idx="10">
                  <c:v>1683809326</c:v>
                </c:pt>
                <c:pt idx="11">
                  <c:v>1683809331</c:v>
                </c:pt>
                <c:pt idx="12">
                  <c:v>1683809336</c:v>
                </c:pt>
                <c:pt idx="13">
                  <c:v>1683809341</c:v>
                </c:pt>
                <c:pt idx="14">
                  <c:v>1683809346</c:v>
                </c:pt>
                <c:pt idx="15">
                  <c:v>1683809351</c:v>
                </c:pt>
                <c:pt idx="16">
                  <c:v>1683809356</c:v>
                </c:pt>
                <c:pt idx="17">
                  <c:v>1683809361</c:v>
                </c:pt>
                <c:pt idx="18">
                  <c:v>1683809366</c:v>
                </c:pt>
                <c:pt idx="19">
                  <c:v>1683809371</c:v>
                </c:pt>
                <c:pt idx="20">
                  <c:v>1683809376</c:v>
                </c:pt>
                <c:pt idx="21">
                  <c:v>1683809381</c:v>
                </c:pt>
                <c:pt idx="22">
                  <c:v>1683809386</c:v>
                </c:pt>
                <c:pt idx="23">
                  <c:v>1683809391</c:v>
                </c:pt>
                <c:pt idx="24">
                  <c:v>1683809396</c:v>
                </c:pt>
                <c:pt idx="25">
                  <c:v>1683809401</c:v>
                </c:pt>
                <c:pt idx="26">
                  <c:v>1683809406</c:v>
                </c:pt>
                <c:pt idx="27">
                  <c:v>1683809411</c:v>
                </c:pt>
                <c:pt idx="28">
                  <c:v>1683809416</c:v>
                </c:pt>
                <c:pt idx="29">
                  <c:v>1683809421</c:v>
                </c:pt>
                <c:pt idx="30">
                  <c:v>1683809426</c:v>
                </c:pt>
                <c:pt idx="31">
                  <c:v>1683809431</c:v>
                </c:pt>
                <c:pt idx="32">
                  <c:v>1683809436</c:v>
                </c:pt>
                <c:pt idx="33">
                  <c:v>1683809441</c:v>
                </c:pt>
                <c:pt idx="34">
                  <c:v>1683809446</c:v>
                </c:pt>
                <c:pt idx="35">
                  <c:v>1683809451</c:v>
                </c:pt>
                <c:pt idx="36">
                  <c:v>1683809456</c:v>
                </c:pt>
                <c:pt idx="37">
                  <c:v>1683809461</c:v>
                </c:pt>
                <c:pt idx="38">
                  <c:v>1683809466</c:v>
                </c:pt>
                <c:pt idx="39">
                  <c:v>1683809471</c:v>
                </c:pt>
                <c:pt idx="40">
                  <c:v>1683809476</c:v>
                </c:pt>
                <c:pt idx="41">
                  <c:v>1683809481</c:v>
                </c:pt>
                <c:pt idx="42">
                  <c:v>1683809486</c:v>
                </c:pt>
                <c:pt idx="43">
                  <c:v>1683809491</c:v>
                </c:pt>
                <c:pt idx="44">
                  <c:v>1683809496</c:v>
                </c:pt>
                <c:pt idx="45">
                  <c:v>1683809501</c:v>
                </c:pt>
                <c:pt idx="46">
                  <c:v>1683809506</c:v>
                </c:pt>
                <c:pt idx="47">
                  <c:v>1683809511</c:v>
                </c:pt>
                <c:pt idx="48">
                  <c:v>1683809516</c:v>
                </c:pt>
                <c:pt idx="49">
                  <c:v>1683809521</c:v>
                </c:pt>
                <c:pt idx="50">
                  <c:v>1683809526</c:v>
                </c:pt>
                <c:pt idx="51">
                  <c:v>1683809531</c:v>
                </c:pt>
                <c:pt idx="52">
                  <c:v>1683809536</c:v>
                </c:pt>
                <c:pt idx="53">
                  <c:v>1683809541</c:v>
                </c:pt>
                <c:pt idx="54">
                  <c:v>1683809546</c:v>
                </c:pt>
                <c:pt idx="55">
                  <c:v>1683809551</c:v>
                </c:pt>
                <c:pt idx="56">
                  <c:v>1683809556</c:v>
                </c:pt>
                <c:pt idx="57">
                  <c:v>1683809561</c:v>
                </c:pt>
                <c:pt idx="58">
                  <c:v>1683809566</c:v>
                </c:pt>
                <c:pt idx="59">
                  <c:v>1683809571</c:v>
                </c:pt>
                <c:pt idx="60">
                  <c:v>1683809576</c:v>
                </c:pt>
                <c:pt idx="61">
                  <c:v>1683809581</c:v>
                </c:pt>
                <c:pt idx="62">
                  <c:v>1683809586</c:v>
                </c:pt>
                <c:pt idx="63">
                  <c:v>1683809591</c:v>
                </c:pt>
                <c:pt idx="64">
                  <c:v>1683809596</c:v>
                </c:pt>
                <c:pt idx="65">
                  <c:v>1683809601</c:v>
                </c:pt>
                <c:pt idx="66">
                  <c:v>1683809606</c:v>
                </c:pt>
                <c:pt idx="67">
                  <c:v>1683809611</c:v>
                </c:pt>
                <c:pt idx="68">
                  <c:v>1683809616</c:v>
                </c:pt>
                <c:pt idx="69">
                  <c:v>1683809621</c:v>
                </c:pt>
                <c:pt idx="70">
                  <c:v>1683809626</c:v>
                </c:pt>
                <c:pt idx="71">
                  <c:v>1683809631</c:v>
                </c:pt>
                <c:pt idx="72">
                  <c:v>1683809636</c:v>
                </c:pt>
                <c:pt idx="73">
                  <c:v>1683809641</c:v>
                </c:pt>
                <c:pt idx="74">
                  <c:v>1683809646</c:v>
                </c:pt>
                <c:pt idx="75">
                  <c:v>1683809651</c:v>
                </c:pt>
                <c:pt idx="76">
                  <c:v>1683809656</c:v>
                </c:pt>
                <c:pt idx="77">
                  <c:v>1683809661</c:v>
                </c:pt>
                <c:pt idx="78">
                  <c:v>1683809666</c:v>
                </c:pt>
                <c:pt idx="79">
                  <c:v>1683809671</c:v>
                </c:pt>
                <c:pt idx="80">
                  <c:v>1683809676</c:v>
                </c:pt>
                <c:pt idx="81">
                  <c:v>1683809681</c:v>
                </c:pt>
                <c:pt idx="82">
                  <c:v>1683809686</c:v>
                </c:pt>
                <c:pt idx="83">
                  <c:v>1683809691</c:v>
                </c:pt>
                <c:pt idx="84">
                  <c:v>1683809696</c:v>
                </c:pt>
                <c:pt idx="85">
                  <c:v>1683809701</c:v>
                </c:pt>
                <c:pt idx="86">
                  <c:v>1683809706</c:v>
                </c:pt>
              </c:numCache>
            </c:numRef>
          </c:cat>
          <c:val>
            <c:numRef>
              <c:f>Mongo_d_a4!$M$204:$M$290</c:f>
              <c:numCache>
                <c:formatCode>General</c:formatCode>
                <c:ptCount val="87"/>
                <c:pt idx="0">
                  <c:v>0</c:v>
                </c:pt>
                <c:pt idx="1">
                  <c:v>3.89</c:v>
                </c:pt>
                <c:pt idx="2">
                  <c:v>0</c:v>
                </c:pt>
                <c:pt idx="3">
                  <c:v>4.66</c:v>
                </c:pt>
                <c:pt idx="4">
                  <c:v>1811.26</c:v>
                </c:pt>
                <c:pt idx="5">
                  <c:v>4.6500000000000004</c:v>
                </c:pt>
                <c:pt idx="6">
                  <c:v>0</c:v>
                </c:pt>
                <c:pt idx="7">
                  <c:v>141.36000000000001</c:v>
                </c:pt>
                <c:pt idx="8">
                  <c:v>0</c:v>
                </c:pt>
                <c:pt idx="9">
                  <c:v>6.21</c:v>
                </c:pt>
                <c:pt idx="10">
                  <c:v>0</c:v>
                </c:pt>
                <c:pt idx="11">
                  <c:v>5.44</c:v>
                </c:pt>
                <c:pt idx="12">
                  <c:v>0</c:v>
                </c:pt>
                <c:pt idx="13">
                  <c:v>5.44</c:v>
                </c:pt>
                <c:pt idx="14">
                  <c:v>0</c:v>
                </c:pt>
                <c:pt idx="15">
                  <c:v>5.44</c:v>
                </c:pt>
                <c:pt idx="16">
                  <c:v>0</c:v>
                </c:pt>
                <c:pt idx="17">
                  <c:v>6.2</c:v>
                </c:pt>
                <c:pt idx="18">
                  <c:v>0</c:v>
                </c:pt>
                <c:pt idx="19">
                  <c:v>113.4</c:v>
                </c:pt>
                <c:pt idx="20">
                  <c:v>0</c:v>
                </c:pt>
                <c:pt idx="21">
                  <c:v>6.21</c:v>
                </c:pt>
                <c:pt idx="22">
                  <c:v>0</c:v>
                </c:pt>
                <c:pt idx="23">
                  <c:v>6.98</c:v>
                </c:pt>
                <c:pt idx="24">
                  <c:v>0</c:v>
                </c:pt>
                <c:pt idx="25">
                  <c:v>6.99</c:v>
                </c:pt>
                <c:pt idx="26">
                  <c:v>0</c:v>
                </c:pt>
                <c:pt idx="27">
                  <c:v>6.99</c:v>
                </c:pt>
                <c:pt idx="28">
                  <c:v>0</c:v>
                </c:pt>
                <c:pt idx="29">
                  <c:v>6.98</c:v>
                </c:pt>
                <c:pt idx="30">
                  <c:v>0</c:v>
                </c:pt>
                <c:pt idx="31">
                  <c:v>44.27</c:v>
                </c:pt>
                <c:pt idx="32">
                  <c:v>0</c:v>
                </c:pt>
                <c:pt idx="33">
                  <c:v>7.75</c:v>
                </c:pt>
                <c:pt idx="34">
                  <c:v>0</c:v>
                </c:pt>
                <c:pt idx="35">
                  <c:v>7.75</c:v>
                </c:pt>
                <c:pt idx="36">
                  <c:v>0</c:v>
                </c:pt>
                <c:pt idx="37">
                  <c:v>8.5399999999999991</c:v>
                </c:pt>
                <c:pt idx="38">
                  <c:v>0</c:v>
                </c:pt>
                <c:pt idx="39">
                  <c:v>8.5399999999999991</c:v>
                </c:pt>
                <c:pt idx="40">
                  <c:v>0</c:v>
                </c:pt>
                <c:pt idx="41">
                  <c:v>8.51</c:v>
                </c:pt>
                <c:pt idx="42">
                  <c:v>0</c:v>
                </c:pt>
                <c:pt idx="43">
                  <c:v>71.319999999999993</c:v>
                </c:pt>
                <c:pt idx="44">
                  <c:v>0</c:v>
                </c:pt>
                <c:pt idx="45">
                  <c:v>10.1</c:v>
                </c:pt>
                <c:pt idx="46">
                  <c:v>0</c:v>
                </c:pt>
                <c:pt idx="47">
                  <c:v>10.039999999999999</c:v>
                </c:pt>
                <c:pt idx="48">
                  <c:v>0</c:v>
                </c:pt>
                <c:pt idx="49">
                  <c:v>9.98</c:v>
                </c:pt>
                <c:pt idx="50">
                  <c:v>0</c:v>
                </c:pt>
                <c:pt idx="51">
                  <c:v>10.08</c:v>
                </c:pt>
                <c:pt idx="52">
                  <c:v>0</c:v>
                </c:pt>
                <c:pt idx="53">
                  <c:v>10.85</c:v>
                </c:pt>
                <c:pt idx="54">
                  <c:v>0</c:v>
                </c:pt>
                <c:pt idx="55">
                  <c:v>33.33</c:v>
                </c:pt>
                <c:pt idx="56">
                  <c:v>0</c:v>
                </c:pt>
                <c:pt idx="57">
                  <c:v>4.6500000000000004</c:v>
                </c:pt>
                <c:pt idx="58">
                  <c:v>0</c:v>
                </c:pt>
                <c:pt idx="59">
                  <c:v>4.59</c:v>
                </c:pt>
                <c:pt idx="60">
                  <c:v>0</c:v>
                </c:pt>
                <c:pt idx="61">
                  <c:v>4.6500000000000004</c:v>
                </c:pt>
                <c:pt idx="62">
                  <c:v>0</c:v>
                </c:pt>
                <c:pt idx="63">
                  <c:v>5.43</c:v>
                </c:pt>
                <c:pt idx="64">
                  <c:v>0</c:v>
                </c:pt>
                <c:pt idx="65">
                  <c:v>5.43</c:v>
                </c:pt>
                <c:pt idx="66">
                  <c:v>0</c:v>
                </c:pt>
                <c:pt idx="67">
                  <c:v>71.81</c:v>
                </c:pt>
                <c:pt idx="68">
                  <c:v>0</c:v>
                </c:pt>
                <c:pt idx="69">
                  <c:v>6.21</c:v>
                </c:pt>
                <c:pt idx="70">
                  <c:v>0</c:v>
                </c:pt>
                <c:pt idx="71">
                  <c:v>6.21</c:v>
                </c:pt>
                <c:pt idx="72">
                  <c:v>0</c:v>
                </c:pt>
                <c:pt idx="73">
                  <c:v>6.98</c:v>
                </c:pt>
                <c:pt idx="74">
                  <c:v>0</c:v>
                </c:pt>
                <c:pt idx="75">
                  <c:v>6.98</c:v>
                </c:pt>
                <c:pt idx="76">
                  <c:v>0</c:v>
                </c:pt>
                <c:pt idx="77">
                  <c:v>7.77</c:v>
                </c:pt>
                <c:pt idx="78">
                  <c:v>0</c:v>
                </c:pt>
                <c:pt idx="79">
                  <c:v>24.03</c:v>
                </c:pt>
                <c:pt idx="80">
                  <c:v>0</c:v>
                </c:pt>
                <c:pt idx="81">
                  <c:v>8.5299999999999994</c:v>
                </c:pt>
                <c:pt idx="82">
                  <c:v>0</c:v>
                </c:pt>
                <c:pt idx="83">
                  <c:v>8.5299999999999994</c:v>
                </c:pt>
                <c:pt idx="84">
                  <c:v>0</c:v>
                </c:pt>
                <c:pt idx="85">
                  <c:v>8.5299999999999994</c:v>
                </c:pt>
                <c:pt idx="8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40-4113-8959-DC205FAC8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Mongo_d_a4!$J$3</c:f>
              <c:strCache>
                <c:ptCount val="1"/>
                <c:pt idx="0">
                  <c:v>CPU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Mongo_d_a4!$I$334:$I$525</c:f>
              <c:numCache>
                <c:formatCode>General</c:formatCode>
                <c:ptCount val="192"/>
                <c:pt idx="0">
                  <c:v>1683804584</c:v>
                </c:pt>
                <c:pt idx="1">
                  <c:v>1683804589</c:v>
                </c:pt>
                <c:pt idx="2">
                  <c:v>1683804594</c:v>
                </c:pt>
                <c:pt idx="3">
                  <c:v>1683804599</c:v>
                </c:pt>
                <c:pt idx="4">
                  <c:v>1683804604</c:v>
                </c:pt>
                <c:pt idx="5">
                  <c:v>1683804609</c:v>
                </c:pt>
                <c:pt idx="6">
                  <c:v>1683804614</c:v>
                </c:pt>
                <c:pt idx="7">
                  <c:v>1683804619</c:v>
                </c:pt>
                <c:pt idx="8">
                  <c:v>1683804624</c:v>
                </c:pt>
                <c:pt idx="9">
                  <c:v>1683804629</c:v>
                </c:pt>
                <c:pt idx="10">
                  <c:v>1683804634</c:v>
                </c:pt>
                <c:pt idx="11">
                  <c:v>1683804639</c:v>
                </c:pt>
                <c:pt idx="12">
                  <c:v>1683804644</c:v>
                </c:pt>
                <c:pt idx="13">
                  <c:v>1683804649</c:v>
                </c:pt>
                <c:pt idx="14">
                  <c:v>1683804654</c:v>
                </c:pt>
                <c:pt idx="15">
                  <c:v>1683804659</c:v>
                </c:pt>
                <c:pt idx="16">
                  <c:v>1683804664</c:v>
                </c:pt>
                <c:pt idx="17">
                  <c:v>1683804669</c:v>
                </c:pt>
                <c:pt idx="18">
                  <c:v>1683804674</c:v>
                </c:pt>
                <c:pt idx="19">
                  <c:v>1683804679</c:v>
                </c:pt>
                <c:pt idx="20">
                  <c:v>1683804684</c:v>
                </c:pt>
                <c:pt idx="21">
                  <c:v>1683804689</c:v>
                </c:pt>
                <c:pt idx="22">
                  <c:v>1683804694</c:v>
                </c:pt>
                <c:pt idx="23">
                  <c:v>1683804699</c:v>
                </c:pt>
                <c:pt idx="24">
                  <c:v>1683804704</c:v>
                </c:pt>
                <c:pt idx="25">
                  <c:v>1683804709</c:v>
                </c:pt>
                <c:pt idx="26">
                  <c:v>1683804714</c:v>
                </c:pt>
                <c:pt idx="27">
                  <c:v>1683804719</c:v>
                </c:pt>
                <c:pt idx="28">
                  <c:v>1683804724</c:v>
                </c:pt>
                <c:pt idx="29">
                  <c:v>1683804729</c:v>
                </c:pt>
                <c:pt idx="30">
                  <c:v>1683804734</c:v>
                </c:pt>
                <c:pt idx="31">
                  <c:v>1683804739</c:v>
                </c:pt>
                <c:pt idx="32">
                  <c:v>1683804744</c:v>
                </c:pt>
                <c:pt idx="33">
                  <c:v>1683804749</c:v>
                </c:pt>
                <c:pt idx="34">
                  <c:v>1683804754</c:v>
                </c:pt>
                <c:pt idx="35">
                  <c:v>1683804759</c:v>
                </c:pt>
                <c:pt idx="36">
                  <c:v>1683804764</c:v>
                </c:pt>
                <c:pt idx="37">
                  <c:v>1683804769</c:v>
                </c:pt>
                <c:pt idx="38">
                  <c:v>1683804774</c:v>
                </c:pt>
                <c:pt idx="39">
                  <c:v>1683804779</c:v>
                </c:pt>
                <c:pt idx="40">
                  <c:v>1683804784</c:v>
                </c:pt>
                <c:pt idx="41">
                  <c:v>1683804789</c:v>
                </c:pt>
                <c:pt idx="42">
                  <c:v>1683804794</c:v>
                </c:pt>
                <c:pt idx="43">
                  <c:v>1683804799</c:v>
                </c:pt>
                <c:pt idx="44">
                  <c:v>1683804804</c:v>
                </c:pt>
                <c:pt idx="45">
                  <c:v>1683804809</c:v>
                </c:pt>
                <c:pt idx="46">
                  <c:v>1683804814</c:v>
                </c:pt>
                <c:pt idx="47">
                  <c:v>1683804819</c:v>
                </c:pt>
                <c:pt idx="48">
                  <c:v>1683804824</c:v>
                </c:pt>
                <c:pt idx="49">
                  <c:v>1683804829</c:v>
                </c:pt>
                <c:pt idx="50">
                  <c:v>1683804834</c:v>
                </c:pt>
                <c:pt idx="51">
                  <c:v>1683804839</c:v>
                </c:pt>
                <c:pt idx="52">
                  <c:v>1683804844</c:v>
                </c:pt>
                <c:pt idx="53">
                  <c:v>1683804849</c:v>
                </c:pt>
                <c:pt idx="54">
                  <c:v>1683804854</c:v>
                </c:pt>
                <c:pt idx="55">
                  <c:v>1683804859</c:v>
                </c:pt>
                <c:pt idx="56">
                  <c:v>1683804864</c:v>
                </c:pt>
                <c:pt idx="57">
                  <c:v>1683804869</c:v>
                </c:pt>
                <c:pt idx="58">
                  <c:v>1683804874</c:v>
                </c:pt>
                <c:pt idx="59">
                  <c:v>1683804879</c:v>
                </c:pt>
                <c:pt idx="60">
                  <c:v>1683804884</c:v>
                </c:pt>
                <c:pt idx="61">
                  <c:v>1683804889</c:v>
                </c:pt>
                <c:pt idx="62">
                  <c:v>1683804894</c:v>
                </c:pt>
                <c:pt idx="63">
                  <c:v>1683804899</c:v>
                </c:pt>
                <c:pt idx="64">
                  <c:v>1683804904</c:v>
                </c:pt>
                <c:pt idx="65">
                  <c:v>1683804909</c:v>
                </c:pt>
                <c:pt idx="66">
                  <c:v>1683804914</c:v>
                </c:pt>
                <c:pt idx="67">
                  <c:v>1683804919</c:v>
                </c:pt>
                <c:pt idx="68">
                  <c:v>1683804924</c:v>
                </c:pt>
                <c:pt idx="69">
                  <c:v>1683804929</c:v>
                </c:pt>
                <c:pt idx="70">
                  <c:v>1683804934</c:v>
                </c:pt>
                <c:pt idx="71">
                  <c:v>1683804939</c:v>
                </c:pt>
                <c:pt idx="72">
                  <c:v>1683804944</c:v>
                </c:pt>
                <c:pt idx="73">
                  <c:v>1683804949</c:v>
                </c:pt>
                <c:pt idx="74">
                  <c:v>1683804954</c:v>
                </c:pt>
                <c:pt idx="75">
                  <c:v>1683804959</c:v>
                </c:pt>
                <c:pt idx="76">
                  <c:v>1683804964</c:v>
                </c:pt>
                <c:pt idx="77">
                  <c:v>1683804969</c:v>
                </c:pt>
                <c:pt idx="78">
                  <c:v>1683804974</c:v>
                </c:pt>
                <c:pt idx="79">
                  <c:v>1683804979</c:v>
                </c:pt>
                <c:pt idx="80">
                  <c:v>1683804984</c:v>
                </c:pt>
                <c:pt idx="81">
                  <c:v>1683804989</c:v>
                </c:pt>
                <c:pt idx="82">
                  <c:v>1683804994</c:v>
                </c:pt>
                <c:pt idx="83">
                  <c:v>1683804999</c:v>
                </c:pt>
                <c:pt idx="84">
                  <c:v>1683805004</c:v>
                </c:pt>
                <c:pt idx="85">
                  <c:v>1683805009</c:v>
                </c:pt>
                <c:pt idx="86">
                  <c:v>1683805014</c:v>
                </c:pt>
                <c:pt idx="87">
                  <c:v>1683805019</c:v>
                </c:pt>
                <c:pt idx="88">
                  <c:v>1683805024</c:v>
                </c:pt>
                <c:pt idx="89">
                  <c:v>1683805029</c:v>
                </c:pt>
                <c:pt idx="90">
                  <c:v>1683805034</c:v>
                </c:pt>
                <c:pt idx="91">
                  <c:v>1683805039</c:v>
                </c:pt>
                <c:pt idx="92">
                  <c:v>1683805044</c:v>
                </c:pt>
                <c:pt idx="93">
                  <c:v>1683805049</c:v>
                </c:pt>
                <c:pt idx="94">
                  <c:v>1683805054</c:v>
                </c:pt>
                <c:pt idx="95">
                  <c:v>1683805059</c:v>
                </c:pt>
                <c:pt idx="96">
                  <c:v>1683805064</c:v>
                </c:pt>
                <c:pt idx="97">
                  <c:v>1683805069</c:v>
                </c:pt>
                <c:pt idx="98">
                  <c:v>1683805074</c:v>
                </c:pt>
                <c:pt idx="99">
                  <c:v>1683805079</c:v>
                </c:pt>
                <c:pt idx="100">
                  <c:v>1683805084</c:v>
                </c:pt>
                <c:pt idx="101">
                  <c:v>1683805089</c:v>
                </c:pt>
                <c:pt idx="102">
                  <c:v>1683805094</c:v>
                </c:pt>
                <c:pt idx="103">
                  <c:v>1683805099</c:v>
                </c:pt>
                <c:pt idx="104">
                  <c:v>1683805104</c:v>
                </c:pt>
                <c:pt idx="105">
                  <c:v>1683805109</c:v>
                </c:pt>
                <c:pt idx="106">
                  <c:v>1683805114</c:v>
                </c:pt>
                <c:pt idx="107">
                  <c:v>1683805119</c:v>
                </c:pt>
                <c:pt idx="108">
                  <c:v>1683805124</c:v>
                </c:pt>
                <c:pt idx="109">
                  <c:v>1683805129</c:v>
                </c:pt>
                <c:pt idx="110">
                  <c:v>1683805134</c:v>
                </c:pt>
                <c:pt idx="111">
                  <c:v>1683805139</c:v>
                </c:pt>
                <c:pt idx="112">
                  <c:v>1683805144</c:v>
                </c:pt>
                <c:pt idx="113">
                  <c:v>1683805149</c:v>
                </c:pt>
                <c:pt idx="114">
                  <c:v>1683805154</c:v>
                </c:pt>
                <c:pt idx="115">
                  <c:v>1683805159</c:v>
                </c:pt>
                <c:pt idx="116">
                  <c:v>1683805164</c:v>
                </c:pt>
                <c:pt idx="117">
                  <c:v>1683805169</c:v>
                </c:pt>
                <c:pt idx="118">
                  <c:v>1683805174</c:v>
                </c:pt>
                <c:pt idx="119">
                  <c:v>1683805179</c:v>
                </c:pt>
                <c:pt idx="120">
                  <c:v>1683805184</c:v>
                </c:pt>
                <c:pt idx="121">
                  <c:v>1683805189</c:v>
                </c:pt>
                <c:pt idx="122">
                  <c:v>1683805194</c:v>
                </c:pt>
                <c:pt idx="123">
                  <c:v>1683805199</c:v>
                </c:pt>
                <c:pt idx="124">
                  <c:v>1683805204</c:v>
                </c:pt>
                <c:pt idx="125">
                  <c:v>1683805209</c:v>
                </c:pt>
                <c:pt idx="126">
                  <c:v>1683805214</c:v>
                </c:pt>
                <c:pt idx="127">
                  <c:v>1683805219</c:v>
                </c:pt>
                <c:pt idx="128">
                  <c:v>1683805224</c:v>
                </c:pt>
                <c:pt idx="129">
                  <c:v>1683805229</c:v>
                </c:pt>
                <c:pt idx="130">
                  <c:v>1683805234</c:v>
                </c:pt>
                <c:pt idx="131">
                  <c:v>1683805239</c:v>
                </c:pt>
                <c:pt idx="132">
                  <c:v>1683805244</c:v>
                </c:pt>
                <c:pt idx="133">
                  <c:v>1683805249</c:v>
                </c:pt>
                <c:pt idx="134">
                  <c:v>1683805254</c:v>
                </c:pt>
                <c:pt idx="135">
                  <c:v>1683805259</c:v>
                </c:pt>
                <c:pt idx="136">
                  <c:v>1683805264</c:v>
                </c:pt>
                <c:pt idx="137">
                  <c:v>1683805269</c:v>
                </c:pt>
                <c:pt idx="138">
                  <c:v>1683805274</c:v>
                </c:pt>
                <c:pt idx="139">
                  <c:v>1683805279</c:v>
                </c:pt>
                <c:pt idx="140">
                  <c:v>1683805284</c:v>
                </c:pt>
                <c:pt idx="141">
                  <c:v>1683805289</c:v>
                </c:pt>
                <c:pt idx="142">
                  <c:v>1683805294</c:v>
                </c:pt>
                <c:pt idx="143">
                  <c:v>1683805299</c:v>
                </c:pt>
                <c:pt idx="144">
                  <c:v>1683805304</c:v>
                </c:pt>
                <c:pt idx="145">
                  <c:v>1683805309</c:v>
                </c:pt>
                <c:pt idx="146">
                  <c:v>1683805314</c:v>
                </c:pt>
                <c:pt idx="147">
                  <c:v>1683805319</c:v>
                </c:pt>
                <c:pt idx="148">
                  <c:v>1683805324</c:v>
                </c:pt>
                <c:pt idx="149">
                  <c:v>1683805329</c:v>
                </c:pt>
                <c:pt idx="150">
                  <c:v>1683805334</c:v>
                </c:pt>
                <c:pt idx="151">
                  <c:v>1683805339</c:v>
                </c:pt>
                <c:pt idx="152">
                  <c:v>1683805344</c:v>
                </c:pt>
                <c:pt idx="153">
                  <c:v>1683805349</c:v>
                </c:pt>
                <c:pt idx="154">
                  <c:v>1683805354</c:v>
                </c:pt>
                <c:pt idx="155">
                  <c:v>1683805359</c:v>
                </c:pt>
                <c:pt idx="156">
                  <c:v>1683805364</c:v>
                </c:pt>
                <c:pt idx="157">
                  <c:v>1683805369</c:v>
                </c:pt>
                <c:pt idx="158">
                  <c:v>1683805374</c:v>
                </c:pt>
                <c:pt idx="159">
                  <c:v>1683805379</c:v>
                </c:pt>
                <c:pt idx="160">
                  <c:v>1683805384</c:v>
                </c:pt>
                <c:pt idx="161">
                  <c:v>1683805389</c:v>
                </c:pt>
                <c:pt idx="162">
                  <c:v>1683805394</c:v>
                </c:pt>
                <c:pt idx="163">
                  <c:v>1683805399</c:v>
                </c:pt>
                <c:pt idx="164">
                  <c:v>1683805404</c:v>
                </c:pt>
                <c:pt idx="165">
                  <c:v>1683805409</c:v>
                </c:pt>
                <c:pt idx="166">
                  <c:v>1683805414</c:v>
                </c:pt>
                <c:pt idx="167">
                  <c:v>1683805419</c:v>
                </c:pt>
                <c:pt idx="168">
                  <c:v>1683805424</c:v>
                </c:pt>
                <c:pt idx="169">
                  <c:v>1683805429</c:v>
                </c:pt>
                <c:pt idx="170">
                  <c:v>1683805434</c:v>
                </c:pt>
                <c:pt idx="171">
                  <c:v>1683805439</c:v>
                </c:pt>
                <c:pt idx="172">
                  <c:v>1683805444</c:v>
                </c:pt>
                <c:pt idx="173">
                  <c:v>1683805449</c:v>
                </c:pt>
                <c:pt idx="174">
                  <c:v>1683805454</c:v>
                </c:pt>
                <c:pt idx="175">
                  <c:v>1683805459</c:v>
                </c:pt>
                <c:pt idx="176">
                  <c:v>1683805464</c:v>
                </c:pt>
                <c:pt idx="177">
                  <c:v>1683805469</c:v>
                </c:pt>
                <c:pt idx="178">
                  <c:v>1683805474</c:v>
                </c:pt>
                <c:pt idx="179">
                  <c:v>1683805479</c:v>
                </c:pt>
                <c:pt idx="180">
                  <c:v>1683805484</c:v>
                </c:pt>
                <c:pt idx="181">
                  <c:v>1683805489</c:v>
                </c:pt>
                <c:pt idx="182">
                  <c:v>1683805494</c:v>
                </c:pt>
                <c:pt idx="183">
                  <c:v>1683805499</c:v>
                </c:pt>
                <c:pt idx="184">
                  <c:v>1683805504</c:v>
                </c:pt>
                <c:pt idx="185">
                  <c:v>1683805509</c:v>
                </c:pt>
                <c:pt idx="186">
                  <c:v>1683805514</c:v>
                </c:pt>
                <c:pt idx="187">
                  <c:v>1683805519</c:v>
                </c:pt>
                <c:pt idx="188">
                  <c:v>1683805524</c:v>
                </c:pt>
                <c:pt idx="189">
                  <c:v>1683805529</c:v>
                </c:pt>
                <c:pt idx="190">
                  <c:v>1683805534</c:v>
                </c:pt>
                <c:pt idx="191">
                  <c:v>1683805539</c:v>
                </c:pt>
              </c:numCache>
            </c:numRef>
          </c:cat>
          <c:val>
            <c:numRef>
              <c:f>Mongo_d_a4!$J$334:$J$525</c:f>
              <c:numCache>
                <c:formatCode>General</c:formatCode>
                <c:ptCount val="192"/>
                <c:pt idx="0">
                  <c:v>106.23</c:v>
                </c:pt>
                <c:pt idx="1">
                  <c:v>109.3</c:v>
                </c:pt>
                <c:pt idx="2">
                  <c:v>100.39</c:v>
                </c:pt>
                <c:pt idx="3">
                  <c:v>99.22</c:v>
                </c:pt>
                <c:pt idx="4">
                  <c:v>97.48</c:v>
                </c:pt>
                <c:pt idx="5">
                  <c:v>100</c:v>
                </c:pt>
                <c:pt idx="6">
                  <c:v>110.66</c:v>
                </c:pt>
                <c:pt idx="7">
                  <c:v>100.78</c:v>
                </c:pt>
                <c:pt idx="8">
                  <c:v>97.67</c:v>
                </c:pt>
                <c:pt idx="9">
                  <c:v>98.06</c:v>
                </c:pt>
                <c:pt idx="10">
                  <c:v>99.22</c:v>
                </c:pt>
                <c:pt idx="11">
                  <c:v>98.06</c:v>
                </c:pt>
                <c:pt idx="12">
                  <c:v>99.61</c:v>
                </c:pt>
                <c:pt idx="13">
                  <c:v>98.06</c:v>
                </c:pt>
                <c:pt idx="14">
                  <c:v>100.19</c:v>
                </c:pt>
                <c:pt idx="15">
                  <c:v>100.58</c:v>
                </c:pt>
                <c:pt idx="16">
                  <c:v>100.38</c:v>
                </c:pt>
                <c:pt idx="17">
                  <c:v>99.8</c:v>
                </c:pt>
                <c:pt idx="18">
                  <c:v>105.83</c:v>
                </c:pt>
                <c:pt idx="19">
                  <c:v>99.8</c:v>
                </c:pt>
                <c:pt idx="20">
                  <c:v>100.19</c:v>
                </c:pt>
                <c:pt idx="21">
                  <c:v>99.81</c:v>
                </c:pt>
                <c:pt idx="22">
                  <c:v>100.19</c:v>
                </c:pt>
                <c:pt idx="23">
                  <c:v>100</c:v>
                </c:pt>
                <c:pt idx="24">
                  <c:v>99.22</c:v>
                </c:pt>
                <c:pt idx="25">
                  <c:v>100</c:v>
                </c:pt>
                <c:pt idx="26">
                  <c:v>100.19</c:v>
                </c:pt>
                <c:pt idx="27">
                  <c:v>100.97</c:v>
                </c:pt>
                <c:pt idx="28">
                  <c:v>100.19</c:v>
                </c:pt>
                <c:pt idx="29">
                  <c:v>100</c:v>
                </c:pt>
                <c:pt idx="30">
                  <c:v>99.61</c:v>
                </c:pt>
                <c:pt idx="31">
                  <c:v>100.77</c:v>
                </c:pt>
                <c:pt idx="32">
                  <c:v>99.61</c:v>
                </c:pt>
                <c:pt idx="33">
                  <c:v>99.61</c:v>
                </c:pt>
                <c:pt idx="34">
                  <c:v>100</c:v>
                </c:pt>
                <c:pt idx="35">
                  <c:v>100</c:v>
                </c:pt>
                <c:pt idx="36">
                  <c:v>100.39</c:v>
                </c:pt>
                <c:pt idx="37">
                  <c:v>99.42</c:v>
                </c:pt>
                <c:pt idx="38">
                  <c:v>100.58</c:v>
                </c:pt>
                <c:pt idx="39">
                  <c:v>101.17</c:v>
                </c:pt>
                <c:pt idx="40">
                  <c:v>100</c:v>
                </c:pt>
                <c:pt idx="41">
                  <c:v>98.06</c:v>
                </c:pt>
                <c:pt idx="42">
                  <c:v>104.26</c:v>
                </c:pt>
                <c:pt idx="43">
                  <c:v>100.39</c:v>
                </c:pt>
                <c:pt idx="44">
                  <c:v>100.38</c:v>
                </c:pt>
                <c:pt idx="45">
                  <c:v>100.58</c:v>
                </c:pt>
                <c:pt idx="46">
                  <c:v>101.55</c:v>
                </c:pt>
                <c:pt idx="47">
                  <c:v>100.58</c:v>
                </c:pt>
                <c:pt idx="48">
                  <c:v>99.22</c:v>
                </c:pt>
                <c:pt idx="49">
                  <c:v>100</c:v>
                </c:pt>
                <c:pt idx="50">
                  <c:v>100.19</c:v>
                </c:pt>
                <c:pt idx="51">
                  <c:v>100.58</c:v>
                </c:pt>
                <c:pt idx="52">
                  <c:v>100</c:v>
                </c:pt>
                <c:pt idx="53">
                  <c:v>100.77</c:v>
                </c:pt>
                <c:pt idx="54">
                  <c:v>106.96</c:v>
                </c:pt>
                <c:pt idx="55">
                  <c:v>100.19</c:v>
                </c:pt>
                <c:pt idx="56">
                  <c:v>99.61</c:v>
                </c:pt>
                <c:pt idx="57">
                  <c:v>100.19</c:v>
                </c:pt>
                <c:pt idx="58">
                  <c:v>99.81</c:v>
                </c:pt>
                <c:pt idx="59">
                  <c:v>100.19</c:v>
                </c:pt>
                <c:pt idx="60">
                  <c:v>99.03</c:v>
                </c:pt>
                <c:pt idx="61">
                  <c:v>100.58</c:v>
                </c:pt>
                <c:pt idx="62">
                  <c:v>101.36</c:v>
                </c:pt>
                <c:pt idx="63">
                  <c:v>99.03</c:v>
                </c:pt>
                <c:pt idx="64">
                  <c:v>98.84</c:v>
                </c:pt>
                <c:pt idx="65">
                  <c:v>98.84</c:v>
                </c:pt>
                <c:pt idx="66">
                  <c:v>100.38</c:v>
                </c:pt>
                <c:pt idx="67">
                  <c:v>99.8</c:v>
                </c:pt>
                <c:pt idx="68">
                  <c:v>99.22</c:v>
                </c:pt>
                <c:pt idx="69">
                  <c:v>99.61</c:v>
                </c:pt>
                <c:pt idx="70">
                  <c:v>101.16</c:v>
                </c:pt>
                <c:pt idx="71">
                  <c:v>99.61</c:v>
                </c:pt>
                <c:pt idx="72">
                  <c:v>99.81</c:v>
                </c:pt>
                <c:pt idx="73">
                  <c:v>100</c:v>
                </c:pt>
                <c:pt idx="74">
                  <c:v>99.42</c:v>
                </c:pt>
                <c:pt idx="75">
                  <c:v>99.81</c:v>
                </c:pt>
                <c:pt idx="76">
                  <c:v>100</c:v>
                </c:pt>
                <c:pt idx="77">
                  <c:v>99.61</c:v>
                </c:pt>
                <c:pt idx="78">
                  <c:v>104.45</c:v>
                </c:pt>
                <c:pt idx="79">
                  <c:v>100.78</c:v>
                </c:pt>
                <c:pt idx="80">
                  <c:v>100</c:v>
                </c:pt>
                <c:pt idx="81">
                  <c:v>100.77</c:v>
                </c:pt>
                <c:pt idx="82">
                  <c:v>100.19</c:v>
                </c:pt>
                <c:pt idx="83">
                  <c:v>100</c:v>
                </c:pt>
                <c:pt idx="84">
                  <c:v>99.61</c:v>
                </c:pt>
                <c:pt idx="85">
                  <c:v>101.16</c:v>
                </c:pt>
                <c:pt idx="86">
                  <c:v>100.97</c:v>
                </c:pt>
                <c:pt idx="87">
                  <c:v>100</c:v>
                </c:pt>
                <c:pt idx="88">
                  <c:v>100.39</c:v>
                </c:pt>
                <c:pt idx="89">
                  <c:v>100.97</c:v>
                </c:pt>
                <c:pt idx="90">
                  <c:v>104.07</c:v>
                </c:pt>
                <c:pt idx="91">
                  <c:v>100.77</c:v>
                </c:pt>
                <c:pt idx="92">
                  <c:v>99.42</c:v>
                </c:pt>
                <c:pt idx="93">
                  <c:v>100.19</c:v>
                </c:pt>
                <c:pt idx="94">
                  <c:v>100.38</c:v>
                </c:pt>
                <c:pt idx="95">
                  <c:v>98.45</c:v>
                </c:pt>
                <c:pt idx="96">
                  <c:v>98.64</c:v>
                </c:pt>
                <c:pt idx="97">
                  <c:v>100.19</c:v>
                </c:pt>
                <c:pt idx="98">
                  <c:v>99.22</c:v>
                </c:pt>
                <c:pt idx="99">
                  <c:v>99.61</c:v>
                </c:pt>
                <c:pt idx="100">
                  <c:v>99.43</c:v>
                </c:pt>
                <c:pt idx="101">
                  <c:v>100</c:v>
                </c:pt>
                <c:pt idx="102">
                  <c:v>104.64</c:v>
                </c:pt>
                <c:pt idx="103">
                  <c:v>101.35</c:v>
                </c:pt>
                <c:pt idx="104">
                  <c:v>99.04</c:v>
                </c:pt>
                <c:pt idx="105">
                  <c:v>99.22</c:v>
                </c:pt>
                <c:pt idx="106">
                  <c:v>99.42</c:v>
                </c:pt>
                <c:pt idx="107">
                  <c:v>99.62</c:v>
                </c:pt>
                <c:pt idx="108">
                  <c:v>99.23</c:v>
                </c:pt>
                <c:pt idx="109">
                  <c:v>100.38</c:v>
                </c:pt>
                <c:pt idx="110">
                  <c:v>100</c:v>
                </c:pt>
                <c:pt idx="111">
                  <c:v>99.42</c:v>
                </c:pt>
                <c:pt idx="112">
                  <c:v>99.22</c:v>
                </c:pt>
                <c:pt idx="113">
                  <c:v>99.61</c:v>
                </c:pt>
                <c:pt idx="114">
                  <c:v>99.8</c:v>
                </c:pt>
                <c:pt idx="115">
                  <c:v>100.39</c:v>
                </c:pt>
                <c:pt idx="116">
                  <c:v>100.19</c:v>
                </c:pt>
                <c:pt idx="117">
                  <c:v>99.22</c:v>
                </c:pt>
                <c:pt idx="118">
                  <c:v>100.19</c:v>
                </c:pt>
                <c:pt idx="119">
                  <c:v>101.16</c:v>
                </c:pt>
                <c:pt idx="120">
                  <c:v>100.39</c:v>
                </c:pt>
                <c:pt idx="121">
                  <c:v>100.39</c:v>
                </c:pt>
                <c:pt idx="122">
                  <c:v>99.81</c:v>
                </c:pt>
                <c:pt idx="123">
                  <c:v>100.78</c:v>
                </c:pt>
                <c:pt idx="124">
                  <c:v>99.03</c:v>
                </c:pt>
                <c:pt idx="125">
                  <c:v>99.8</c:v>
                </c:pt>
                <c:pt idx="126">
                  <c:v>105.44</c:v>
                </c:pt>
                <c:pt idx="127">
                  <c:v>100.19</c:v>
                </c:pt>
                <c:pt idx="128">
                  <c:v>99.61</c:v>
                </c:pt>
                <c:pt idx="129">
                  <c:v>98.65</c:v>
                </c:pt>
                <c:pt idx="130">
                  <c:v>99.03</c:v>
                </c:pt>
                <c:pt idx="131">
                  <c:v>100.19</c:v>
                </c:pt>
                <c:pt idx="132">
                  <c:v>99.42</c:v>
                </c:pt>
                <c:pt idx="133">
                  <c:v>100</c:v>
                </c:pt>
                <c:pt idx="134">
                  <c:v>100.78</c:v>
                </c:pt>
                <c:pt idx="135">
                  <c:v>100.78</c:v>
                </c:pt>
                <c:pt idx="136">
                  <c:v>100</c:v>
                </c:pt>
                <c:pt idx="137">
                  <c:v>99.41</c:v>
                </c:pt>
                <c:pt idx="138">
                  <c:v>99.81</c:v>
                </c:pt>
                <c:pt idx="139">
                  <c:v>99.81</c:v>
                </c:pt>
                <c:pt idx="140">
                  <c:v>99.22</c:v>
                </c:pt>
                <c:pt idx="141">
                  <c:v>99.61</c:v>
                </c:pt>
                <c:pt idx="142">
                  <c:v>100.77</c:v>
                </c:pt>
                <c:pt idx="143">
                  <c:v>99.42</c:v>
                </c:pt>
                <c:pt idx="144">
                  <c:v>99.22</c:v>
                </c:pt>
                <c:pt idx="145">
                  <c:v>99.22</c:v>
                </c:pt>
                <c:pt idx="146">
                  <c:v>99.03</c:v>
                </c:pt>
                <c:pt idx="147">
                  <c:v>99.61</c:v>
                </c:pt>
                <c:pt idx="148">
                  <c:v>99.41</c:v>
                </c:pt>
                <c:pt idx="149">
                  <c:v>99.61</c:v>
                </c:pt>
                <c:pt idx="150">
                  <c:v>100.38</c:v>
                </c:pt>
                <c:pt idx="151">
                  <c:v>99.81</c:v>
                </c:pt>
                <c:pt idx="152">
                  <c:v>99.41</c:v>
                </c:pt>
                <c:pt idx="153">
                  <c:v>99.22</c:v>
                </c:pt>
                <c:pt idx="154">
                  <c:v>99.81</c:v>
                </c:pt>
                <c:pt idx="155">
                  <c:v>99.61</c:v>
                </c:pt>
                <c:pt idx="156">
                  <c:v>99.41</c:v>
                </c:pt>
                <c:pt idx="157">
                  <c:v>100.58</c:v>
                </c:pt>
                <c:pt idx="158">
                  <c:v>100.38</c:v>
                </c:pt>
                <c:pt idx="159">
                  <c:v>99.03</c:v>
                </c:pt>
                <c:pt idx="160">
                  <c:v>99.42</c:v>
                </c:pt>
                <c:pt idx="161">
                  <c:v>99.22</c:v>
                </c:pt>
                <c:pt idx="162">
                  <c:v>98.84</c:v>
                </c:pt>
                <c:pt idx="163">
                  <c:v>99.42</c:v>
                </c:pt>
                <c:pt idx="164">
                  <c:v>99.42</c:v>
                </c:pt>
                <c:pt idx="165">
                  <c:v>99.22</c:v>
                </c:pt>
                <c:pt idx="166">
                  <c:v>99.81</c:v>
                </c:pt>
                <c:pt idx="167">
                  <c:v>99.42</c:v>
                </c:pt>
                <c:pt idx="168">
                  <c:v>99.42</c:v>
                </c:pt>
                <c:pt idx="169">
                  <c:v>99.03</c:v>
                </c:pt>
                <c:pt idx="170">
                  <c:v>99.8</c:v>
                </c:pt>
                <c:pt idx="171">
                  <c:v>99.8</c:v>
                </c:pt>
                <c:pt idx="172">
                  <c:v>98.84</c:v>
                </c:pt>
                <c:pt idx="173">
                  <c:v>100</c:v>
                </c:pt>
                <c:pt idx="174">
                  <c:v>100.39</c:v>
                </c:pt>
                <c:pt idx="175">
                  <c:v>100</c:v>
                </c:pt>
                <c:pt idx="176">
                  <c:v>99.41</c:v>
                </c:pt>
                <c:pt idx="177">
                  <c:v>99.42</c:v>
                </c:pt>
                <c:pt idx="178">
                  <c:v>99.42</c:v>
                </c:pt>
                <c:pt idx="179">
                  <c:v>99.03</c:v>
                </c:pt>
                <c:pt idx="180">
                  <c:v>99.61</c:v>
                </c:pt>
                <c:pt idx="181">
                  <c:v>100</c:v>
                </c:pt>
                <c:pt idx="182">
                  <c:v>100.78</c:v>
                </c:pt>
                <c:pt idx="183">
                  <c:v>98.85</c:v>
                </c:pt>
                <c:pt idx="184">
                  <c:v>99.61</c:v>
                </c:pt>
                <c:pt idx="185">
                  <c:v>98.85</c:v>
                </c:pt>
                <c:pt idx="186">
                  <c:v>99.03</c:v>
                </c:pt>
                <c:pt idx="187">
                  <c:v>99.42</c:v>
                </c:pt>
                <c:pt idx="188">
                  <c:v>99.42</c:v>
                </c:pt>
                <c:pt idx="189">
                  <c:v>99.8</c:v>
                </c:pt>
                <c:pt idx="190">
                  <c:v>101.17</c:v>
                </c:pt>
                <c:pt idx="191">
                  <c:v>76.36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F7-499A-960C-266E367748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Mongo_d_a4!$K$3</c:f>
              <c:strCache>
                <c:ptCount val="1"/>
                <c:pt idx="0">
                  <c:v>Memória (% of 32 GB)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Mongo_d_a4!$I$334:$I$525</c:f>
              <c:numCache>
                <c:formatCode>General</c:formatCode>
                <c:ptCount val="192"/>
                <c:pt idx="0">
                  <c:v>1683804584</c:v>
                </c:pt>
                <c:pt idx="1">
                  <c:v>1683804589</c:v>
                </c:pt>
                <c:pt idx="2">
                  <c:v>1683804594</c:v>
                </c:pt>
                <c:pt idx="3">
                  <c:v>1683804599</c:v>
                </c:pt>
                <c:pt idx="4">
                  <c:v>1683804604</c:v>
                </c:pt>
                <c:pt idx="5">
                  <c:v>1683804609</c:v>
                </c:pt>
                <c:pt idx="6">
                  <c:v>1683804614</c:v>
                </c:pt>
                <c:pt idx="7">
                  <c:v>1683804619</c:v>
                </c:pt>
                <c:pt idx="8">
                  <c:v>1683804624</c:v>
                </c:pt>
                <c:pt idx="9">
                  <c:v>1683804629</c:v>
                </c:pt>
                <c:pt idx="10">
                  <c:v>1683804634</c:v>
                </c:pt>
                <c:pt idx="11">
                  <c:v>1683804639</c:v>
                </c:pt>
                <c:pt idx="12">
                  <c:v>1683804644</c:v>
                </c:pt>
                <c:pt idx="13">
                  <c:v>1683804649</c:v>
                </c:pt>
                <c:pt idx="14">
                  <c:v>1683804654</c:v>
                </c:pt>
                <c:pt idx="15">
                  <c:v>1683804659</c:v>
                </c:pt>
                <c:pt idx="16">
                  <c:v>1683804664</c:v>
                </c:pt>
                <c:pt idx="17">
                  <c:v>1683804669</c:v>
                </c:pt>
                <c:pt idx="18">
                  <c:v>1683804674</c:v>
                </c:pt>
                <c:pt idx="19">
                  <c:v>1683804679</c:v>
                </c:pt>
                <c:pt idx="20">
                  <c:v>1683804684</c:v>
                </c:pt>
                <c:pt idx="21">
                  <c:v>1683804689</c:v>
                </c:pt>
                <c:pt idx="22">
                  <c:v>1683804694</c:v>
                </c:pt>
                <c:pt idx="23">
                  <c:v>1683804699</c:v>
                </c:pt>
                <c:pt idx="24">
                  <c:v>1683804704</c:v>
                </c:pt>
                <c:pt idx="25">
                  <c:v>1683804709</c:v>
                </c:pt>
                <c:pt idx="26">
                  <c:v>1683804714</c:v>
                </c:pt>
                <c:pt idx="27">
                  <c:v>1683804719</c:v>
                </c:pt>
                <c:pt idx="28">
                  <c:v>1683804724</c:v>
                </c:pt>
                <c:pt idx="29">
                  <c:v>1683804729</c:v>
                </c:pt>
                <c:pt idx="30">
                  <c:v>1683804734</c:v>
                </c:pt>
                <c:pt idx="31">
                  <c:v>1683804739</c:v>
                </c:pt>
                <c:pt idx="32">
                  <c:v>1683804744</c:v>
                </c:pt>
                <c:pt idx="33">
                  <c:v>1683804749</c:v>
                </c:pt>
                <c:pt idx="34">
                  <c:v>1683804754</c:v>
                </c:pt>
                <c:pt idx="35">
                  <c:v>1683804759</c:v>
                </c:pt>
                <c:pt idx="36">
                  <c:v>1683804764</c:v>
                </c:pt>
                <c:pt idx="37">
                  <c:v>1683804769</c:v>
                </c:pt>
                <c:pt idx="38">
                  <c:v>1683804774</c:v>
                </c:pt>
                <c:pt idx="39">
                  <c:v>1683804779</c:v>
                </c:pt>
                <c:pt idx="40">
                  <c:v>1683804784</c:v>
                </c:pt>
                <c:pt idx="41">
                  <c:v>1683804789</c:v>
                </c:pt>
                <c:pt idx="42">
                  <c:v>1683804794</c:v>
                </c:pt>
                <c:pt idx="43">
                  <c:v>1683804799</c:v>
                </c:pt>
                <c:pt idx="44">
                  <c:v>1683804804</c:v>
                </c:pt>
                <c:pt idx="45">
                  <c:v>1683804809</c:v>
                </c:pt>
                <c:pt idx="46">
                  <c:v>1683804814</c:v>
                </c:pt>
                <c:pt idx="47">
                  <c:v>1683804819</c:v>
                </c:pt>
                <c:pt idx="48">
                  <c:v>1683804824</c:v>
                </c:pt>
                <c:pt idx="49">
                  <c:v>1683804829</c:v>
                </c:pt>
                <c:pt idx="50">
                  <c:v>1683804834</c:v>
                </c:pt>
                <c:pt idx="51">
                  <c:v>1683804839</c:v>
                </c:pt>
                <c:pt idx="52">
                  <c:v>1683804844</c:v>
                </c:pt>
                <c:pt idx="53">
                  <c:v>1683804849</c:v>
                </c:pt>
                <c:pt idx="54">
                  <c:v>1683804854</c:v>
                </c:pt>
                <c:pt idx="55">
                  <c:v>1683804859</c:v>
                </c:pt>
                <c:pt idx="56">
                  <c:v>1683804864</c:v>
                </c:pt>
                <c:pt idx="57">
                  <c:v>1683804869</c:v>
                </c:pt>
                <c:pt idx="58">
                  <c:v>1683804874</c:v>
                </c:pt>
                <c:pt idx="59">
                  <c:v>1683804879</c:v>
                </c:pt>
                <c:pt idx="60">
                  <c:v>1683804884</c:v>
                </c:pt>
                <c:pt idx="61">
                  <c:v>1683804889</c:v>
                </c:pt>
                <c:pt idx="62">
                  <c:v>1683804894</c:v>
                </c:pt>
                <c:pt idx="63">
                  <c:v>1683804899</c:v>
                </c:pt>
                <c:pt idx="64">
                  <c:v>1683804904</c:v>
                </c:pt>
                <c:pt idx="65">
                  <c:v>1683804909</c:v>
                </c:pt>
                <c:pt idx="66">
                  <c:v>1683804914</c:v>
                </c:pt>
                <c:pt idx="67">
                  <c:v>1683804919</c:v>
                </c:pt>
                <c:pt idx="68">
                  <c:v>1683804924</c:v>
                </c:pt>
                <c:pt idx="69">
                  <c:v>1683804929</c:v>
                </c:pt>
                <c:pt idx="70">
                  <c:v>1683804934</c:v>
                </c:pt>
                <c:pt idx="71">
                  <c:v>1683804939</c:v>
                </c:pt>
                <c:pt idx="72">
                  <c:v>1683804944</c:v>
                </c:pt>
                <c:pt idx="73">
                  <c:v>1683804949</c:v>
                </c:pt>
                <c:pt idx="74">
                  <c:v>1683804954</c:v>
                </c:pt>
                <c:pt idx="75">
                  <c:v>1683804959</c:v>
                </c:pt>
                <c:pt idx="76">
                  <c:v>1683804964</c:v>
                </c:pt>
                <c:pt idx="77">
                  <c:v>1683804969</c:v>
                </c:pt>
                <c:pt idx="78">
                  <c:v>1683804974</c:v>
                </c:pt>
                <c:pt idx="79">
                  <c:v>1683804979</c:v>
                </c:pt>
                <c:pt idx="80">
                  <c:v>1683804984</c:v>
                </c:pt>
                <c:pt idx="81">
                  <c:v>1683804989</c:v>
                </c:pt>
                <c:pt idx="82">
                  <c:v>1683804994</c:v>
                </c:pt>
                <c:pt idx="83">
                  <c:v>1683804999</c:v>
                </c:pt>
                <c:pt idx="84">
                  <c:v>1683805004</c:v>
                </c:pt>
                <c:pt idx="85">
                  <c:v>1683805009</c:v>
                </c:pt>
                <c:pt idx="86">
                  <c:v>1683805014</c:v>
                </c:pt>
                <c:pt idx="87">
                  <c:v>1683805019</c:v>
                </c:pt>
                <c:pt idx="88">
                  <c:v>1683805024</c:v>
                </c:pt>
                <c:pt idx="89">
                  <c:v>1683805029</c:v>
                </c:pt>
                <c:pt idx="90">
                  <c:v>1683805034</c:v>
                </c:pt>
                <c:pt idx="91">
                  <c:v>1683805039</c:v>
                </c:pt>
                <c:pt idx="92">
                  <c:v>1683805044</c:v>
                </c:pt>
                <c:pt idx="93">
                  <c:v>1683805049</c:v>
                </c:pt>
                <c:pt idx="94">
                  <c:v>1683805054</c:v>
                </c:pt>
                <c:pt idx="95">
                  <c:v>1683805059</c:v>
                </c:pt>
                <c:pt idx="96">
                  <c:v>1683805064</c:v>
                </c:pt>
                <c:pt idx="97">
                  <c:v>1683805069</c:v>
                </c:pt>
                <c:pt idx="98">
                  <c:v>1683805074</c:v>
                </c:pt>
                <c:pt idx="99">
                  <c:v>1683805079</c:v>
                </c:pt>
                <c:pt idx="100">
                  <c:v>1683805084</c:v>
                </c:pt>
                <c:pt idx="101">
                  <c:v>1683805089</c:v>
                </c:pt>
                <c:pt idx="102">
                  <c:v>1683805094</c:v>
                </c:pt>
                <c:pt idx="103">
                  <c:v>1683805099</c:v>
                </c:pt>
                <c:pt idx="104">
                  <c:v>1683805104</c:v>
                </c:pt>
                <c:pt idx="105">
                  <c:v>1683805109</c:v>
                </c:pt>
                <c:pt idx="106">
                  <c:v>1683805114</c:v>
                </c:pt>
                <c:pt idx="107">
                  <c:v>1683805119</c:v>
                </c:pt>
                <c:pt idx="108">
                  <c:v>1683805124</c:v>
                </c:pt>
                <c:pt idx="109">
                  <c:v>1683805129</c:v>
                </c:pt>
                <c:pt idx="110">
                  <c:v>1683805134</c:v>
                </c:pt>
                <c:pt idx="111">
                  <c:v>1683805139</c:v>
                </c:pt>
                <c:pt idx="112">
                  <c:v>1683805144</c:v>
                </c:pt>
                <c:pt idx="113">
                  <c:v>1683805149</c:v>
                </c:pt>
                <c:pt idx="114">
                  <c:v>1683805154</c:v>
                </c:pt>
                <c:pt idx="115">
                  <c:v>1683805159</c:v>
                </c:pt>
                <c:pt idx="116">
                  <c:v>1683805164</c:v>
                </c:pt>
                <c:pt idx="117">
                  <c:v>1683805169</c:v>
                </c:pt>
                <c:pt idx="118">
                  <c:v>1683805174</c:v>
                </c:pt>
                <c:pt idx="119">
                  <c:v>1683805179</c:v>
                </c:pt>
                <c:pt idx="120">
                  <c:v>1683805184</c:v>
                </c:pt>
                <c:pt idx="121">
                  <c:v>1683805189</c:v>
                </c:pt>
                <c:pt idx="122">
                  <c:v>1683805194</c:v>
                </c:pt>
                <c:pt idx="123">
                  <c:v>1683805199</c:v>
                </c:pt>
                <c:pt idx="124">
                  <c:v>1683805204</c:v>
                </c:pt>
                <c:pt idx="125">
                  <c:v>1683805209</c:v>
                </c:pt>
                <c:pt idx="126">
                  <c:v>1683805214</c:v>
                </c:pt>
                <c:pt idx="127">
                  <c:v>1683805219</c:v>
                </c:pt>
                <c:pt idx="128">
                  <c:v>1683805224</c:v>
                </c:pt>
                <c:pt idx="129">
                  <c:v>1683805229</c:v>
                </c:pt>
                <c:pt idx="130">
                  <c:v>1683805234</c:v>
                </c:pt>
                <c:pt idx="131">
                  <c:v>1683805239</c:v>
                </c:pt>
                <c:pt idx="132">
                  <c:v>1683805244</c:v>
                </c:pt>
                <c:pt idx="133">
                  <c:v>1683805249</c:v>
                </c:pt>
                <c:pt idx="134">
                  <c:v>1683805254</c:v>
                </c:pt>
                <c:pt idx="135">
                  <c:v>1683805259</c:v>
                </c:pt>
                <c:pt idx="136">
                  <c:v>1683805264</c:v>
                </c:pt>
                <c:pt idx="137">
                  <c:v>1683805269</c:v>
                </c:pt>
                <c:pt idx="138">
                  <c:v>1683805274</c:v>
                </c:pt>
                <c:pt idx="139">
                  <c:v>1683805279</c:v>
                </c:pt>
                <c:pt idx="140">
                  <c:v>1683805284</c:v>
                </c:pt>
                <c:pt idx="141">
                  <c:v>1683805289</c:v>
                </c:pt>
                <c:pt idx="142">
                  <c:v>1683805294</c:v>
                </c:pt>
                <c:pt idx="143">
                  <c:v>1683805299</c:v>
                </c:pt>
                <c:pt idx="144">
                  <c:v>1683805304</c:v>
                </c:pt>
                <c:pt idx="145">
                  <c:v>1683805309</c:v>
                </c:pt>
                <c:pt idx="146">
                  <c:v>1683805314</c:v>
                </c:pt>
                <c:pt idx="147">
                  <c:v>1683805319</c:v>
                </c:pt>
                <c:pt idx="148">
                  <c:v>1683805324</c:v>
                </c:pt>
                <c:pt idx="149">
                  <c:v>1683805329</c:v>
                </c:pt>
                <c:pt idx="150">
                  <c:v>1683805334</c:v>
                </c:pt>
                <c:pt idx="151">
                  <c:v>1683805339</c:v>
                </c:pt>
                <c:pt idx="152">
                  <c:v>1683805344</c:v>
                </c:pt>
                <c:pt idx="153">
                  <c:v>1683805349</c:v>
                </c:pt>
                <c:pt idx="154">
                  <c:v>1683805354</c:v>
                </c:pt>
                <c:pt idx="155">
                  <c:v>1683805359</c:v>
                </c:pt>
                <c:pt idx="156">
                  <c:v>1683805364</c:v>
                </c:pt>
                <c:pt idx="157">
                  <c:v>1683805369</c:v>
                </c:pt>
                <c:pt idx="158">
                  <c:v>1683805374</c:v>
                </c:pt>
                <c:pt idx="159">
                  <c:v>1683805379</c:v>
                </c:pt>
                <c:pt idx="160">
                  <c:v>1683805384</c:v>
                </c:pt>
                <c:pt idx="161">
                  <c:v>1683805389</c:v>
                </c:pt>
                <c:pt idx="162">
                  <c:v>1683805394</c:v>
                </c:pt>
                <c:pt idx="163">
                  <c:v>1683805399</c:v>
                </c:pt>
                <c:pt idx="164">
                  <c:v>1683805404</c:v>
                </c:pt>
                <c:pt idx="165">
                  <c:v>1683805409</c:v>
                </c:pt>
                <c:pt idx="166">
                  <c:v>1683805414</c:v>
                </c:pt>
                <c:pt idx="167">
                  <c:v>1683805419</c:v>
                </c:pt>
                <c:pt idx="168">
                  <c:v>1683805424</c:v>
                </c:pt>
                <c:pt idx="169">
                  <c:v>1683805429</c:v>
                </c:pt>
                <c:pt idx="170">
                  <c:v>1683805434</c:v>
                </c:pt>
                <c:pt idx="171">
                  <c:v>1683805439</c:v>
                </c:pt>
                <c:pt idx="172">
                  <c:v>1683805444</c:v>
                </c:pt>
                <c:pt idx="173">
                  <c:v>1683805449</c:v>
                </c:pt>
                <c:pt idx="174">
                  <c:v>1683805454</c:v>
                </c:pt>
                <c:pt idx="175">
                  <c:v>1683805459</c:v>
                </c:pt>
                <c:pt idx="176">
                  <c:v>1683805464</c:v>
                </c:pt>
                <c:pt idx="177">
                  <c:v>1683805469</c:v>
                </c:pt>
                <c:pt idx="178">
                  <c:v>1683805474</c:v>
                </c:pt>
                <c:pt idx="179">
                  <c:v>1683805479</c:v>
                </c:pt>
                <c:pt idx="180">
                  <c:v>1683805484</c:v>
                </c:pt>
                <c:pt idx="181">
                  <c:v>1683805489</c:v>
                </c:pt>
                <c:pt idx="182">
                  <c:v>1683805494</c:v>
                </c:pt>
                <c:pt idx="183">
                  <c:v>1683805499</c:v>
                </c:pt>
                <c:pt idx="184">
                  <c:v>1683805504</c:v>
                </c:pt>
                <c:pt idx="185">
                  <c:v>1683805509</c:v>
                </c:pt>
                <c:pt idx="186">
                  <c:v>1683805514</c:v>
                </c:pt>
                <c:pt idx="187">
                  <c:v>1683805519</c:v>
                </c:pt>
                <c:pt idx="188">
                  <c:v>1683805524</c:v>
                </c:pt>
                <c:pt idx="189">
                  <c:v>1683805529</c:v>
                </c:pt>
                <c:pt idx="190">
                  <c:v>1683805534</c:v>
                </c:pt>
                <c:pt idx="191">
                  <c:v>1683805539</c:v>
                </c:pt>
              </c:numCache>
            </c:numRef>
          </c:cat>
          <c:val>
            <c:numRef>
              <c:f>Mongo_d_a4!$K$334:$K$525</c:f>
              <c:numCache>
                <c:formatCode>General</c:formatCode>
                <c:ptCount val="192"/>
                <c:pt idx="0">
                  <c:v>38.97</c:v>
                </c:pt>
                <c:pt idx="1">
                  <c:v>39.14</c:v>
                </c:pt>
                <c:pt idx="2">
                  <c:v>38.94</c:v>
                </c:pt>
                <c:pt idx="3">
                  <c:v>39</c:v>
                </c:pt>
                <c:pt idx="4">
                  <c:v>39.36</c:v>
                </c:pt>
                <c:pt idx="5">
                  <c:v>39.369999999999997</c:v>
                </c:pt>
                <c:pt idx="6">
                  <c:v>39.119999999999997</c:v>
                </c:pt>
                <c:pt idx="7">
                  <c:v>39.14</c:v>
                </c:pt>
                <c:pt idx="8">
                  <c:v>39.21</c:v>
                </c:pt>
                <c:pt idx="9">
                  <c:v>39.549999999999997</c:v>
                </c:pt>
                <c:pt idx="10">
                  <c:v>39.409999999999997</c:v>
                </c:pt>
                <c:pt idx="11">
                  <c:v>39.5</c:v>
                </c:pt>
                <c:pt idx="12">
                  <c:v>39.79</c:v>
                </c:pt>
                <c:pt idx="13">
                  <c:v>39.61</c:v>
                </c:pt>
                <c:pt idx="14">
                  <c:v>39.61</c:v>
                </c:pt>
                <c:pt idx="15">
                  <c:v>39.61</c:v>
                </c:pt>
                <c:pt idx="16">
                  <c:v>39.9</c:v>
                </c:pt>
                <c:pt idx="17">
                  <c:v>39.950000000000003</c:v>
                </c:pt>
                <c:pt idx="18">
                  <c:v>39.68</c:v>
                </c:pt>
                <c:pt idx="19">
                  <c:v>39.99</c:v>
                </c:pt>
                <c:pt idx="20">
                  <c:v>39.76</c:v>
                </c:pt>
                <c:pt idx="21">
                  <c:v>39.770000000000003</c:v>
                </c:pt>
                <c:pt idx="22">
                  <c:v>40.08</c:v>
                </c:pt>
                <c:pt idx="23">
                  <c:v>40.119999999999997</c:v>
                </c:pt>
                <c:pt idx="24">
                  <c:v>39.86</c:v>
                </c:pt>
                <c:pt idx="25">
                  <c:v>40.22</c:v>
                </c:pt>
                <c:pt idx="26">
                  <c:v>40.24</c:v>
                </c:pt>
                <c:pt idx="27">
                  <c:v>40.24</c:v>
                </c:pt>
                <c:pt idx="28">
                  <c:v>40.24</c:v>
                </c:pt>
                <c:pt idx="29">
                  <c:v>39.97</c:v>
                </c:pt>
                <c:pt idx="30">
                  <c:v>39.979999999999997</c:v>
                </c:pt>
                <c:pt idx="31">
                  <c:v>40.31</c:v>
                </c:pt>
                <c:pt idx="32">
                  <c:v>40.409999999999997</c:v>
                </c:pt>
                <c:pt idx="33">
                  <c:v>40.119999999999997</c:v>
                </c:pt>
                <c:pt idx="34">
                  <c:v>40.409999999999997</c:v>
                </c:pt>
                <c:pt idx="35">
                  <c:v>40.119999999999997</c:v>
                </c:pt>
                <c:pt idx="36">
                  <c:v>40.119999999999997</c:v>
                </c:pt>
                <c:pt idx="37">
                  <c:v>40.409999999999997</c:v>
                </c:pt>
                <c:pt idx="38">
                  <c:v>40.409999999999997</c:v>
                </c:pt>
                <c:pt idx="39">
                  <c:v>40.119999999999997</c:v>
                </c:pt>
                <c:pt idx="40">
                  <c:v>40.130000000000003</c:v>
                </c:pt>
                <c:pt idx="41">
                  <c:v>40.18</c:v>
                </c:pt>
                <c:pt idx="42">
                  <c:v>40.51</c:v>
                </c:pt>
                <c:pt idx="43">
                  <c:v>40.22</c:v>
                </c:pt>
                <c:pt idx="44">
                  <c:v>40.520000000000003</c:v>
                </c:pt>
                <c:pt idx="45">
                  <c:v>40.229999999999997</c:v>
                </c:pt>
                <c:pt idx="46">
                  <c:v>40.229999999999997</c:v>
                </c:pt>
                <c:pt idx="47">
                  <c:v>40.520000000000003</c:v>
                </c:pt>
                <c:pt idx="48">
                  <c:v>40.229999999999997</c:v>
                </c:pt>
                <c:pt idx="49">
                  <c:v>40.229999999999997</c:v>
                </c:pt>
                <c:pt idx="50">
                  <c:v>40.520000000000003</c:v>
                </c:pt>
                <c:pt idx="51">
                  <c:v>40.229999999999997</c:v>
                </c:pt>
                <c:pt idx="52">
                  <c:v>40.229999999999997</c:v>
                </c:pt>
                <c:pt idx="53">
                  <c:v>40.520000000000003</c:v>
                </c:pt>
                <c:pt idx="54">
                  <c:v>40.22</c:v>
                </c:pt>
                <c:pt idx="55">
                  <c:v>40.51</c:v>
                </c:pt>
                <c:pt idx="56">
                  <c:v>40.51</c:v>
                </c:pt>
                <c:pt idx="57">
                  <c:v>40.51</c:v>
                </c:pt>
                <c:pt idx="58">
                  <c:v>40.22</c:v>
                </c:pt>
                <c:pt idx="59">
                  <c:v>40.25</c:v>
                </c:pt>
                <c:pt idx="60">
                  <c:v>40.54</c:v>
                </c:pt>
                <c:pt idx="61">
                  <c:v>40.26</c:v>
                </c:pt>
                <c:pt idx="62">
                  <c:v>40.33</c:v>
                </c:pt>
                <c:pt idx="63">
                  <c:v>40.619999999999997</c:v>
                </c:pt>
                <c:pt idx="64">
                  <c:v>40.33</c:v>
                </c:pt>
                <c:pt idx="65">
                  <c:v>40.33</c:v>
                </c:pt>
                <c:pt idx="66">
                  <c:v>40.619999999999997</c:v>
                </c:pt>
                <c:pt idx="67">
                  <c:v>40.619999999999997</c:v>
                </c:pt>
                <c:pt idx="68">
                  <c:v>40.619999999999997</c:v>
                </c:pt>
                <c:pt idx="69">
                  <c:v>40.32</c:v>
                </c:pt>
                <c:pt idx="70">
                  <c:v>40.32</c:v>
                </c:pt>
                <c:pt idx="71">
                  <c:v>40.61</c:v>
                </c:pt>
                <c:pt idx="72">
                  <c:v>40.32</c:v>
                </c:pt>
                <c:pt idx="73">
                  <c:v>40.61</c:v>
                </c:pt>
                <c:pt idx="74">
                  <c:v>40.33</c:v>
                </c:pt>
                <c:pt idx="75">
                  <c:v>40.32</c:v>
                </c:pt>
                <c:pt idx="76">
                  <c:v>40.619999999999997</c:v>
                </c:pt>
                <c:pt idx="77">
                  <c:v>40.33</c:v>
                </c:pt>
                <c:pt idx="78">
                  <c:v>40.619999999999997</c:v>
                </c:pt>
                <c:pt idx="79">
                  <c:v>40.33</c:v>
                </c:pt>
                <c:pt idx="80">
                  <c:v>40.33</c:v>
                </c:pt>
                <c:pt idx="81">
                  <c:v>40.619999999999997</c:v>
                </c:pt>
                <c:pt idx="82">
                  <c:v>40.33</c:v>
                </c:pt>
                <c:pt idx="83">
                  <c:v>40.32</c:v>
                </c:pt>
                <c:pt idx="84">
                  <c:v>40.619999999999997</c:v>
                </c:pt>
                <c:pt idx="85">
                  <c:v>40.61</c:v>
                </c:pt>
                <c:pt idx="86">
                  <c:v>40.619999999999997</c:v>
                </c:pt>
                <c:pt idx="87">
                  <c:v>40.32</c:v>
                </c:pt>
                <c:pt idx="88">
                  <c:v>40.32</c:v>
                </c:pt>
                <c:pt idx="89">
                  <c:v>40.61</c:v>
                </c:pt>
                <c:pt idx="90">
                  <c:v>40.32</c:v>
                </c:pt>
                <c:pt idx="91">
                  <c:v>40.61</c:v>
                </c:pt>
                <c:pt idx="92">
                  <c:v>40.32</c:v>
                </c:pt>
                <c:pt idx="93">
                  <c:v>40.32</c:v>
                </c:pt>
                <c:pt idx="94">
                  <c:v>40.61</c:v>
                </c:pt>
                <c:pt idx="95">
                  <c:v>40.32</c:v>
                </c:pt>
                <c:pt idx="96">
                  <c:v>40.35</c:v>
                </c:pt>
                <c:pt idx="97">
                  <c:v>40.659999999999997</c:v>
                </c:pt>
                <c:pt idx="98">
                  <c:v>40.369999999999997</c:v>
                </c:pt>
                <c:pt idx="99">
                  <c:v>40.659999999999997</c:v>
                </c:pt>
                <c:pt idx="100">
                  <c:v>40.700000000000003</c:v>
                </c:pt>
                <c:pt idx="101">
                  <c:v>40.700000000000003</c:v>
                </c:pt>
                <c:pt idx="102">
                  <c:v>40.409999999999997</c:v>
                </c:pt>
                <c:pt idx="103">
                  <c:v>40.700000000000003</c:v>
                </c:pt>
                <c:pt idx="104">
                  <c:v>40.409999999999997</c:v>
                </c:pt>
                <c:pt idx="105">
                  <c:v>40.409999999999997</c:v>
                </c:pt>
                <c:pt idx="106">
                  <c:v>40.409999999999997</c:v>
                </c:pt>
                <c:pt idx="107">
                  <c:v>40.700000000000003</c:v>
                </c:pt>
                <c:pt idx="108">
                  <c:v>40.409999999999997</c:v>
                </c:pt>
                <c:pt idx="109">
                  <c:v>40.700000000000003</c:v>
                </c:pt>
                <c:pt idx="110">
                  <c:v>40.700000000000003</c:v>
                </c:pt>
                <c:pt idx="111">
                  <c:v>40.409999999999997</c:v>
                </c:pt>
                <c:pt idx="112">
                  <c:v>40.409999999999997</c:v>
                </c:pt>
                <c:pt idx="113">
                  <c:v>40.409999999999997</c:v>
                </c:pt>
                <c:pt idx="114">
                  <c:v>40.700000000000003</c:v>
                </c:pt>
                <c:pt idx="115">
                  <c:v>40.409999999999997</c:v>
                </c:pt>
                <c:pt idx="116">
                  <c:v>40.700000000000003</c:v>
                </c:pt>
                <c:pt idx="117">
                  <c:v>40.409999999999997</c:v>
                </c:pt>
                <c:pt idx="118">
                  <c:v>40.409999999999997</c:v>
                </c:pt>
                <c:pt idx="119">
                  <c:v>40.700000000000003</c:v>
                </c:pt>
                <c:pt idx="120">
                  <c:v>40.409999999999997</c:v>
                </c:pt>
                <c:pt idx="121">
                  <c:v>40.409999999999997</c:v>
                </c:pt>
                <c:pt idx="122">
                  <c:v>40.700000000000003</c:v>
                </c:pt>
                <c:pt idx="123">
                  <c:v>40.409999999999997</c:v>
                </c:pt>
                <c:pt idx="124">
                  <c:v>40.409999999999997</c:v>
                </c:pt>
                <c:pt idx="125">
                  <c:v>40.700000000000003</c:v>
                </c:pt>
                <c:pt idx="126">
                  <c:v>40.409999999999997</c:v>
                </c:pt>
                <c:pt idx="127">
                  <c:v>40.700000000000003</c:v>
                </c:pt>
                <c:pt idx="128">
                  <c:v>40.409999999999997</c:v>
                </c:pt>
                <c:pt idx="129">
                  <c:v>40.409999999999997</c:v>
                </c:pt>
                <c:pt idx="130">
                  <c:v>40.69</c:v>
                </c:pt>
                <c:pt idx="131">
                  <c:v>40.700000000000003</c:v>
                </c:pt>
                <c:pt idx="132">
                  <c:v>40.409999999999997</c:v>
                </c:pt>
                <c:pt idx="133">
                  <c:v>40.700000000000003</c:v>
                </c:pt>
                <c:pt idx="134">
                  <c:v>40.409999999999997</c:v>
                </c:pt>
                <c:pt idx="135">
                  <c:v>40.4</c:v>
                </c:pt>
                <c:pt idx="136">
                  <c:v>40.69</c:v>
                </c:pt>
                <c:pt idx="137">
                  <c:v>40.700000000000003</c:v>
                </c:pt>
                <c:pt idx="138">
                  <c:v>40.409999999999997</c:v>
                </c:pt>
                <c:pt idx="139">
                  <c:v>40.409999999999997</c:v>
                </c:pt>
                <c:pt idx="140">
                  <c:v>40.69</c:v>
                </c:pt>
                <c:pt idx="141">
                  <c:v>40.4</c:v>
                </c:pt>
                <c:pt idx="142">
                  <c:v>40.69</c:v>
                </c:pt>
                <c:pt idx="143">
                  <c:v>40.4</c:v>
                </c:pt>
                <c:pt idx="144">
                  <c:v>40.69</c:v>
                </c:pt>
                <c:pt idx="145">
                  <c:v>40.4</c:v>
                </c:pt>
                <c:pt idx="146">
                  <c:v>40.4</c:v>
                </c:pt>
                <c:pt idx="147">
                  <c:v>40.4</c:v>
                </c:pt>
                <c:pt idx="148">
                  <c:v>40.69</c:v>
                </c:pt>
                <c:pt idx="149">
                  <c:v>40.4</c:v>
                </c:pt>
                <c:pt idx="150">
                  <c:v>40.69</c:v>
                </c:pt>
                <c:pt idx="151">
                  <c:v>40.4</c:v>
                </c:pt>
                <c:pt idx="152">
                  <c:v>40.69</c:v>
                </c:pt>
                <c:pt idx="153">
                  <c:v>40.4</c:v>
                </c:pt>
                <c:pt idx="154">
                  <c:v>40.4</c:v>
                </c:pt>
                <c:pt idx="155">
                  <c:v>40.69</c:v>
                </c:pt>
                <c:pt idx="156">
                  <c:v>40.69</c:v>
                </c:pt>
                <c:pt idx="157">
                  <c:v>40.4</c:v>
                </c:pt>
                <c:pt idx="158">
                  <c:v>40.69</c:v>
                </c:pt>
                <c:pt idx="159">
                  <c:v>40.4</c:v>
                </c:pt>
                <c:pt idx="160">
                  <c:v>40.4</c:v>
                </c:pt>
                <c:pt idx="161">
                  <c:v>40.69</c:v>
                </c:pt>
                <c:pt idx="162">
                  <c:v>40.4</c:v>
                </c:pt>
                <c:pt idx="163">
                  <c:v>40.4</c:v>
                </c:pt>
                <c:pt idx="164">
                  <c:v>40.69</c:v>
                </c:pt>
                <c:pt idx="165">
                  <c:v>40.4</c:v>
                </c:pt>
                <c:pt idx="166">
                  <c:v>40.4</c:v>
                </c:pt>
                <c:pt idx="167">
                  <c:v>40.69</c:v>
                </c:pt>
                <c:pt idx="168">
                  <c:v>40.4</c:v>
                </c:pt>
                <c:pt idx="169">
                  <c:v>40.4</c:v>
                </c:pt>
                <c:pt idx="170">
                  <c:v>40.68</c:v>
                </c:pt>
                <c:pt idx="171">
                  <c:v>40.68</c:v>
                </c:pt>
                <c:pt idx="172">
                  <c:v>40.4</c:v>
                </c:pt>
                <c:pt idx="173">
                  <c:v>40.69</c:v>
                </c:pt>
                <c:pt idx="174">
                  <c:v>40.380000000000003</c:v>
                </c:pt>
                <c:pt idx="175">
                  <c:v>40.380000000000003</c:v>
                </c:pt>
                <c:pt idx="176">
                  <c:v>40.67</c:v>
                </c:pt>
                <c:pt idx="177">
                  <c:v>40.380000000000003</c:v>
                </c:pt>
                <c:pt idx="178">
                  <c:v>40.68</c:v>
                </c:pt>
                <c:pt idx="179">
                  <c:v>40.39</c:v>
                </c:pt>
                <c:pt idx="180">
                  <c:v>40.39</c:v>
                </c:pt>
                <c:pt idx="181">
                  <c:v>40.68</c:v>
                </c:pt>
                <c:pt idx="182">
                  <c:v>40.39</c:v>
                </c:pt>
                <c:pt idx="183">
                  <c:v>40.39</c:v>
                </c:pt>
                <c:pt idx="184">
                  <c:v>40.68</c:v>
                </c:pt>
                <c:pt idx="185">
                  <c:v>40.39</c:v>
                </c:pt>
                <c:pt idx="186">
                  <c:v>40.68</c:v>
                </c:pt>
                <c:pt idx="187">
                  <c:v>40.39</c:v>
                </c:pt>
                <c:pt idx="188">
                  <c:v>40.39</c:v>
                </c:pt>
                <c:pt idx="189">
                  <c:v>40.68</c:v>
                </c:pt>
                <c:pt idx="190">
                  <c:v>40.39</c:v>
                </c:pt>
                <c:pt idx="191">
                  <c:v>40.67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53-4FF2-BC06-EB499CC1E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Mongo_d_a4!$L$3</c:f>
              <c:strCache>
                <c:ptCount val="1"/>
                <c:pt idx="0">
                  <c:v>Olvasás (kB/s)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Mongo_d_a4!$I$334:$I$525</c:f>
              <c:numCache>
                <c:formatCode>General</c:formatCode>
                <c:ptCount val="192"/>
                <c:pt idx="0">
                  <c:v>1683804584</c:v>
                </c:pt>
                <c:pt idx="1">
                  <c:v>1683804589</c:v>
                </c:pt>
                <c:pt idx="2">
                  <c:v>1683804594</c:v>
                </c:pt>
                <c:pt idx="3">
                  <c:v>1683804599</c:v>
                </c:pt>
                <c:pt idx="4">
                  <c:v>1683804604</c:v>
                </c:pt>
                <c:pt idx="5">
                  <c:v>1683804609</c:v>
                </c:pt>
                <c:pt idx="6">
                  <c:v>1683804614</c:v>
                </c:pt>
                <c:pt idx="7">
                  <c:v>1683804619</c:v>
                </c:pt>
                <c:pt idx="8">
                  <c:v>1683804624</c:v>
                </c:pt>
                <c:pt idx="9">
                  <c:v>1683804629</c:v>
                </c:pt>
                <c:pt idx="10">
                  <c:v>1683804634</c:v>
                </c:pt>
                <c:pt idx="11">
                  <c:v>1683804639</c:v>
                </c:pt>
                <c:pt idx="12">
                  <c:v>1683804644</c:v>
                </c:pt>
                <c:pt idx="13">
                  <c:v>1683804649</c:v>
                </c:pt>
                <c:pt idx="14">
                  <c:v>1683804654</c:v>
                </c:pt>
                <c:pt idx="15">
                  <c:v>1683804659</c:v>
                </c:pt>
                <c:pt idx="16">
                  <c:v>1683804664</c:v>
                </c:pt>
                <c:pt idx="17">
                  <c:v>1683804669</c:v>
                </c:pt>
                <c:pt idx="18">
                  <c:v>1683804674</c:v>
                </c:pt>
                <c:pt idx="19">
                  <c:v>1683804679</c:v>
                </c:pt>
                <c:pt idx="20">
                  <c:v>1683804684</c:v>
                </c:pt>
                <c:pt idx="21">
                  <c:v>1683804689</c:v>
                </c:pt>
                <c:pt idx="22">
                  <c:v>1683804694</c:v>
                </c:pt>
                <c:pt idx="23">
                  <c:v>1683804699</c:v>
                </c:pt>
                <c:pt idx="24">
                  <c:v>1683804704</c:v>
                </c:pt>
                <c:pt idx="25">
                  <c:v>1683804709</c:v>
                </c:pt>
                <c:pt idx="26">
                  <c:v>1683804714</c:v>
                </c:pt>
                <c:pt idx="27">
                  <c:v>1683804719</c:v>
                </c:pt>
                <c:pt idx="28">
                  <c:v>1683804724</c:v>
                </c:pt>
                <c:pt idx="29">
                  <c:v>1683804729</c:v>
                </c:pt>
                <c:pt idx="30">
                  <c:v>1683804734</c:v>
                </c:pt>
                <c:pt idx="31">
                  <c:v>1683804739</c:v>
                </c:pt>
                <c:pt idx="32">
                  <c:v>1683804744</c:v>
                </c:pt>
                <c:pt idx="33">
                  <c:v>1683804749</c:v>
                </c:pt>
                <c:pt idx="34">
                  <c:v>1683804754</c:v>
                </c:pt>
                <c:pt idx="35">
                  <c:v>1683804759</c:v>
                </c:pt>
                <c:pt idx="36">
                  <c:v>1683804764</c:v>
                </c:pt>
                <c:pt idx="37">
                  <c:v>1683804769</c:v>
                </c:pt>
                <c:pt idx="38">
                  <c:v>1683804774</c:v>
                </c:pt>
                <c:pt idx="39">
                  <c:v>1683804779</c:v>
                </c:pt>
                <c:pt idx="40">
                  <c:v>1683804784</c:v>
                </c:pt>
                <c:pt idx="41">
                  <c:v>1683804789</c:v>
                </c:pt>
                <c:pt idx="42">
                  <c:v>1683804794</c:v>
                </c:pt>
                <c:pt idx="43">
                  <c:v>1683804799</c:v>
                </c:pt>
                <c:pt idx="44">
                  <c:v>1683804804</c:v>
                </c:pt>
                <c:pt idx="45">
                  <c:v>1683804809</c:v>
                </c:pt>
                <c:pt idx="46">
                  <c:v>1683804814</c:v>
                </c:pt>
                <c:pt idx="47">
                  <c:v>1683804819</c:v>
                </c:pt>
                <c:pt idx="48">
                  <c:v>1683804824</c:v>
                </c:pt>
                <c:pt idx="49">
                  <c:v>1683804829</c:v>
                </c:pt>
                <c:pt idx="50">
                  <c:v>1683804834</c:v>
                </c:pt>
                <c:pt idx="51">
                  <c:v>1683804839</c:v>
                </c:pt>
                <c:pt idx="52">
                  <c:v>1683804844</c:v>
                </c:pt>
                <c:pt idx="53">
                  <c:v>1683804849</c:v>
                </c:pt>
                <c:pt idx="54">
                  <c:v>1683804854</c:v>
                </c:pt>
                <c:pt idx="55">
                  <c:v>1683804859</c:v>
                </c:pt>
                <c:pt idx="56">
                  <c:v>1683804864</c:v>
                </c:pt>
                <c:pt idx="57">
                  <c:v>1683804869</c:v>
                </c:pt>
                <c:pt idx="58">
                  <c:v>1683804874</c:v>
                </c:pt>
                <c:pt idx="59">
                  <c:v>1683804879</c:v>
                </c:pt>
                <c:pt idx="60">
                  <c:v>1683804884</c:v>
                </c:pt>
                <c:pt idx="61">
                  <c:v>1683804889</c:v>
                </c:pt>
                <c:pt idx="62">
                  <c:v>1683804894</c:v>
                </c:pt>
                <c:pt idx="63">
                  <c:v>1683804899</c:v>
                </c:pt>
                <c:pt idx="64">
                  <c:v>1683804904</c:v>
                </c:pt>
                <c:pt idx="65">
                  <c:v>1683804909</c:v>
                </c:pt>
                <c:pt idx="66">
                  <c:v>1683804914</c:v>
                </c:pt>
                <c:pt idx="67">
                  <c:v>1683804919</c:v>
                </c:pt>
                <c:pt idx="68">
                  <c:v>1683804924</c:v>
                </c:pt>
                <c:pt idx="69">
                  <c:v>1683804929</c:v>
                </c:pt>
                <c:pt idx="70">
                  <c:v>1683804934</c:v>
                </c:pt>
                <c:pt idx="71">
                  <c:v>1683804939</c:v>
                </c:pt>
                <c:pt idx="72">
                  <c:v>1683804944</c:v>
                </c:pt>
                <c:pt idx="73">
                  <c:v>1683804949</c:v>
                </c:pt>
                <c:pt idx="74">
                  <c:v>1683804954</c:v>
                </c:pt>
                <c:pt idx="75">
                  <c:v>1683804959</c:v>
                </c:pt>
                <c:pt idx="76">
                  <c:v>1683804964</c:v>
                </c:pt>
                <c:pt idx="77">
                  <c:v>1683804969</c:v>
                </c:pt>
                <c:pt idx="78">
                  <c:v>1683804974</c:v>
                </c:pt>
                <c:pt idx="79">
                  <c:v>1683804979</c:v>
                </c:pt>
                <c:pt idx="80">
                  <c:v>1683804984</c:v>
                </c:pt>
                <c:pt idx="81">
                  <c:v>1683804989</c:v>
                </c:pt>
                <c:pt idx="82">
                  <c:v>1683804994</c:v>
                </c:pt>
                <c:pt idx="83">
                  <c:v>1683804999</c:v>
                </c:pt>
                <c:pt idx="84">
                  <c:v>1683805004</c:v>
                </c:pt>
                <c:pt idx="85">
                  <c:v>1683805009</c:v>
                </c:pt>
                <c:pt idx="86">
                  <c:v>1683805014</c:v>
                </c:pt>
                <c:pt idx="87">
                  <c:v>1683805019</c:v>
                </c:pt>
                <c:pt idx="88">
                  <c:v>1683805024</c:v>
                </c:pt>
                <c:pt idx="89">
                  <c:v>1683805029</c:v>
                </c:pt>
                <c:pt idx="90">
                  <c:v>1683805034</c:v>
                </c:pt>
                <c:pt idx="91">
                  <c:v>1683805039</c:v>
                </c:pt>
                <c:pt idx="92">
                  <c:v>1683805044</c:v>
                </c:pt>
                <c:pt idx="93">
                  <c:v>1683805049</c:v>
                </c:pt>
                <c:pt idx="94">
                  <c:v>1683805054</c:v>
                </c:pt>
                <c:pt idx="95">
                  <c:v>1683805059</c:v>
                </c:pt>
                <c:pt idx="96">
                  <c:v>1683805064</c:v>
                </c:pt>
                <c:pt idx="97">
                  <c:v>1683805069</c:v>
                </c:pt>
                <c:pt idx="98">
                  <c:v>1683805074</c:v>
                </c:pt>
                <c:pt idx="99">
                  <c:v>1683805079</c:v>
                </c:pt>
                <c:pt idx="100">
                  <c:v>1683805084</c:v>
                </c:pt>
                <c:pt idx="101">
                  <c:v>1683805089</c:v>
                </c:pt>
                <c:pt idx="102">
                  <c:v>1683805094</c:v>
                </c:pt>
                <c:pt idx="103">
                  <c:v>1683805099</c:v>
                </c:pt>
                <c:pt idx="104">
                  <c:v>1683805104</c:v>
                </c:pt>
                <c:pt idx="105">
                  <c:v>1683805109</c:v>
                </c:pt>
                <c:pt idx="106">
                  <c:v>1683805114</c:v>
                </c:pt>
                <c:pt idx="107">
                  <c:v>1683805119</c:v>
                </c:pt>
                <c:pt idx="108">
                  <c:v>1683805124</c:v>
                </c:pt>
                <c:pt idx="109">
                  <c:v>1683805129</c:v>
                </c:pt>
                <c:pt idx="110">
                  <c:v>1683805134</c:v>
                </c:pt>
                <c:pt idx="111">
                  <c:v>1683805139</c:v>
                </c:pt>
                <c:pt idx="112">
                  <c:v>1683805144</c:v>
                </c:pt>
                <c:pt idx="113">
                  <c:v>1683805149</c:v>
                </c:pt>
                <c:pt idx="114">
                  <c:v>1683805154</c:v>
                </c:pt>
                <c:pt idx="115">
                  <c:v>1683805159</c:v>
                </c:pt>
                <c:pt idx="116">
                  <c:v>1683805164</c:v>
                </c:pt>
                <c:pt idx="117">
                  <c:v>1683805169</c:v>
                </c:pt>
                <c:pt idx="118">
                  <c:v>1683805174</c:v>
                </c:pt>
                <c:pt idx="119">
                  <c:v>1683805179</c:v>
                </c:pt>
                <c:pt idx="120">
                  <c:v>1683805184</c:v>
                </c:pt>
                <c:pt idx="121">
                  <c:v>1683805189</c:v>
                </c:pt>
                <c:pt idx="122">
                  <c:v>1683805194</c:v>
                </c:pt>
                <c:pt idx="123">
                  <c:v>1683805199</c:v>
                </c:pt>
                <c:pt idx="124">
                  <c:v>1683805204</c:v>
                </c:pt>
                <c:pt idx="125">
                  <c:v>1683805209</c:v>
                </c:pt>
                <c:pt idx="126">
                  <c:v>1683805214</c:v>
                </c:pt>
                <c:pt idx="127">
                  <c:v>1683805219</c:v>
                </c:pt>
                <c:pt idx="128">
                  <c:v>1683805224</c:v>
                </c:pt>
                <c:pt idx="129">
                  <c:v>1683805229</c:v>
                </c:pt>
                <c:pt idx="130">
                  <c:v>1683805234</c:v>
                </c:pt>
                <c:pt idx="131">
                  <c:v>1683805239</c:v>
                </c:pt>
                <c:pt idx="132">
                  <c:v>1683805244</c:v>
                </c:pt>
                <c:pt idx="133">
                  <c:v>1683805249</c:v>
                </c:pt>
                <c:pt idx="134">
                  <c:v>1683805254</c:v>
                </c:pt>
                <c:pt idx="135">
                  <c:v>1683805259</c:v>
                </c:pt>
                <c:pt idx="136">
                  <c:v>1683805264</c:v>
                </c:pt>
                <c:pt idx="137">
                  <c:v>1683805269</c:v>
                </c:pt>
                <c:pt idx="138">
                  <c:v>1683805274</c:v>
                </c:pt>
                <c:pt idx="139">
                  <c:v>1683805279</c:v>
                </c:pt>
                <c:pt idx="140">
                  <c:v>1683805284</c:v>
                </c:pt>
                <c:pt idx="141">
                  <c:v>1683805289</c:v>
                </c:pt>
                <c:pt idx="142">
                  <c:v>1683805294</c:v>
                </c:pt>
                <c:pt idx="143">
                  <c:v>1683805299</c:v>
                </c:pt>
                <c:pt idx="144">
                  <c:v>1683805304</c:v>
                </c:pt>
                <c:pt idx="145">
                  <c:v>1683805309</c:v>
                </c:pt>
                <c:pt idx="146">
                  <c:v>1683805314</c:v>
                </c:pt>
                <c:pt idx="147">
                  <c:v>1683805319</c:v>
                </c:pt>
                <c:pt idx="148">
                  <c:v>1683805324</c:v>
                </c:pt>
                <c:pt idx="149">
                  <c:v>1683805329</c:v>
                </c:pt>
                <c:pt idx="150">
                  <c:v>1683805334</c:v>
                </c:pt>
                <c:pt idx="151">
                  <c:v>1683805339</c:v>
                </c:pt>
                <c:pt idx="152">
                  <c:v>1683805344</c:v>
                </c:pt>
                <c:pt idx="153">
                  <c:v>1683805349</c:v>
                </c:pt>
                <c:pt idx="154">
                  <c:v>1683805354</c:v>
                </c:pt>
                <c:pt idx="155">
                  <c:v>1683805359</c:v>
                </c:pt>
                <c:pt idx="156">
                  <c:v>1683805364</c:v>
                </c:pt>
                <c:pt idx="157">
                  <c:v>1683805369</c:v>
                </c:pt>
                <c:pt idx="158">
                  <c:v>1683805374</c:v>
                </c:pt>
                <c:pt idx="159">
                  <c:v>1683805379</c:v>
                </c:pt>
                <c:pt idx="160">
                  <c:v>1683805384</c:v>
                </c:pt>
                <c:pt idx="161">
                  <c:v>1683805389</c:v>
                </c:pt>
                <c:pt idx="162">
                  <c:v>1683805394</c:v>
                </c:pt>
                <c:pt idx="163">
                  <c:v>1683805399</c:v>
                </c:pt>
                <c:pt idx="164">
                  <c:v>1683805404</c:v>
                </c:pt>
                <c:pt idx="165">
                  <c:v>1683805409</c:v>
                </c:pt>
                <c:pt idx="166">
                  <c:v>1683805414</c:v>
                </c:pt>
                <c:pt idx="167">
                  <c:v>1683805419</c:v>
                </c:pt>
                <c:pt idx="168">
                  <c:v>1683805424</c:v>
                </c:pt>
                <c:pt idx="169">
                  <c:v>1683805429</c:v>
                </c:pt>
                <c:pt idx="170">
                  <c:v>1683805434</c:v>
                </c:pt>
                <c:pt idx="171">
                  <c:v>1683805439</c:v>
                </c:pt>
                <c:pt idx="172">
                  <c:v>1683805444</c:v>
                </c:pt>
                <c:pt idx="173">
                  <c:v>1683805449</c:v>
                </c:pt>
                <c:pt idx="174">
                  <c:v>1683805454</c:v>
                </c:pt>
                <c:pt idx="175">
                  <c:v>1683805459</c:v>
                </c:pt>
                <c:pt idx="176">
                  <c:v>1683805464</c:v>
                </c:pt>
                <c:pt idx="177">
                  <c:v>1683805469</c:v>
                </c:pt>
                <c:pt idx="178">
                  <c:v>1683805474</c:v>
                </c:pt>
                <c:pt idx="179">
                  <c:v>1683805479</c:v>
                </c:pt>
                <c:pt idx="180">
                  <c:v>1683805484</c:v>
                </c:pt>
                <c:pt idx="181">
                  <c:v>1683805489</c:v>
                </c:pt>
                <c:pt idx="182">
                  <c:v>1683805494</c:v>
                </c:pt>
                <c:pt idx="183">
                  <c:v>1683805499</c:v>
                </c:pt>
                <c:pt idx="184">
                  <c:v>1683805504</c:v>
                </c:pt>
                <c:pt idx="185">
                  <c:v>1683805509</c:v>
                </c:pt>
                <c:pt idx="186">
                  <c:v>1683805514</c:v>
                </c:pt>
                <c:pt idx="187">
                  <c:v>1683805519</c:v>
                </c:pt>
                <c:pt idx="188">
                  <c:v>1683805524</c:v>
                </c:pt>
                <c:pt idx="189">
                  <c:v>1683805529</c:v>
                </c:pt>
                <c:pt idx="190">
                  <c:v>1683805534</c:v>
                </c:pt>
                <c:pt idx="191">
                  <c:v>1683805539</c:v>
                </c:pt>
              </c:numCache>
            </c:numRef>
          </c:cat>
          <c:val>
            <c:numRef>
              <c:f>Mongo_d_a4!$L$334:$L$525</c:f>
              <c:numCache>
                <c:formatCode>General</c:formatCode>
                <c:ptCount val="192"/>
                <c:pt idx="0">
                  <c:v>14186</c:v>
                </c:pt>
                <c:pt idx="1">
                  <c:v>13141.1</c:v>
                </c:pt>
                <c:pt idx="2">
                  <c:v>13968.2</c:v>
                </c:pt>
                <c:pt idx="3">
                  <c:v>13808.2</c:v>
                </c:pt>
                <c:pt idx="4">
                  <c:v>13154.3</c:v>
                </c:pt>
                <c:pt idx="5">
                  <c:v>14393.8</c:v>
                </c:pt>
                <c:pt idx="6">
                  <c:v>17751.2</c:v>
                </c:pt>
                <c:pt idx="7">
                  <c:v>14876.9</c:v>
                </c:pt>
                <c:pt idx="8">
                  <c:v>13094.4</c:v>
                </c:pt>
                <c:pt idx="9">
                  <c:v>14165.4</c:v>
                </c:pt>
                <c:pt idx="10">
                  <c:v>13881.4</c:v>
                </c:pt>
                <c:pt idx="11">
                  <c:v>14179.1</c:v>
                </c:pt>
                <c:pt idx="12">
                  <c:v>12932.3</c:v>
                </c:pt>
                <c:pt idx="13">
                  <c:v>13562.7</c:v>
                </c:pt>
                <c:pt idx="14">
                  <c:v>13742.1</c:v>
                </c:pt>
                <c:pt idx="15">
                  <c:v>14519.4</c:v>
                </c:pt>
                <c:pt idx="16">
                  <c:v>13830.2</c:v>
                </c:pt>
                <c:pt idx="17">
                  <c:v>13756.6</c:v>
                </c:pt>
                <c:pt idx="18">
                  <c:v>14849.7</c:v>
                </c:pt>
                <c:pt idx="19">
                  <c:v>13621.8</c:v>
                </c:pt>
                <c:pt idx="20">
                  <c:v>13658.9</c:v>
                </c:pt>
                <c:pt idx="21">
                  <c:v>13969</c:v>
                </c:pt>
                <c:pt idx="22">
                  <c:v>13679.1</c:v>
                </c:pt>
                <c:pt idx="23">
                  <c:v>14172.9</c:v>
                </c:pt>
                <c:pt idx="24">
                  <c:v>13473.6</c:v>
                </c:pt>
                <c:pt idx="25">
                  <c:v>13698.5</c:v>
                </c:pt>
                <c:pt idx="26">
                  <c:v>14337.2</c:v>
                </c:pt>
                <c:pt idx="27">
                  <c:v>14598.5</c:v>
                </c:pt>
                <c:pt idx="28">
                  <c:v>14103.1</c:v>
                </c:pt>
                <c:pt idx="29">
                  <c:v>13710.1</c:v>
                </c:pt>
                <c:pt idx="30">
                  <c:v>14124.8</c:v>
                </c:pt>
                <c:pt idx="31">
                  <c:v>14343.4</c:v>
                </c:pt>
                <c:pt idx="32">
                  <c:v>13169.7</c:v>
                </c:pt>
                <c:pt idx="33">
                  <c:v>9907.75</c:v>
                </c:pt>
                <c:pt idx="34">
                  <c:v>12288.3</c:v>
                </c:pt>
                <c:pt idx="35">
                  <c:v>5147.29</c:v>
                </c:pt>
                <c:pt idx="36">
                  <c:v>6657.36</c:v>
                </c:pt>
                <c:pt idx="37">
                  <c:v>12243.2</c:v>
                </c:pt>
                <c:pt idx="38">
                  <c:v>13594.6</c:v>
                </c:pt>
                <c:pt idx="39">
                  <c:v>3554.17</c:v>
                </c:pt>
                <c:pt idx="40">
                  <c:v>10467.4</c:v>
                </c:pt>
                <c:pt idx="41">
                  <c:v>14014.7</c:v>
                </c:pt>
                <c:pt idx="42">
                  <c:v>14538</c:v>
                </c:pt>
                <c:pt idx="43">
                  <c:v>13129.6</c:v>
                </c:pt>
                <c:pt idx="44">
                  <c:v>13627.1</c:v>
                </c:pt>
                <c:pt idx="45">
                  <c:v>11875.7</c:v>
                </c:pt>
                <c:pt idx="46">
                  <c:v>13992.2</c:v>
                </c:pt>
                <c:pt idx="47">
                  <c:v>11404.6</c:v>
                </c:pt>
                <c:pt idx="48">
                  <c:v>9078.2900000000009</c:v>
                </c:pt>
                <c:pt idx="49">
                  <c:v>11658.9</c:v>
                </c:pt>
                <c:pt idx="50">
                  <c:v>11226.3</c:v>
                </c:pt>
                <c:pt idx="51">
                  <c:v>2140.31</c:v>
                </c:pt>
                <c:pt idx="52">
                  <c:v>10293</c:v>
                </c:pt>
                <c:pt idx="53">
                  <c:v>11561.9</c:v>
                </c:pt>
                <c:pt idx="54">
                  <c:v>13548.2</c:v>
                </c:pt>
                <c:pt idx="55">
                  <c:v>14036.1</c:v>
                </c:pt>
                <c:pt idx="56">
                  <c:v>12960.6</c:v>
                </c:pt>
                <c:pt idx="57">
                  <c:v>11738.8</c:v>
                </c:pt>
                <c:pt idx="58">
                  <c:v>12085.3</c:v>
                </c:pt>
                <c:pt idx="59">
                  <c:v>12316.9</c:v>
                </c:pt>
                <c:pt idx="60">
                  <c:v>14285.3</c:v>
                </c:pt>
                <c:pt idx="61">
                  <c:v>13117.8</c:v>
                </c:pt>
                <c:pt idx="62">
                  <c:v>14562.8</c:v>
                </c:pt>
                <c:pt idx="63">
                  <c:v>14040.9</c:v>
                </c:pt>
                <c:pt idx="64">
                  <c:v>13306.4</c:v>
                </c:pt>
                <c:pt idx="65">
                  <c:v>13504.8</c:v>
                </c:pt>
                <c:pt idx="66">
                  <c:v>13479.1</c:v>
                </c:pt>
                <c:pt idx="67">
                  <c:v>13496.9</c:v>
                </c:pt>
                <c:pt idx="68">
                  <c:v>14069</c:v>
                </c:pt>
                <c:pt idx="69">
                  <c:v>13045.7</c:v>
                </c:pt>
                <c:pt idx="70">
                  <c:v>13783</c:v>
                </c:pt>
                <c:pt idx="71">
                  <c:v>14005.4</c:v>
                </c:pt>
                <c:pt idx="72">
                  <c:v>13593</c:v>
                </c:pt>
                <c:pt idx="73">
                  <c:v>13583</c:v>
                </c:pt>
                <c:pt idx="74">
                  <c:v>13545.7</c:v>
                </c:pt>
                <c:pt idx="75">
                  <c:v>13812.8</c:v>
                </c:pt>
                <c:pt idx="76">
                  <c:v>10131</c:v>
                </c:pt>
                <c:pt idx="77">
                  <c:v>12185.3</c:v>
                </c:pt>
                <c:pt idx="78">
                  <c:v>13158.2</c:v>
                </c:pt>
                <c:pt idx="79">
                  <c:v>13215.5</c:v>
                </c:pt>
                <c:pt idx="80">
                  <c:v>14134.9</c:v>
                </c:pt>
                <c:pt idx="81">
                  <c:v>13472.9</c:v>
                </c:pt>
                <c:pt idx="82">
                  <c:v>9289.92</c:v>
                </c:pt>
                <c:pt idx="83">
                  <c:v>8561.24</c:v>
                </c:pt>
                <c:pt idx="84">
                  <c:v>13377.5</c:v>
                </c:pt>
                <c:pt idx="85">
                  <c:v>14369.8</c:v>
                </c:pt>
                <c:pt idx="86">
                  <c:v>11575.1</c:v>
                </c:pt>
                <c:pt idx="87">
                  <c:v>9646.6</c:v>
                </c:pt>
                <c:pt idx="88">
                  <c:v>9600</c:v>
                </c:pt>
                <c:pt idx="89">
                  <c:v>14300.6</c:v>
                </c:pt>
                <c:pt idx="90">
                  <c:v>14796.9</c:v>
                </c:pt>
                <c:pt idx="91">
                  <c:v>13238.8</c:v>
                </c:pt>
                <c:pt idx="92">
                  <c:v>13484</c:v>
                </c:pt>
                <c:pt idx="93">
                  <c:v>13703.3</c:v>
                </c:pt>
                <c:pt idx="94">
                  <c:v>14179.2</c:v>
                </c:pt>
                <c:pt idx="95">
                  <c:v>12942.4</c:v>
                </c:pt>
                <c:pt idx="96">
                  <c:v>13713.2</c:v>
                </c:pt>
                <c:pt idx="97">
                  <c:v>14409.3</c:v>
                </c:pt>
                <c:pt idx="98">
                  <c:v>13491.5</c:v>
                </c:pt>
                <c:pt idx="99">
                  <c:v>12572.1</c:v>
                </c:pt>
                <c:pt idx="100">
                  <c:v>13543.4</c:v>
                </c:pt>
                <c:pt idx="101">
                  <c:v>13340.3</c:v>
                </c:pt>
                <c:pt idx="102">
                  <c:v>14760.5</c:v>
                </c:pt>
                <c:pt idx="103">
                  <c:v>13910.1</c:v>
                </c:pt>
                <c:pt idx="104">
                  <c:v>13974.6</c:v>
                </c:pt>
                <c:pt idx="105">
                  <c:v>13868.2</c:v>
                </c:pt>
                <c:pt idx="106">
                  <c:v>13200</c:v>
                </c:pt>
                <c:pt idx="107">
                  <c:v>12826.8</c:v>
                </c:pt>
                <c:pt idx="108">
                  <c:v>13525.5</c:v>
                </c:pt>
                <c:pt idx="109">
                  <c:v>14986</c:v>
                </c:pt>
                <c:pt idx="110">
                  <c:v>14345.7</c:v>
                </c:pt>
                <c:pt idx="111">
                  <c:v>14259.7</c:v>
                </c:pt>
                <c:pt idx="112">
                  <c:v>13502.3</c:v>
                </c:pt>
                <c:pt idx="113">
                  <c:v>14056.6</c:v>
                </c:pt>
                <c:pt idx="114">
                  <c:v>13811.6</c:v>
                </c:pt>
                <c:pt idx="115">
                  <c:v>13708.5</c:v>
                </c:pt>
                <c:pt idx="116">
                  <c:v>12862</c:v>
                </c:pt>
                <c:pt idx="117">
                  <c:v>13035.7</c:v>
                </c:pt>
                <c:pt idx="118">
                  <c:v>13574.5</c:v>
                </c:pt>
                <c:pt idx="119">
                  <c:v>14732.6</c:v>
                </c:pt>
                <c:pt idx="120">
                  <c:v>13502.1</c:v>
                </c:pt>
                <c:pt idx="121">
                  <c:v>13687</c:v>
                </c:pt>
                <c:pt idx="122">
                  <c:v>14174.2</c:v>
                </c:pt>
                <c:pt idx="123">
                  <c:v>13947.3</c:v>
                </c:pt>
                <c:pt idx="124">
                  <c:v>12796.1</c:v>
                </c:pt>
                <c:pt idx="125">
                  <c:v>14130.2</c:v>
                </c:pt>
                <c:pt idx="126">
                  <c:v>14043.5</c:v>
                </c:pt>
                <c:pt idx="127">
                  <c:v>13854.8</c:v>
                </c:pt>
                <c:pt idx="128">
                  <c:v>13090.7</c:v>
                </c:pt>
                <c:pt idx="129">
                  <c:v>13678.5</c:v>
                </c:pt>
                <c:pt idx="130">
                  <c:v>13665.1</c:v>
                </c:pt>
                <c:pt idx="131">
                  <c:v>13718.6</c:v>
                </c:pt>
                <c:pt idx="132">
                  <c:v>14152.7</c:v>
                </c:pt>
                <c:pt idx="133">
                  <c:v>13628.7</c:v>
                </c:pt>
                <c:pt idx="134">
                  <c:v>14367.4</c:v>
                </c:pt>
                <c:pt idx="135">
                  <c:v>14307.8</c:v>
                </c:pt>
                <c:pt idx="136">
                  <c:v>13579.1</c:v>
                </c:pt>
                <c:pt idx="137">
                  <c:v>13565.9</c:v>
                </c:pt>
                <c:pt idx="138">
                  <c:v>13202.3</c:v>
                </c:pt>
                <c:pt idx="139">
                  <c:v>13491.5</c:v>
                </c:pt>
                <c:pt idx="140">
                  <c:v>14000.8</c:v>
                </c:pt>
                <c:pt idx="141">
                  <c:v>13700</c:v>
                </c:pt>
                <c:pt idx="142">
                  <c:v>13215.5</c:v>
                </c:pt>
                <c:pt idx="143">
                  <c:v>13875.2</c:v>
                </c:pt>
                <c:pt idx="144">
                  <c:v>13270.5</c:v>
                </c:pt>
                <c:pt idx="145">
                  <c:v>13979.1</c:v>
                </c:pt>
                <c:pt idx="146">
                  <c:v>13686</c:v>
                </c:pt>
                <c:pt idx="147">
                  <c:v>13008.2</c:v>
                </c:pt>
                <c:pt idx="148">
                  <c:v>13330.2</c:v>
                </c:pt>
                <c:pt idx="149">
                  <c:v>13248.8</c:v>
                </c:pt>
                <c:pt idx="150">
                  <c:v>13793.8</c:v>
                </c:pt>
                <c:pt idx="151">
                  <c:v>13914</c:v>
                </c:pt>
                <c:pt idx="152">
                  <c:v>13651.2</c:v>
                </c:pt>
                <c:pt idx="153">
                  <c:v>14270.5</c:v>
                </c:pt>
                <c:pt idx="154">
                  <c:v>12848.9</c:v>
                </c:pt>
                <c:pt idx="155">
                  <c:v>13921.7</c:v>
                </c:pt>
                <c:pt idx="156">
                  <c:v>13496.9</c:v>
                </c:pt>
                <c:pt idx="157">
                  <c:v>13876</c:v>
                </c:pt>
                <c:pt idx="158">
                  <c:v>14520.2</c:v>
                </c:pt>
                <c:pt idx="159">
                  <c:v>13526.5</c:v>
                </c:pt>
                <c:pt idx="160">
                  <c:v>13609.3</c:v>
                </c:pt>
                <c:pt idx="161">
                  <c:v>13906.8</c:v>
                </c:pt>
                <c:pt idx="162">
                  <c:v>14400.8</c:v>
                </c:pt>
                <c:pt idx="163">
                  <c:v>13190.7</c:v>
                </c:pt>
                <c:pt idx="164">
                  <c:v>13233.1</c:v>
                </c:pt>
                <c:pt idx="165">
                  <c:v>13783</c:v>
                </c:pt>
                <c:pt idx="166">
                  <c:v>13435.2</c:v>
                </c:pt>
                <c:pt idx="167">
                  <c:v>13928.8</c:v>
                </c:pt>
                <c:pt idx="168">
                  <c:v>13234.9</c:v>
                </c:pt>
                <c:pt idx="169">
                  <c:v>14196.9</c:v>
                </c:pt>
                <c:pt idx="170">
                  <c:v>13060.5</c:v>
                </c:pt>
                <c:pt idx="171">
                  <c:v>13640.3</c:v>
                </c:pt>
                <c:pt idx="172">
                  <c:v>12987.6</c:v>
                </c:pt>
                <c:pt idx="173">
                  <c:v>13534.9</c:v>
                </c:pt>
                <c:pt idx="174">
                  <c:v>14117.8</c:v>
                </c:pt>
                <c:pt idx="175">
                  <c:v>14202.7</c:v>
                </c:pt>
                <c:pt idx="176">
                  <c:v>13496.9</c:v>
                </c:pt>
                <c:pt idx="177">
                  <c:v>13710.1</c:v>
                </c:pt>
                <c:pt idx="178">
                  <c:v>13648.5</c:v>
                </c:pt>
                <c:pt idx="179">
                  <c:v>13686.8</c:v>
                </c:pt>
                <c:pt idx="180">
                  <c:v>13147.3</c:v>
                </c:pt>
                <c:pt idx="181">
                  <c:v>13347.9</c:v>
                </c:pt>
                <c:pt idx="182">
                  <c:v>13827.6</c:v>
                </c:pt>
                <c:pt idx="183">
                  <c:v>13529.2</c:v>
                </c:pt>
                <c:pt idx="184">
                  <c:v>12933.3</c:v>
                </c:pt>
                <c:pt idx="185">
                  <c:v>13725.2</c:v>
                </c:pt>
                <c:pt idx="186">
                  <c:v>13428.6</c:v>
                </c:pt>
                <c:pt idx="187">
                  <c:v>13191.5</c:v>
                </c:pt>
                <c:pt idx="188">
                  <c:v>13595.3</c:v>
                </c:pt>
                <c:pt idx="189">
                  <c:v>13257.1</c:v>
                </c:pt>
                <c:pt idx="190">
                  <c:v>14160</c:v>
                </c:pt>
                <c:pt idx="191">
                  <c:v>2861.24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96-4080-954D-C5CB7C502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Mongo_d_a4!$M$3</c:f>
              <c:strCache>
                <c:ptCount val="1"/>
                <c:pt idx="0">
                  <c:v>Irás (kB/s)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Mongo_d_a4!$I$334:$I$525</c:f>
              <c:numCache>
                <c:formatCode>General</c:formatCode>
                <c:ptCount val="192"/>
                <c:pt idx="0">
                  <c:v>1683804584</c:v>
                </c:pt>
                <c:pt idx="1">
                  <c:v>1683804589</c:v>
                </c:pt>
                <c:pt idx="2">
                  <c:v>1683804594</c:v>
                </c:pt>
                <c:pt idx="3">
                  <c:v>1683804599</c:v>
                </c:pt>
                <c:pt idx="4">
                  <c:v>1683804604</c:v>
                </c:pt>
                <c:pt idx="5">
                  <c:v>1683804609</c:v>
                </c:pt>
                <c:pt idx="6">
                  <c:v>1683804614</c:v>
                </c:pt>
                <c:pt idx="7">
                  <c:v>1683804619</c:v>
                </c:pt>
                <c:pt idx="8">
                  <c:v>1683804624</c:v>
                </c:pt>
                <c:pt idx="9">
                  <c:v>1683804629</c:v>
                </c:pt>
                <c:pt idx="10">
                  <c:v>1683804634</c:v>
                </c:pt>
                <c:pt idx="11">
                  <c:v>1683804639</c:v>
                </c:pt>
                <c:pt idx="12">
                  <c:v>1683804644</c:v>
                </c:pt>
                <c:pt idx="13">
                  <c:v>1683804649</c:v>
                </c:pt>
                <c:pt idx="14">
                  <c:v>1683804654</c:v>
                </c:pt>
                <c:pt idx="15">
                  <c:v>1683804659</c:v>
                </c:pt>
                <c:pt idx="16">
                  <c:v>1683804664</c:v>
                </c:pt>
                <c:pt idx="17">
                  <c:v>1683804669</c:v>
                </c:pt>
                <c:pt idx="18">
                  <c:v>1683804674</c:v>
                </c:pt>
                <c:pt idx="19">
                  <c:v>1683804679</c:v>
                </c:pt>
                <c:pt idx="20">
                  <c:v>1683804684</c:v>
                </c:pt>
                <c:pt idx="21">
                  <c:v>1683804689</c:v>
                </c:pt>
                <c:pt idx="22">
                  <c:v>1683804694</c:v>
                </c:pt>
                <c:pt idx="23">
                  <c:v>1683804699</c:v>
                </c:pt>
                <c:pt idx="24">
                  <c:v>1683804704</c:v>
                </c:pt>
                <c:pt idx="25">
                  <c:v>1683804709</c:v>
                </c:pt>
                <c:pt idx="26">
                  <c:v>1683804714</c:v>
                </c:pt>
                <c:pt idx="27">
                  <c:v>1683804719</c:v>
                </c:pt>
                <c:pt idx="28">
                  <c:v>1683804724</c:v>
                </c:pt>
                <c:pt idx="29">
                  <c:v>1683804729</c:v>
                </c:pt>
                <c:pt idx="30">
                  <c:v>1683804734</c:v>
                </c:pt>
                <c:pt idx="31">
                  <c:v>1683804739</c:v>
                </c:pt>
                <c:pt idx="32">
                  <c:v>1683804744</c:v>
                </c:pt>
                <c:pt idx="33">
                  <c:v>1683804749</c:v>
                </c:pt>
                <c:pt idx="34">
                  <c:v>1683804754</c:v>
                </c:pt>
                <c:pt idx="35">
                  <c:v>1683804759</c:v>
                </c:pt>
                <c:pt idx="36">
                  <c:v>1683804764</c:v>
                </c:pt>
                <c:pt idx="37">
                  <c:v>1683804769</c:v>
                </c:pt>
                <c:pt idx="38">
                  <c:v>1683804774</c:v>
                </c:pt>
                <c:pt idx="39">
                  <c:v>1683804779</c:v>
                </c:pt>
                <c:pt idx="40">
                  <c:v>1683804784</c:v>
                </c:pt>
                <c:pt idx="41">
                  <c:v>1683804789</c:v>
                </c:pt>
                <c:pt idx="42">
                  <c:v>1683804794</c:v>
                </c:pt>
                <c:pt idx="43">
                  <c:v>1683804799</c:v>
                </c:pt>
                <c:pt idx="44">
                  <c:v>1683804804</c:v>
                </c:pt>
                <c:pt idx="45">
                  <c:v>1683804809</c:v>
                </c:pt>
                <c:pt idx="46">
                  <c:v>1683804814</c:v>
                </c:pt>
                <c:pt idx="47">
                  <c:v>1683804819</c:v>
                </c:pt>
                <c:pt idx="48">
                  <c:v>1683804824</c:v>
                </c:pt>
                <c:pt idx="49">
                  <c:v>1683804829</c:v>
                </c:pt>
                <c:pt idx="50">
                  <c:v>1683804834</c:v>
                </c:pt>
                <c:pt idx="51">
                  <c:v>1683804839</c:v>
                </c:pt>
                <c:pt idx="52">
                  <c:v>1683804844</c:v>
                </c:pt>
                <c:pt idx="53">
                  <c:v>1683804849</c:v>
                </c:pt>
                <c:pt idx="54">
                  <c:v>1683804854</c:v>
                </c:pt>
                <c:pt idx="55">
                  <c:v>1683804859</c:v>
                </c:pt>
                <c:pt idx="56">
                  <c:v>1683804864</c:v>
                </c:pt>
                <c:pt idx="57">
                  <c:v>1683804869</c:v>
                </c:pt>
                <c:pt idx="58">
                  <c:v>1683804874</c:v>
                </c:pt>
                <c:pt idx="59">
                  <c:v>1683804879</c:v>
                </c:pt>
                <c:pt idx="60">
                  <c:v>1683804884</c:v>
                </c:pt>
                <c:pt idx="61">
                  <c:v>1683804889</c:v>
                </c:pt>
                <c:pt idx="62">
                  <c:v>1683804894</c:v>
                </c:pt>
                <c:pt idx="63">
                  <c:v>1683804899</c:v>
                </c:pt>
                <c:pt idx="64">
                  <c:v>1683804904</c:v>
                </c:pt>
                <c:pt idx="65">
                  <c:v>1683804909</c:v>
                </c:pt>
                <c:pt idx="66">
                  <c:v>1683804914</c:v>
                </c:pt>
                <c:pt idx="67">
                  <c:v>1683804919</c:v>
                </c:pt>
                <c:pt idx="68">
                  <c:v>1683804924</c:v>
                </c:pt>
                <c:pt idx="69">
                  <c:v>1683804929</c:v>
                </c:pt>
                <c:pt idx="70">
                  <c:v>1683804934</c:v>
                </c:pt>
                <c:pt idx="71">
                  <c:v>1683804939</c:v>
                </c:pt>
                <c:pt idx="72">
                  <c:v>1683804944</c:v>
                </c:pt>
                <c:pt idx="73">
                  <c:v>1683804949</c:v>
                </c:pt>
                <c:pt idx="74">
                  <c:v>1683804954</c:v>
                </c:pt>
                <c:pt idx="75">
                  <c:v>1683804959</c:v>
                </c:pt>
                <c:pt idx="76">
                  <c:v>1683804964</c:v>
                </c:pt>
                <c:pt idx="77">
                  <c:v>1683804969</c:v>
                </c:pt>
                <c:pt idx="78">
                  <c:v>1683804974</c:v>
                </c:pt>
                <c:pt idx="79">
                  <c:v>1683804979</c:v>
                </c:pt>
                <c:pt idx="80">
                  <c:v>1683804984</c:v>
                </c:pt>
                <c:pt idx="81">
                  <c:v>1683804989</c:v>
                </c:pt>
                <c:pt idx="82">
                  <c:v>1683804994</c:v>
                </c:pt>
                <c:pt idx="83">
                  <c:v>1683804999</c:v>
                </c:pt>
                <c:pt idx="84">
                  <c:v>1683805004</c:v>
                </c:pt>
                <c:pt idx="85">
                  <c:v>1683805009</c:v>
                </c:pt>
                <c:pt idx="86">
                  <c:v>1683805014</c:v>
                </c:pt>
                <c:pt idx="87">
                  <c:v>1683805019</c:v>
                </c:pt>
                <c:pt idx="88">
                  <c:v>1683805024</c:v>
                </c:pt>
                <c:pt idx="89">
                  <c:v>1683805029</c:v>
                </c:pt>
                <c:pt idx="90">
                  <c:v>1683805034</c:v>
                </c:pt>
                <c:pt idx="91">
                  <c:v>1683805039</c:v>
                </c:pt>
                <c:pt idx="92">
                  <c:v>1683805044</c:v>
                </c:pt>
                <c:pt idx="93">
                  <c:v>1683805049</c:v>
                </c:pt>
                <c:pt idx="94">
                  <c:v>1683805054</c:v>
                </c:pt>
                <c:pt idx="95">
                  <c:v>1683805059</c:v>
                </c:pt>
                <c:pt idx="96">
                  <c:v>1683805064</c:v>
                </c:pt>
                <c:pt idx="97">
                  <c:v>1683805069</c:v>
                </c:pt>
                <c:pt idx="98">
                  <c:v>1683805074</c:v>
                </c:pt>
                <c:pt idx="99">
                  <c:v>1683805079</c:v>
                </c:pt>
                <c:pt idx="100">
                  <c:v>1683805084</c:v>
                </c:pt>
                <c:pt idx="101">
                  <c:v>1683805089</c:v>
                </c:pt>
                <c:pt idx="102">
                  <c:v>1683805094</c:v>
                </c:pt>
                <c:pt idx="103">
                  <c:v>1683805099</c:v>
                </c:pt>
                <c:pt idx="104">
                  <c:v>1683805104</c:v>
                </c:pt>
                <c:pt idx="105">
                  <c:v>1683805109</c:v>
                </c:pt>
                <c:pt idx="106">
                  <c:v>1683805114</c:v>
                </c:pt>
                <c:pt idx="107">
                  <c:v>1683805119</c:v>
                </c:pt>
                <c:pt idx="108">
                  <c:v>1683805124</c:v>
                </c:pt>
                <c:pt idx="109">
                  <c:v>1683805129</c:v>
                </c:pt>
                <c:pt idx="110">
                  <c:v>1683805134</c:v>
                </c:pt>
                <c:pt idx="111">
                  <c:v>1683805139</c:v>
                </c:pt>
                <c:pt idx="112">
                  <c:v>1683805144</c:v>
                </c:pt>
                <c:pt idx="113">
                  <c:v>1683805149</c:v>
                </c:pt>
                <c:pt idx="114">
                  <c:v>1683805154</c:v>
                </c:pt>
                <c:pt idx="115">
                  <c:v>1683805159</c:v>
                </c:pt>
                <c:pt idx="116">
                  <c:v>1683805164</c:v>
                </c:pt>
                <c:pt idx="117">
                  <c:v>1683805169</c:v>
                </c:pt>
                <c:pt idx="118">
                  <c:v>1683805174</c:v>
                </c:pt>
                <c:pt idx="119">
                  <c:v>1683805179</c:v>
                </c:pt>
                <c:pt idx="120">
                  <c:v>1683805184</c:v>
                </c:pt>
                <c:pt idx="121">
                  <c:v>1683805189</c:v>
                </c:pt>
                <c:pt idx="122">
                  <c:v>1683805194</c:v>
                </c:pt>
                <c:pt idx="123">
                  <c:v>1683805199</c:v>
                </c:pt>
                <c:pt idx="124">
                  <c:v>1683805204</c:v>
                </c:pt>
                <c:pt idx="125">
                  <c:v>1683805209</c:v>
                </c:pt>
                <c:pt idx="126">
                  <c:v>1683805214</c:v>
                </c:pt>
                <c:pt idx="127">
                  <c:v>1683805219</c:v>
                </c:pt>
                <c:pt idx="128">
                  <c:v>1683805224</c:v>
                </c:pt>
                <c:pt idx="129">
                  <c:v>1683805229</c:v>
                </c:pt>
                <c:pt idx="130">
                  <c:v>1683805234</c:v>
                </c:pt>
                <c:pt idx="131">
                  <c:v>1683805239</c:v>
                </c:pt>
                <c:pt idx="132">
                  <c:v>1683805244</c:v>
                </c:pt>
                <c:pt idx="133">
                  <c:v>1683805249</c:v>
                </c:pt>
                <c:pt idx="134">
                  <c:v>1683805254</c:v>
                </c:pt>
                <c:pt idx="135">
                  <c:v>1683805259</c:v>
                </c:pt>
                <c:pt idx="136">
                  <c:v>1683805264</c:v>
                </c:pt>
                <c:pt idx="137">
                  <c:v>1683805269</c:v>
                </c:pt>
                <c:pt idx="138">
                  <c:v>1683805274</c:v>
                </c:pt>
                <c:pt idx="139">
                  <c:v>1683805279</c:v>
                </c:pt>
                <c:pt idx="140">
                  <c:v>1683805284</c:v>
                </c:pt>
                <c:pt idx="141">
                  <c:v>1683805289</c:v>
                </c:pt>
                <c:pt idx="142">
                  <c:v>1683805294</c:v>
                </c:pt>
                <c:pt idx="143">
                  <c:v>1683805299</c:v>
                </c:pt>
                <c:pt idx="144">
                  <c:v>1683805304</c:v>
                </c:pt>
                <c:pt idx="145">
                  <c:v>1683805309</c:v>
                </c:pt>
                <c:pt idx="146">
                  <c:v>1683805314</c:v>
                </c:pt>
                <c:pt idx="147">
                  <c:v>1683805319</c:v>
                </c:pt>
                <c:pt idx="148">
                  <c:v>1683805324</c:v>
                </c:pt>
                <c:pt idx="149">
                  <c:v>1683805329</c:v>
                </c:pt>
                <c:pt idx="150">
                  <c:v>1683805334</c:v>
                </c:pt>
                <c:pt idx="151">
                  <c:v>1683805339</c:v>
                </c:pt>
                <c:pt idx="152">
                  <c:v>1683805344</c:v>
                </c:pt>
                <c:pt idx="153">
                  <c:v>1683805349</c:v>
                </c:pt>
                <c:pt idx="154">
                  <c:v>1683805354</c:v>
                </c:pt>
                <c:pt idx="155">
                  <c:v>1683805359</c:v>
                </c:pt>
                <c:pt idx="156">
                  <c:v>1683805364</c:v>
                </c:pt>
                <c:pt idx="157">
                  <c:v>1683805369</c:v>
                </c:pt>
                <c:pt idx="158">
                  <c:v>1683805374</c:v>
                </c:pt>
                <c:pt idx="159">
                  <c:v>1683805379</c:v>
                </c:pt>
                <c:pt idx="160">
                  <c:v>1683805384</c:v>
                </c:pt>
                <c:pt idx="161">
                  <c:v>1683805389</c:v>
                </c:pt>
                <c:pt idx="162">
                  <c:v>1683805394</c:v>
                </c:pt>
                <c:pt idx="163">
                  <c:v>1683805399</c:v>
                </c:pt>
                <c:pt idx="164">
                  <c:v>1683805404</c:v>
                </c:pt>
                <c:pt idx="165">
                  <c:v>1683805409</c:v>
                </c:pt>
                <c:pt idx="166">
                  <c:v>1683805414</c:v>
                </c:pt>
                <c:pt idx="167">
                  <c:v>1683805419</c:v>
                </c:pt>
                <c:pt idx="168">
                  <c:v>1683805424</c:v>
                </c:pt>
                <c:pt idx="169">
                  <c:v>1683805429</c:v>
                </c:pt>
                <c:pt idx="170">
                  <c:v>1683805434</c:v>
                </c:pt>
                <c:pt idx="171">
                  <c:v>1683805439</c:v>
                </c:pt>
                <c:pt idx="172">
                  <c:v>1683805444</c:v>
                </c:pt>
                <c:pt idx="173">
                  <c:v>1683805449</c:v>
                </c:pt>
                <c:pt idx="174">
                  <c:v>1683805454</c:v>
                </c:pt>
                <c:pt idx="175">
                  <c:v>1683805459</c:v>
                </c:pt>
                <c:pt idx="176">
                  <c:v>1683805464</c:v>
                </c:pt>
                <c:pt idx="177">
                  <c:v>1683805469</c:v>
                </c:pt>
                <c:pt idx="178">
                  <c:v>1683805474</c:v>
                </c:pt>
                <c:pt idx="179">
                  <c:v>1683805479</c:v>
                </c:pt>
                <c:pt idx="180">
                  <c:v>1683805484</c:v>
                </c:pt>
                <c:pt idx="181">
                  <c:v>1683805489</c:v>
                </c:pt>
                <c:pt idx="182">
                  <c:v>1683805494</c:v>
                </c:pt>
                <c:pt idx="183">
                  <c:v>1683805499</c:v>
                </c:pt>
                <c:pt idx="184">
                  <c:v>1683805504</c:v>
                </c:pt>
                <c:pt idx="185">
                  <c:v>1683805509</c:v>
                </c:pt>
                <c:pt idx="186">
                  <c:v>1683805514</c:v>
                </c:pt>
                <c:pt idx="187">
                  <c:v>1683805519</c:v>
                </c:pt>
                <c:pt idx="188">
                  <c:v>1683805524</c:v>
                </c:pt>
                <c:pt idx="189">
                  <c:v>1683805529</c:v>
                </c:pt>
                <c:pt idx="190">
                  <c:v>1683805534</c:v>
                </c:pt>
                <c:pt idx="191">
                  <c:v>1683805539</c:v>
                </c:pt>
              </c:numCache>
            </c:numRef>
          </c:cat>
          <c:val>
            <c:numRef>
              <c:f>Mongo_d_a4!$M$334:$M$525</c:f>
              <c:numCache>
                <c:formatCode>General</c:formatCode>
                <c:ptCount val="192"/>
                <c:pt idx="0">
                  <c:v>2171.98</c:v>
                </c:pt>
                <c:pt idx="1">
                  <c:v>4080.62</c:v>
                </c:pt>
                <c:pt idx="2">
                  <c:v>1180.58</c:v>
                </c:pt>
                <c:pt idx="3">
                  <c:v>4.66</c:v>
                </c:pt>
                <c:pt idx="4">
                  <c:v>0</c:v>
                </c:pt>
                <c:pt idx="5">
                  <c:v>4.6500000000000004</c:v>
                </c:pt>
                <c:pt idx="6">
                  <c:v>3225.58</c:v>
                </c:pt>
                <c:pt idx="7">
                  <c:v>5.44</c:v>
                </c:pt>
                <c:pt idx="8">
                  <c:v>0.78</c:v>
                </c:pt>
                <c:pt idx="9">
                  <c:v>5.44</c:v>
                </c:pt>
                <c:pt idx="10">
                  <c:v>0</c:v>
                </c:pt>
                <c:pt idx="11">
                  <c:v>6.2</c:v>
                </c:pt>
                <c:pt idx="12">
                  <c:v>0</c:v>
                </c:pt>
                <c:pt idx="13">
                  <c:v>6.21</c:v>
                </c:pt>
                <c:pt idx="14">
                  <c:v>0</c:v>
                </c:pt>
                <c:pt idx="15">
                  <c:v>6.2</c:v>
                </c:pt>
                <c:pt idx="16">
                  <c:v>0</c:v>
                </c:pt>
                <c:pt idx="17">
                  <c:v>6.98</c:v>
                </c:pt>
                <c:pt idx="18">
                  <c:v>80.78</c:v>
                </c:pt>
                <c:pt idx="19">
                  <c:v>6.99</c:v>
                </c:pt>
                <c:pt idx="20">
                  <c:v>0</c:v>
                </c:pt>
                <c:pt idx="21">
                  <c:v>7.75</c:v>
                </c:pt>
                <c:pt idx="22">
                  <c:v>0</c:v>
                </c:pt>
                <c:pt idx="23">
                  <c:v>7.65</c:v>
                </c:pt>
                <c:pt idx="24">
                  <c:v>0</c:v>
                </c:pt>
                <c:pt idx="25">
                  <c:v>7.75</c:v>
                </c:pt>
                <c:pt idx="26">
                  <c:v>0</c:v>
                </c:pt>
                <c:pt idx="27">
                  <c:v>8.5299999999999994</c:v>
                </c:pt>
                <c:pt idx="28">
                  <c:v>0</c:v>
                </c:pt>
                <c:pt idx="29">
                  <c:v>8.5299999999999994</c:v>
                </c:pt>
                <c:pt idx="30">
                  <c:v>7.75</c:v>
                </c:pt>
                <c:pt idx="31">
                  <c:v>9.3000000000000007</c:v>
                </c:pt>
                <c:pt idx="32">
                  <c:v>0</c:v>
                </c:pt>
                <c:pt idx="33">
                  <c:v>9.3000000000000007</c:v>
                </c:pt>
                <c:pt idx="34">
                  <c:v>0</c:v>
                </c:pt>
                <c:pt idx="35">
                  <c:v>9.3000000000000007</c:v>
                </c:pt>
                <c:pt idx="36">
                  <c:v>0</c:v>
                </c:pt>
                <c:pt idx="37">
                  <c:v>10.039999999999999</c:v>
                </c:pt>
                <c:pt idx="38">
                  <c:v>0</c:v>
                </c:pt>
                <c:pt idx="39">
                  <c:v>10.1</c:v>
                </c:pt>
                <c:pt idx="40">
                  <c:v>0</c:v>
                </c:pt>
                <c:pt idx="41">
                  <c:v>10.08</c:v>
                </c:pt>
                <c:pt idx="42">
                  <c:v>36.43</c:v>
                </c:pt>
                <c:pt idx="43">
                  <c:v>10.83</c:v>
                </c:pt>
                <c:pt idx="44">
                  <c:v>0.78</c:v>
                </c:pt>
                <c:pt idx="45">
                  <c:v>10.87</c:v>
                </c:pt>
                <c:pt idx="46">
                  <c:v>0</c:v>
                </c:pt>
                <c:pt idx="47">
                  <c:v>11.63</c:v>
                </c:pt>
                <c:pt idx="48">
                  <c:v>0</c:v>
                </c:pt>
                <c:pt idx="49">
                  <c:v>11.63</c:v>
                </c:pt>
                <c:pt idx="50">
                  <c:v>0</c:v>
                </c:pt>
                <c:pt idx="51">
                  <c:v>11.63</c:v>
                </c:pt>
                <c:pt idx="52">
                  <c:v>0</c:v>
                </c:pt>
                <c:pt idx="53">
                  <c:v>12.43</c:v>
                </c:pt>
                <c:pt idx="54">
                  <c:v>57.25</c:v>
                </c:pt>
                <c:pt idx="55">
                  <c:v>12.28</c:v>
                </c:pt>
                <c:pt idx="56">
                  <c:v>0.77</c:v>
                </c:pt>
                <c:pt idx="57">
                  <c:v>3.88</c:v>
                </c:pt>
                <c:pt idx="58">
                  <c:v>0</c:v>
                </c:pt>
                <c:pt idx="59">
                  <c:v>4.66</c:v>
                </c:pt>
                <c:pt idx="60">
                  <c:v>0</c:v>
                </c:pt>
                <c:pt idx="61">
                  <c:v>4.6500000000000004</c:v>
                </c:pt>
                <c:pt idx="62">
                  <c:v>0</c:v>
                </c:pt>
                <c:pt idx="63">
                  <c:v>4.63</c:v>
                </c:pt>
                <c:pt idx="64">
                  <c:v>0</c:v>
                </c:pt>
                <c:pt idx="65">
                  <c:v>5.42</c:v>
                </c:pt>
                <c:pt idx="66">
                  <c:v>30.23</c:v>
                </c:pt>
                <c:pt idx="67">
                  <c:v>5.43</c:v>
                </c:pt>
                <c:pt idx="68">
                  <c:v>0</c:v>
                </c:pt>
                <c:pt idx="69">
                  <c:v>6.2</c:v>
                </c:pt>
                <c:pt idx="70">
                  <c:v>0</c:v>
                </c:pt>
                <c:pt idx="71">
                  <c:v>6.2</c:v>
                </c:pt>
                <c:pt idx="72">
                  <c:v>0</c:v>
                </c:pt>
                <c:pt idx="73">
                  <c:v>6.2</c:v>
                </c:pt>
                <c:pt idx="74">
                  <c:v>0</c:v>
                </c:pt>
                <c:pt idx="75">
                  <c:v>6.99</c:v>
                </c:pt>
                <c:pt idx="76">
                  <c:v>0</c:v>
                </c:pt>
                <c:pt idx="77">
                  <c:v>6.98</c:v>
                </c:pt>
                <c:pt idx="78">
                  <c:v>44.87</c:v>
                </c:pt>
                <c:pt idx="79">
                  <c:v>7.75</c:v>
                </c:pt>
                <c:pt idx="80">
                  <c:v>0</c:v>
                </c:pt>
                <c:pt idx="81">
                  <c:v>7.75</c:v>
                </c:pt>
                <c:pt idx="82">
                  <c:v>0</c:v>
                </c:pt>
                <c:pt idx="83">
                  <c:v>7.75</c:v>
                </c:pt>
                <c:pt idx="84">
                  <c:v>0</c:v>
                </c:pt>
                <c:pt idx="85">
                  <c:v>8.5299999999999994</c:v>
                </c:pt>
                <c:pt idx="86">
                  <c:v>0</c:v>
                </c:pt>
                <c:pt idx="87">
                  <c:v>8.5399999999999991</c:v>
                </c:pt>
                <c:pt idx="88">
                  <c:v>0</c:v>
                </c:pt>
                <c:pt idx="89">
                  <c:v>9.32</c:v>
                </c:pt>
                <c:pt idx="90">
                  <c:v>35.659999999999997</c:v>
                </c:pt>
                <c:pt idx="91">
                  <c:v>9.3000000000000007</c:v>
                </c:pt>
                <c:pt idx="92">
                  <c:v>0</c:v>
                </c:pt>
                <c:pt idx="93">
                  <c:v>9.32</c:v>
                </c:pt>
                <c:pt idx="94">
                  <c:v>0</c:v>
                </c:pt>
                <c:pt idx="95">
                  <c:v>10.06</c:v>
                </c:pt>
                <c:pt idx="96">
                  <c:v>0</c:v>
                </c:pt>
                <c:pt idx="97">
                  <c:v>10.08</c:v>
                </c:pt>
                <c:pt idx="98">
                  <c:v>0</c:v>
                </c:pt>
                <c:pt idx="99">
                  <c:v>10.08</c:v>
                </c:pt>
                <c:pt idx="100">
                  <c:v>0</c:v>
                </c:pt>
                <c:pt idx="101">
                  <c:v>10.85</c:v>
                </c:pt>
                <c:pt idx="102">
                  <c:v>35.590000000000003</c:v>
                </c:pt>
                <c:pt idx="103">
                  <c:v>10.85</c:v>
                </c:pt>
                <c:pt idx="104">
                  <c:v>0</c:v>
                </c:pt>
                <c:pt idx="105">
                  <c:v>11.63</c:v>
                </c:pt>
                <c:pt idx="106">
                  <c:v>0</c:v>
                </c:pt>
                <c:pt idx="107">
                  <c:v>11.47</c:v>
                </c:pt>
                <c:pt idx="108">
                  <c:v>0</c:v>
                </c:pt>
                <c:pt idx="109">
                  <c:v>11.63</c:v>
                </c:pt>
                <c:pt idx="110">
                  <c:v>0</c:v>
                </c:pt>
                <c:pt idx="111">
                  <c:v>12.4</c:v>
                </c:pt>
                <c:pt idx="112">
                  <c:v>0</c:v>
                </c:pt>
                <c:pt idx="113">
                  <c:v>12.4</c:v>
                </c:pt>
                <c:pt idx="114">
                  <c:v>7.75</c:v>
                </c:pt>
                <c:pt idx="115">
                  <c:v>13.18</c:v>
                </c:pt>
                <c:pt idx="116">
                  <c:v>0.78</c:v>
                </c:pt>
                <c:pt idx="117">
                  <c:v>3.88</c:v>
                </c:pt>
                <c:pt idx="118">
                  <c:v>0</c:v>
                </c:pt>
                <c:pt idx="119">
                  <c:v>3.88</c:v>
                </c:pt>
                <c:pt idx="120">
                  <c:v>0</c:v>
                </c:pt>
                <c:pt idx="121">
                  <c:v>4.66</c:v>
                </c:pt>
                <c:pt idx="122">
                  <c:v>0</c:v>
                </c:pt>
                <c:pt idx="123">
                  <c:v>4.6500000000000004</c:v>
                </c:pt>
                <c:pt idx="124">
                  <c:v>0</c:v>
                </c:pt>
                <c:pt idx="125">
                  <c:v>5.43</c:v>
                </c:pt>
                <c:pt idx="126">
                  <c:v>42.72</c:v>
                </c:pt>
                <c:pt idx="127">
                  <c:v>5.44</c:v>
                </c:pt>
                <c:pt idx="128">
                  <c:v>0</c:v>
                </c:pt>
                <c:pt idx="129">
                  <c:v>6.15</c:v>
                </c:pt>
                <c:pt idx="130">
                  <c:v>0</c:v>
                </c:pt>
                <c:pt idx="131">
                  <c:v>6.2</c:v>
                </c:pt>
                <c:pt idx="132">
                  <c:v>0</c:v>
                </c:pt>
                <c:pt idx="133">
                  <c:v>6.2</c:v>
                </c:pt>
                <c:pt idx="134">
                  <c:v>0</c:v>
                </c:pt>
                <c:pt idx="135">
                  <c:v>6.98</c:v>
                </c:pt>
                <c:pt idx="136">
                  <c:v>0</c:v>
                </c:pt>
                <c:pt idx="137">
                  <c:v>6.98</c:v>
                </c:pt>
                <c:pt idx="138">
                  <c:v>17.05</c:v>
                </c:pt>
                <c:pt idx="139">
                  <c:v>6.98</c:v>
                </c:pt>
                <c:pt idx="140">
                  <c:v>0</c:v>
                </c:pt>
                <c:pt idx="141">
                  <c:v>7.75</c:v>
                </c:pt>
                <c:pt idx="142">
                  <c:v>0</c:v>
                </c:pt>
                <c:pt idx="143">
                  <c:v>7.75</c:v>
                </c:pt>
                <c:pt idx="144">
                  <c:v>0</c:v>
                </c:pt>
                <c:pt idx="145">
                  <c:v>8.5299999999999994</c:v>
                </c:pt>
                <c:pt idx="146">
                  <c:v>0</c:v>
                </c:pt>
                <c:pt idx="147">
                  <c:v>8.5399999999999991</c:v>
                </c:pt>
                <c:pt idx="148">
                  <c:v>0</c:v>
                </c:pt>
                <c:pt idx="149">
                  <c:v>8.5299999999999994</c:v>
                </c:pt>
                <c:pt idx="150">
                  <c:v>7.75</c:v>
                </c:pt>
                <c:pt idx="151">
                  <c:v>9.3000000000000007</c:v>
                </c:pt>
                <c:pt idx="152">
                  <c:v>0</c:v>
                </c:pt>
                <c:pt idx="153">
                  <c:v>9.3000000000000007</c:v>
                </c:pt>
                <c:pt idx="154">
                  <c:v>0</c:v>
                </c:pt>
                <c:pt idx="155">
                  <c:v>9.3000000000000007</c:v>
                </c:pt>
                <c:pt idx="156">
                  <c:v>0</c:v>
                </c:pt>
                <c:pt idx="157">
                  <c:v>10.08</c:v>
                </c:pt>
                <c:pt idx="158">
                  <c:v>0</c:v>
                </c:pt>
                <c:pt idx="159">
                  <c:v>10.06</c:v>
                </c:pt>
                <c:pt idx="160">
                  <c:v>0</c:v>
                </c:pt>
                <c:pt idx="161">
                  <c:v>10.1</c:v>
                </c:pt>
                <c:pt idx="162">
                  <c:v>7.75</c:v>
                </c:pt>
                <c:pt idx="163">
                  <c:v>10.85</c:v>
                </c:pt>
                <c:pt idx="164">
                  <c:v>0</c:v>
                </c:pt>
                <c:pt idx="165">
                  <c:v>10.85</c:v>
                </c:pt>
                <c:pt idx="166">
                  <c:v>0</c:v>
                </c:pt>
                <c:pt idx="167">
                  <c:v>10.83</c:v>
                </c:pt>
                <c:pt idx="168">
                  <c:v>0</c:v>
                </c:pt>
                <c:pt idx="169">
                  <c:v>11.63</c:v>
                </c:pt>
                <c:pt idx="170">
                  <c:v>0</c:v>
                </c:pt>
                <c:pt idx="171">
                  <c:v>11.63</c:v>
                </c:pt>
                <c:pt idx="172">
                  <c:v>0</c:v>
                </c:pt>
                <c:pt idx="173">
                  <c:v>12.4</c:v>
                </c:pt>
                <c:pt idx="174">
                  <c:v>7.75</c:v>
                </c:pt>
                <c:pt idx="175">
                  <c:v>13.2</c:v>
                </c:pt>
                <c:pt idx="176">
                  <c:v>0.78</c:v>
                </c:pt>
                <c:pt idx="177">
                  <c:v>3.88</c:v>
                </c:pt>
                <c:pt idx="178">
                  <c:v>0</c:v>
                </c:pt>
                <c:pt idx="179">
                  <c:v>3.88</c:v>
                </c:pt>
                <c:pt idx="180">
                  <c:v>0</c:v>
                </c:pt>
                <c:pt idx="181">
                  <c:v>4.5999999999999996</c:v>
                </c:pt>
                <c:pt idx="182">
                  <c:v>0</c:v>
                </c:pt>
                <c:pt idx="183">
                  <c:v>4.62</c:v>
                </c:pt>
                <c:pt idx="184">
                  <c:v>0</c:v>
                </c:pt>
                <c:pt idx="185">
                  <c:v>5.34</c:v>
                </c:pt>
                <c:pt idx="186">
                  <c:v>19.309999999999999</c:v>
                </c:pt>
                <c:pt idx="187">
                  <c:v>5.43</c:v>
                </c:pt>
                <c:pt idx="188">
                  <c:v>0</c:v>
                </c:pt>
                <c:pt idx="189">
                  <c:v>6.18</c:v>
                </c:pt>
                <c:pt idx="190">
                  <c:v>0</c:v>
                </c:pt>
                <c:pt idx="191">
                  <c:v>6.2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D8-4EC7-9403-0EBDFDF806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Mongo_d_a5!$J$3</c:f>
              <c:strCache>
                <c:ptCount val="1"/>
                <c:pt idx="0">
                  <c:v>CPU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Mongo_d_a5!$I$4:$I$85</c:f>
              <c:numCache>
                <c:formatCode>General</c:formatCode>
                <c:ptCount val="82"/>
                <c:pt idx="0">
                  <c:v>1683799237</c:v>
                </c:pt>
                <c:pt idx="1">
                  <c:v>1683799242</c:v>
                </c:pt>
                <c:pt idx="2">
                  <c:v>1683799247</c:v>
                </c:pt>
                <c:pt idx="3">
                  <c:v>1683799252</c:v>
                </c:pt>
                <c:pt idx="4">
                  <c:v>1683799257</c:v>
                </c:pt>
                <c:pt idx="5">
                  <c:v>1683799262</c:v>
                </c:pt>
                <c:pt idx="6">
                  <c:v>1683799267</c:v>
                </c:pt>
                <c:pt idx="7">
                  <c:v>1683799272</c:v>
                </c:pt>
                <c:pt idx="8">
                  <c:v>1683799277</c:v>
                </c:pt>
                <c:pt idx="9">
                  <c:v>1683799282</c:v>
                </c:pt>
                <c:pt idx="10">
                  <c:v>1683799287</c:v>
                </c:pt>
                <c:pt idx="11">
                  <c:v>1683799292</c:v>
                </c:pt>
                <c:pt idx="12">
                  <c:v>1683799297</c:v>
                </c:pt>
                <c:pt idx="13">
                  <c:v>1683799302</c:v>
                </c:pt>
                <c:pt idx="14">
                  <c:v>1683799307</c:v>
                </c:pt>
                <c:pt idx="15">
                  <c:v>1683799312</c:v>
                </c:pt>
                <c:pt idx="16">
                  <c:v>1683799317</c:v>
                </c:pt>
                <c:pt idx="17">
                  <c:v>1683799322</c:v>
                </c:pt>
                <c:pt idx="18">
                  <c:v>1683799327</c:v>
                </c:pt>
                <c:pt idx="19">
                  <c:v>1683799332</c:v>
                </c:pt>
                <c:pt idx="20">
                  <c:v>1683799337</c:v>
                </c:pt>
                <c:pt idx="21">
                  <c:v>1683799342</c:v>
                </c:pt>
                <c:pt idx="22">
                  <c:v>1683799347</c:v>
                </c:pt>
                <c:pt idx="23">
                  <c:v>1683799352</c:v>
                </c:pt>
                <c:pt idx="24">
                  <c:v>1683799357</c:v>
                </c:pt>
                <c:pt idx="25">
                  <c:v>1683799362</c:v>
                </c:pt>
                <c:pt idx="26">
                  <c:v>1683799367</c:v>
                </c:pt>
                <c:pt idx="27">
                  <c:v>1683799372</c:v>
                </c:pt>
                <c:pt idx="28">
                  <c:v>1683799377</c:v>
                </c:pt>
                <c:pt idx="29">
                  <c:v>1683799382</c:v>
                </c:pt>
                <c:pt idx="30">
                  <c:v>1683799387</c:v>
                </c:pt>
                <c:pt idx="31">
                  <c:v>1683799392</c:v>
                </c:pt>
                <c:pt idx="32">
                  <c:v>1683799397</c:v>
                </c:pt>
                <c:pt idx="33">
                  <c:v>1683799402</c:v>
                </c:pt>
                <c:pt idx="34">
                  <c:v>1683799407</c:v>
                </c:pt>
                <c:pt idx="35">
                  <c:v>1683799412</c:v>
                </c:pt>
                <c:pt idx="36">
                  <c:v>1683799417</c:v>
                </c:pt>
                <c:pt idx="37">
                  <c:v>1683799422</c:v>
                </c:pt>
                <c:pt idx="38">
                  <c:v>1683799427</c:v>
                </c:pt>
                <c:pt idx="39">
                  <c:v>1683799432</c:v>
                </c:pt>
                <c:pt idx="40">
                  <c:v>1683799437</c:v>
                </c:pt>
                <c:pt idx="41">
                  <c:v>1683799442</c:v>
                </c:pt>
                <c:pt idx="42">
                  <c:v>1683799447</c:v>
                </c:pt>
                <c:pt idx="43">
                  <c:v>1683799452</c:v>
                </c:pt>
                <c:pt idx="44">
                  <c:v>1683799457</c:v>
                </c:pt>
                <c:pt idx="45">
                  <c:v>1683799462</c:v>
                </c:pt>
                <c:pt idx="46">
                  <c:v>1683799467</c:v>
                </c:pt>
                <c:pt idx="47">
                  <c:v>1683799472</c:v>
                </c:pt>
                <c:pt idx="48">
                  <c:v>1683799477</c:v>
                </c:pt>
                <c:pt idx="49">
                  <c:v>1683799482</c:v>
                </c:pt>
                <c:pt idx="50">
                  <c:v>1683799487</c:v>
                </c:pt>
                <c:pt idx="51">
                  <c:v>1683799492</c:v>
                </c:pt>
                <c:pt idx="52">
                  <c:v>1683799497</c:v>
                </c:pt>
                <c:pt idx="53">
                  <c:v>1683799502</c:v>
                </c:pt>
                <c:pt idx="54">
                  <c:v>1683799507</c:v>
                </c:pt>
                <c:pt idx="55">
                  <c:v>1683799512</c:v>
                </c:pt>
                <c:pt idx="56">
                  <c:v>1683799517</c:v>
                </c:pt>
                <c:pt idx="57">
                  <c:v>1683799522</c:v>
                </c:pt>
                <c:pt idx="58">
                  <c:v>1683799527</c:v>
                </c:pt>
                <c:pt idx="59">
                  <c:v>1683799532</c:v>
                </c:pt>
                <c:pt idx="60">
                  <c:v>1683799537</c:v>
                </c:pt>
                <c:pt idx="61">
                  <c:v>1683799542</c:v>
                </c:pt>
                <c:pt idx="62">
                  <c:v>1683799547</c:v>
                </c:pt>
                <c:pt idx="63">
                  <c:v>1683799552</c:v>
                </c:pt>
                <c:pt idx="64">
                  <c:v>1683799557</c:v>
                </c:pt>
                <c:pt idx="65">
                  <c:v>1683799562</c:v>
                </c:pt>
                <c:pt idx="66">
                  <c:v>1683799567</c:v>
                </c:pt>
                <c:pt idx="67">
                  <c:v>1683799572</c:v>
                </c:pt>
                <c:pt idx="68">
                  <c:v>1683799577</c:v>
                </c:pt>
                <c:pt idx="69">
                  <c:v>1683799582</c:v>
                </c:pt>
                <c:pt idx="70">
                  <c:v>1683799587</c:v>
                </c:pt>
                <c:pt idx="71">
                  <c:v>1683799592</c:v>
                </c:pt>
                <c:pt idx="72">
                  <c:v>1683799597</c:v>
                </c:pt>
                <c:pt idx="73">
                  <c:v>1683799602</c:v>
                </c:pt>
                <c:pt idx="74">
                  <c:v>1683799607</c:v>
                </c:pt>
                <c:pt idx="75">
                  <c:v>1683799612</c:v>
                </c:pt>
                <c:pt idx="76">
                  <c:v>1683799617</c:v>
                </c:pt>
                <c:pt idx="77">
                  <c:v>1683799622</c:v>
                </c:pt>
                <c:pt idx="78">
                  <c:v>1683799627</c:v>
                </c:pt>
                <c:pt idx="79">
                  <c:v>1683799632</c:v>
                </c:pt>
                <c:pt idx="80">
                  <c:v>1683799637</c:v>
                </c:pt>
                <c:pt idx="81">
                  <c:v>1683799642</c:v>
                </c:pt>
              </c:numCache>
            </c:numRef>
          </c:cat>
          <c:val>
            <c:numRef>
              <c:f>Mongo_d_a5!$J$4:$J$85</c:f>
              <c:numCache>
                <c:formatCode>General</c:formatCode>
                <c:ptCount val="82"/>
                <c:pt idx="0">
                  <c:v>102.13</c:v>
                </c:pt>
                <c:pt idx="1">
                  <c:v>103.11</c:v>
                </c:pt>
                <c:pt idx="2">
                  <c:v>135.53</c:v>
                </c:pt>
                <c:pt idx="3">
                  <c:v>138.25</c:v>
                </c:pt>
                <c:pt idx="4">
                  <c:v>138.46</c:v>
                </c:pt>
                <c:pt idx="5">
                  <c:v>147.18</c:v>
                </c:pt>
                <c:pt idx="6">
                  <c:v>141.83000000000001</c:v>
                </c:pt>
                <c:pt idx="7">
                  <c:v>178.22</c:v>
                </c:pt>
                <c:pt idx="8">
                  <c:v>98.09</c:v>
                </c:pt>
                <c:pt idx="9">
                  <c:v>129.87</c:v>
                </c:pt>
                <c:pt idx="10">
                  <c:v>160.69</c:v>
                </c:pt>
                <c:pt idx="11">
                  <c:v>155.79</c:v>
                </c:pt>
                <c:pt idx="12">
                  <c:v>151.26</c:v>
                </c:pt>
                <c:pt idx="13">
                  <c:v>150.76</c:v>
                </c:pt>
                <c:pt idx="14">
                  <c:v>166.66</c:v>
                </c:pt>
                <c:pt idx="15">
                  <c:v>153.85</c:v>
                </c:pt>
                <c:pt idx="16">
                  <c:v>157.16999999999999</c:v>
                </c:pt>
                <c:pt idx="17">
                  <c:v>162.93</c:v>
                </c:pt>
                <c:pt idx="18">
                  <c:v>161.69999999999999</c:v>
                </c:pt>
                <c:pt idx="19">
                  <c:v>149.41999999999999</c:v>
                </c:pt>
                <c:pt idx="20">
                  <c:v>163.88</c:v>
                </c:pt>
                <c:pt idx="21">
                  <c:v>79.150000000000006</c:v>
                </c:pt>
                <c:pt idx="22">
                  <c:v>140.69999999999999</c:v>
                </c:pt>
                <c:pt idx="23">
                  <c:v>164.57</c:v>
                </c:pt>
                <c:pt idx="24">
                  <c:v>148.37</c:v>
                </c:pt>
                <c:pt idx="25">
                  <c:v>159.15</c:v>
                </c:pt>
                <c:pt idx="26">
                  <c:v>147.47999999999999</c:v>
                </c:pt>
                <c:pt idx="27">
                  <c:v>144.38</c:v>
                </c:pt>
                <c:pt idx="28">
                  <c:v>152.6</c:v>
                </c:pt>
                <c:pt idx="29">
                  <c:v>135.91999999999999</c:v>
                </c:pt>
                <c:pt idx="30">
                  <c:v>148.84</c:v>
                </c:pt>
                <c:pt idx="31">
                  <c:v>138.77000000000001</c:v>
                </c:pt>
                <c:pt idx="32">
                  <c:v>137.57</c:v>
                </c:pt>
                <c:pt idx="33">
                  <c:v>174.37</c:v>
                </c:pt>
                <c:pt idx="34">
                  <c:v>85.36</c:v>
                </c:pt>
                <c:pt idx="35">
                  <c:v>134.36000000000001</c:v>
                </c:pt>
                <c:pt idx="36">
                  <c:v>142.61000000000001</c:v>
                </c:pt>
                <c:pt idx="37">
                  <c:v>153.63999999999999</c:v>
                </c:pt>
                <c:pt idx="38">
                  <c:v>141.01</c:v>
                </c:pt>
                <c:pt idx="39">
                  <c:v>142.25</c:v>
                </c:pt>
                <c:pt idx="40">
                  <c:v>145.49</c:v>
                </c:pt>
                <c:pt idx="41">
                  <c:v>136.16999999999999</c:v>
                </c:pt>
                <c:pt idx="42">
                  <c:v>136.29</c:v>
                </c:pt>
                <c:pt idx="43">
                  <c:v>136.62</c:v>
                </c:pt>
                <c:pt idx="44">
                  <c:v>146.03</c:v>
                </c:pt>
                <c:pt idx="45">
                  <c:v>140.34</c:v>
                </c:pt>
                <c:pt idx="46">
                  <c:v>161.16</c:v>
                </c:pt>
                <c:pt idx="47">
                  <c:v>99.62</c:v>
                </c:pt>
                <c:pt idx="48">
                  <c:v>134.88</c:v>
                </c:pt>
                <c:pt idx="49">
                  <c:v>132.94</c:v>
                </c:pt>
                <c:pt idx="50">
                  <c:v>141.94</c:v>
                </c:pt>
                <c:pt idx="51">
                  <c:v>146.72</c:v>
                </c:pt>
                <c:pt idx="52">
                  <c:v>138.77000000000001</c:v>
                </c:pt>
                <c:pt idx="53">
                  <c:v>133.72</c:v>
                </c:pt>
                <c:pt idx="54">
                  <c:v>135.27000000000001</c:v>
                </c:pt>
                <c:pt idx="55">
                  <c:v>141.38</c:v>
                </c:pt>
                <c:pt idx="56">
                  <c:v>141.94999999999999</c:v>
                </c:pt>
                <c:pt idx="57">
                  <c:v>136.88999999999999</c:v>
                </c:pt>
                <c:pt idx="58">
                  <c:v>133.4</c:v>
                </c:pt>
                <c:pt idx="59">
                  <c:v>152.11000000000001</c:v>
                </c:pt>
                <c:pt idx="60">
                  <c:v>111.32</c:v>
                </c:pt>
                <c:pt idx="61">
                  <c:v>101.36</c:v>
                </c:pt>
                <c:pt idx="62">
                  <c:v>145.15</c:v>
                </c:pt>
                <c:pt idx="63">
                  <c:v>139.66</c:v>
                </c:pt>
                <c:pt idx="64">
                  <c:v>130.62</c:v>
                </c:pt>
                <c:pt idx="65">
                  <c:v>134.75</c:v>
                </c:pt>
                <c:pt idx="66">
                  <c:v>139.46</c:v>
                </c:pt>
                <c:pt idx="67">
                  <c:v>136.47</c:v>
                </c:pt>
                <c:pt idx="68">
                  <c:v>134.69</c:v>
                </c:pt>
                <c:pt idx="69">
                  <c:v>134.76</c:v>
                </c:pt>
                <c:pt idx="70">
                  <c:v>140.97</c:v>
                </c:pt>
                <c:pt idx="71">
                  <c:v>138.93</c:v>
                </c:pt>
                <c:pt idx="72">
                  <c:v>138.57</c:v>
                </c:pt>
                <c:pt idx="73">
                  <c:v>136.97</c:v>
                </c:pt>
                <c:pt idx="74">
                  <c:v>104.07</c:v>
                </c:pt>
                <c:pt idx="75">
                  <c:v>133.79</c:v>
                </c:pt>
                <c:pt idx="76">
                  <c:v>136.69</c:v>
                </c:pt>
                <c:pt idx="77">
                  <c:v>144.96</c:v>
                </c:pt>
                <c:pt idx="78">
                  <c:v>139.46</c:v>
                </c:pt>
                <c:pt idx="79">
                  <c:v>135.82</c:v>
                </c:pt>
                <c:pt idx="80">
                  <c:v>132.75</c:v>
                </c:pt>
                <c:pt idx="81">
                  <c:v>130.04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CC-4B04-BBB3-99C280AF84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Mongo_d_a5!$K$3</c:f>
              <c:strCache>
                <c:ptCount val="1"/>
                <c:pt idx="0">
                  <c:v>Memória (% of 32 GB)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Mongo_d_a5!$I$4:$I$85</c:f>
              <c:numCache>
                <c:formatCode>General</c:formatCode>
                <c:ptCount val="82"/>
                <c:pt idx="0">
                  <c:v>1683799237</c:v>
                </c:pt>
                <c:pt idx="1">
                  <c:v>1683799242</c:v>
                </c:pt>
                <c:pt idx="2">
                  <c:v>1683799247</c:v>
                </c:pt>
                <c:pt idx="3">
                  <c:v>1683799252</c:v>
                </c:pt>
                <c:pt idx="4">
                  <c:v>1683799257</c:v>
                </c:pt>
                <c:pt idx="5">
                  <c:v>1683799262</c:v>
                </c:pt>
                <c:pt idx="6">
                  <c:v>1683799267</c:v>
                </c:pt>
                <c:pt idx="7">
                  <c:v>1683799272</c:v>
                </c:pt>
                <c:pt idx="8">
                  <c:v>1683799277</c:v>
                </c:pt>
                <c:pt idx="9">
                  <c:v>1683799282</c:v>
                </c:pt>
                <c:pt idx="10">
                  <c:v>1683799287</c:v>
                </c:pt>
                <c:pt idx="11">
                  <c:v>1683799292</c:v>
                </c:pt>
                <c:pt idx="12">
                  <c:v>1683799297</c:v>
                </c:pt>
                <c:pt idx="13">
                  <c:v>1683799302</c:v>
                </c:pt>
                <c:pt idx="14">
                  <c:v>1683799307</c:v>
                </c:pt>
                <c:pt idx="15">
                  <c:v>1683799312</c:v>
                </c:pt>
                <c:pt idx="16">
                  <c:v>1683799317</c:v>
                </c:pt>
                <c:pt idx="17">
                  <c:v>1683799322</c:v>
                </c:pt>
                <c:pt idx="18">
                  <c:v>1683799327</c:v>
                </c:pt>
                <c:pt idx="19">
                  <c:v>1683799332</c:v>
                </c:pt>
                <c:pt idx="20">
                  <c:v>1683799337</c:v>
                </c:pt>
                <c:pt idx="21">
                  <c:v>1683799342</c:v>
                </c:pt>
                <c:pt idx="22">
                  <c:v>1683799347</c:v>
                </c:pt>
                <c:pt idx="23">
                  <c:v>1683799352</c:v>
                </c:pt>
                <c:pt idx="24">
                  <c:v>1683799357</c:v>
                </c:pt>
                <c:pt idx="25">
                  <c:v>1683799362</c:v>
                </c:pt>
                <c:pt idx="26">
                  <c:v>1683799367</c:v>
                </c:pt>
                <c:pt idx="27">
                  <c:v>1683799372</c:v>
                </c:pt>
                <c:pt idx="28">
                  <c:v>1683799377</c:v>
                </c:pt>
                <c:pt idx="29">
                  <c:v>1683799382</c:v>
                </c:pt>
                <c:pt idx="30">
                  <c:v>1683799387</c:v>
                </c:pt>
                <c:pt idx="31">
                  <c:v>1683799392</c:v>
                </c:pt>
                <c:pt idx="32">
                  <c:v>1683799397</c:v>
                </c:pt>
                <c:pt idx="33">
                  <c:v>1683799402</c:v>
                </c:pt>
                <c:pt idx="34">
                  <c:v>1683799407</c:v>
                </c:pt>
                <c:pt idx="35">
                  <c:v>1683799412</c:v>
                </c:pt>
                <c:pt idx="36">
                  <c:v>1683799417</c:v>
                </c:pt>
                <c:pt idx="37">
                  <c:v>1683799422</c:v>
                </c:pt>
                <c:pt idx="38">
                  <c:v>1683799427</c:v>
                </c:pt>
                <c:pt idx="39">
                  <c:v>1683799432</c:v>
                </c:pt>
                <c:pt idx="40">
                  <c:v>1683799437</c:v>
                </c:pt>
                <c:pt idx="41">
                  <c:v>1683799442</c:v>
                </c:pt>
                <c:pt idx="42">
                  <c:v>1683799447</c:v>
                </c:pt>
                <c:pt idx="43">
                  <c:v>1683799452</c:v>
                </c:pt>
                <c:pt idx="44">
                  <c:v>1683799457</c:v>
                </c:pt>
                <c:pt idx="45">
                  <c:v>1683799462</c:v>
                </c:pt>
                <c:pt idx="46">
                  <c:v>1683799467</c:v>
                </c:pt>
                <c:pt idx="47">
                  <c:v>1683799472</c:v>
                </c:pt>
                <c:pt idx="48">
                  <c:v>1683799477</c:v>
                </c:pt>
                <c:pt idx="49">
                  <c:v>1683799482</c:v>
                </c:pt>
                <c:pt idx="50">
                  <c:v>1683799487</c:v>
                </c:pt>
                <c:pt idx="51">
                  <c:v>1683799492</c:v>
                </c:pt>
                <c:pt idx="52">
                  <c:v>1683799497</c:v>
                </c:pt>
                <c:pt idx="53">
                  <c:v>1683799502</c:v>
                </c:pt>
                <c:pt idx="54">
                  <c:v>1683799507</c:v>
                </c:pt>
                <c:pt idx="55">
                  <c:v>1683799512</c:v>
                </c:pt>
                <c:pt idx="56">
                  <c:v>1683799517</c:v>
                </c:pt>
                <c:pt idx="57">
                  <c:v>1683799522</c:v>
                </c:pt>
                <c:pt idx="58">
                  <c:v>1683799527</c:v>
                </c:pt>
                <c:pt idx="59">
                  <c:v>1683799532</c:v>
                </c:pt>
                <c:pt idx="60">
                  <c:v>1683799537</c:v>
                </c:pt>
                <c:pt idx="61">
                  <c:v>1683799542</c:v>
                </c:pt>
                <c:pt idx="62">
                  <c:v>1683799547</c:v>
                </c:pt>
                <c:pt idx="63">
                  <c:v>1683799552</c:v>
                </c:pt>
                <c:pt idx="64">
                  <c:v>1683799557</c:v>
                </c:pt>
                <c:pt idx="65">
                  <c:v>1683799562</c:v>
                </c:pt>
                <c:pt idx="66">
                  <c:v>1683799567</c:v>
                </c:pt>
                <c:pt idx="67">
                  <c:v>1683799572</c:v>
                </c:pt>
                <c:pt idx="68">
                  <c:v>1683799577</c:v>
                </c:pt>
                <c:pt idx="69">
                  <c:v>1683799582</c:v>
                </c:pt>
                <c:pt idx="70">
                  <c:v>1683799587</c:v>
                </c:pt>
                <c:pt idx="71">
                  <c:v>1683799592</c:v>
                </c:pt>
                <c:pt idx="72">
                  <c:v>1683799597</c:v>
                </c:pt>
                <c:pt idx="73">
                  <c:v>1683799602</c:v>
                </c:pt>
                <c:pt idx="74">
                  <c:v>1683799607</c:v>
                </c:pt>
                <c:pt idx="75">
                  <c:v>1683799612</c:v>
                </c:pt>
                <c:pt idx="76">
                  <c:v>1683799617</c:v>
                </c:pt>
                <c:pt idx="77">
                  <c:v>1683799622</c:v>
                </c:pt>
                <c:pt idx="78">
                  <c:v>1683799627</c:v>
                </c:pt>
                <c:pt idx="79">
                  <c:v>1683799632</c:v>
                </c:pt>
                <c:pt idx="80">
                  <c:v>1683799637</c:v>
                </c:pt>
                <c:pt idx="81">
                  <c:v>1683799642</c:v>
                </c:pt>
              </c:numCache>
            </c:numRef>
          </c:cat>
          <c:val>
            <c:numRef>
              <c:f>Mongo_d_a5!$K$4:$K$85</c:f>
              <c:numCache>
                <c:formatCode>General</c:formatCode>
                <c:ptCount val="82"/>
                <c:pt idx="0">
                  <c:v>39.32</c:v>
                </c:pt>
                <c:pt idx="1">
                  <c:v>39.39</c:v>
                </c:pt>
                <c:pt idx="2">
                  <c:v>39.520000000000003</c:v>
                </c:pt>
                <c:pt idx="3">
                  <c:v>39.69</c:v>
                </c:pt>
                <c:pt idx="4">
                  <c:v>39.6</c:v>
                </c:pt>
                <c:pt idx="5">
                  <c:v>39.950000000000003</c:v>
                </c:pt>
                <c:pt idx="6">
                  <c:v>39.71</c:v>
                </c:pt>
                <c:pt idx="7">
                  <c:v>40.03</c:v>
                </c:pt>
                <c:pt idx="8">
                  <c:v>40.03</c:v>
                </c:pt>
                <c:pt idx="9">
                  <c:v>40.03</c:v>
                </c:pt>
                <c:pt idx="10">
                  <c:v>39.79</c:v>
                </c:pt>
                <c:pt idx="11">
                  <c:v>40.21</c:v>
                </c:pt>
                <c:pt idx="12">
                  <c:v>39.94</c:v>
                </c:pt>
                <c:pt idx="13">
                  <c:v>39.99</c:v>
                </c:pt>
                <c:pt idx="14">
                  <c:v>40.26</c:v>
                </c:pt>
                <c:pt idx="15">
                  <c:v>40</c:v>
                </c:pt>
                <c:pt idx="16">
                  <c:v>40.03</c:v>
                </c:pt>
                <c:pt idx="17">
                  <c:v>40.33</c:v>
                </c:pt>
                <c:pt idx="18">
                  <c:v>40.36</c:v>
                </c:pt>
                <c:pt idx="19">
                  <c:v>40.090000000000003</c:v>
                </c:pt>
                <c:pt idx="20">
                  <c:v>40.479999999999997</c:v>
                </c:pt>
                <c:pt idx="21">
                  <c:v>40.22</c:v>
                </c:pt>
                <c:pt idx="22">
                  <c:v>40.22</c:v>
                </c:pt>
                <c:pt idx="23">
                  <c:v>40.49</c:v>
                </c:pt>
                <c:pt idx="24">
                  <c:v>40.22</c:v>
                </c:pt>
                <c:pt idx="25">
                  <c:v>40.22</c:v>
                </c:pt>
                <c:pt idx="26">
                  <c:v>40.49</c:v>
                </c:pt>
                <c:pt idx="27">
                  <c:v>40.22</c:v>
                </c:pt>
                <c:pt idx="28">
                  <c:v>40.53</c:v>
                </c:pt>
                <c:pt idx="29">
                  <c:v>40.31</c:v>
                </c:pt>
                <c:pt idx="30">
                  <c:v>40.619999999999997</c:v>
                </c:pt>
                <c:pt idx="31">
                  <c:v>40.380000000000003</c:v>
                </c:pt>
                <c:pt idx="32">
                  <c:v>40.380000000000003</c:v>
                </c:pt>
                <c:pt idx="33">
                  <c:v>40.39</c:v>
                </c:pt>
                <c:pt idx="34">
                  <c:v>40.85</c:v>
                </c:pt>
                <c:pt idx="35">
                  <c:v>41.03</c:v>
                </c:pt>
                <c:pt idx="36">
                  <c:v>41.03</c:v>
                </c:pt>
                <c:pt idx="37">
                  <c:v>41.03</c:v>
                </c:pt>
                <c:pt idx="38">
                  <c:v>40.76</c:v>
                </c:pt>
                <c:pt idx="39">
                  <c:v>40.76</c:v>
                </c:pt>
                <c:pt idx="40">
                  <c:v>41.03</c:v>
                </c:pt>
                <c:pt idx="41">
                  <c:v>41.02</c:v>
                </c:pt>
                <c:pt idx="42">
                  <c:v>41.02</c:v>
                </c:pt>
                <c:pt idx="43">
                  <c:v>41.01</c:v>
                </c:pt>
                <c:pt idx="44">
                  <c:v>40.74</c:v>
                </c:pt>
                <c:pt idx="45">
                  <c:v>40.729999999999997</c:v>
                </c:pt>
                <c:pt idx="46">
                  <c:v>41</c:v>
                </c:pt>
                <c:pt idx="47">
                  <c:v>40.76</c:v>
                </c:pt>
                <c:pt idx="48">
                  <c:v>40.76</c:v>
                </c:pt>
                <c:pt idx="49">
                  <c:v>41.03</c:v>
                </c:pt>
                <c:pt idx="50">
                  <c:v>40.75</c:v>
                </c:pt>
                <c:pt idx="51">
                  <c:v>40.76</c:v>
                </c:pt>
                <c:pt idx="52">
                  <c:v>41.03</c:v>
                </c:pt>
                <c:pt idx="53">
                  <c:v>40.76</c:v>
                </c:pt>
                <c:pt idx="54">
                  <c:v>41.03</c:v>
                </c:pt>
                <c:pt idx="55">
                  <c:v>40.75</c:v>
                </c:pt>
                <c:pt idx="56">
                  <c:v>41.02</c:v>
                </c:pt>
                <c:pt idx="57">
                  <c:v>40.75</c:v>
                </c:pt>
                <c:pt idx="58">
                  <c:v>40.75</c:v>
                </c:pt>
                <c:pt idx="59">
                  <c:v>41.01</c:v>
                </c:pt>
                <c:pt idx="60">
                  <c:v>40.76</c:v>
                </c:pt>
                <c:pt idx="61">
                  <c:v>40.76</c:v>
                </c:pt>
                <c:pt idx="62">
                  <c:v>41.02</c:v>
                </c:pt>
                <c:pt idx="63">
                  <c:v>40.75</c:v>
                </c:pt>
                <c:pt idx="64">
                  <c:v>41.02</c:v>
                </c:pt>
                <c:pt idx="65">
                  <c:v>41.01</c:v>
                </c:pt>
                <c:pt idx="66">
                  <c:v>40.74</c:v>
                </c:pt>
                <c:pt idx="67">
                  <c:v>41.01</c:v>
                </c:pt>
                <c:pt idx="68">
                  <c:v>40.729999999999997</c:v>
                </c:pt>
                <c:pt idx="69">
                  <c:v>40.729999999999997</c:v>
                </c:pt>
                <c:pt idx="70">
                  <c:v>40.99</c:v>
                </c:pt>
                <c:pt idx="71">
                  <c:v>40.72</c:v>
                </c:pt>
                <c:pt idx="72">
                  <c:v>40.71</c:v>
                </c:pt>
                <c:pt idx="73">
                  <c:v>41</c:v>
                </c:pt>
                <c:pt idx="74">
                  <c:v>40.76</c:v>
                </c:pt>
                <c:pt idx="75">
                  <c:v>40.75</c:v>
                </c:pt>
                <c:pt idx="76">
                  <c:v>41.02</c:v>
                </c:pt>
                <c:pt idx="77">
                  <c:v>40.75</c:v>
                </c:pt>
                <c:pt idx="78">
                  <c:v>41.02</c:v>
                </c:pt>
                <c:pt idx="79">
                  <c:v>40.75</c:v>
                </c:pt>
                <c:pt idx="80">
                  <c:v>41.02</c:v>
                </c:pt>
                <c:pt idx="81">
                  <c:v>41.02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B6-4387-8F69-9D95CF5A7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Mongo_d_a5!$L$3</c:f>
              <c:strCache>
                <c:ptCount val="1"/>
                <c:pt idx="0">
                  <c:v>Olvasás (kB/s)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Mongo_d_a5!$I$4:$I$85</c:f>
              <c:numCache>
                <c:formatCode>General</c:formatCode>
                <c:ptCount val="82"/>
                <c:pt idx="0">
                  <c:v>1683799237</c:v>
                </c:pt>
                <c:pt idx="1">
                  <c:v>1683799242</c:v>
                </c:pt>
                <c:pt idx="2">
                  <c:v>1683799247</c:v>
                </c:pt>
                <c:pt idx="3">
                  <c:v>1683799252</c:v>
                </c:pt>
                <c:pt idx="4">
                  <c:v>1683799257</c:v>
                </c:pt>
                <c:pt idx="5">
                  <c:v>1683799262</c:v>
                </c:pt>
                <c:pt idx="6">
                  <c:v>1683799267</c:v>
                </c:pt>
                <c:pt idx="7">
                  <c:v>1683799272</c:v>
                </c:pt>
                <c:pt idx="8">
                  <c:v>1683799277</c:v>
                </c:pt>
                <c:pt idx="9">
                  <c:v>1683799282</c:v>
                </c:pt>
                <c:pt idx="10">
                  <c:v>1683799287</c:v>
                </c:pt>
                <c:pt idx="11">
                  <c:v>1683799292</c:v>
                </c:pt>
                <c:pt idx="12">
                  <c:v>1683799297</c:v>
                </c:pt>
                <c:pt idx="13">
                  <c:v>1683799302</c:v>
                </c:pt>
                <c:pt idx="14">
                  <c:v>1683799307</c:v>
                </c:pt>
                <c:pt idx="15">
                  <c:v>1683799312</c:v>
                </c:pt>
                <c:pt idx="16">
                  <c:v>1683799317</c:v>
                </c:pt>
                <c:pt idx="17">
                  <c:v>1683799322</c:v>
                </c:pt>
                <c:pt idx="18">
                  <c:v>1683799327</c:v>
                </c:pt>
                <c:pt idx="19">
                  <c:v>1683799332</c:v>
                </c:pt>
                <c:pt idx="20">
                  <c:v>1683799337</c:v>
                </c:pt>
                <c:pt idx="21">
                  <c:v>1683799342</c:v>
                </c:pt>
                <c:pt idx="22">
                  <c:v>1683799347</c:v>
                </c:pt>
                <c:pt idx="23">
                  <c:v>1683799352</c:v>
                </c:pt>
                <c:pt idx="24">
                  <c:v>1683799357</c:v>
                </c:pt>
                <c:pt idx="25">
                  <c:v>1683799362</c:v>
                </c:pt>
                <c:pt idx="26">
                  <c:v>1683799367</c:v>
                </c:pt>
                <c:pt idx="27">
                  <c:v>1683799372</c:v>
                </c:pt>
                <c:pt idx="28">
                  <c:v>1683799377</c:v>
                </c:pt>
                <c:pt idx="29">
                  <c:v>1683799382</c:v>
                </c:pt>
                <c:pt idx="30">
                  <c:v>1683799387</c:v>
                </c:pt>
                <c:pt idx="31">
                  <c:v>1683799392</c:v>
                </c:pt>
                <c:pt idx="32">
                  <c:v>1683799397</c:v>
                </c:pt>
                <c:pt idx="33">
                  <c:v>1683799402</c:v>
                </c:pt>
                <c:pt idx="34">
                  <c:v>1683799407</c:v>
                </c:pt>
                <c:pt idx="35">
                  <c:v>1683799412</c:v>
                </c:pt>
                <c:pt idx="36">
                  <c:v>1683799417</c:v>
                </c:pt>
                <c:pt idx="37">
                  <c:v>1683799422</c:v>
                </c:pt>
                <c:pt idx="38">
                  <c:v>1683799427</c:v>
                </c:pt>
                <c:pt idx="39">
                  <c:v>1683799432</c:v>
                </c:pt>
                <c:pt idx="40">
                  <c:v>1683799437</c:v>
                </c:pt>
                <c:pt idx="41">
                  <c:v>1683799442</c:v>
                </c:pt>
                <c:pt idx="42">
                  <c:v>1683799447</c:v>
                </c:pt>
                <c:pt idx="43">
                  <c:v>1683799452</c:v>
                </c:pt>
                <c:pt idx="44">
                  <c:v>1683799457</c:v>
                </c:pt>
                <c:pt idx="45">
                  <c:v>1683799462</c:v>
                </c:pt>
                <c:pt idx="46">
                  <c:v>1683799467</c:v>
                </c:pt>
                <c:pt idx="47">
                  <c:v>1683799472</c:v>
                </c:pt>
                <c:pt idx="48">
                  <c:v>1683799477</c:v>
                </c:pt>
                <c:pt idx="49">
                  <c:v>1683799482</c:v>
                </c:pt>
                <c:pt idx="50">
                  <c:v>1683799487</c:v>
                </c:pt>
                <c:pt idx="51">
                  <c:v>1683799492</c:v>
                </c:pt>
                <c:pt idx="52">
                  <c:v>1683799497</c:v>
                </c:pt>
                <c:pt idx="53">
                  <c:v>1683799502</c:v>
                </c:pt>
                <c:pt idx="54">
                  <c:v>1683799507</c:v>
                </c:pt>
                <c:pt idx="55">
                  <c:v>1683799512</c:v>
                </c:pt>
                <c:pt idx="56">
                  <c:v>1683799517</c:v>
                </c:pt>
                <c:pt idx="57">
                  <c:v>1683799522</c:v>
                </c:pt>
                <c:pt idx="58">
                  <c:v>1683799527</c:v>
                </c:pt>
                <c:pt idx="59">
                  <c:v>1683799532</c:v>
                </c:pt>
                <c:pt idx="60">
                  <c:v>1683799537</c:v>
                </c:pt>
                <c:pt idx="61">
                  <c:v>1683799542</c:v>
                </c:pt>
                <c:pt idx="62">
                  <c:v>1683799547</c:v>
                </c:pt>
                <c:pt idx="63">
                  <c:v>1683799552</c:v>
                </c:pt>
                <c:pt idx="64">
                  <c:v>1683799557</c:v>
                </c:pt>
                <c:pt idx="65">
                  <c:v>1683799562</c:v>
                </c:pt>
                <c:pt idx="66">
                  <c:v>1683799567</c:v>
                </c:pt>
                <c:pt idx="67">
                  <c:v>1683799572</c:v>
                </c:pt>
                <c:pt idx="68">
                  <c:v>1683799577</c:v>
                </c:pt>
                <c:pt idx="69">
                  <c:v>1683799582</c:v>
                </c:pt>
                <c:pt idx="70">
                  <c:v>1683799587</c:v>
                </c:pt>
                <c:pt idx="71">
                  <c:v>1683799592</c:v>
                </c:pt>
                <c:pt idx="72">
                  <c:v>1683799597</c:v>
                </c:pt>
                <c:pt idx="73">
                  <c:v>1683799602</c:v>
                </c:pt>
                <c:pt idx="74">
                  <c:v>1683799607</c:v>
                </c:pt>
                <c:pt idx="75">
                  <c:v>1683799612</c:v>
                </c:pt>
                <c:pt idx="76">
                  <c:v>1683799617</c:v>
                </c:pt>
                <c:pt idx="77">
                  <c:v>1683799622</c:v>
                </c:pt>
                <c:pt idx="78">
                  <c:v>1683799627</c:v>
                </c:pt>
                <c:pt idx="79">
                  <c:v>1683799632</c:v>
                </c:pt>
                <c:pt idx="80">
                  <c:v>1683799637</c:v>
                </c:pt>
                <c:pt idx="81">
                  <c:v>1683799642</c:v>
                </c:pt>
              </c:numCache>
            </c:numRef>
          </c:cat>
          <c:val>
            <c:numRef>
              <c:f>Mongo_d_a5!$L$4:$L$85</c:f>
              <c:numCache>
                <c:formatCode>General</c:formatCode>
                <c:ptCount val="82"/>
                <c:pt idx="0">
                  <c:v>33009.300000000003</c:v>
                </c:pt>
                <c:pt idx="1">
                  <c:v>33913</c:v>
                </c:pt>
                <c:pt idx="2">
                  <c:v>33565.1</c:v>
                </c:pt>
                <c:pt idx="3">
                  <c:v>32567</c:v>
                </c:pt>
                <c:pt idx="4">
                  <c:v>32572.3</c:v>
                </c:pt>
                <c:pt idx="5">
                  <c:v>30654</c:v>
                </c:pt>
                <c:pt idx="6">
                  <c:v>30778</c:v>
                </c:pt>
                <c:pt idx="7">
                  <c:v>33323.300000000003</c:v>
                </c:pt>
                <c:pt idx="8">
                  <c:v>30518.5</c:v>
                </c:pt>
                <c:pt idx="9">
                  <c:v>31557.599999999999</c:v>
                </c:pt>
                <c:pt idx="10">
                  <c:v>30571</c:v>
                </c:pt>
                <c:pt idx="11">
                  <c:v>30058.7</c:v>
                </c:pt>
                <c:pt idx="12">
                  <c:v>18448.900000000001</c:v>
                </c:pt>
                <c:pt idx="13">
                  <c:v>22564.9</c:v>
                </c:pt>
                <c:pt idx="14">
                  <c:v>12955.8</c:v>
                </c:pt>
                <c:pt idx="15">
                  <c:v>7592.31</c:v>
                </c:pt>
                <c:pt idx="16">
                  <c:v>21547.3</c:v>
                </c:pt>
                <c:pt idx="17">
                  <c:v>16756</c:v>
                </c:pt>
                <c:pt idx="18">
                  <c:v>20837.900000000001</c:v>
                </c:pt>
                <c:pt idx="19">
                  <c:v>22057.1</c:v>
                </c:pt>
                <c:pt idx="20">
                  <c:v>19687.8</c:v>
                </c:pt>
                <c:pt idx="21">
                  <c:v>20638.599999999999</c:v>
                </c:pt>
                <c:pt idx="22">
                  <c:v>10545</c:v>
                </c:pt>
                <c:pt idx="23">
                  <c:v>19885</c:v>
                </c:pt>
                <c:pt idx="24">
                  <c:v>14774.8</c:v>
                </c:pt>
                <c:pt idx="25">
                  <c:v>22601.200000000001</c:v>
                </c:pt>
                <c:pt idx="26">
                  <c:v>23562.799999999999</c:v>
                </c:pt>
                <c:pt idx="27">
                  <c:v>30495.3</c:v>
                </c:pt>
                <c:pt idx="28">
                  <c:v>29512.9</c:v>
                </c:pt>
                <c:pt idx="29">
                  <c:v>30083.1</c:v>
                </c:pt>
                <c:pt idx="30">
                  <c:v>28661.8</c:v>
                </c:pt>
                <c:pt idx="31">
                  <c:v>29750.5</c:v>
                </c:pt>
                <c:pt idx="32">
                  <c:v>31886.7</c:v>
                </c:pt>
                <c:pt idx="33">
                  <c:v>31727.200000000001</c:v>
                </c:pt>
                <c:pt idx="34">
                  <c:v>31812.7</c:v>
                </c:pt>
                <c:pt idx="35">
                  <c:v>34780.6</c:v>
                </c:pt>
                <c:pt idx="36">
                  <c:v>34148.9</c:v>
                </c:pt>
                <c:pt idx="37">
                  <c:v>34554</c:v>
                </c:pt>
                <c:pt idx="38">
                  <c:v>34379.9</c:v>
                </c:pt>
                <c:pt idx="39">
                  <c:v>32205.4</c:v>
                </c:pt>
                <c:pt idx="40">
                  <c:v>34527.4</c:v>
                </c:pt>
                <c:pt idx="41">
                  <c:v>34743.5</c:v>
                </c:pt>
                <c:pt idx="42">
                  <c:v>33338.199999999997</c:v>
                </c:pt>
                <c:pt idx="43">
                  <c:v>32000</c:v>
                </c:pt>
                <c:pt idx="44">
                  <c:v>34529.199999999997</c:v>
                </c:pt>
                <c:pt idx="45">
                  <c:v>31688</c:v>
                </c:pt>
                <c:pt idx="46">
                  <c:v>32191.1</c:v>
                </c:pt>
                <c:pt idx="47">
                  <c:v>34432.199999999997</c:v>
                </c:pt>
                <c:pt idx="48">
                  <c:v>32978.300000000003</c:v>
                </c:pt>
                <c:pt idx="49">
                  <c:v>33572.1</c:v>
                </c:pt>
                <c:pt idx="50">
                  <c:v>34296.699999999997</c:v>
                </c:pt>
                <c:pt idx="51">
                  <c:v>33688.800000000003</c:v>
                </c:pt>
                <c:pt idx="52">
                  <c:v>32723.200000000001</c:v>
                </c:pt>
                <c:pt idx="53">
                  <c:v>31774.400000000001</c:v>
                </c:pt>
                <c:pt idx="54">
                  <c:v>33144.199999999997</c:v>
                </c:pt>
                <c:pt idx="55">
                  <c:v>31539.5</c:v>
                </c:pt>
                <c:pt idx="56">
                  <c:v>30596.2</c:v>
                </c:pt>
                <c:pt idx="57">
                  <c:v>33444.699999999997</c:v>
                </c:pt>
                <c:pt idx="58">
                  <c:v>32363.5</c:v>
                </c:pt>
                <c:pt idx="59">
                  <c:v>30942.5</c:v>
                </c:pt>
                <c:pt idx="60">
                  <c:v>23699</c:v>
                </c:pt>
                <c:pt idx="61">
                  <c:v>33710.1</c:v>
                </c:pt>
                <c:pt idx="62">
                  <c:v>31555.8</c:v>
                </c:pt>
                <c:pt idx="63">
                  <c:v>30149.4</c:v>
                </c:pt>
                <c:pt idx="64">
                  <c:v>31689.200000000001</c:v>
                </c:pt>
                <c:pt idx="65">
                  <c:v>32009.3</c:v>
                </c:pt>
                <c:pt idx="66">
                  <c:v>31249.8</c:v>
                </c:pt>
                <c:pt idx="67">
                  <c:v>31963.9</c:v>
                </c:pt>
                <c:pt idx="68">
                  <c:v>33519.4</c:v>
                </c:pt>
                <c:pt idx="69">
                  <c:v>32205.8</c:v>
                </c:pt>
                <c:pt idx="70">
                  <c:v>30857.5</c:v>
                </c:pt>
                <c:pt idx="71">
                  <c:v>32449.599999999999</c:v>
                </c:pt>
                <c:pt idx="72">
                  <c:v>33118.6</c:v>
                </c:pt>
                <c:pt idx="73">
                  <c:v>28386.2</c:v>
                </c:pt>
                <c:pt idx="74">
                  <c:v>34682.199999999997</c:v>
                </c:pt>
                <c:pt idx="75">
                  <c:v>34824.1</c:v>
                </c:pt>
                <c:pt idx="76">
                  <c:v>33885.1</c:v>
                </c:pt>
                <c:pt idx="77">
                  <c:v>32186</c:v>
                </c:pt>
                <c:pt idx="78">
                  <c:v>32724.9</c:v>
                </c:pt>
                <c:pt idx="79">
                  <c:v>33537.199999999997</c:v>
                </c:pt>
                <c:pt idx="80">
                  <c:v>34596.9</c:v>
                </c:pt>
                <c:pt idx="81">
                  <c:v>26451.200000000001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8B-46DB-AE90-D1C9B4A30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Mongo_d_a5!$M$3</c:f>
              <c:strCache>
                <c:ptCount val="1"/>
                <c:pt idx="0">
                  <c:v>Irás (kB/s)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Mongo_d_a5!$I$4:$I$85</c:f>
              <c:numCache>
                <c:formatCode>General</c:formatCode>
                <c:ptCount val="82"/>
                <c:pt idx="0">
                  <c:v>1683799237</c:v>
                </c:pt>
                <c:pt idx="1">
                  <c:v>1683799242</c:v>
                </c:pt>
                <c:pt idx="2">
                  <c:v>1683799247</c:v>
                </c:pt>
                <c:pt idx="3">
                  <c:v>1683799252</c:v>
                </c:pt>
                <c:pt idx="4">
                  <c:v>1683799257</c:v>
                </c:pt>
                <c:pt idx="5">
                  <c:v>1683799262</c:v>
                </c:pt>
                <c:pt idx="6">
                  <c:v>1683799267</c:v>
                </c:pt>
                <c:pt idx="7">
                  <c:v>1683799272</c:v>
                </c:pt>
                <c:pt idx="8">
                  <c:v>1683799277</c:v>
                </c:pt>
                <c:pt idx="9">
                  <c:v>1683799282</c:v>
                </c:pt>
                <c:pt idx="10">
                  <c:v>1683799287</c:v>
                </c:pt>
                <c:pt idx="11">
                  <c:v>1683799292</c:v>
                </c:pt>
                <c:pt idx="12">
                  <c:v>1683799297</c:v>
                </c:pt>
                <c:pt idx="13">
                  <c:v>1683799302</c:v>
                </c:pt>
                <c:pt idx="14">
                  <c:v>1683799307</c:v>
                </c:pt>
                <c:pt idx="15">
                  <c:v>1683799312</c:v>
                </c:pt>
                <c:pt idx="16">
                  <c:v>1683799317</c:v>
                </c:pt>
                <c:pt idx="17">
                  <c:v>1683799322</c:v>
                </c:pt>
                <c:pt idx="18">
                  <c:v>1683799327</c:v>
                </c:pt>
                <c:pt idx="19">
                  <c:v>1683799332</c:v>
                </c:pt>
                <c:pt idx="20">
                  <c:v>1683799337</c:v>
                </c:pt>
                <c:pt idx="21">
                  <c:v>1683799342</c:v>
                </c:pt>
                <c:pt idx="22">
                  <c:v>1683799347</c:v>
                </c:pt>
                <c:pt idx="23">
                  <c:v>1683799352</c:v>
                </c:pt>
                <c:pt idx="24">
                  <c:v>1683799357</c:v>
                </c:pt>
                <c:pt idx="25">
                  <c:v>1683799362</c:v>
                </c:pt>
                <c:pt idx="26">
                  <c:v>1683799367</c:v>
                </c:pt>
                <c:pt idx="27">
                  <c:v>1683799372</c:v>
                </c:pt>
                <c:pt idx="28">
                  <c:v>1683799377</c:v>
                </c:pt>
                <c:pt idx="29">
                  <c:v>1683799382</c:v>
                </c:pt>
                <c:pt idx="30">
                  <c:v>1683799387</c:v>
                </c:pt>
                <c:pt idx="31">
                  <c:v>1683799392</c:v>
                </c:pt>
                <c:pt idx="32">
                  <c:v>1683799397</c:v>
                </c:pt>
                <c:pt idx="33">
                  <c:v>1683799402</c:v>
                </c:pt>
                <c:pt idx="34">
                  <c:v>1683799407</c:v>
                </c:pt>
                <c:pt idx="35">
                  <c:v>1683799412</c:v>
                </c:pt>
                <c:pt idx="36">
                  <c:v>1683799417</c:v>
                </c:pt>
                <c:pt idx="37">
                  <c:v>1683799422</c:v>
                </c:pt>
                <c:pt idx="38">
                  <c:v>1683799427</c:v>
                </c:pt>
                <c:pt idx="39">
                  <c:v>1683799432</c:v>
                </c:pt>
                <c:pt idx="40">
                  <c:v>1683799437</c:v>
                </c:pt>
                <c:pt idx="41">
                  <c:v>1683799442</c:v>
                </c:pt>
                <c:pt idx="42">
                  <c:v>1683799447</c:v>
                </c:pt>
                <c:pt idx="43">
                  <c:v>1683799452</c:v>
                </c:pt>
                <c:pt idx="44">
                  <c:v>1683799457</c:v>
                </c:pt>
                <c:pt idx="45">
                  <c:v>1683799462</c:v>
                </c:pt>
                <c:pt idx="46">
                  <c:v>1683799467</c:v>
                </c:pt>
                <c:pt idx="47">
                  <c:v>1683799472</c:v>
                </c:pt>
                <c:pt idx="48">
                  <c:v>1683799477</c:v>
                </c:pt>
                <c:pt idx="49">
                  <c:v>1683799482</c:v>
                </c:pt>
                <c:pt idx="50">
                  <c:v>1683799487</c:v>
                </c:pt>
                <c:pt idx="51">
                  <c:v>1683799492</c:v>
                </c:pt>
                <c:pt idx="52">
                  <c:v>1683799497</c:v>
                </c:pt>
                <c:pt idx="53">
                  <c:v>1683799502</c:v>
                </c:pt>
                <c:pt idx="54">
                  <c:v>1683799507</c:v>
                </c:pt>
                <c:pt idx="55">
                  <c:v>1683799512</c:v>
                </c:pt>
                <c:pt idx="56">
                  <c:v>1683799517</c:v>
                </c:pt>
                <c:pt idx="57">
                  <c:v>1683799522</c:v>
                </c:pt>
                <c:pt idx="58">
                  <c:v>1683799527</c:v>
                </c:pt>
                <c:pt idx="59">
                  <c:v>1683799532</c:v>
                </c:pt>
                <c:pt idx="60">
                  <c:v>1683799537</c:v>
                </c:pt>
                <c:pt idx="61">
                  <c:v>1683799542</c:v>
                </c:pt>
                <c:pt idx="62">
                  <c:v>1683799547</c:v>
                </c:pt>
                <c:pt idx="63">
                  <c:v>1683799552</c:v>
                </c:pt>
                <c:pt idx="64">
                  <c:v>1683799557</c:v>
                </c:pt>
                <c:pt idx="65">
                  <c:v>1683799562</c:v>
                </c:pt>
                <c:pt idx="66">
                  <c:v>1683799567</c:v>
                </c:pt>
                <c:pt idx="67">
                  <c:v>1683799572</c:v>
                </c:pt>
                <c:pt idx="68">
                  <c:v>1683799577</c:v>
                </c:pt>
                <c:pt idx="69">
                  <c:v>1683799582</c:v>
                </c:pt>
                <c:pt idx="70">
                  <c:v>1683799587</c:v>
                </c:pt>
                <c:pt idx="71">
                  <c:v>1683799592</c:v>
                </c:pt>
                <c:pt idx="72">
                  <c:v>1683799597</c:v>
                </c:pt>
                <c:pt idx="73">
                  <c:v>1683799602</c:v>
                </c:pt>
                <c:pt idx="74">
                  <c:v>1683799607</c:v>
                </c:pt>
                <c:pt idx="75">
                  <c:v>1683799612</c:v>
                </c:pt>
                <c:pt idx="76">
                  <c:v>1683799617</c:v>
                </c:pt>
                <c:pt idx="77">
                  <c:v>1683799622</c:v>
                </c:pt>
                <c:pt idx="78">
                  <c:v>1683799627</c:v>
                </c:pt>
                <c:pt idx="79">
                  <c:v>1683799632</c:v>
                </c:pt>
                <c:pt idx="80">
                  <c:v>1683799637</c:v>
                </c:pt>
                <c:pt idx="81">
                  <c:v>1683799642</c:v>
                </c:pt>
              </c:numCache>
            </c:numRef>
          </c:cat>
          <c:val>
            <c:numRef>
              <c:f>Mongo_d_a5!$M$4:$M$85</c:f>
              <c:numCache>
                <c:formatCode>General</c:formatCode>
                <c:ptCount val="82"/>
                <c:pt idx="0">
                  <c:v>3490.7</c:v>
                </c:pt>
                <c:pt idx="1">
                  <c:v>6225.24</c:v>
                </c:pt>
                <c:pt idx="2">
                  <c:v>27310.3</c:v>
                </c:pt>
                <c:pt idx="3">
                  <c:v>30273.4</c:v>
                </c:pt>
                <c:pt idx="4">
                  <c:v>33086.199999999997</c:v>
                </c:pt>
                <c:pt idx="5">
                  <c:v>35106</c:v>
                </c:pt>
                <c:pt idx="6">
                  <c:v>27692</c:v>
                </c:pt>
                <c:pt idx="7">
                  <c:v>66736.800000000003</c:v>
                </c:pt>
                <c:pt idx="8">
                  <c:v>971.32</c:v>
                </c:pt>
                <c:pt idx="9">
                  <c:v>19067.400000000001</c:v>
                </c:pt>
                <c:pt idx="10">
                  <c:v>27661.8</c:v>
                </c:pt>
                <c:pt idx="11">
                  <c:v>35541.300000000003</c:v>
                </c:pt>
                <c:pt idx="12">
                  <c:v>28056.7</c:v>
                </c:pt>
                <c:pt idx="13">
                  <c:v>29225.200000000001</c:v>
                </c:pt>
                <c:pt idx="14">
                  <c:v>37812.400000000001</c:v>
                </c:pt>
                <c:pt idx="15">
                  <c:v>29226.2</c:v>
                </c:pt>
                <c:pt idx="16">
                  <c:v>28114</c:v>
                </c:pt>
                <c:pt idx="17">
                  <c:v>30379.200000000001</c:v>
                </c:pt>
                <c:pt idx="18">
                  <c:v>35042.199999999997</c:v>
                </c:pt>
                <c:pt idx="19">
                  <c:v>28223.9</c:v>
                </c:pt>
                <c:pt idx="20">
                  <c:v>62887</c:v>
                </c:pt>
                <c:pt idx="21">
                  <c:v>1215.44</c:v>
                </c:pt>
                <c:pt idx="22">
                  <c:v>24284.5</c:v>
                </c:pt>
                <c:pt idx="23">
                  <c:v>37006.5</c:v>
                </c:pt>
                <c:pt idx="24">
                  <c:v>30696</c:v>
                </c:pt>
                <c:pt idx="25">
                  <c:v>29841.200000000001</c:v>
                </c:pt>
                <c:pt idx="26">
                  <c:v>32562</c:v>
                </c:pt>
                <c:pt idx="27">
                  <c:v>31818.6</c:v>
                </c:pt>
                <c:pt idx="28">
                  <c:v>29999.200000000001</c:v>
                </c:pt>
                <c:pt idx="29">
                  <c:v>30005.4</c:v>
                </c:pt>
                <c:pt idx="30">
                  <c:v>31889.599999999999</c:v>
                </c:pt>
                <c:pt idx="31">
                  <c:v>23504.799999999999</c:v>
                </c:pt>
                <c:pt idx="32">
                  <c:v>29311.8</c:v>
                </c:pt>
                <c:pt idx="33">
                  <c:v>67769.600000000006</c:v>
                </c:pt>
                <c:pt idx="34">
                  <c:v>624.28</c:v>
                </c:pt>
                <c:pt idx="35">
                  <c:v>20654.8</c:v>
                </c:pt>
                <c:pt idx="36">
                  <c:v>28798.5</c:v>
                </c:pt>
                <c:pt idx="37">
                  <c:v>27251.3</c:v>
                </c:pt>
                <c:pt idx="38">
                  <c:v>31207.7</c:v>
                </c:pt>
                <c:pt idx="39">
                  <c:v>33930.199999999997</c:v>
                </c:pt>
                <c:pt idx="40">
                  <c:v>30777.7</c:v>
                </c:pt>
                <c:pt idx="41">
                  <c:v>27952.799999999999</c:v>
                </c:pt>
                <c:pt idx="42">
                  <c:v>29027.8</c:v>
                </c:pt>
                <c:pt idx="43">
                  <c:v>32669.8</c:v>
                </c:pt>
                <c:pt idx="44">
                  <c:v>34846.400000000001</c:v>
                </c:pt>
                <c:pt idx="45">
                  <c:v>29759.1</c:v>
                </c:pt>
                <c:pt idx="46">
                  <c:v>64497.1</c:v>
                </c:pt>
                <c:pt idx="47">
                  <c:v>847.51</c:v>
                </c:pt>
                <c:pt idx="48">
                  <c:v>28375.200000000001</c:v>
                </c:pt>
                <c:pt idx="49">
                  <c:v>27037.200000000001</c:v>
                </c:pt>
                <c:pt idx="50">
                  <c:v>34938.199999999997</c:v>
                </c:pt>
                <c:pt idx="51">
                  <c:v>33125.1</c:v>
                </c:pt>
                <c:pt idx="52">
                  <c:v>28799.200000000001</c:v>
                </c:pt>
                <c:pt idx="53">
                  <c:v>27699.200000000001</c:v>
                </c:pt>
                <c:pt idx="54">
                  <c:v>29273.599999999999</c:v>
                </c:pt>
                <c:pt idx="55">
                  <c:v>33234.5</c:v>
                </c:pt>
                <c:pt idx="56">
                  <c:v>30547.9</c:v>
                </c:pt>
                <c:pt idx="57">
                  <c:v>27398.1</c:v>
                </c:pt>
                <c:pt idx="58">
                  <c:v>27156.5</c:v>
                </c:pt>
                <c:pt idx="59">
                  <c:v>46806.1</c:v>
                </c:pt>
                <c:pt idx="60">
                  <c:v>35598.5</c:v>
                </c:pt>
                <c:pt idx="61">
                  <c:v>5975.97</c:v>
                </c:pt>
                <c:pt idx="62">
                  <c:v>34827.9</c:v>
                </c:pt>
                <c:pt idx="63">
                  <c:v>28415.3</c:v>
                </c:pt>
                <c:pt idx="64">
                  <c:v>26351.9</c:v>
                </c:pt>
                <c:pt idx="65">
                  <c:v>29194.6</c:v>
                </c:pt>
                <c:pt idx="66">
                  <c:v>32913.4</c:v>
                </c:pt>
                <c:pt idx="67">
                  <c:v>27579.3</c:v>
                </c:pt>
                <c:pt idx="68">
                  <c:v>27269</c:v>
                </c:pt>
                <c:pt idx="69">
                  <c:v>32114.2</c:v>
                </c:pt>
                <c:pt idx="70">
                  <c:v>33562.699999999997</c:v>
                </c:pt>
                <c:pt idx="71">
                  <c:v>28113</c:v>
                </c:pt>
                <c:pt idx="72">
                  <c:v>30968.2</c:v>
                </c:pt>
                <c:pt idx="73">
                  <c:v>56377.8</c:v>
                </c:pt>
                <c:pt idx="74">
                  <c:v>5810.08</c:v>
                </c:pt>
                <c:pt idx="75">
                  <c:v>28212</c:v>
                </c:pt>
                <c:pt idx="76">
                  <c:v>32800.800000000003</c:v>
                </c:pt>
                <c:pt idx="77">
                  <c:v>35241.9</c:v>
                </c:pt>
                <c:pt idx="78">
                  <c:v>26767</c:v>
                </c:pt>
                <c:pt idx="79">
                  <c:v>28257.5</c:v>
                </c:pt>
                <c:pt idx="80">
                  <c:v>26670.5</c:v>
                </c:pt>
                <c:pt idx="81">
                  <c:v>32088.400000000001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05-4FAF-8F27-4A1001E14D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Mongo_d_a5!$J$3</c:f>
              <c:strCache>
                <c:ptCount val="1"/>
                <c:pt idx="0">
                  <c:v>CPU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Mongo_d_a5!$I$132:$I$190</c:f>
              <c:numCache>
                <c:formatCode>General</c:formatCode>
                <c:ptCount val="59"/>
                <c:pt idx="0">
                  <c:v>1683801190</c:v>
                </c:pt>
                <c:pt idx="1">
                  <c:v>1683801195</c:v>
                </c:pt>
                <c:pt idx="2">
                  <c:v>1683801200</c:v>
                </c:pt>
                <c:pt idx="3">
                  <c:v>1683801205</c:v>
                </c:pt>
                <c:pt idx="4">
                  <c:v>1683801210</c:v>
                </c:pt>
                <c:pt idx="5">
                  <c:v>1683801215</c:v>
                </c:pt>
                <c:pt idx="6">
                  <c:v>1683801220</c:v>
                </c:pt>
                <c:pt idx="7">
                  <c:v>1683801225</c:v>
                </c:pt>
                <c:pt idx="8">
                  <c:v>1683801230</c:v>
                </c:pt>
                <c:pt idx="9">
                  <c:v>1683801235</c:v>
                </c:pt>
                <c:pt idx="10">
                  <c:v>1683801240</c:v>
                </c:pt>
                <c:pt idx="11">
                  <c:v>1683801245</c:v>
                </c:pt>
                <c:pt idx="12">
                  <c:v>1683801250</c:v>
                </c:pt>
                <c:pt idx="13">
                  <c:v>1683801255</c:v>
                </c:pt>
                <c:pt idx="14">
                  <c:v>1683801260</c:v>
                </c:pt>
                <c:pt idx="15">
                  <c:v>1683801265</c:v>
                </c:pt>
                <c:pt idx="16">
                  <c:v>1683801270</c:v>
                </c:pt>
                <c:pt idx="17">
                  <c:v>1683801275</c:v>
                </c:pt>
                <c:pt idx="18">
                  <c:v>1683801280</c:v>
                </c:pt>
                <c:pt idx="19">
                  <c:v>1683801285</c:v>
                </c:pt>
                <c:pt idx="20">
                  <c:v>1683801290</c:v>
                </c:pt>
                <c:pt idx="21">
                  <c:v>1683801295</c:v>
                </c:pt>
                <c:pt idx="22">
                  <c:v>1683801300</c:v>
                </c:pt>
                <c:pt idx="23">
                  <c:v>1683801305</c:v>
                </c:pt>
                <c:pt idx="24">
                  <c:v>1683801310</c:v>
                </c:pt>
                <c:pt idx="25">
                  <c:v>1683801315</c:v>
                </c:pt>
                <c:pt idx="26">
                  <c:v>1683801320</c:v>
                </c:pt>
                <c:pt idx="27">
                  <c:v>1683801325</c:v>
                </c:pt>
                <c:pt idx="28">
                  <c:v>1683801330</c:v>
                </c:pt>
                <c:pt idx="29">
                  <c:v>1683801335</c:v>
                </c:pt>
                <c:pt idx="30">
                  <c:v>1683801340</c:v>
                </c:pt>
                <c:pt idx="31">
                  <c:v>1683801345</c:v>
                </c:pt>
                <c:pt idx="32">
                  <c:v>1683801350</c:v>
                </c:pt>
                <c:pt idx="33">
                  <c:v>1683801355</c:v>
                </c:pt>
                <c:pt idx="34">
                  <c:v>1683801360</c:v>
                </c:pt>
                <c:pt idx="35">
                  <c:v>1683801365</c:v>
                </c:pt>
                <c:pt idx="36">
                  <c:v>1683801370</c:v>
                </c:pt>
                <c:pt idx="37">
                  <c:v>1683801375</c:v>
                </c:pt>
                <c:pt idx="38">
                  <c:v>1683801380</c:v>
                </c:pt>
                <c:pt idx="39">
                  <c:v>1683801385</c:v>
                </c:pt>
                <c:pt idx="40">
                  <c:v>1683801390</c:v>
                </c:pt>
                <c:pt idx="41">
                  <c:v>1683801395</c:v>
                </c:pt>
                <c:pt idx="42">
                  <c:v>1683801400</c:v>
                </c:pt>
                <c:pt idx="43">
                  <c:v>1683801405</c:v>
                </c:pt>
                <c:pt idx="44">
                  <c:v>1683801410</c:v>
                </c:pt>
                <c:pt idx="45">
                  <c:v>1683801415</c:v>
                </c:pt>
                <c:pt idx="46">
                  <c:v>1683801420</c:v>
                </c:pt>
                <c:pt idx="47">
                  <c:v>1683801425</c:v>
                </c:pt>
                <c:pt idx="48">
                  <c:v>1683801430</c:v>
                </c:pt>
                <c:pt idx="49">
                  <c:v>1683801435</c:v>
                </c:pt>
                <c:pt idx="50">
                  <c:v>1683801440</c:v>
                </c:pt>
                <c:pt idx="51">
                  <c:v>1683801445</c:v>
                </c:pt>
                <c:pt idx="52">
                  <c:v>1683801450</c:v>
                </c:pt>
                <c:pt idx="53">
                  <c:v>1683801455</c:v>
                </c:pt>
                <c:pt idx="54">
                  <c:v>1683801460</c:v>
                </c:pt>
                <c:pt idx="55">
                  <c:v>1683801465</c:v>
                </c:pt>
                <c:pt idx="56">
                  <c:v>1683801470</c:v>
                </c:pt>
                <c:pt idx="57">
                  <c:v>1683801475</c:v>
                </c:pt>
                <c:pt idx="58">
                  <c:v>1683801480</c:v>
                </c:pt>
              </c:numCache>
            </c:numRef>
          </c:cat>
          <c:val>
            <c:numRef>
              <c:f>Mongo_d_a5!$J$132:$J$190</c:f>
              <c:numCache>
                <c:formatCode>General</c:formatCode>
                <c:ptCount val="59"/>
                <c:pt idx="0">
                  <c:v>113.04</c:v>
                </c:pt>
                <c:pt idx="1">
                  <c:v>100.78</c:v>
                </c:pt>
                <c:pt idx="2">
                  <c:v>100.58</c:v>
                </c:pt>
                <c:pt idx="3">
                  <c:v>100.58</c:v>
                </c:pt>
                <c:pt idx="4">
                  <c:v>100.58</c:v>
                </c:pt>
                <c:pt idx="5">
                  <c:v>100.58</c:v>
                </c:pt>
                <c:pt idx="6">
                  <c:v>114.37</c:v>
                </c:pt>
                <c:pt idx="7">
                  <c:v>102.14</c:v>
                </c:pt>
                <c:pt idx="8">
                  <c:v>100.77</c:v>
                </c:pt>
                <c:pt idx="9">
                  <c:v>100.77</c:v>
                </c:pt>
                <c:pt idx="10">
                  <c:v>99.61</c:v>
                </c:pt>
                <c:pt idx="11">
                  <c:v>99.43</c:v>
                </c:pt>
                <c:pt idx="12">
                  <c:v>100.38</c:v>
                </c:pt>
                <c:pt idx="13">
                  <c:v>96.5</c:v>
                </c:pt>
                <c:pt idx="14">
                  <c:v>97.69</c:v>
                </c:pt>
                <c:pt idx="15">
                  <c:v>96.12</c:v>
                </c:pt>
                <c:pt idx="16">
                  <c:v>97.67</c:v>
                </c:pt>
                <c:pt idx="17">
                  <c:v>95.54</c:v>
                </c:pt>
                <c:pt idx="18">
                  <c:v>103.48</c:v>
                </c:pt>
                <c:pt idx="19">
                  <c:v>97.48</c:v>
                </c:pt>
                <c:pt idx="20">
                  <c:v>97.28</c:v>
                </c:pt>
                <c:pt idx="21">
                  <c:v>97.09</c:v>
                </c:pt>
                <c:pt idx="22">
                  <c:v>96.71</c:v>
                </c:pt>
                <c:pt idx="23">
                  <c:v>97.1</c:v>
                </c:pt>
                <c:pt idx="24">
                  <c:v>99.41</c:v>
                </c:pt>
                <c:pt idx="25">
                  <c:v>98.64</c:v>
                </c:pt>
                <c:pt idx="26">
                  <c:v>96.89</c:v>
                </c:pt>
                <c:pt idx="27">
                  <c:v>95.54</c:v>
                </c:pt>
                <c:pt idx="28">
                  <c:v>99.03</c:v>
                </c:pt>
                <c:pt idx="29">
                  <c:v>99.42</c:v>
                </c:pt>
                <c:pt idx="30">
                  <c:v>102.52</c:v>
                </c:pt>
                <c:pt idx="31">
                  <c:v>100</c:v>
                </c:pt>
                <c:pt idx="32">
                  <c:v>94.39</c:v>
                </c:pt>
                <c:pt idx="33">
                  <c:v>97.09</c:v>
                </c:pt>
                <c:pt idx="34">
                  <c:v>97.48</c:v>
                </c:pt>
                <c:pt idx="35">
                  <c:v>98.84</c:v>
                </c:pt>
                <c:pt idx="36">
                  <c:v>96.32</c:v>
                </c:pt>
                <c:pt idx="37">
                  <c:v>98.25</c:v>
                </c:pt>
                <c:pt idx="38">
                  <c:v>96.7</c:v>
                </c:pt>
                <c:pt idx="39">
                  <c:v>98.06</c:v>
                </c:pt>
                <c:pt idx="40">
                  <c:v>97.11</c:v>
                </c:pt>
                <c:pt idx="41">
                  <c:v>97.87</c:v>
                </c:pt>
                <c:pt idx="42">
                  <c:v>102.33</c:v>
                </c:pt>
                <c:pt idx="43">
                  <c:v>97.86</c:v>
                </c:pt>
                <c:pt idx="44">
                  <c:v>95.18</c:v>
                </c:pt>
                <c:pt idx="45">
                  <c:v>96.51</c:v>
                </c:pt>
                <c:pt idx="46">
                  <c:v>94.07</c:v>
                </c:pt>
                <c:pt idx="47">
                  <c:v>96.9</c:v>
                </c:pt>
                <c:pt idx="48">
                  <c:v>95.93</c:v>
                </c:pt>
                <c:pt idx="49">
                  <c:v>96.54</c:v>
                </c:pt>
                <c:pt idx="50">
                  <c:v>95.74</c:v>
                </c:pt>
                <c:pt idx="51">
                  <c:v>98.25</c:v>
                </c:pt>
                <c:pt idx="52">
                  <c:v>95.35</c:v>
                </c:pt>
                <c:pt idx="53">
                  <c:v>97.48</c:v>
                </c:pt>
                <c:pt idx="54">
                  <c:v>95.54</c:v>
                </c:pt>
                <c:pt idx="55">
                  <c:v>97.87</c:v>
                </c:pt>
                <c:pt idx="56">
                  <c:v>94.77</c:v>
                </c:pt>
                <c:pt idx="57">
                  <c:v>99.03</c:v>
                </c:pt>
                <c:pt idx="58">
                  <c:v>23.45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7F-463D-9025-72BB944897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Mongo_d_a5!$K$3</c:f>
              <c:strCache>
                <c:ptCount val="1"/>
                <c:pt idx="0">
                  <c:v>Memória (% of 32 GB)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Mongo_d_a5!$I$132:$I$190</c:f>
              <c:numCache>
                <c:formatCode>General</c:formatCode>
                <c:ptCount val="59"/>
                <c:pt idx="0">
                  <c:v>1683801190</c:v>
                </c:pt>
                <c:pt idx="1">
                  <c:v>1683801195</c:v>
                </c:pt>
                <c:pt idx="2">
                  <c:v>1683801200</c:v>
                </c:pt>
                <c:pt idx="3">
                  <c:v>1683801205</c:v>
                </c:pt>
                <c:pt idx="4">
                  <c:v>1683801210</c:v>
                </c:pt>
                <c:pt idx="5">
                  <c:v>1683801215</c:v>
                </c:pt>
                <c:pt idx="6">
                  <c:v>1683801220</c:v>
                </c:pt>
                <c:pt idx="7">
                  <c:v>1683801225</c:v>
                </c:pt>
                <c:pt idx="8">
                  <c:v>1683801230</c:v>
                </c:pt>
                <c:pt idx="9">
                  <c:v>1683801235</c:v>
                </c:pt>
                <c:pt idx="10">
                  <c:v>1683801240</c:v>
                </c:pt>
                <c:pt idx="11">
                  <c:v>1683801245</c:v>
                </c:pt>
                <c:pt idx="12">
                  <c:v>1683801250</c:v>
                </c:pt>
                <c:pt idx="13">
                  <c:v>1683801255</c:v>
                </c:pt>
                <c:pt idx="14">
                  <c:v>1683801260</c:v>
                </c:pt>
                <c:pt idx="15">
                  <c:v>1683801265</c:v>
                </c:pt>
                <c:pt idx="16">
                  <c:v>1683801270</c:v>
                </c:pt>
                <c:pt idx="17">
                  <c:v>1683801275</c:v>
                </c:pt>
                <c:pt idx="18">
                  <c:v>1683801280</c:v>
                </c:pt>
                <c:pt idx="19">
                  <c:v>1683801285</c:v>
                </c:pt>
                <c:pt idx="20">
                  <c:v>1683801290</c:v>
                </c:pt>
                <c:pt idx="21">
                  <c:v>1683801295</c:v>
                </c:pt>
                <c:pt idx="22">
                  <c:v>1683801300</c:v>
                </c:pt>
                <c:pt idx="23">
                  <c:v>1683801305</c:v>
                </c:pt>
                <c:pt idx="24">
                  <c:v>1683801310</c:v>
                </c:pt>
                <c:pt idx="25">
                  <c:v>1683801315</c:v>
                </c:pt>
                <c:pt idx="26">
                  <c:v>1683801320</c:v>
                </c:pt>
                <c:pt idx="27">
                  <c:v>1683801325</c:v>
                </c:pt>
                <c:pt idx="28">
                  <c:v>1683801330</c:v>
                </c:pt>
                <c:pt idx="29">
                  <c:v>1683801335</c:v>
                </c:pt>
                <c:pt idx="30">
                  <c:v>1683801340</c:v>
                </c:pt>
                <c:pt idx="31">
                  <c:v>1683801345</c:v>
                </c:pt>
                <c:pt idx="32">
                  <c:v>1683801350</c:v>
                </c:pt>
                <c:pt idx="33">
                  <c:v>1683801355</c:v>
                </c:pt>
                <c:pt idx="34">
                  <c:v>1683801360</c:v>
                </c:pt>
                <c:pt idx="35">
                  <c:v>1683801365</c:v>
                </c:pt>
                <c:pt idx="36">
                  <c:v>1683801370</c:v>
                </c:pt>
                <c:pt idx="37">
                  <c:v>1683801375</c:v>
                </c:pt>
                <c:pt idx="38">
                  <c:v>1683801380</c:v>
                </c:pt>
                <c:pt idx="39">
                  <c:v>1683801385</c:v>
                </c:pt>
                <c:pt idx="40">
                  <c:v>1683801390</c:v>
                </c:pt>
                <c:pt idx="41">
                  <c:v>1683801395</c:v>
                </c:pt>
                <c:pt idx="42">
                  <c:v>1683801400</c:v>
                </c:pt>
                <c:pt idx="43">
                  <c:v>1683801405</c:v>
                </c:pt>
                <c:pt idx="44">
                  <c:v>1683801410</c:v>
                </c:pt>
                <c:pt idx="45">
                  <c:v>1683801415</c:v>
                </c:pt>
                <c:pt idx="46">
                  <c:v>1683801420</c:v>
                </c:pt>
                <c:pt idx="47">
                  <c:v>1683801425</c:v>
                </c:pt>
                <c:pt idx="48">
                  <c:v>1683801430</c:v>
                </c:pt>
                <c:pt idx="49">
                  <c:v>1683801435</c:v>
                </c:pt>
                <c:pt idx="50">
                  <c:v>1683801440</c:v>
                </c:pt>
                <c:pt idx="51">
                  <c:v>1683801445</c:v>
                </c:pt>
                <c:pt idx="52">
                  <c:v>1683801450</c:v>
                </c:pt>
                <c:pt idx="53">
                  <c:v>1683801455</c:v>
                </c:pt>
                <c:pt idx="54">
                  <c:v>1683801460</c:v>
                </c:pt>
                <c:pt idx="55">
                  <c:v>1683801465</c:v>
                </c:pt>
                <c:pt idx="56">
                  <c:v>1683801470</c:v>
                </c:pt>
                <c:pt idx="57">
                  <c:v>1683801475</c:v>
                </c:pt>
                <c:pt idx="58">
                  <c:v>1683801480</c:v>
                </c:pt>
              </c:numCache>
            </c:numRef>
          </c:cat>
          <c:val>
            <c:numRef>
              <c:f>Mongo_d_a5!$K$132:$K$190</c:f>
              <c:numCache>
                <c:formatCode>General</c:formatCode>
                <c:ptCount val="59"/>
                <c:pt idx="0">
                  <c:v>39.25</c:v>
                </c:pt>
                <c:pt idx="1">
                  <c:v>39.25</c:v>
                </c:pt>
                <c:pt idx="2">
                  <c:v>38.979999999999997</c:v>
                </c:pt>
                <c:pt idx="3">
                  <c:v>38.979999999999997</c:v>
                </c:pt>
                <c:pt idx="4">
                  <c:v>38.979999999999997</c:v>
                </c:pt>
                <c:pt idx="5">
                  <c:v>39.25</c:v>
                </c:pt>
                <c:pt idx="6">
                  <c:v>38.979999999999997</c:v>
                </c:pt>
                <c:pt idx="7">
                  <c:v>38.979999999999997</c:v>
                </c:pt>
                <c:pt idx="8">
                  <c:v>39.25</c:v>
                </c:pt>
                <c:pt idx="9">
                  <c:v>39.25</c:v>
                </c:pt>
                <c:pt idx="10">
                  <c:v>39.340000000000003</c:v>
                </c:pt>
                <c:pt idx="11">
                  <c:v>39.51</c:v>
                </c:pt>
                <c:pt idx="12">
                  <c:v>39.85</c:v>
                </c:pt>
                <c:pt idx="13">
                  <c:v>39.6</c:v>
                </c:pt>
                <c:pt idx="14">
                  <c:v>39.76</c:v>
                </c:pt>
                <c:pt idx="15">
                  <c:v>40.11</c:v>
                </c:pt>
                <c:pt idx="16">
                  <c:v>39.97</c:v>
                </c:pt>
                <c:pt idx="17">
                  <c:v>40.24</c:v>
                </c:pt>
                <c:pt idx="18">
                  <c:v>40.270000000000003</c:v>
                </c:pt>
                <c:pt idx="19">
                  <c:v>40.18</c:v>
                </c:pt>
                <c:pt idx="20">
                  <c:v>40.47</c:v>
                </c:pt>
                <c:pt idx="21">
                  <c:v>40.25</c:v>
                </c:pt>
                <c:pt idx="22">
                  <c:v>40.31</c:v>
                </c:pt>
                <c:pt idx="23">
                  <c:v>40.65</c:v>
                </c:pt>
                <c:pt idx="24">
                  <c:v>40.65</c:v>
                </c:pt>
                <c:pt idx="25">
                  <c:v>40.65</c:v>
                </c:pt>
                <c:pt idx="26">
                  <c:v>40.65</c:v>
                </c:pt>
                <c:pt idx="27">
                  <c:v>40.43</c:v>
                </c:pt>
                <c:pt idx="28">
                  <c:v>40.78</c:v>
                </c:pt>
                <c:pt idx="29">
                  <c:v>40.51</c:v>
                </c:pt>
                <c:pt idx="30">
                  <c:v>40.51</c:v>
                </c:pt>
                <c:pt idx="31">
                  <c:v>40.78</c:v>
                </c:pt>
                <c:pt idx="32">
                  <c:v>40.51</c:v>
                </c:pt>
                <c:pt idx="33">
                  <c:v>40.79</c:v>
                </c:pt>
                <c:pt idx="34">
                  <c:v>40.71</c:v>
                </c:pt>
                <c:pt idx="35">
                  <c:v>41.08</c:v>
                </c:pt>
                <c:pt idx="36">
                  <c:v>40.81</c:v>
                </c:pt>
                <c:pt idx="37">
                  <c:v>41.08</c:v>
                </c:pt>
                <c:pt idx="38">
                  <c:v>41.08</c:v>
                </c:pt>
                <c:pt idx="39">
                  <c:v>40.83</c:v>
                </c:pt>
                <c:pt idx="40">
                  <c:v>41.13</c:v>
                </c:pt>
                <c:pt idx="41">
                  <c:v>40.86</c:v>
                </c:pt>
                <c:pt idx="42">
                  <c:v>40.86</c:v>
                </c:pt>
                <c:pt idx="43">
                  <c:v>41.13</c:v>
                </c:pt>
                <c:pt idx="44">
                  <c:v>40.86</c:v>
                </c:pt>
                <c:pt idx="45">
                  <c:v>41.13</c:v>
                </c:pt>
                <c:pt idx="46">
                  <c:v>41.13</c:v>
                </c:pt>
                <c:pt idx="47">
                  <c:v>40.909999999999997</c:v>
                </c:pt>
                <c:pt idx="48">
                  <c:v>40.94</c:v>
                </c:pt>
                <c:pt idx="49">
                  <c:v>41.24</c:v>
                </c:pt>
                <c:pt idx="50">
                  <c:v>41.25</c:v>
                </c:pt>
                <c:pt idx="51">
                  <c:v>41.34</c:v>
                </c:pt>
                <c:pt idx="52">
                  <c:v>41.06</c:v>
                </c:pt>
                <c:pt idx="53">
                  <c:v>41.06</c:v>
                </c:pt>
                <c:pt idx="54">
                  <c:v>41.33</c:v>
                </c:pt>
                <c:pt idx="55">
                  <c:v>41.06</c:v>
                </c:pt>
                <c:pt idx="56">
                  <c:v>41.07</c:v>
                </c:pt>
                <c:pt idx="57">
                  <c:v>41.4</c:v>
                </c:pt>
                <c:pt idx="58">
                  <c:v>41.4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B6-42D5-BD6D-CA6FB2E89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Mongo_d_a5!$L$3</c:f>
              <c:strCache>
                <c:ptCount val="1"/>
                <c:pt idx="0">
                  <c:v>Olvasás (kB/s)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Mongo_d_a5!$I$132:$I$190</c:f>
              <c:numCache>
                <c:formatCode>General</c:formatCode>
                <c:ptCount val="59"/>
                <c:pt idx="0">
                  <c:v>1683801190</c:v>
                </c:pt>
                <c:pt idx="1">
                  <c:v>1683801195</c:v>
                </c:pt>
                <c:pt idx="2">
                  <c:v>1683801200</c:v>
                </c:pt>
                <c:pt idx="3">
                  <c:v>1683801205</c:v>
                </c:pt>
                <c:pt idx="4">
                  <c:v>1683801210</c:v>
                </c:pt>
                <c:pt idx="5">
                  <c:v>1683801215</c:v>
                </c:pt>
                <c:pt idx="6">
                  <c:v>1683801220</c:v>
                </c:pt>
                <c:pt idx="7">
                  <c:v>1683801225</c:v>
                </c:pt>
                <c:pt idx="8">
                  <c:v>1683801230</c:v>
                </c:pt>
                <c:pt idx="9">
                  <c:v>1683801235</c:v>
                </c:pt>
                <c:pt idx="10">
                  <c:v>1683801240</c:v>
                </c:pt>
                <c:pt idx="11">
                  <c:v>1683801245</c:v>
                </c:pt>
                <c:pt idx="12">
                  <c:v>1683801250</c:v>
                </c:pt>
                <c:pt idx="13">
                  <c:v>1683801255</c:v>
                </c:pt>
                <c:pt idx="14">
                  <c:v>1683801260</c:v>
                </c:pt>
                <c:pt idx="15">
                  <c:v>1683801265</c:v>
                </c:pt>
                <c:pt idx="16">
                  <c:v>1683801270</c:v>
                </c:pt>
                <c:pt idx="17">
                  <c:v>1683801275</c:v>
                </c:pt>
                <c:pt idx="18">
                  <c:v>1683801280</c:v>
                </c:pt>
                <c:pt idx="19">
                  <c:v>1683801285</c:v>
                </c:pt>
                <c:pt idx="20">
                  <c:v>1683801290</c:v>
                </c:pt>
                <c:pt idx="21">
                  <c:v>1683801295</c:v>
                </c:pt>
                <c:pt idx="22">
                  <c:v>1683801300</c:v>
                </c:pt>
                <c:pt idx="23">
                  <c:v>1683801305</c:v>
                </c:pt>
                <c:pt idx="24">
                  <c:v>1683801310</c:v>
                </c:pt>
                <c:pt idx="25">
                  <c:v>1683801315</c:v>
                </c:pt>
                <c:pt idx="26">
                  <c:v>1683801320</c:v>
                </c:pt>
                <c:pt idx="27">
                  <c:v>1683801325</c:v>
                </c:pt>
                <c:pt idx="28">
                  <c:v>1683801330</c:v>
                </c:pt>
                <c:pt idx="29">
                  <c:v>1683801335</c:v>
                </c:pt>
                <c:pt idx="30">
                  <c:v>1683801340</c:v>
                </c:pt>
                <c:pt idx="31">
                  <c:v>1683801345</c:v>
                </c:pt>
                <c:pt idx="32">
                  <c:v>1683801350</c:v>
                </c:pt>
                <c:pt idx="33">
                  <c:v>1683801355</c:v>
                </c:pt>
                <c:pt idx="34">
                  <c:v>1683801360</c:v>
                </c:pt>
                <c:pt idx="35">
                  <c:v>1683801365</c:v>
                </c:pt>
                <c:pt idx="36">
                  <c:v>1683801370</c:v>
                </c:pt>
                <c:pt idx="37">
                  <c:v>1683801375</c:v>
                </c:pt>
                <c:pt idx="38">
                  <c:v>1683801380</c:v>
                </c:pt>
                <c:pt idx="39">
                  <c:v>1683801385</c:v>
                </c:pt>
                <c:pt idx="40">
                  <c:v>1683801390</c:v>
                </c:pt>
                <c:pt idx="41">
                  <c:v>1683801395</c:v>
                </c:pt>
                <c:pt idx="42">
                  <c:v>1683801400</c:v>
                </c:pt>
                <c:pt idx="43">
                  <c:v>1683801405</c:v>
                </c:pt>
                <c:pt idx="44">
                  <c:v>1683801410</c:v>
                </c:pt>
                <c:pt idx="45">
                  <c:v>1683801415</c:v>
                </c:pt>
                <c:pt idx="46">
                  <c:v>1683801420</c:v>
                </c:pt>
                <c:pt idx="47">
                  <c:v>1683801425</c:v>
                </c:pt>
                <c:pt idx="48">
                  <c:v>1683801430</c:v>
                </c:pt>
                <c:pt idx="49">
                  <c:v>1683801435</c:v>
                </c:pt>
                <c:pt idx="50">
                  <c:v>1683801440</c:v>
                </c:pt>
                <c:pt idx="51">
                  <c:v>1683801445</c:v>
                </c:pt>
                <c:pt idx="52">
                  <c:v>1683801450</c:v>
                </c:pt>
                <c:pt idx="53">
                  <c:v>1683801455</c:v>
                </c:pt>
                <c:pt idx="54">
                  <c:v>1683801460</c:v>
                </c:pt>
                <c:pt idx="55">
                  <c:v>1683801465</c:v>
                </c:pt>
                <c:pt idx="56">
                  <c:v>1683801470</c:v>
                </c:pt>
                <c:pt idx="57">
                  <c:v>1683801475</c:v>
                </c:pt>
                <c:pt idx="58">
                  <c:v>1683801480</c:v>
                </c:pt>
              </c:numCache>
            </c:numRef>
          </c:cat>
          <c:val>
            <c:numRef>
              <c:f>Mongo_d_a5!$L$132:$L$190</c:f>
              <c:numCache>
                <c:formatCode>General</c:formatCode>
                <c:ptCount val="59"/>
                <c:pt idx="0">
                  <c:v>22536.2</c:v>
                </c:pt>
                <c:pt idx="1">
                  <c:v>684.27</c:v>
                </c:pt>
                <c:pt idx="2">
                  <c:v>320.77999999999997</c:v>
                </c:pt>
                <c:pt idx="3">
                  <c:v>813.98</c:v>
                </c:pt>
                <c:pt idx="4">
                  <c:v>1061.75</c:v>
                </c:pt>
                <c:pt idx="5">
                  <c:v>765.12</c:v>
                </c:pt>
                <c:pt idx="6">
                  <c:v>4867.57</c:v>
                </c:pt>
                <c:pt idx="7">
                  <c:v>571.65</c:v>
                </c:pt>
                <c:pt idx="8">
                  <c:v>672.62</c:v>
                </c:pt>
                <c:pt idx="9">
                  <c:v>521.16999999999996</c:v>
                </c:pt>
                <c:pt idx="10">
                  <c:v>18280.400000000001</c:v>
                </c:pt>
                <c:pt idx="11">
                  <c:v>22737.9</c:v>
                </c:pt>
                <c:pt idx="12">
                  <c:v>26849.7</c:v>
                </c:pt>
                <c:pt idx="13">
                  <c:v>56611.3</c:v>
                </c:pt>
                <c:pt idx="14">
                  <c:v>57774.9</c:v>
                </c:pt>
                <c:pt idx="15">
                  <c:v>57342.6</c:v>
                </c:pt>
                <c:pt idx="16">
                  <c:v>56676.7</c:v>
                </c:pt>
                <c:pt idx="17">
                  <c:v>54621.7</c:v>
                </c:pt>
                <c:pt idx="18">
                  <c:v>55995.3</c:v>
                </c:pt>
                <c:pt idx="19">
                  <c:v>56011.7</c:v>
                </c:pt>
                <c:pt idx="20">
                  <c:v>56342.5</c:v>
                </c:pt>
                <c:pt idx="21">
                  <c:v>56074.6</c:v>
                </c:pt>
                <c:pt idx="22">
                  <c:v>53849.599999999999</c:v>
                </c:pt>
                <c:pt idx="23">
                  <c:v>49662</c:v>
                </c:pt>
                <c:pt idx="24">
                  <c:v>33231.800000000003</c:v>
                </c:pt>
                <c:pt idx="25">
                  <c:v>22445.7</c:v>
                </c:pt>
                <c:pt idx="26">
                  <c:v>54038.1</c:v>
                </c:pt>
                <c:pt idx="27">
                  <c:v>53755.8</c:v>
                </c:pt>
                <c:pt idx="28">
                  <c:v>54615.5</c:v>
                </c:pt>
                <c:pt idx="29">
                  <c:v>39389.199999999997</c:v>
                </c:pt>
                <c:pt idx="30">
                  <c:v>45613.2</c:v>
                </c:pt>
                <c:pt idx="31">
                  <c:v>43577.5</c:v>
                </c:pt>
                <c:pt idx="32">
                  <c:v>52157.1</c:v>
                </c:pt>
                <c:pt idx="33">
                  <c:v>56913.2</c:v>
                </c:pt>
                <c:pt idx="34">
                  <c:v>56196.9</c:v>
                </c:pt>
                <c:pt idx="35">
                  <c:v>56834.6</c:v>
                </c:pt>
                <c:pt idx="36">
                  <c:v>55879.8</c:v>
                </c:pt>
                <c:pt idx="37">
                  <c:v>57541.1</c:v>
                </c:pt>
                <c:pt idx="38">
                  <c:v>55572.9</c:v>
                </c:pt>
                <c:pt idx="39">
                  <c:v>55903.9</c:v>
                </c:pt>
                <c:pt idx="40">
                  <c:v>55311.5</c:v>
                </c:pt>
                <c:pt idx="41">
                  <c:v>57287.6</c:v>
                </c:pt>
                <c:pt idx="42">
                  <c:v>54318.6</c:v>
                </c:pt>
                <c:pt idx="43">
                  <c:v>55970.5</c:v>
                </c:pt>
                <c:pt idx="44">
                  <c:v>54719.8</c:v>
                </c:pt>
                <c:pt idx="45">
                  <c:v>54779.8</c:v>
                </c:pt>
                <c:pt idx="46">
                  <c:v>54263.9</c:v>
                </c:pt>
                <c:pt idx="47">
                  <c:v>56063.6</c:v>
                </c:pt>
                <c:pt idx="48">
                  <c:v>54945</c:v>
                </c:pt>
                <c:pt idx="49">
                  <c:v>54081.5</c:v>
                </c:pt>
                <c:pt idx="50">
                  <c:v>55051.4</c:v>
                </c:pt>
                <c:pt idx="51">
                  <c:v>56574.400000000001</c:v>
                </c:pt>
                <c:pt idx="52">
                  <c:v>54950.400000000001</c:v>
                </c:pt>
                <c:pt idx="53">
                  <c:v>56597.3</c:v>
                </c:pt>
                <c:pt idx="54">
                  <c:v>55033.3</c:v>
                </c:pt>
                <c:pt idx="55">
                  <c:v>55859.199999999997</c:v>
                </c:pt>
                <c:pt idx="56">
                  <c:v>55871.3</c:v>
                </c:pt>
                <c:pt idx="57">
                  <c:v>28622</c:v>
                </c:pt>
                <c:pt idx="58">
                  <c:v>1401.55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81-497A-B604-3737DC227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Mongo_d_a5!$M$3</c:f>
              <c:strCache>
                <c:ptCount val="1"/>
                <c:pt idx="0">
                  <c:v>Irás (kB/s)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Mongo_d_a5!$I$132:$I$190</c:f>
              <c:numCache>
                <c:formatCode>General</c:formatCode>
                <c:ptCount val="59"/>
                <c:pt idx="0">
                  <c:v>1683801190</c:v>
                </c:pt>
                <c:pt idx="1">
                  <c:v>1683801195</c:v>
                </c:pt>
                <c:pt idx="2">
                  <c:v>1683801200</c:v>
                </c:pt>
                <c:pt idx="3">
                  <c:v>1683801205</c:v>
                </c:pt>
                <c:pt idx="4">
                  <c:v>1683801210</c:v>
                </c:pt>
                <c:pt idx="5">
                  <c:v>1683801215</c:v>
                </c:pt>
                <c:pt idx="6">
                  <c:v>1683801220</c:v>
                </c:pt>
                <c:pt idx="7">
                  <c:v>1683801225</c:v>
                </c:pt>
                <c:pt idx="8">
                  <c:v>1683801230</c:v>
                </c:pt>
                <c:pt idx="9">
                  <c:v>1683801235</c:v>
                </c:pt>
                <c:pt idx="10">
                  <c:v>1683801240</c:v>
                </c:pt>
                <c:pt idx="11">
                  <c:v>1683801245</c:v>
                </c:pt>
                <c:pt idx="12">
                  <c:v>1683801250</c:v>
                </c:pt>
                <c:pt idx="13">
                  <c:v>1683801255</c:v>
                </c:pt>
                <c:pt idx="14">
                  <c:v>1683801260</c:v>
                </c:pt>
                <c:pt idx="15">
                  <c:v>1683801265</c:v>
                </c:pt>
                <c:pt idx="16">
                  <c:v>1683801270</c:v>
                </c:pt>
                <c:pt idx="17">
                  <c:v>1683801275</c:v>
                </c:pt>
                <c:pt idx="18">
                  <c:v>1683801280</c:v>
                </c:pt>
                <c:pt idx="19">
                  <c:v>1683801285</c:v>
                </c:pt>
                <c:pt idx="20">
                  <c:v>1683801290</c:v>
                </c:pt>
                <c:pt idx="21">
                  <c:v>1683801295</c:v>
                </c:pt>
                <c:pt idx="22">
                  <c:v>1683801300</c:v>
                </c:pt>
                <c:pt idx="23">
                  <c:v>1683801305</c:v>
                </c:pt>
                <c:pt idx="24">
                  <c:v>1683801310</c:v>
                </c:pt>
                <c:pt idx="25">
                  <c:v>1683801315</c:v>
                </c:pt>
                <c:pt idx="26">
                  <c:v>1683801320</c:v>
                </c:pt>
                <c:pt idx="27">
                  <c:v>1683801325</c:v>
                </c:pt>
                <c:pt idx="28">
                  <c:v>1683801330</c:v>
                </c:pt>
                <c:pt idx="29">
                  <c:v>1683801335</c:v>
                </c:pt>
                <c:pt idx="30">
                  <c:v>1683801340</c:v>
                </c:pt>
                <c:pt idx="31">
                  <c:v>1683801345</c:v>
                </c:pt>
                <c:pt idx="32">
                  <c:v>1683801350</c:v>
                </c:pt>
                <c:pt idx="33">
                  <c:v>1683801355</c:v>
                </c:pt>
                <c:pt idx="34">
                  <c:v>1683801360</c:v>
                </c:pt>
                <c:pt idx="35">
                  <c:v>1683801365</c:v>
                </c:pt>
                <c:pt idx="36">
                  <c:v>1683801370</c:v>
                </c:pt>
                <c:pt idx="37">
                  <c:v>1683801375</c:v>
                </c:pt>
                <c:pt idx="38">
                  <c:v>1683801380</c:v>
                </c:pt>
                <c:pt idx="39">
                  <c:v>1683801385</c:v>
                </c:pt>
                <c:pt idx="40">
                  <c:v>1683801390</c:v>
                </c:pt>
                <c:pt idx="41">
                  <c:v>1683801395</c:v>
                </c:pt>
                <c:pt idx="42">
                  <c:v>1683801400</c:v>
                </c:pt>
                <c:pt idx="43">
                  <c:v>1683801405</c:v>
                </c:pt>
                <c:pt idx="44">
                  <c:v>1683801410</c:v>
                </c:pt>
                <c:pt idx="45">
                  <c:v>1683801415</c:v>
                </c:pt>
                <c:pt idx="46">
                  <c:v>1683801420</c:v>
                </c:pt>
                <c:pt idx="47">
                  <c:v>1683801425</c:v>
                </c:pt>
                <c:pt idx="48">
                  <c:v>1683801430</c:v>
                </c:pt>
                <c:pt idx="49">
                  <c:v>1683801435</c:v>
                </c:pt>
                <c:pt idx="50">
                  <c:v>1683801440</c:v>
                </c:pt>
                <c:pt idx="51">
                  <c:v>1683801445</c:v>
                </c:pt>
                <c:pt idx="52">
                  <c:v>1683801450</c:v>
                </c:pt>
                <c:pt idx="53">
                  <c:v>1683801455</c:v>
                </c:pt>
                <c:pt idx="54">
                  <c:v>1683801460</c:v>
                </c:pt>
                <c:pt idx="55">
                  <c:v>1683801465</c:v>
                </c:pt>
                <c:pt idx="56">
                  <c:v>1683801470</c:v>
                </c:pt>
                <c:pt idx="57">
                  <c:v>1683801475</c:v>
                </c:pt>
                <c:pt idx="58">
                  <c:v>1683801480</c:v>
                </c:pt>
              </c:numCache>
            </c:numRef>
          </c:cat>
          <c:val>
            <c:numRef>
              <c:f>Mongo_d_a5!$M$132:$M$190</c:f>
              <c:numCache>
                <c:formatCode>General</c:formatCode>
                <c:ptCount val="59"/>
                <c:pt idx="0">
                  <c:v>4259.92</c:v>
                </c:pt>
                <c:pt idx="1">
                  <c:v>3.88</c:v>
                </c:pt>
                <c:pt idx="2">
                  <c:v>0</c:v>
                </c:pt>
                <c:pt idx="3">
                  <c:v>4.66</c:v>
                </c:pt>
                <c:pt idx="4">
                  <c:v>0</c:v>
                </c:pt>
                <c:pt idx="5">
                  <c:v>4.6500000000000004</c:v>
                </c:pt>
                <c:pt idx="6">
                  <c:v>6418.64</c:v>
                </c:pt>
                <c:pt idx="7">
                  <c:v>4.66</c:v>
                </c:pt>
                <c:pt idx="8">
                  <c:v>0.78</c:v>
                </c:pt>
                <c:pt idx="9">
                  <c:v>5.44</c:v>
                </c:pt>
                <c:pt idx="10">
                  <c:v>0</c:v>
                </c:pt>
                <c:pt idx="11">
                  <c:v>5.36</c:v>
                </c:pt>
                <c:pt idx="12">
                  <c:v>0</c:v>
                </c:pt>
                <c:pt idx="13">
                  <c:v>5.44</c:v>
                </c:pt>
                <c:pt idx="14">
                  <c:v>0</c:v>
                </c:pt>
                <c:pt idx="15">
                  <c:v>6.2</c:v>
                </c:pt>
                <c:pt idx="16">
                  <c:v>0</c:v>
                </c:pt>
                <c:pt idx="17">
                  <c:v>6.2</c:v>
                </c:pt>
                <c:pt idx="18">
                  <c:v>96.12</c:v>
                </c:pt>
                <c:pt idx="19">
                  <c:v>6.99</c:v>
                </c:pt>
                <c:pt idx="20">
                  <c:v>0</c:v>
                </c:pt>
                <c:pt idx="21">
                  <c:v>6.99</c:v>
                </c:pt>
                <c:pt idx="22">
                  <c:v>0</c:v>
                </c:pt>
                <c:pt idx="23">
                  <c:v>7.75</c:v>
                </c:pt>
                <c:pt idx="24">
                  <c:v>0</c:v>
                </c:pt>
                <c:pt idx="25">
                  <c:v>7.75</c:v>
                </c:pt>
                <c:pt idx="26">
                  <c:v>0</c:v>
                </c:pt>
                <c:pt idx="27">
                  <c:v>8.5299999999999994</c:v>
                </c:pt>
                <c:pt idx="28">
                  <c:v>0</c:v>
                </c:pt>
                <c:pt idx="29">
                  <c:v>8.5299999999999994</c:v>
                </c:pt>
                <c:pt idx="30">
                  <c:v>35.659999999999997</c:v>
                </c:pt>
                <c:pt idx="31">
                  <c:v>8.5299999999999994</c:v>
                </c:pt>
                <c:pt idx="32">
                  <c:v>0.77</c:v>
                </c:pt>
                <c:pt idx="33">
                  <c:v>9.3000000000000007</c:v>
                </c:pt>
                <c:pt idx="34">
                  <c:v>0</c:v>
                </c:pt>
                <c:pt idx="35">
                  <c:v>9.23</c:v>
                </c:pt>
                <c:pt idx="36">
                  <c:v>0</c:v>
                </c:pt>
                <c:pt idx="37">
                  <c:v>10.08</c:v>
                </c:pt>
                <c:pt idx="38">
                  <c:v>0</c:v>
                </c:pt>
                <c:pt idx="39">
                  <c:v>10.08</c:v>
                </c:pt>
                <c:pt idx="40">
                  <c:v>0</c:v>
                </c:pt>
                <c:pt idx="41">
                  <c:v>10.85</c:v>
                </c:pt>
                <c:pt idx="42">
                  <c:v>58.14</c:v>
                </c:pt>
                <c:pt idx="43">
                  <c:v>10.85</c:v>
                </c:pt>
                <c:pt idx="44">
                  <c:v>0</c:v>
                </c:pt>
                <c:pt idx="45">
                  <c:v>11.63</c:v>
                </c:pt>
                <c:pt idx="46">
                  <c:v>0</c:v>
                </c:pt>
                <c:pt idx="47">
                  <c:v>11.63</c:v>
                </c:pt>
                <c:pt idx="48">
                  <c:v>0</c:v>
                </c:pt>
                <c:pt idx="49">
                  <c:v>11.54</c:v>
                </c:pt>
                <c:pt idx="50">
                  <c:v>0</c:v>
                </c:pt>
                <c:pt idx="51">
                  <c:v>12.4</c:v>
                </c:pt>
                <c:pt idx="52">
                  <c:v>0</c:v>
                </c:pt>
                <c:pt idx="53">
                  <c:v>12.43</c:v>
                </c:pt>
                <c:pt idx="54">
                  <c:v>16.28</c:v>
                </c:pt>
                <c:pt idx="55">
                  <c:v>13.15</c:v>
                </c:pt>
                <c:pt idx="56">
                  <c:v>0.78</c:v>
                </c:pt>
                <c:pt idx="57">
                  <c:v>3.85</c:v>
                </c:pt>
                <c:pt idx="58">
                  <c:v>192.25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48-4806-97D1-4311D77940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CPU1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Mongo_d_a5!$B$132:$B$189</c:f>
              <c:numCache>
                <c:formatCode>General</c:formatCode>
                <c:ptCount val="58"/>
                <c:pt idx="0">
                  <c:v>110.1</c:v>
                </c:pt>
                <c:pt idx="1">
                  <c:v>100.97</c:v>
                </c:pt>
                <c:pt idx="2">
                  <c:v>100.39</c:v>
                </c:pt>
                <c:pt idx="3">
                  <c:v>100.39</c:v>
                </c:pt>
                <c:pt idx="4">
                  <c:v>113.78</c:v>
                </c:pt>
                <c:pt idx="5">
                  <c:v>100.58</c:v>
                </c:pt>
                <c:pt idx="6">
                  <c:v>100.39</c:v>
                </c:pt>
                <c:pt idx="7">
                  <c:v>100.97</c:v>
                </c:pt>
                <c:pt idx="8">
                  <c:v>100.39</c:v>
                </c:pt>
                <c:pt idx="9">
                  <c:v>100.58</c:v>
                </c:pt>
                <c:pt idx="10">
                  <c:v>99.41</c:v>
                </c:pt>
                <c:pt idx="11">
                  <c:v>99.42</c:v>
                </c:pt>
                <c:pt idx="12">
                  <c:v>100.19</c:v>
                </c:pt>
                <c:pt idx="13">
                  <c:v>95.54</c:v>
                </c:pt>
                <c:pt idx="14">
                  <c:v>98.46</c:v>
                </c:pt>
                <c:pt idx="15">
                  <c:v>95.72</c:v>
                </c:pt>
                <c:pt idx="16">
                  <c:v>103.11</c:v>
                </c:pt>
                <c:pt idx="17">
                  <c:v>97.3</c:v>
                </c:pt>
                <c:pt idx="18">
                  <c:v>98.83</c:v>
                </c:pt>
                <c:pt idx="19">
                  <c:v>96.53</c:v>
                </c:pt>
                <c:pt idx="20">
                  <c:v>98.26</c:v>
                </c:pt>
                <c:pt idx="21">
                  <c:v>96.9</c:v>
                </c:pt>
                <c:pt idx="22">
                  <c:v>98.06</c:v>
                </c:pt>
                <c:pt idx="23">
                  <c:v>97.48</c:v>
                </c:pt>
                <c:pt idx="24">
                  <c:v>99.03</c:v>
                </c:pt>
                <c:pt idx="25">
                  <c:v>97.67</c:v>
                </c:pt>
                <c:pt idx="26">
                  <c:v>95.74</c:v>
                </c:pt>
                <c:pt idx="27">
                  <c:v>96.12</c:v>
                </c:pt>
                <c:pt idx="28">
                  <c:v>94.96</c:v>
                </c:pt>
                <c:pt idx="29">
                  <c:v>98.83</c:v>
                </c:pt>
                <c:pt idx="30">
                  <c:v>96.5</c:v>
                </c:pt>
                <c:pt idx="31">
                  <c:v>98.25</c:v>
                </c:pt>
                <c:pt idx="32">
                  <c:v>95.16</c:v>
                </c:pt>
                <c:pt idx="33">
                  <c:v>98.06</c:v>
                </c:pt>
                <c:pt idx="34">
                  <c:v>94.97</c:v>
                </c:pt>
                <c:pt idx="35">
                  <c:v>97.08</c:v>
                </c:pt>
                <c:pt idx="36">
                  <c:v>94.76</c:v>
                </c:pt>
                <c:pt idx="37">
                  <c:v>98.64</c:v>
                </c:pt>
                <c:pt idx="38">
                  <c:v>96.12</c:v>
                </c:pt>
                <c:pt idx="39">
                  <c:v>96.51</c:v>
                </c:pt>
                <c:pt idx="40">
                  <c:v>100.19</c:v>
                </c:pt>
                <c:pt idx="41">
                  <c:v>105.21</c:v>
                </c:pt>
                <c:pt idx="42">
                  <c:v>95.73</c:v>
                </c:pt>
                <c:pt idx="43">
                  <c:v>96.7</c:v>
                </c:pt>
                <c:pt idx="44">
                  <c:v>96.32</c:v>
                </c:pt>
                <c:pt idx="45">
                  <c:v>96.9</c:v>
                </c:pt>
                <c:pt idx="46">
                  <c:v>93.81</c:v>
                </c:pt>
                <c:pt idx="47">
                  <c:v>97.48</c:v>
                </c:pt>
                <c:pt idx="48">
                  <c:v>95.17</c:v>
                </c:pt>
                <c:pt idx="49">
                  <c:v>97.67</c:v>
                </c:pt>
                <c:pt idx="50">
                  <c:v>95.93</c:v>
                </c:pt>
                <c:pt idx="51">
                  <c:v>96.9</c:v>
                </c:pt>
                <c:pt idx="52">
                  <c:v>96.72</c:v>
                </c:pt>
                <c:pt idx="53">
                  <c:v>101.35</c:v>
                </c:pt>
                <c:pt idx="54">
                  <c:v>97.32</c:v>
                </c:pt>
                <c:pt idx="55">
                  <c:v>95.35</c:v>
                </c:pt>
                <c:pt idx="56">
                  <c:v>96.9</c:v>
                </c:pt>
                <c:pt idx="57">
                  <c:v>85.43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45-44F7-81F9-FA9D19FD25F7}"/>
            </c:ext>
          </c:extLst>
        </c:ser>
        <c:ser>
          <c:idx val="1"/>
          <c:order val="1"/>
          <c:tx>
            <c:v>CPU2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Mongo_d_a5!$J$132:$J$190</c:f>
              <c:numCache>
                <c:formatCode>General</c:formatCode>
                <c:ptCount val="59"/>
                <c:pt idx="0">
                  <c:v>113.04</c:v>
                </c:pt>
                <c:pt idx="1">
                  <c:v>100.78</c:v>
                </c:pt>
                <c:pt idx="2">
                  <c:v>100.58</c:v>
                </c:pt>
                <c:pt idx="3">
                  <c:v>100.58</c:v>
                </c:pt>
                <c:pt idx="4">
                  <c:v>100.58</c:v>
                </c:pt>
                <c:pt idx="5">
                  <c:v>100.58</c:v>
                </c:pt>
                <c:pt idx="6">
                  <c:v>114.37</c:v>
                </c:pt>
                <c:pt idx="7">
                  <c:v>102.14</c:v>
                </c:pt>
                <c:pt idx="8">
                  <c:v>100.77</c:v>
                </c:pt>
                <c:pt idx="9">
                  <c:v>100.77</c:v>
                </c:pt>
                <c:pt idx="10">
                  <c:v>99.61</c:v>
                </c:pt>
                <c:pt idx="11">
                  <c:v>99.43</c:v>
                </c:pt>
                <c:pt idx="12">
                  <c:v>100.38</c:v>
                </c:pt>
                <c:pt idx="13">
                  <c:v>96.5</c:v>
                </c:pt>
                <c:pt idx="14">
                  <c:v>97.69</c:v>
                </c:pt>
                <c:pt idx="15">
                  <c:v>96.12</c:v>
                </c:pt>
                <c:pt idx="16">
                  <c:v>97.67</c:v>
                </c:pt>
                <c:pt idx="17">
                  <c:v>95.54</c:v>
                </c:pt>
                <c:pt idx="18">
                  <c:v>103.48</c:v>
                </c:pt>
                <c:pt idx="19">
                  <c:v>97.48</c:v>
                </c:pt>
                <c:pt idx="20">
                  <c:v>97.28</c:v>
                </c:pt>
                <c:pt idx="21">
                  <c:v>97.09</c:v>
                </c:pt>
                <c:pt idx="22">
                  <c:v>96.71</c:v>
                </c:pt>
                <c:pt idx="23">
                  <c:v>97.1</c:v>
                </c:pt>
                <c:pt idx="24">
                  <c:v>99.41</c:v>
                </c:pt>
                <c:pt idx="25">
                  <c:v>98.64</c:v>
                </c:pt>
                <c:pt idx="26">
                  <c:v>96.89</c:v>
                </c:pt>
                <c:pt idx="27">
                  <c:v>95.54</c:v>
                </c:pt>
                <c:pt idx="28">
                  <c:v>99.03</c:v>
                </c:pt>
                <c:pt idx="29">
                  <c:v>99.42</c:v>
                </c:pt>
                <c:pt idx="30">
                  <c:v>102.52</c:v>
                </c:pt>
                <c:pt idx="31">
                  <c:v>100</c:v>
                </c:pt>
                <c:pt idx="32">
                  <c:v>94.39</c:v>
                </c:pt>
                <c:pt idx="33">
                  <c:v>97.09</c:v>
                </c:pt>
                <c:pt idx="34">
                  <c:v>97.48</c:v>
                </c:pt>
                <c:pt idx="35">
                  <c:v>98.84</c:v>
                </c:pt>
                <c:pt idx="36">
                  <c:v>96.32</c:v>
                </c:pt>
                <c:pt idx="37">
                  <c:v>98.25</c:v>
                </c:pt>
                <c:pt idx="38">
                  <c:v>96.7</c:v>
                </c:pt>
                <c:pt idx="39">
                  <c:v>98.06</c:v>
                </c:pt>
                <c:pt idx="40">
                  <c:v>97.11</c:v>
                </c:pt>
                <c:pt idx="41">
                  <c:v>97.87</c:v>
                </c:pt>
                <c:pt idx="42">
                  <c:v>102.33</c:v>
                </c:pt>
                <c:pt idx="43">
                  <c:v>97.86</c:v>
                </c:pt>
                <c:pt idx="44">
                  <c:v>95.18</c:v>
                </c:pt>
                <c:pt idx="45">
                  <c:v>96.51</c:v>
                </c:pt>
                <c:pt idx="46">
                  <c:v>94.07</c:v>
                </c:pt>
                <c:pt idx="47">
                  <c:v>96.9</c:v>
                </c:pt>
                <c:pt idx="48">
                  <c:v>95.93</c:v>
                </c:pt>
                <c:pt idx="49">
                  <c:v>96.54</c:v>
                </c:pt>
                <c:pt idx="50">
                  <c:v>95.74</c:v>
                </c:pt>
                <c:pt idx="51">
                  <c:v>98.25</c:v>
                </c:pt>
                <c:pt idx="52">
                  <c:v>95.35</c:v>
                </c:pt>
                <c:pt idx="53">
                  <c:v>97.48</c:v>
                </c:pt>
                <c:pt idx="54">
                  <c:v>95.54</c:v>
                </c:pt>
                <c:pt idx="55">
                  <c:v>97.87</c:v>
                </c:pt>
                <c:pt idx="56">
                  <c:v>94.77</c:v>
                </c:pt>
                <c:pt idx="57">
                  <c:v>99.03</c:v>
                </c:pt>
                <c:pt idx="58">
                  <c:v>23.45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45-44F7-81F9-FA9D19FD25F7}"/>
            </c:ext>
          </c:extLst>
        </c:ser>
        <c:ser>
          <c:idx val="2"/>
          <c:order val="2"/>
          <c:tx>
            <c:v>CPU3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Mongo_d_a5!$R$132:$R$189</c:f>
              <c:numCache>
                <c:formatCode>General</c:formatCode>
                <c:ptCount val="58"/>
                <c:pt idx="0">
                  <c:v>101.36</c:v>
                </c:pt>
                <c:pt idx="1">
                  <c:v>100.58</c:v>
                </c:pt>
                <c:pt idx="2">
                  <c:v>100.58</c:v>
                </c:pt>
                <c:pt idx="3">
                  <c:v>100.78</c:v>
                </c:pt>
                <c:pt idx="4">
                  <c:v>105.43</c:v>
                </c:pt>
                <c:pt idx="5">
                  <c:v>118.44</c:v>
                </c:pt>
                <c:pt idx="6">
                  <c:v>106.9</c:v>
                </c:pt>
                <c:pt idx="7">
                  <c:v>100.77</c:v>
                </c:pt>
                <c:pt idx="8">
                  <c:v>100.78</c:v>
                </c:pt>
                <c:pt idx="9">
                  <c:v>100.58</c:v>
                </c:pt>
                <c:pt idx="10">
                  <c:v>100.38</c:v>
                </c:pt>
                <c:pt idx="11">
                  <c:v>95.73</c:v>
                </c:pt>
                <c:pt idx="12">
                  <c:v>99.03</c:v>
                </c:pt>
                <c:pt idx="13">
                  <c:v>96.9</c:v>
                </c:pt>
                <c:pt idx="14">
                  <c:v>98.64</c:v>
                </c:pt>
                <c:pt idx="15">
                  <c:v>97.49</c:v>
                </c:pt>
                <c:pt idx="16">
                  <c:v>98.25</c:v>
                </c:pt>
                <c:pt idx="17">
                  <c:v>96.12</c:v>
                </c:pt>
                <c:pt idx="18">
                  <c:v>103.68</c:v>
                </c:pt>
                <c:pt idx="19">
                  <c:v>97.48</c:v>
                </c:pt>
                <c:pt idx="20">
                  <c:v>99.22</c:v>
                </c:pt>
                <c:pt idx="21">
                  <c:v>96.7</c:v>
                </c:pt>
                <c:pt idx="22">
                  <c:v>98.84</c:v>
                </c:pt>
                <c:pt idx="23">
                  <c:v>96.89</c:v>
                </c:pt>
                <c:pt idx="24">
                  <c:v>96.12</c:v>
                </c:pt>
                <c:pt idx="25">
                  <c:v>97.28</c:v>
                </c:pt>
                <c:pt idx="26">
                  <c:v>95.93</c:v>
                </c:pt>
                <c:pt idx="27">
                  <c:v>97.09</c:v>
                </c:pt>
                <c:pt idx="28">
                  <c:v>98.25</c:v>
                </c:pt>
                <c:pt idx="29">
                  <c:v>96.32</c:v>
                </c:pt>
                <c:pt idx="30">
                  <c:v>101.94</c:v>
                </c:pt>
                <c:pt idx="31">
                  <c:v>97.86</c:v>
                </c:pt>
                <c:pt idx="32">
                  <c:v>95.95</c:v>
                </c:pt>
                <c:pt idx="33">
                  <c:v>98.65</c:v>
                </c:pt>
                <c:pt idx="34">
                  <c:v>95.54</c:v>
                </c:pt>
                <c:pt idx="35">
                  <c:v>98.84</c:v>
                </c:pt>
                <c:pt idx="36">
                  <c:v>96.32</c:v>
                </c:pt>
                <c:pt idx="37">
                  <c:v>97.48</c:v>
                </c:pt>
                <c:pt idx="38">
                  <c:v>93.64</c:v>
                </c:pt>
                <c:pt idx="39">
                  <c:v>97.67</c:v>
                </c:pt>
                <c:pt idx="40">
                  <c:v>97.09</c:v>
                </c:pt>
                <c:pt idx="41">
                  <c:v>98.65</c:v>
                </c:pt>
                <c:pt idx="42">
                  <c:v>103.68</c:v>
                </c:pt>
                <c:pt idx="43">
                  <c:v>99.61</c:v>
                </c:pt>
                <c:pt idx="44">
                  <c:v>95.54</c:v>
                </c:pt>
                <c:pt idx="45">
                  <c:v>97.86</c:v>
                </c:pt>
                <c:pt idx="46">
                  <c:v>96.12</c:v>
                </c:pt>
                <c:pt idx="47">
                  <c:v>98.64</c:v>
                </c:pt>
                <c:pt idx="48">
                  <c:v>96.51</c:v>
                </c:pt>
                <c:pt idx="49">
                  <c:v>96.32</c:v>
                </c:pt>
                <c:pt idx="50">
                  <c:v>95.73</c:v>
                </c:pt>
                <c:pt idx="51">
                  <c:v>96.35</c:v>
                </c:pt>
                <c:pt idx="52">
                  <c:v>95.16</c:v>
                </c:pt>
                <c:pt idx="53">
                  <c:v>98.83</c:v>
                </c:pt>
                <c:pt idx="54">
                  <c:v>101.35</c:v>
                </c:pt>
                <c:pt idx="55">
                  <c:v>97.48</c:v>
                </c:pt>
                <c:pt idx="56">
                  <c:v>94.2</c:v>
                </c:pt>
                <c:pt idx="57">
                  <c:v>99.81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45-44F7-81F9-FA9D19FD25F7}"/>
            </c:ext>
          </c:extLst>
        </c:ser>
        <c:ser>
          <c:idx val="3"/>
          <c:order val="3"/>
          <c:tx>
            <c:v>CPU4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Mongo_d_a5!$Z$132:$Z$189</c:f>
              <c:numCache>
                <c:formatCode>General</c:formatCode>
                <c:ptCount val="58"/>
                <c:pt idx="0">
                  <c:v>98.26</c:v>
                </c:pt>
                <c:pt idx="1">
                  <c:v>100.97</c:v>
                </c:pt>
                <c:pt idx="2">
                  <c:v>100.38</c:v>
                </c:pt>
                <c:pt idx="3">
                  <c:v>100.97</c:v>
                </c:pt>
                <c:pt idx="4">
                  <c:v>100.97</c:v>
                </c:pt>
                <c:pt idx="5">
                  <c:v>100.97</c:v>
                </c:pt>
                <c:pt idx="6">
                  <c:v>100.38</c:v>
                </c:pt>
                <c:pt idx="7">
                  <c:v>113.37</c:v>
                </c:pt>
                <c:pt idx="8">
                  <c:v>100.39</c:v>
                </c:pt>
                <c:pt idx="9">
                  <c:v>100.78</c:v>
                </c:pt>
                <c:pt idx="10">
                  <c:v>100</c:v>
                </c:pt>
                <c:pt idx="11">
                  <c:v>100.97</c:v>
                </c:pt>
                <c:pt idx="12">
                  <c:v>99.81</c:v>
                </c:pt>
                <c:pt idx="13">
                  <c:v>95.15</c:v>
                </c:pt>
                <c:pt idx="14">
                  <c:v>97.48</c:v>
                </c:pt>
                <c:pt idx="15">
                  <c:v>98.06</c:v>
                </c:pt>
                <c:pt idx="16">
                  <c:v>98.25</c:v>
                </c:pt>
                <c:pt idx="17">
                  <c:v>96.12</c:v>
                </c:pt>
                <c:pt idx="18">
                  <c:v>96.71</c:v>
                </c:pt>
                <c:pt idx="19">
                  <c:v>104.46</c:v>
                </c:pt>
                <c:pt idx="20">
                  <c:v>99.61</c:v>
                </c:pt>
                <c:pt idx="21">
                  <c:v>95.74</c:v>
                </c:pt>
                <c:pt idx="22">
                  <c:v>97.3</c:v>
                </c:pt>
                <c:pt idx="23">
                  <c:v>98.45</c:v>
                </c:pt>
                <c:pt idx="24">
                  <c:v>98.65</c:v>
                </c:pt>
                <c:pt idx="25">
                  <c:v>97.1</c:v>
                </c:pt>
                <c:pt idx="26">
                  <c:v>95.42</c:v>
                </c:pt>
                <c:pt idx="27">
                  <c:v>98.65</c:v>
                </c:pt>
                <c:pt idx="28">
                  <c:v>97.9</c:v>
                </c:pt>
                <c:pt idx="29">
                  <c:v>97.48</c:v>
                </c:pt>
                <c:pt idx="30">
                  <c:v>96.51</c:v>
                </c:pt>
                <c:pt idx="31">
                  <c:v>103.29</c:v>
                </c:pt>
                <c:pt idx="32">
                  <c:v>96.71</c:v>
                </c:pt>
                <c:pt idx="33">
                  <c:v>99.81</c:v>
                </c:pt>
                <c:pt idx="34">
                  <c:v>95.55</c:v>
                </c:pt>
                <c:pt idx="35">
                  <c:v>96.51</c:v>
                </c:pt>
                <c:pt idx="36">
                  <c:v>96.32</c:v>
                </c:pt>
                <c:pt idx="37">
                  <c:v>99.41</c:v>
                </c:pt>
                <c:pt idx="38">
                  <c:v>96.71</c:v>
                </c:pt>
                <c:pt idx="39">
                  <c:v>97.48</c:v>
                </c:pt>
                <c:pt idx="40">
                  <c:v>96.32</c:v>
                </c:pt>
                <c:pt idx="41">
                  <c:v>96.13</c:v>
                </c:pt>
                <c:pt idx="42">
                  <c:v>96.12</c:v>
                </c:pt>
                <c:pt idx="43">
                  <c:v>105.95</c:v>
                </c:pt>
                <c:pt idx="44">
                  <c:v>96.7</c:v>
                </c:pt>
                <c:pt idx="45">
                  <c:v>97.67</c:v>
                </c:pt>
                <c:pt idx="46">
                  <c:v>96.51</c:v>
                </c:pt>
                <c:pt idx="47">
                  <c:v>97.33</c:v>
                </c:pt>
                <c:pt idx="48">
                  <c:v>95.73</c:v>
                </c:pt>
                <c:pt idx="49">
                  <c:v>96.9</c:v>
                </c:pt>
                <c:pt idx="50">
                  <c:v>94.77</c:v>
                </c:pt>
                <c:pt idx="51">
                  <c:v>95.22</c:v>
                </c:pt>
                <c:pt idx="52">
                  <c:v>95.16</c:v>
                </c:pt>
                <c:pt idx="53">
                  <c:v>98.07</c:v>
                </c:pt>
                <c:pt idx="54">
                  <c:v>96.51</c:v>
                </c:pt>
                <c:pt idx="55">
                  <c:v>101.55</c:v>
                </c:pt>
                <c:pt idx="56">
                  <c:v>94.96</c:v>
                </c:pt>
                <c:pt idx="57">
                  <c:v>97.87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A45-44F7-81F9-FA9D19FD25F7}"/>
            </c:ext>
          </c:extLst>
        </c:ser>
        <c:ser>
          <c:idx val="4"/>
          <c:order val="4"/>
          <c:tx>
            <c:v>CPU5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Mongo_d_a5!$AH$132:$AH$189</c:f>
              <c:numCache>
                <c:formatCode>General</c:formatCode>
                <c:ptCount val="58"/>
                <c:pt idx="0">
                  <c:v>100</c:v>
                </c:pt>
                <c:pt idx="1">
                  <c:v>100.97</c:v>
                </c:pt>
                <c:pt idx="2">
                  <c:v>117.64</c:v>
                </c:pt>
                <c:pt idx="3">
                  <c:v>100.78</c:v>
                </c:pt>
                <c:pt idx="4">
                  <c:v>100.97</c:v>
                </c:pt>
                <c:pt idx="5">
                  <c:v>100.39</c:v>
                </c:pt>
                <c:pt idx="6">
                  <c:v>102.33</c:v>
                </c:pt>
                <c:pt idx="7">
                  <c:v>100.58</c:v>
                </c:pt>
                <c:pt idx="8">
                  <c:v>100.39</c:v>
                </c:pt>
                <c:pt idx="9">
                  <c:v>100.38</c:v>
                </c:pt>
                <c:pt idx="10">
                  <c:v>100.19</c:v>
                </c:pt>
                <c:pt idx="11">
                  <c:v>99.42</c:v>
                </c:pt>
                <c:pt idx="12">
                  <c:v>100.19</c:v>
                </c:pt>
                <c:pt idx="13">
                  <c:v>95.37</c:v>
                </c:pt>
                <c:pt idx="14">
                  <c:v>104.61</c:v>
                </c:pt>
                <c:pt idx="15">
                  <c:v>96.52</c:v>
                </c:pt>
                <c:pt idx="16">
                  <c:v>96.34</c:v>
                </c:pt>
                <c:pt idx="17">
                  <c:v>97.48</c:v>
                </c:pt>
                <c:pt idx="18">
                  <c:v>98.83</c:v>
                </c:pt>
                <c:pt idx="19">
                  <c:v>98.65</c:v>
                </c:pt>
                <c:pt idx="20">
                  <c:v>96.9</c:v>
                </c:pt>
                <c:pt idx="21">
                  <c:v>97.69</c:v>
                </c:pt>
                <c:pt idx="22">
                  <c:v>98.83</c:v>
                </c:pt>
                <c:pt idx="23">
                  <c:v>98.05</c:v>
                </c:pt>
                <c:pt idx="24">
                  <c:v>98.06</c:v>
                </c:pt>
                <c:pt idx="25">
                  <c:v>99.8</c:v>
                </c:pt>
                <c:pt idx="26">
                  <c:v>102.9</c:v>
                </c:pt>
                <c:pt idx="27">
                  <c:v>97.68</c:v>
                </c:pt>
                <c:pt idx="28">
                  <c:v>97.67</c:v>
                </c:pt>
                <c:pt idx="29">
                  <c:v>97.14</c:v>
                </c:pt>
                <c:pt idx="30">
                  <c:v>98.05</c:v>
                </c:pt>
                <c:pt idx="31">
                  <c:v>97.1</c:v>
                </c:pt>
                <c:pt idx="32">
                  <c:v>98.06</c:v>
                </c:pt>
                <c:pt idx="33">
                  <c:v>95.94</c:v>
                </c:pt>
                <c:pt idx="34">
                  <c:v>97.09</c:v>
                </c:pt>
                <c:pt idx="35">
                  <c:v>95.74</c:v>
                </c:pt>
                <c:pt idx="36">
                  <c:v>96.14</c:v>
                </c:pt>
                <c:pt idx="37">
                  <c:v>96.31</c:v>
                </c:pt>
                <c:pt idx="38">
                  <c:v>101.17</c:v>
                </c:pt>
                <c:pt idx="39">
                  <c:v>97.67</c:v>
                </c:pt>
                <c:pt idx="40">
                  <c:v>98.06</c:v>
                </c:pt>
                <c:pt idx="41">
                  <c:v>97.13</c:v>
                </c:pt>
                <c:pt idx="42">
                  <c:v>96.51</c:v>
                </c:pt>
                <c:pt idx="43">
                  <c:v>95.54</c:v>
                </c:pt>
                <c:pt idx="44">
                  <c:v>95.73</c:v>
                </c:pt>
                <c:pt idx="45">
                  <c:v>96.12</c:v>
                </c:pt>
                <c:pt idx="46">
                  <c:v>96.94</c:v>
                </c:pt>
                <c:pt idx="47">
                  <c:v>98.26</c:v>
                </c:pt>
                <c:pt idx="48">
                  <c:v>94.76</c:v>
                </c:pt>
                <c:pt idx="49">
                  <c:v>96.51</c:v>
                </c:pt>
                <c:pt idx="50">
                  <c:v>100.77</c:v>
                </c:pt>
                <c:pt idx="51">
                  <c:v>96.37</c:v>
                </c:pt>
                <c:pt idx="52">
                  <c:v>95.93</c:v>
                </c:pt>
                <c:pt idx="53">
                  <c:v>91.47</c:v>
                </c:pt>
                <c:pt idx="54">
                  <c:v>95.16</c:v>
                </c:pt>
                <c:pt idx="55">
                  <c:v>97.09</c:v>
                </c:pt>
                <c:pt idx="56">
                  <c:v>98.83</c:v>
                </c:pt>
                <c:pt idx="57">
                  <c:v>18.989999999999998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A45-44F7-81F9-FA9D19FD25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12" Type="http://schemas.openxmlformats.org/officeDocument/2006/relationships/chart" Target="../charts/chart20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11" Type="http://schemas.openxmlformats.org/officeDocument/2006/relationships/chart" Target="../charts/chart19.xml"/><Relationship Id="rId5" Type="http://schemas.openxmlformats.org/officeDocument/2006/relationships/chart" Target="../charts/chart13.xml"/><Relationship Id="rId10" Type="http://schemas.openxmlformats.org/officeDocument/2006/relationships/chart" Target="../charts/chart18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Relationship Id="rId9" Type="http://schemas.openxmlformats.org/officeDocument/2006/relationships/chart" Target="../charts/chart2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Relationship Id="rId4" Type="http://schemas.openxmlformats.org/officeDocument/2006/relationships/chart" Target="../charts/chart3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4" Type="http://schemas.openxmlformats.org/officeDocument/2006/relationships/chart" Target="../charts/chart37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5.xml"/><Relationship Id="rId3" Type="http://schemas.openxmlformats.org/officeDocument/2006/relationships/chart" Target="../charts/chart40.xml"/><Relationship Id="rId7" Type="http://schemas.openxmlformats.org/officeDocument/2006/relationships/chart" Target="../charts/chart44.xml"/><Relationship Id="rId12" Type="http://schemas.openxmlformats.org/officeDocument/2006/relationships/chart" Target="../charts/chart49.xml"/><Relationship Id="rId2" Type="http://schemas.openxmlformats.org/officeDocument/2006/relationships/chart" Target="../charts/chart39.xml"/><Relationship Id="rId1" Type="http://schemas.openxmlformats.org/officeDocument/2006/relationships/chart" Target="../charts/chart38.xml"/><Relationship Id="rId6" Type="http://schemas.openxmlformats.org/officeDocument/2006/relationships/chart" Target="../charts/chart43.xml"/><Relationship Id="rId11" Type="http://schemas.openxmlformats.org/officeDocument/2006/relationships/chart" Target="../charts/chart48.xml"/><Relationship Id="rId5" Type="http://schemas.openxmlformats.org/officeDocument/2006/relationships/chart" Target="../charts/chart42.xml"/><Relationship Id="rId10" Type="http://schemas.openxmlformats.org/officeDocument/2006/relationships/chart" Target="../charts/chart47.xml"/><Relationship Id="rId4" Type="http://schemas.openxmlformats.org/officeDocument/2006/relationships/chart" Target="../charts/chart41.xml"/><Relationship Id="rId9" Type="http://schemas.openxmlformats.org/officeDocument/2006/relationships/chart" Target="../charts/chart46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7.xml"/><Relationship Id="rId3" Type="http://schemas.openxmlformats.org/officeDocument/2006/relationships/chart" Target="../charts/chart52.xml"/><Relationship Id="rId7" Type="http://schemas.openxmlformats.org/officeDocument/2006/relationships/chart" Target="../charts/chart56.xml"/><Relationship Id="rId2" Type="http://schemas.openxmlformats.org/officeDocument/2006/relationships/chart" Target="../charts/chart51.xml"/><Relationship Id="rId1" Type="http://schemas.openxmlformats.org/officeDocument/2006/relationships/chart" Target="../charts/chart50.xml"/><Relationship Id="rId6" Type="http://schemas.openxmlformats.org/officeDocument/2006/relationships/chart" Target="../charts/chart55.xml"/><Relationship Id="rId5" Type="http://schemas.openxmlformats.org/officeDocument/2006/relationships/chart" Target="../charts/chart54.xml"/><Relationship Id="rId4" Type="http://schemas.openxmlformats.org/officeDocument/2006/relationships/chart" Target="../charts/chart53.xml"/><Relationship Id="rId9" Type="http://schemas.openxmlformats.org/officeDocument/2006/relationships/chart" Target="../charts/chart5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714375</xdr:colOff>
      <xdr:row>352</xdr:row>
      <xdr:rowOff>23812</xdr:rowOff>
    </xdr:from>
    <xdr:to>
      <xdr:col>6</xdr:col>
      <xdr:colOff>9525</xdr:colOff>
      <xdr:row>370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3DFDA3-7A9A-B064-F108-500B7F32C0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352</xdr:row>
      <xdr:rowOff>0</xdr:rowOff>
    </xdr:from>
    <xdr:to>
      <xdr:col>12</xdr:col>
      <xdr:colOff>476250</xdr:colOff>
      <xdr:row>369</xdr:row>
      <xdr:rowOff>166688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41D00F-3EE5-4825-A496-AFE5AA1D9A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352</xdr:row>
      <xdr:rowOff>0</xdr:rowOff>
    </xdr:from>
    <xdr:to>
      <xdr:col>18</xdr:col>
      <xdr:colOff>1114425</xdr:colOff>
      <xdr:row>369</xdr:row>
      <xdr:rowOff>166688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74E992D-99A5-4707-AE5B-5C8EF1EF71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352</xdr:row>
      <xdr:rowOff>0</xdr:rowOff>
    </xdr:from>
    <xdr:to>
      <xdr:col>25</xdr:col>
      <xdr:colOff>66675</xdr:colOff>
      <xdr:row>369</xdr:row>
      <xdr:rowOff>166688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86AB0B8-BC08-45E6-B428-0C559A9656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166</xdr:row>
      <xdr:rowOff>23812</xdr:rowOff>
    </xdr:from>
    <xdr:to>
      <xdr:col>5</xdr:col>
      <xdr:colOff>38100</xdr:colOff>
      <xdr:row>184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091DCD-5871-4B72-861C-BC44422D02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166</xdr:row>
      <xdr:rowOff>0</xdr:rowOff>
    </xdr:from>
    <xdr:to>
      <xdr:col>11</xdr:col>
      <xdr:colOff>476250</xdr:colOff>
      <xdr:row>183</xdr:row>
      <xdr:rowOff>166688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012AD8E-438D-44E5-8E05-840BE11C96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166</xdr:row>
      <xdr:rowOff>0</xdr:rowOff>
    </xdr:from>
    <xdr:to>
      <xdr:col>18</xdr:col>
      <xdr:colOff>66675</xdr:colOff>
      <xdr:row>183</xdr:row>
      <xdr:rowOff>166688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54D1A25-8C47-4CB6-8124-B30A992B29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447675</xdr:colOff>
      <xdr:row>166</xdr:row>
      <xdr:rowOff>0</xdr:rowOff>
    </xdr:from>
    <xdr:to>
      <xdr:col>23</xdr:col>
      <xdr:colOff>476250</xdr:colOff>
      <xdr:row>183</xdr:row>
      <xdr:rowOff>166688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8DB941A-8F01-4A57-B185-6D60F49134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174</xdr:row>
      <xdr:rowOff>0</xdr:rowOff>
    </xdr:from>
    <xdr:to>
      <xdr:col>4</xdr:col>
      <xdr:colOff>952500</xdr:colOff>
      <xdr:row>191</xdr:row>
      <xdr:rowOff>166688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E348D9-192F-4461-8DC8-DC28D7B57B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174</xdr:row>
      <xdr:rowOff>0</xdr:rowOff>
    </xdr:from>
    <xdr:to>
      <xdr:col>10</xdr:col>
      <xdr:colOff>1009650</xdr:colOff>
      <xdr:row>191</xdr:row>
      <xdr:rowOff>166688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C7512B-6DCA-4A13-A7DF-7E0EBE3EE5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174</xdr:row>
      <xdr:rowOff>0</xdr:rowOff>
    </xdr:from>
    <xdr:to>
      <xdr:col>16</xdr:col>
      <xdr:colOff>800100</xdr:colOff>
      <xdr:row>191</xdr:row>
      <xdr:rowOff>166688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032DD6-009A-42E3-AE52-1CA1C8DDB4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0</xdr:colOff>
      <xdr:row>174</xdr:row>
      <xdr:rowOff>0</xdr:rowOff>
    </xdr:from>
    <xdr:to>
      <xdr:col>22</xdr:col>
      <xdr:colOff>28575</xdr:colOff>
      <xdr:row>191</xdr:row>
      <xdr:rowOff>166688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09CF117-937E-4CB3-91AE-36F9DD0A43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304</xdr:row>
      <xdr:rowOff>0</xdr:rowOff>
    </xdr:from>
    <xdr:to>
      <xdr:col>4</xdr:col>
      <xdr:colOff>952500</xdr:colOff>
      <xdr:row>321</xdr:row>
      <xdr:rowOff>166688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A5D21FA-F4CA-4721-89AD-9E32A3B679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0</xdr:colOff>
      <xdr:row>304</xdr:row>
      <xdr:rowOff>0</xdr:rowOff>
    </xdr:from>
    <xdr:to>
      <xdr:col>10</xdr:col>
      <xdr:colOff>1009650</xdr:colOff>
      <xdr:row>321</xdr:row>
      <xdr:rowOff>166688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E040DB5-FBDE-493F-9E25-B7E5DA3FBE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0</xdr:colOff>
      <xdr:row>304</xdr:row>
      <xdr:rowOff>0</xdr:rowOff>
    </xdr:from>
    <xdr:to>
      <xdr:col>16</xdr:col>
      <xdr:colOff>800100</xdr:colOff>
      <xdr:row>321</xdr:row>
      <xdr:rowOff>166688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8AB96BC-66F6-4731-8596-A3C4098C49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200025</xdr:colOff>
      <xdr:row>303</xdr:row>
      <xdr:rowOff>180975</xdr:rowOff>
    </xdr:from>
    <xdr:to>
      <xdr:col>22</xdr:col>
      <xdr:colOff>228600</xdr:colOff>
      <xdr:row>321</xdr:row>
      <xdr:rowOff>157163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E035883-0880-46B9-915F-6D7C802187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543</xdr:row>
      <xdr:rowOff>0</xdr:rowOff>
    </xdr:from>
    <xdr:to>
      <xdr:col>4</xdr:col>
      <xdr:colOff>952500</xdr:colOff>
      <xdr:row>560</xdr:row>
      <xdr:rowOff>166688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A1DCFB6-F049-45D2-A6BD-3CB00B722B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0</xdr:colOff>
      <xdr:row>543</xdr:row>
      <xdr:rowOff>0</xdr:rowOff>
    </xdr:from>
    <xdr:to>
      <xdr:col>10</xdr:col>
      <xdr:colOff>1009650</xdr:colOff>
      <xdr:row>560</xdr:row>
      <xdr:rowOff>166688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0F1AF7D-6DCA-4BBA-B7DD-A3FB325B38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</xdr:col>
      <xdr:colOff>0</xdr:colOff>
      <xdr:row>543</xdr:row>
      <xdr:rowOff>0</xdr:rowOff>
    </xdr:from>
    <xdr:to>
      <xdr:col>16</xdr:col>
      <xdr:colOff>800100</xdr:colOff>
      <xdr:row>560</xdr:row>
      <xdr:rowOff>166688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270CCCA-42BD-4918-A066-1B8EA7E71D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17</xdr:col>
      <xdr:colOff>161925</xdr:colOff>
      <xdr:row>543</xdr:row>
      <xdr:rowOff>0</xdr:rowOff>
    </xdr:from>
    <xdr:to>
      <xdr:col>22</xdr:col>
      <xdr:colOff>190500</xdr:colOff>
      <xdr:row>560</xdr:row>
      <xdr:rowOff>166688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45572E10-EF98-4342-98FF-5E29EC3EDC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104</xdr:row>
      <xdr:rowOff>0</xdr:rowOff>
    </xdr:from>
    <xdr:to>
      <xdr:col>4</xdr:col>
      <xdr:colOff>866775</xdr:colOff>
      <xdr:row>121</xdr:row>
      <xdr:rowOff>166688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80B7AA-DE24-4FC4-AFD6-E47A70C560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104</xdr:row>
      <xdr:rowOff>0</xdr:rowOff>
    </xdr:from>
    <xdr:to>
      <xdr:col>10</xdr:col>
      <xdr:colOff>981075</xdr:colOff>
      <xdr:row>121</xdr:row>
      <xdr:rowOff>166688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2DCEC97-A375-4968-90EA-C59CC2A9ED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104</xdr:row>
      <xdr:rowOff>0</xdr:rowOff>
    </xdr:from>
    <xdr:to>
      <xdr:col>16</xdr:col>
      <xdr:colOff>800100</xdr:colOff>
      <xdr:row>121</xdr:row>
      <xdr:rowOff>166688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CAA9571-10D1-412E-B493-26D6C48578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0</xdr:colOff>
      <xdr:row>104</xdr:row>
      <xdr:rowOff>0</xdr:rowOff>
    </xdr:from>
    <xdr:to>
      <xdr:col>22</xdr:col>
      <xdr:colOff>28575</xdr:colOff>
      <xdr:row>121</xdr:row>
      <xdr:rowOff>166688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5A5EA83-8BDE-4C80-9771-373A63919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205</xdr:row>
      <xdr:rowOff>0</xdr:rowOff>
    </xdr:from>
    <xdr:to>
      <xdr:col>4</xdr:col>
      <xdr:colOff>866775</xdr:colOff>
      <xdr:row>222</xdr:row>
      <xdr:rowOff>166688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F285AFC-D46D-4F39-81E4-C685267777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0</xdr:colOff>
      <xdr:row>205</xdr:row>
      <xdr:rowOff>0</xdr:rowOff>
    </xdr:from>
    <xdr:to>
      <xdr:col>10</xdr:col>
      <xdr:colOff>981075</xdr:colOff>
      <xdr:row>222</xdr:row>
      <xdr:rowOff>166688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E9087BC-336E-4CBC-A3C2-8BB3429CDA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0</xdr:colOff>
      <xdr:row>205</xdr:row>
      <xdr:rowOff>0</xdr:rowOff>
    </xdr:from>
    <xdr:to>
      <xdr:col>22</xdr:col>
      <xdr:colOff>28575</xdr:colOff>
      <xdr:row>222</xdr:row>
      <xdr:rowOff>166688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8B418BD-6DA9-4367-9A91-0254708314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0</xdr:colOff>
      <xdr:row>205</xdr:row>
      <xdr:rowOff>0</xdr:rowOff>
    </xdr:from>
    <xdr:to>
      <xdr:col>16</xdr:col>
      <xdr:colOff>800100</xdr:colOff>
      <xdr:row>222</xdr:row>
      <xdr:rowOff>166688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C0B1FD1D-585C-47DC-A97A-17DF9F8B98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225</xdr:row>
      <xdr:rowOff>0</xdr:rowOff>
    </xdr:from>
    <xdr:to>
      <xdr:col>6</xdr:col>
      <xdr:colOff>1028699</xdr:colOff>
      <xdr:row>251</xdr:row>
      <xdr:rowOff>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C75D2A8-CB63-413C-8C1E-84AE2210DF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359</xdr:row>
      <xdr:rowOff>23812</xdr:rowOff>
    </xdr:from>
    <xdr:to>
      <xdr:col>5</xdr:col>
      <xdr:colOff>38100</xdr:colOff>
      <xdr:row>377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A5A600-9E12-4EC7-8E60-79693F71BA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359</xdr:row>
      <xdr:rowOff>0</xdr:rowOff>
    </xdr:from>
    <xdr:to>
      <xdr:col>11</xdr:col>
      <xdr:colOff>476250</xdr:colOff>
      <xdr:row>376</xdr:row>
      <xdr:rowOff>166688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63A37AC-5743-4AD6-A535-A487F56EA3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359</xdr:row>
      <xdr:rowOff>0</xdr:rowOff>
    </xdr:from>
    <xdr:to>
      <xdr:col>18</xdr:col>
      <xdr:colOff>66675</xdr:colOff>
      <xdr:row>376</xdr:row>
      <xdr:rowOff>166688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751B7FC-5A77-4CDD-9265-6368C95259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552450</xdr:colOff>
      <xdr:row>358</xdr:row>
      <xdr:rowOff>180975</xdr:rowOff>
    </xdr:from>
    <xdr:to>
      <xdr:col>23</xdr:col>
      <xdr:colOff>581025</xdr:colOff>
      <xdr:row>376</xdr:row>
      <xdr:rowOff>157163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58FCCFF-0074-4D76-B132-D59FE485B2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167</xdr:row>
      <xdr:rowOff>0</xdr:rowOff>
    </xdr:from>
    <xdr:to>
      <xdr:col>5</xdr:col>
      <xdr:colOff>38100</xdr:colOff>
      <xdr:row>184</xdr:row>
      <xdr:rowOff>166688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0186E8-3665-4812-B02A-CB90EE7343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167</xdr:row>
      <xdr:rowOff>0</xdr:rowOff>
    </xdr:from>
    <xdr:to>
      <xdr:col>11</xdr:col>
      <xdr:colOff>476250</xdr:colOff>
      <xdr:row>184</xdr:row>
      <xdr:rowOff>166688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1AA968-C6B7-4BAE-B070-0AD7BF4BCA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167</xdr:row>
      <xdr:rowOff>0</xdr:rowOff>
    </xdr:from>
    <xdr:to>
      <xdr:col>18</xdr:col>
      <xdr:colOff>66675</xdr:colOff>
      <xdr:row>184</xdr:row>
      <xdr:rowOff>166688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F046205-4AA9-4036-BB65-1465B68718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647700</xdr:colOff>
      <xdr:row>167</xdr:row>
      <xdr:rowOff>9525</xdr:rowOff>
    </xdr:from>
    <xdr:to>
      <xdr:col>24</xdr:col>
      <xdr:colOff>66675</xdr:colOff>
      <xdr:row>184</xdr:row>
      <xdr:rowOff>176213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F2CFFF2-AE09-4E80-92BC-4311718691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175</xdr:row>
      <xdr:rowOff>9525</xdr:rowOff>
    </xdr:from>
    <xdr:to>
      <xdr:col>4</xdr:col>
      <xdr:colOff>971550</xdr:colOff>
      <xdr:row>192</xdr:row>
      <xdr:rowOff>176213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BE76AA-F9A7-4472-AEB3-96FEEFA938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114300</xdr:colOff>
      <xdr:row>174</xdr:row>
      <xdr:rowOff>180975</xdr:rowOff>
    </xdr:from>
    <xdr:to>
      <xdr:col>10</xdr:col>
      <xdr:colOff>1123950</xdr:colOff>
      <xdr:row>192</xdr:row>
      <xdr:rowOff>157163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095177-364B-4B30-B5E4-22DF015E5D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175</xdr:row>
      <xdr:rowOff>0</xdr:rowOff>
    </xdr:from>
    <xdr:to>
      <xdr:col>16</xdr:col>
      <xdr:colOff>800100</xdr:colOff>
      <xdr:row>192</xdr:row>
      <xdr:rowOff>166688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B342E3-49B0-42B7-BE6D-FAADD9C2BA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133350</xdr:colOff>
      <xdr:row>174</xdr:row>
      <xdr:rowOff>180975</xdr:rowOff>
    </xdr:from>
    <xdr:to>
      <xdr:col>22</xdr:col>
      <xdr:colOff>161925</xdr:colOff>
      <xdr:row>192</xdr:row>
      <xdr:rowOff>157163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F08795C-D2F4-4F71-A97C-B808D3C8F4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305</xdr:row>
      <xdr:rowOff>0</xdr:rowOff>
    </xdr:from>
    <xdr:to>
      <xdr:col>4</xdr:col>
      <xdr:colOff>952500</xdr:colOff>
      <xdr:row>322</xdr:row>
      <xdr:rowOff>166688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7BCDDDB-4E82-4E06-80BB-0FD12D2616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161925</xdr:colOff>
      <xdr:row>305</xdr:row>
      <xdr:rowOff>0</xdr:rowOff>
    </xdr:from>
    <xdr:to>
      <xdr:col>10</xdr:col>
      <xdr:colOff>1171575</xdr:colOff>
      <xdr:row>322</xdr:row>
      <xdr:rowOff>166688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400E38F-8EEE-42D3-99DA-31BC62A438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0</xdr:colOff>
      <xdr:row>305</xdr:row>
      <xdr:rowOff>0</xdr:rowOff>
    </xdr:from>
    <xdr:to>
      <xdr:col>16</xdr:col>
      <xdr:colOff>800100</xdr:colOff>
      <xdr:row>322</xdr:row>
      <xdr:rowOff>166688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8E1FFDB-2BFF-4CD1-BC24-7D798DA5FB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76200</xdr:colOff>
      <xdr:row>305</xdr:row>
      <xdr:rowOff>0</xdr:rowOff>
    </xdr:from>
    <xdr:to>
      <xdr:col>22</xdr:col>
      <xdr:colOff>104775</xdr:colOff>
      <xdr:row>322</xdr:row>
      <xdr:rowOff>166688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CBFD49C-F77F-4212-B4F6-6BA24F7063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544</xdr:row>
      <xdr:rowOff>0</xdr:rowOff>
    </xdr:from>
    <xdr:to>
      <xdr:col>4</xdr:col>
      <xdr:colOff>952500</xdr:colOff>
      <xdr:row>561</xdr:row>
      <xdr:rowOff>166688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15BF4875-7E12-4E16-B309-5D64064035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152400</xdr:colOff>
      <xdr:row>544</xdr:row>
      <xdr:rowOff>0</xdr:rowOff>
    </xdr:from>
    <xdr:to>
      <xdr:col>10</xdr:col>
      <xdr:colOff>1162050</xdr:colOff>
      <xdr:row>561</xdr:row>
      <xdr:rowOff>166688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C2D582DD-5541-40D1-8AB1-D5D392458C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</xdr:col>
      <xdr:colOff>0</xdr:colOff>
      <xdr:row>544</xdr:row>
      <xdr:rowOff>0</xdr:rowOff>
    </xdr:from>
    <xdr:to>
      <xdr:col>16</xdr:col>
      <xdr:colOff>800100</xdr:colOff>
      <xdr:row>561</xdr:row>
      <xdr:rowOff>166688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2DE2E9B1-74C4-4B76-836D-BBFFD5E9CB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17</xdr:col>
      <xdr:colOff>114300</xdr:colOff>
      <xdr:row>544</xdr:row>
      <xdr:rowOff>0</xdr:rowOff>
    </xdr:from>
    <xdr:to>
      <xdr:col>22</xdr:col>
      <xdr:colOff>142875</xdr:colOff>
      <xdr:row>561</xdr:row>
      <xdr:rowOff>166688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DEAEC8CE-6894-4CA1-B379-8F43D52203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104</xdr:row>
      <xdr:rowOff>0</xdr:rowOff>
    </xdr:from>
    <xdr:to>
      <xdr:col>4</xdr:col>
      <xdr:colOff>866775</xdr:colOff>
      <xdr:row>121</xdr:row>
      <xdr:rowOff>166688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B7BEA4-D87A-4B97-8381-9A7EB8790F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104</xdr:row>
      <xdr:rowOff>0</xdr:rowOff>
    </xdr:from>
    <xdr:to>
      <xdr:col>10</xdr:col>
      <xdr:colOff>981075</xdr:colOff>
      <xdr:row>121</xdr:row>
      <xdr:rowOff>166688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528C1E-ED3D-4A7B-8223-0ABF320AF5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104</xdr:row>
      <xdr:rowOff>0</xdr:rowOff>
    </xdr:from>
    <xdr:to>
      <xdr:col>16</xdr:col>
      <xdr:colOff>800100</xdr:colOff>
      <xdr:row>121</xdr:row>
      <xdr:rowOff>166688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4486A88-1390-4557-9291-2D3DD689D8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0</xdr:colOff>
      <xdr:row>104</xdr:row>
      <xdr:rowOff>0</xdr:rowOff>
    </xdr:from>
    <xdr:to>
      <xdr:col>22</xdr:col>
      <xdr:colOff>28575</xdr:colOff>
      <xdr:row>121</xdr:row>
      <xdr:rowOff>166688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CF6134F-ACCE-43DD-8DC7-6624EA4678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205</xdr:row>
      <xdr:rowOff>0</xdr:rowOff>
    </xdr:from>
    <xdr:to>
      <xdr:col>4</xdr:col>
      <xdr:colOff>866775</xdr:colOff>
      <xdr:row>222</xdr:row>
      <xdr:rowOff>166688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6BFEA6D-E3A5-4DF2-915C-E3173E2021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0</xdr:colOff>
      <xdr:row>205</xdr:row>
      <xdr:rowOff>0</xdr:rowOff>
    </xdr:from>
    <xdr:to>
      <xdr:col>10</xdr:col>
      <xdr:colOff>981075</xdr:colOff>
      <xdr:row>222</xdr:row>
      <xdr:rowOff>166688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43B2A70-7415-4753-A4F1-75B737A21F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0</xdr:colOff>
      <xdr:row>205</xdr:row>
      <xdr:rowOff>0</xdr:rowOff>
    </xdr:from>
    <xdr:to>
      <xdr:col>16</xdr:col>
      <xdr:colOff>800100</xdr:colOff>
      <xdr:row>222</xdr:row>
      <xdr:rowOff>166688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52FD3C4-F9AC-4FA9-89E2-3C82F560F9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0</xdr:colOff>
      <xdr:row>205</xdr:row>
      <xdr:rowOff>0</xdr:rowOff>
    </xdr:from>
    <xdr:to>
      <xdr:col>22</xdr:col>
      <xdr:colOff>28575</xdr:colOff>
      <xdr:row>222</xdr:row>
      <xdr:rowOff>166688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817D98C3-9955-4A91-B74D-FE5A7E933F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226</xdr:row>
      <xdr:rowOff>0</xdr:rowOff>
    </xdr:from>
    <xdr:to>
      <xdr:col>6</xdr:col>
      <xdr:colOff>1028699</xdr:colOff>
      <xdr:row>252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C32D38A5-EECC-403A-8656-01B7EE7A7D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5B7B8-FBD3-41C8-8C26-E43B29415C2B}">
  <dimension ref="A1:C11"/>
  <sheetViews>
    <sheetView workbookViewId="0">
      <selection activeCell="C15" sqref="C15"/>
    </sheetView>
  </sheetViews>
  <sheetFormatPr defaultRowHeight="15" x14ac:dyDescent="0.25"/>
  <cols>
    <col min="1" max="1" width="18.7109375" customWidth="1"/>
    <col min="2" max="2" width="41" bestFit="1" customWidth="1"/>
    <col min="3" max="3" width="95" bestFit="1" customWidth="1"/>
  </cols>
  <sheetData>
    <row r="1" spans="1:3" s="2" customFormat="1" x14ac:dyDescent="0.25">
      <c r="A1" s="2" t="s">
        <v>66</v>
      </c>
      <c r="B1" s="2" t="s">
        <v>68</v>
      </c>
      <c r="C1" s="2" t="s">
        <v>69</v>
      </c>
    </row>
    <row r="2" spans="1:3" x14ac:dyDescent="0.25">
      <c r="A2" s="16" t="s">
        <v>65</v>
      </c>
      <c r="B2" t="s">
        <v>67</v>
      </c>
      <c r="C2" t="s">
        <v>71</v>
      </c>
    </row>
    <row r="3" spans="1:3" x14ac:dyDescent="0.25">
      <c r="A3" s="16" t="s">
        <v>72</v>
      </c>
      <c r="B3" t="s">
        <v>67</v>
      </c>
      <c r="C3" t="s">
        <v>29</v>
      </c>
    </row>
    <row r="4" spans="1:3" x14ac:dyDescent="0.25">
      <c r="A4" s="16" t="s">
        <v>73</v>
      </c>
      <c r="B4" t="s">
        <v>67</v>
      </c>
      <c r="C4" t="s">
        <v>49</v>
      </c>
    </row>
    <row r="5" spans="1:3" x14ac:dyDescent="0.25">
      <c r="A5" s="16" t="s">
        <v>90</v>
      </c>
      <c r="B5" t="s">
        <v>67</v>
      </c>
      <c r="C5" t="s">
        <v>91</v>
      </c>
    </row>
    <row r="6" spans="1:3" x14ac:dyDescent="0.25">
      <c r="A6" s="16" t="s">
        <v>116</v>
      </c>
      <c r="B6" t="s">
        <v>67</v>
      </c>
      <c r="C6" t="s">
        <v>115</v>
      </c>
    </row>
    <row r="7" spans="1:3" x14ac:dyDescent="0.25">
      <c r="A7" s="16" t="s">
        <v>189</v>
      </c>
      <c r="B7" t="s">
        <v>194</v>
      </c>
      <c r="C7" t="s">
        <v>71</v>
      </c>
    </row>
    <row r="8" spans="1:3" x14ac:dyDescent="0.25">
      <c r="A8" s="16" t="s">
        <v>190</v>
      </c>
      <c r="B8" t="s">
        <v>194</v>
      </c>
      <c r="C8" t="s">
        <v>29</v>
      </c>
    </row>
    <row r="9" spans="1:3" x14ac:dyDescent="0.25">
      <c r="A9" s="16" t="s">
        <v>191</v>
      </c>
      <c r="B9" t="s">
        <v>194</v>
      </c>
      <c r="C9" t="s">
        <v>49</v>
      </c>
    </row>
    <row r="10" spans="1:3" x14ac:dyDescent="0.25">
      <c r="A10" s="16" t="s">
        <v>192</v>
      </c>
      <c r="B10" t="s">
        <v>194</v>
      </c>
      <c r="C10" t="s">
        <v>91</v>
      </c>
    </row>
    <row r="11" spans="1:3" x14ac:dyDescent="0.25">
      <c r="A11" s="16" t="s">
        <v>193</v>
      </c>
      <c r="B11" t="s">
        <v>194</v>
      </c>
      <c r="C11" t="s">
        <v>115</v>
      </c>
    </row>
  </sheetData>
  <phoneticPr fontId="3" type="noConversion"/>
  <hyperlinks>
    <hyperlink ref="A2" location="Mongo_l_a1!A1" display="Mongo_l_a1" xr:uid="{279248C6-4DCF-4353-B46E-A3E987E296A0}"/>
    <hyperlink ref="A3" location="Mongo_l_a2!A1" display="Mongo_l_a2" xr:uid="{EF760D77-AA7E-4828-9C37-D57016BBE33F}"/>
    <hyperlink ref="A4" location="Mongo_l_a3!A1" display="Mongo_l_a3" xr:uid="{1FA19EC4-7E5B-4988-816A-0DCED06B387F}"/>
    <hyperlink ref="A5" location="Mongo_l_a4!A1" display="Mongo_l_a4" xr:uid="{359107D6-8B5F-413D-8C9A-F9501879838B}"/>
    <hyperlink ref="A6" location="Mongo_l_a5!A1" display="Mongo_l_a5" xr:uid="{6EB626FB-B153-4012-A330-C543BA6D0E9B}"/>
    <hyperlink ref="A7" location="Mongo_d_a1!A1" display="Mongo_d_a1" xr:uid="{756025B3-0030-4A94-A6CE-512216C33289}"/>
    <hyperlink ref="A8" location="Mongo_d_a2!A1" display="Mongo_d_a2" xr:uid="{9FAA49DF-4CA6-4498-974D-BC43C73FCAC8}"/>
    <hyperlink ref="A9" location="Mongo_d_a3!A1" display="Mongo_d_a3" xr:uid="{4D5E38DE-C19C-455E-B004-57E5CF93EDDC}"/>
    <hyperlink ref="A10" location="Mongo_d_a4!A1" display="Mongo_d_a4" xr:uid="{349F5542-5DFB-47B8-955F-831ED248C749}"/>
    <hyperlink ref="A11" location="Mongo_d_a5!A1" display="Mongo_d_a5" xr:uid="{242C5AD2-48B6-4AF6-AE96-3D3B593B7119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B1745F-5CEC-4684-83EE-06CF2C26B25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D4F42-38EC-4421-AD7F-F78DC1F0111D}">
  <sheetPr>
    <tabColor rgb="FF92D050"/>
  </sheetPr>
  <dimension ref="A1:G149"/>
  <sheetViews>
    <sheetView topLeftCell="A67" workbookViewId="0">
      <selection activeCell="A58" sqref="A58:E61"/>
    </sheetView>
  </sheetViews>
  <sheetFormatPr defaultRowHeight="15" x14ac:dyDescent="0.25"/>
  <cols>
    <col min="1" max="1" width="11" bestFit="1" customWidth="1"/>
    <col min="2" max="5" width="20.7109375" style="3" customWidth="1"/>
    <col min="6" max="6" width="11.140625" bestFit="1" customWidth="1"/>
    <col min="7" max="7" width="15.7109375" bestFit="1" customWidth="1"/>
  </cols>
  <sheetData>
    <row r="1" spans="1:7" x14ac:dyDescent="0.25">
      <c r="A1" s="7" t="s">
        <v>70</v>
      </c>
      <c r="B1" s="8"/>
      <c r="C1" s="8"/>
      <c r="D1" s="8"/>
      <c r="E1" s="8"/>
      <c r="F1" s="9"/>
      <c r="G1" s="9"/>
    </row>
    <row r="3" spans="1:7" s="2" customFormat="1" x14ac:dyDescent="0.25">
      <c r="A3" s="2" t="s">
        <v>4</v>
      </c>
      <c r="B3" s="2" t="s">
        <v>8</v>
      </c>
      <c r="C3" s="2" t="s">
        <v>7</v>
      </c>
      <c r="D3" s="2" t="s">
        <v>5</v>
      </c>
      <c r="E3" s="2" t="s">
        <v>6</v>
      </c>
      <c r="F3" s="2" t="s">
        <v>19</v>
      </c>
      <c r="G3" s="2" t="s">
        <v>9</v>
      </c>
    </row>
    <row r="4" spans="1:7" s="3" customFormat="1" x14ac:dyDescent="0.25">
      <c r="A4" s="3">
        <v>1683589038</v>
      </c>
      <c r="B4" s="5" t="s">
        <v>0</v>
      </c>
      <c r="C4" s="5" t="s">
        <v>1</v>
      </c>
      <c r="D4" s="5" t="s">
        <v>2</v>
      </c>
      <c r="E4" s="5" t="s">
        <v>3</v>
      </c>
      <c r="F4" t="s">
        <v>20</v>
      </c>
      <c r="G4" s="4">
        <f>(A4/86400)+DATE(1970,1,1)</f>
        <v>45054.984236111108</v>
      </c>
    </row>
    <row r="5" spans="1:7" x14ac:dyDescent="0.25">
      <c r="B5" s="5"/>
      <c r="C5" s="5"/>
      <c r="D5" s="5"/>
      <c r="E5" s="5"/>
      <c r="G5" s="4"/>
    </row>
    <row r="6" spans="1:7" x14ac:dyDescent="0.25">
      <c r="A6">
        <v>1683592421</v>
      </c>
      <c r="B6" s="5" t="s">
        <v>10</v>
      </c>
      <c r="C6" s="5" t="s">
        <v>11</v>
      </c>
      <c r="D6" s="5" t="s">
        <v>12</v>
      </c>
      <c r="E6" s="5" t="s">
        <v>13</v>
      </c>
      <c r="G6" s="4">
        <f t="shared" ref="G6:G57" si="0">(A6/86400)+DATE(1970,1,1)</f>
        <v>45055.023391203707</v>
      </c>
    </row>
    <row r="7" spans="1:7" x14ac:dyDescent="0.25">
      <c r="A7">
        <v>1683592422</v>
      </c>
      <c r="B7" s="5" t="s">
        <v>14</v>
      </c>
      <c r="C7" s="5" t="s">
        <v>15</v>
      </c>
      <c r="D7" s="5" t="s">
        <v>16</v>
      </c>
      <c r="E7" s="5" t="s">
        <v>17</v>
      </c>
      <c r="F7" t="s">
        <v>18</v>
      </c>
      <c r="G7" s="4">
        <f t="shared" si="0"/>
        <v>45055.023402777777</v>
      </c>
    </row>
    <row r="8" spans="1:7" x14ac:dyDescent="0.25">
      <c r="B8" s="5"/>
      <c r="C8" s="5"/>
      <c r="D8" s="5"/>
      <c r="E8" s="5"/>
      <c r="G8" s="4"/>
    </row>
    <row r="9" spans="1:7" x14ac:dyDescent="0.25">
      <c r="A9">
        <v>1683595817</v>
      </c>
      <c r="B9" s="5" t="s">
        <v>10</v>
      </c>
      <c r="C9" s="5" t="s">
        <v>11</v>
      </c>
      <c r="D9" s="5">
        <v>4573.08</v>
      </c>
      <c r="E9" s="5" t="s">
        <v>13</v>
      </c>
      <c r="G9" s="4">
        <f t="shared" si="0"/>
        <v>45055.062696759254</v>
      </c>
    </row>
    <row r="10" spans="1:7" x14ac:dyDescent="0.25">
      <c r="A10">
        <v>1683595818</v>
      </c>
      <c r="B10" s="5" t="s">
        <v>21</v>
      </c>
      <c r="C10" s="5" t="s">
        <v>15</v>
      </c>
      <c r="D10" s="5" t="s">
        <v>22</v>
      </c>
      <c r="E10" s="5" t="s">
        <v>23</v>
      </c>
      <c r="F10" t="s">
        <v>18</v>
      </c>
      <c r="G10" s="4">
        <f t="shared" si="0"/>
        <v>45055.062708333338</v>
      </c>
    </row>
    <row r="11" spans="1:7" x14ac:dyDescent="0.25">
      <c r="B11" s="5"/>
      <c r="C11" s="5"/>
      <c r="D11" s="5"/>
      <c r="E11" s="5"/>
      <c r="G11" s="4"/>
    </row>
    <row r="12" spans="1:7" x14ac:dyDescent="0.25">
      <c r="A12">
        <v>1683599206</v>
      </c>
      <c r="B12" s="5">
        <v>94.23</v>
      </c>
      <c r="C12" s="5">
        <v>0.48</v>
      </c>
      <c r="D12" s="5">
        <v>4588.46</v>
      </c>
      <c r="E12" s="5">
        <v>76.92</v>
      </c>
      <c r="G12" s="4">
        <f t="shared" si="0"/>
        <v>45055.1019212963</v>
      </c>
    </row>
    <row r="13" spans="1:7" x14ac:dyDescent="0.25">
      <c r="A13">
        <v>1683599207</v>
      </c>
      <c r="B13" s="5">
        <v>6.66</v>
      </c>
      <c r="C13" s="5">
        <v>0.51</v>
      </c>
      <c r="D13" s="5">
        <v>4400</v>
      </c>
      <c r="E13" s="5">
        <v>190.48</v>
      </c>
      <c r="F13" t="s">
        <v>18</v>
      </c>
      <c r="G13" s="4">
        <f t="shared" si="0"/>
        <v>45055.10193287037</v>
      </c>
    </row>
    <row r="14" spans="1:7" x14ac:dyDescent="0.25">
      <c r="B14" s="5"/>
      <c r="C14" s="5"/>
      <c r="D14" s="5"/>
      <c r="E14" s="5"/>
      <c r="G14" s="4"/>
    </row>
    <row r="15" spans="1:7" x14ac:dyDescent="0.25">
      <c r="A15">
        <v>1683614544</v>
      </c>
      <c r="B15" s="5">
        <v>0</v>
      </c>
      <c r="C15" s="5">
        <v>0.27</v>
      </c>
      <c r="D15" s="5">
        <v>0</v>
      </c>
      <c r="E15" s="5">
        <v>3.81</v>
      </c>
      <c r="F15" t="s">
        <v>20</v>
      </c>
      <c r="G15" s="4">
        <f t="shared" si="0"/>
        <v>45055.279444444444</v>
      </c>
    </row>
    <row r="16" spans="1:7" x14ac:dyDescent="0.25">
      <c r="B16" s="5"/>
      <c r="C16" s="5"/>
      <c r="D16" s="5"/>
      <c r="E16" s="5"/>
      <c r="G16" s="4"/>
    </row>
    <row r="17" spans="1:7" x14ac:dyDescent="0.25">
      <c r="A17">
        <v>1683617931</v>
      </c>
      <c r="B17" s="5">
        <v>96.15</v>
      </c>
      <c r="C17" s="5">
        <v>0.62</v>
      </c>
      <c r="D17" s="5">
        <v>4500</v>
      </c>
      <c r="E17" s="5">
        <v>69.23</v>
      </c>
      <c r="G17" s="4">
        <f t="shared" si="0"/>
        <v>45055.318645833337</v>
      </c>
    </row>
    <row r="18" spans="1:7" x14ac:dyDescent="0.25">
      <c r="A18">
        <v>1683617932</v>
      </c>
      <c r="B18" s="5">
        <v>8.65</v>
      </c>
      <c r="C18" s="5">
        <v>0.65</v>
      </c>
      <c r="D18" s="5">
        <v>4646.1499999999996</v>
      </c>
      <c r="E18" s="5">
        <v>242.31</v>
      </c>
      <c r="F18" t="s">
        <v>18</v>
      </c>
      <c r="G18" s="4">
        <f t="shared" si="0"/>
        <v>45055.318657407406</v>
      </c>
    </row>
    <row r="19" spans="1:7" x14ac:dyDescent="0.25">
      <c r="B19" s="5"/>
      <c r="C19" s="5"/>
      <c r="D19" s="5"/>
      <c r="E19" s="5"/>
      <c r="G19" s="4"/>
    </row>
    <row r="20" spans="1:7" x14ac:dyDescent="0.25">
      <c r="A20">
        <v>1683621345</v>
      </c>
      <c r="B20" s="5">
        <v>95.19</v>
      </c>
      <c r="C20" s="5">
        <v>0.62</v>
      </c>
      <c r="D20" s="5">
        <v>4584.62</v>
      </c>
      <c r="E20" s="5">
        <v>69.23</v>
      </c>
      <c r="G20" s="4">
        <f t="shared" si="0"/>
        <v>45055.358159722222</v>
      </c>
    </row>
    <row r="21" spans="1:7" x14ac:dyDescent="0.25">
      <c r="A21">
        <v>1683621346</v>
      </c>
      <c r="B21" s="5">
        <v>6.66</v>
      </c>
      <c r="C21" s="5">
        <v>0.65</v>
      </c>
      <c r="D21" s="5">
        <v>4152.38</v>
      </c>
      <c r="E21" s="5">
        <v>186.67</v>
      </c>
      <c r="F21" t="s">
        <v>18</v>
      </c>
      <c r="G21" s="4">
        <f t="shared" si="0"/>
        <v>45055.358171296291</v>
      </c>
    </row>
    <row r="22" spans="1:7" x14ac:dyDescent="0.25">
      <c r="B22" s="5"/>
      <c r="C22" s="5"/>
      <c r="D22" s="5"/>
      <c r="E22" s="5"/>
      <c r="G22" s="4"/>
    </row>
    <row r="23" spans="1:7" x14ac:dyDescent="0.25">
      <c r="A23">
        <v>1683624734</v>
      </c>
      <c r="B23" s="5">
        <v>99.05</v>
      </c>
      <c r="C23" s="5">
        <v>0.62</v>
      </c>
      <c r="D23" s="5">
        <v>1935.24</v>
      </c>
      <c r="E23" s="5">
        <v>68.569999999999993</v>
      </c>
      <c r="G23" s="4">
        <f t="shared" si="0"/>
        <v>45055.39738425926</v>
      </c>
    </row>
    <row r="24" spans="1:7" x14ac:dyDescent="0.25">
      <c r="A24">
        <v>1683624735</v>
      </c>
      <c r="B24" s="5">
        <v>13.33</v>
      </c>
      <c r="C24" s="5">
        <v>0.65</v>
      </c>
      <c r="D24" s="5">
        <v>4655.24</v>
      </c>
      <c r="E24" s="5">
        <v>243.81</v>
      </c>
      <c r="F24" t="s">
        <v>18</v>
      </c>
      <c r="G24" s="4">
        <f t="shared" si="0"/>
        <v>45055.397395833337</v>
      </c>
    </row>
    <row r="25" spans="1:7" x14ac:dyDescent="0.25">
      <c r="B25" s="5"/>
      <c r="C25" s="5"/>
      <c r="D25" s="5"/>
      <c r="E25" s="5"/>
      <c r="G25" s="4"/>
    </row>
    <row r="26" spans="1:7" x14ac:dyDescent="0.25">
      <c r="A26">
        <v>1683640097</v>
      </c>
      <c r="B26" s="5">
        <v>0.96</v>
      </c>
      <c r="C26" s="5">
        <v>0.67</v>
      </c>
      <c r="D26" s="5">
        <v>0</v>
      </c>
      <c r="E26" s="5">
        <v>15.39</v>
      </c>
      <c r="F26" t="s">
        <v>20</v>
      </c>
      <c r="G26" s="4">
        <f t="shared" si="0"/>
        <v>45055.575196759259</v>
      </c>
    </row>
    <row r="27" spans="1:7" x14ac:dyDescent="0.25">
      <c r="B27" s="5"/>
      <c r="C27" s="5"/>
      <c r="D27" s="5"/>
      <c r="E27" s="5"/>
      <c r="G27" s="4"/>
    </row>
    <row r="28" spans="1:7" x14ac:dyDescent="0.25">
      <c r="A28">
        <v>1683643480</v>
      </c>
      <c r="B28" s="5">
        <v>90.38</v>
      </c>
      <c r="C28" s="5">
        <v>0.63</v>
      </c>
      <c r="D28" s="5">
        <v>4534.62</v>
      </c>
      <c r="E28" s="5">
        <v>73.08</v>
      </c>
      <c r="G28" s="4">
        <f t="shared" si="0"/>
        <v>45055.614351851851</v>
      </c>
    </row>
    <row r="29" spans="1:7" x14ac:dyDescent="0.25">
      <c r="A29">
        <v>1683643481</v>
      </c>
      <c r="B29" s="5">
        <v>5.77</v>
      </c>
      <c r="C29" s="5">
        <v>0.66</v>
      </c>
      <c r="D29" s="5">
        <v>1657.69</v>
      </c>
      <c r="E29" s="5">
        <v>180.77</v>
      </c>
      <c r="F29" t="s">
        <v>18</v>
      </c>
      <c r="G29" s="4">
        <f t="shared" si="0"/>
        <v>45055.614363425921</v>
      </c>
    </row>
    <row r="30" spans="1:7" x14ac:dyDescent="0.25">
      <c r="B30" s="5"/>
      <c r="C30" s="5"/>
      <c r="D30" s="5"/>
      <c r="E30" s="5"/>
      <c r="G30" s="4"/>
    </row>
    <row r="31" spans="1:7" x14ac:dyDescent="0.25">
      <c r="A31">
        <v>1683646869</v>
      </c>
      <c r="B31" s="5">
        <v>94.29</v>
      </c>
      <c r="C31" s="5">
        <v>0.63</v>
      </c>
      <c r="D31" s="5">
        <v>4544.76</v>
      </c>
      <c r="E31" s="5">
        <v>68.569999999999993</v>
      </c>
      <c r="G31" s="4">
        <f t="shared" si="0"/>
        <v>45055.65357638889</v>
      </c>
    </row>
    <row r="32" spans="1:7" x14ac:dyDescent="0.25">
      <c r="A32">
        <v>1683646870</v>
      </c>
      <c r="B32" s="5">
        <v>8.65</v>
      </c>
      <c r="C32" s="5">
        <v>0.66</v>
      </c>
      <c r="D32" s="5">
        <v>4688.46</v>
      </c>
      <c r="E32" s="5">
        <v>242.31</v>
      </c>
      <c r="F32" t="s">
        <v>18</v>
      </c>
      <c r="G32" s="4">
        <f t="shared" si="0"/>
        <v>45055.653587962966</v>
      </c>
    </row>
    <row r="33" spans="1:7" x14ac:dyDescent="0.25">
      <c r="B33" s="5"/>
      <c r="C33" s="5"/>
      <c r="D33" s="5"/>
      <c r="E33" s="5"/>
      <c r="G33" s="4"/>
    </row>
    <row r="34" spans="1:7" x14ac:dyDescent="0.25">
      <c r="A34">
        <v>1683650260</v>
      </c>
      <c r="B34" s="5">
        <v>93.27</v>
      </c>
      <c r="C34" s="5">
        <v>0.64</v>
      </c>
      <c r="D34" s="5">
        <v>4673.08</v>
      </c>
      <c r="E34" s="5">
        <v>73.08</v>
      </c>
      <c r="G34" s="4">
        <f t="shared" si="0"/>
        <v>45055.692824074074</v>
      </c>
    </row>
    <row r="35" spans="1:7" x14ac:dyDescent="0.25">
      <c r="A35">
        <v>1683650261</v>
      </c>
      <c r="B35" s="5">
        <v>7.69</v>
      </c>
      <c r="C35" s="5">
        <v>0.66</v>
      </c>
      <c r="D35" s="5">
        <v>3280.77</v>
      </c>
      <c r="E35" s="5">
        <v>188.46</v>
      </c>
      <c r="F35" t="s">
        <v>18</v>
      </c>
      <c r="G35" s="4">
        <f t="shared" si="0"/>
        <v>45055.692835648151</v>
      </c>
    </row>
    <row r="36" spans="1:7" x14ac:dyDescent="0.25">
      <c r="B36" s="5"/>
      <c r="C36" s="5"/>
      <c r="D36" s="5"/>
      <c r="E36" s="5"/>
      <c r="G36" s="4"/>
    </row>
    <row r="37" spans="1:7" x14ac:dyDescent="0.25">
      <c r="A37">
        <v>1683665579</v>
      </c>
      <c r="B37" s="5">
        <v>0</v>
      </c>
      <c r="C37" s="5">
        <v>0.66</v>
      </c>
      <c r="D37" s="5">
        <v>0</v>
      </c>
      <c r="E37" s="5">
        <v>11.54</v>
      </c>
      <c r="F37" t="s">
        <v>20</v>
      </c>
      <c r="G37" s="4">
        <f t="shared" si="0"/>
        <v>45055.870127314818</v>
      </c>
    </row>
    <row r="38" spans="1:7" x14ac:dyDescent="0.25">
      <c r="B38" s="5"/>
      <c r="C38" s="5"/>
      <c r="D38" s="5"/>
      <c r="E38" s="5"/>
      <c r="G38" s="4"/>
    </row>
    <row r="39" spans="1:7" x14ac:dyDescent="0.25">
      <c r="A39">
        <v>1683668961</v>
      </c>
      <c r="B39" s="5">
        <v>98.08</v>
      </c>
      <c r="C39" s="5">
        <v>0.64</v>
      </c>
      <c r="D39" s="5">
        <v>4580.7700000000004</v>
      </c>
      <c r="E39" s="5">
        <v>73.08</v>
      </c>
      <c r="G39" s="4">
        <f t="shared" si="0"/>
        <v>45055.909270833334</v>
      </c>
    </row>
    <row r="40" spans="1:7" x14ac:dyDescent="0.25">
      <c r="A40">
        <v>1683668962</v>
      </c>
      <c r="B40" s="5">
        <v>10.58</v>
      </c>
      <c r="C40" s="5">
        <v>0.67</v>
      </c>
      <c r="D40" s="5">
        <v>4726.92</v>
      </c>
      <c r="E40" s="5">
        <v>246.15</v>
      </c>
      <c r="F40" t="s">
        <v>18</v>
      </c>
      <c r="G40" s="4">
        <f t="shared" si="0"/>
        <v>45055.909282407403</v>
      </c>
    </row>
    <row r="41" spans="1:7" x14ac:dyDescent="0.25">
      <c r="B41" s="5"/>
      <c r="C41" s="5"/>
      <c r="D41" s="5"/>
      <c r="E41" s="5"/>
      <c r="G41" s="4"/>
    </row>
    <row r="42" spans="1:7" x14ac:dyDescent="0.25">
      <c r="A42">
        <v>1683672350</v>
      </c>
      <c r="B42" s="5">
        <v>89.32</v>
      </c>
      <c r="C42" s="5">
        <v>0.63</v>
      </c>
      <c r="D42" s="5">
        <v>4640.78</v>
      </c>
      <c r="E42" s="5">
        <v>73.790000000000006</v>
      </c>
      <c r="G42" s="4">
        <f t="shared" si="0"/>
        <v>45055.948495370365</v>
      </c>
    </row>
    <row r="43" spans="1:7" x14ac:dyDescent="0.25">
      <c r="A43">
        <v>1683672351</v>
      </c>
      <c r="B43" s="5">
        <v>6.73</v>
      </c>
      <c r="C43" s="5">
        <v>0.66</v>
      </c>
      <c r="D43" s="5">
        <v>1657.69</v>
      </c>
      <c r="E43" s="5">
        <v>184.62</v>
      </c>
      <c r="F43" t="s">
        <v>18</v>
      </c>
      <c r="G43" s="4">
        <f t="shared" si="0"/>
        <v>45055.948506944449</v>
      </c>
    </row>
    <row r="44" spans="1:7" x14ac:dyDescent="0.25">
      <c r="B44" s="5"/>
      <c r="C44" s="5"/>
      <c r="D44" s="5"/>
      <c r="E44" s="5"/>
      <c r="G44" s="4"/>
    </row>
    <row r="45" spans="1:7" x14ac:dyDescent="0.25">
      <c r="A45">
        <v>1683675738</v>
      </c>
      <c r="B45" s="5">
        <v>92.31</v>
      </c>
      <c r="C45" s="5">
        <v>0.65</v>
      </c>
      <c r="D45" s="5">
        <v>4576.92</v>
      </c>
      <c r="E45" s="5">
        <v>88.46</v>
      </c>
      <c r="G45" s="4">
        <f t="shared" si="0"/>
        <v>45055.987708333334</v>
      </c>
    </row>
    <row r="46" spans="1:7" x14ac:dyDescent="0.25">
      <c r="A46">
        <v>1683675739</v>
      </c>
      <c r="B46" s="5">
        <v>4.76</v>
      </c>
      <c r="C46" s="5">
        <v>0.67</v>
      </c>
      <c r="D46" s="5">
        <v>1645.71</v>
      </c>
      <c r="E46" s="5">
        <v>179.05</v>
      </c>
      <c r="F46" t="s">
        <v>18</v>
      </c>
      <c r="G46" s="4">
        <f t="shared" si="0"/>
        <v>45055.987719907411</v>
      </c>
    </row>
    <row r="47" spans="1:7" x14ac:dyDescent="0.25">
      <c r="B47" s="5"/>
      <c r="C47" s="5"/>
      <c r="D47" s="5"/>
      <c r="E47" s="5"/>
      <c r="G47" s="4"/>
    </row>
    <row r="48" spans="1:7" x14ac:dyDescent="0.25">
      <c r="A48">
        <v>1683691054</v>
      </c>
      <c r="B48" s="5">
        <v>0.95</v>
      </c>
      <c r="C48" s="5">
        <v>0.65</v>
      </c>
      <c r="D48" s="5">
        <v>0</v>
      </c>
      <c r="E48" s="5">
        <v>11.43</v>
      </c>
      <c r="F48" t="s">
        <v>20</v>
      </c>
      <c r="G48" s="4">
        <f t="shared" si="0"/>
        <v>45056.164976851855</v>
      </c>
    </row>
    <row r="49" spans="1:7" x14ac:dyDescent="0.25">
      <c r="B49" s="5"/>
      <c r="C49" s="5"/>
      <c r="D49" s="5"/>
      <c r="E49" s="5"/>
      <c r="G49" s="4"/>
    </row>
    <row r="50" spans="1:7" x14ac:dyDescent="0.25">
      <c r="A50">
        <v>1683694433</v>
      </c>
      <c r="B50" s="5">
        <v>82.69</v>
      </c>
      <c r="C50" s="5">
        <v>0.63</v>
      </c>
      <c r="D50" s="5">
        <v>5611.54</v>
      </c>
      <c r="E50" s="5">
        <v>238.46</v>
      </c>
      <c r="G50" s="4">
        <f t="shared" si="0"/>
        <v>45056.204085648147</v>
      </c>
    </row>
    <row r="51" spans="1:7" x14ac:dyDescent="0.25">
      <c r="A51">
        <v>1683694434</v>
      </c>
      <c r="B51" s="5">
        <v>1.9</v>
      </c>
      <c r="C51" s="5">
        <v>0.65</v>
      </c>
      <c r="D51" s="5">
        <v>1257.1400000000001</v>
      </c>
      <c r="E51" s="5">
        <v>38.1</v>
      </c>
      <c r="F51" t="s">
        <v>18</v>
      </c>
      <c r="G51" s="4">
        <f t="shared" si="0"/>
        <v>45056.204097222224</v>
      </c>
    </row>
    <row r="52" spans="1:7" x14ac:dyDescent="0.25">
      <c r="B52" s="5"/>
      <c r="C52" s="5"/>
      <c r="D52" s="5"/>
      <c r="E52" s="5"/>
      <c r="G52" s="4"/>
    </row>
    <row r="53" spans="1:7" x14ac:dyDescent="0.25">
      <c r="A53">
        <v>1683697826</v>
      </c>
      <c r="B53" s="5">
        <v>94.23</v>
      </c>
      <c r="C53" s="5">
        <v>0.62</v>
      </c>
      <c r="D53" s="5">
        <v>4596.1499999999996</v>
      </c>
      <c r="E53" s="5">
        <v>73.08</v>
      </c>
      <c r="G53" s="4">
        <f t="shared" si="0"/>
        <v>45056.243356481486</v>
      </c>
    </row>
    <row r="54" spans="1:7" x14ac:dyDescent="0.25">
      <c r="A54">
        <v>1683697827</v>
      </c>
      <c r="B54" s="5">
        <v>6.73</v>
      </c>
      <c r="C54" s="5">
        <v>0.65</v>
      </c>
      <c r="D54" s="5">
        <v>4330.7700000000004</v>
      </c>
      <c r="E54" s="5">
        <v>188.46</v>
      </c>
      <c r="F54" t="s">
        <v>18</v>
      </c>
      <c r="G54" s="4">
        <f t="shared" si="0"/>
        <v>45056.243368055555</v>
      </c>
    </row>
    <row r="55" spans="1:7" x14ac:dyDescent="0.25">
      <c r="B55" s="5"/>
      <c r="C55" s="5"/>
      <c r="D55" s="5"/>
      <c r="E55" s="5"/>
      <c r="G55" s="4"/>
    </row>
    <row r="56" spans="1:7" x14ac:dyDescent="0.25">
      <c r="A56">
        <v>1683701224</v>
      </c>
      <c r="B56" s="5">
        <v>80.180000000000007</v>
      </c>
      <c r="C56" s="5">
        <v>0.62</v>
      </c>
      <c r="D56" s="5">
        <v>4374.7700000000004</v>
      </c>
      <c r="E56" s="5">
        <v>68.47</v>
      </c>
      <c r="G56" s="4">
        <f t="shared" si="0"/>
        <v>45056.282685185186</v>
      </c>
    </row>
    <row r="57" spans="1:7" x14ac:dyDescent="0.25">
      <c r="A57">
        <v>1683701225</v>
      </c>
      <c r="B57" s="5">
        <v>6.66</v>
      </c>
      <c r="C57" s="5">
        <v>0.65</v>
      </c>
      <c r="D57" s="5">
        <v>1866.67</v>
      </c>
      <c r="E57" s="5">
        <v>186.67</v>
      </c>
      <c r="F57" t="s">
        <v>18</v>
      </c>
      <c r="G57" s="4">
        <f t="shared" si="0"/>
        <v>45056.282696759255</v>
      </c>
    </row>
    <row r="58" spans="1:7" x14ac:dyDescent="0.25">
      <c r="B58" s="2" t="s">
        <v>8</v>
      </c>
      <c r="C58" s="2" t="s">
        <v>7</v>
      </c>
      <c r="D58" s="2" t="s">
        <v>5</v>
      </c>
      <c r="E58" s="2" t="s">
        <v>6</v>
      </c>
      <c r="G58" s="4"/>
    </row>
    <row r="59" spans="1:7" x14ac:dyDescent="0.25">
      <c r="A59" s="1" t="s">
        <v>196</v>
      </c>
      <c r="B59" s="6">
        <f>AVERAGE(B4:B58)</f>
        <v>43.201666666666682</v>
      </c>
      <c r="C59" s="6">
        <f>AVERAGE(C4:C58)</f>
        <v>0.6223333333333334</v>
      </c>
      <c r="D59" s="6">
        <f>AVERAGE(D4:D58)</f>
        <v>3396.141290322581</v>
      </c>
      <c r="E59" s="6">
        <f>AVERAGE(E4:E58)</f>
        <v>121.80166666666666</v>
      </c>
    </row>
    <row r="60" spans="1:7" x14ac:dyDescent="0.25">
      <c r="A60" s="1" t="s">
        <v>24</v>
      </c>
      <c r="B60" s="6">
        <f>MIN(B4:B58)</f>
        <v>0</v>
      </c>
      <c r="C60" s="6">
        <f>MIN(C4:C58)</f>
        <v>0.27</v>
      </c>
      <c r="D60" s="6">
        <f>MIN(D4:D58)</f>
        <v>0</v>
      </c>
      <c r="E60" s="6">
        <f>MIN(E4:E58)</f>
        <v>3.81</v>
      </c>
    </row>
    <row r="61" spans="1:7" x14ac:dyDescent="0.25">
      <c r="A61" s="1" t="s">
        <v>25</v>
      </c>
      <c r="B61" s="6">
        <f>MAX(B4:B58)</f>
        <v>99.05</v>
      </c>
      <c r="C61" s="6">
        <f>MAX(C4:C58)</f>
        <v>0.67</v>
      </c>
      <c r="D61" s="6">
        <f>MAX(D4:D58)</f>
        <v>5611.54</v>
      </c>
      <c r="E61" s="6">
        <f>MAX(E4:E58)</f>
        <v>246.15</v>
      </c>
    </row>
    <row r="62" spans="1:7" x14ac:dyDescent="0.25">
      <c r="B62" s="5"/>
      <c r="C62" s="5"/>
      <c r="D62" s="5"/>
      <c r="E62" s="5"/>
    </row>
    <row r="63" spans="1:7" x14ac:dyDescent="0.25">
      <c r="A63" s="7" t="s">
        <v>27</v>
      </c>
      <c r="B63" s="10"/>
      <c r="C63" s="10"/>
      <c r="D63" s="10"/>
      <c r="E63" s="10"/>
      <c r="F63" s="9"/>
      <c r="G63" s="9"/>
    </row>
    <row r="64" spans="1:7" x14ac:dyDescent="0.25">
      <c r="A64" s="1"/>
      <c r="B64" s="5"/>
      <c r="C64" s="5"/>
      <c r="D64" s="5"/>
      <c r="E64" s="5"/>
    </row>
    <row r="65" spans="1:7" s="2" customFormat="1" x14ac:dyDescent="0.25">
      <c r="A65" s="2" t="s">
        <v>4</v>
      </c>
      <c r="B65" s="2" t="s">
        <v>8</v>
      </c>
      <c r="C65" s="2" t="s">
        <v>7</v>
      </c>
      <c r="D65" s="2" t="s">
        <v>5</v>
      </c>
      <c r="E65" s="2" t="s">
        <v>6</v>
      </c>
      <c r="F65" s="2" t="s">
        <v>19</v>
      </c>
      <c r="G65" s="2" t="s">
        <v>9</v>
      </c>
    </row>
    <row r="66" spans="1:7" x14ac:dyDescent="0.25">
      <c r="A66">
        <v>1683592417</v>
      </c>
      <c r="B66" s="5">
        <v>1.92</v>
      </c>
      <c r="C66" s="5">
        <v>0.5</v>
      </c>
      <c r="D66" s="5">
        <v>1711.54</v>
      </c>
      <c r="E66" s="5">
        <v>88.47</v>
      </c>
      <c r="F66" t="s">
        <v>20</v>
      </c>
      <c r="G66" s="4">
        <f t="shared" ref="G66" si="1">(A66/86400)+DATE(1970,1,1)</f>
        <v>45055.023344907408</v>
      </c>
    </row>
    <row r="67" spans="1:7" x14ac:dyDescent="0.25">
      <c r="A67">
        <v>1683595812</v>
      </c>
      <c r="B67" s="5">
        <v>51.3</v>
      </c>
      <c r="C67" s="5">
        <v>38.47</v>
      </c>
      <c r="D67" s="5">
        <v>692.17</v>
      </c>
      <c r="E67" s="5">
        <v>66.09</v>
      </c>
      <c r="F67" t="s">
        <v>20</v>
      </c>
      <c r="G67" s="4">
        <f t="shared" ref="G67" si="2">(A67/86400)+DATE(1970,1,1)</f>
        <v>45055.062638888892</v>
      </c>
    </row>
    <row r="68" spans="1:7" x14ac:dyDescent="0.25">
      <c r="A68">
        <v>1683599202</v>
      </c>
      <c r="B68" s="5">
        <v>33.04</v>
      </c>
      <c r="C68" s="5">
        <v>38.479999999999997</v>
      </c>
      <c r="D68" s="5">
        <v>685.22</v>
      </c>
      <c r="E68" s="5">
        <v>66.09</v>
      </c>
      <c r="F68" t="s">
        <v>20</v>
      </c>
      <c r="G68" s="4">
        <f t="shared" ref="G68" si="3">(A68/86400)+DATE(1970,1,1)</f>
        <v>45055.101875</v>
      </c>
    </row>
    <row r="69" spans="1:7" x14ac:dyDescent="0.25">
      <c r="A69">
        <v>1683602581</v>
      </c>
      <c r="B69" s="5">
        <v>73.91</v>
      </c>
      <c r="C69" s="5">
        <v>38.340000000000003</v>
      </c>
      <c r="D69" s="5">
        <v>650.42999999999995</v>
      </c>
      <c r="E69" s="5">
        <v>59.13</v>
      </c>
      <c r="F69" t="s">
        <v>20</v>
      </c>
      <c r="G69" s="4">
        <f t="shared" ref="G69" si="4">(A69/86400)+DATE(1970,1,1)</f>
        <v>45055.1409837963</v>
      </c>
    </row>
    <row r="70" spans="1:7" x14ac:dyDescent="0.25">
      <c r="A70">
        <v>1683614541</v>
      </c>
      <c r="B70" s="5">
        <v>0.96</v>
      </c>
      <c r="C70" s="5">
        <v>0.64</v>
      </c>
      <c r="D70" s="5">
        <v>1434.62</v>
      </c>
      <c r="E70" s="5">
        <v>80.77</v>
      </c>
      <c r="F70" t="s">
        <v>20</v>
      </c>
      <c r="G70" s="4">
        <f t="shared" ref="G70" si="5">(A70/86400)+DATE(1970,1,1)</f>
        <v>45055.279409722221</v>
      </c>
    </row>
    <row r="71" spans="1:7" x14ac:dyDescent="0.25">
      <c r="A71">
        <v>1683617927</v>
      </c>
      <c r="B71" s="5">
        <v>1.92</v>
      </c>
      <c r="C71" s="5">
        <v>0.65</v>
      </c>
      <c r="D71" s="5">
        <v>1750</v>
      </c>
      <c r="E71" s="5">
        <v>88.47</v>
      </c>
      <c r="F71" t="s">
        <v>20</v>
      </c>
      <c r="G71" s="4">
        <f t="shared" ref="G71" si="6">(A71/86400)+DATE(1970,1,1)</f>
        <v>45055.318599537037</v>
      </c>
    </row>
    <row r="72" spans="1:7" x14ac:dyDescent="0.25">
      <c r="A72">
        <v>1683621340</v>
      </c>
      <c r="B72" s="5">
        <v>72.650000000000006</v>
      </c>
      <c r="C72" s="5">
        <v>38.4</v>
      </c>
      <c r="D72" s="5">
        <v>646.15</v>
      </c>
      <c r="E72" s="5">
        <v>64.959999999999994</v>
      </c>
      <c r="F72" t="s">
        <v>20</v>
      </c>
      <c r="G72" s="4">
        <f t="shared" ref="G72" si="7">(A72/86400)+DATE(1970,1,1)</f>
        <v>45055.358101851853</v>
      </c>
    </row>
    <row r="73" spans="1:7" x14ac:dyDescent="0.25">
      <c r="A73">
        <v>1683624729</v>
      </c>
      <c r="B73" s="5">
        <v>25.64</v>
      </c>
      <c r="C73" s="5">
        <v>38.54</v>
      </c>
      <c r="D73" s="5">
        <v>652.99</v>
      </c>
      <c r="E73" s="5">
        <v>64.959999999999994</v>
      </c>
      <c r="F73" t="s">
        <v>20</v>
      </c>
      <c r="G73" s="4">
        <f t="shared" ref="G73" si="8">(A73/86400)+DATE(1970,1,1)</f>
        <v>45055.397326388891</v>
      </c>
    </row>
    <row r="74" spans="1:7" x14ac:dyDescent="0.25">
      <c r="A74">
        <v>1683628121</v>
      </c>
      <c r="B74" s="5">
        <v>68.099999999999994</v>
      </c>
      <c r="C74" s="5">
        <v>38.67</v>
      </c>
      <c r="D74" s="5">
        <v>641.38</v>
      </c>
      <c r="E74" s="5">
        <v>65.52</v>
      </c>
      <c r="F74" t="s">
        <v>20</v>
      </c>
      <c r="G74" s="4">
        <f t="shared" ref="G74" si="9">(A74/86400)+DATE(1970,1,1)</f>
        <v>45055.436585648145</v>
      </c>
    </row>
    <row r="75" spans="1:7" x14ac:dyDescent="0.25">
      <c r="A75">
        <v>1683640094</v>
      </c>
      <c r="B75" s="5">
        <v>0.97</v>
      </c>
      <c r="C75" s="5">
        <v>0.66</v>
      </c>
      <c r="D75" s="5">
        <v>1467.96</v>
      </c>
      <c r="E75" s="5">
        <v>81.55</v>
      </c>
      <c r="F75" t="s">
        <v>20</v>
      </c>
      <c r="G75" s="4">
        <f t="shared" ref="G75" si="10">(A75/86400)+DATE(1970,1,1)</f>
        <v>45055.575162037036</v>
      </c>
    </row>
    <row r="76" spans="1:7" x14ac:dyDescent="0.25">
      <c r="A76">
        <v>1683643476</v>
      </c>
      <c r="B76" s="5">
        <v>1.92</v>
      </c>
      <c r="C76" s="5">
        <v>0.65</v>
      </c>
      <c r="D76" s="5">
        <v>1603.85</v>
      </c>
      <c r="E76" s="5">
        <v>65.39</v>
      </c>
      <c r="F76" t="s">
        <v>20</v>
      </c>
      <c r="G76" s="4">
        <f t="shared" ref="G76" si="11">(A76/86400)+DATE(1970,1,1)</f>
        <v>45055.614305555559</v>
      </c>
    </row>
    <row r="77" spans="1:7" x14ac:dyDescent="0.25">
      <c r="A77">
        <v>1683646864</v>
      </c>
      <c r="B77" s="5">
        <v>37.6</v>
      </c>
      <c r="C77" s="5">
        <v>38.69</v>
      </c>
      <c r="D77" s="5">
        <v>646.15</v>
      </c>
      <c r="E77" s="5">
        <v>64.959999999999994</v>
      </c>
      <c r="F77" t="s">
        <v>20</v>
      </c>
      <c r="G77" s="4">
        <f t="shared" ref="G77:G90" si="12">(A77/86400)+DATE(1970,1,1)</f>
        <v>45055.65351851852</v>
      </c>
    </row>
    <row r="78" spans="1:7" x14ac:dyDescent="0.25">
      <c r="A78">
        <v>1683650255</v>
      </c>
      <c r="B78" s="5">
        <v>56.03</v>
      </c>
      <c r="C78" s="5">
        <v>38.49</v>
      </c>
      <c r="D78" s="5">
        <v>682.76</v>
      </c>
      <c r="E78" s="5">
        <v>65.52</v>
      </c>
      <c r="F78" t="s">
        <v>20</v>
      </c>
      <c r="G78" s="4">
        <f t="shared" si="12"/>
        <v>45055.692766203705</v>
      </c>
    </row>
    <row r="79" spans="1:7" x14ac:dyDescent="0.25">
      <c r="A79">
        <v>1683653643</v>
      </c>
      <c r="B79" s="5">
        <v>73.91</v>
      </c>
      <c r="C79" s="5">
        <v>38.54</v>
      </c>
      <c r="D79" s="5">
        <v>671.3</v>
      </c>
      <c r="E79" s="5">
        <v>100.87</v>
      </c>
      <c r="F79" t="s">
        <v>20</v>
      </c>
      <c r="G79" s="4">
        <f t="shared" si="12"/>
        <v>45055.731979166667</v>
      </c>
    </row>
    <row r="80" spans="1:7" x14ac:dyDescent="0.25">
      <c r="A80">
        <v>1683665576</v>
      </c>
      <c r="B80" s="5">
        <v>0.96</v>
      </c>
      <c r="C80" s="5">
        <v>0.65</v>
      </c>
      <c r="D80" s="5">
        <v>1434.62</v>
      </c>
      <c r="E80" s="5">
        <v>80.77</v>
      </c>
      <c r="F80" t="s">
        <v>20</v>
      </c>
      <c r="G80" s="4">
        <f t="shared" si="12"/>
        <v>45055.870092592595</v>
      </c>
    </row>
    <row r="81" spans="1:7" x14ac:dyDescent="0.25">
      <c r="A81">
        <v>1683668957</v>
      </c>
      <c r="B81" s="5">
        <v>1.92</v>
      </c>
      <c r="C81" s="5">
        <v>0.65</v>
      </c>
      <c r="D81" s="5">
        <v>1673.08</v>
      </c>
      <c r="E81" s="5">
        <v>88.47</v>
      </c>
      <c r="F81" t="s">
        <v>20</v>
      </c>
      <c r="G81" s="4">
        <f t="shared" si="12"/>
        <v>45055.909224537041</v>
      </c>
    </row>
    <row r="82" spans="1:7" x14ac:dyDescent="0.25">
      <c r="A82">
        <v>1683672345</v>
      </c>
      <c r="B82" s="5">
        <v>22.61</v>
      </c>
      <c r="C82" s="5">
        <v>38.590000000000003</v>
      </c>
      <c r="D82" s="5">
        <v>612.16999999999996</v>
      </c>
      <c r="E82" s="5">
        <v>97.39</v>
      </c>
      <c r="F82" t="s">
        <v>20</v>
      </c>
      <c r="G82" s="4">
        <f t="shared" si="12"/>
        <v>45055.948437500003</v>
      </c>
    </row>
    <row r="83" spans="1:7" x14ac:dyDescent="0.25">
      <c r="A83">
        <v>1683675733</v>
      </c>
      <c r="B83" s="5">
        <v>69.569999999999993</v>
      </c>
      <c r="C83" s="5">
        <v>38.46</v>
      </c>
      <c r="D83" s="5">
        <v>657.39</v>
      </c>
      <c r="E83" s="5">
        <v>97.39</v>
      </c>
      <c r="F83" t="s">
        <v>20</v>
      </c>
      <c r="G83" s="4">
        <f t="shared" si="12"/>
        <v>45055.987650462965</v>
      </c>
    </row>
    <row r="84" spans="1:7" x14ac:dyDescent="0.25">
      <c r="A84">
        <v>1683679126</v>
      </c>
      <c r="B84" s="5">
        <v>54.31</v>
      </c>
      <c r="C84" s="5">
        <v>38.659999999999997</v>
      </c>
      <c r="D84" s="5">
        <v>644.83000000000004</v>
      </c>
      <c r="E84" s="5">
        <v>58.62</v>
      </c>
      <c r="F84" t="s">
        <v>20</v>
      </c>
      <c r="G84" s="4">
        <f t="shared" si="12"/>
        <v>45056.026921296296</v>
      </c>
    </row>
    <row r="85" spans="1:7" x14ac:dyDescent="0.25">
      <c r="A85">
        <v>1683691051</v>
      </c>
      <c r="B85" s="5">
        <v>1.92</v>
      </c>
      <c r="C85" s="5">
        <v>0.64</v>
      </c>
      <c r="D85" s="5">
        <v>1446.15</v>
      </c>
      <c r="E85" s="5">
        <v>84.62</v>
      </c>
      <c r="F85" t="s">
        <v>20</v>
      </c>
      <c r="G85" s="4">
        <f t="shared" si="12"/>
        <v>45056.164942129632</v>
      </c>
    </row>
    <row r="86" spans="1:7" x14ac:dyDescent="0.25">
      <c r="A86">
        <v>1683694429</v>
      </c>
      <c r="B86" s="5">
        <v>1.92</v>
      </c>
      <c r="C86" s="5">
        <v>0.65</v>
      </c>
      <c r="D86" s="5">
        <v>1561.54</v>
      </c>
      <c r="E86" s="5">
        <v>80.77</v>
      </c>
      <c r="F86" t="s">
        <v>20</v>
      </c>
      <c r="G86" s="4">
        <f t="shared" si="12"/>
        <v>45056.204039351855</v>
      </c>
    </row>
    <row r="87" spans="1:7" x14ac:dyDescent="0.25">
      <c r="A87">
        <v>1683697821</v>
      </c>
      <c r="B87" s="5">
        <v>63.25</v>
      </c>
      <c r="C87" s="5">
        <v>38.590000000000003</v>
      </c>
      <c r="D87" s="5">
        <v>0</v>
      </c>
      <c r="E87" s="5">
        <v>20.51</v>
      </c>
      <c r="F87" t="s">
        <v>20</v>
      </c>
      <c r="G87" s="4">
        <f t="shared" si="12"/>
        <v>45056.243298611109</v>
      </c>
    </row>
    <row r="88" spans="1:7" x14ac:dyDescent="0.25">
      <c r="A88">
        <v>1683701219</v>
      </c>
      <c r="B88" s="5">
        <v>62.07</v>
      </c>
      <c r="C88" s="5">
        <v>38.57</v>
      </c>
      <c r="D88" s="5">
        <v>679.31</v>
      </c>
      <c r="E88" s="5">
        <v>96.55</v>
      </c>
      <c r="F88" t="s">
        <v>20</v>
      </c>
      <c r="G88" s="4">
        <f t="shared" si="12"/>
        <v>45056.282627314809</v>
      </c>
    </row>
    <row r="89" spans="1:7" x14ac:dyDescent="0.25">
      <c r="A89">
        <v>1683704617</v>
      </c>
      <c r="B89" s="5">
        <v>65.52</v>
      </c>
      <c r="C89" s="5">
        <v>38.479999999999997</v>
      </c>
      <c r="D89" s="5">
        <v>596.54999999999995</v>
      </c>
      <c r="E89" s="5">
        <v>100</v>
      </c>
      <c r="F89" t="s">
        <v>20</v>
      </c>
      <c r="G89" s="4">
        <f t="shared" si="12"/>
        <v>45056.321956018517</v>
      </c>
    </row>
    <row r="90" spans="1:7" x14ac:dyDescent="0.25">
      <c r="A90">
        <v>1683716575</v>
      </c>
      <c r="B90" s="5">
        <v>1.92</v>
      </c>
      <c r="C90" s="5">
        <v>0.68</v>
      </c>
      <c r="D90" s="5">
        <v>1388.46</v>
      </c>
      <c r="E90" s="5">
        <v>88.47</v>
      </c>
      <c r="F90" t="s">
        <v>20</v>
      </c>
      <c r="G90" s="4">
        <f t="shared" si="12"/>
        <v>45056.460358796292</v>
      </c>
    </row>
    <row r="91" spans="1:7" x14ac:dyDescent="0.25">
      <c r="B91" s="2" t="s">
        <v>8</v>
      </c>
      <c r="C91" s="2" t="s">
        <v>7</v>
      </c>
      <c r="D91" s="2" t="s">
        <v>5</v>
      </c>
      <c r="E91" s="2" t="s">
        <v>6</v>
      </c>
    </row>
    <row r="92" spans="1:7" x14ac:dyDescent="0.25">
      <c r="A92" s="1" t="s">
        <v>196</v>
      </c>
      <c r="B92" s="6">
        <f>AVERAGE(B66:B91)</f>
        <v>33.833599999999997</v>
      </c>
      <c r="C92" s="6">
        <f t="shared" ref="C92:E92" si="13">AVERAGE(C66:C91)</f>
        <v>23.3736</v>
      </c>
      <c r="D92" s="6">
        <f t="shared" si="13"/>
        <v>985.22480000000007</v>
      </c>
      <c r="E92" s="6">
        <f t="shared" si="13"/>
        <v>76.6524</v>
      </c>
    </row>
    <row r="93" spans="1:7" x14ac:dyDescent="0.25">
      <c r="A93" s="1" t="s">
        <v>24</v>
      </c>
      <c r="B93" s="6">
        <f>MIN(B66:B91)</f>
        <v>0.96</v>
      </c>
      <c r="C93" s="6">
        <f t="shared" ref="C93:E93" si="14">MIN(C66:C91)</f>
        <v>0.5</v>
      </c>
      <c r="D93" s="6">
        <f t="shared" si="14"/>
        <v>0</v>
      </c>
      <c r="E93" s="6">
        <f t="shared" si="14"/>
        <v>20.51</v>
      </c>
    </row>
    <row r="94" spans="1:7" x14ac:dyDescent="0.25">
      <c r="A94" s="1" t="s">
        <v>25</v>
      </c>
      <c r="B94" s="6">
        <f>MAX(B66:B91)</f>
        <v>73.91</v>
      </c>
      <c r="C94" s="6">
        <f t="shared" ref="C94:E94" si="15">MAX(C66:C91)</f>
        <v>38.69</v>
      </c>
      <c r="D94" s="6">
        <f t="shared" si="15"/>
        <v>1750</v>
      </c>
      <c r="E94" s="6">
        <f t="shared" si="15"/>
        <v>100.87</v>
      </c>
    </row>
    <row r="95" spans="1:7" x14ac:dyDescent="0.25">
      <c r="B95" s="5"/>
      <c r="C95" s="5"/>
      <c r="D95" s="5"/>
      <c r="E95" s="5"/>
    </row>
    <row r="96" spans="1:7" x14ac:dyDescent="0.25">
      <c r="B96" s="5"/>
      <c r="C96" s="5"/>
      <c r="D96" s="5"/>
      <c r="E96" s="5"/>
    </row>
    <row r="97" spans="2:5" x14ac:dyDescent="0.25">
      <c r="B97" s="5"/>
      <c r="C97" s="5"/>
      <c r="D97" s="5"/>
      <c r="E97" s="5"/>
    </row>
    <row r="98" spans="2:5" x14ac:dyDescent="0.25">
      <c r="B98" s="5"/>
      <c r="C98" s="5"/>
      <c r="D98" s="5"/>
      <c r="E98" s="5"/>
    </row>
    <row r="99" spans="2:5" x14ac:dyDescent="0.25">
      <c r="B99" s="5"/>
      <c r="C99" s="5"/>
      <c r="D99" s="5"/>
      <c r="E99" s="5"/>
    </row>
    <row r="100" spans="2:5" x14ac:dyDescent="0.25">
      <c r="B100" s="5"/>
      <c r="C100" s="5"/>
      <c r="D100" s="5"/>
      <c r="E100" s="5"/>
    </row>
    <row r="101" spans="2:5" x14ac:dyDescent="0.25">
      <c r="B101" s="5"/>
      <c r="C101" s="5"/>
      <c r="D101" s="5"/>
      <c r="E101" s="5"/>
    </row>
    <row r="102" spans="2:5" x14ac:dyDescent="0.25">
      <c r="B102" s="5"/>
      <c r="C102" s="5"/>
      <c r="D102" s="5"/>
      <c r="E102" s="5"/>
    </row>
    <row r="103" spans="2:5" x14ac:dyDescent="0.25">
      <c r="B103" s="5"/>
      <c r="C103" s="5"/>
      <c r="D103" s="5"/>
      <c r="E103" s="5"/>
    </row>
    <row r="104" spans="2:5" x14ac:dyDescent="0.25">
      <c r="B104" s="5"/>
      <c r="C104" s="5"/>
      <c r="D104" s="5"/>
      <c r="E104" s="5"/>
    </row>
    <row r="105" spans="2:5" x14ac:dyDescent="0.25">
      <c r="B105" s="5"/>
      <c r="C105" s="5"/>
      <c r="D105" s="5"/>
      <c r="E105" s="5"/>
    </row>
    <row r="106" spans="2:5" x14ac:dyDescent="0.25">
      <c r="B106" s="5"/>
      <c r="C106" s="5"/>
      <c r="D106" s="5"/>
      <c r="E106" s="5"/>
    </row>
    <row r="107" spans="2:5" x14ac:dyDescent="0.25">
      <c r="B107" s="5"/>
      <c r="C107" s="5"/>
      <c r="D107" s="5"/>
      <c r="E107" s="5"/>
    </row>
    <row r="108" spans="2:5" x14ac:dyDescent="0.25">
      <c r="B108" s="5"/>
      <c r="C108" s="5"/>
      <c r="D108" s="5"/>
      <c r="E108" s="5"/>
    </row>
    <row r="109" spans="2:5" x14ac:dyDescent="0.25">
      <c r="B109" s="5"/>
      <c r="C109" s="5"/>
      <c r="D109" s="5"/>
      <c r="E109" s="5"/>
    </row>
    <row r="110" spans="2:5" x14ac:dyDescent="0.25">
      <c r="B110" s="5"/>
      <c r="C110" s="5"/>
      <c r="D110" s="5"/>
      <c r="E110" s="5"/>
    </row>
    <row r="111" spans="2:5" x14ac:dyDescent="0.25">
      <c r="B111" s="5"/>
      <c r="C111" s="5"/>
      <c r="D111" s="5"/>
      <c r="E111" s="5"/>
    </row>
    <row r="112" spans="2:5" x14ac:dyDescent="0.25">
      <c r="B112" s="5"/>
      <c r="C112" s="5"/>
      <c r="D112" s="5"/>
      <c r="E112" s="5"/>
    </row>
    <row r="113" spans="2:5" x14ac:dyDescent="0.25">
      <c r="B113" s="5"/>
      <c r="C113" s="5"/>
      <c r="D113" s="5"/>
      <c r="E113" s="5"/>
    </row>
    <row r="114" spans="2:5" x14ac:dyDescent="0.25">
      <c r="B114" s="5"/>
      <c r="C114" s="5"/>
      <c r="D114" s="5"/>
      <c r="E114" s="5"/>
    </row>
    <row r="115" spans="2:5" x14ac:dyDescent="0.25">
      <c r="B115" s="5"/>
      <c r="C115" s="5"/>
      <c r="D115" s="5"/>
      <c r="E115" s="5"/>
    </row>
    <row r="116" spans="2:5" x14ac:dyDescent="0.25">
      <c r="B116" s="5"/>
      <c r="C116" s="5"/>
      <c r="D116" s="5"/>
      <c r="E116" s="5"/>
    </row>
    <row r="117" spans="2:5" x14ac:dyDescent="0.25">
      <c r="B117" s="5"/>
      <c r="C117" s="5"/>
      <c r="D117" s="5"/>
      <c r="E117" s="5"/>
    </row>
    <row r="118" spans="2:5" x14ac:dyDescent="0.25">
      <c r="B118" s="5"/>
      <c r="C118" s="5"/>
      <c r="D118" s="5"/>
      <c r="E118" s="5"/>
    </row>
    <row r="119" spans="2:5" x14ac:dyDescent="0.25">
      <c r="B119" s="5"/>
      <c r="C119" s="5"/>
      <c r="D119" s="5"/>
      <c r="E119" s="5"/>
    </row>
    <row r="120" spans="2:5" x14ac:dyDescent="0.25">
      <c r="B120" s="5"/>
      <c r="C120" s="5"/>
      <c r="D120" s="5"/>
      <c r="E120" s="5"/>
    </row>
    <row r="121" spans="2:5" x14ac:dyDescent="0.25">
      <c r="B121" s="5"/>
      <c r="C121" s="5"/>
      <c r="D121" s="5"/>
      <c r="E121" s="5"/>
    </row>
    <row r="122" spans="2:5" x14ac:dyDescent="0.25">
      <c r="B122" s="5"/>
      <c r="C122" s="5"/>
      <c r="D122" s="5"/>
      <c r="E122" s="5"/>
    </row>
    <row r="123" spans="2:5" x14ac:dyDescent="0.25">
      <c r="B123" s="5"/>
      <c r="C123" s="5"/>
      <c r="D123" s="5"/>
      <c r="E123" s="5"/>
    </row>
    <row r="124" spans="2:5" x14ac:dyDescent="0.25">
      <c r="B124" s="5"/>
      <c r="C124" s="5"/>
      <c r="D124" s="5"/>
      <c r="E124" s="5"/>
    </row>
    <row r="125" spans="2:5" x14ac:dyDescent="0.25">
      <c r="B125" s="5"/>
      <c r="C125" s="5"/>
      <c r="D125" s="5"/>
      <c r="E125" s="5"/>
    </row>
    <row r="126" spans="2:5" x14ac:dyDescent="0.25">
      <c r="B126" s="5"/>
      <c r="C126" s="5"/>
      <c r="D126" s="5"/>
      <c r="E126" s="5"/>
    </row>
    <row r="127" spans="2:5" x14ac:dyDescent="0.25">
      <c r="B127" s="5"/>
      <c r="C127" s="5"/>
      <c r="D127" s="5"/>
      <c r="E127" s="5"/>
    </row>
    <row r="128" spans="2:5" x14ac:dyDescent="0.25">
      <c r="B128" s="5"/>
      <c r="C128" s="5"/>
      <c r="D128" s="5"/>
      <c r="E128" s="5"/>
    </row>
    <row r="129" spans="2:5" x14ac:dyDescent="0.25">
      <c r="B129" s="5"/>
      <c r="C129" s="5"/>
      <c r="D129" s="5"/>
      <c r="E129" s="5"/>
    </row>
    <row r="130" spans="2:5" x14ac:dyDescent="0.25">
      <c r="B130" s="5"/>
      <c r="C130" s="5"/>
      <c r="D130" s="5"/>
      <c r="E130" s="5"/>
    </row>
    <row r="131" spans="2:5" x14ac:dyDescent="0.25">
      <c r="B131" s="5"/>
      <c r="C131" s="5"/>
      <c r="D131" s="5"/>
      <c r="E131" s="5"/>
    </row>
    <row r="132" spans="2:5" x14ac:dyDescent="0.25">
      <c r="B132" s="5"/>
      <c r="C132" s="5"/>
      <c r="D132" s="5"/>
      <c r="E132" s="5"/>
    </row>
    <row r="133" spans="2:5" x14ac:dyDescent="0.25">
      <c r="B133" s="5"/>
      <c r="C133" s="5"/>
      <c r="D133" s="5"/>
      <c r="E133" s="5"/>
    </row>
    <row r="134" spans="2:5" x14ac:dyDescent="0.25">
      <c r="B134" s="5"/>
      <c r="C134" s="5"/>
      <c r="D134" s="5"/>
      <c r="E134" s="5"/>
    </row>
    <row r="135" spans="2:5" x14ac:dyDescent="0.25">
      <c r="B135" s="5"/>
      <c r="C135" s="5"/>
      <c r="D135" s="5"/>
      <c r="E135" s="5"/>
    </row>
    <row r="136" spans="2:5" x14ac:dyDescent="0.25">
      <c r="B136" s="5"/>
      <c r="C136" s="5"/>
      <c r="D136" s="5"/>
      <c r="E136" s="5"/>
    </row>
    <row r="137" spans="2:5" x14ac:dyDescent="0.25">
      <c r="B137" s="5"/>
      <c r="C137" s="5"/>
      <c r="D137" s="5"/>
      <c r="E137" s="5"/>
    </row>
    <row r="138" spans="2:5" x14ac:dyDescent="0.25">
      <c r="B138" s="5"/>
      <c r="C138" s="5"/>
      <c r="D138" s="5"/>
      <c r="E138" s="5"/>
    </row>
    <row r="139" spans="2:5" x14ac:dyDescent="0.25">
      <c r="B139" s="5"/>
      <c r="C139" s="5"/>
      <c r="D139" s="5"/>
      <c r="E139" s="5"/>
    </row>
    <row r="140" spans="2:5" x14ac:dyDescent="0.25">
      <c r="B140" s="5"/>
      <c r="C140" s="5"/>
      <c r="D140" s="5"/>
      <c r="E140" s="5"/>
    </row>
    <row r="141" spans="2:5" x14ac:dyDescent="0.25">
      <c r="B141" s="5"/>
      <c r="C141" s="5"/>
      <c r="D141" s="5"/>
      <c r="E141" s="5"/>
    </row>
    <row r="142" spans="2:5" x14ac:dyDescent="0.25">
      <c r="B142" s="5"/>
      <c r="C142" s="5"/>
      <c r="D142" s="5"/>
      <c r="E142" s="5"/>
    </row>
    <row r="143" spans="2:5" x14ac:dyDescent="0.25">
      <c r="B143" s="5"/>
      <c r="C143" s="5"/>
      <c r="D143" s="5"/>
      <c r="E143" s="5"/>
    </row>
    <row r="144" spans="2:5" x14ac:dyDescent="0.25">
      <c r="B144" s="5"/>
      <c r="C144" s="5"/>
      <c r="D144" s="5"/>
      <c r="E144" s="5"/>
    </row>
    <row r="145" spans="2:5" x14ac:dyDescent="0.25">
      <c r="B145" s="5"/>
      <c r="C145" s="5"/>
      <c r="D145" s="5"/>
      <c r="E145" s="5"/>
    </row>
    <row r="146" spans="2:5" x14ac:dyDescent="0.25">
      <c r="B146" s="5"/>
      <c r="C146" s="5"/>
      <c r="D146" s="5"/>
      <c r="E146" s="5"/>
    </row>
    <row r="147" spans="2:5" x14ac:dyDescent="0.25">
      <c r="B147" s="5"/>
      <c r="C147" s="5"/>
      <c r="D147" s="5"/>
      <c r="E147" s="5"/>
    </row>
    <row r="148" spans="2:5" x14ac:dyDescent="0.25">
      <c r="B148" s="5"/>
      <c r="C148" s="5"/>
      <c r="D148" s="5"/>
      <c r="E148" s="5"/>
    </row>
    <row r="149" spans="2:5" x14ac:dyDescent="0.25">
      <c r="B149" s="5"/>
      <c r="C149" s="5"/>
      <c r="D149" s="5"/>
      <c r="E149" s="5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8DDB2-125D-4DA9-8E2C-A13D16CDAAFC}">
  <sheetPr>
    <tabColor rgb="FF92D050"/>
  </sheetPr>
  <dimension ref="A1:FC350"/>
  <sheetViews>
    <sheetView topLeftCell="A340" workbookViewId="0">
      <selection activeCell="G358" sqref="G358"/>
    </sheetView>
  </sheetViews>
  <sheetFormatPr defaultRowHeight="15" x14ac:dyDescent="0.25"/>
  <cols>
    <col min="1" max="1" width="11" bestFit="1" customWidth="1"/>
    <col min="2" max="2" width="15.7109375" style="3" customWidth="1"/>
    <col min="3" max="3" width="20.7109375" style="3" customWidth="1"/>
    <col min="4" max="5" width="15.7109375" style="3" customWidth="1"/>
    <col min="6" max="6" width="11.140625" bestFit="1" customWidth="1"/>
    <col min="7" max="7" width="15.7109375" customWidth="1"/>
    <col min="8" max="8" width="9.140625" customWidth="1"/>
    <col min="9" max="9" width="11" customWidth="1"/>
    <col min="10" max="10" width="15.7109375" style="3" customWidth="1"/>
    <col min="11" max="11" width="20.7109375" style="3" customWidth="1"/>
    <col min="12" max="13" width="15.7109375" style="3" customWidth="1"/>
    <col min="14" max="14" width="11.140625" customWidth="1"/>
    <col min="15" max="15" width="15.7109375" customWidth="1"/>
    <col min="16" max="16" width="9.140625" customWidth="1"/>
    <col min="17" max="17" width="11" customWidth="1"/>
    <col min="18" max="18" width="15.7109375" style="3" customWidth="1"/>
    <col min="19" max="19" width="20.7109375" style="3" customWidth="1"/>
    <col min="20" max="21" width="15.7109375" style="3" customWidth="1"/>
    <col min="22" max="22" width="11.140625" customWidth="1"/>
    <col min="23" max="23" width="15.7109375" customWidth="1"/>
    <col min="24" max="24" width="9.140625" customWidth="1"/>
    <col min="25" max="25" width="11" customWidth="1"/>
    <col min="26" max="26" width="15.7109375" style="3" customWidth="1"/>
    <col min="27" max="27" width="20.7109375" style="3" customWidth="1"/>
    <col min="28" max="29" width="15.7109375" style="3" customWidth="1"/>
    <col min="30" max="30" width="11.140625" customWidth="1"/>
    <col min="31" max="31" width="15.7109375" customWidth="1"/>
    <col min="32" max="32" width="9.140625" customWidth="1"/>
    <col min="33" max="33" width="11" customWidth="1"/>
    <col min="34" max="34" width="15.7109375" style="3" customWidth="1"/>
    <col min="35" max="35" width="20.7109375" style="3" customWidth="1"/>
    <col min="36" max="37" width="15.7109375" style="3" customWidth="1"/>
    <col min="38" max="38" width="11.140625" customWidth="1"/>
    <col min="39" max="39" width="15.7109375" customWidth="1"/>
    <col min="40" max="40" width="9.140625" customWidth="1"/>
    <col min="41" max="41" width="11" customWidth="1"/>
    <col min="42" max="42" width="15.7109375" style="3" customWidth="1"/>
    <col min="43" max="43" width="20.7109375" style="3" customWidth="1"/>
    <col min="44" max="45" width="15.7109375" style="3" customWidth="1"/>
    <col min="46" max="46" width="11.140625" customWidth="1"/>
    <col min="47" max="47" width="15.7109375" customWidth="1"/>
    <col min="48" max="48" width="9.140625" customWidth="1"/>
    <col min="49" max="49" width="11" customWidth="1"/>
    <col min="50" max="50" width="15.7109375" style="3" customWidth="1"/>
    <col min="51" max="51" width="20.7109375" style="3" customWidth="1"/>
    <col min="52" max="53" width="15.7109375" style="3" customWidth="1"/>
    <col min="54" max="54" width="11.140625" customWidth="1"/>
    <col min="55" max="55" width="15.7109375" customWidth="1"/>
    <col min="56" max="56" width="9.140625" customWidth="1"/>
    <col min="57" max="57" width="11" customWidth="1"/>
    <col min="58" max="58" width="15.7109375" style="3" customWidth="1"/>
    <col min="59" max="59" width="20.7109375" style="3" customWidth="1"/>
    <col min="60" max="61" width="15.7109375" style="3" customWidth="1"/>
    <col min="62" max="62" width="11.140625" customWidth="1"/>
    <col min="63" max="63" width="15.7109375" customWidth="1"/>
    <col min="64" max="64" width="9.140625" customWidth="1"/>
    <col min="65" max="65" width="11" customWidth="1"/>
    <col min="66" max="66" width="15.7109375" style="3" customWidth="1"/>
    <col min="67" max="67" width="20.7109375" style="3" customWidth="1"/>
    <col min="68" max="69" width="15.7109375" style="3" customWidth="1"/>
    <col min="70" max="70" width="11.140625" customWidth="1"/>
    <col min="71" max="71" width="15.7109375" customWidth="1"/>
    <col min="72" max="72" width="9.140625" customWidth="1"/>
    <col min="73" max="73" width="11" customWidth="1"/>
    <col min="74" max="74" width="15.7109375" style="3" customWidth="1"/>
    <col min="75" max="75" width="20.7109375" style="3" customWidth="1"/>
    <col min="76" max="77" width="15.7109375" style="3" customWidth="1"/>
    <col min="78" max="78" width="11.140625" customWidth="1"/>
    <col min="79" max="79" width="15.7109375" customWidth="1"/>
    <col min="80" max="80" width="9.140625" customWidth="1"/>
    <col min="81" max="81" width="11" customWidth="1"/>
    <col min="82" max="82" width="15.7109375" style="3" customWidth="1"/>
    <col min="83" max="83" width="20.7109375" style="3" customWidth="1"/>
    <col min="84" max="85" width="15.7109375" style="3" customWidth="1"/>
    <col min="86" max="86" width="11.140625" customWidth="1"/>
    <col min="87" max="87" width="15.7109375" customWidth="1"/>
    <col min="88" max="88" width="9.140625" customWidth="1"/>
    <col min="89" max="89" width="11" customWidth="1"/>
    <col min="90" max="90" width="15.7109375" style="3" customWidth="1"/>
    <col min="91" max="91" width="20.7109375" style="3" customWidth="1"/>
    <col min="92" max="93" width="15.7109375" style="3" customWidth="1"/>
    <col min="94" max="94" width="11.140625" customWidth="1"/>
    <col min="95" max="95" width="15.7109375" customWidth="1"/>
    <col min="96" max="96" width="9.140625" customWidth="1"/>
    <col min="97" max="97" width="11" customWidth="1"/>
    <col min="98" max="98" width="15.7109375" style="3" customWidth="1"/>
    <col min="99" max="99" width="20.7109375" style="3" customWidth="1"/>
    <col min="100" max="101" width="15.7109375" style="3" customWidth="1"/>
    <col min="102" max="102" width="11.140625" customWidth="1"/>
    <col min="103" max="103" width="15.7109375" customWidth="1"/>
    <col min="104" max="104" width="9.140625" customWidth="1"/>
    <col min="105" max="105" width="11" customWidth="1"/>
    <col min="106" max="106" width="15.7109375" style="3" customWidth="1"/>
    <col min="107" max="107" width="20.7109375" style="3" customWidth="1"/>
    <col min="108" max="109" width="15.7109375" style="3" customWidth="1"/>
    <col min="110" max="110" width="11.140625" customWidth="1"/>
    <col min="111" max="111" width="15.7109375" customWidth="1"/>
    <col min="112" max="112" width="9.140625" customWidth="1"/>
    <col min="113" max="113" width="11" customWidth="1"/>
    <col min="114" max="114" width="15.7109375" style="3" customWidth="1"/>
    <col min="115" max="115" width="20.7109375" style="3" customWidth="1"/>
    <col min="116" max="117" width="15.7109375" style="3" customWidth="1"/>
    <col min="118" max="118" width="11.140625" customWidth="1"/>
    <col min="119" max="119" width="15.7109375" customWidth="1"/>
    <col min="120" max="120" width="9.140625" customWidth="1"/>
    <col min="121" max="121" width="11" customWidth="1"/>
    <col min="122" max="122" width="15.7109375" style="3" customWidth="1"/>
    <col min="123" max="123" width="20.7109375" style="3" customWidth="1"/>
    <col min="124" max="125" width="15.7109375" style="3" customWidth="1"/>
    <col min="126" max="126" width="11.140625" customWidth="1"/>
    <col min="127" max="127" width="15.7109375" customWidth="1"/>
    <col min="128" max="128" width="9.140625" customWidth="1"/>
    <col min="129" max="129" width="11" customWidth="1"/>
    <col min="130" max="130" width="15.7109375" style="3" customWidth="1"/>
    <col min="131" max="131" width="20.7109375" style="3" customWidth="1"/>
    <col min="132" max="133" width="15.7109375" style="3" customWidth="1"/>
    <col min="134" max="134" width="11.140625" customWidth="1"/>
    <col min="135" max="135" width="15.7109375" customWidth="1"/>
    <col min="136" max="136" width="9.140625" customWidth="1"/>
    <col min="137" max="137" width="11" customWidth="1"/>
    <col min="138" max="138" width="15.7109375" style="3" customWidth="1"/>
    <col min="139" max="139" width="20.7109375" style="3" customWidth="1"/>
    <col min="140" max="141" width="15.7109375" style="3" customWidth="1"/>
    <col min="142" max="142" width="11.140625" customWidth="1"/>
    <col min="143" max="143" width="15.7109375" customWidth="1"/>
    <col min="144" max="144" width="9.140625" customWidth="1"/>
    <col min="145" max="145" width="11" customWidth="1"/>
    <col min="146" max="146" width="15.7109375" style="3" customWidth="1"/>
    <col min="147" max="147" width="20.7109375" style="3" customWidth="1"/>
    <col min="148" max="149" width="15.7109375" style="3" customWidth="1"/>
    <col min="150" max="150" width="11.140625" bestFit="1" customWidth="1"/>
    <col min="151" max="151" width="15.7109375" bestFit="1" customWidth="1"/>
    <col min="153" max="153" width="11" bestFit="1" customWidth="1"/>
    <col min="154" max="154" width="15.7109375" style="3" customWidth="1"/>
    <col min="155" max="155" width="20.7109375" style="3" customWidth="1"/>
    <col min="156" max="157" width="15.7109375" style="3" customWidth="1"/>
    <col min="158" max="158" width="11.140625" bestFit="1" customWidth="1"/>
    <col min="159" max="159" width="15.7109375" bestFit="1" customWidth="1"/>
  </cols>
  <sheetData>
    <row r="1" spans="1:159" x14ac:dyDescent="0.25">
      <c r="A1" s="7" t="s">
        <v>29</v>
      </c>
      <c r="B1" s="8"/>
      <c r="C1" s="8"/>
      <c r="D1" s="8"/>
      <c r="E1" s="8"/>
      <c r="F1" s="9"/>
      <c r="G1" s="9"/>
      <c r="I1" s="7" t="s">
        <v>29</v>
      </c>
      <c r="J1" s="8"/>
      <c r="K1" s="8"/>
      <c r="L1" s="8"/>
      <c r="M1" s="8"/>
      <c r="N1" s="9"/>
      <c r="O1" s="9"/>
      <c r="Q1" s="7" t="s">
        <v>29</v>
      </c>
      <c r="R1" s="8"/>
      <c r="S1" s="8"/>
      <c r="T1" s="8"/>
      <c r="U1" s="8"/>
      <c r="V1" s="9"/>
      <c r="W1" s="9"/>
      <c r="Y1" s="7" t="s">
        <v>29</v>
      </c>
      <c r="Z1" s="8"/>
      <c r="AA1" s="8"/>
      <c r="AB1" s="8"/>
      <c r="AC1" s="8"/>
      <c r="AD1" s="9"/>
      <c r="AE1" s="9"/>
      <c r="AG1" s="7" t="s">
        <v>29</v>
      </c>
      <c r="AH1" s="8"/>
      <c r="AI1" s="8"/>
      <c r="AJ1" s="8"/>
      <c r="AK1" s="8"/>
      <c r="AL1" s="9"/>
      <c r="AM1" s="9"/>
      <c r="AO1" s="7" t="s">
        <v>29</v>
      </c>
      <c r="AP1" s="8"/>
      <c r="AQ1" s="8"/>
      <c r="AR1" s="8"/>
      <c r="AS1" s="8"/>
      <c r="AT1" s="9"/>
      <c r="AU1" s="9"/>
      <c r="AW1" s="7" t="s">
        <v>29</v>
      </c>
      <c r="AX1" s="8"/>
      <c r="AY1" s="8"/>
      <c r="AZ1" s="8"/>
      <c r="BA1" s="8"/>
      <c r="BB1" s="9"/>
      <c r="BC1" s="9"/>
      <c r="BE1" s="7" t="s">
        <v>29</v>
      </c>
      <c r="BF1" s="8"/>
      <c r="BG1" s="8"/>
      <c r="BH1" s="8"/>
      <c r="BI1" s="8"/>
      <c r="BJ1" s="9"/>
      <c r="BK1" s="9"/>
      <c r="BM1" s="7" t="s">
        <v>29</v>
      </c>
      <c r="BN1" s="8"/>
      <c r="BO1" s="8"/>
      <c r="BP1" s="8"/>
      <c r="BQ1" s="8"/>
      <c r="BR1" s="9"/>
      <c r="BS1" s="9"/>
      <c r="BU1" s="7" t="s">
        <v>29</v>
      </c>
      <c r="BV1" s="8"/>
      <c r="BW1" s="8"/>
      <c r="BX1" s="8"/>
      <c r="BY1" s="8"/>
      <c r="BZ1" s="9"/>
      <c r="CA1" s="9"/>
      <c r="CC1" s="7" t="s">
        <v>29</v>
      </c>
      <c r="CD1" s="8"/>
      <c r="CE1" s="8"/>
      <c r="CF1" s="8"/>
      <c r="CG1" s="8"/>
      <c r="CH1" s="9"/>
      <c r="CI1" s="9"/>
      <c r="CK1" s="7" t="s">
        <v>29</v>
      </c>
      <c r="CL1" s="8"/>
      <c r="CM1" s="8"/>
      <c r="CN1" s="8"/>
      <c r="CO1" s="8"/>
      <c r="CP1" s="9"/>
      <c r="CQ1" s="9"/>
      <c r="CS1" s="7" t="s">
        <v>29</v>
      </c>
      <c r="CT1" s="8"/>
      <c r="CU1" s="8"/>
      <c r="CV1" s="8"/>
      <c r="CW1" s="8"/>
      <c r="CX1" s="9"/>
      <c r="CY1" s="9"/>
      <c r="DA1" s="7" t="s">
        <v>29</v>
      </c>
      <c r="DB1" s="8"/>
      <c r="DC1" s="8"/>
      <c r="DD1" s="8"/>
      <c r="DE1" s="8"/>
      <c r="DF1" s="9"/>
      <c r="DG1" s="9"/>
      <c r="DI1" s="7" t="s">
        <v>29</v>
      </c>
      <c r="DJ1" s="8"/>
      <c r="DK1" s="8"/>
      <c r="DL1" s="8"/>
      <c r="DM1" s="8"/>
      <c r="DN1" s="9"/>
      <c r="DO1" s="9"/>
      <c r="DQ1" s="7" t="s">
        <v>29</v>
      </c>
      <c r="DR1" s="8"/>
      <c r="DS1" s="8"/>
      <c r="DT1" s="8"/>
      <c r="DU1" s="8"/>
      <c r="DV1" s="9"/>
      <c r="DW1" s="9"/>
      <c r="DY1" s="7" t="s">
        <v>29</v>
      </c>
      <c r="DZ1" s="8"/>
      <c r="EA1" s="8"/>
      <c r="EB1" s="8"/>
      <c r="EC1" s="8"/>
      <c r="ED1" s="9"/>
      <c r="EE1" s="9"/>
      <c r="EG1" s="7" t="s">
        <v>29</v>
      </c>
      <c r="EH1" s="8"/>
      <c r="EI1" s="8"/>
      <c r="EJ1" s="8"/>
      <c r="EK1" s="8"/>
      <c r="EL1" s="9"/>
      <c r="EM1" s="9"/>
      <c r="EO1" s="7" t="s">
        <v>29</v>
      </c>
      <c r="EP1" s="8"/>
      <c r="EQ1" s="8"/>
      <c r="ER1" s="8"/>
      <c r="ES1" s="8"/>
      <c r="ET1" s="9"/>
      <c r="EU1" s="9"/>
      <c r="EW1" s="7" t="s">
        <v>29</v>
      </c>
      <c r="EX1" s="8"/>
      <c r="EY1" s="8"/>
      <c r="EZ1" s="8"/>
      <c r="FA1" s="8"/>
      <c r="FB1" s="9"/>
      <c r="FC1" s="9"/>
    </row>
    <row r="3" spans="1:159" s="2" customFormat="1" x14ac:dyDescent="0.25">
      <c r="A3" s="2" t="s">
        <v>4</v>
      </c>
      <c r="B3" s="2" t="s">
        <v>8</v>
      </c>
      <c r="C3" s="2" t="s">
        <v>7</v>
      </c>
      <c r="D3" s="2" t="s">
        <v>5</v>
      </c>
      <c r="E3" s="2" t="s">
        <v>6</v>
      </c>
      <c r="F3" s="2" t="s">
        <v>19</v>
      </c>
      <c r="G3" s="2" t="s">
        <v>9</v>
      </c>
      <c r="I3" s="2" t="s">
        <v>4</v>
      </c>
      <c r="J3" s="2" t="s">
        <v>8</v>
      </c>
      <c r="K3" s="2" t="s">
        <v>7</v>
      </c>
      <c r="L3" s="2" t="s">
        <v>5</v>
      </c>
      <c r="M3" s="2" t="s">
        <v>6</v>
      </c>
      <c r="N3" s="2" t="s">
        <v>19</v>
      </c>
      <c r="O3" s="2" t="s">
        <v>9</v>
      </c>
      <c r="Q3" s="2" t="s">
        <v>4</v>
      </c>
      <c r="R3" s="2" t="s">
        <v>8</v>
      </c>
      <c r="S3" s="2" t="s">
        <v>7</v>
      </c>
      <c r="T3" s="2" t="s">
        <v>5</v>
      </c>
      <c r="U3" s="2" t="s">
        <v>6</v>
      </c>
      <c r="V3" s="2" t="s">
        <v>19</v>
      </c>
      <c r="W3" s="2" t="s">
        <v>9</v>
      </c>
      <c r="Y3" s="2" t="s">
        <v>4</v>
      </c>
      <c r="Z3" s="2" t="s">
        <v>8</v>
      </c>
      <c r="AA3" s="2" t="s">
        <v>7</v>
      </c>
      <c r="AB3" s="2" t="s">
        <v>5</v>
      </c>
      <c r="AC3" s="2" t="s">
        <v>6</v>
      </c>
      <c r="AD3" s="2" t="s">
        <v>19</v>
      </c>
      <c r="AE3" s="2" t="s">
        <v>9</v>
      </c>
      <c r="AG3" s="2" t="s">
        <v>4</v>
      </c>
      <c r="AH3" s="2" t="s">
        <v>8</v>
      </c>
      <c r="AI3" s="2" t="s">
        <v>7</v>
      </c>
      <c r="AJ3" s="2" t="s">
        <v>5</v>
      </c>
      <c r="AK3" s="2" t="s">
        <v>6</v>
      </c>
      <c r="AL3" s="2" t="s">
        <v>19</v>
      </c>
      <c r="AM3" s="2" t="s">
        <v>9</v>
      </c>
      <c r="AO3" s="2" t="s">
        <v>4</v>
      </c>
      <c r="AP3" s="2" t="s">
        <v>8</v>
      </c>
      <c r="AQ3" s="2" t="s">
        <v>7</v>
      </c>
      <c r="AR3" s="2" t="s">
        <v>5</v>
      </c>
      <c r="AS3" s="2" t="s">
        <v>6</v>
      </c>
      <c r="AT3" s="2" t="s">
        <v>19</v>
      </c>
      <c r="AU3" s="2" t="s">
        <v>9</v>
      </c>
      <c r="AW3" s="2" t="s">
        <v>4</v>
      </c>
      <c r="AX3" s="2" t="s">
        <v>8</v>
      </c>
      <c r="AY3" s="2" t="s">
        <v>7</v>
      </c>
      <c r="AZ3" s="2" t="s">
        <v>5</v>
      </c>
      <c r="BA3" s="2" t="s">
        <v>6</v>
      </c>
      <c r="BB3" s="2" t="s">
        <v>19</v>
      </c>
      <c r="BC3" s="2" t="s">
        <v>9</v>
      </c>
      <c r="BE3" s="2" t="s">
        <v>4</v>
      </c>
      <c r="BF3" s="2" t="s">
        <v>8</v>
      </c>
      <c r="BG3" s="2" t="s">
        <v>7</v>
      </c>
      <c r="BH3" s="2" t="s">
        <v>5</v>
      </c>
      <c r="BI3" s="2" t="s">
        <v>6</v>
      </c>
      <c r="BJ3" s="2" t="s">
        <v>19</v>
      </c>
      <c r="BK3" s="2" t="s">
        <v>9</v>
      </c>
      <c r="BM3" s="2" t="s">
        <v>4</v>
      </c>
      <c r="BN3" s="2" t="s">
        <v>8</v>
      </c>
      <c r="BO3" s="2" t="s">
        <v>7</v>
      </c>
      <c r="BP3" s="2" t="s">
        <v>5</v>
      </c>
      <c r="BQ3" s="2" t="s">
        <v>6</v>
      </c>
      <c r="BR3" s="2" t="s">
        <v>19</v>
      </c>
      <c r="BS3" s="2" t="s">
        <v>9</v>
      </c>
      <c r="BU3" s="2" t="s">
        <v>4</v>
      </c>
      <c r="BV3" s="2" t="s">
        <v>8</v>
      </c>
      <c r="BW3" s="2" t="s">
        <v>7</v>
      </c>
      <c r="BX3" s="2" t="s">
        <v>5</v>
      </c>
      <c r="BY3" s="2" t="s">
        <v>6</v>
      </c>
      <c r="BZ3" s="2" t="s">
        <v>19</v>
      </c>
      <c r="CA3" s="2" t="s">
        <v>9</v>
      </c>
      <c r="CC3" s="2" t="s">
        <v>4</v>
      </c>
      <c r="CD3" s="2" t="s">
        <v>8</v>
      </c>
      <c r="CE3" s="2" t="s">
        <v>7</v>
      </c>
      <c r="CF3" s="2" t="s">
        <v>5</v>
      </c>
      <c r="CG3" s="2" t="s">
        <v>6</v>
      </c>
      <c r="CH3" s="2" t="s">
        <v>19</v>
      </c>
      <c r="CI3" s="2" t="s">
        <v>9</v>
      </c>
      <c r="CK3" s="2" t="s">
        <v>4</v>
      </c>
      <c r="CL3" s="2" t="s">
        <v>8</v>
      </c>
      <c r="CM3" s="2" t="s">
        <v>7</v>
      </c>
      <c r="CN3" s="2" t="s">
        <v>5</v>
      </c>
      <c r="CO3" s="2" t="s">
        <v>6</v>
      </c>
      <c r="CP3" s="2" t="s">
        <v>19</v>
      </c>
      <c r="CQ3" s="2" t="s">
        <v>9</v>
      </c>
      <c r="CS3" s="2" t="s">
        <v>4</v>
      </c>
      <c r="CT3" s="2" t="s">
        <v>8</v>
      </c>
      <c r="CU3" s="2" t="s">
        <v>7</v>
      </c>
      <c r="CV3" s="2" t="s">
        <v>5</v>
      </c>
      <c r="CW3" s="2" t="s">
        <v>6</v>
      </c>
      <c r="CX3" s="2" t="s">
        <v>19</v>
      </c>
      <c r="CY3" s="2" t="s">
        <v>9</v>
      </c>
      <c r="DA3" s="2" t="s">
        <v>4</v>
      </c>
      <c r="DB3" s="2" t="s">
        <v>8</v>
      </c>
      <c r="DC3" s="2" t="s">
        <v>7</v>
      </c>
      <c r="DD3" s="2" t="s">
        <v>5</v>
      </c>
      <c r="DE3" s="2" t="s">
        <v>6</v>
      </c>
      <c r="DF3" s="2" t="s">
        <v>19</v>
      </c>
      <c r="DG3" s="2" t="s">
        <v>9</v>
      </c>
      <c r="DI3" s="2" t="s">
        <v>4</v>
      </c>
      <c r="DJ3" s="2" t="s">
        <v>8</v>
      </c>
      <c r="DK3" s="2" t="s">
        <v>7</v>
      </c>
      <c r="DL3" s="2" t="s">
        <v>5</v>
      </c>
      <c r="DM3" s="2" t="s">
        <v>6</v>
      </c>
      <c r="DN3" s="2" t="s">
        <v>19</v>
      </c>
      <c r="DO3" s="2" t="s">
        <v>9</v>
      </c>
      <c r="DQ3" s="2" t="s">
        <v>4</v>
      </c>
      <c r="DR3" s="2" t="s">
        <v>8</v>
      </c>
      <c r="DS3" s="2" t="s">
        <v>7</v>
      </c>
      <c r="DT3" s="2" t="s">
        <v>5</v>
      </c>
      <c r="DU3" s="2" t="s">
        <v>6</v>
      </c>
      <c r="DV3" s="2" t="s">
        <v>19</v>
      </c>
      <c r="DW3" s="2" t="s">
        <v>9</v>
      </c>
      <c r="DY3" s="2" t="s">
        <v>4</v>
      </c>
      <c r="DZ3" s="2" t="s">
        <v>8</v>
      </c>
      <c r="EA3" s="2" t="s">
        <v>7</v>
      </c>
      <c r="EB3" s="2" t="s">
        <v>5</v>
      </c>
      <c r="EC3" s="2" t="s">
        <v>6</v>
      </c>
      <c r="ED3" s="2" t="s">
        <v>19</v>
      </c>
      <c r="EE3" s="2" t="s">
        <v>9</v>
      </c>
      <c r="EG3" s="2" t="s">
        <v>4</v>
      </c>
      <c r="EH3" s="2" t="s">
        <v>8</v>
      </c>
      <c r="EI3" s="2" t="s">
        <v>7</v>
      </c>
      <c r="EJ3" s="2" t="s">
        <v>5</v>
      </c>
      <c r="EK3" s="2" t="s">
        <v>6</v>
      </c>
      <c r="EL3" s="2" t="s">
        <v>19</v>
      </c>
      <c r="EM3" s="2" t="s">
        <v>9</v>
      </c>
      <c r="EO3" s="2" t="s">
        <v>4</v>
      </c>
      <c r="EP3" s="2" t="s">
        <v>8</v>
      </c>
      <c r="EQ3" s="2" t="s">
        <v>7</v>
      </c>
      <c r="ER3" s="2" t="s">
        <v>5</v>
      </c>
      <c r="ES3" s="2" t="s">
        <v>6</v>
      </c>
      <c r="ET3" s="2" t="s">
        <v>19</v>
      </c>
      <c r="EU3" s="2" t="s">
        <v>9</v>
      </c>
      <c r="EW3" s="2" t="s">
        <v>4</v>
      </c>
      <c r="EX3" s="2" t="s">
        <v>8</v>
      </c>
      <c r="EY3" s="2" t="s">
        <v>7</v>
      </c>
      <c r="EZ3" s="2" t="s">
        <v>5</v>
      </c>
      <c r="FA3" s="2" t="s">
        <v>6</v>
      </c>
      <c r="FB3" s="2" t="s">
        <v>19</v>
      </c>
      <c r="FC3" s="2" t="s">
        <v>9</v>
      </c>
    </row>
    <row r="4" spans="1:159" s="3" customFormat="1" x14ac:dyDescent="0.25">
      <c r="A4" s="3">
        <v>1683589059</v>
      </c>
      <c r="B4" s="5">
        <v>305.91000000000003</v>
      </c>
      <c r="C4" s="5">
        <v>38.869999999999997</v>
      </c>
      <c r="D4" s="5">
        <v>1467.59</v>
      </c>
      <c r="E4" s="5">
        <v>5056.16</v>
      </c>
      <c r="F4"/>
      <c r="G4" s="4">
        <f>(A4/86400)+DATE(1970,1,1)</f>
        <v>45054.984479166669</v>
      </c>
      <c r="I4" s="3">
        <v>1683592444</v>
      </c>
      <c r="J4" s="5">
        <v>307.27999999999997</v>
      </c>
      <c r="K4" s="5">
        <v>1.6</v>
      </c>
      <c r="L4" s="5">
        <v>1598.41</v>
      </c>
      <c r="M4" s="5">
        <v>5008.37</v>
      </c>
      <c r="N4"/>
      <c r="O4" s="4">
        <f>(I4/86400)+DATE(1970,1,1)</f>
        <v>45055.023657407408</v>
      </c>
      <c r="Q4" s="3">
        <v>1683595839</v>
      </c>
      <c r="R4" s="5">
        <v>303.89</v>
      </c>
      <c r="S4" s="5">
        <v>1.6</v>
      </c>
      <c r="T4" s="5">
        <v>1622.72</v>
      </c>
      <c r="U4" s="5">
        <v>4952.1899999999996</v>
      </c>
      <c r="V4"/>
      <c r="W4" s="4">
        <f>(Q4/86400)+DATE(1970,1,1)</f>
        <v>45055.062951388885</v>
      </c>
      <c r="Y4" s="3">
        <v>1683599229</v>
      </c>
      <c r="Z4" s="5">
        <v>308.67</v>
      </c>
      <c r="AA4" s="5">
        <v>1.61</v>
      </c>
      <c r="AB4" s="5">
        <v>1625.9</v>
      </c>
      <c r="AC4" s="5">
        <v>5002.3900000000003</v>
      </c>
      <c r="AD4"/>
      <c r="AE4" s="4">
        <f>(Y4/86400)+DATE(1970,1,1)</f>
        <v>45055.102187500001</v>
      </c>
      <c r="AG4" s="3">
        <v>1683614565</v>
      </c>
      <c r="AH4" s="5">
        <v>306.67</v>
      </c>
      <c r="AI4" s="5">
        <v>1.74</v>
      </c>
      <c r="AJ4" s="5">
        <v>1899.3</v>
      </c>
      <c r="AK4" s="5">
        <v>4984.68</v>
      </c>
      <c r="AL4"/>
      <c r="AM4" s="4">
        <f>(AG4/86400)+DATE(1970,1,1)</f>
        <v>45055.279687499999</v>
      </c>
      <c r="AO4" s="3">
        <v>1683617954</v>
      </c>
      <c r="AP4" s="5">
        <v>310.57</v>
      </c>
      <c r="AQ4" s="5">
        <v>1.74</v>
      </c>
      <c r="AR4" s="5">
        <v>1839.85</v>
      </c>
      <c r="AS4" s="5">
        <v>4984.0600000000004</v>
      </c>
      <c r="AT4"/>
      <c r="AU4" s="4">
        <f>(AO4/86400)+DATE(1970,1,1)</f>
        <v>45055.318912037037</v>
      </c>
      <c r="AW4" s="3">
        <v>1683621367</v>
      </c>
      <c r="AX4" s="5">
        <v>306.87</v>
      </c>
      <c r="AY4" s="5">
        <v>1.73</v>
      </c>
      <c r="AZ4" s="5">
        <v>1638.21</v>
      </c>
      <c r="BA4" s="5">
        <v>4949.25</v>
      </c>
      <c r="BB4"/>
      <c r="BC4" s="4">
        <f>(AW4/86400)+DATE(1970,1,1)</f>
        <v>45055.358414351853</v>
      </c>
      <c r="BE4" s="3">
        <v>1683624757</v>
      </c>
      <c r="BF4" s="5">
        <v>307.95</v>
      </c>
      <c r="BG4" s="5">
        <v>1.76</v>
      </c>
      <c r="BH4" s="5">
        <v>1621.09</v>
      </c>
      <c r="BI4" s="5">
        <v>5013.33</v>
      </c>
      <c r="BJ4"/>
      <c r="BK4" s="4">
        <f>(BE4/86400)+DATE(1970,1,1)</f>
        <v>45055.397650462968</v>
      </c>
      <c r="BM4" s="3">
        <v>1683640118</v>
      </c>
      <c r="BN4" s="5">
        <v>306.97000000000003</v>
      </c>
      <c r="BO4" s="5">
        <v>1.76</v>
      </c>
      <c r="BP4" s="5">
        <v>1746.62</v>
      </c>
      <c r="BQ4" s="5">
        <v>5006.37</v>
      </c>
      <c r="BR4"/>
      <c r="BS4" s="4">
        <f>(BM4/86400)+DATE(1970,1,1)</f>
        <v>45055.575439814813</v>
      </c>
      <c r="BU4" s="3">
        <v>1683643502</v>
      </c>
      <c r="BV4" s="5">
        <v>308.06</v>
      </c>
      <c r="BW4" s="5">
        <v>1.76</v>
      </c>
      <c r="BX4" s="5">
        <v>1647.41</v>
      </c>
      <c r="BY4" s="5">
        <v>5001.2</v>
      </c>
      <c r="BZ4"/>
      <c r="CA4" s="4">
        <f>(BU4/86400)+DATE(1970,1,1)</f>
        <v>45055.614606481482</v>
      </c>
      <c r="CC4" s="3">
        <v>1683646892</v>
      </c>
      <c r="CD4" s="5">
        <v>309.25</v>
      </c>
      <c r="CE4" s="5">
        <v>1.75</v>
      </c>
      <c r="CF4" s="5">
        <v>1740.1</v>
      </c>
      <c r="CG4" s="5">
        <v>5043.18</v>
      </c>
      <c r="CH4"/>
      <c r="CI4" s="4">
        <f>(CC4/86400)+DATE(1970,1,1)</f>
        <v>45055.653842592597</v>
      </c>
      <c r="CK4" s="3">
        <v>1683650282</v>
      </c>
      <c r="CL4" s="5">
        <v>307.27</v>
      </c>
      <c r="CM4" s="5">
        <v>1.76</v>
      </c>
      <c r="CN4" s="5">
        <v>1645.42</v>
      </c>
      <c r="CO4" s="5">
        <v>4988.84</v>
      </c>
      <c r="CP4"/>
      <c r="CQ4" s="4">
        <f>(CK4/86400)+DATE(1970,1,1)</f>
        <v>45055.693078703705</v>
      </c>
      <c r="CS4" s="3">
        <v>1683665600</v>
      </c>
      <c r="CT4" s="5">
        <v>306.77</v>
      </c>
      <c r="CU4" s="5">
        <v>1.76</v>
      </c>
      <c r="CV4" s="5">
        <v>1720.6</v>
      </c>
      <c r="CW4" s="5">
        <v>5010.55</v>
      </c>
      <c r="CX4"/>
      <c r="CY4" s="4">
        <f>(CS4/86400)+DATE(1970,1,1)</f>
        <v>45055.870370370365</v>
      </c>
      <c r="DA4" s="3">
        <v>1683668984</v>
      </c>
      <c r="DB4" s="5">
        <v>308.26</v>
      </c>
      <c r="DC4" s="5">
        <v>1.77</v>
      </c>
      <c r="DD4" s="5">
        <v>1707.57</v>
      </c>
      <c r="DE4" s="5">
        <v>5025.5</v>
      </c>
      <c r="DF4"/>
      <c r="DG4" s="4">
        <f>(DA4/86400)+DATE(1970,1,1)</f>
        <v>45055.909537037034</v>
      </c>
      <c r="DI4" s="3">
        <v>1683672372</v>
      </c>
      <c r="DJ4" s="5">
        <v>309.45999999999998</v>
      </c>
      <c r="DK4" s="5">
        <v>1.76</v>
      </c>
      <c r="DL4" s="5">
        <v>1769.72</v>
      </c>
      <c r="DM4" s="5">
        <v>5034.26</v>
      </c>
      <c r="DN4"/>
      <c r="DO4" s="4">
        <f>(DI4/86400)+DATE(1970,1,1)</f>
        <v>45055.948749999996</v>
      </c>
      <c r="DQ4" s="3">
        <v>1683675760</v>
      </c>
      <c r="DR4" s="5">
        <v>307.18</v>
      </c>
      <c r="DS4" s="5">
        <v>1.76</v>
      </c>
      <c r="DT4" s="5">
        <v>1691.24</v>
      </c>
      <c r="DU4" s="5">
        <v>4982.07</v>
      </c>
      <c r="DV4"/>
      <c r="DW4" s="4">
        <f>(DQ4/86400)+DATE(1970,1,1)</f>
        <v>45055.987962962958</v>
      </c>
      <c r="DY4" s="3">
        <v>1683691075</v>
      </c>
      <c r="DZ4" s="5">
        <v>308.47000000000003</v>
      </c>
      <c r="EA4" s="5">
        <v>1.75</v>
      </c>
      <c r="EB4" s="5">
        <v>1702</v>
      </c>
      <c r="EC4" s="5">
        <v>4988.05</v>
      </c>
      <c r="ED4"/>
      <c r="EE4" s="4">
        <f>(DY4/86400)+DATE(1970,1,1)</f>
        <v>45056.165219907409</v>
      </c>
      <c r="EG4" s="3">
        <v>1683694455</v>
      </c>
      <c r="EH4" s="5">
        <v>307.87</v>
      </c>
      <c r="EI4" s="5">
        <v>1.74</v>
      </c>
      <c r="EJ4" s="5">
        <v>1729.88</v>
      </c>
      <c r="EK4" s="5">
        <v>4990.04</v>
      </c>
      <c r="EL4"/>
      <c r="EM4" s="4">
        <f>(EG4/86400)+DATE(1970,1,1)</f>
        <v>45056.204340277778</v>
      </c>
      <c r="EO4" s="3">
        <v>1683697848</v>
      </c>
      <c r="EP4" s="5">
        <v>310.05</v>
      </c>
      <c r="EQ4" s="5">
        <v>1.75</v>
      </c>
      <c r="ER4" s="5">
        <v>1672.84</v>
      </c>
      <c r="ES4" s="5">
        <v>5023.28</v>
      </c>
      <c r="ET4"/>
      <c r="EU4" s="4">
        <f>(EO4/86400)+DATE(1970,1,1)</f>
        <v>45056.243611111116</v>
      </c>
      <c r="EW4" s="3">
        <v>1683701246</v>
      </c>
      <c r="EX4" s="5">
        <v>308.26</v>
      </c>
      <c r="EY4" s="5">
        <v>1.76</v>
      </c>
      <c r="EZ4" s="5">
        <v>1627.06</v>
      </c>
      <c r="FA4" s="5">
        <v>5004.9799999999996</v>
      </c>
      <c r="FB4"/>
      <c r="FC4" s="4">
        <f>(EW4/86400)+DATE(1970,1,1)</f>
        <v>45056.282939814817</v>
      </c>
    </row>
    <row r="5" spans="1:159" x14ac:dyDescent="0.25">
      <c r="A5">
        <v>1683589069</v>
      </c>
      <c r="B5" s="5">
        <v>309.88</v>
      </c>
      <c r="C5" s="5">
        <v>38.869999999999997</v>
      </c>
      <c r="D5" s="5">
        <v>1429.19</v>
      </c>
      <c r="E5" s="5">
        <v>8924.98</v>
      </c>
      <c r="G5" s="4">
        <f t="shared" ref="G5:G68" si="0">(A5/86400)+DATE(1970,1,1)</f>
        <v>45054.984594907408</v>
      </c>
      <c r="I5">
        <v>1683592454</v>
      </c>
      <c r="J5" s="5">
        <v>313</v>
      </c>
      <c r="K5" s="5">
        <v>2.1800000000000002</v>
      </c>
      <c r="L5" s="5">
        <v>1430.55</v>
      </c>
      <c r="M5" s="5">
        <v>10722.2</v>
      </c>
      <c r="O5" s="4">
        <f t="shared" ref="O5:O68" si="1">(I5/86400)+DATE(1970,1,1)</f>
        <v>45055.023773148147</v>
      </c>
      <c r="Q5">
        <v>1683595849</v>
      </c>
      <c r="R5" s="5">
        <v>308.14</v>
      </c>
      <c r="S5" s="5">
        <v>2.0299999999999998</v>
      </c>
      <c r="T5" s="5">
        <v>1425.05</v>
      </c>
      <c r="U5" s="5">
        <v>8439.36</v>
      </c>
      <c r="W5" s="4">
        <f t="shared" ref="W5:W68" si="2">(Q5/86400)+DATE(1970,1,1)</f>
        <v>45055.063067129631</v>
      </c>
      <c r="Y5">
        <v>1683599239</v>
      </c>
      <c r="Z5" s="5">
        <v>309.83999999999997</v>
      </c>
      <c r="AA5" s="5">
        <v>2.0699999999999998</v>
      </c>
      <c r="AB5" s="5">
        <v>1432.21</v>
      </c>
      <c r="AC5" s="5">
        <v>8621.8700000000008</v>
      </c>
      <c r="AE5" s="4">
        <f t="shared" ref="AE5:AE68" si="3">(Y5/86400)+DATE(1970,1,1)</f>
        <v>45055.102303240739</v>
      </c>
      <c r="AG5">
        <v>1683614575</v>
      </c>
      <c r="AH5" s="5">
        <v>309.91000000000003</v>
      </c>
      <c r="AI5" s="5">
        <v>2.2400000000000002</v>
      </c>
      <c r="AJ5" s="5">
        <v>1427.95</v>
      </c>
      <c r="AK5" s="5">
        <v>9802.18</v>
      </c>
      <c r="AM5" s="4">
        <f t="shared" ref="AM5:AM68" si="4">(AG5/86400)+DATE(1970,1,1)</f>
        <v>45055.279803240745</v>
      </c>
      <c r="AO5">
        <v>1683617964</v>
      </c>
      <c r="AP5" s="5">
        <v>312.02</v>
      </c>
      <c r="AQ5" s="5">
        <v>2.27</v>
      </c>
      <c r="AR5" s="5">
        <v>1430.78</v>
      </c>
      <c r="AS5" s="5">
        <v>10226.799999999999</v>
      </c>
      <c r="AU5" s="4">
        <f t="shared" ref="AU5:AU68" si="5">(AO5/86400)+DATE(1970,1,1)</f>
        <v>45055.319027777776</v>
      </c>
      <c r="AW5">
        <v>1683621377</v>
      </c>
      <c r="AX5" s="5">
        <v>313.41000000000003</v>
      </c>
      <c r="AY5" s="5">
        <v>2.2200000000000002</v>
      </c>
      <c r="AZ5" s="5">
        <v>1456.21</v>
      </c>
      <c r="BA5" s="5">
        <v>10754.3</v>
      </c>
      <c r="BC5" s="4">
        <f t="shared" ref="BC5:BC68" si="6">(AW5/86400)+DATE(1970,1,1)</f>
        <v>45055.358530092592</v>
      </c>
      <c r="BE5">
        <v>1683624767</v>
      </c>
      <c r="BF5" s="5">
        <v>312.08</v>
      </c>
      <c r="BG5" s="5">
        <v>2.2599999999999998</v>
      </c>
      <c r="BH5" s="5">
        <v>1421.21</v>
      </c>
      <c r="BI5" s="5">
        <v>10243.799999999999</v>
      </c>
      <c r="BK5" s="4">
        <f t="shared" ref="BK5:BK68" si="7">(BE5/86400)+DATE(1970,1,1)</f>
        <v>45055.397766203707</v>
      </c>
      <c r="BM5">
        <v>1683640128</v>
      </c>
      <c r="BN5" s="5">
        <v>310.42</v>
      </c>
      <c r="BO5" s="5">
        <v>2.25</v>
      </c>
      <c r="BP5" s="5">
        <v>1423.01</v>
      </c>
      <c r="BQ5" s="5">
        <v>10193.6</v>
      </c>
      <c r="BS5" s="4">
        <f t="shared" ref="BS5:BS68" si="8">(BM5/86400)+DATE(1970,1,1)</f>
        <v>45055.575555555552</v>
      </c>
      <c r="BU5">
        <v>1683643512</v>
      </c>
      <c r="BV5" s="5">
        <v>311.51</v>
      </c>
      <c r="BW5" s="5">
        <v>2.2200000000000002</v>
      </c>
      <c r="BX5" s="5">
        <v>1423.01</v>
      </c>
      <c r="BY5" s="5">
        <v>9572.6200000000008</v>
      </c>
      <c r="CA5" s="4">
        <f t="shared" ref="CA5:CA68" si="9">(BU5/86400)+DATE(1970,1,1)</f>
        <v>45055.614722222221</v>
      </c>
      <c r="CC5">
        <v>1683646902</v>
      </c>
      <c r="CD5" s="5">
        <v>310.83</v>
      </c>
      <c r="CE5" s="5">
        <v>2.25</v>
      </c>
      <c r="CF5" s="5">
        <v>1424.42</v>
      </c>
      <c r="CG5" s="5">
        <v>10162.5</v>
      </c>
      <c r="CI5" s="4">
        <f t="shared" ref="CI5:CI68" si="10">(CC5/86400)+DATE(1970,1,1)</f>
        <v>45055.653958333336</v>
      </c>
      <c r="CK5">
        <v>1683650292</v>
      </c>
      <c r="CL5" s="5">
        <v>311.82</v>
      </c>
      <c r="CM5" s="5">
        <v>2.2599999999999998</v>
      </c>
      <c r="CN5" s="5">
        <v>1432.21</v>
      </c>
      <c r="CO5" s="5">
        <v>10171</v>
      </c>
      <c r="CQ5" s="4">
        <f t="shared" ref="CQ5:CQ68" si="11">(CK5/86400)+DATE(1970,1,1)</f>
        <v>45055.693194444444</v>
      </c>
      <c r="CS5">
        <v>1683665610</v>
      </c>
      <c r="CT5" s="5">
        <v>313.76</v>
      </c>
      <c r="CU5" s="5">
        <v>2.33</v>
      </c>
      <c r="CV5" s="5">
        <v>1451.48</v>
      </c>
      <c r="CW5" s="5">
        <v>11184.2</v>
      </c>
      <c r="CY5" s="4">
        <f t="shared" ref="CY5:CY68" si="12">(CS5/86400)+DATE(1970,1,1)</f>
        <v>45055.870486111111</v>
      </c>
      <c r="DA5">
        <v>1683668994</v>
      </c>
      <c r="DB5" s="5">
        <v>311.23</v>
      </c>
      <c r="DC5" s="5">
        <v>2.23</v>
      </c>
      <c r="DD5" s="5">
        <v>1449.06</v>
      </c>
      <c r="DE5" s="5">
        <v>9835.15</v>
      </c>
      <c r="DG5" s="4">
        <f t="shared" ref="DG5:DG68" si="13">(DA5/86400)+DATE(1970,1,1)</f>
        <v>45055.909652777773</v>
      </c>
      <c r="DI5">
        <v>1683672382</v>
      </c>
      <c r="DJ5" s="5">
        <v>310.81</v>
      </c>
      <c r="DK5" s="5">
        <v>2.2599999999999998</v>
      </c>
      <c r="DL5" s="5">
        <v>1454.76</v>
      </c>
      <c r="DM5" s="5">
        <v>10412.299999999999</v>
      </c>
      <c r="DO5" s="4">
        <f t="shared" ref="DO5:DO68" si="14">(DI5/86400)+DATE(1970,1,1)</f>
        <v>45055.948865740742</v>
      </c>
      <c r="DQ5">
        <v>1683675770</v>
      </c>
      <c r="DR5" s="5">
        <v>311.58999999999997</v>
      </c>
      <c r="DS5" s="5">
        <v>2.2599999999999998</v>
      </c>
      <c r="DT5" s="5">
        <v>1420.81</v>
      </c>
      <c r="DU5" s="5">
        <v>10308.4</v>
      </c>
      <c r="DW5" s="4">
        <f t="shared" ref="DW5:DW68" si="15">(DQ5/86400)+DATE(1970,1,1)</f>
        <v>45055.988078703704</v>
      </c>
      <c r="DY5">
        <v>1683691085</v>
      </c>
      <c r="DZ5" s="5">
        <v>310.11</v>
      </c>
      <c r="EA5" s="5">
        <v>2.2000000000000002</v>
      </c>
      <c r="EB5" s="5">
        <v>1426.93</v>
      </c>
      <c r="EC5" s="5">
        <v>9740.2000000000007</v>
      </c>
      <c r="EE5" s="4">
        <f t="shared" ref="EE5:EE68" si="16">(DY5/86400)+DATE(1970,1,1)</f>
        <v>45056.165335648147</v>
      </c>
      <c r="EG5">
        <v>1683694465</v>
      </c>
      <c r="EH5" s="5">
        <v>312.91000000000003</v>
      </c>
      <c r="EI5" s="5">
        <v>2.2599999999999998</v>
      </c>
      <c r="EJ5" s="5">
        <v>1431.97</v>
      </c>
      <c r="EK5" s="5">
        <v>10112.799999999999</v>
      </c>
      <c r="EM5" s="4">
        <f t="shared" ref="EM5:EM68" si="17">(EG5/86400)+DATE(1970,1,1)</f>
        <v>45056.204456018517</v>
      </c>
      <c r="EO5">
        <v>1683697858</v>
      </c>
      <c r="EP5" s="5">
        <v>310.91000000000003</v>
      </c>
      <c r="EQ5" s="5">
        <v>2.2400000000000002</v>
      </c>
      <c r="ER5" s="5">
        <v>1448.02</v>
      </c>
      <c r="ES5" s="5">
        <v>10296.799999999999</v>
      </c>
      <c r="EU5" s="4">
        <f t="shared" ref="EU5:EU68" si="18">(EO5/86400)+DATE(1970,1,1)</f>
        <v>45056.243726851855</v>
      </c>
      <c r="EW5">
        <v>1683701256</v>
      </c>
      <c r="EX5" s="5">
        <v>311.20999999999998</v>
      </c>
      <c r="EY5" s="5">
        <v>2.2999999999999998</v>
      </c>
      <c r="EZ5" s="5">
        <v>1429.76</v>
      </c>
      <c r="FA5" s="5">
        <v>11069.8</v>
      </c>
      <c r="FC5" s="4">
        <f t="shared" ref="FC5:FC68" si="19">(EW5/86400)+DATE(1970,1,1)</f>
        <v>45056.283055555556</v>
      </c>
    </row>
    <row r="6" spans="1:159" x14ac:dyDescent="0.25">
      <c r="A6">
        <v>1683589079</v>
      </c>
      <c r="B6" s="5">
        <v>311.91000000000003</v>
      </c>
      <c r="C6" s="5">
        <v>38.86</v>
      </c>
      <c r="D6" s="5">
        <v>1426.17</v>
      </c>
      <c r="E6" s="5">
        <v>10850</v>
      </c>
      <c r="G6" s="4">
        <f t="shared" si="0"/>
        <v>45054.984710648147</v>
      </c>
      <c r="I6">
        <v>1683592464</v>
      </c>
      <c r="J6" s="5">
        <v>310.91000000000003</v>
      </c>
      <c r="K6" s="5">
        <v>2.5099999999999998</v>
      </c>
      <c r="L6" s="5">
        <v>1448.81</v>
      </c>
      <c r="M6" s="5">
        <v>8027.38</v>
      </c>
      <c r="O6" s="4">
        <f t="shared" si="1"/>
        <v>45055.023888888885</v>
      </c>
      <c r="Q6">
        <v>1683595859</v>
      </c>
      <c r="R6" s="5">
        <v>310.61</v>
      </c>
      <c r="S6" s="5">
        <v>2.48</v>
      </c>
      <c r="T6" s="5">
        <v>1423.41</v>
      </c>
      <c r="U6" s="5">
        <v>10404.799999999999</v>
      </c>
      <c r="W6" s="4">
        <f t="shared" si="2"/>
        <v>45055.06318287037</v>
      </c>
      <c r="Y6">
        <v>1683599249</v>
      </c>
      <c r="Z6" s="5">
        <v>312.60000000000002</v>
      </c>
      <c r="AA6" s="5">
        <v>2.4700000000000002</v>
      </c>
      <c r="AB6" s="5">
        <v>1448.81</v>
      </c>
      <c r="AC6" s="5">
        <v>10369.799999999999</v>
      </c>
      <c r="AE6" s="4">
        <f t="shared" si="3"/>
        <v>45055.102418981478</v>
      </c>
      <c r="AG6">
        <v>1683614585</v>
      </c>
      <c r="AH6" s="5">
        <v>312.31</v>
      </c>
      <c r="AI6" s="5">
        <v>2.64</v>
      </c>
      <c r="AJ6" s="5">
        <v>1448.81</v>
      </c>
      <c r="AK6" s="5">
        <v>9182.14</v>
      </c>
      <c r="AM6" s="4">
        <f t="shared" si="4"/>
        <v>45055.279918981483</v>
      </c>
      <c r="AO6">
        <v>1683617974</v>
      </c>
      <c r="AP6" s="5">
        <v>311.02999999999997</v>
      </c>
      <c r="AQ6" s="5">
        <v>2.7</v>
      </c>
      <c r="AR6" s="5">
        <v>1450.25</v>
      </c>
      <c r="AS6" s="5">
        <v>9163.85</v>
      </c>
      <c r="AU6" s="4">
        <f t="shared" si="5"/>
        <v>45055.319143518514</v>
      </c>
      <c r="AW6">
        <v>1683621387</v>
      </c>
      <c r="AX6" s="5">
        <v>313.20999999999998</v>
      </c>
      <c r="AY6" s="5">
        <v>2.68</v>
      </c>
      <c r="AZ6" s="5">
        <v>1424.82</v>
      </c>
      <c r="BA6" s="5">
        <v>9525.32</v>
      </c>
      <c r="BC6" s="4">
        <f t="shared" si="6"/>
        <v>45055.35864583333</v>
      </c>
      <c r="BE6">
        <v>1683624777</v>
      </c>
      <c r="BF6" s="5">
        <v>314.07</v>
      </c>
      <c r="BG6" s="5">
        <v>2.67</v>
      </c>
      <c r="BH6" s="5">
        <v>1447.37</v>
      </c>
      <c r="BI6" s="5">
        <v>9719.7199999999993</v>
      </c>
      <c r="BK6" s="4">
        <f t="shared" si="7"/>
        <v>45055.397881944446</v>
      </c>
      <c r="BM6">
        <v>1683640138</v>
      </c>
      <c r="BN6" s="5">
        <v>310.70999999999998</v>
      </c>
      <c r="BO6" s="5">
        <v>2.62</v>
      </c>
      <c r="BP6" s="5">
        <v>1448.81</v>
      </c>
      <c r="BQ6" s="5">
        <v>9374.6</v>
      </c>
      <c r="BS6" s="4">
        <f t="shared" si="8"/>
        <v>45055.575671296298</v>
      </c>
      <c r="BU6">
        <v>1683643522</v>
      </c>
      <c r="BV6" s="5">
        <v>310.62</v>
      </c>
      <c r="BW6" s="5">
        <v>2.7</v>
      </c>
      <c r="BX6" s="5">
        <v>1423.41</v>
      </c>
      <c r="BY6" s="5">
        <v>9685.7099999999991</v>
      </c>
      <c r="CA6" s="4">
        <f t="shared" si="9"/>
        <v>45055.614837962959</v>
      </c>
      <c r="CC6">
        <v>1683646912</v>
      </c>
      <c r="CD6" s="5">
        <v>312.81</v>
      </c>
      <c r="CE6" s="5">
        <v>2.68</v>
      </c>
      <c r="CF6" s="5">
        <v>1451.44</v>
      </c>
      <c r="CG6" s="5">
        <v>8893.74</v>
      </c>
      <c r="CI6" s="4">
        <f t="shared" si="10"/>
        <v>45055.654074074075</v>
      </c>
      <c r="CK6">
        <v>1683650302</v>
      </c>
      <c r="CL6" s="5">
        <v>309.63</v>
      </c>
      <c r="CM6" s="5">
        <v>2.68</v>
      </c>
      <c r="CN6" s="5">
        <v>1449.21</v>
      </c>
      <c r="CO6" s="5">
        <v>8444.0499999999993</v>
      </c>
      <c r="CQ6" s="4">
        <f t="shared" si="11"/>
        <v>45055.69331018519</v>
      </c>
      <c r="CS6">
        <v>1683665620</v>
      </c>
      <c r="CT6" s="5">
        <v>312.98</v>
      </c>
      <c r="CU6" s="5">
        <v>2.78</v>
      </c>
      <c r="CV6" s="5">
        <v>1448.16</v>
      </c>
      <c r="CW6" s="5">
        <v>10161.4</v>
      </c>
      <c r="CY6" s="4">
        <f t="shared" si="12"/>
        <v>45055.870601851857</v>
      </c>
      <c r="DA6">
        <v>1683669004</v>
      </c>
      <c r="DB6" s="5">
        <v>312.19</v>
      </c>
      <c r="DC6" s="5">
        <v>2.44</v>
      </c>
      <c r="DD6" s="5">
        <v>1447.77</v>
      </c>
      <c r="DE6" s="5">
        <v>10855.9</v>
      </c>
      <c r="DG6" s="4">
        <f t="shared" si="13"/>
        <v>45055.909768518519</v>
      </c>
      <c r="DI6">
        <v>1683672392</v>
      </c>
      <c r="DJ6" s="5">
        <v>310.68</v>
      </c>
      <c r="DK6" s="5">
        <v>2.44</v>
      </c>
      <c r="DL6" s="5">
        <v>1469.83</v>
      </c>
      <c r="DM6" s="5">
        <v>8587.5400000000009</v>
      </c>
      <c r="DO6" s="4">
        <f t="shared" si="14"/>
        <v>45055.948981481481</v>
      </c>
      <c r="DQ6">
        <v>1683675780</v>
      </c>
      <c r="DR6" s="5">
        <v>311.51</v>
      </c>
      <c r="DS6" s="5">
        <v>2.74</v>
      </c>
      <c r="DT6" s="5">
        <v>1424.2</v>
      </c>
      <c r="DU6" s="5">
        <v>10475.4</v>
      </c>
      <c r="DW6" s="4">
        <f t="shared" si="15"/>
        <v>45055.98819444445</v>
      </c>
      <c r="DY6">
        <v>1683691095</v>
      </c>
      <c r="DZ6" s="5">
        <v>310.82</v>
      </c>
      <c r="EA6" s="5">
        <v>2.61</v>
      </c>
      <c r="EB6" s="5">
        <v>1424.82</v>
      </c>
      <c r="EC6" s="5">
        <v>9857.7999999999993</v>
      </c>
      <c r="EE6" s="4">
        <f t="shared" si="16"/>
        <v>45056.165451388893</v>
      </c>
      <c r="EG6">
        <v>1683694475</v>
      </c>
      <c r="EH6" s="5">
        <v>311.72000000000003</v>
      </c>
      <c r="EI6" s="5">
        <v>2.65</v>
      </c>
      <c r="EJ6" s="5">
        <v>1425.22</v>
      </c>
      <c r="EK6" s="5">
        <v>9138.83</v>
      </c>
      <c r="EM6" s="4">
        <f t="shared" si="17"/>
        <v>45056.204571759255</v>
      </c>
      <c r="EO6">
        <v>1683697868</v>
      </c>
      <c r="EP6" s="5">
        <v>311.99</v>
      </c>
      <c r="EQ6" s="5">
        <v>2.7</v>
      </c>
      <c r="ER6" s="5">
        <v>1446.73</v>
      </c>
      <c r="ES6" s="5">
        <v>9634.85</v>
      </c>
      <c r="EU6" s="4">
        <f t="shared" si="18"/>
        <v>45056.243842592594</v>
      </c>
      <c r="EW6">
        <v>1683701266</v>
      </c>
      <c r="EX6" s="5">
        <v>309.52</v>
      </c>
      <c r="EY6" s="5">
        <v>2.65</v>
      </c>
      <c r="EZ6" s="5">
        <v>1447.37</v>
      </c>
      <c r="FA6" s="5">
        <v>7284.44</v>
      </c>
      <c r="FC6" s="4">
        <f t="shared" si="19"/>
        <v>45056.283171296294</v>
      </c>
    </row>
    <row r="7" spans="1:159" x14ac:dyDescent="0.25">
      <c r="A7">
        <v>1683589089</v>
      </c>
      <c r="B7" s="5">
        <v>312.27</v>
      </c>
      <c r="C7" s="5">
        <v>38.75</v>
      </c>
      <c r="D7" s="5">
        <v>1384.11</v>
      </c>
      <c r="E7" s="5">
        <v>14028.7</v>
      </c>
      <c r="G7" s="4">
        <f t="shared" si="0"/>
        <v>45054.984826388885</v>
      </c>
      <c r="I7">
        <v>1683592474</v>
      </c>
      <c r="J7" s="5">
        <v>314.37</v>
      </c>
      <c r="K7" s="5">
        <v>2.97</v>
      </c>
      <c r="L7" s="5">
        <v>1419.41</v>
      </c>
      <c r="M7" s="5">
        <v>11840.4</v>
      </c>
      <c r="O7" s="4">
        <f t="shared" si="1"/>
        <v>45055.024004629631</v>
      </c>
      <c r="Q7">
        <v>1683595869</v>
      </c>
      <c r="R7" s="5">
        <v>311.62</v>
      </c>
      <c r="S7" s="5">
        <v>2.88</v>
      </c>
      <c r="T7" s="5">
        <v>1425.05</v>
      </c>
      <c r="U7" s="5">
        <v>10360.200000000001</v>
      </c>
      <c r="W7" s="4">
        <f t="shared" si="2"/>
        <v>45055.063298611116</v>
      </c>
      <c r="Y7">
        <v>1683599259</v>
      </c>
      <c r="Z7" s="5">
        <v>312.77999999999997</v>
      </c>
      <c r="AA7" s="5">
        <v>2.91</v>
      </c>
      <c r="AB7" s="5">
        <v>1420.81</v>
      </c>
      <c r="AC7" s="5">
        <v>9628.15</v>
      </c>
      <c r="AE7" s="4">
        <f t="shared" si="3"/>
        <v>45055.102534722224</v>
      </c>
      <c r="AG7">
        <v>1683614595</v>
      </c>
      <c r="AH7" s="5">
        <v>313.48</v>
      </c>
      <c r="AI7" s="5">
        <v>3.17</v>
      </c>
      <c r="AJ7" s="5">
        <v>1395.44</v>
      </c>
      <c r="AK7" s="5">
        <v>11497.7</v>
      </c>
      <c r="AM7" s="4">
        <f t="shared" si="4"/>
        <v>45055.280034722222</v>
      </c>
      <c r="AO7">
        <v>1683617984</v>
      </c>
      <c r="AP7" s="5">
        <v>314.27999999999997</v>
      </c>
      <c r="AQ7" s="5">
        <v>3.08</v>
      </c>
      <c r="AR7" s="5">
        <v>1420.81</v>
      </c>
      <c r="AS7" s="5">
        <v>9511.6</v>
      </c>
      <c r="AU7" s="4">
        <f t="shared" si="5"/>
        <v>45055.31925925926</v>
      </c>
      <c r="AW7">
        <v>1683621397</v>
      </c>
      <c r="AX7" s="5">
        <v>312.66000000000003</v>
      </c>
      <c r="AY7" s="5">
        <v>3.1</v>
      </c>
      <c r="AZ7" s="5">
        <v>1418</v>
      </c>
      <c r="BA7" s="5">
        <v>10196.6</v>
      </c>
      <c r="BC7" s="4">
        <f t="shared" si="6"/>
        <v>45055.358761574069</v>
      </c>
      <c r="BE7">
        <v>1683624787</v>
      </c>
      <c r="BF7" s="5">
        <v>312.29000000000002</v>
      </c>
      <c r="BG7" s="5">
        <v>3.15</v>
      </c>
      <c r="BH7" s="5">
        <v>1444.75</v>
      </c>
      <c r="BI7" s="5">
        <v>10552.9</v>
      </c>
      <c r="BK7" s="4">
        <f t="shared" si="7"/>
        <v>45055.397997685184</v>
      </c>
      <c r="BM7">
        <v>1683640148</v>
      </c>
      <c r="BN7" s="5">
        <v>310.83999999999997</v>
      </c>
      <c r="BO7" s="5">
        <v>3.09</v>
      </c>
      <c r="BP7" s="5">
        <v>1450.5</v>
      </c>
      <c r="BQ7" s="5">
        <v>8796.02</v>
      </c>
      <c r="BS7" s="4">
        <f t="shared" si="8"/>
        <v>45055.575787037036</v>
      </c>
      <c r="BU7">
        <v>1683643532</v>
      </c>
      <c r="BV7" s="5">
        <v>310.7</v>
      </c>
      <c r="BW7" s="5">
        <v>3.11</v>
      </c>
      <c r="BX7" s="5">
        <v>1419.41</v>
      </c>
      <c r="BY7" s="5">
        <v>10348.1</v>
      </c>
      <c r="CA7" s="4">
        <f t="shared" si="9"/>
        <v>45055.614953703705</v>
      </c>
      <c r="CC7">
        <v>1683646922</v>
      </c>
      <c r="CD7" s="5">
        <v>312.58</v>
      </c>
      <c r="CE7" s="5">
        <v>3.1</v>
      </c>
      <c r="CF7" s="5">
        <v>1419.41</v>
      </c>
      <c r="CG7" s="5">
        <v>11372.3</v>
      </c>
      <c r="CI7" s="4">
        <f t="shared" si="10"/>
        <v>45055.654189814813</v>
      </c>
      <c r="CK7">
        <v>1683650312</v>
      </c>
      <c r="CL7" s="5">
        <v>312.91000000000003</v>
      </c>
      <c r="CM7" s="5">
        <v>3.06</v>
      </c>
      <c r="CN7" s="5">
        <v>1449.06</v>
      </c>
      <c r="CO7" s="5">
        <v>10331.299999999999</v>
      </c>
      <c r="CQ7" s="4">
        <f t="shared" si="11"/>
        <v>45055.693425925929</v>
      </c>
      <c r="CS7">
        <v>1683665630</v>
      </c>
      <c r="CT7" s="5">
        <v>311.72000000000003</v>
      </c>
      <c r="CU7" s="5">
        <v>3.15</v>
      </c>
      <c r="CV7" s="5">
        <v>1474.48</v>
      </c>
      <c r="CW7" s="5">
        <v>8790.07</v>
      </c>
      <c r="CY7" s="4">
        <f t="shared" si="12"/>
        <v>45055.870717592596</v>
      </c>
      <c r="DA7">
        <v>1683669014</v>
      </c>
      <c r="DB7" s="5">
        <v>310.63</v>
      </c>
      <c r="DC7" s="5">
        <v>3.15</v>
      </c>
      <c r="DD7" s="5">
        <v>1449.06</v>
      </c>
      <c r="DE7" s="5">
        <v>9636.94</v>
      </c>
      <c r="DG7" s="4">
        <f t="shared" si="13"/>
        <v>45055.909884259258</v>
      </c>
      <c r="DI7">
        <v>1683672402</v>
      </c>
      <c r="DJ7" s="5">
        <v>312.87</v>
      </c>
      <c r="DK7" s="5">
        <v>3.11</v>
      </c>
      <c r="DL7" s="5">
        <v>1444.75</v>
      </c>
      <c r="DM7" s="5">
        <v>11051.1</v>
      </c>
      <c r="DO7" s="4">
        <f t="shared" si="14"/>
        <v>45055.949097222227</v>
      </c>
      <c r="DQ7">
        <v>1683675790</v>
      </c>
      <c r="DR7" s="5">
        <v>310.91000000000003</v>
      </c>
      <c r="DS7" s="5">
        <v>3.09</v>
      </c>
      <c r="DT7" s="5">
        <v>1447.62</v>
      </c>
      <c r="DU7" s="5">
        <v>9832.5400000000009</v>
      </c>
      <c r="DW7" s="4">
        <f t="shared" si="15"/>
        <v>45055.988310185188</v>
      </c>
      <c r="DY7">
        <v>1683691105</v>
      </c>
      <c r="DZ7" s="5">
        <v>314.10000000000002</v>
      </c>
      <c r="EA7" s="5">
        <v>3.12</v>
      </c>
      <c r="EB7" s="5">
        <v>1423.63</v>
      </c>
      <c r="EC7" s="5">
        <v>9758.49</v>
      </c>
      <c r="EE7" s="4">
        <f t="shared" si="16"/>
        <v>45056.165567129632</v>
      </c>
      <c r="EG7">
        <v>1683694485</v>
      </c>
      <c r="EH7" s="5">
        <v>311.8</v>
      </c>
      <c r="EI7" s="5">
        <v>3.08</v>
      </c>
      <c r="EJ7" s="5">
        <v>1422.22</v>
      </c>
      <c r="EK7" s="5">
        <v>10904</v>
      </c>
      <c r="EM7" s="4">
        <f t="shared" si="17"/>
        <v>45056.204687500001</v>
      </c>
      <c r="EO7">
        <v>1683697878</v>
      </c>
      <c r="EP7" s="5">
        <v>311.99</v>
      </c>
      <c r="EQ7" s="5">
        <v>3.04</v>
      </c>
      <c r="ER7" s="5">
        <v>1420.81</v>
      </c>
      <c r="ES7" s="5">
        <v>10591.1</v>
      </c>
      <c r="EU7" s="4">
        <f t="shared" si="18"/>
        <v>45056.243958333333</v>
      </c>
      <c r="EW7">
        <v>1683701276</v>
      </c>
      <c r="EX7" s="5">
        <v>313.77</v>
      </c>
      <c r="EY7" s="5">
        <v>3.04</v>
      </c>
      <c r="EZ7" s="5">
        <v>1420.81</v>
      </c>
      <c r="FA7" s="5">
        <v>10881.7</v>
      </c>
      <c r="FC7" s="4">
        <f t="shared" si="19"/>
        <v>45056.283287037033</v>
      </c>
    </row>
    <row r="8" spans="1:159" x14ac:dyDescent="0.25">
      <c r="A8">
        <v>1683589099</v>
      </c>
      <c r="B8" s="5">
        <v>307.95999999999998</v>
      </c>
      <c r="C8" s="5">
        <v>38.869999999999997</v>
      </c>
      <c r="D8" s="5">
        <v>1459.98</v>
      </c>
      <c r="E8" s="5">
        <v>5955.56</v>
      </c>
      <c r="G8" s="4">
        <f t="shared" si="0"/>
        <v>45054.984942129631</v>
      </c>
      <c r="I8">
        <v>1683592484</v>
      </c>
      <c r="J8" s="5">
        <v>314.72000000000003</v>
      </c>
      <c r="K8" s="5">
        <v>3.32</v>
      </c>
      <c r="L8" s="5">
        <v>1435.97</v>
      </c>
      <c r="M8" s="5">
        <v>13837.1</v>
      </c>
      <c r="O8" s="4">
        <f t="shared" si="1"/>
        <v>45055.02412037037</v>
      </c>
      <c r="Q8">
        <v>1683595879</v>
      </c>
      <c r="R8" s="5">
        <v>314.81</v>
      </c>
      <c r="S8" s="5">
        <v>3.23</v>
      </c>
      <c r="T8" s="5">
        <v>1441.35</v>
      </c>
      <c r="U8" s="5">
        <v>15260.4</v>
      </c>
      <c r="W8" s="4">
        <f t="shared" si="2"/>
        <v>45055.063414351855</v>
      </c>
      <c r="Y8">
        <v>1683599269</v>
      </c>
      <c r="Z8" s="5">
        <v>314.01</v>
      </c>
      <c r="AA8" s="5">
        <v>3.29</v>
      </c>
      <c r="AB8" s="5">
        <v>1416.88</v>
      </c>
      <c r="AC8" s="5">
        <v>14655</v>
      </c>
      <c r="AE8" s="4">
        <f t="shared" si="3"/>
        <v>45055.102650462963</v>
      </c>
      <c r="AG8">
        <v>1683614605</v>
      </c>
      <c r="AH8" s="5">
        <v>304.26</v>
      </c>
      <c r="AI8" s="5">
        <v>3.42</v>
      </c>
      <c r="AJ8" s="5">
        <v>1385.56</v>
      </c>
      <c r="AK8" s="5">
        <v>11822.8</v>
      </c>
      <c r="AM8" s="4">
        <f t="shared" si="4"/>
        <v>45055.280150462961</v>
      </c>
      <c r="AO8">
        <v>1683617994</v>
      </c>
      <c r="AP8" s="5">
        <v>308.89999999999998</v>
      </c>
      <c r="AQ8" s="5">
        <v>3.41</v>
      </c>
      <c r="AR8" s="5">
        <v>1366.57</v>
      </c>
      <c r="AS8" s="5">
        <v>15245.9</v>
      </c>
      <c r="AU8" s="4">
        <f t="shared" si="5"/>
        <v>45055.319374999999</v>
      </c>
      <c r="AW8">
        <v>1683621407</v>
      </c>
      <c r="AX8" s="5">
        <v>311.89999999999998</v>
      </c>
      <c r="AY8" s="5">
        <v>3.48</v>
      </c>
      <c r="AZ8" s="5">
        <v>1416.05</v>
      </c>
      <c r="BA8" s="5">
        <v>14320.3</v>
      </c>
      <c r="BC8" s="4">
        <f t="shared" si="6"/>
        <v>45055.358877314815</v>
      </c>
      <c r="BE8">
        <v>1683624797</v>
      </c>
      <c r="BF8" s="5">
        <v>310.51</v>
      </c>
      <c r="BG8" s="5">
        <v>3.4</v>
      </c>
      <c r="BH8" s="5">
        <v>1440.47</v>
      </c>
      <c r="BI8" s="5">
        <v>14326.2</v>
      </c>
      <c r="BK8" s="4">
        <f t="shared" si="7"/>
        <v>45055.398113425923</v>
      </c>
      <c r="BM8">
        <v>1683640158</v>
      </c>
      <c r="BN8" s="5">
        <v>314.8</v>
      </c>
      <c r="BO8" s="5">
        <v>3.37</v>
      </c>
      <c r="BP8" s="5">
        <v>1443.89</v>
      </c>
      <c r="BQ8" s="5">
        <v>14681.2</v>
      </c>
      <c r="BS8" s="4">
        <f t="shared" si="8"/>
        <v>45055.575902777782</v>
      </c>
      <c r="BU8">
        <v>1683643542</v>
      </c>
      <c r="BV8" s="5">
        <v>313.27999999999997</v>
      </c>
      <c r="BW8" s="5">
        <v>3.45</v>
      </c>
      <c r="BX8" s="5">
        <v>1415.26</v>
      </c>
      <c r="BY8" s="5">
        <v>14432.5</v>
      </c>
      <c r="CA8" s="4">
        <f t="shared" si="9"/>
        <v>45055.615069444444</v>
      </c>
      <c r="CC8">
        <v>1683646932</v>
      </c>
      <c r="CD8" s="5">
        <v>312.55</v>
      </c>
      <c r="CE8" s="5">
        <v>3.39</v>
      </c>
      <c r="CF8" s="5">
        <v>1409.48</v>
      </c>
      <c r="CG8" s="5">
        <v>14556.5</v>
      </c>
      <c r="CI8" s="4">
        <f t="shared" si="10"/>
        <v>45055.654305555552</v>
      </c>
      <c r="CK8">
        <v>1683650322</v>
      </c>
      <c r="CL8" s="5">
        <v>311.38</v>
      </c>
      <c r="CM8" s="5">
        <v>3.46</v>
      </c>
      <c r="CN8" s="5">
        <v>1412.67</v>
      </c>
      <c r="CO8" s="5">
        <v>16003.2</v>
      </c>
      <c r="CQ8" s="4">
        <f t="shared" si="11"/>
        <v>45055.693541666667</v>
      </c>
      <c r="CS8">
        <v>1683665640</v>
      </c>
      <c r="CT8" s="5">
        <v>302.39</v>
      </c>
      <c r="CU8" s="5">
        <v>3.48</v>
      </c>
      <c r="CV8" s="5">
        <v>1397.03</v>
      </c>
      <c r="CW8" s="5">
        <v>13518.7</v>
      </c>
      <c r="CY8" s="4">
        <f t="shared" si="12"/>
        <v>45055.870833333334</v>
      </c>
      <c r="DA8">
        <v>1683669024</v>
      </c>
      <c r="DB8" s="5">
        <v>312.7</v>
      </c>
      <c r="DC8" s="5">
        <v>3.47</v>
      </c>
      <c r="DD8" s="5">
        <v>1442.85</v>
      </c>
      <c r="DE8" s="5">
        <v>14432.9</v>
      </c>
      <c r="DG8" s="4">
        <f t="shared" si="13"/>
        <v>45055.91</v>
      </c>
      <c r="DI8">
        <v>1683672412</v>
      </c>
      <c r="DJ8" s="5">
        <v>316.66000000000003</v>
      </c>
      <c r="DK8" s="5">
        <v>3.5</v>
      </c>
      <c r="DL8" s="5">
        <v>1440.08</v>
      </c>
      <c r="DM8" s="5">
        <v>15583.3</v>
      </c>
      <c r="DO8" s="4">
        <f t="shared" si="14"/>
        <v>45055.949212962965</v>
      </c>
      <c r="DQ8">
        <v>1683675800</v>
      </c>
      <c r="DR8" s="5">
        <v>314.38</v>
      </c>
      <c r="DS8" s="5">
        <v>3.47</v>
      </c>
      <c r="DT8" s="5">
        <v>1445.24</v>
      </c>
      <c r="DU8" s="5">
        <v>13491.7</v>
      </c>
      <c r="DW8" s="4">
        <f t="shared" si="15"/>
        <v>45055.988425925927</v>
      </c>
      <c r="DY8">
        <v>1683691115</v>
      </c>
      <c r="DZ8" s="5">
        <v>315.10000000000002</v>
      </c>
      <c r="EA8" s="5">
        <v>3.4</v>
      </c>
      <c r="EB8" s="5">
        <v>1442.7</v>
      </c>
      <c r="EC8" s="5">
        <v>14255.8</v>
      </c>
      <c r="EE8" s="4">
        <f t="shared" si="16"/>
        <v>45056.165682870371</v>
      </c>
      <c r="EG8">
        <v>1683694495</v>
      </c>
      <c r="EH8" s="5">
        <v>309.43</v>
      </c>
      <c r="EI8" s="5">
        <v>3.48</v>
      </c>
      <c r="EJ8" s="5">
        <v>1414.47</v>
      </c>
      <c r="EK8" s="5">
        <v>14499.5</v>
      </c>
      <c r="EM8" s="4">
        <f t="shared" si="17"/>
        <v>45056.20480324074</v>
      </c>
      <c r="EO8">
        <v>1683697888</v>
      </c>
      <c r="EP8" s="5">
        <v>315.97000000000003</v>
      </c>
      <c r="EQ8" s="5">
        <v>3.47</v>
      </c>
      <c r="ER8" s="5">
        <v>1415.08</v>
      </c>
      <c r="ES8" s="5">
        <v>14973.8</v>
      </c>
      <c r="EU8" s="4">
        <f t="shared" si="18"/>
        <v>45056.244074074071</v>
      </c>
      <c r="EW8">
        <v>1683701286</v>
      </c>
      <c r="EX8" s="5">
        <v>313.45</v>
      </c>
      <c r="EY8" s="5">
        <v>3.41</v>
      </c>
      <c r="EZ8" s="5">
        <v>1410.48</v>
      </c>
      <c r="FA8" s="5">
        <v>14235</v>
      </c>
      <c r="FC8" s="4">
        <f t="shared" si="19"/>
        <v>45056.283402777779</v>
      </c>
    </row>
    <row r="9" spans="1:159" x14ac:dyDescent="0.25">
      <c r="A9">
        <v>1683589109</v>
      </c>
      <c r="B9" s="5">
        <v>308.04000000000002</v>
      </c>
      <c r="C9" s="5">
        <v>38.869999999999997</v>
      </c>
      <c r="D9" s="5">
        <v>1456.08</v>
      </c>
      <c r="E9" s="5">
        <v>9019.2199999999993</v>
      </c>
      <c r="G9" s="4">
        <f t="shared" si="0"/>
        <v>45054.98505787037</v>
      </c>
      <c r="I9">
        <v>1683592494</v>
      </c>
      <c r="J9" s="5">
        <v>310.89999999999998</v>
      </c>
      <c r="K9" s="5">
        <v>3.36</v>
      </c>
      <c r="L9" s="5">
        <v>1496.93</v>
      </c>
      <c r="M9" s="5">
        <v>5922.7</v>
      </c>
      <c r="O9" s="4">
        <f t="shared" si="1"/>
        <v>45055.024236111116</v>
      </c>
      <c r="Q9">
        <v>1683595889</v>
      </c>
      <c r="R9" s="5">
        <v>308.33999999999997</v>
      </c>
      <c r="S9" s="5">
        <v>3.39</v>
      </c>
      <c r="T9" s="5">
        <v>1447.62</v>
      </c>
      <c r="U9" s="5">
        <v>7296.83</v>
      </c>
      <c r="W9" s="4">
        <f t="shared" si="2"/>
        <v>45055.063530092593</v>
      </c>
      <c r="Y9">
        <v>1683599279</v>
      </c>
      <c r="Z9" s="5">
        <v>308.02999999999997</v>
      </c>
      <c r="AA9" s="5">
        <v>3.43</v>
      </c>
      <c r="AB9" s="5">
        <v>1471.56</v>
      </c>
      <c r="AC9" s="5">
        <v>5591.67</v>
      </c>
      <c r="AE9" s="4">
        <f t="shared" si="3"/>
        <v>45055.102766203709</v>
      </c>
      <c r="AG9">
        <v>1683614615</v>
      </c>
      <c r="AH9" s="5">
        <v>307.73</v>
      </c>
      <c r="AI9" s="5">
        <v>3.47</v>
      </c>
      <c r="AJ9" s="5">
        <v>1446.18</v>
      </c>
      <c r="AK9" s="5">
        <v>6357.98</v>
      </c>
      <c r="AM9" s="4">
        <f t="shared" si="4"/>
        <v>45055.280266203699</v>
      </c>
      <c r="AO9">
        <v>1683618004</v>
      </c>
      <c r="AP9" s="5">
        <v>311.02999999999997</v>
      </c>
      <c r="AQ9" s="5">
        <v>3.54</v>
      </c>
      <c r="AR9" s="5">
        <v>1449.06</v>
      </c>
      <c r="AS9" s="5">
        <v>6046.47</v>
      </c>
      <c r="AU9" s="4">
        <f t="shared" si="5"/>
        <v>45055.319490740745</v>
      </c>
      <c r="AW9">
        <v>1683621417</v>
      </c>
      <c r="AX9" s="5">
        <v>310.7</v>
      </c>
      <c r="AY9" s="5">
        <v>3.62</v>
      </c>
      <c r="AZ9" s="5">
        <v>1471.56</v>
      </c>
      <c r="BA9" s="5">
        <v>6198.61</v>
      </c>
      <c r="BC9" s="4">
        <f t="shared" si="6"/>
        <v>45055.358993055561</v>
      </c>
      <c r="BE9">
        <v>1683624807</v>
      </c>
      <c r="BF9" s="5">
        <v>309.61</v>
      </c>
      <c r="BG9" s="5">
        <v>3.21</v>
      </c>
      <c r="BH9" s="5">
        <v>1496.93</v>
      </c>
      <c r="BI9" s="5">
        <v>5640.83</v>
      </c>
      <c r="BK9" s="4">
        <f t="shared" si="7"/>
        <v>45055.398229166662</v>
      </c>
      <c r="BM9">
        <v>1683640168</v>
      </c>
      <c r="BN9" s="5">
        <v>308.11</v>
      </c>
      <c r="BO9" s="5">
        <v>3.48</v>
      </c>
      <c r="BP9" s="5">
        <v>1441.9</v>
      </c>
      <c r="BQ9" s="5">
        <v>7303.56</v>
      </c>
      <c r="BS9" s="4">
        <f t="shared" si="8"/>
        <v>45055.576018518521</v>
      </c>
      <c r="BU9">
        <v>1683643552</v>
      </c>
      <c r="BV9" s="5">
        <v>308.02999999999997</v>
      </c>
      <c r="BW9" s="5">
        <v>3.56</v>
      </c>
      <c r="BX9" s="5">
        <v>1446.18</v>
      </c>
      <c r="BY9" s="5">
        <v>5930.23</v>
      </c>
      <c r="CA9" s="4">
        <f t="shared" si="9"/>
        <v>45055.61518518519</v>
      </c>
      <c r="CC9">
        <v>1683646942</v>
      </c>
      <c r="CD9" s="5">
        <v>307.83999999999997</v>
      </c>
      <c r="CE9" s="5">
        <v>3.52</v>
      </c>
      <c r="CF9" s="5">
        <v>1447.62</v>
      </c>
      <c r="CG9" s="5">
        <v>5983.73</v>
      </c>
      <c r="CI9" s="4">
        <f t="shared" si="10"/>
        <v>45055.654421296298</v>
      </c>
      <c r="CK9">
        <v>1683650332</v>
      </c>
      <c r="CL9" s="5">
        <v>307.22000000000003</v>
      </c>
      <c r="CM9" s="5">
        <v>3.54</v>
      </c>
      <c r="CN9" s="5">
        <v>1468.64</v>
      </c>
      <c r="CO9" s="5">
        <v>5910.19</v>
      </c>
      <c r="CQ9" s="4">
        <f t="shared" si="11"/>
        <v>45055.693657407406</v>
      </c>
      <c r="CS9">
        <v>1683665650</v>
      </c>
      <c r="CT9" s="5">
        <v>308.93</v>
      </c>
      <c r="CU9" s="5">
        <v>3.65</v>
      </c>
      <c r="CV9" s="5">
        <v>1447.62</v>
      </c>
      <c r="CW9" s="5">
        <v>6357.14</v>
      </c>
      <c r="CY9" s="4">
        <f t="shared" si="12"/>
        <v>45055.870949074073</v>
      </c>
      <c r="DA9">
        <v>1683669034</v>
      </c>
      <c r="DB9" s="5">
        <v>312.39999999999998</v>
      </c>
      <c r="DC9" s="5">
        <v>3.64</v>
      </c>
      <c r="DD9" s="5">
        <v>1473.02</v>
      </c>
      <c r="DE9" s="5">
        <v>6655.95</v>
      </c>
      <c r="DG9" s="4">
        <f t="shared" si="13"/>
        <v>45055.910115740742</v>
      </c>
      <c r="DI9">
        <v>1683672422</v>
      </c>
      <c r="DJ9" s="5">
        <v>309.22000000000003</v>
      </c>
      <c r="DK9" s="5">
        <v>3.59</v>
      </c>
      <c r="DL9" s="5">
        <v>1473.02</v>
      </c>
      <c r="DM9" s="5">
        <v>5702.78</v>
      </c>
      <c r="DO9" s="4">
        <f t="shared" si="14"/>
        <v>45055.949328703704</v>
      </c>
      <c r="DQ9">
        <v>1683675810</v>
      </c>
      <c r="DR9" s="5">
        <v>312.2</v>
      </c>
      <c r="DS9" s="5">
        <v>3.62</v>
      </c>
      <c r="DT9" s="5">
        <v>1447.62</v>
      </c>
      <c r="DU9" s="5">
        <v>6166.27</v>
      </c>
      <c r="DW9" s="4">
        <f t="shared" si="15"/>
        <v>45055.988541666666</v>
      </c>
      <c r="DY9">
        <v>1683691125</v>
      </c>
      <c r="DZ9" s="5">
        <v>310.51</v>
      </c>
      <c r="EA9" s="5">
        <v>3.51</v>
      </c>
      <c r="EB9" s="5">
        <v>1496.93</v>
      </c>
      <c r="EC9" s="5">
        <v>6304.46</v>
      </c>
      <c r="EE9" s="4">
        <f t="shared" si="16"/>
        <v>45056.165798611109</v>
      </c>
      <c r="EG9">
        <v>1683694505</v>
      </c>
      <c r="EH9" s="5">
        <v>310.92</v>
      </c>
      <c r="EI9" s="5">
        <v>3.71</v>
      </c>
      <c r="EJ9" s="5">
        <v>1449.06</v>
      </c>
      <c r="EK9" s="5">
        <v>6781.33</v>
      </c>
      <c r="EM9" s="4">
        <f t="shared" si="17"/>
        <v>45056.204918981486</v>
      </c>
      <c r="EO9">
        <v>1683697898</v>
      </c>
      <c r="EP9" s="5">
        <v>309.32</v>
      </c>
      <c r="EQ9" s="5">
        <v>3.65</v>
      </c>
      <c r="ER9" s="5">
        <v>1473.15</v>
      </c>
      <c r="ES9" s="5">
        <v>5535.78</v>
      </c>
      <c r="EU9" s="4">
        <f t="shared" si="18"/>
        <v>45056.24418981481</v>
      </c>
      <c r="EW9">
        <v>1683701296</v>
      </c>
      <c r="EX9" s="5">
        <v>310.58</v>
      </c>
      <c r="EY9" s="5">
        <v>3.62</v>
      </c>
      <c r="EZ9" s="5">
        <v>1443.32</v>
      </c>
      <c r="FA9" s="5">
        <v>7435.01</v>
      </c>
      <c r="FC9" s="4">
        <f t="shared" si="19"/>
        <v>45056.283518518518</v>
      </c>
    </row>
    <row r="10" spans="1:159" x14ac:dyDescent="0.25">
      <c r="A10">
        <v>1683589119</v>
      </c>
      <c r="B10" s="5">
        <v>312.87</v>
      </c>
      <c r="C10" s="5">
        <v>38.869999999999997</v>
      </c>
      <c r="D10" s="5">
        <v>1433.4</v>
      </c>
      <c r="E10" s="5">
        <v>10118.700000000001</v>
      </c>
      <c r="G10" s="4">
        <f t="shared" si="0"/>
        <v>45054.985173611116</v>
      </c>
      <c r="I10">
        <v>1683592504</v>
      </c>
      <c r="J10" s="5">
        <v>314.29000000000002</v>
      </c>
      <c r="K10" s="5">
        <v>3.88</v>
      </c>
      <c r="L10" s="5">
        <v>1447.62</v>
      </c>
      <c r="M10" s="5">
        <v>10725</v>
      </c>
      <c r="O10" s="4">
        <f t="shared" si="1"/>
        <v>45055.024351851855</v>
      </c>
      <c r="Q10">
        <v>1683595899</v>
      </c>
      <c r="R10" s="5">
        <v>308.39999999999998</v>
      </c>
      <c r="S10" s="5">
        <v>3.67</v>
      </c>
      <c r="T10" s="5">
        <v>1416.6</v>
      </c>
      <c r="U10" s="5">
        <v>10201.200000000001</v>
      </c>
      <c r="W10" s="4">
        <f t="shared" si="2"/>
        <v>45055.063645833332</v>
      </c>
      <c r="Y10">
        <v>1683599289</v>
      </c>
      <c r="Z10" s="5">
        <v>311.62</v>
      </c>
      <c r="AA10" s="5">
        <v>3.9</v>
      </c>
      <c r="AB10" s="5">
        <v>1449.06</v>
      </c>
      <c r="AC10" s="5">
        <v>10605</v>
      </c>
      <c r="AE10" s="4">
        <f t="shared" si="3"/>
        <v>45055.102881944447</v>
      </c>
      <c r="AG10">
        <v>1683614625</v>
      </c>
      <c r="AH10" s="5">
        <v>310.7</v>
      </c>
      <c r="AI10" s="5">
        <v>3.54</v>
      </c>
      <c r="AJ10" s="5">
        <v>1421.21</v>
      </c>
      <c r="AK10" s="5">
        <v>9371.66</v>
      </c>
      <c r="AM10" s="4">
        <f t="shared" si="4"/>
        <v>45055.280381944445</v>
      </c>
      <c r="AO10">
        <v>1683618014</v>
      </c>
      <c r="AP10" s="5">
        <v>313.04000000000002</v>
      </c>
      <c r="AQ10" s="5">
        <v>3.69</v>
      </c>
      <c r="AR10" s="5">
        <v>1417</v>
      </c>
      <c r="AS10" s="5">
        <v>11407.1</v>
      </c>
      <c r="AU10" s="4">
        <f t="shared" si="5"/>
        <v>45055.319606481484</v>
      </c>
      <c r="AW10">
        <v>1683621427</v>
      </c>
      <c r="AX10" s="5">
        <v>312.18</v>
      </c>
      <c r="AY10" s="5">
        <v>3.93</v>
      </c>
      <c r="AZ10" s="5">
        <v>1446.18</v>
      </c>
      <c r="BA10" s="5">
        <v>9900.5</v>
      </c>
      <c r="BC10" s="4">
        <f t="shared" si="6"/>
        <v>45055.3591087963</v>
      </c>
      <c r="BE10">
        <v>1683624817</v>
      </c>
      <c r="BF10" s="5">
        <v>314.36</v>
      </c>
      <c r="BG10" s="5">
        <v>3.72</v>
      </c>
      <c r="BH10" s="5">
        <v>1446.58</v>
      </c>
      <c r="BI10" s="5">
        <v>12679.9</v>
      </c>
      <c r="BK10" s="4">
        <f t="shared" si="7"/>
        <v>45055.398344907408</v>
      </c>
      <c r="BM10">
        <v>1683640178</v>
      </c>
      <c r="BN10" s="5">
        <v>310.82</v>
      </c>
      <c r="BO10" s="5">
        <v>3.84</v>
      </c>
      <c r="BP10" s="5">
        <v>1476.47</v>
      </c>
      <c r="BQ10" s="5">
        <v>9261.17</v>
      </c>
      <c r="BS10" s="4">
        <f t="shared" si="8"/>
        <v>45055.57613425926</v>
      </c>
      <c r="BU10">
        <v>1683643562</v>
      </c>
      <c r="BV10" s="5">
        <v>312</v>
      </c>
      <c r="BW10" s="5">
        <v>3.92</v>
      </c>
      <c r="BX10" s="5">
        <v>1422.62</v>
      </c>
      <c r="BY10" s="5">
        <v>10879.4</v>
      </c>
      <c r="CA10" s="4">
        <f t="shared" si="9"/>
        <v>45055.615300925929</v>
      </c>
      <c r="CC10">
        <v>1683646952</v>
      </c>
      <c r="CD10" s="5">
        <v>312.97000000000003</v>
      </c>
      <c r="CE10" s="5">
        <v>3.94</v>
      </c>
      <c r="CF10" s="5">
        <v>1454.91</v>
      </c>
      <c r="CG10" s="5">
        <v>10673.1</v>
      </c>
      <c r="CI10" s="4">
        <f t="shared" si="10"/>
        <v>45055.654537037037</v>
      </c>
      <c r="CK10">
        <v>1683650342</v>
      </c>
      <c r="CL10" s="5">
        <v>313.10000000000002</v>
      </c>
      <c r="CM10" s="5">
        <v>3.94</v>
      </c>
      <c r="CN10" s="5">
        <v>1448.02</v>
      </c>
      <c r="CO10" s="5">
        <v>10522.6</v>
      </c>
      <c r="CQ10" s="4">
        <f t="shared" si="11"/>
        <v>45055.693773148145</v>
      </c>
      <c r="CS10">
        <v>1683665660</v>
      </c>
      <c r="CT10" s="5">
        <v>312.27999999999997</v>
      </c>
      <c r="CU10" s="5">
        <v>3.99</v>
      </c>
      <c r="CV10" s="5">
        <v>1445.15</v>
      </c>
      <c r="CW10" s="5">
        <v>10800.4</v>
      </c>
      <c r="CY10" s="4">
        <f t="shared" si="12"/>
        <v>45055.871064814812</v>
      </c>
      <c r="DA10">
        <v>1683669044</v>
      </c>
      <c r="DB10" s="5">
        <v>310.62</v>
      </c>
      <c r="DC10" s="5">
        <v>3.9</v>
      </c>
      <c r="DD10" s="5">
        <v>1473.42</v>
      </c>
      <c r="DE10" s="5">
        <v>8452.3799999999992</v>
      </c>
      <c r="DG10" s="4">
        <f t="shared" si="13"/>
        <v>45055.910231481481</v>
      </c>
      <c r="DI10">
        <v>1683672432</v>
      </c>
      <c r="DJ10" s="5">
        <v>310.45</v>
      </c>
      <c r="DK10" s="5">
        <v>3.91</v>
      </c>
      <c r="DL10" s="5">
        <v>1439.05</v>
      </c>
      <c r="DM10" s="5">
        <v>9902.56</v>
      </c>
      <c r="DO10" s="4">
        <f t="shared" si="14"/>
        <v>45055.949444444443</v>
      </c>
      <c r="DQ10">
        <v>1683675820</v>
      </c>
      <c r="DR10" s="5">
        <v>314.47000000000003</v>
      </c>
      <c r="DS10" s="5">
        <v>4.03</v>
      </c>
      <c r="DT10" s="5">
        <v>1447.37</v>
      </c>
      <c r="DU10" s="5">
        <v>10495.1</v>
      </c>
      <c r="DW10" s="4">
        <f t="shared" si="15"/>
        <v>45055.988657407404</v>
      </c>
      <c r="DY10">
        <v>1683691135</v>
      </c>
      <c r="DZ10" s="5">
        <v>313.58</v>
      </c>
      <c r="EA10" s="5">
        <v>4</v>
      </c>
      <c r="EB10" s="5">
        <v>1446.58</v>
      </c>
      <c r="EC10" s="5">
        <v>11633.7</v>
      </c>
      <c r="EE10" s="4">
        <f t="shared" si="16"/>
        <v>45056.165914351848</v>
      </c>
      <c r="EG10">
        <v>1683694515</v>
      </c>
      <c r="EH10" s="5">
        <v>311.49</v>
      </c>
      <c r="EI10" s="5">
        <v>4.0599999999999996</v>
      </c>
      <c r="EJ10" s="5">
        <v>1446.58</v>
      </c>
      <c r="EK10" s="5">
        <v>9631.7099999999991</v>
      </c>
      <c r="EM10" s="4">
        <f t="shared" si="17"/>
        <v>45056.205034722225</v>
      </c>
      <c r="EO10">
        <v>1683697908</v>
      </c>
      <c r="EP10" s="5">
        <v>313.29000000000002</v>
      </c>
      <c r="EQ10" s="5">
        <v>4.07</v>
      </c>
      <c r="ER10" s="5">
        <v>1448.02</v>
      </c>
      <c r="ES10" s="5">
        <v>10663.5</v>
      </c>
      <c r="EU10" s="4">
        <f t="shared" si="18"/>
        <v>45056.244305555556</v>
      </c>
      <c r="EW10">
        <v>1683701306</v>
      </c>
      <c r="EX10" s="5">
        <v>310.77999999999997</v>
      </c>
      <c r="EY10" s="5">
        <v>3.92</v>
      </c>
      <c r="EZ10" s="5">
        <v>1443.32</v>
      </c>
      <c r="FA10" s="5">
        <v>8364.7900000000009</v>
      </c>
      <c r="FC10" s="4">
        <f t="shared" si="19"/>
        <v>45056.283634259264</v>
      </c>
    </row>
    <row r="11" spans="1:159" x14ac:dyDescent="0.25">
      <c r="A11">
        <v>1683589129</v>
      </c>
      <c r="B11" s="5">
        <v>309.48</v>
      </c>
      <c r="C11" s="5">
        <v>38.86</v>
      </c>
      <c r="D11" s="5">
        <v>1401.76</v>
      </c>
      <c r="E11" s="5">
        <v>10407.4</v>
      </c>
      <c r="G11" s="4">
        <f t="shared" si="0"/>
        <v>45054.985289351855</v>
      </c>
      <c r="I11">
        <v>1683592514</v>
      </c>
      <c r="J11" s="5">
        <v>313.79000000000002</v>
      </c>
      <c r="K11" s="5">
        <v>4.32</v>
      </c>
      <c r="L11" s="5">
        <v>1447.62</v>
      </c>
      <c r="M11" s="5">
        <v>10085.299999999999</v>
      </c>
      <c r="O11" s="4">
        <f t="shared" si="1"/>
        <v>45055.024467592593</v>
      </c>
      <c r="Q11">
        <v>1683595909</v>
      </c>
      <c r="R11" s="5">
        <v>308.02999999999997</v>
      </c>
      <c r="S11" s="5">
        <v>4.04</v>
      </c>
      <c r="T11" s="5">
        <v>1447.62</v>
      </c>
      <c r="U11" s="5">
        <v>7353.57</v>
      </c>
      <c r="W11" s="4">
        <f t="shared" si="2"/>
        <v>45055.063761574071</v>
      </c>
      <c r="Y11">
        <v>1683599299</v>
      </c>
      <c r="Z11" s="5">
        <v>313.20999999999998</v>
      </c>
      <c r="AA11" s="5">
        <v>4.2300000000000004</v>
      </c>
      <c r="AB11" s="5">
        <v>1474.48</v>
      </c>
      <c r="AC11" s="5">
        <v>9460.9699999999993</v>
      </c>
      <c r="AE11" s="4">
        <f t="shared" si="3"/>
        <v>45055.102997685186</v>
      </c>
      <c r="AG11">
        <v>1683614635</v>
      </c>
      <c r="AH11" s="5">
        <v>311.35000000000002</v>
      </c>
      <c r="AI11" s="5">
        <v>4.21</v>
      </c>
      <c r="AJ11" s="5">
        <v>1440.47</v>
      </c>
      <c r="AK11" s="5">
        <v>9290.0300000000007</v>
      </c>
      <c r="AM11" s="4">
        <f t="shared" si="4"/>
        <v>45055.280497685184</v>
      </c>
      <c r="AO11">
        <v>1683618024</v>
      </c>
      <c r="AP11" s="5">
        <v>313.14</v>
      </c>
      <c r="AQ11" s="5">
        <v>4.2699999999999996</v>
      </c>
      <c r="AR11" s="5">
        <v>1467.19</v>
      </c>
      <c r="AS11" s="5">
        <v>8779.84</v>
      </c>
      <c r="AU11" s="4">
        <f t="shared" si="5"/>
        <v>45055.319722222222</v>
      </c>
      <c r="AW11">
        <v>1683621437</v>
      </c>
      <c r="AX11" s="5">
        <v>309.12</v>
      </c>
      <c r="AY11" s="5">
        <v>4.28</v>
      </c>
      <c r="AZ11" s="5">
        <v>1446.18</v>
      </c>
      <c r="BA11" s="5">
        <v>8888.4</v>
      </c>
      <c r="BC11" s="4">
        <f t="shared" si="6"/>
        <v>45055.359224537038</v>
      </c>
      <c r="BE11">
        <v>1683624827</v>
      </c>
      <c r="BF11" s="5">
        <v>311.2</v>
      </c>
      <c r="BG11" s="5">
        <v>4.25</v>
      </c>
      <c r="BH11" s="5">
        <v>1471.56</v>
      </c>
      <c r="BI11" s="5">
        <v>7768.48</v>
      </c>
      <c r="BK11" s="4">
        <f t="shared" si="7"/>
        <v>45055.398460648154</v>
      </c>
      <c r="BM11">
        <v>1683640188</v>
      </c>
      <c r="BN11" s="5">
        <v>312.98</v>
      </c>
      <c r="BO11" s="5">
        <v>4.3499999999999996</v>
      </c>
      <c r="BP11" s="5">
        <v>1420.81</v>
      </c>
      <c r="BQ11" s="5">
        <v>11472.8</v>
      </c>
      <c r="BS11" s="4">
        <f t="shared" si="8"/>
        <v>45055.576249999998</v>
      </c>
      <c r="BU11">
        <v>1683643572</v>
      </c>
      <c r="BV11" s="5">
        <v>310.31</v>
      </c>
      <c r="BW11" s="5">
        <v>4.38</v>
      </c>
      <c r="BX11" s="5">
        <v>1423.01</v>
      </c>
      <c r="BY11" s="5">
        <v>10459.1</v>
      </c>
      <c r="CA11" s="4">
        <f t="shared" si="9"/>
        <v>45055.615416666667</v>
      </c>
      <c r="CC11">
        <v>1683646962</v>
      </c>
      <c r="CD11" s="5">
        <v>308.97000000000003</v>
      </c>
      <c r="CE11" s="5">
        <v>4.3600000000000003</v>
      </c>
      <c r="CF11" s="5">
        <v>1412.41</v>
      </c>
      <c r="CG11" s="5">
        <v>10517</v>
      </c>
      <c r="CI11" s="4">
        <f t="shared" si="10"/>
        <v>45055.654652777783</v>
      </c>
      <c r="CK11">
        <v>1683650352</v>
      </c>
      <c r="CL11" s="5">
        <v>310.89</v>
      </c>
      <c r="CM11" s="5">
        <v>4.29</v>
      </c>
      <c r="CN11" s="5">
        <v>1444.75</v>
      </c>
      <c r="CO11" s="5">
        <v>9417.43</v>
      </c>
      <c r="CQ11" s="4">
        <f t="shared" si="11"/>
        <v>45055.693888888884</v>
      </c>
      <c r="CS11">
        <v>1683665670</v>
      </c>
      <c r="CT11" s="5">
        <v>313.29000000000002</v>
      </c>
      <c r="CU11" s="5">
        <v>4.4400000000000004</v>
      </c>
      <c r="CV11" s="5">
        <v>1422.22</v>
      </c>
      <c r="CW11" s="5">
        <v>10544.8</v>
      </c>
      <c r="CY11" s="4">
        <f t="shared" si="12"/>
        <v>45055.87118055555</v>
      </c>
      <c r="DA11">
        <v>1683669054</v>
      </c>
      <c r="DB11" s="5">
        <v>312.77999999999997</v>
      </c>
      <c r="DC11" s="5">
        <v>4.47</v>
      </c>
      <c r="DD11" s="5">
        <v>1444.75</v>
      </c>
      <c r="DE11" s="5">
        <v>11799.6</v>
      </c>
      <c r="DG11" s="4">
        <f t="shared" si="13"/>
        <v>45055.91034722222</v>
      </c>
      <c r="DI11">
        <v>1683672442</v>
      </c>
      <c r="DJ11" s="5">
        <v>312.10000000000002</v>
      </c>
      <c r="DK11" s="5">
        <v>4.34</v>
      </c>
      <c r="DL11" s="5">
        <v>1447.62</v>
      </c>
      <c r="DM11" s="5">
        <v>9645.24</v>
      </c>
      <c r="DO11" s="4">
        <f t="shared" si="14"/>
        <v>45055.949560185181</v>
      </c>
      <c r="DQ11">
        <v>1683675830</v>
      </c>
      <c r="DR11" s="5">
        <v>313.48</v>
      </c>
      <c r="DS11" s="5">
        <v>4.3899999999999997</v>
      </c>
      <c r="DT11" s="5">
        <v>1447.62</v>
      </c>
      <c r="DU11" s="5">
        <v>10000.799999999999</v>
      </c>
      <c r="DW11" s="4">
        <f t="shared" si="15"/>
        <v>45055.988773148143</v>
      </c>
      <c r="DY11">
        <v>1683691145</v>
      </c>
      <c r="DZ11" s="5">
        <v>312.7</v>
      </c>
      <c r="EA11" s="5">
        <v>4.42</v>
      </c>
      <c r="EB11" s="5">
        <v>1447.62</v>
      </c>
      <c r="EC11" s="5">
        <v>10199.200000000001</v>
      </c>
      <c r="EE11" s="4">
        <f t="shared" si="16"/>
        <v>45056.166030092594</v>
      </c>
      <c r="EG11">
        <v>1683694525</v>
      </c>
      <c r="EH11" s="5">
        <v>312.10000000000002</v>
      </c>
      <c r="EI11" s="5">
        <v>4.4000000000000004</v>
      </c>
      <c r="EJ11" s="5">
        <v>1447.62</v>
      </c>
      <c r="EK11" s="5">
        <v>9500.7900000000009</v>
      </c>
      <c r="EM11" s="4">
        <f t="shared" si="17"/>
        <v>45056.205150462964</v>
      </c>
      <c r="EO11">
        <v>1683697918</v>
      </c>
      <c r="EP11" s="5">
        <v>311.57</v>
      </c>
      <c r="EQ11" s="5">
        <v>4.49</v>
      </c>
      <c r="ER11" s="5">
        <v>1443.32</v>
      </c>
      <c r="ES11" s="5">
        <v>9956.48</v>
      </c>
      <c r="EU11" s="4">
        <f t="shared" si="18"/>
        <v>45056.244421296295</v>
      </c>
      <c r="EW11">
        <v>1683701316</v>
      </c>
      <c r="EX11" s="5">
        <v>312.98</v>
      </c>
      <c r="EY11" s="5">
        <v>4.29</v>
      </c>
      <c r="EZ11" s="5">
        <v>1419.41</v>
      </c>
      <c r="FA11" s="5">
        <v>10012.299999999999</v>
      </c>
      <c r="FC11" s="4">
        <f t="shared" si="19"/>
        <v>45056.283750000002</v>
      </c>
    </row>
    <row r="12" spans="1:159" x14ac:dyDescent="0.25">
      <c r="A12">
        <v>1683589139</v>
      </c>
      <c r="B12" s="5">
        <v>307.02999999999997</v>
      </c>
      <c r="C12" s="5">
        <v>38.83</v>
      </c>
      <c r="D12" s="5">
        <v>1929.3</v>
      </c>
      <c r="E12" s="5">
        <v>9721.09</v>
      </c>
      <c r="G12" s="4">
        <f t="shared" si="0"/>
        <v>45054.985405092593</v>
      </c>
      <c r="I12">
        <v>1683592524</v>
      </c>
      <c r="J12" s="5">
        <v>310.64999999999998</v>
      </c>
      <c r="K12" s="5">
        <v>4.82</v>
      </c>
      <c r="L12" s="5">
        <v>1414.2</v>
      </c>
      <c r="M12" s="5">
        <v>10405.5</v>
      </c>
      <c r="O12" s="4">
        <f t="shared" si="1"/>
        <v>45055.024583333332</v>
      </c>
      <c r="Q12">
        <v>1683595919</v>
      </c>
      <c r="R12" s="5">
        <v>307.94</v>
      </c>
      <c r="S12" s="5">
        <v>4.41</v>
      </c>
      <c r="T12" s="5">
        <v>1397.23</v>
      </c>
      <c r="U12" s="5">
        <v>10172.6</v>
      </c>
      <c r="W12" s="4">
        <f t="shared" si="2"/>
        <v>45055.063877314809</v>
      </c>
      <c r="Y12">
        <v>1683599309</v>
      </c>
      <c r="Z12" s="5">
        <v>314.57</v>
      </c>
      <c r="AA12" s="5">
        <v>4.6100000000000003</v>
      </c>
      <c r="AB12" s="5">
        <v>1446.18</v>
      </c>
      <c r="AC12" s="5">
        <v>11708.2</v>
      </c>
      <c r="AE12" s="4">
        <f t="shared" si="3"/>
        <v>45055.103113425925</v>
      </c>
      <c r="AG12">
        <v>1683614645</v>
      </c>
      <c r="AH12" s="5">
        <v>310.42</v>
      </c>
      <c r="AI12" s="5">
        <v>4.66</v>
      </c>
      <c r="AJ12" s="5">
        <v>1397.23</v>
      </c>
      <c r="AK12" s="5">
        <v>12112.3</v>
      </c>
      <c r="AM12" s="4">
        <f t="shared" si="4"/>
        <v>45055.28061342593</v>
      </c>
      <c r="AO12">
        <v>1683618034</v>
      </c>
      <c r="AP12" s="5">
        <v>313.19</v>
      </c>
      <c r="AQ12" s="5">
        <v>4.45</v>
      </c>
      <c r="AR12" s="5">
        <v>1422.62</v>
      </c>
      <c r="AS12" s="5">
        <v>10637.3</v>
      </c>
      <c r="AU12" s="4">
        <f t="shared" si="5"/>
        <v>45055.319837962961</v>
      </c>
      <c r="AW12">
        <v>1683621447</v>
      </c>
      <c r="AX12" s="5">
        <v>311.19</v>
      </c>
      <c r="AY12" s="5">
        <v>4.41</v>
      </c>
      <c r="AZ12" s="5">
        <v>1445.15</v>
      </c>
      <c r="BA12" s="5">
        <v>9945.35</v>
      </c>
      <c r="BC12" s="4">
        <f t="shared" si="6"/>
        <v>45055.359340277777</v>
      </c>
      <c r="BE12">
        <v>1683624837</v>
      </c>
      <c r="BF12" s="5">
        <v>308.61</v>
      </c>
      <c r="BG12" s="5">
        <v>4.57</v>
      </c>
      <c r="BH12" s="5">
        <v>1445.15</v>
      </c>
      <c r="BI12" s="5">
        <v>6494.26</v>
      </c>
      <c r="BK12" s="4">
        <f t="shared" si="7"/>
        <v>45055.398576388892</v>
      </c>
      <c r="BM12">
        <v>1683640198</v>
      </c>
      <c r="BN12" s="5">
        <v>308.23</v>
      </c>
      <c r="BO12" s="5">
        <v>4.38</v>
      </c>
      <c r="BP12" s="5">
        <v>1448.02</v>
      </c>
      <c r="BQ12" s="5">
        <v>8115.08</v>
      </c>
      <c r="BS12" s="4">
        <f t="shared" si="8"/>
        <v>45055.576365740737</v>
      </c>
      <c r="BU12">
        <v>1683643582</v>
      </c>
      <c r="BV12" s="5">
        <v>313.19</v>
      </c>
      <c r="BW12" s="5">
        <v>4.68</v>
      </c>
      <c r="BX12" s="5">
        <v>1473.42</v>
      </c>
      <c r="BY12" s="5">
        <v>7963.1</v>
      </c>
      <c r="CA12" s="4">
        <f t="shared" si="9"/>
        <v>45055.615532407406</v>
      </c>
      <c r="CC12">
        <v>1683646972</v>
      </c>
      <c r="CD12" s="5">
        <v>311.98</v>
      </c>
      <c r="CE12" s="5">
        <v>4.74</v>
      </c>
      <c r="CF12" s="5">
        <v>1470.5</v>
      </c>
      <c r="CG12" s="5">
        <v>8213.4699999999993</v>
      </c>
      <c r="CI12" s="4">
        <f t="shared" si="10"/>
        <v>45055.654768518521</v>
      </c>
      <c r="CK12">
        <v>1683650362</v>
      </c>
      <c r="CL12" s="5">
        <v>311.51</v>
      </c>
      <c r="CM12" s="5">
        <v>4.72</v>
      </c>
      <c r="CN12" s="5">
        <v>1422.62</v>
      </c>
      <c r="CO12" s="5">
        <v>9720.6299999999992</v>
      </c>
      <c r="CQ12" s="4">
        <f t="shared" si="11"/>
        <v>45055.694004629629</v>
      </c>
      <c r="CS12">
        <v>1683665680</v>
      </c>
      <c r="CT12" s="5">
        <v>312.08999999999997</v>
      </c>
      <c r="CU12" s="5">
        <v>4.84</v>
      </c>
      <c r="CV12" s="5">
        <v>1446.58</v>
      </c>
      <c r="CW12" s="5">
        <v>10051.9</v>
      </c>
      <c r="CY12" s="4">
        <f t="shared" si="12"/>
        <v>45055.871296296296</v>
      </c>
      <c r="DA12">
        <v>1683669064</v>
      </c>
      <c r="DB12" s="5">
        <v>310.12</v>
      </c>
      <c r="DC12" s="5">
        <v>4.6900000000000004</v>
      </c>
      <c r="DD12" s="5">
        <v>1448.02</v>
      </c>
      <c r="DE12" s="5">
        <v>6761.9</v>
      </c>
      <c r="DG12" s="4">
        <f t="shared" si="13"/>
        <v>45055.910462962958</v>
      </c>
      <c r="DI12">
        <v>1683672452</v>
      </c>
      <c r="DJ12" s="5">
        <v>313.77</v>
      </c>
      <c r="DK12" s="5">
        <v>4.7300000000000004</v>
      </c>
      <c r="DL12" s="5">
        <v>1421.21</v>
      </c>
      <c r="DM12" s="5">
        <v>10242.200000000001</v>
      </c>
      <c r="DO12" s="4">
        <f t="shared" si="14"/>
        <v>45055.949675925927</v>
      </c>
      <c r="DQ12">
        <v>1683675840</v>
      </c>
      <c r="DR12" s="5">
        <v>312.49</v>
      </c>
      <c r="DS12" s="5">
        <v>4.78</v>
      </c>
      <c r="DT12" s="5">
        <v>1422.62</v>
      </c>
      <c r="DU12" s="5">
        <v>9962.7000000000007</v>
      </c>
      <c r="DW12" s="4">
        <f t="shared" si="15"/>
        <v>45055.988888888889</v>
      </c>
      <c r="DY12">
        <v>1683691155</v>
      </c>
      <c r="DZ12" s="5">
        <v>311.39999999999998</v>
      </c>
      <c r="EA12" s="5">
        <v>4.5599999999999996</v>
      </c>
      <c r="EB12" s="5">
        <v>1422.62</v>
      </c>
      <c r="EC12" s="5">
        <v>9286.51</v>
      </c>
      <c r="EE12" s="4">
        <f t="shared" si="16"/>
        <v>45056.166145833333</v>
      </c>
      <c r="EG12">
        <v>1683694535</v>
      </c>
      <c r="EH12" s="5">
        <v>312.3</v>
      </c>
      <c r="EI12" s="5">
        <v>4.7300000000000004</v>
      </c>
      <c r="EJ12" s="5">
        <v>1473.42</v>
      </c>
      <c r="EK12" s="5">
        <v>7963.89</v>
      </c>
      <c r="EM12" s="4">
        <f t="shared" si="17"/>
        <v>45056.205266203702</v>
      </c>
      <c r="EO12">
        <v>1683697928</v>
      </c>
      <c r="EP12" s="5">
        <v>311.91000000000003</v>
      </c>
      <c r="EQ12" s="5">
        <v>4.5199999999999996</v>
      </c>
      <c r="ER12" s="5">
        <v>1447.62</v>
      </c>
      <c r="ES12" s="5">
        <v>9626.98</v>
      </c>
      <c r="EU12" s="4">
        <f t="shared" si="18"/>
        <v>45056.244537037041</v>
      </c>
      <c r="EW12">
        <v>1683701326</v>
      </c>
      <c r="EX12" s="5">
        <v>311.68</v>
      </c>
      <c r="EY12" s="5">
        <v>4.4000000000000004</v>
      </c>
      <c r="EZ12" s="5">
        <v>1445.15</v>
      </c>
      <c r="FA12" s="5">
        <v>9058.61</v>
      </c>
      <c r="FC12" s="4">
        <f t="shared" si="19"/>
        <v>45056.283865740741</v>
      </c>
    </row>
    <row r="13" spans="1:159" x14ac:dyDescent="0.25">
      <c r="A13">
        <v>1683589149</v>
      </c>
      <c r="B13" s="5">
        <v>198.34</v>
      </c>
      <c r="C13" s="5">
        <v>38.880000000000003</v>
      </c>
      <c r="D13" s="5">
        <v>15242.4</v>
      </c>
      <c r="E13" s="5">
        <v>10434.1</v>
      </c>
      <c r="G13" s="4">
        <f t="shared" si="0"/>
        <v>45054.985520833332</v>
      </c>
      <c r="I13">
        <v>1683592534</v>
      </c>
      <c r="J13" s="5">
        <v>209.22</v>
      </c>
      <c r="K13" s="5">
        <v>5.01</v>
      </c>
      <c r="L13" s="5">
        <v>15554</v>
      </c>
      <c r="M13" s="5">
        <v>7517.46</v>
      </c>
      <c r="O13" s="4">
        <f t="shared" si="1"/>
        <v>45055.024699074071</v>
      </c>
      <c r="Q13">
        <v>1683595929</v>
      </c>
      <c r="R13" s="5">
        <v>187.14</v>
      </c>
      <c r="S13" s="5">
        <v>4.93</v>
      </c>
      <c r="T13" s="5">
        <v>15322.6</v>
      </c>
      <c r="U13" s="5">
        <v>10802.4</v>
      </c>
      <c r="W13" s="4">
        <f t="shared" si="2"/>
        <v>45055.063993055555</v>
      </c>
      <c r="Y13">
        <v>1683599319</v>
      </c>
      <c r="Z13" s="5">
        <v>203.16</v>
      </c>
      <c r="AA13" s="5">
        <v>5</v>
      </c>
      <c r="AB13" s="5">
        <v>15445.1</v>
      </c>
      <c r="AC13" s="5">
        <v>6965.15</v>
      </c>
      <c r="AE13" s="4">
        <f t="shared" si="3"/>
        <v>45055.103229166663</v>
      </c>
      <c r="AG13">
        <v>1683614655</v>
      </c>
      <c r="AH13" s="5">
        <v>184.94</v>
      </c>
      <c r="AI13" s="5">
        <v>5.18</v>
      </c>
      <c r="AJ13" s="5">
        <v>15222.6</v>
      </c>
      <c r="AK13" s="5">
        <v>9475.65</v>
      </c>
      <c r="AM13" s="4">
        <f t="shared" si="4"/>
        <v>45055.280729166669</v>
      </c>
      <c r="AO13">
        <v>1683618044</v>
      </c>
      <c r="AP13" s="5">
        <v>187.41</v>
      </c>
      <c r="AQ13" s="5">
        <v>5.2</v>
      </c>
      <c r="AR13" s="5">
        <v>15296.3</v>
      </c>
      <c r="AS13" s="5">
        <v>9532.2099999999991</v>
      </c>
      <c r="AU13" s="4">
        <f t="shared" si="5"/>
        <v>45055.3199537037</v>
      </c>
      <c r="AW13">
        <v>1683621457</v>
      </c>
      <c r="AX13" s="5">
        <v>198.11</v>
      </c>
      <c r="AY13" s="5">
        <v>5.09</v>
      </c>
      <c r="AZ13" s="5">
        <v>15413.3</v>
      </c>
      <c r="BA13" s="5">
        <v>9982.9599999999991</v>
      </c>
      <c r="BC13" s="4">
        <f t="shared" si="6"/>
        <v>45055.359456018516</v>
      </c>
      <c r="BE13">
        <v>1683624847</v>
      </c>
      <c r="BF13" s="5">
        <v>210.11</v>
      </c>
      <c r="BG13" s="5">
        <v>4.9800000000000004</v>
      </c>
      <c r="BH13" s="5">
        <v>15454.5</v>
      </c>
      <c r="BI13" s="5">
        <v>12276.7</v>
      </c>
      <c r="BK13" s="4">
        <f t="shared" si="7"/>
        <v>45055.398692129631</v>
      </c>
      <c r="BM13">
        <v>1683640208</v>
      </c>
      <c r="BN13" s="5">
        <v>213.98</v>
      </c>
      <c r="BO13" s="5">
        <v>5.09</v>
      </c>
      <c r="BP13" s="5">
        <v>15492.2</v>
      </c>
      <c r="BQ13" s="5">
        <v>9800.2000000000007</v>
      </c>
      <c r="BS13" s="4">
        <f t="shared" si="8"/>
        <v>45055.576481481483</v>
      </c>
      <c r="BU13">
        <v>1683643592</v>
      </c>
      <c r="BV13" s="5">
        <v>198.91</v>
      </c>
      <c r="BW13" s="5">
        <v>5</v>
      </c>
      <c r="BX13" s="5">
        <v>15426.4</v>
      </c>
      <c r="BY13" s="5">
        <v>9305.4500000000007</v>
      </c>
      <c r="CA13" s="4">
        <f t="shared" si="9"/>
        <v>45055.615648148145</v>
      </c>
      <c r="CC13">
        <v>1683646982</v>
      </c>
      <c r="CD13" s="5">
        <v>202.87</v>
      </c>
      <c r="CE13" s="5">
        <v>4.97</v>
      </c>
      <c r="CF13" s="5">
        <v>15415.3</v>
      </c>
      <c r="CG13" s="5">
        <v>7430.33</v>
      </c>
      <c r="CI13" s="4">
        <f t="shared" si="10"/>
        <v>45055.65488425926</v>
      </c>
      <c r="CK13">
        <v>1683650372</v>
      </c>
      <c r="CL13" s="5">
        <v>204.55</v>
      </c>
      <c r="CM13" s="5">
        <v>5.14</v>
      </c>
      <c r="CN13" s="5">
        <v>15389.5</v>
      </c>
      <c r="CO13" s="5">
        <v>11241.1</v>
      </c>
      <c r="CQ13" s="4">
        <f t="shared" si="11"/>
        <v>45055.694120370375</v>
      </c>
      <c r="CS13">
        <v>1683665690</v>
      </c>
      <c r="CT13" s="5">
        <v>206.24</v>
      </c>
      <c r="CU13" s="5">
        <v>5.14</v>
      </c>
      <c r="CV13" s="5">
        <v>15500.4</v>
      </c>
      <c r="CW13" s="5">
        <v>8036.91</v>
      </c>
      <c r="CY13" s="4">
        <f t="shared" si="12"/>
        <v>45055.871412037042</v>
      </c>
      <c r="DA13">
        <v>1683669074</v>
      </c>
      <c r="DB13" s="5">
        <v>209.92</v>
      </c>
      <c r="DC13" s="5">
        <v>5.17</v>
      </c>
      <c r="DD13" s="5">
        <v>15531.4</v>
      </c>
      <c r="DE13" s="5">
        <v>11914.3</v>
      </c>
      <c r="DG13" s="4">
        <f t="shared" si="13"/>
        <v>45055.910578703704</v>
      </c>
      <c r="DI13">
        <v>1683672462</v>
      </c>
      <c r="DJ13" s="5">
        <v>209.92</v>
      </c>
      <c r="DK13" s="5">
        <v>5.07</v>
      </c>
      <c r="DL13" s="5">
        <v>15449.4</v>
      </c>
      <c r="DM13" s="5">
        <v>9042.6200000000008</v>
      </c>
      <c r="DO13" s="4">
        <f t="shared" si="14"/>
        <v>45055.949791666666</v>
      </c>
      <c r="DQ13">
        <v>1683675850</v>
      </c>
      <c r="DR13" s="5">
        <v>201.09</v>
      </c>
      <c r="DS13" s="5">
        <v>5.1100000000000003</v>
      </c>
      <c r="DT13" s="5">
        <v>15435.2</v>
      </c>
      <c r="DU13" s="5">
        <v>8697.83</v>
      </c>
      <c r="DW13" s="4">
        <f t="shared" si="15"/>
        <v>45055.989004629635</v>
      </c>
      <c r="DY13">
        <v>1683691165</v>
      </c>
      <c r="DZ13" s="5">
        <v>201.98</v>
      </c>
      <c r="EA13" s="5">
        <v>5.21</v>
      </c>
      <c r="EB13" s="5">
        <v>15372.5</v>
      </c>
      <c r="EC13" s="5">
        <v>10286.1</v>
      </c>
      <c r="EE13" s="4">
        <f t="shared" si="16"/>
        <v>45056.166261574079</v>
      </c>
      <c r="EG13">
        <v>1683694545</v>
      </c>
      <c r="EH13" s="5">
        <v>201.09</v>
      </c>
      <c r="EI13" s="5">
        <v>5.16</v>
      </c>
      <c r="EJ13" s="5">
        <v>15364</v>
      </c>
      <c r="EK13" s="5">
        <v>11477.1</v>
      </c>
      <c r="EM13" s="4">
        <f t="shared" si="17"/>
        <v>45056.205381944441</v>
      </c>
      <c r="EO13">
        <v>1683697938</v>
      </c>
      <c r="EP13" s="5">
        <v>209.02</v>
      </c>
      <c r="EQ13" s="5">
        <v>5.25</v>
      </c>
      <c r="ER13" s="5">
        <v>15445.8</v>
      </c>
      <c r="ES13" s="5">
        <v>9724.8799999999992</v>
      </c>
      <c r="EU13" s="4">
        <f t="shared" si="18"/>
        <v>45056.244652777779</v>
      </c>
      <c r="EW13">
        <v>1683701336</v>
      </c>
      <c r="EX13" s="5">
        <v>202.68</v>
      </c>
      <c r="EY13" s="5">
        <v>5.04</v>
      </c>
      <c r="EZ13" s="5">
        <v>15359.8</v>
      </c>
      <c r="FA13" s="5">
        <v>9870.6299999999992</v>
      </c>
      <c r="FC13" s="4">
        <f t="shared" si="19"/>
        <v>45056.28398148148</v>
      </c>
    </row>
    <row r="14" spans="1:159" x14ac:dyDescent="0.25">
      <c r="A14">
        <v>1683589159</v>
      </c>
      <c r="B14" s="5">
        <v>311.57</v>
      </c>
      <c r="C14" s="5">
        <v>38.76</v>
      </c>
      <c r="D14" s="5">
        <v>1420.63</v>
      </c>
      <c r="E14" s="5">
        <v>10472.4</v>
      </c>
      <c r="G14" s="4">
        <f t="shared" si="0"/>
        <v>45054.985636574071</v>
      </c>
      <c r="I14">
        <v>1683592544</v>
      </c>
      <c r="J14" s="5">
        <v>314.89999999999998</v>
      </c>
      <c r="K14" s="5">
        <v>5.4</v>
      </c>
      <c r="L14" s="5">
        <v>1391.51</v>
      </c>
      <c r="M14" s="5">
        <v>16164.7</v>
      </c>
      <c r="O14" s="4">
        <f t="shared" si="1"/>
        <v>45055.024814814809</v>
      </c>
      <c r="Q14">
        <v>1683595939</v>
      </c>
      <c r="R14" s="5">
        <v>312.39999999999998</v>
      </c>
      <c r="S14" s="5">
        <v>5.18</v>
      </c>
      <c r="T14" s="5">
        <v>1397.23</v>
      </c>
      <c r="U14" s="5">
        <v>14619.8</v>
      </c>
      <c r="W14" s="4">
        <f t="shared" si="2"/>
        <v>45055.064108796301</v>
      </c>
      <c r="Y14">
        <v>1683599329</v>
      </c>
      <c r="Z14" s="5">
        <v>308.13</v>
      </c>
      <c r="AA14" s="5">
        <v>5.41</v>
      </c>
      <c r="AB14" s="5">
        <v>1346.43</v>
      </c>
      <c r="AC14" s="5">
        <v>16431.3</v>
      </c>
      <c r="AE14" s="4">
        <f t="shared" si="3"/>
        <v>45055.103344907402</v>
      </c>
      <c r="AG14">
        <v>1683614665</v>
      </c>
      <c r="AH14" s="5">
        <v>312.99</v>
      </c>
      <c r="AI14" s="5">
        <v>5.26</v>
      </c>
      <c r="AJ14" s="5">
        <v>1421.6</v>
      </c>
      <c r="AK14" s="5">
        <v>13744.7</v>
      </c>
      <c r="AM14" s="4">
        <f t="shared" si="4"/>
        <v>45055.280844907407</v>
      </c>
      <c r="AO14">
        <v>1683618054</v>
      </c>
      <c r="AP14" s="5">
        <v>306.94</v>
      </c>
      <c r="AQ14" s="5">
        <v>5.34</v>
      </c>
      <c r="AR14" s="5">
        <v>1372.85</v>
      </c>
      <c r="AS14" s="5">
        <v>14155.4</v>
      </c>
      <c r="AU14" s="4">
        <f t="shared" si="5"/>
        <v>45055.320069444446</v>
      </c>
      <c r="AW14">
        <v>1683621467</v>
      </c>
      <c r="AX14" s="5">
        <v>313.06</v>
      </c>
      <c r="AY14" s="5">
        <v>5.51</v>
      </c>
      <c r="AZ14" s="5">
        <v>1369.11</v>
      </c>
      <c r="BA14" s="5">
        <v>15632.1</v>
      </c>
      <c r="BC14" s="4">
        <f t="shared" si="6"/>
        <v>45055.359571759254</v>
      </c>
      <c r="BE14">
        <v>1683624857</v>
      </c>
      <c r="BF14" s="5">
        <v>313.08</v>
      </c>
      <c r="BG14" s="5">
        <v>5.0999999999999996</v>
      </c>
      <c r="BH14" s="5">
        <v>1395.64</v>
      </c>
      <c r="BI14" s="5">
        <v>15891.5</v>
      </c>
      <c r="BK14" s="4">
        <f t="shared" si="7"/>
        <v>45055.39880787037</v>
      </c>
      <c r="BM14">
        <v>1683640218</v>
      </c>
      <c r="BN14" s="5">
        <v>314.08</v>
      </c>
      <c r="BO14" s="5">
        <v>5.39</v>
      </c>
      <c r="BP14" s="5">
        <v>1397.62</v>
      </c>
      <c r="BQ14" s="5">
        <v>14786.1</v>
      </c>
      <c r="BS14" s="4">
        <f t="shared" si="8"/>
        <v>45055.576597222222</v>
      </c>
      <c r="BU14">
        <v>1683643602</v>
      </c>
      <c r="BV14" s="5">
        <v>313.68</v>
      </c>
      <c r="BW14" s="5">
        <v>5.39</v>
      </c>
      <c r="BX14" s="5">
        <v>1400.2</v>
      </c>
      <c r="BY14" s="5">
        <v>16270.8</v>
      </c>
      <c r="CA14" s="4">
        <f t="shared" si="9"/>
        <v>45055.615763888884</v>
      </c>
      <c r="CC14">
        <v>1683646992</v>
      </c>
      <c r="CD14" s="5">
        <v>313.69</v>
      </c>
      <c r="CE14" s="5">
        <v>5.29</v>
      </c>
      <c r="CF14" s="5">
        <v>1372.45</v>
      </c>
      <c r="CG14" s="5">
        <v>18270.8</v>
      </c>
      <c r="CI14" s="4">
        <f t="shared" si="10"/>
        <v>45055.654999999999</v>
      </c>
      <c r="CK14">
        <v>1683650382</v>
      </c>
      <c r="CL14" s="5">
        <v>309.91000000000003</v>
      </c>
      <c r="CM14" s="5">
        <v>5.47</v>
      </c>
      <c r="CN14" s="5">
        <v>1397.03</v>
      </c>
      <c r="CO14" s="5">
        <v>13529</v>
      </c>
      <c r="CQ14" s="4">
        <f t="shared" si="11"/>
        <v>45055.694236111114</v>
      </c>
      <c r="CS14">
        <v>1683665700</v>
      </c>
      <c r="CT14" s="5">
        <v>314.77</v>
      </c>
      <c r="CU14" s="5">
        <v>5.6</v>
      </c>
      <c r="CV14" s="5">
        <v>1396.63</v>
      </c>
      <c r="CW14" s="5">
        <v>15432.3</v>
      </c>
      <c r="CY14" s="4">
        <f t="shared" si="12"/>
        <v>45055.871527777781</v>
      </c>
      <c r="DA14">
        <v>1683669084</v>
      </c>
      <c r="DB14" s="5">
        <v>316.36</v>
      </c>
      <c r="DC14" s="5">
        <v>5.46</v>
      </c>
      <c r="DD14" s="5">
        <v>1421.6</v>
      </c>
      <c r="DE14" s="5">
        <v>14879.7</v>
      </c>
      <c r="DG14" s="4">
        <f t="shared" si="13"/>
        <v>45055.910694444443</v>
      </c>
      <c r="DI14">
        <v>1683672472</v>
      </c>
      <c r="DJ14" s="5">
        <v>315.52999999999997</v>
      </c>
      <c r="DK14" s="5">
        <v>5.57</v>
      </c>
      <c r="DL14" s="5">
        <v>1393.08</v>
      </c>
      <c r="DM14" s="5">
        <v>15721.1</v>
      </c>
      <c r="DO14" s="4">
        <f t="shared" si="14"/>
        <v>45055.949907407412</v>
      </c>
      <c r="DQ14">
        <v>1683675860</v>
      </c>
      <c r="DR14" s="5">
        <v>314.26</v>
      </c>
      <c r="DS14" s="5">
        <v>5.3</v>
      </c>
      <c r="DT14" s="5">
        <v>1394.46</v>
      </c>
      <c r="DU14" s="5">
        <v>15204</v>
      </c>
      <c r="DW14" s="4">
        <f t="shared" si="15"/>
        <v>45055.989120370374</v>
      </c>
      <c r="DY14">
        <v>1683691175</v>
      </c>
      <c r="DZ14" s="5">
        <v>314.38</v>
      </c>
      <c r="EA14" s="5">
        <v>5.42</v>
      </c>
      <c r="EB14" s="5">
        <v>1422.79</v>
      </c>
      <c r="EC14" s="5">
        <v>12852.7</v>
      </c>
      <c r="EE14" s="4">
        <f t="shared" si="16"/>
        <v>45056.166377314818</v>
      </c>
      <c r="EG14">
        <v>1683694555</v>
      </c>
      <c r="EH14" s="5">
        <v>312.79000000000002</v>
      </c>
      <c r="EI14" s="5">
        <v>5.46</v>
      </c>
      <c r="EJ14" s="5">
        <v>1372.22</v>
      </c>
      <c r="EK14" s="5">
        <v>15458.7</v>
      </c>
      <c r="EM14" s="4">
        <f t="shared" si="17"/>
        <v>45056.205497685187</v>
      </c>
      <c r="EO14">
        <v>1683697948</v>
      </c>
      <c r="EP14" s="5">
        <v>310.81</v>
      </c>
      <c r="EQ14" s="5">
        <v>5.51</v>
      </c>
      <c r="ER14" s="5">
        <v>1374.03</v>
      </c>
      <c r="ES14" s="5">
        <v>15415.7</v>
      </c>
      <c r="EU14" s="4">
        <f t="shared" si="18"/>
        <v>45056.244768518518</v>
      </c>
      <c r="EW14">
        <v>1683701346</v>
      </c>
      <c r="EX14" s="5">
        <v>314.47000000000003</v>
      </c>
      <c r="EY14" s="5">
        <v>5.42</v>
      </c>
      <c r="EZ14" s="5">
        <v>1345.89</v>
      </c>
      <c r="FA14" s="5">
        <v>16445.2</v>
      </c>
      <c r="FC14" s="4">
        <f t="shared" si="19"/>
        <v>45056.284097222218</v>
      </c>
    </row>
    <row r="15" spans="1:159" x14ac:dyDescent="0.25">
      <c r="A15">
        <v>1683589169</v>
      </c>
      <c r="B15" s="5">
        <v>311.17</v>
      </c>
      <c r="C15" s="5">
        <v>38.869999999999997</v>
      </c>
      <c r="D15" s="5">
        <v>1429.58</v>
      </c>
      <c r="E15" s="5">
        <v>9940.06</v>
      </c>
      <c r="G15" s="4">
        <f t="shared" si="0"/>
        <v>45054.985752314809</v>
      </c>
      <c r="I15">
        <v>1683592554</v>
      </c>
      <c r="J15" s="5">
        <v>307.82</v>
      </c>
      <c r="K15" s="5">
        <v>5.3</v>
      </c>
      <c r="L15" s="5">
        <v>1469.04</v>
      </c>
      <c r="M15" s="5">
        <v>5598.02</v>
      </c>
      <c r="O15" s="4">
        <f t="shared" si="1"/>
        <v>45055.024930555555</v>
      </c>
      <c r="Q15">
        <v>1683595949</v>
      </c>
      <c r="R15" s="5">
        <v>306.12</v>
      </c>
      <c r="S15" s="5">
        <v>5.24</v>
      </c>
      <c r="T15" s="5">
        <v>1418.79</v>
      </c>
      <c r="U15" s="5">
        <v>5909.79</v>
      </c>
      <c r="W15" s="4">
        <f t="shared" si="2"/>
        <v>45055.06422453704</v>
      </c>
      <c r="Y15">
        <v>1683599339</v>
      </c>
      <c r="Z15" s="5">
        <v>310.77999999999997</v>
      </c>
      <c r="AA15" s="5">
        <v>5.43</v>
      </c>
      <c r="AB15" s="5">
        <v>1469.43</v>
      </c>
      <c r="AC15" s="5">
        <v>5674.38</v>
      </c>
      <c r="AE15" s="4">
        <f t="shared" si="3"/>
        <v>45055.103460648148</v>
      </c>
      <c r="AG15">
        <v>1683614675</v>
      </c>
      <c r="AH15" s="5">
        <v>309.49</v>
      </c>
      <c r="AI15" s="5">
        <v>5.51</v>
      </c>
      <c r="AJ15" s="5">
        <v>1467.98</v>
      </c>
      <c r="AK15" s="5">
        <v>7164.43</v>
      </c>
      <c r="AM15" s="4">
        <f t="shared" si="4"/>
        <v>45055.280960648146</v>
      </c>
      <c r="AO15">
        <v>1683618064</v>
      </c>
      <c r="AP15" s="5">
        <v>310.63</v>
      </c>
      <c r="AQ15" s="5">
        <v>5.6</v>
      </c>
      <c r="AR15" s="5">
        <v>1424.82</v>
      </c>
      <c r="AS15" s="5">
        <v>6187.88</v>
      </c>
      <c r="AU15" s="4">
        <f t="shared" si="5"/>
        <v>45055.320185185185</v>
      </c>
      <c r="AW15">
        <v>1683621477</v>
      </c>
      <c r="AX15" s="5">
        <v>308.41000000000003</v>
      </c>
      <c r="AY15" s="5">
        <v>5.59</v>
      </c>
      <c r="AZ15" s="5">
        <v>1442.69</v>
      </c>
      <c r="BA15" s="5">
        <v>5413.83</v>
      </c>
      <c r="BC15" s="4">
        <f t="shared" si="6"/>
        <v>45055.3596875</v>
      </c>
      <c r="BE15">
        <v>1683624867</v>
      </c>
      <c r="BF15" s="5">
        <v>310.8</v>
      </c>
      <c r="BG15" s="5">
        <v>5.47</v>
      </c>
      <c r="BH15" s="5">
        <v>1470.5</v>
      </c>
      <c r="BI15" s="5">
        <v>5723.96</v>
      </c>
      <c r="BK15" s="4">
        <f t="shared" si="7"/>
        <v>45055.398923611108</v>
      </c>
      <c r="BM15">
        <v>1683640228</v>
      </c>
      <c r="BN15" s="5">
        <v>309.02</v>
      </c>
      <c r="BO15" s="5">
        <v>5.31</v>
      </c>
      <c r="BP15" s="5">
        <v>1446.58</v>
      </c>
      <c r="BQ15" s="5">
        <v>5984.54</v>
      </c>
      <c r="BS15" s="4">
        <f t="shared" si="8"/>
        <v>45055.576712962968</v>
      </c>
      <c r="BU15">
        <v>1683643612</v>
      </c>
      <c r="BV15" s="5">
        <v>310.41000000000003</v>
      </c>
      <c r="BW15" s="5">
        <v>5.52</v>
      </c>
      <c r="BX15" s="5">
        <v>1446.97</v>
      </c>
      <c r="BY15" s="5">
        <v>5653.12</v>
      </c>
      <c r="CA15" s="4">
        <f t="shared" si="9"/>
        <v>45055.615879629629</v>
      </c>
      <c r="CC15">
        <v>1683647002</v>
      </c>
      <c r="CD15" s="5">
        <v>308.54000000000002</v>
      </c>
      <c r="CE15" s="5">
        <v>5.1100000000000003</v>
      </c>
      <c r="CF15" s="5">
        <v>1448.41</v>
      </c>
      <c r="CG15" s="5">
        <v>5546.83</v>
      </c>
      <c r="CI15" s="4">
        <f t="shared" si="10"/>
        <v>45055.655115740738</v>
      </c>
      <c r="CK15">
        <v>1683650392</v>
      </c>
      <c r="CL15" s="5">
        <v>312.99</v>
      </c>
      <c r="CM15" s="5">
        <v>5.4</v>
      </c>
      <c r="CN15" s="5">
        <v>1473.81</v>
      </c>
      <c r="CO15" s="5">
        <v>6246.03</v>
      </c>
      <c r="CQ15" s="4">
        <f t="shared" si="11"/>
        <v>45055.694351851853</v>
      </c>
      <c r="CS15">
        <v>1683665710</v>
      </c>
      <c r="CT15" s="5">
        <v>310.2</v>
      </c>
      <c r="CU15" s="5">
        <v>5.71</v>
      </c>
      <c r="CV15" s="5">
        <v>1446.58</v>
      </c>
      <c r="CW15" s="5">
        <v>5849.36</v>
      </c>
      <c r="CY15" s="4">
        <f t="shared" si="12"/>
        <v>45055.87164351852</v>
      </c>
      <c r="DA15">
        <v>1683669094</v>
      </c>
      <c r="DB15" s="5">
        <v>311.39999999999998</v>
      </c>
      <c r="DC15" s="5">
        <v>5.67</v>
      </c>
      <c r="DD15" s="5">
        <v>1446.97</v>
      </c>
      <c r="DE15" s="5">
        <v>6045.19</v>
      </c>
      <c r="DG15" s="4">
        <f t="shared" si="13"/>
        <v>45055.910810185189</v>
      </c>
      <c r="DI15">
        <v>1683672482</v>
      </c>
      <c r="DJ15" s="5">
        <v>309.01</v>
      </c>
      <c r="DK15" s="5">
        <v>5.38</v>
      </c>
      <c r="DL15" s="5">
        <v>1470.89</v>
      </c>
      <c r="DM15" s="5">
        <v>5860.59</v>
      </c>
      <c r="DO15" s="4">
        <f t="shared" si="14"/>
        <v>45055.950023148151</v>
      </c>
      <c r="DQ15">
        <v>1683675870</v>
      </c>
      <c r="DR15" s="5">
        <v>309.31</v>
      </c>
      <c r="DS15" s="5">
        <v>5.41</v>
      </c>
      <c r="DT15" s="5">
        <v>1446.97</v>
      </c>
      <c r="DU15" s="5">
        <v>6373.44</v>
      </c>
      <c r="DW15" s="4">
        <f t="shared" si="15"/>
        <v>45055.989236111112</v>
      </c>
      <c r="DY15">
        <v>1683691185</v>
      </c>
      <c r="DZ15" s="5">
        <v>308.13</v>
      </c>
      <c r="EA15" s="5">
        <v>5.28</v>
      </c>
      <c r="EB15" s="5">
        <v>1472.35</v>
      </c>
      <c r="EC15" s="5">
        <v>7316.15</v>
      </c>
      <c r="EE15" s="4">
        <f t="shared" si="16"/>
        <v>45056.166493055556</v>
      </c>
      <c r="EG15">
        <v>1683694565</v>
      </c>
      <c r="EH15" s="5">
        <v>310.11</v>
      </c>
      <c r="EI15" s="5">
        <v>5.4</v>
      </c>
      <c r="EJ15" s="5">
        <v>1420.2</v>
      </c>
      <c r="EK15" s="5">
        <v>7514.46</v>
      </c>
      <c r="EM15" s="4">
        <f t="shared" si="17"/>
        <v>45056.205613425926</v>
      </c>
      <c r="EO15">
        <v>1683697958</v>
      </c>
      <c r="EP15" s="5">
        <v>310.81</v>
      </c>
      <c r="EQ15" s="5">
        <v>5.5</v>
      </c>
      <c r="ER15" s="5">
        <v>1447.37</v>
      </c>
      <c r="ES15" s="5">
        <v>6055.5</v>
      </c>
      <c r="EU15" s="4">
        <f t="shared" si="18"/>
        <v>45056.244884259257</v>
      </c>
      <c r="EW15">
        <v>1683701356</v>
      </c>
      <c r="EX15" s="5">
        <v>309.8</v>
      </c>
      <c r="EY15" s="5">
        <v>5.45</v>
      </c>
      <c r="EZ15" s="5">
        <v>1445.54</v>
      </c>
      <c r="FA15" s="5">
        <v>5742.18</v>
      </c>
      <c r="FC15" s="4">
        <f t="shared" si="19"/>
        <v>45056.284212962964</v>
      </c>
    </row>
    <row r="16" spans="1:159" x14ac:dyDescent="0.25">
      <c r="A16">
        <v>1683589179</v>
      </c>
      <c r="B16" s="5">
        <v>309.02</v>
      </c>
      <c r="C16" s="5">
        <v>38.75</v>
      </c>
      <c r="D16" s="5">
        <v>1430.59</v>
      </c>
      <c r="E16" s="5">
        <v>9751.3700000000008</v>
      </c>
      <c r="G16" s="4">
        <f t="shared" si="0"/>
        <v>45054.985868055555</v>
      </c>
      <c r="I16">
        <v>1683592564</v>
      </c>
      <c r="J16" s="5">
        <v>310.31</v>
      </c>
      <c r="K16" s="5">
        <v>5.76</v>
      </c>
      <c r="L16" s="5">
        <v>1422.22</v>
      </c>
      <c r="M16" s="5">
        <v>9678.17</v>
      </c>
      <c r="O16" s="4">
        <f t="shared" si="1"/>
        <v>45055.025046296301</v>
      </c>
      <c r="Q16">
        <v>1683595959</v>
      </c>
      <c r="R16" s="5">
        <v>309.76</v>
      </c>
      <c r="S16" s="5">
        <v>5.35</v>
      </c>
      <c r="T16" s="5">
        <v>1413.81</v>
      </c>
      <c r="U16" s="5">
        <v>9025.25</v>
      </c>
      <c r="W16" s="4">
        <f t="shared" si="2"/>
        <v>45055.064340277779</v>
      </c>
      <c r="Y16">
        <v>1683599349</v>
      </c>
      <c r="Z16" s="5">
        <v>310.98</v>
      </c>
      <c r="AA16" s="5">
        <v>5.47</v>
      </c>
      <c r="AB16" s="5">
        <v>1443.32</v>
      </c>
      <c r="AC16" s="5">
        <v>8001.98</v>
      </c>
      <c r="AE16" s="4">
        <f t="shared" si="3"/>
        <v>45055.103576388894</v>
      </c>
      <c r="AG16">
        <v>1683614685</v>
      </c>
      <c r="AH16" s="5">
        <v>310.58999999999997</v>
      </c>
      <c r="AI16" s="5">
        <v>5.72</v>
      </c>
      <c r="AJ16" s="5">
        <v>1444.75</v>
      </c>
      <c r="AK16" s="5">
        <v>9572.2800000000007</v>
      </c>
      <c r="AM16" s="4">
        <f t="shared" si="4"/>
        <v>45055.281076388885</v>
      </c>
      <c r="AO16">
        <v>1683618074</v>
      </c>
      <c r="AP16" s="5">
        <v>314.45999999999998</v>
      </c>
      <c r="AQ16" s="5">
        <v>5.88</v>
      </c>
      <c r="AR16" s="5">
        <v>1420.81</v>
      </c>
      <c r="AS16" s="5">
        <v>11264.6</v>
      </c>
      <c r="AU16" s="4">
        <f t="shared" si="5"/>
        <v>45055.32030092593</v>
      </c>
      <c r="AW16">
        <v>1683621487</v>
      </c>
      <c r="AX16" s="5">
        <v>312.08999999999997</v>
      </c>
      <c r="AY16" s="5">
        <v>5.61</v>
      </c>
      <c r="AZ16" s="5">
        <v>1420.81</v>
      </c>
      <c r="BA16" s="5">
        <v>9734.7900000000009</v>
      </c>
      <c r="BC16" s="4">
        <f t="shared" si="6"/>
        <v>45055.359803240739</v>
      </c>
      <c r="BE16">
        <v>1683624877</v>
      </c>
      <c r="BF16" s="5">
        <v>311.73</v>
      </c>
      <c r="BG16" s="5">
        <v>5.92</v>
      </c>
      <c r="BH16" s="5">
        <v>1388.56</v>
      </c>
      <c r="BI16" s="5">
        <v>11341.6</v>
      </c>
      <c r="BK16" s="4">
        <f t="shared" si="7"/>
        <v>45055.399039351847</v>
      </c>
      <c r="BM16">
        <v>1683640238</v>
      </c>
      <c r="BN16" s="5">
        <v>312.38</v>
      </c>
      <c r="BO16" s="5">
        <v>5.77</v>
      </c>
      <c r="BP16" s="5">
        <v>1444.75</v>
      </c>
      <c r="BQ16" s="5">
        <v>8817.43</v>
      </c>
      <c r="BS16" s="4">
        <f t="shared" si="8"/>
        <v>45055.576828703706</v>
      </c>
      <c r="BU16">
        <v>1683643622</v>
      </c>
      <c r="BV16" s="5">
        <v>310.69</v>
      </c>
      <c r="BW16" s="5">
        <v>5.77</v>
      </c>
      <c r="BX16" s="5">
        <v>1419.41</v>
      </c>
      <c r="BY16" s="5">
        <v>9085.15</v>
      </c>
      <c r="CA16" s="4">
        <f t="shared" si="9"/>
        <v>45055.615995370375</v>
      </c>
      <c r="CC16">
        <v>1683647012</v>
      </c>
      <c r="CD16" s="5">
        <v>308.93</v>
      </c>
      <c r="CE16" s="5">
        <v>5.62</v>
      </c>
      <c r="CF16" s="5">
        <v>1422.22</v>
      </c>
      <c r="CG16" s="5">
        <v>8796.43</v>
      </c>
      <c r="CI16" s="4">
        <f t="shared" si="10"/>
        <v>45055.655231481476</v>
      </c>
      <c r="CK16">
        <v>1683650402</v>
      </c>
      <c r="CL16" s="5">
        <v>311.33</v>
      </c>
      <c r="CM16" s="5">
        <v>5.59</v>
      </c>
      <c r="CN16" s="5">
        <v>1437.64</v>
      </c>
      <c r="CO16" s="5">
        <v>8381.08</v>
      </c>
      <c r="CQ16" s="4">
        <f t="shared" si="11"/>
        <v>45055.694467592592</v>
      </c>
      <c r="CS16">
        <v>1683665720</v>
      </c>
      <c r="CT16" s="5">
        <v>312.3</v>
      </c>
      <c r="CU16" s="5">
        <v>5.77</v>
      </c>
      <c r="CV16" s="5">
        <v>1422.22</v>
      </c>
      <c r="CW16" s="5">
        <v>10106.799999999999</v>
      </c>
      <c r="CY16" s="4">
        <f t="shared" si="12"/>
        <v>45055.871759259258</v>
      </c>
      <c r="DA16">
        <v>1683669104</v>
      </c>
      <c r="DB16" s="5">
        <v>309.91000000000003</v>
      </c>
      <c r="DC16" s="5">
        <v>5.43</v>
      </c>
      <c r="DD16" s="5">
        <v>1446.18</v>
      </c>
      <c r="DE16" s="5">
        <v>7886.62</v>
      </c>
      <c r="DG16" s="4">
        <f t="shared" si="13"/>
        <v>45055.910925925928</v>
      </c>
      <c r="DI16">
        <v>1683672492</v>
      </c>
      <c r="DJ16" s="5">
        <v>312.7</v>
      </c>
      <c r="DK16" s="5">
        <v>6.01</v>
      </c>
      <c r="DL16" s="5">
        <v>1422.22</v>
      </c>
      <c r="DM16" s="5">
        <v>10735.7</v>
      </c>
      <c r="DO16" s="4">
        <f t="shared" si="14"/>
        <v>45055.950138888889</v>
      </c>
      <c r="DQ16">
        <v>1683675880</v>
      </c>
      <c r="DR16" s="5">
        <v>311.5</v>
      </c>
      <c r="DS16" s="5">
        <v>5.98</v>
      </c>
      <c r="DT16" s="5">
        <v>1420.81</v>
      </c>
      <c r="DU16" s="5">
        <v>9488.6</v>
      </c>
      <c r="DW16" s="4">
        <f t="shared" si="15"/>
        <v>45055.989351851851</v>
      </c>
      <c r="DY16">
        <v>1683691195</v>
      </c>
      <c r="DZ16" s="5">
        <v>311.07</v>
      </c>
      <c r="EA16" s="5">
        <v>5.91</v>
      </c>
      <c r="EB16" s="5">
        <v>1441.9</v>
      </c>
      <c r="EC16" s="5">
        <v>9763.64</v>
      </c>
      <c r="EE16" s="4">
        <f t="shared" si="16"/>
        <v>45056.166608796295</v>
      </c>
      <c r="EG16">
        <v>1683694575</v>
      </c>
      <c r="EH16" s="5">
        <v>310.99</v>
      </c>
      <c r="EI16" s="5">
        <v>5.87</v>
      </c>
      <c r="EJ16" s="5">
        <v>1444.75</v>
      </c>
      <c r="EK16" s="5">
        <v>9116.44</v>
      </c>
      <c r="EM16" s="4">
        <f t="shared" si="17"/>
        <v>45056.205729166672</v>
      </c>
      <c r="EO16">
        <v>1683697968</v>
      </c>
      <c r="EP16" s="5">
        <v>312.08</v>
      </c>
      <c r="EQ16" s="5">
        <v>5.95</v>
      </c>
      <c r="ER16" s="5">
        <v>1444.75</v>
      </c>
      <c r="ES16" s="5">
        <v>8899.41</v>
      </c>
      <c r="EU16" s="4">
        <f t="shared" si="18"/>
        <v>45056.244999999995</v>
      </c>
      <c r="EW16">
        <v>1683701366</v>
      </c>
      <c r="EX16" s="5">
        <v>313.83999999999997</v>
      </c>
      <c r="EY16" s="5">
        <v>5.72</v>
      </c>
      <c r="EZ16" s="5">
        <v>1441.9</v>
      </c>
      <c r="FA16" s="5">
        <v>7883.4</v>
      </c>
      <c r="FC16" s="4">
        <f t="shared" si="19"/>
        <v>45056.284328703703</v>
      </c>
    </row>
    <row r="17" spans="1:159" x14ac:dyDescent="0.25">
      <c r="A17">
        <v>1683589189</v>
      </c>
      <c r="B17" s="5">
        <v>310.88</v>
      </c>
      <c r="C17" s="5">
        <v>38.86</v>
      </c>
      <c r="D17" s="5">
        <v>1429.19</v>
      </c>
      <c r="E17" s="5">
        <v>8747.5</v>
      </c>
      <c r="G17" s="4">
        <f t="shared" si="0"/>
        <v>45054.985983796301</v>
      </c>
      <c r="I17">
        <v>1683592574</v>
      </c>
      <c r="J17" s="5">
        <v>312.2</v>
      </c>
      <c r="K17" s="5">
        <v>6.33</v>
      </c>
      <c r="L17" s="5">
        <v>1421.21</v>
      </c>
      <c r="M17" s="5">
        <v>11413.3</v>
      </c>
      <c r="O17" s="4">
        <f t="shared" si="1"/>
        <v>45055.02516203704</v>
      </c>
      <c r="Q17">
        <v>1683595969</v>
      </c>
      <c r="R17" s="5">
        <v>309.51</v>
      </c>
      <c r="S17" s="5">
        <v>5.9</v>
      </c>
      <c r="T17" s="5">
        <v>1419.41</v>
      </c>
      <c r="U17" s="5">
        <v>9685.15</v>
      </c>
      <c r="W17" s="4">
        <f t="shared" si="2"/>
        <v>45055.064456018517</v>
      </c>
      <c r="Y17">
        <v>1683599359</v>
      </c>
      <c r="Z17" s="5">
        <v>314.36</v>
      </c>
      <c r="AA17" s="5">
        <v>5.94</v>
      </c>
      <c r="AB17" s="5">
        <v>1446.58</v>
      </c>
      <c r="AC17" s="5">
        <v>12668.4</v>
      </c>
      <c r="AE17" s="4">
        <f t="shared" si="3"/>
        <v>45055.103692129633</v>
      </c>
      <c r="AG17">
        <v>1683614695</v>
      </c>
      <c r="AH17" s="5">
        <v>311</v>
      </c>
      <c r="AI17" s="5">
        <v>6.27</v>
      </c>
      <c r="AJ17" s="5">
        <v>1445.15</v>
      </c>
      <c r="AK17" s="5">
        <v>11586.9</v>
      </c>
      <c r="AM17" s="4">
        <f t="shared" si="4"/>
        <v>45055.281192129631</v>
      </c>
      <c r="AO17">
        <v>1683618084</v>
      </c>
      <c r="AP17" s="5">
        <v>312.19</v>
      </c>
      <c r="AQ17" s="5">
        <v>5.81</v>
      </c>
      <c r="AR17" s="5">
        <v>1471.96</v>
      </c>
      <c r="AS17" s="5">
        <v>7703.47</v>
      </c>
      <c r="AU17" s="4">
        <f t="shared" si="5"/>
        <v>45055.320416666669</v>
      </c>
      <c r="AW17">
        <v>1683621497</v>
      </c>
      <c r="AX17" s="5">
        <v>312.45</v>
      </c>
      <c r="AY17" s="5">
        <v>6.29</v>
      </c>
      <c r="AZ17" s="5">
        <v>1417</v>
      </c>
      <c r="BA17" s="5">
        <v>10138.700000000001</v>
      </c>
      <c r="BC17" s="4">
        <f t="shared" si="6"/>
        <v>45055.359918981485</v>
      </c>
      <c r="BE17">
        <v>1683624887</v>
      </c>
      <c r="BF17" s="5">
        <v>311</v>
      </c>
      <c r="BG17" s="5">
        <v>6.11</v>
      </c>
      <c r="BH17" s="5">
        <v>1470.5</v>
      </c>
      <c r="BI17" s="5">
        <v>7196.83</v>
      </c>
      <c r="BK17" s="4">
        <f t="shared" si="7"/>
        <v>45055.399155092593</v>
      </c>
      <c r="BM17">
        <v>1683640248</v>
      </c>
      <c r="BN17" s="5">
        <v>313.45999999999998</v>
      </c>
      <c r="BO17" s="5">
        <v>6.17</v>
      </c>
      <c r="BP17" s="5">
        <v>1418.4</v>
      </c>
      <c r="BQ17" s="5">
        <v>14180.4</v>
      </c>
      <c r="BS17" s="4">
        <f t="shared" si="8"/>
        <v>45055.576944444445</v>
      </c>
      <c r="BU17">
        <v>1683643632</v>
      </c>
      <c r="BV17" s="5">
        <v>314.86</v>
      </c>
      <c r="BW17" s="5">
        <v>6.25</v>
      </c>
      <c r="BX17" s="5">
        <v>1421.21</v>
      </c>
      <c r="BY17" s="5">
        <v>12469</v>
      </c>
      <c r="CA17" s="4">
        <f t="shared" si="9"/>
        <v>45055.616111111114</v>
      </c>
      <c r="CC17">
        <v>1683647022</v>
      </c>
      <c r="CD17" s="5">
        <v>313.08999999999997</v>
      </c>
      <c r="CE17" s="5">
        <v>6.05</v>
      </c>
      <c r="CF17" s="5">
        <v>1421.21</v>
      </c>
      <c r="CG17" s="5">
        <v>10976</v>
      </c>
      <c r="CI17" s="4">
        <f t="shared" si="10"/>
        <v>45055.655347222222</v>
      </c>
      <c r="CK17">
        <v>1683650412</v>
      </c>
      <c r="CL17" s="5">
        <v>310.7</v>
      </c>
      <c r="CM17" s="5">
        <v>6.3</v>
      </c>
      <c r="CN17" s="5">
        <v>1419.81</v>
      </c>
      <c r="CO17" s="5">
        <v>9837.6200000000008</v>
      </c>
      <c r="CQ17" s="4">
        <f t="shared" si="11"/>
        <v>45055.69458333333</v>
      </c>
      <c r="CS17">
        <v>1683665730</v>
      </c>
      <c r="CT17" s="5">
        <v>312.36</v>
      </c>
      <c r="CU17" s="5">
        <v>6.47</v>
      </c>
      <c r="CV17" s="5">
        <v>1443.72</v>
      </c>
      <c r="CW17" s="5">
        <v>9742.83</v>
      </c>
      <c r="CY17" s="4">
        <f t="shared" si="12"/>
        <v>45055.871874999997</v>
      </c>
      <c r="DA17">
        <v>1683669114</v>
      </c>
      <c r="DB17" s="5">
        <v>313.07</v>
      </c>
      <c r="DC17" s="5">
        <v>6.25</v>
      </c>
      <c r="DD17" s="5">
        <v>1420.2</v>
      </c>
      <c r="DE17" s="5">
        <v>11741.8</v>
      </c>
      <c r="DG17" s="4">
        <f t="shared" si="13"/>
        <v>45055.911041666666</v>
      </c>
      <c r="DI17">
        <v>1683672502</v>
      </c>
      <c r="DJ17" s="5">
        <v>311.2</v>
      </c>
      <c r="DK17" s="5">
        <v>6.39</v>
      </c>
      <c r="DL17" s="5">
        <v>1419.81</v>
      </c>
      <c r="DM17" s="5">
        <v>7930.3</v>
      </c>
      <c r="DO17" s="4">
        <f t="shared" si="14"/>
        <v>45055.950254629628</v>
      </c>
      <c r="DQ17">
        <v>1683675890</v>
      </c>
      <c r="DR17" s="5">
        <v>312.05</v>
      </c>
      <c r="DS17" s="5">
        <v>6.32</v>
      </c>
      <c r="DT17" s="5">
        <v>1442.3</v>
      </c>
      <c r="DU17" s="5">
        <v>9163.24</v>
      </c>
      <c r="DW17" s="4">
        <f t="shared" si="15"/>
        <v>45055.98946759259</v>
      </c>
      <c r="DY17">
        <v>1683691205</v>
      </c>
      <c r="DZ17" s="5">
        <v>311.07</v>
      </c>
      <c r="EA17" s="5">
        <v>5.99</v>
      </c>
      <c r="EB17" s="5">
        <v>1443.32</v>
      </c>
      <c r="EC17" s="5">
        <v>8831.65</v>
      </c>
      <c r="EE17" s="4">
        <f t="shared" si="16"/>
        <v>45056.166724537034</v>
      </c>
      <c r="EG17">
        <v>1683694585</v>
      </c>
      <c r="EH17" s="5">
        <v>311.76</v>
      </c>
      <c r="EI17" s="5">
        <v>5.93</v>
      </c>
      <c r="EJ17" s="5">
        <v>1442.69</v>
      </c>
      <c r="EK17" s="5">
        <v>6618.18</v>
      </c>
      <c r="EM17" s="4">
        <f t="shared" si="17"/>
        <v>45056.20584490741</v>
      </c>
      <c r="EO17">
        <v>1683697978</v>
      </c>
      <c r="EP17" s="5">
        <v>313.05</v>
      </c>
      <c r="EQ17" s="5">
        <v>6.02</v>
      </c>
      <c r="ER17" s="5">
        <v>1443.72</v>
      </c>
      <c r="ES17" s="5">
        <v>11010.9</v>
      </c>
      <c r="EU17" s="4">
        <f t="shared" si="18"/>
        <v>45056.245115740741</v>
      </c>
      <c r="EW17">
        <v>1683701376</v>
      </c>
      <c r="EX17" s="5">
        <v>316.89</v>
      </c>
      <c r="EY17" s="5">
        <v>6.25</v>
      </c>
      <c r="EZ17" s="5">
        <v>1440.86</v>
      </c>
      <c r="FA17" s="5">
        <v>11857.5</v>
      </c>
      <c r="FC17" s="4">
        <f t="shared" si="19"/>
        <v>45056.284444444449</v>
      </c>
    </row>
    <row r="18" spans="1:159" x14ac:dyDescent="0.25">
      <c r="A18">
        <v>1683589199</v>
      </c>
      <c r="B18" s="5">
        <v>314.51</v>
      </c>
      <c r="C18" s="5">
        <v>38.869999999999997</v>
      </c>
      <c r="D18" s="5">
        <v>1405.88</v>
      </c>
      <c r="E18" s="5">
        <v>10335.700000000001</v>
      </c>
      <c r="G18" s="4">
        <f t="shared" si="0"/>
        <v>45054.98609953704</v>
      </c>
      <c r="I18">
        <v>1683592584</v>
      </c>
      <c r="J18" s="5">
        <v>308</v>
      </c>
      <c r="K18" s="5">
        <v>6.54</v>
      </c>
      <c r="L18" s="5">
        <v>1441.9</v>
      </c>
      <c r="M18" s="5">
        <v>8053.36</v>
      </c>
      <c r="O18" s="4">
        <f t="shared" si="1"/>
        <v>45055.025277777779</v>
      </c>
      <c r="Q18">
        <v>1683595979</v>
      </c>
      <c r="R18" s="5">
        <v>309.22000000000003</v>
      </c>
      <c r="S18" s="5">
        <v>6.37</v>
      </c>
      <c r="T18" s="5">
        <v>1395.44</v>
      </c>
      <c r="U18" s="5">
        <v>11142.9</v>
      </c>
      <c r="W18" s="4">
        <f t="shared" si="2"/>
        <v>45055.064571759256</v>
      </c>
      <c r="Y18">
        <v>1683599369</v>
      </c>
      <c r="Z18" s="5">
        <v>310.89</v>
      </c>
      <c r="AA18" s="5">
        <v>6.51</v>
      </c>
      <c r="AB18" s="5">
        <v>1444.75</v>
      </c>
      <c r="AC18" s="5">
        <v>9104.9500000000007</v>
      </c>
      <c r="AE18" s="4">
        <f t="shared" si="3"/>
        <v>45055.103807870371</v>
      </c>
      <c r="AG18">
        <v>1683614705</v>
      </c>
      <c r="AH18" s="5">
        <v>311.29000000000002</v>
      </c>
      <c r="AI18" s="5">
        <v>6.5</v>
      </c>
      <c r="AJ18" s="5">
        <v>1446.18</v>
      </c>
      <c r="AK18" s="5">
        <v>7607.53</v>
      </c>
      <c r="AM18" s="4">
        <f t="shared" si="4"/>
        <v>45055.281307870369</v>
      </c>
      <c r="AO18">
        <v>1683618094</v>
      </c>
      <c r="AP18" s="5">
        <v>312.85000000000002</v>
      </c>
      <c r="AQ18" s="5">
        <v>6.43</v>
      </c>
      <c r="AR18" s="5">
        <v>1443.32</v>
      </c>
      <c r="AS18" s="5">
        <v>6725.22</v>
      </c>
      <c r="AU18" s="4">
        <f t="shared" si="5"/>
        <v>45055.320532407408</v>
      </c>
      <c r="AW18">
        <v>1683621507</v>
      </c>
      <c r="AX18" s="5">
        <v>310.79000000000002</v>
      </c>
      <c r="AY18" s="5">
        <v>6.65</v>
      </c>
      <c r="AZ18" s="5">
        <v>1419.41</v>
      </c>
      <c r="BA18" s="5">
        <v>9341.39</v>
      </c>
      <c r="BC18" s="4">
        <f t="shared" si="6"/>
        <v>45055.360034722224</v>
      </c>
      <c r="BE18">
        <v>1683624897</v>
      </c>
      <c r="BF18" s="5">
        <v>312.64999999999998</v>
      </c>
      <c r="BG18" s="5">
        <v>6.63</v>
      </c>
      <c r="BH18" s="5">
        <v>1416.6</v>
      </c>
      <c r="BI18" s="5">
        <v>12021.3</v>
      </c>
      <c r="BK18" s="4">
        <f t="shared" si="7"/>
        <v>45055.399270833332</v>
      </c>
      <c r="BM18">
        <v>1683640258</v>
      </c>
      <c r="BN18" s="5">
        <v>310.58999999999997</v>
      </c>
      <c r="BO18" s="5">
        <v>6.74</v>
      </c>
      <c r="BP18" s="5">
        <v>1453.07</v>
      </c>
      <c r="BQ18" s="5">
        <v>8967.1299999999992</v>
      </c>
      <c r="BS18" s="4">
        <f t="shared" si="8"/>
        <v>45055.577060185184</v>
      </c>
      <c r="BU18">
        <v>1683643642</v>
      </c>
      <c r="BV18" s="5">
        <v>309.11</v>
      </c>
      <c r="BW18" s="5">
        <v>6.54</v>
      </c>
      <c r="BX18" s="5">
        <v>1471.56</v>
      </c>
      <c r="BY18" s="5">
        <v>7683.65</v>
      </c>
      <c r="CA18" s="4">
        <f t="shared" si="9"/>
        <v>45055.616226851853</v>
      </c>
      <c r="CC18">
        <v>1683647032</v>
      </c>
      <c r="CD18" s="5">
        <v>311.29000000000002</v>
      </c>
      <c r="CE18" s="5">
        <v>6.49</v>
      </c>
      <c r="CF18" s="5">
        <v>1444.75</v>
      </c>
      <c r="CG18" s="5">
        <v>10470.1</v>
      </c>
      <c r="CI18" s="4">
        <f t="shared" si="10"/>
        <v>45055.655462962968</v>
      </c>
      <c r="CK18">
        <v>1683650422</v>
      </c>
      <c r="CL18" s="5">
        <v>311.97000000000003</v>
      </c>
      <c r="CM18" s="5">
        <v>6.76</v>
      </c>
      <c r="CN18" s="5">
        <v>1419.41</v>
      </c>
      <c r="CO18" s="5">
        <v>11721.6</v>
      </c>
      <c r="CQ18" s="4">
        <f t="shared" si="11"/>
        <v>45055.694699074069</v>
      </c>
      <c r="CS18">
        <v>1683665740</v>
      </c>
      <c r="CT18" s="5">
        <v>312.18</v>
      </c>
      <c r="CU18" s="5">
        <v>6.85</v>
      </c>
      <c r="CV18" s="5">
        <v>1444.75</v>
      </c>
      <c r="CW18" s="5">
        <v>9322.77</v>
      </c>
      <c r="CY18" s="4">
        <f t="shared" si="12"/>
        <v>45055.871990740736</v>
      </c>
      <c r="DA18">
        <v>1683669124</v>
      </c>
      <c r="DB18" s="5">
        <v>310.68</v>
      </c>
      <c r="DC18" s="5">
        <v>6.58</v>
      </c>
      <c r="DD18" s="5">
        <v>1443.32</v>
      </c>
      <c r="DE18" s="5">
        <v>8159.05</v>
      </c>
      <c r="DG18" s="4">
        <f t="shared" si="13"/>
        <v>45055.911157407405</v>
      </c>
      <c r="DI18">
        <v>1683672512</v>
      </c>
      <c r="DJ18" s="5">
        <v>313.64999999999998</v>
      </c>
      <c r="DK18" s="5">
        <v>6.84</v>
      </c>
      <c r="DL18" s="5">
        <v>1418</v>
      </c>
      <c r="DM18" s="5">
        <v>12449.5</v>
      </c>
      <c r="DO18" s="4">
        <f t="shared" si="14"/>
        <v>45055.950370370367</v>
      </c>
      <c r="DQ18">
        <v>1683675900</v>
      </c>
      <c r="DR18" s="5">
        <v>312.38</v>
      </c>
      <c r="DS18" s="5">
        <v>6.87</v>
      </c>
      <c r="DT18" s="5">
        <v>1419.41</v>
      </c>
      <c r="DU18" s="5">
        <v>11774.3</v>
      </c>
      <c r="DW18" s="4">
        <f t="shared" si="15"/>
        <v>45055.989583333328</v>
      </c>
      <c r="DY18">
        <v>1683691215</v>
      </c>
      <c r="DZ18" s="5">
        <v>312.26</v>
      </c>
      <c r="EA18" s="5">
        <v>6.66</v>
      </c>
      <c r="EB18" s="5">
        <v>1418</v>
      </c>
      <c r="EC18" s="5">
        <v>10449.5</v>
      </c>
      <c r="EE18" s="4">
        <f t="shared" si="16"/>
        <v>45056.16684027778</v>
      </c>
      <c r="EG18">
        <v>1683694595</v>
      </c>
      <c r="EH18" s="5">
        <v>313.95</v>
      </c>
      <c r="EI18" s="5">
        <v>6.54</v>
      </c>
      <c r="EJ18" s="5">
        <v>1418</v>
      </c>
      <c r="EK18" s="5">
        <v>11215.4</v>
      </c>
      <c r="EM18" s="4">
        <f t="shared" si="17"/>
        <v>45056.205960648149</v>
      </c>
      <c r="EO18">
        <v>1683697988</v>
      </c>
      <c r="EP18" s="5">
        <v>309.18</v>
      </c>
      <c r="EQ18" s="5">
        <v>6.66</v>
      </c>
      <c r="ER18" s="5">
        <v>1415.2</v>
      </c>
      <c r="ES18" s="5">
        <v>9134.06</v>
      </c>
      <c r="EU18" s="4">
        <f t="shared" si="18"/>
        <v>45056.24523148148</v>
      </c>
      <c r="EW18">
        <v>1683701386</v>
      </c>
      <c r="EX18" s="5">
        <v>312.17</v>
      </c>
      <c r="EY18" s="5">
        <v>6.53</v>
      </c>
      <c r="EZ18" s="5">
        <v>1443.32</v>
      </c>
      <c r="FA18" s="5">
        <v>9001.3799999999992</v>
      </c>
      <c r="FC18" s="4">
        <f t="shared" si="19"/>
        <v>45056.284560185188</v>
      </c>
    </row>
    <row r="19" spans="1:159" x14ac:dyDescent="0.25">
      <c r="A19">
        <v>1683589210</v>
      </c>
      <c r="B19" s="5">
        <v>305.77999999999997</v>
      </c>
      <c r="C19" s="5">
        <v>38.74</v>
      </c>
      <c r="D19" s="5">
        <v>1433.59</v>
      </c>
      <c r="E19" s="5">
        <v>8661</v>
      </c>
      <c r="G19" s="4">
        <f t="shared" si="0"/>
        <v>45054.986226851848</v>
      </c>
      <c r="I19">
        <v>1683592594</v>
      </c>
      <c r="J19" s="5">
        <v>311.99</v>
      </c>
      <c r="K19" s="5">
        <v>6.92</v>
      </c>
      <c r="L19" s="5">
        <v>1421.21</v>
      </c>
      <c r="M19" s="5">
        <v>9851.73</v>
      </c>
      <c r="O19" s="4">
        <f t="shared" si="1"/>
        <v>45055.025393518517</v>
      </c>
      <c r="Q19">
        <v>1683595989</v>
      </c>
      <c r="R19" s="5">
        <v>308.04000000000002</v>
      </c>
      <c r="S19" s="5">
        <v>6.84</v>
      </c>
      <c r="T19" s="5">
        <v>1422.62</v>
      </c>
      <c r="U19" s="5">
        <v>9731.75</v>
      </c>
      <c r="W19" s="4">
        <f t="shared" si="2"/>
        <v>45055.064687499995</v>
      </c>
      <c r="Y19">
        <v>1683599379</v>
      </c>
      <c r="Z19" s="5">
        <v>313.89</v>
      </c>
      <c r="AA19" s="5">
        <v>6.92</v>
      </c>
      <c r="AB19" s="5">
        <v>1422.62</v>
      </c>
      <c r="AC19" s="5">
        <v>12136.9</v>
      </c>
      <c r="AE19" s="4">
        <f t="shared" si="3"/>
        <v>45055.10392361111</v>
      </c>
      <c r="AG19">
        <v>1683614715</v>
      </c>
      <c r="AH19" s="5">
        <v>315.54000000000002</v>
      </c>
      <c r="AI19" s="5">
        <v>6.72</v>
      </c>
      <c r="AJ19" s="5">
        <v>1419.81</v>
      </c>
      <c r="AK19" s="5">
        <v>10346.9</v>
      </c>
      <c r="AM19" s="4">
        <f t="shared" si="4"/>
        <v>45055.281423611115</v>
      </c>
      <c r="AO19">
        <v>1683618104</v>
      </c>
      <c r="AP19" s="5">
        <v>315.26</v>
      </c>
      <c r="AQ19" s="5">
        <v>6.84</v>
      </c>
      <c r="AR19" s="5">
        <v>1446.58</v>
      </c>
      <c r="AS19" s="5">
        <v>11362.5</v>
      </c>
      <c r="AU19" s="4">
        <f t="shared" si="5"/>
        <v>45055.320648148147</v>
      </c>
      <c r="AW19">
        <v>1683621517</v>
      </c>
      <c r="AX19" s="5">
        <v>312.81</v>
      </c>
      <c r="AY19" s="5">
        <v>7.09</v>
      </c>
      <c r="AZ19" s="5">
        <v>1414.2</v>
      </c>
      <c r="BA19" s="5">
        <v>10524.3</v>
      </c>
      <c r="BC19" s="4">
        <f t="shared" si="6"/>
        <v>45055.360150462962</v>
      </c>
      <c r="BE19">
        <v>1683624907</v>
      </c>
      <c r="BF19" s="5">
        <v>309.99</v>
      </c>
      <c r="BG19" s="5">
        <v>6.8</v>
      </c>
      <c r="BH19" s="5">
        <v>1417</v>
      </c>
      <c r="BI19" s="5">
        <v>10095.299999999999</v>
      </c>
      <c r="BK19" s="4">
        <f t="shared" si="7"/>
        <v>45055.399386574078</v>
      </c>
      <c r="BM19">
        <v>1683640268</v>
      </c>
      <c r="BN19" s="5">
        <v>310.41000000000003</v>
      </c>
      <c r="BO19" s="5">
        <v>7</v>
      </c>
      <c r="BP19" s="5">
        <v>1447.62</v>
      </c>
      <c r="BQ19" s="5">
        <v>8094.84</v>
      </c>
      <c r="BS19" s="4">
        <f t="shared" si="8"/>
        <v>45055.577175925922</v>
      </c>
      <c r="BU19">
        <v>1683643652</v>
      </c>
      <c r="BV19" s="5">
        <v>312.58999999999997</v>
      </c>
      <c r="BW19" s="5">
        <v>6.97</v>
      </c>
      <c r="BX19" s="5">
        <v>1446.58</v>
      </c>
      <c r="BY19" s="5">
        <v>10354</v>
      </c>
      <c r="CA19" s="4">
        <f t="shared" si="9"/>
        <v>45055.616342592592</v>
      </c>
      <c r="CC19">
        <v>1683647042</v>
      </c>
      <c r="CD19" s="5">
        <v>310.91000000000003</v>
      </c>
      <c r="CE19" s="5">
        <v>6.88</v>
      </c>
      <c r="CF19" s="5">
        <v>1446.58</v>
      </c>
      <c r="CG19" s="5">
        <v>9716.9500000000007</v>
      </c>
      <c r="CI19" s="4">
        <f t="shared" si="10"/>
        <v>45055.655578703707</v>
      </c>
      <c r="CK19">
        <v>1683650432</v>
      </c>
      <c r="CL19" s="5">
        <v>311.23</v>
      </c>
      <c r="CM19" s="5">
        <v>7.12</v>
      </c>
      <c r="CN19" s="5">
        <v>1438.03</v>
      </c>
      <c r="CO19" s="5">
        <v>8922.17</v>
      </c>
      <c r="CQ19" s="4">
        <f t="shared" si="11"/>
        <v>45055.694814814815</v>
      </c>
      <c r="CS19">
        <v>1683665750</v>
      </c>
      <c r="CT19" s="5">
        <v>313.75</v>
      </c>
      <c r="CU19" s="5">
        <v>7.01</v>
      </c>
      <c r="CV19" s="5">
        <v>1418.4</v>
      </c>
      <c r="CW19" s="5">
        <v>11709.2</v>
      </c>
      <c r="CY19" s="4">
        <f t="shared" si="12"/>
        <v>45055.872106481482</v>
      </c>
      <c r="DA19">
        <v>1683669134</v>
      </c>
      <c r="DB19" s="5">
        <v>312.54000000000002</v>
      </c>
      <c r="DC19" s="5">
        <v>6.96</v>
      </c>
      <c r="DD19" s="5">
        <v>1440.86</v>
      </c>
      <c r="DE19" s="5">
        <v>12039.5</v>
      </c>
      <c r="DG19" s="4">
        <f t="shared" si="13"/>
        <v>45055.911273148144</v>
      </c>
      <c r="DI19">
        <v>1683672523</v>
      </c>
      <c r="DJ19" s="5">
        <v>311.98</v>
      </c>
      <c r="DK19" s="5">
        <v>7.1</v>
      </c>
      <c r="DL19" s="5">
        <v>1470.5</v>
      </c>
      <c r="DM19" s="5">
        <v>8202.3799999999992</v>
      </c>
      <c r="DO19" s="4">
        <f t="shared" si="14"/>
        <v>45055.950497685189</v>
      </c>
      <c r="DQ19">
        <v>1683675910</v>
      </c>
      <c r="DR19" s="5">
        <v>311.27999999999997</v>
      </c>
      <c r="DS19" s="5">
        <v>6.8</v>
      </c>
      <c r="DT19" s="5">
        <v>1443.72</v>
      </c>
      <c r="DU19" s="5">
        <v>7143.82</v>
      </c>
      <c r="DW19" s="4">
        <f t="shared" si="15"/>
        <v>45055.989699074074</v>
      </c>
      <c r="DY19">
        <v>1683691225</v>
      </c>
      <c r="DZ19" s="5">
        <v>311.26</v>
      </c>
      <c r="EA19" s="5">
        <v>7.1</v>
      </c>
      <c r="EB19" s="5">
        <v>1417</v>
      </c>
      <c r="EC19" s="5">
        <v>10719.4</v>
      </c>
      <c r="EE19" s="4">
        <f t="shared" si="16"/>
        <v>45056.166956018518</v>
      </c>
      <c r="EG19">
        <v>1683694605</v>
      </c>
      <c r="EH19" s="5">
        <v>312.27999999999997</v>
      </c>
      <c r="EI19" s="5">
        <v>6.91</v>
      </c>
      <c r="EJ19" s="5">
        <v>1444.75</v>
      </c>
      <c r="EK19" s="5">
        <v>8280</v>
      </c>
      <c r="EM19" s="4">
        <f t="shared" si="17"/>
        <v>45056.206076388888</v>
      </c>
      <c r="EO19">
        <v>1683697998</v>
      </c>
      <c r="EP19" s="5">
        <v>315.45</v>
      </c>
      <c r="EQ19" s="5">
        <v>7.06</v>
      </c>
      <c r="ER19" s="5">
        <v>1470.5</v>
      </c>
      <c r="ES19" s="5">
        <v>9576.24</v>
      </c>
      <c r="EU19" s="4">
        <f t="shared" si="18"/>
        <v>45056.245347222226</v>
      </c>
      <c r="EW19">
        <v>1683701396</v>
      </c>
      <c r="EX19" s="5">
        <v>314.92</v>
      </c>
      <c r="EY19" s="5">
        <v>6.97</v>
      </c>
      <c r="EZ19" s="5">
        <v>1417</v>
      </c>
      <c r="FA19" s="5">
        <v>10292.1</v>
      </c>
      <c r="FC19" s="4">
        <f t="shared" si="19"/>
        <v>45056.284675925926</v>
      </c>
    </row>
    <row r="20" spans="1:159" x14ac:dyDescent="0.25">
      <c r="A20">
        <v>1683589219</v>
      </c>
      <c r="B20" s="5">
        <v>312.06</v>
      </c>
      <c r="C20" s="5">
        <v>38.869999999999997</v>
      </c>
      <c r="D20" s="5">
        <v>1405.88</v>
      </c>
      <c r="E20" s="5">
        <v>13360.8</v>
      </c>
      <c r="G20" s="4">
        <f t="shared" si="0"/>
        <v>45054.986331018517</v>
      </c>
      <c r="I20">
        <v>1683592604</v>
      </c>
      <c r="J20" s="5">
        <v>314.27</v>
      </c>
      <c r="K20" s="5">
        <v>7.29</v>
      </c>
      <c r="L20" s="5">
        <v>1420.81</v>
      </c>
      <c r="M20" s="5">
        <v>13349.5</v>
      </c>
      <c r="O20" s="4">
        <f t="shared" si="1"/>
        <v>45055.025509259256</v>
      </c>
      <c r="Q20">
        <v>1683595999</v>
      </c>
      <c r="R20" s="5">
        <v>311.49</v>
      </c>
      <c r="S20" s="5">
        <v>6.92</v>
      </c>
      <c r="T20" s="5">
        <v>1444.75</v>
      </c>
      <c r="U20" s="5">
        <v>8570.69</v>
      </c>
      <c r="W20" s="4">
        <f t="shared" si="2"/>
        <v>45055.064803240741</v>
      </c>
      <c r="Y20">
        <v>1683599389</v>
      </c>
      <c r="Z20" s="5">
        <v>314.06</v>
      </c>
      <c r="AA20" s="5">
        <v>7.28</v>
      </c>
      <c r="AB20" s="5">
        <v>1444.75</v>
      </c>
      <c r="AC20" s="5">
        <v>9541.7800000000007</v>
      </c>
      <c r="AE20" s="4">
        <f t="shared" si="3"/>
        <v>45055.104039351849</v>
      </c>
      <c r="AG20">
        <v>1683614725</v>
      </c>
      <c r="AH20" s="5">
        <v>315.05</v>
      </c>
      <c r="AI20" s="5">
        <v>7.17</v>
      </c>
      <c r="AJ20" s="5">
        <v>1445.94</v>
      </c>
      <c r="AK20" s="5">
        <v>14766.3</v>
      </c>
      <c r="AM20" s="4">
        <f t="shared" si="4"/>
        <v>45055.281539351854</v>
      </c>
      <c r="AO20">
        <v>1683618114</v>
      </c>
      <c r="AP20" s="5">
        <v>311.51</v>
      </c>
      <c r="AQ20" s="5">
        <v>7.11</v>
      </c>
      <c r="AR20" s="5">
        <v>1408.25</v>
      </c>
      <c r="AS20" s="5">
        <v>12579.2</v>
      </c>
      <c r="AU20" s="4">
        <f t="shared" si="5"/>
        <v>45055.320763888885</v>
      </c>
      <c r="AW20">
        <v>1683621527</v>
      </c>
      <c r="AX20" s="5">
        <v>315.23</v>
      </c>
      <c r="AY20" s="5">
        <v>7.19</v>
      </c>
      <c r="AZ20" s="5">
        <v>1418</v>
      </c>
      <c r="BA20" s="5">
        <v>10576.5</v>
      </c>
      <c r="BC20" s="4">
        <f t="shared" si="6"/>
        <v>45055.360266203701</v>
      </c>
      <c r="BE20">
        <v>1683624917</v>
      </c>
      <c r="BF20" s="5">
        <v>313.76</v>
      </c>
      <c r="BG20" s="5">
        <v>7.29</v>
      </c>
      <c r="BH20" s="5">
        <v>1419.41</v>
      </c>
      <c r="BI20" s="5">
        <v>10689.1</v>
      </c>
      <c r="BK20" s="4">
        <f t="shared" si="7"/>
        <v>45055.399502314816</v>
      </c>
      <c r="BM20">
        <v>1683640278</v>
      </c>
      <c r="BN20" s="5">
        <v>315.02</v>
      </c>
      <c r="BO20" s="5">
        <v>7.28</v>
      </c>
      <c r="BP20" s="5">
        <v>1394.86</v>
      </c>
      <c r="BQ20" s="5">
        <v>14945.9</v>
      </c>
      <c r="BS20" s="4">
        <f t="shared" si="8"/>
        <v>45055.577291666668</v>
      </c>
      <c r="BU20">
        <v>1683643662</v>
      </c>
      <c r="BV20" s="5">
        <v>315.14999999999998</v>
      </c>
      <c r="BW20" s="5">
        <v>7.04</v>
      </c>
      <c r="BX20" s="5">
        <v>1419.41</v>
      </c>
      <c r="BY20" s="5">
        <v>12017.4</v>
      </c>
      <c r="CA20" s="4">
        <f t="shared" si="9"/>
        <v>45055.61645833333</v>
      </c>
      <c r="CC20">
        <v>1683647052</v>
      </c>
      <c r="CD20" s="5">
        <v>312.94</v>
      </c>
      <c r="CE20" s="5">
        <v>7.25</v>
      </c>
      <c r="CF20" s="5">
        <v>1441.9</v>
      </c>
      <c r="CG20" s="5">
        <v>10037.1</v>
      </c>
      <c r="CI20" s="4">
        <f t="shared" si="10"/>
        <v>45055.655694444446</v>
      </c>
      <c r="CK20">
        <v>1683650442</v>
      </c>
      <c r="CL20" s="5">
        <v>314.87</v>
      </c>
      <c r="CM20" s="5">
        <v>7.59</v>
      </c>
      <c r="CN20" s="5">
        <v>1420.81</v>
      </c>
      <c r="CO20" s="5">
        <v>11718.9</v>
      </c>
      <c r="CQ20" s="4">
        <f t="shared" si="11"/>
        <v>45055.694930555561</v>
      </c>
      <c r="CS20">
        <v>1683665760</v>
      </c>
      <c r="CT20" s="5">
        <v>316.22000000000003</v>
      </c>
      <c r="CU20" s="5">
        <v>7.7</v>
      </c>
      <c r="CV20" s="5">
        <v>1418.4</v>
      </c>
      <c r="CW20" s="5">
        <v>14205.7</v>
      </c>
      <c r="CY20" s="4">
        <f t="shared" si="12"/>
        <v>45055.87222222222</v>
      </c>
      <c r="DA20">
        <v>1683669144</v>
      </c>
      <c r="DB20" s="5">
        <v>311.95999999999998</v>
      </c>
      <c r="DC20" s="5">
        <v>7.46</v>
      </c>
      <c r="DD20" s="5">
        <v>1418</v>
      </c>
      <c r="DE20" s="5">
        <v>10747.8</v>
      </c>
      <c r="DG20" s="4">
        <f t="shared" si="13"/>
        <v>45055.91138888889</v>
      </c>
      <c r="DI20">
        <v>1683672532</v>
      </c>
      <c r="DJ20" s="5">
        <v>316.06</v>
      </c>
      <c r="DK20" s="5">
        <v>7.55</v>
      </c>
      <c r="DL20" s="5">
        <v>1408.53</v>
      </c>
      <c r="DM20" s="5">
        <v>16637.5</v>
      </c>
      <c r="DO20" s="4">
        <f t="shared" si="14"/>
        <v>45055.950601851851</v>
      </c>
      <c r="DQ20">
        <v>1683675920</v>
      </c>
      <c r="DR20" s="5">
        <v>317.94</v>
      </c>
      <c r="DS20" s="5">
        <v>7.55</v>
      </c>
      <c r="DT20" s="5">
        <v>1420.81</v>
      </c>
      <c r="DU20" s="5">
        <v>16848.400000000001</v>
      </c>
      <c r="DW20" s="4">
        <f t="shared" si="15"/>
        <v>45055.989814814813</v>
      </c>
      <c r="DY20">
        <v>1683691235</v>
      </c>
      <c r="DZ20" s="5">
        <v>316.33999999999997</v>
      </c>
      <c r="EA20" s="5">
        <v>7.4</v>
      </c>
      <c r="EB20" s="5">
        <v>1420.6</v>
      </c>
      <c r="EC20" s="5">
        <v>13701.4</v>
      </c>
      <c r="EE20" s="4">
        <f t="shared" si="16"/>
        <v>45056.167071759264</v>
      </c>
      <c r="EG20">
        <v>1683694615</v>
      </c>
      <c r="EH20" s="5">
        <v>315.52</v>
      </c>
      <c r="EI20" s="5">
        <v>7.12</v>
      </c>
      <c r="EJ20" s="5">
        <v>1416.6</v>
      </c>
      <c r="EK20" s="5">
        <v>14337.9</v>
      </c>
      <c r="EM20" s="4">
        <f t="shared" si="17"/>
        <v>45056.206192129626</v>
      </c>
      <c r="EO20">
        <v>1683698008</v>
      </c>
      <c r="EP20" s="5">
        <v>313.13</v>
      </c>
      <c r="EQ20" s="5">
        <v>7.25</v>
      </c>
      <c r="ER20" s="5">
        <v>1389.93</v>
      </c>
      <c r="ES20" s="5">
        <v>14074.6</v>
      </c>
      <c r="EU20" s="4">
        <f t="shared" si="18"/>
        <v>45056.245462962965</v>
      </c>
      <c r="EW20">
        <v>1683701406</v>
      </c>
      <c r="EX20" s="5">
        <v>315.92</v>
      </c>
      <c r="EY20" s="5">
        <v>7.43</v>
      </c>
      <c r="EZ20" s="5">
        <v>1418</v>
      </c>
      <c r="FA20" s="5">
        <v>12828.5</v>
      </c>
      <c r="FC20" s="4">
        <f t="shared" si="19"/>
        <v>45056.284791666665</v>
      </c>
    </row>
    <row r="21" spans="1:159" x14ac:dyDescent="0.25">
      <c r="A21">
        <v>1683589229</v>
      </c>
      <c r="B21" s="5">
        <v>306.57</v>
      </c>
      <c r="C21" s="5">
        <v>38.75</v>
      </c>
      <c r="D21" s="5">
        <v>1430.59</v>
      </c>
      <c r="E21" s="5">
        <v>6511.76</v>
      </c>
      <c r="G21" s="4">
        <f t="shared" si="0"/>
        <v>45054.986446759256</v>
      </c>
      <c r="I21">
        <v>1683592614</v>
      </c>
      <c r="J21" s="5">
        <v>313.33999999999997</v>
      </c>
      <c r="K21" s="5">
        <v>7.42</v>
      </c>
      <c r="L21" s="5">
        <v>1442.69</v>
      </c>
      <c r="M21" s="5">
        <v>9730.43</v>
      </c>
      <c r="O21" s="4">
        <f t="shared" si="1"/>
        <v>45055.025624999995</v>
      </c>
      <c r="Q21">
        <v>1683596009</v>
      </c>
      <c r="R21" s="5">
        <v>313.95999999999998</v>
      </c>
      <c r="S21" s="5">
        <v>7.13</v>
      </c>
      <c r="T21" s="5">
        <v>1421.39</v>
      </c>
      <c r="U21" s="5">
        <v>12768.3</v>
      </c>
      <c r="W21" s="4">
        <f t="shared" si="2"/>
        <v>45055.064918981487</v>
      </c>
      <c r="Y21">
        <v>1683599399</v>
      </c>
      <c r="Z21" s="5">
        <v>312.95999999999998</v>
      </c>
      <c r="AA21" s="5">
        <v>7.33</v>
      </c>
      <c r="AB21" s="5">
        <v>1444.11</v>
      </c>
      <c r="AC21" s="5">
        <v>10833.2</v>
      </c>
      <c r="AE21" s="4">
        <f t="shared" si="3"/>
        <v>45055.104155092587</v>
      </c>
      <c r="AG21">
        <v>1683614735</v>
      </c>
      <c r="AH21" s="5">
        <v>308.39</v>
      </c>
      <c r="AI21" s="5">
        <v>7.02</v>
      </c>
      <c r="AJ21" s="5">
        <v>1466.14</v>
      </c>
      <c r="AK21" s="5">
        <v>6019.74</v>
      </c>
      <c r="AM21" s="4">
        <f t="shared" si="4"/>
        <v>45055.281655092593</v>
      </c>
      <c r="AO21">
        <v>1683618124</v>
      </c>
      <c r="AP21" s="5">
        <v>314.16000000000003</v>
      </c>
      <c r="AQ21" s="5">
        <v>7.51</v>
      </c>
      <c r="AR21" s="5">
        <v>1445.54</v>
      </c>
      <c r="AS21" s="5">
        <v>11522</v>
      </c>
      <c r="AU21" s="4">
        <f t="shared" si="5"/>
        <v>45055.320879629631</v>
      </c>
      <c r="AW21">
        <v>1683621537</v>
      </c>
      <c r="AX21" s="5">
        <v>310.97000000000003</v>
      </c>
      <c r="AY21" s="5">
        <v>7.63</v>
      </c>
      <c r="AZ21" s="5">
        <v>1405.29</v>
      </c>
      <c r="BA21" s="5">
        <v>10568.5</v>
      </c>
      <c r="BC21" s="4">
        <f t="shared" si="6"/>
        <v>45055.36038194444</v>
      </c>
      <c r="BE21">
        <v>1683624927</v>
      </c>
      <c r="BF21" s="5">
        <v>313.33999999999997</v>
      </c>
      <c r="BG21" s="5">
        <v>7.15</v>
      </c>
      <c r="BH21" s="5">
        <v>1442.69</v>
      </c>
      <c r="BI21" s="5">
        <v>10151</v>
      </c>
      <c r="BK21" s="4">
        <f t="shared" si="7"/>
        <v>45055.399618055555</v>
      </c>
      <c r="BM21">
        <v>1683640288</v>
      </c>
      <c r="BN21" s="5">
        <v>309.69</v>
      </c>
      <c r="BO21" s="5">
        <v>7.02</v>
      </c>
      <c r="BP21" s="5">
        <v>1469.04</v>
      </c>
      <c r="BQ21" s="5">
        <v>5798.62</v>
      </c>
      <c r="BS21" s="4">
        <f t="shared" si="8"/>
        <v>45055.577407407407</v>
      </c>
      <c r="BU21">
        <v>1683643672</v>
      </c>
      <c r="BV21" s="5">
        <v>311.14999999999998</v>
      </c>
      <c r="BW21" s="5">
        <v>7.54</v>
      </c>
      <c r="BX21" s="5">
        <v>1453.11</v>
      </c>
      <c r="BY21" s="5">
        <v>10321.799999999999</v>
      </c>
      <c r="CA21" s="4">
        <f t="shared" si="9"/>
        <v>45055.616574074069</v>
      </c>
      <c r="CC21">
        <v>1683647062</v>
      </c>
      <c r="CD21" s="5">
        <v>313.83999999999997</v>
      </c>
      <c r="CE21" s="5">
        <v>7.13</v>
      </c>
      <c r="CF21" s="5">
        <v>1444.11</v>
      </c>
      <c r="CG21" s="5">
        <v>11322.6</v>
      </c>
      <c r="CI21" s="4">
        <f t="shared" si="10"/>
        <v>45055.655810185184</v>
      </c>
      <c r="CK21">
        <v>1683650452</v>
      </c>
      <c r="CL21" s="5">
        <v>310.86</v>
      </c>
      <c r="CM21" s="5">
        <v>7.67</v>
      </c>
      <c r="CN21" s="5">
        <v>1442.69</v>
      </c>
      <c r="CO21" s="5">
        <v>10753.8</v>
      </c>
      <c r="CQ21" s="4">
        <f t="shared" si="11"/>
        <v>45055.6950462963</v>
      </c>
      <c r="CS21">
        <v>1683665770</v>
      </c>
      <c r="CT21" s="5">
        <v>311.07</v>
      </c>
      <c r="CU21" s="5">
        <v>7.53</v>
      </c>
      <c r="CV21" s="5">
        <v>1469.04</v>
      </c>
      <c r="CW21" s="5">
        <v>6827.3</v>
      </c>
      <c r="CY21" s="4">
        <f t="shared" si="12"/>
        <v>45055.872337962966</v>
      </c>
      <c r="DA21">
        <v>1683669154</v>
      </c>
      <c r="DB21" s="5">
        <v>312.25</v>
      </c>
      <c r="DC21" s="5">
        <v>7.2</v>
      </c>
      <c r="DD21" s="5">
        <v>1443.09</v>
      </c>
      <c r="DE21" s="5">
        <v>10683.4</v>
      </c>
      <c r="DG21" s="4">
        <f t="shared" si="13"/>
        <v>45055.911504629628</v>
      </c>
      <c r="DI21">
        <v>1683672543</v>
      </c>
      <c r="DJ21" s="5">
        <v>309.99</v>
      </c>
      <c r="DK21" s="5">
        <v>7.55</v>
      </c>
      <c r="DL21" s="5">
        <v>1467.59</v>
      </c>
      <c r="DM21" s="5">
        <v>5627.67</v>
      </c>
      <c r="DO21" s="4">
        <f t="shared" si="14"/>
        <v>45055.950729166667</v>
      </c>
      <c r="DQ21">
        <v>1683675930</v>
      </c>
      <c r="DR21" s="5">
        <v>306.32</v>
      </c>
      <c r="DS21" s="5">
        <v>7.43</v>
      </c>
      <c r="DT21" s="5">
        <v>1445.3</v>
      </c>
      <c r="DU21" s="5">
        <v>6426.51</v>
      </c>
      <c r="DW21" s="4">
        <f t="shared" si="15"/>
        <v>45055.989930555559</v>
      </c>
      <c r="DY21">
        <v>1683691245</v>
      </c>
      <c r="DZ21" s="5">
        <v>309.58999999999997</v>
      </c>
      <c r="EA21" s="5">
        <v>7.26</v>
      </c>
      <c r="EB21" s="5">
        <v>1469.04</v>
      </c>
      <c r="EC21" s="5">
        <v>6466.47</v>
      </c>
      <c r="EE21" s="4">
        <f t="shared" si="16"/>
        <v>45056.167187500003</v>
      </c>
      <c r="EG21">
        <v>1683694625</v>
      </c>
      <c r="EH21" s="5">
        <v>314</v>
      </c>
      <c r="EI21" s="5">
        <v>7.19</v>
      </c>
      <c r="EJ21" s="5">
        <v>1439.84</v>
      </c>
      <c r="EK21" s="5">
        <v>9548.7199999999993</v>
      </c>
      <c r="EM21" s="4">
        <f t="shared" si="17"/>
        <v>45056.206307870365</v>
      </c>
      <c r="EO21">
        <v>1683698018</v>
      </c>
      <c r="EP21" s="5">
        <v>311.86</v>
      </c>
      <c r="EQ21" s="5">
        <v>7.61</v>
      </c>
      <c r="ER21" s="5">
        <v>1443.09</v>
      </c>
      <c r="ES21" s="5">
        <v>9037.15</v>
      </c>
      <c r="EU21" s="4">
        <f t="shared" si="18"/>
        <v>45056.245578703703</v>
      </c>
      <c r="EW21">
        <v>1683701416</v>
      </c>
      <c r="EX21" s="5">
        <v>312.63</v>
      </c>
      <c r="EY21" s="5">
        <v>7.53</v>
      </c>
      <c r="EZ21" s="5">
        <v>1441.26</v>
      </c>
      <c r="FA21" s="5">
        <v>10435.5</v>
      </c>
      <c r="FC21" s="4">
        <f t="shared" si="19"/>
        <v>45056.284907407404</v>
      </c>
    </row>
    <row r="22" spans="1:159" x14ac:dyDescent="0.25">
      <c r="A22">
        <v>1683589239</v>
      </c>
      <c r="B22" s="5">
        <v>309.62</v>
      </c>
      <c r="C22" s="5">
        <v>38.869999999999997</v>
      </c>
      <c r="D22" s="5">
        <v>1431.99</v>
      </c>
      <c r="E22" s="5">
        <v>11180.4</v>
      </c>
      <c r="G22" s="4">
        <f t="shared" si="0"/>
        <v>45054.986562499995</v>
      </c>
      <c r="I22">
        <v>1683592624</v>
      </c>
      <c r="J22" s="5">
        <v>310.39</v>
      </c>
      <c r="K22" s="5">
        <v>7.48</v>
      </c>
      <c r="L22" s="5">
        <v>1441.9</v>
      </c>
      <c r="M22" s="5">
        <v>8306.7199999999993</v>
      </c>
      <c r="O22" s="4">
        <f t="shared" si="1"/>
        <v>45055.025740740741</v>
      </c>
      <c r="Q22">
        <v>1683596019</v>
      </c>
      <c r="R22" s="5">
        <v>309.72000000000003</v>
      </c>
      <c r="S22" s="5">
        <v>7.29</v>
      </c>
      <c r="T22" s="5">
        <v>1471.56</v>
      </c>
      <c r="U22" s="5">
        <v>8462.24</v>
      </c>
      <c r="W22" s="4">
        <f t="shared" si="2"/>
        <v>45055.065034722225</v>
      </c>
      <c r="Y22">
        <v>1683599409</v>
      </c>
      <c r="Z22" s="5">
        <v>313.76</v>
      </c>
      <c r="AA22" s="5">
        <v>7.58</v>
      </c>
      <c r="AB22" s="5">
        <v>1444.75</v>
      </c>
      <c r="AC22" s="5">
        <v>10217.799999999999</v>
      </c>
      <c r="AE22" s="4">
        <f t="shared" si="3"/>
        <v>45055.104270833333</v>
      </c>
      <c r="AG22">
        <v>1683614745</v>
      </c>
      <c r="AH22" s="5">
        <v>311.10000000000002</v>
      </c>
      <c r="AI22" s="5">
        <v>7.56</v>
      </c>
      <c r="AJ22" s="5">
        <v>1444.75</v>
      </c>
      <c r="AK22" s="5">
        <v>9695.4500000000007</v>
      </c>
      <c r="AM22" s="4">
        <f t="shared" si="4"/>
        <v>45055.281770833331</v>
      </c>
      <c r="AO22">
        <v>1683618134</v>
      </c>
      <c r="AP22" s="5">
        <v>311.66000000000003</v>
      </c>
      <c r="AQ22" s="5">
        <v>7.61</v>
      </c>
      <c r="AR22" s="5">
        <v>1441.9</v>
      </c>
      <c r="AS22" s="5">
        <v>9830.0400000000009</v>
      </c>
      <c r="AU22" s="4">
        <f t="shared" si="5"/>
        <v>45055.32099537037</v>
      </c>
      <c r="AW22">
        <v>1683621547</v>
      </c>
      <c r="AX22" s="5">
        <v>311.77999999999997</v>
      </c>
      <c r="AY22" s="5">
        <v>7.54</v>
      </c>
      <c r="AZ22" s="5">
        <v>1443.32</v>
      </c>
      <c r="BA22" s="5">
        <v>7605.93</v>
      </c>
      <c r="BC22" s="4">
        <f t="shared" si="6"/>
        <v>45055.360497685186</v>
      </c>
      <c r="BE22">
        <v>1683624937</v>
      </c>
      <c r="BF22" s="5">
        <v>307.3</v>
      </c>
      <c r="BG22" s="5">
        <v>7.58</v>
      </c>
      <c r="BH22" s="5">
        <v>1437.64</v>
      </c>
      <c r="BI22" s="5">
        <v>8325.52</v>
      </c>
      <c r="BK22" s="4">
        <f t="shared" si="7"/>
        <v>45055.399733796294</v>
      </c>
      <c r="BM22">
        <v>1683640298</v>
      </c>
      <c r="BN22" s="5">
        <v>311.67</v>
      </c>
      <c r="BO22" s="5">
        <v>7.4</v>
      </c>
      <c r="BP22" s="5">
        <v>1392.68</v>
      </c>
      <c r="BQ22" s="5">
        <v>11634.4</v>
      </c>
      <c r="BS22" s="4">
        <f t="shared" si="8"/>
        <v>45055.577523148153</v>
      </c>
      <c r="BU22">
        <v>1683643682</v>
      </c>
      <c r="BV22" s="5">
        <v>310.5</v>
      </c>
      <c r="BW22" s="5">
        <v>7.39</v>
      </c>
      <c r="BX22" s="5">
        <v>1444.75</v>
      </c>
      <c r="BY22" s="5">
        <v>7748.51</v>
      </c>
      <c r="CA22" s="4">
        <f t="shared" si="9"/>
        <v>45055.616689814815</v>
      </c>
      <c r="CC22">
        <v>1683647072</v>
      </c>
      <c r="CD22" s="5">
        <v>312.48</v>
      </c>
      <c r="CE22" s="5">
        <v>7.57</v>
      </c>
      <c r="CF22" s="5">
        <v>1444.75</v>
      </c>
      <c r="CG22" s="5">
        <v>7406.73</v>
      </c>
      <c r="CI22" s="4">
        <f t="shared" si="10"/>
        <v>45055.655925925923</v>
      </c>
      <c r="CK22">
        <v>1683650462</v>
      </c>
      <c r="CL22" s="5">
        <v>312.47000000000003</v>
      </c>
      <c r="CM22" s="5">
        <v>7.92</v>
      </c>
      <c r="CN22" s="5">
        <v>1444.75</v>
      </c>
      <c r="CO22" s="5">
        <v>8464.16</v>
      </c>
      <c r="CQ22" s="4">
        <f t="shared" si="11"/>
        <v>45055.695162037038</v>
      </c>
      <c r="CS22">
        <v>1683665780</v>
      </c>
      <c r="CT22" s="5">
        <v>310.44</v>
      </c>
      <c r="CU22" s="5">
        <v>8.09</v>
      </c>
      <c r="CV22" s="5">
        <v>1439.05</v>
      </c>
      <c r="CW22" s="5">
        <v>9002.76</v>
      </c>
      <c r="CY22" s="4">
        <f t="shared" si="12"/>
        <v>45055.872453703705</v>
      </c>
      <c r="DA22">
        <v>1683669164</v>
      </c>
      <c r="DB22" s="5">
        <v>311.39</v>
      </c>
      <c r="DC22" s="5">
        <v>7.69</v>
      </c>
      <c r="DD22" s="5">
        <v>1444.75</v>
      </c>
      <c r="DE22" s="5">
        <v>7091.88</v>
      </c>
      <c r="DG22" s="4">
        <f t="shared" si="13"/>
        <v>45055.911620370374</v>
      </c>
      <c r="DI22">
        <v>1683672553</v>
      </c>
      <c r="DJ22" s="5">
        <v>311.76</v>
      </c>
      <c r="DK22" s="5">
        <v>7.78</v>
      </c>
      <c r="DL22" s="5">
        <v>1441.9</v>
      </c>
      <c r="DM22" s="5">
        <v>8747.83</v>
      </c>
      <c r="DO22" s="4">
        <f t="shared" si="14"/>
        <v>45055.950844907406</v>
      </c>
      <c r="DQ22">
        <v>1683675940</v>
      </c>
      <c r="DR22" s="5">
        <v>312.18</v>
      </c>
      <c r="DS22" s="5">
        <v>7.96</v>
      </c>
      <c r="DT22" s="5">
        <v>1446.18</v>
      </c>
      <c r="DU22" s="5">
        <v>8718.33</v>
      </c>
      <c r="DW22" s="4">
        <f t="shared" si="15"/>
        <v>45055.990046296298</v>
      </c>
      <c r="DY22">
        <v>1683691255</v>
      </c>
      <c r="DZ22" s="5">
        <v>310.29000000000002</v>
      </c>
      <c r="EA22" s="5">
        <v>7.87</v>
      </c>
      <c r="EB22" s="5">
        <v>1443.32</v>
      </c>
      <c r="EC22" s="5">
        <v>10536.9</v>
      </c>
      <c r="EE22" s="4">
        <f t="shared" si="16"/>
        <v>45056.167303240742</v>
      </c>
      <c r="EG22">
        <v>1683694635</v>
      </c>
      <c r="EH22" s="5">
        <v>310.77</v>
      </c>
      <c r="EI22" s="5">
        <v>7.7</v>
      </c>
      <c r="EJ22" s="5">
        <v>1440.47</v>
      </c>
      <c r="EK22" s="5">
        <v>8539.39</v>
      </c>
      <c r="EM22" s="4">
        <f t="shared" si="17"/>
        <v>45056.206423611111</v>
      </c>
      <c r="EO22">
        <v>1683698028</v>
      </c>
      <c r="EP22" s="5">
        <v>311.27</v>
      </c>
      <c r="EQ22" s="5">
        <v>7.63</v>
      </c>
      <c r="ER22" s="5">
        <v>1416.6</v>
      </c>
      <c r="ES22" s="5">
        <v>9557.7099999999991</v>
      </c>
      <c r="EU22" s="4">
        <f t="shared" si="18"/>
        <v>45056.245694444442</v>
      </c>
      <c r="EW22">
        <v>1683701426</v>
      </c>
      <c r="EX22" s="5">
        <v>314.73</v>
      </c>
      <c r="EY22" s="5">
        <v>7.65</v>
      </c>
      <c r="EZ22" s="5">
        <v>1443.32</v>
      </c>
      <c r="FA22" s="5">
        <v>10515.1</v>
      </c>
      <c r="FC22" s="4">
        <f t="shared" si="19"/>
        <v>45056.28502314815</v>
      </c>
    </row>
    <row r="23" spans="1:159" x14ac:dyDescent="0.25">
      <c r="A23">
        <v>1683589249</v>
      </c>
      <c r="B23" s="5">
        <v>192.74</v>
      </c>
      <c r="C23" s="5">
        <v>38.869999999999997</v>
      </c>
      <c r="D23" s="5">
        <v>14763.1</v>
      </c>
      <c r="E23" s="5">
        <v>8555.44</v>
      </c>
      <c r="G23" s="4">
        <f t="shared" si="0"/>
        <v>45054.986678240741</v>
      </c>
      <c r="I23">
        <v>1683592634</v>
      </c>
      <c r="J23" s="5">
        <v>218.4</v>
      </c>
      <c r="K23" s="5">
        <v>8.08</v>
      </c>
      <c r="L23" s="5">
        <v>15006.1</v>
      </c>
      <c r="M23" s="5">
        <v>12407.5</v>
      </c>
      <c r="O23" s="4">
        <f t="shared" si="1"/>
        <v>45055.025856481487</v>
      </c>
      <c r="Q23">
        <v>1683596029</v>
      </c>
      <c r="R23" s="5">
        <v>181.39</v>
      </c>
      <c r="S23" s="5">
        <v>7.78</v>
      </c>
      <c r="T23" s="5">
        <v>14792.5</v>
      </c>
      <c r="U23" s="5">
        <v>11146.5</v>
      </c>
      <c r="W23" s="4">
        <f t="shared" si="2"/>
        <v>45055.065150462964</v>
      </c>
      <c r="Y23">
        <v>1683599419</v>
      </c>
      <c r="Z23" s="5">
        <v>218.99</v>
      </c>
      <c r="AA23" s="5">
        <v>7.99</v>
      </c>
      <c r="AB23" s="5">
        <v>15056.8</v>
      </c>
      <c r="AC23" s="5">
        <v>7362.62</v>
      </c>
      <c r="AE23" s="4">
        <f t="shared" si="3"/>
        <v>45055.104386574079</v>
      </c>
      <c r="AG23">
        <v>1683614755</v>
      </c>
      <c r="AH23" s="5">
        <v>196.14</v>
      </c>
      <c r="AI23" s="5">
        <v>8.07</v>
      </c>
      <c r="AJ23" s="5">
        <v>14879.5</v>
      </c>
      <c r="AK23" s="5">
        <v>11747.2</v>
      </c>
      <c r="AM23" s="4">
        <f t="shared" si="4"/>
        <v>45055.28188657407</v>
      </c>
      <c r="AO23">
        <v>1683618144</v>
      </c>
      <c r="AP23" s="5">
        <v>186.1</v>
      </c>
      <c r="AQ23" s="5">
        <v>8.11</v>
      </c>
      <c r="AR23" s="5">
        <v>14759.8</v>
      </c>
      <c r="AS23" s="5">
        <v>7377.51</v>
      </c>
      <c r="AU23" s="4">
        <f t="shared" si="5"/>
        <v>45055.321111111116</v>
      </c>
      <c r="AW23">
        <v>1683621557</v>
      </c>
      <c r="AX23" s="5">
        <v>204.26</v>
      </c>
      <c r="AY23" s="5">
        <v>8.26</v>
      </c>
      <c r="AZ23" s="5">
        <v>14930.2</v>
      </c>
      <c r="BA23" s="5">
        <v>11213.9</v>
      </c>
      <c r="BC23" s="4">
        <f t="shared" si="6"/>
        <v>45055.360613425924</v>
      </c>
      <c r="BE23">
        <v>1683624947</v>
      </c>
      <c r="BF23" s="5">
        <v>212.26</v>
      </c>
      <c r="BG23" s="5">
        <v>7.98</v>
      </c>
      <c r="BH23" s="5">
        <v>14955.5</v>
      </c>
      <c r="BI23" s="5">
        <v>9567.17</v>
      </c>
      <c r="BK23" s="4">
        <f t="shared" si="7"/>
        <v>45055.399849537032</v>
      </c>
      <c r="BM23">
        <v>1683640308</v>
      </c>
      <c r="BN23" s="5">
        <v>224.6</v>
      </c>
      <c r="BO23" s="5">
        <v>7.86</v>
      </c>
      <c r="BP23" s="5">
        <v>15075.5</v>
      </c>
      <c r="BQ23" s="5">
        <v>6087.36</v>
      </c>
      <c r="BS23" s="4">
        <f t="shared" si="8"/>
        <v>45055.577638888892</v>
      </c>
      <c r="BU23">
        <v>1683643692</v>
      </c>
      <c r="BV23" s="5">
        <v>215.74</v>
      </c>
      <c r="BW23" s="5">
        <v>8.14</v>
      </c>
      <c r="BX23" s="5">
        <v>15007.9</v>
      </c>
      <c r="BY23" s="5">
        <v>10196</v>
      </c>
      <c r="CA23" s="4">
        <f t="shared" si="9"/>
        <v>45055.616805555561</v>
      </c>
      <c r="CC23">
        <v>1683647082</v>
      </c>
      <c r="CD23" s="5">
        <v>208.99</v>
      </c>
      <c r="CE23" s="5">
        <v>8</v>
      </c>
      <c r="CF23" s="5">
        <v>14940.7</v>
      </c>
      <c r="CG23" s="5">
        <v>11146.2</v>
      </c>
      <c r="CI23" s="4">
        <f t="shared" si="10"/>
        <v>45055.656041666662</v>
      </c>
      <c r="CK23">
        <v>1683650472</v>
      </c>
      <c r="CL23" s="5">
        <v>223.07</v>
      </c>
      <c r="CM23" s="5">
        <v>8.31</v>
      </c>
      <c r="CN23" s="5">
        <v>15059</v>
      </c>
      <c r="CO23" s="5">
        <v>10992.1</v>
      </c>
      <c r="CQ23" s="4">
        <f t="shared" si="11"/>
        <v>45055.695277777777</v>
      </c>
      <c r="CS23">
        <v>1683665790</v>
      </c>
      <c r="CT23" s="5">
        <v>222.67</v>
      </c>
      <c r="CU23" s="5">
        <v>8.4499999999999993</v>
      </c>
      <c r="CV23" s="5">
        <v>15046.3</v>
      </c>
      <c r="CW23" s="5">
        <v>9557.23</v>
      </c>
      <c r="CY23" s="4">
        <f t="shared" si="12"/>
        <v>45055.872569444444</v>
      </c>
      <c r="DA23">
        <v>1683669174</v>
      </c>
      <c r="DB23" s="5">
        <v>224.65</v>
      </c>
      <c r="DC23" s="5">
        <v>8.14</v>
      </c>
      <c r="DD23" s="5">
        <v>15071.7</v>
      </c>
      <c r="DE23" s="5">
        <v>10840</v>
      </c>
      <c r="DG23" s="4">
        <f t="shared" si="13"/>
        <v>45055.911736111113</v>
      </c>
      <c r="DI23">
        <v>1683672563</v>
      </c>
      <c r="DJ23" s="5">
        <v>225.23</v>
      </c>
      <c r="DK23" s="5">
        <v>8.25</v>
      </c>
      <c r="DL23" s="5">
        <v>15044.1</v>
      </c>
      <c r="DM23" s="5">
        <v>11564.4</v>
      </c>
      <c r="DO23" s="4">
        <f t="shared" si="14"/>
        <v>45055.950960648144</v>
      </c>
      <c r="DQ23">
        <v>1683675950</v>
      </c>
      <c r="DR23" s="5">
        <v>209</v>
      </c>
      <c r="DS23" s="5">
        <v>8.2799999999999994</v>
      </c>
      <c r="DT23" s="5">
        <v>14940.7</v>
      </c>
      <c r="DU23" s="5">
        <v>6986.96</v>
      </c>
      <c r="DW23" s="4">
        <f t="shared" si="15"/>
        <v>45055.990162037036</v>
      </c>
      <c r="DY23">
        <v>1683691265</v>
      </c>
      <c r="DZ23" s="5">
        <v>213.07</v>
      </c>
      <c r="EA23" s="5">
        <v>8.07</v>
      </c>
      <c r="EB23" s="5">
        <v>15021</v>
      </c>
      <c r="EC23" s="5">
        <v>7290.7</v>
      </c>
      <c r="EE23" s="4">
        <f t="shared" si="16"/>
        <v>45056.16741898148</v>
      </c>
      <c r="EG23">
        <v>1683694645</v>
      </c>
      <c r="EH23" s="5">
        <v>212.76</v>
      </c>
      <c r="EI23" s="5">
        <v>8.0500000000000007</v>
      </c>
      <c r="EJ23" s="5">
        <v>14980.8</v>
      </c>
      <c r="EK23" s="5">
        <v>9778.84</v>
      </c>
      <c r="EM23" s="4">
        <f t="shared" si="17"/>
        <v>45056.206539351857</v>
      </c>
      <c r="EO23">
        <v>1683698038</v>
      </c>
      <c r="EP23" s="5">
        <v>219.77</v>
      </c>
      <c r="EQ23" s="5">
        <v>8.23</v>
      </c>
      <c r="ER23" s="5">
        <v>15017</v>
      </c>
      <c r="ES23" s="5">
        <v>10114.200000000001</v>
      </c>
      <c r="EU23" s="4">
        <f t="shared" si="18"/>
        <v>45056.245810185181</v>
      </c>
      <c r="EW23">
        <v>1683701436</v>
      </c>
      <c r="EX23" s="5">
        <v>209.2</v>
      </c>
      <c r="EY23" s="5">
        <v>8.16</v>
      </c>
      <c r="EZ23" s="5">
        <v>14794.1</v>
      </c>
      <c r="FA23" s="5">
        <v>8877.1</v>
      </c>
      <c r="FC23" s="4">
        <f t="shared" si="19"/>
        <v>45056.285138888888</v>
      </c>
    </row>
    <row r="24" spans="1:159" x14ac:dyDescent="0.25">
      <c r="A24">
        <v>1683589259</v>
      </c>
      <c r="B24" s="5">
        <v>309.12</v>
      </c>
      <c r="C24" s="5">
        <v>38.869999999999997</v>
      </c>
      <c r="D24" s="5">
        <v>1429.58</v>
      </c>
      <c r="E24" s="5">
        <v>10394.5</v>
      </c>
      <c r="G24" s="4">
        <f t="shared" si="0"/>
        <v>45054.986793981487</v>
      </c>
      <c r="I24">
        <v>1683592644</v>
      </c>
      <c r="J24" s="5">
        <v>310.49</v>
      </c>
      <c r="K24" s="5">
        <v>8.36</v>
      </c>
      <c r="L24" s="5">
        <v>1470.1</v>
      </c>
      <c r="M24" s="5">
        <v>6465.35</v>
      </c>
      <c r="O24" s="4">
        <f t="shared" si="1"/>
        <v>45055.025972222225</v>
      </c>
      <c r="Q24">
        <v>1683596039</v>
      </c>
      <c r="R24" s="5">
        <v>310.39999999999998</v>
      </c>
      <c r="S24" s="5">
        <v>8.1300000000000008</v>
      </c>
      <c r="T24" s="5">
        <v>1445.15</v>
      </c>
      <c r="U24" s="5">
        <v>7364.36</v>
      </c>
      <c r="W24" s="4">
        <f t="shared" si="2"/>
        <v>45055.065266203703</v>
      </c>
      <c r="Y24">
        <v>1683599429</v>
      </c>
      <c r="Z24" s="5">
        <v>311.89</v>
      </c>
      <c r="AA24" s="5">
        <v>8.4600000000000009</v>
      </c>
      <c r="AB24" s="5">
        <v>1446.18</v>
      </c>
      <c r="AC24" s="5">
        <v>10899.9</v>
      </c>
      <c r="AE24" s="4">
        <f t="shared" si="3"/>
        <v>45055.104502314818</v>
      </c>
      <c r="AG24">
        <v>1683614765</v>
      </c>
      <c r="AH24" s="5">
        <v>312.95</v>
      </c>
      <c r="AI24" s="5">
        <v>8.4</v>
      </c>
      <c r="AJ24" s="5">
        <v>1441.9</v>
      </c>
      <c r="AK24" s="5">
        <v>6630.04</v>
      </c>
      <c r="AM24" s="4">
        <f t="shared" si="4"/>
        <v>45055.282002314816</v>
      </c>
      <c r="AO24">
        <v>1683618154</v>
      </c>
      <c r="AP24" s="5">
        <v>312.08</v>
      </c>
      <c r="AQ24" s="5">
        <v>8.51</v>
      </c>
      <c r="AR24" s="5">
        <v>1394.06</v>
      </c>
      <c r="AS24" s="5">
        <v>9167.1299999999992</v>
      </c>
      <c r="AU24" s="4">
        <f t="shared" si="5"/>
        <v>45055.321226851855</v>
      </c>
      <c r="AW24">
        <v>1683621567</v>
      </c>
      <c r="AX24" s="5">
        <v>310.33</v>
      </c>
      <c r="AY24" s="5">
        <v>8.57</v>
      </c>
      <c r="AZ24" s="5">
        <v>1411.02</v>
      </c>
      <c r="BA24" s="5">
        <v>8162.6</v>
      </c>
      <c r="BC24" s="4">
        <f t="shared" si="6"/>
        <v>45055.36072916667</v>
      </c>
      <c r="BE24">
        <v>1683624957</v>
      </c>
      <c r="BF24" s="5">
        <v>310.74</v>
      </c>
      <c r="BG24" s="5">
        <v>8.11</v>
      </c>
      <c r="BH24" s="5">
        <v>1412.41</v>
      </c>
      <c r="BI24" s="5">
        <v>9184.24</v>
      </c>
      <c r="BK24" s="4">
        <f t="shared" si="7"/>
        <v>45055.399965277778</v>
      </c>
      <c r="BM24">
        <v>1683640318</v>
      </c>
      <c r="BN24" s="5">
        <v>312.45999999999998</v>
      </c>
      <c r="BO24" s="5">
        <v>8.33</v>
      </c>
      <c r="BP24" s="5">
        <v>1416.6</v>
      </c>
      <c r="BQ24" s="5">
        <v>11670.8</v>
      </c>
      <c r="BS24" s="4">
        <f t="shared" si="8"/>
        <v>45055.57775462963</v>
      </c>
      <c r="BU24">
        <v>1683643702</v>
      </c>
      <c r="BV24" s="5">
        <v>310.79000000000002</v>
      </c>
      <c r="BW24" s="5">
        <v>8.44</v>
      </c>
      <c r="BX24" s="5">
        <v>1444.75</v>
      </c>
      <c r="BY24" s="5">
        <v>10504.2</v>
      </c>
      <c r="CA24" s="4">
        <f t="shared" si="9"/>
        <v>45055.6169212963</v>
      </c>
      <c r="CC24">
        <v>1683647092</v>
      </c>
      <c r="CD24" s="5">
        <v>311.86</v>
      </c>
      <c r="CE24" s="5">
        <v>8.4700000000000006</v>
      </c>
      <c r="CF24" s="5">
        <v>1418</v>
      </c>
      <c r="CG24" s="5">
        <v>11471.4</v>
      </c>
      <c r="CI24" s="4">
        <f t="shared" si="10"/>
        <v>45055.656157407408</v>
      </c>
      <c r="CK24">
        <v>1683650482</v>
      </c>
      <c r="CL24" s="5">
        <v>308.60000000000002</v>
      </c>
      <c r="CM24" s="5">
        <v>8.58</v>
      </c>
      <c r="CN24" s="5">
        <v>1418</v>
      </c>
      <c r="CO24" s="5">
        <v>7772.11</v>
      </c>
      <c r="CQ24" s="4">
        <f t="shared" si="11"/>
        <v>45055.695393518516</v>
      </c>
      <c r="CS24">
        <v>1683665800</v>
      </c>
      <c r="CT24" s="5">
        <v>314.85000000000002</v>
      </c>
      <c r="CU24" s="5">
        <v>8.8699999999999992</v>
      </c>
      <c r="CV24" s="5">
        <v>1444.75</v>
      </c>
      <c r="CW24" s="5">
        <v>9435.64</v>
      </c>
      <c r="CY24" s="4">
        <f t="shared" si="12"/>
        <v>45055.872685185182</v>
      </c>
      <c r="DA24">
        <v>1683669184</v>
      </c>
      <c r="DB24" s="5">
        <v>312.27</v>
      </c>
      <c r="DC24" s="5">
        <v>8.42</v>
      </c>
      <c r="DD24" s="5">
        <v>1418</v>
      </c>
      <c r="DE24" s="5">
        <v>9435.81</v>
      </c>
      <c r="DG24" s="4">
        <f t="shared" si="13"/>
        <v>45055.911851851852</v>
      </c>
      <c r="DI24">
        <v>1683672573</v>
      </c>
      <c r="DJ24" s="5">
        <v>309.11</v>
      </c>
      <c r="DK24" s="5">
        <v>8.5399999999999991</v>
      </c>
      <c r="DL24" s="5">
        <v>1419.41</v>
      </c>
      <c r="DM24" s="5">
        <v>6815.05</v>
      </c>
      <c r="DO24" s="4">
        <f t="shared" si="14"/>
        <v>45055.95107638889</v>
      </c>
      <c r="DQ24">
        <v>1683675960</v>
      </c>
      <c r="DR24" s="5">
        <v>314.43</v>
      </c>
      <c r="DS24" s="5">
        <v>8.4499999999999993</v>
      </c>
      <c r="DT24" s="5">
        <v>1416.6</v>
      </c>
      <c r="DU24" s="5">
        <v>13359.3</v>
      </c>
      <c r="DW24" s="4">
        <f t="shared" si="15"/>
        <v>45055.990277777775</v>
      </c>
      <c r="DY24">
        <v>1683691275</v>
      </c>
      <c r="DZ24" s="5">
        <v>313.47000000000003</v>
      </c>
      <c r="EA24" s="5">
        <v>8.64</v>
      </c>
      <c r="EB24" s="5">
        <v>1419.41</v>
      </c>
      <c r="EC24" s="5">
        <v>11961.6</v>
      </c>
      <c r="EE24" s="4">
        <f t="shared" si="16"/>
        <v>45056.167534722219</v>
      </c>
      <c r="EG24">
        <v>1683694655</v>
      </c>
      <c r="EH24" s="5">
        <v>312.79000000000002</v>
      </c>
      <c r="EI24" s="5">
        <v>8.6199999999999992</v>
      </c>
      <c r="EJ24" s="5">
        <v>1420.81</v>
      </c>
      <c r="EK24" s="5">
        <v>11422</v>
      </c>
      <c r="EM24" s="4">
        <f t="shared" si="17"/>
        <v>45056.206655092596</v>
      </c>
      <c r="EO24">
        <v>1683698048</v>
      </c>
      <c r="EP24" s="5">
        <v>309.35000000000002</v>
      </c>
      <c r="EQ24" s="5">
        <v>8.2899999999999991</v>
      </c>
      <c r="ER24" s="5">
        <v>1436.22</v>
      </c>
      <c r="ES24" s="5">
        <v>8557.09</v>
      </c>
      <c r="EU24" s="4">
        <f t="shared" si="18"/>
        <v>45056.245925925927</v>
      </c>
      <c r="EW24">
        <v>1683701446</v>
      </c>
      <c r="EX24" s="5">
        <v>312.76</v>
      </c>
      <c r="EY24" s="5">
        <v>8.61</v>
      </c>
      <c r="EZ24" s="5">
        <v>1443.32</v>
      </c>
      <c r="FA24" s="5">
        <v>10180</v>
      </c>
      <c r="FC24" s="4">
        <f t="shared" si="19"/>
        <v>45056.285254629634</v>
      </c>
    </row>
    <row r="25" spans="1:159" x14ac:dyDescent="0.25">
      <c r="A25">
        <v>1683589269</v>
      </c>
      <c r="B25" s="5">
        <v>309.97000000000003</v>
      </c>
      <c r="C25" s="5">
        <v>38.75</v>
      </c>
      <c r="D25" s="5">
        <v>1401.37</v>
      </c>
      <c r="E25" s="5">
        <v>8695.6</v>
      </c>
      <c r="G25" s="4">
        <f t="shared" si="0"/>
        <v>45054.986909722225</v>
      </c>
      <c r="I25">
        <v>1683592654</v>
      </c>
      <c r="J25" s="5">
        <v>309.89999999999998</v>
      </c>
      <c r="K25" s="5">
        <v>8.6300000000000008</v>
      </c>
      <c r="L25" s="5">
        <v>1419.41</v>
      </c>
      <c r="M25" s="5">
        <v>10975.5</v>
      </c>
      <c r="O25" s="4">
        <f t="shared" si="1"/>
        <v>45055.026087962964</v>
      </c>
      <c r="Q25">
        <v>1683596049</v>
      </c>
      <c r="R25" s="5">
        <v>311.38</v>
      </c>
      <c r="S25" s="5">
        <v>8.34</v>
      </c>
      <c r="T25" s="5">
        <v>1419.41</v>
      </c>
      <c r="U25" s="5">
        <v>9756.0400000000009</v>
      </c>
      <c r="W25" s="4">
        <f t="shared" si="2"/>
        <v>45055.065381944441</v>
      </c>
      <c r="Y25">
        <v>1683599439</v>
      </c>
      <c r="Z25" s="5">
        <v>313.35000000000002</v>
      </c>
      <c r="AA25" s="5">
        <v>8.86</v>
      </c>
      <c r="AB25" s="5">
        <v>1418</v>
      </c>
      <c r="AC25" s="5">
        <v>10681.7</v>
      </c>
      <c r="AE25" s="4">
        <f t="shared" si="3"/>
        <v>45055.104618055557</v>
      </c>
      <c r="AG25">
        <v>1683614775</v>
      </c>
      <c r="AH25" s="5">
        <v>313.42</v>
      </c>
      <c r="AI25" s="5">
        <v>8.7799999999999994</v>
      </c>
      <c r="AJ25" s="5">
        <v>1389.93</v>
      </c>
      <c r="AK25" s="5">
        <v>13294.4</v>
      </c>
      <c r="AM25" s="4">
        <f t="shared" si="4"/>
        <v>45055.282118055555</v>
      </c>
      <c r="AO25">
        <v>1683618164</v>
      </c>
      <c r="AP25" s="5">
        <v>311.27999999999997</v>
      </c>
      <c r="AQ25" s="5">
        <v>8.82</v>
      </c>
      <c r="AR25" s="5">
        <v>1418</v>
      </c>
      <c r="AS25" s="5">
        <v>9320.2800000000007</v>
      </c>
      <c r="AU25" s="4">
        <f t="shared" si="5"/>
        <v>45055.321342592593</v>
      </c>
      <c r="AW25">
        <v>1683621577</v>
      </c>
      <c r="AX25" s="5">
        <v>314.24</v>
      </c>
      <c r="AY25" s="5">
        <v>9.0299999999999994</v>
      </c>
      <c r="AZ25" s="5">
        <v>1443.32</v>
      </c>
      <c r="BA25" s="5">
        <v>12485.9</v>
      </c>
      <c r="BC25" s="4">
        <f t="shared" si="6"/>
        <v>45055.360844907409</v>
      </c>
      <c r="BE25">
        <v>1683624967</v>
      </c>
      <c r="BF25" s="5">
        <v>313.05</v>
      </c>
      <c r="BG25" s="5">
        <v>8.76</v>
      </c>
      <c r="BH25" s="5">
        <v>1392.68</v>
      </c>
      <c r="BI25" s="5">
        <v>10266.700000000001</v>
      </c>
      <c r="BK25" s="4">
        <f t="shared" si="7"/>
        <v>45055.400081018517</v>
      </c>
      <c r="BM25">
        <v>1683640328</v>
      </c>
      <c r="BN25" s="5">
        <v>312.52</v>
      </c>
      <c r="BO25" s="5">
        <v>8.77</v>
      </c>
      <c r="BP25" s="5">
        <v>1387.19</v>
      </c>
      <c r="BQ25" s="5">
        <v>11502.3</v>
      </c>
      <c r="BS25" s="4">
        <f t="shared" si="8"/>
        <v>45055.577870370369</v>
      </c>
      <c r="BU25">
        <v>1683643712</v>
      </c>
      <c r="BV25" s="5">
        <v>313.45</v>
      </c>
      <c r="BW25" s="5">
        <v>8.66</v>
      </c>
      <c r="BX25" s="5">
        <v>1418</v>
      </c>
      <c r="BY25" s="5">
        <v>11735.7</v>
      </c>
      <c r="CA25" s="4">
        <f t="shared" si="9"/>
        <v>45055.617037037038</v>
      </c>
      <c r="CC25">
        <v>1683647102</v>
      </c>
      <c r="CD25" s="5">
        <v>311.37</v>
      </c>
      <c r="CE25" s="5">
        <v>8.51</v>
      </c>
      <c r="CF25" s="5">
        <v>1416.6</v>
      </c>
      <c r="CG25" s="5">
        <v>8447.43</v>
      </c>
      <c r="CI25" s="4">
        <f t="shared" si="10"/>
        <v>45055.656273148154</v>
      </c>
      <c r="CK25">
        <v>1683650492</v>
      </c>
      <c r="CL25" s="5">
        <v>314.16000000000003</v>
      </c>
      <c r="CM25" s="5">
        <v>9.07</v>
      </c>
      <c r="CN25" s="5">
        <v>1419.41</v>
      </c>
      <c r="CO25" s="5">
        <v>11211.5</v>
      </c>
      <c r="CQ25" s="4">
        <f t="shared" si="11"/>
        <v>45055.695509259254</v>
      </c>
      <c r="CS25">
        <v>1683665810</v>
      </c>
      <c r="CT25" s="5">
        <v>312.85000000000002</v>
      </c>
      <c r="CU25" s="5">
        <v>8.9</v>
      </c>
      <c r="CV25" s="5">
        <v>1416.6</v>
      </c>
      <c r="CW25" s="5">
        <v>9636.36</v>
      </c>
      <c r="CY25" s="4">
        <f t="shared" si="12"/>
        <v>45055.872800925921</v>
      </c>
      <c r="DA25">
        <v>1683669194</v>
      </c>
      <c r="DB25" s="5">
        <v>308.7</v>
      </c>
      <c r="DC25" s="5">
        <v>8.5500000000000007</v>
      </c>
      <c r="DD25" s="5">
        <v>1416.6</v>
      </c>
      <c r="DE25" s="5">
        <v>10462.9</v>
      </c>
      <c r="DG25" s="4">
        <f t="shared" si="13"/>
        <v>45055.91196759259</v>
      </c>
      <c r="DI25">
        <v>1683672583</v>
      </c>
      <c r="DJ25" s="5">
        <v>313.64</v>
      </c>
      <c r="DK25" s="5">
        <v>8.69</v>
      </c>
      <c r="DL25" s="5">
        <v>1418</v>
      </c>
      <c r="DM25" s="5">
        <v>11785.6</v>
      </c>
      <c r="DO25" s="4">
        <f t="shared" si="14"/>
        <v>45055.951192129629</v>
      </c>
      <c r="DQ25">
        <v>1683675970</v>
      </c>
      <c r="DR25" s="5">
        <v>312.38</v>
      </c>
      <c r="DS25" s="5">
        <v>8.9600000000000009</v>
      </c>
      <c r="DT25" s="5">
        <v>1444.75</v>
      </c>
      <c r="DU25" s="5">
        <v>9738.61</v>
      </c>
      <c r="DW25" s="4">
        <f t="shared" si="15"/>
        <v>45055.990393518514</v>
      </c>
      <c r="DY25">
        <v>1683691285</v>
      </c>
      <c r="DZ25" s="5">
        <v>311.64999999999998</v>
      </c>
      <c r="EA25" s="5">
        <v>9.02</v>
      </c>
      <c r="EB25" s="5">
        <v>1439.05</v>
      </c>
      <c r="EC25" s="5">
        <v>9921.1</v>
      </c>
      <c r="EE25" s="4">
        <f t="shared" si="16"/>
        <v>45056.167650462958</v>
      </c>
      <c r="EG25">
        <v>1683694665</v>
      </c>
      <c r="EH25" s="5">
        <v>309.89999999999998</v>
      </c>
      <c r="EI25" s="5">
        <v>8.84</v>
      </c>
      <c r="EJ25" s="5">
        <v>1443.32</v>
      </c>
      <c r="EK25" s="5">
        <v>9014.0499999999993</v>
      </c>
      <c r="EM25" s="4">
        <f t="shared" si="17"/>
        <v>45056.206770833334</v>
      </c>
      <c r="EO25">
        <v>1683698058</v>
      </c>
      <c r="EP25" s="5">
        <v>312.83</v>
      </c>
      <c r="EQ25" s="5">
        <v>8.77</v>
      </c>
      <c r="ER25" s="5">
        <v>1440.47</v>
      </c>
      <c r="ES25" s="5">
        <v>10128.700000000001</v>
      </c>
      <c r="EU25" s="4">
        <f t="shared" si="18"/>
        <v>45056.246041666665</v>
      </c>
      <c r="EW25">
        <v>1683701456</v>
      </c>
      <c r="EX25" s="5">
        <v>311.45999999999998</v>
      </c>
      <c r="EY25" s="5">
        <v>8.94</v>
      </c>
      <c r="EZ25" s="5">
        <v>1440.47</v>
      </c>
      <c r="FA25" s="5">
        <v>7840.08</v>
      </c>
      <c r="FC25" s="4">
        <f t="shared" si="19"/>
        <v>45056.285370370373</v>
      </c>
    </row>
    <row r="26" spans="1:159" x14ac:dyDescent="0.25">
      <c r="A26">
        <v>1683589279</v>
      </c>
      <c r="B26" s="5">
        <v>312.44</v>
      </c>
      <c r="C26" s="5">
        <v>38.74</v>
      </c>
      <c r="D26" s="5">
        <v>1379.04</v>
      </c>
      <c r="E26" s="5">
        <v>14916</v>
      </c>
      <c r="G26" s="4">
        <f t="shared" si="0"/>
        <v>45054.987025462964</v>
      </c>
      <c r="I26">
        <v>1683592664</v>
      </c>
      <c r="J26" s="5">
        <v>313.42</v>
      </c>
      <c r="K26" s="5">
        <v>9.23</v>
      </c>
      <c r="L26" s="5">
        <v>1414.2</v>
      </c>
      <c r="M26" s="5">
        <v>9671.7900000000009</v>
      </c>
      <c r="O26" s="4">
        <f t="shared" si="1"/>
        <v>45055.026203703703</v>
      </c>
      <c r="Q26">
        <v>1683596059</v>
      </c>
      <c r="R26" s="5">
        <v>310.97000000000003</v>
      </c>
      <c r="S26" s="5">
        <v>8.7100000000000009</v>
      </c>
      <c r="T26" s="5">
        <v>1418.4</v>
      </c>
      <c r="U26" s="5">
        <v>9101.48</v>
      </c>
      <c r="W26" s="4">
        <f t="shared" si="2"/>
        <v>45055.06549768518</v>
      </c>
      <c r="Y26">
        <v>1683599449</v>
      </c>
      <c r="Z26" s="5">
        <v>311.27999999999997</v>
      </c>
      <c r="AA26" s="5">
        <v>9.2100000000000009</v>
      </c>
      <c r="AB26" s="5">
        <v>1394.46</v>
      </c>
      <c r="AC26" s="5">
        <v>10987.7</v>
      </c>
      <c r="AE26" s="4">
        <f t="shared" si="3"/>
        <v>45055.104733796295</v>
      </c>
      <c r="AG26">
        <v>1683614785</v>
      </c>
      <c r="AH26" s="5">
        <v>310.76</v>
      </c>
      <c r="AI26" s="5">
        <v>9.01</v>
      </c>
      <c r="AJ26" s="5">
        <v>1391.11</v>
      </c>
      <c r="AK26" s="5">
        <v>13628</v>
      </c>
      <c r="AM26" s="4">
        <f t="shared" si="4"/>
        <v>45055.282233796301</v>
      </c>
      <c r="AO26">
        <v>1683618174</v>
      </c>
      <c r="AP26" s="5">
        <v>315.92</v>
      </c>
      <c r="AQ26" s="5">
        <v>9.1199999999999992</v>
      </c>
      <c r="AR26" s="5">
        <v>1418.4</v>
      </c>
      <c r="AS26" s="5">
        <v>11237.6</v>
      </c>
      <c r="AU26" s="4">
        <f t="shared" si="5"/>
        <v>45055.321458333332</v>
      </c>
      <c r="AW26">
        <v>1683621587</v>
      </c>
      <c r="AX26" s="5">
        <v>312.02999999999997</v>
      </c>
      <c r="AY26" s="5">
        <v>9.19</v>
      </c>
      <c r="AZ26" s="5">
        <v>1415.59</v>
      </c>
      <c r="BA26" s="5">
        <v>9922.2099999999991</v>
      </c>
      <c r="BC26" s="4">
        <f t="shared" si="6"/>
        <v>45055.360960648148</v>
      </c>
      <c r="BE26">
        <v>1683624977</v>
      </c>
      <c r="BF26" s="5">
        <v>312.97000000000003</v>
      </c>
      <c r="BG26" s="5">
        <v>9.15</v>
      </c>
      <c r="BH26" s="5">
        <v>1419.81</v>
      </c>
      <c r="BI26" s="5">
        <v>10175</v>
      </c>
      <c r="BK26" s="4">
        <f t="shared" si="7"/>
        <v>45055.400196759263</v>
      </c>
      <c r="BM26">
        <v>1683640338</v>
      </c>
      <c r="BN26" s="5">
        <v>311.08999999999997</v>
      </c>
      <c r="BO26" s="5">
        <v>8.99</v>
      </c>
      <c r="BP26" s="5">
        <v>1369.11</v>
      </c>
      <c r="BQ26" s="5">
        <v>14111.7</v>
      </c>
      <c r="BS26" s="4">
        <f t="shared" si="8"/>
        <v>45055.577986111108</v>
      </c>
      <c r="BU26">
        <v>1683643722</v>
      </c>
      <c r="BV26" s="5">
        <v>312.39</v>
      </c>
      <c r="BW26" s="5">
        <v>9.35</v>
      </c>
      <c r="BX26" s="5">
        <v>1421.21</v>
      </c>
      <c r="BY26" s="5">
        <v>8949.85</v>
      </c>
      <c r="CA26" s="4">
        <f t="shared" si="9"/>
        <v>45055.617152777777</v>
      </c>
      <c r="CC26">
        <v>1683647112</v>
      </c>
      <c r="CD26" s="5">
        <v>311.69</v>
      </c>
      <c r="CE26" s="5">
        <v>9.1</v>
      </c>
      <c r="CF26" s="5">
        <v>1419.81</v>
      </c>
      <c r="CG26" s="5">
        <v>8610.2999999999993</v>
      </c>
      <c r="CI26" s="4">
        <f t="shared" si="10"/>
        <v>45055.656388888892</v>
      </c>
      <c r="CK26">
        <v>1683650502</v>
      </c>
      <c r="CL26" s="5">
        <v>310.79000000000002</v>
      </c>
      <c r="CM26" s="5">
        <v>9.34</v>
      </c>
      <c r="CN26" s="5">
        <v>1419.81</v>
      </c>
      <c r="CO26" s="5">
        <v>9090.69</v>
      </c>
      <c r="CQ26" s="4">
        <f t="shared" si="11"/>
        <v>45055.695625</v>
      </c>
      <c r="CS26">
        <v>1683665820</v>
      </c>
      <c r="CT26" s="5">
        <v>317.95</v>
      </c>
      <c r="CU26" s="5">
        <v>9.36</v>
      </c>
      <c r="CV26" s="5">
        <v>1365.45</v>
      </c>
      <c r="CW26" s="5">
        <v>16405.099999999999</v>
      </c>
      <c r="CY26" s="4">
        <f t="shared" si="12"/>
        <v>45055.872916666667</v>
      </c>
      <c r="DA26">
        <v>1683669204</v>
      </c>
      <c r="DB26" s="5">
        <v>313.47000000000003</v>
      </c>
      <c r="DC26" s="5">
        <v>9.2100000000000009</v>
      </c>
      <c r="DD26" s="5">
        <v>1419.81</v>
      </c>
      <c r="DE26" s="5">
        <v>9171.8799999999992</v>
      </c>
      <c r="DG26" s="4">
        <f t="shared" si="13"/>
        <v>45055.912083333329</v>
      </c>
      <c r="DI26">
        <v>1683672593</v>
      </c>
      <c r="DJ26" s="5">
        <v>312.06</v>
      </c>
      <c r="DK26" s="5">
        <v>9.3800000000000008</v>
      </c>
      <c r="DL26" s="5">
        <v>1391.7</v>
      </c>
      <c r="DM26" s="5">
        <v>10000.4</v>
      </c>
      <c r="DO26" s="4">
        <f t="shared" si="14"/>
        <v>45055.951307870375</v>
      </c>
      <c r="DQ26">
        <v>1683675980</v>
      </c>
      <c r="DR26" s="5">
        <v>313.33999999999997</v>
      </c>
      <c r="DS26" s="5">
        <v>9.48</v>
      </c>
      <c r="DT26" s="5">
        <v>1443.72</v>
      </c>
      <c r="DU26" s="5">
        <v>9260.5300000000007</v>
      </c>
      <c r="DW26" s="4">
        <f t="shared" si="15"/>
        <v>45055.99050925926</v>
      </c>
      <c r="DY26">
        <v>1683691295</v>
      </c>
      <c r="DZ26" s="5">
        <v>315.04000000000002</v>
      </c>
      <c r="EA26" s="5">
        <v>9.2799999999999994</v>
      </c>
      <c r="EB26" s="5">
        <v>1419.19</v>
      </c>
      <c r="EC26" s="5">
        <v>14376.7</v>
      </c>
      <c r="EE26" s="4">
        <f t="shared" si="16"/>
        <v>45056.167766203704</v>
      </c>
      <c r="EG26">
        <v>1683694675</v>
      </c>
      <c r="EH26" s="5">
        <v>310.57</v>
      </c>
      <c r="EI26" s="5">
        <v>9.2200000000000006</v>
      </c>
      <c r="EJ26" s="5">
        <v>1418.4</v>
      </c>
      <c r="EK26" s="5">
        <v>8895.75</v>
      </c>
      <c r="EM26" s="4">
        <f t="shared" si="17"/>
        <v>45056.206886574073</v>
      </c>
      <c r="EO26">
        <v>1683698068</v>
      </c>
      <c r="EP26" s="5">
        <v>311.06</v>
      </c>
      <c r="EQ26" s="5">
        <v>9.32</v>
      </c>
      <c r="ER26" s="5">
        <v>1403.13</v>
      </c>
      <c r="ES26" s="5">
        <v>9629.35</v>
      </c>
      <c r="EU26" s="4">
        <f t="shared" si="18"/>
        <v>45056.246157407411</v>
      </c>
      <c r="EW26">
        <v>1683701466</v>
      </c>
      <c r="EX26" s="5">
        <v>314.72000000000003</v>
      </c>
      <c r="EY26" s="5">
        <v>9.4499999999999993</v>
      </c>
      <c r="EZ26" s="5">
        <v>1391.3</v>
      </c>
      <c r="FA26" s="5">
        <v>9768.77</v>
      </c>
      <c r="FC26" s="4">
        <f t="shared" si="19"/>
        <v>45056.285486111112</v>
      </c>
    </row>
    <row r="27" spans="1:159" x14ac:dyDescent="0.25">
      <c r="A27">
        <v>1683589290</v>
      </c>
      <c r="B27" s="5">
        <v>306.27</v>
      </c>
      <c r="C27" s="5">
        <v>38.74</v>
      </c>
      <c r="D27" s="5">
        <v>1426.39</v>
      </c>
      <c r="E27" s="5">
        <v>5806.84</v>
      </c>
      <c r="G27" s="4">
        <f t="shared" si="0"/>
        <v>45054.98715277778</v>
      </c>
      <c r="I27">
        <v>1683592674</v>
      </c>
      <c r="J27" s="5">
        <v>314.04000000000002</v>
      </c>
      <c r="K27" s="5">
        <v>9.3699999999999992</v>
      </c>
      <c r="L27" s="5">
        <v>1391.3</v>
      </c>
      <c r="M27" s="5">
        <v>14607.9</v>
      </c>
      <c r="O27" s="4">
        <f t="shared" si="1"/>
        <v>45055.026319444441</v>
      </c>
      <c r="Q27">
        <v>1683596069</v>
      </c>
      <c r="R27" s="5">
        <v>315.66000000000003</v>
      </c>
      <c r="S27" s="5">
        <v>9.15</v>
      </c>
      <c r="T27" s="5">
        <v>1395.84</v>
      </c>
      <c r="U27" s="5">
        <v>13414.1</v>
      </c>
      <c r="W27" s="4">
        <f t="shared" si="2"/>
        <v>45055.065613425926</v>
      </c>
      <c r="Y27">
        <v>1683599459</v>
      </c>
      <c r="Z27" s="5">
        <v>313.17</v>
      </c>
      <c r="AA27" s="5">
        <v>9.2899999999999991</v>
      </c>
      <c r="AB27" s="5">
        <v>1419.41</v>
      </c>
      <c r="AC27" s="5">
        <v>11454.6</v>
      </c>
      <c r="AE27" s="4">
        <f t="shared" si="3"/>
        <v>45055.104849537034</v>
      </c>
      <c r="AG27">
        <v>1683614795</v>
      </c>
      <c r="AH27" s="5">
        <v>313.37</v>
      </c>
      <c r="AI27" s="5">
        <v>8.9600000000000009</v>
      </c>
      <c r="AJ27" s="5">
        <v>1444.75</v>
      </c>
      <c r="AK27" s="5">
        <v>6165.15</v>
      </c>
      <c r="AM27" s="4">
        <f t="shared" si="4"/>
        <v>45055.282349537039</v>
      </c>
      <c r="AO27">
        <v>1683618184</v>
      </c>
      <c r="AP27" s="5">
        <v>315.13</v>
      </c>
      <c r="AQ27" s="5">
        <v>9.4</v>
      </c>
      <c r="AR27" s="5">
        <v>1418.4</v>
      </c>
      <c r="AS27" s="5">
        <v>12665.5</v>
      </c>
      <c r="AU27" s="4">
        <f t="shared" si="5"/>
        <v>45055.321574074071</v>
      </c>
      <c r="AW27">
        <v>1683621597</v>
      </c>
      <c r="AX27" s="5">
        <v>313.06</v>
      </c>
      <c r="AY27" s="5">
        <v>9.23</v>
      </c>
      <c r="AZ27" s="5">
        <v>1418.4</v>
      </c>
      <c r="BA27" s="5">
        <v>12578.4</v>
      </c>
      <c r="BC27" s="4">
        <f t="shared" si="6"/>
        <v>45055.361076388886</v>
      </c>
      <c r="BE27">
        <v>1683624987</v>
      </c>
      <c r="BF27" s="5">
        <v>315.52999999999997</v>
      </c>
      <c r="BG27" s="5">
        <v>9.4499999999999993</v>
      </c>
      <c r="BH27" s="5">
        <v>1392.68</v>
      </c>
      <c r="BI27" s="5">
        <v>12959.5</v>
      </c>
      <c r="BK27" s="4">
        <f t="shared" si="7"/>
        <v>45055.400312500002</v>
      </c>
      <c r="BM27">
        <v>1683640348</v>
      </c>
      <c r="BN27" s="5">
        <v>309.58999999999997</v>
      </c>
      <c r="BO27" s="5">
        <v>8.81</v>
      </c>
      <c r="BP27" s="5">
        <v>1441.9</v>
      </c>
      <c r="BQ27" s="5">
        <v>5731.62</v>
      </c>
      <c r="BS27" s="4">
        <f t="shared" si="8"/>
        <v>45055.578101851846</v>
      </c>
      <c r="BU27">
        <v>1683643732</v>
      </c>
      <c r="BV27" s="5">
        <v>312.95</v>
      </c>
      <c r="BW27" s="5">
        <v>9.1</v>
      </c>
      <c r="BX27" s="5">
        <v>1418</v>
      </c>
      <c r="BY27" s="5">
        <v>11702.9</v>
      </c>
      <c r="CA27" s="4">
        <f t="shared" si="9"/>
        <v>45055.617268518516</v>
      </c>
      <c r="CC27">
        <v>1683647122</v>
      </c>
      <c r="CD27" s="5">
        <v>313.14</v>
      </c>
      <c r="CE27" s="5">
        <v>8.99</v>
      </c>
      <c r="CF27" s="5">
        <v>1390.32</v>
      </c>
      <c r="CG27" s="5">
        <v>13757.5</v>
      </c>
      <c r="CI27" s="4">
        <f t="shared" si="10"/>
        <v>45055.656504629631</v>
      </c>
      <c r="CK27">
        <v>1683650512</v>
      </c>
      <c r="CL27" s="5">
        <v>315.52999999999997</v>
      </c>
      <c r="CM27" s="5">
        <v>9.58</v>
      </c>
      <c r="CN27" s="5">
        <v>1393.47</v>
      </c>
      <c r="CO27" s="5">
        <v>13916.1</v>
      </c>
      <c r="CQ27" s="4">
        <f t="shared" si="11"/>
        <v>45055.695740740739</v>
      </c>
      <c r="CS27">
        <v>1683665830</v>
      </c>
      <c r="CT27" s="5">
        <v>311</v>
      </c>
      <c r="CU27" s="5">
        <v>9.69</v>
      </c>
      <c r="CV27" s="5">
        <v>1444.75</v>
      </c>
      <c r="CW27" s="5">
        <v>5916.83</v>
      </c>
      <c r="CY27" s="4">
        <f t="shared" si="12"/>
        <v>45055.873032407406</v>
      </c>
      <c r="DA27">
        <v>1683669214</v>
      </c>
      <c r="DB27" s="5">
        <v>315.69</v>
      </c>
      <c r="DC27" s="5">
        <v>9.35</v>
      </c>
      <c r="DD27" s="5">
        <v>1390.32</v>
      </c>
      <c r="DE27" s="5">
        <v>15209.1</v>
      </c>
      <c r="DG27" s="4">
        <f t="shared" si="13"/>
        <v>45055.912199074075</v>
      </c>
      <c r="DI27">
        <v>1683672603</v>
      </c>
      <c r="DJ27" s="5">
        <v>313.83999999999997</v>
      </c>
      <c r="DK27" s="5">
        <v>9.4499999999999993</v>
      </c>
      <c r="DL27" s="5">
        <v>1393.47</v>
      </c>
      <c r="DM27" s="5">
        <v>11934.3</v>
      </c>
      <c r="DO27" s="4">
        <f t="shared" si="14"/>
        <v>45055.951423611114</v>
      </c>
      <c r="DQ27">
        <v>1683675990</v>
      </c>
      <c r="DR27" s="5">
        <v>314.14999999999998</v>
      </c>
      <c r="DS27" s="5">
        <v>9.7799999999999994</v>
      </c>
      <c r="DT27" s="5">
        <v>1393.47</v>
      </c>
      <c r="DU27" s="5">
        <v>12382.6</v>
      </c>
      <c r="DW27" s="4">
        <f t="shared" si="15"/>
        <v>45055.990624999999</v>
      </c>
      <c r="DY27">
        <v>1683691305</v>
      </c>
      <c r="DZ27" s="5">
        <v>311.18</v>
      </c>
      <c r="EA27" s="5">
        <v>9.24</v>
      </c>
      <c r="EB27" s="5">
        <v>1418</v>
      </c>
      <c r="EC27" s="5">
        <v>8448.27</v>
      </c>
      <c r="EE27" s="4">
        <f t="shared" si="16"/>
        <v>45056.16788194445</v>
      </c>
      <c r="EG27">
        <v>1683694685</v>
      </c>
      <c r="EH27" s="5">
        <v>315.75</v>
      </c>
      <c r="EI27" s="5">
        <v>9.32</v>
      </c>
      <c r="EJ27" s="5">
        <v>1421.21</v>
      </c>
      <c r="EK27" s="5">
        <v>12861.5</v>
      </c>
      <c r="EM27" s="4">
        <f t="shared" si="17"/>
        <v>45056.207002314812</v>
      </c>
      <c r="EO27">
        <v>1683698078</v>
      </c>
      <c r="EP27" s="5">
        <v>311.95999999999998</v>
      </c>
      <c r="EQ27" s="5">
        <v>9.24</v>
      </c>
      <c r="ER27" s="5">
        <v>1391.3</v>
      </c>
      <c r="ES27" s="5">
        <v>13229.6</v>
      </c>
      <c r="EU27" s="4">
        <f t="shared" si="18"/>
        <v>45056.24627314815</v>
      </c>
      <c r="EW27">
        <v>1683701476</v>
      </c>
      <c r="EX27" s="5">
        <v>311.83999999999997</v>
      </c>
      <c r="EY27" s="5">
        <v>9.4499999999999993</v>
      </c>
      <c r="EZ27" s="5">
        <v>1388.95</v>
      </c>
      <c r="FA27" s="5">
        <v>12928.6</v>
      </c>
      <c r="FC27" s="4">
        <f t="shared" si="19"/>
        <v>45056.285601851851</v>
      </c>
    </row>
    <row r="28" spans="1:159" x14ac:dyDescent="0.25">
      <c r="A28">
        <v>1683589299</v>
      </c>
      <c r="B28" s="5">
        <v>310.01</v>
      </c>
      <c r="C28" s="5">
        <v>38.869999999999997</v>
      </c>
      <c r="D28" s="5">
        <v>1430.59</v>
      </c>
      <c r="E28" s="5">
        <v>11434.9</v>
      </c>
      <c r="G28" s="4">
        <f t="shared" si="0"/>
        <v>45054.987256944441</v>
      </c>
      <c r="I28">
        <v>1683592684</v>
      </c>
      <c r="J28" s="5">
        <v>312.14999999999998</v>
      </c>
      <c r="K28" s="5">
        <v>9.68</v>
      </c>
      <c r="L28" s="5">
        <v>1442.3</v>
      </c>
      <c r="M28" s="5">
        <v>8037.15</v>
      </c>
      <c r="O28" s="4">
        <f t="shared" si="1"/>
        <v>45055.02643518518</v>
      </c>
      <c r="Q28">
        <v>1683596079</v>
      </c>
      <c r="R28" s="5">
        <v>310.29000000000002</v>
      </c>
      <c r="S28" s="5">
        <v>9.2899999999999991</v>
      </c>
      <c r="T28" s="5">
        <v>1394.46</v>
      </c>
      <c r="U28" s="5">
        <v>7278.81</v>
      </c>
      <c r="W28" s="4">
        <f t="shared" si="2"/>
        <v>45055.065729166672</v>
      </c>
      <c r="Y28">
        <v>1683599469</v>
      </c>
      <c r="Z28" s="5">
        <v>312.29000000000002</v>
      </c>
      <c r="AA28" s="5">
        <v>9.64</v>
      </c>
      <c r="AB28" s="5">
        <v>1445.15</v>
      </c>
      <c r="AC28" s="5">
        <v>7988.12</v>
      </c>
      <c r="AE28" s="4">
        <f t="shared" si="3"/>
        <v>45055.104965277773</v>
      </c>
      <c r="AG28">
        <v>1683614805</v>
      </c>
      <c r="AH28" s="5">
        <v>310.36</v>
      </c>
      <c r="AI28" s="5">
        <v>9.2899999999999991</v>
      </c>
      <c r="AJ28" s="5">
        <v>1440.86</v>
      </c>
      <c r="AK28" s="5">
        <v>7344.13</v>
      </c>
      <c r="AM28" s="4">
        <f t="shared" si="4"/>
        <v>45055.282465277778</v>
      </c>
      <c r="AO28">
        <v>1683618194</v>
      </c>
      <c r="AP28" s="5">
        <v>312.14999999999998</v>
      </c>
      <c r="AQ28" s="5">
        <v>9.5399999999999991</v>
      </c>
      <c r="AR28" s="5">
        <v>1417</v>
      </c>
      <c r="AS28" s="5">
        <v>7042.69</v>
      </c>
      <c r="AU28" s="4">
        <f t="shared" si="5"/>
        <v>45055.321689814809</v>
      </c>
      <c r="AW28">
        <v>1683621607</v>
      </c>
      <c r="AX28" s="5">
        <v>310.60000000000002</v>
      </c>
      <c r="AY28" s="5">
        <v>9.61</v>
      </c>
      <c r="AZ28" s="5">
        <v>1445.15</v>
      </c>
      <c r="BA28" s="5">
        <v>6916.44</v>
      </c>
      <c r="BC28" s="4">
        <f t="shared" si="6"/>
        <v>45055.361192129625</v>
      </c>
      <c r="BE28">
        <v>1683624997</v>
      </c>
      <c r="BF28" s="5">
        <v>311.97000000000003</v>
      </c>
      <c r="BG28" s="5">
        <v>9.69</v>
      </c>
      <c r="BH28" s="5">
        <v>1443.72</v>
      </c>
      <c r="BI28" s="5">
        <v>8555.49</v>
      </c>
      <c r="BK28" s="4">
        <f t="shared" si="7"/>
        <v>45055.40042824074</v>
      </c>
      <c r="BM28">
        <v>1683640358</v>
      </c>
      <c r="BN28" s="5">
        <v>312.87</v>
      </c>
      <c r="BO28" s="5">
        <v>9.31</v>
      </c>
      <c r="BP28" s="5">
        <v>1444.75</v>
      </c>
      <c r="BQ28" s="5">
        <v>8295.4500000000007</v>
      </c>
      <c r="BS28" s="4">
        <f t="shared" si="8"/>
        <v>45055.578217592592</v>
      </c>
      <c r="BU28">
        <v>1683643742</v>
      </c>
      <c r="BV28" s="5">
        <v>312.16000000000003</v>
      </c>
      <c r="BW28" s="5">
        <v>9.73</v>
      </c>
      <c r="BX28" s="5">
        <v>1442.3</v>
      </c>
      <c r="BY28" s="5">
        <v>9821.74</v>
      </c>
      <c r="CA28" s="4">
        <f t="shared" si="9"/>
        <v>45055.617384259254</v>
      </c>
      <c r="CC28">
        <v>1683647132</v>
      </c>
      <c r="CD28" s="5">
        <v>310.38</v>
      </c>
      <c r="CE28" s="5">
        <v>9.31</v>
      </c>
      <c r="CF28" s="5">
        <v>1442.3</v>
      </c>
      <c r="CG28" s="5">
        <v>6622.53</v>
      </c>
      <c r="CI28" s="4">
        <f t="shared" si="10"/>
        <v>45055.65662037037</v>
      </c>
      <c r="CK28">
        <v>1683650522</v>
      </c>
      <c r="CL28" s="5">
        <v>309.69</v>
      </c>
      <c r="CM28" s="5">
        <v>9.59</v>
      </c>
      <c r="CN28" s="5">
        <v>1418.4</v>
      </c>
      <c r="CO28" s="5">
        <v>7503.07</v>
      </c>
      <c r="CQ28" s="4">
        <f t="shared" si="11"/>
        <v>45055.695856481485</v>
      </c>
      <c r="CS28">
        <v>1683665840</v>
      </c>
      <c r="CT28" s="5">
        <v>314.86</v>
      </c>
      <c r="CU28" s="5">
        <v>10</v>
      </c>
      <c r="CV28" s="5">
        <v>1445.15</v>
      </c>
      <c r="CW28" s="5">
        <v>8283.9599999999991</v>
      </c>
      <c r="CY28" s="4">
        <f t="shared" si="12"/>
        <v>45055.873148148152</v>
      </c>
      <c r="DA28">
        <v>1683669224</v>
      </c>
      <c r="DB28" s="5">
        <v>312.36</v>
      </c>
      <c r="DC28" s="5">
        <v>9.73</v>
      </c>
      <c r="DD28" s="5">
        <v>1443.72</v>
      </c>
      <c r="DE28" s="5">
        <v>10025.299999999999</v>
      </c>
      <c r="DG28" s="4">
        <f t="shared" si="13"/>
        <v>45055.912314814814</v>
      </c>
      <c r="DI28">
        <v>1683672613</v>
      </c>
      <c r="DJ28" s="5">
        <v>312.27</v>
      </c>
      <c r="DK28" s="5">
        <v>9.7799999999999994</v>
      </c>
      <c r="DL28" s="5">
        <v>1418.4</v>
      </c>
      <c r="DM28" s="5">
        <v>9767.75</v>
      </c>
      <c r="DO28" s="4">
        <f t="shared" si="14"/>
        <v>45055.951539351852</v>
      </c>
      <c r="DQ28">
        <v>1683676000</v>
      </c>
      <c r="DR28" s="5">
        <v>310.18</v>
      </c>
      <c r="DS28" s="5">
        <v>9.89</v>
      </c>
      <c r="DT28" s="5">
        <v>1442.3</v>
      </c>
      <c r="DU28" s="5">
        <v>8239.5300000000007</v>
      </c>
      <c r="DW28" s="4">
        <f t="shared" si="15"/>
        <v>45055.990740740745</v>
      </c>
      <c r="DY28">
        <v>1683691315</v>
      </c>
      <c r="DZ28" s="5">
        <v>309.79000000000002</v>
      </c>
      <c r="EA28" s="5">
        <v>9.68</v>
      </c>
      <c r="EB28" s="5">
        <v>1417</v>
      </c>
      <c r="EC28" s="5">
        <v>7180.24</v>
      </c>
      <c r="EE28" s="4">
        <f t="shared" si="16"/>
        <v>45056.167997685188</v>
      </c>
      <c r="EG28">
        <v>1683694695</v>
      </c>
      <c r="EH28" s="5">
        <v>312.05</v>
      </c>
      <c r="EI28" s="5">
        <v>9.81</v>
      </c>
      <c r="EJ28" s="5">
        <v>1440.86</v>
      </c>
      <c r="EK28" s="5">
        <v>8410.27</v>
      </c>
      <c r="EM28" s="4">
        <f t="shared" si="17"/>
        <v>45056.20711805555</v>
      </c>
      <c r="EO28">
        <v>1683698088</v>
      </c>
      <c r="EP28" s="5">
        <v>311.17</v>
      </c>
      <c r="EQ28" s="5">
        <v>9.68</v>
      </c>
      <c r="ER28" s="5">
        <v>1442.3</v>
      </c>
      <c r="ES28" s="5">
        <v>9335.18</v>
      </c>
      <c r="EU28" s="4">
        <f t="shared" si="18"/>
        <v>45056.246388888889</v>
      </c>
      <c r="EW28">
        <v>1683701486</v>
      </c>
      <c r="EX28" s="5">
        <v>314.41000000000003</v>
      </c>
      <c r="EY28" s="5">
        <v>9.67</v>
      </c>
      <c r="EZ28" s="5">
        <v>1415.59</v>
      </c>
      <c r="FA28" s="5">
        <v>8743.5300000000007</v>
      </c>
      <c r="FC28" s="4">
        <f t="shared" si="19"/>
        <v>45056.285717592589</v>
      </c>
    </row>
    <row r="29" spans="1:159" x14ac:dyDescent="0.25">
      <c r="A29">
        <v>1683589309</v>
      </c>
      <c r="B29" s="5">
        <v>313.32</v>
      </c>
      <c r="C29" s="5">
        <v>38.75</v>
      </c>
      <c r="D29" s="5">
        <v>1429.58</v>
      </c>
      <c r="E29" s="5">
        <v>15804.5</v>
      </c>
      <c r="G29" s="4">
        <f t="shared" si="0"/>
        <v>45054.98737268518</v>
      </c>
      <c r="I29">
        <v>1683592694</v>
      </c>
      <c r="J29" s="5">
        <v>313.14999999999998</v>
      </c>
      <c r="K29" s="5">
        <v>9.9700000000000006</v>
      </c>
      <c r="L29" s="5">
        <v>1443.32</v>
      </c>
      <c r="M29" s="5">
        <v>9901.48</v>
      </c>
      <c r="O29" s="4">
        <f t="shared" si="1"/>
        <v>45055.026550925926</v>
      </c>
      <c r="Q29">
        <v>1683596089</v>
      </c>
      <c r="R29" s="5">
        <v>312.43</v>
      </c>
      <c r="S29" s="5">
        <v>9.61</v>
      </c>
      <c r="T29" s="5">
        <v>1415.2</v>
      </c>
      <c r="U29" s="5">
        <v>11541.2</v>
      </c>
      <c r="W29" s="4">
        <f t="shared" si="2"/>
        <v>45055.065844907411</v>
      </c>
      <c r="Y29">
        <v>1683599479</v>
      </c>
      <c r="Z29" s="5">
        <v>313.27</v>
      </c>
      <c r="AA29" s="5">
        <v>9.9700000000000006</v>
      </c>
      <c r="AB29" s="5">
        <v>1444.75</v>
      </c>
      <c r="AC29" s="5">
        <v>8843.56</v>
      </c>
      <c r="AE29" s="4">
        <f t="shared" si="3"/>
        <v>45055.105081018519</v>
      </c>
      <c r="AG29">
        <v>1683614815</v>
      </c>
      <c r="AH29" s="5">
        <v>314.39999999999998</v>
      </c>
      <c r="AI29" s="5">
        <v>9.64</v>
      </c>
      <c r="AJ29" s="5">
        <v>1413.81</v>
      </c>
      <c r="AK29" s="5">
        <v>11543.6</v>
      </c>
      <c r="AM29" s="4">
        <f t="shared" si="4"/>
        <v>45055.282581018517</v>
      </c>
      <c r="AO29">
        <v>1683618204</v>
      </c>
      <c r="AP29" s="5">
        <v>312.56</v>
      </c>
      <c r="AQ29" s="5">
        <v>9.65</v>
      </c>
      <c r="AR29" s="5">
        <v>1418</v>
      </c>
      <c r="AS29" s="5">
        <v>10089.799999999999</v>
      </c>
      <c r="AU29" s="4">
        <f t="shared" si="5"/>
        <v>45055.321805555555</v>
      </c>
      <c r="AW29">
        <v>1683621617</v>
      </c>
      <c r="AX29" s="5">
        <v>311.17</v>
      </c>
      <c r="AY29" s="5">
        <v>9.7799999999999994</v>
      </c>
      <c r="AZ29" s="5">
        <v>1441.9</v>
      </c>
      <c r="BA29" s="5">
        <v>9272.73</v>
      </c>
      <c r="BC29" s="4">
        <f t="shared" si="6"/>
        <v>45055.361307870371</v>
      </c>
      <c r="BE29">
        <v>1683625007</v>
      </c>
      <c r="BF29" s="5">
        <v>313.24</v>
      </c>
      <c r="BG29" s="5">
        <v>9.94</v>
      </c>
      <c r="BH29" s="5">
        <v>1416.6</v>
      </c>
      <c r="BI29" s="5">
        <v>11293.3</v>
      </c>
      <c r="BK29" s="4">
        <f t="shared" si="7"/>
        <v>45055.400543981479</v>
      </c>
      <c r="BM29">
        <v>1683640368</v>
      </c>
      <c r="BN29" s="5">
        <v>312.73</v>
      </c>
      <c r="BO29" s="5">
        <v>9.82</v>
      </c>
      <c r="BP29" s="5">
        <v>1440.47</v>
      </c>
      <c r="BQ29" s="5">
        <v>10397.6</v>
      </c>
      <c r="BS29" s="4">
        <f t="shared" si="8"/>
        <v>45055.578333333338</v>
      </c>
      <c r="BU29">
        <v>1683643752</v>
      </c>
      <c r="BV29" s="5">
        <v>309.98</v>
      </c>
      <c r="BW29" s="5">
        <v>10.039999999999999</v>
      </c>
      <c r="BX29" s="5">
        <v>1441.9</v>
      </c>
      <c r="BY29" s="5">
        <v>7233.99</v>
      </c>
      <c r="CA29" s="4">
        <f t="shared" si="9"/>
        <v>45055.6175</v>
      </c>
      <c r="CC29">
        <v>1683647142</v>
      </c>
      <c r="CD29" s="5">
        <v>313.63</v>
      </c>
      <c r="CE29" s="5">
        <v>9.89</v>
      </c>
      <c r="CF29" s="5">
        <v>1416.6</v>
      </c>
      <c r="CG29" s="5">
        <v>11196</v>
      </c>
      <c r="CI29" s="4">
        <f t="shared" si="10"/>
        <v>45055.656736111108</v>
      </c>
      <c r="CK29">
        <v>1683650532</v>
      </c>
      <c r="CL29" s="5">
        <v>314.33999999999997</v>
      </c>
      <c r="CM29" s="5">
        <v>10.17</v>
      </c>
      <c r="CN29" s="5">
        <v>1418</v>
      </c>
      <c r="CO29" s="5">
        <v>11452.4</v>
      </c>
      <c r="CQ29" s="4">
        <f t="shared" si="11"/>
        <v>45055.695972222224</v>
      </c>
      <c r="CS29">
        <v>1683665850</v>
      </c>
      <c r="CT29" s="5">
        <v>312.17</v>
      </c>
      <c r="CU29" s="5">
        <v>10.029999999999999</v>
      </c>
      <c r="CV29" s="5">
        <v>1443.32</v>
      </c>
      <c r="CW29" s="5">
        <v>10984.8</v>
      </c>
      <c r="CY29" s="4">
        <f t="shared" si="12"/>
        <v>45055.873263888891</v>
      </c>
      <c r="DA29">
        <v>1683669234</v>
      </c>
      <c r="DB29" s="5">
        <v>309.2</v>
      </c>
      <c r="DC29" s="5">
        <v>9.86</v>
      </c>
      <c r="DD29" s="5">
        <v>1467.19</v>
      </c>
      <c r="DE29" s="5">
        <v>7660.87</v>
      </c>
      <c r="DG29" s="4">
        <f t="shared" si="13"/>
        <v>45055.91243055556</v>
      </c>
      <c r="DI29">
        <v>1683672623</v>
      </c>
      <c r="DJ29" s="5">
        <v>309.97000000000003</v>
      </c>
      <c r="DK29" s="5">
        <v>10.1</v>
      </c>
      <c r="DL29" s="5">
        <v>1440.47</v>
      </c>
      <c r="DM29" s="5">
        <v>8495.9500000000007</v>
      </c>
      <c r="DO29" s="4">
        <f t="shared" si="14"/>
        <v>45055.951655092591</v>
      </c>
      <c r="DQ29">
        <v>1683676010</v>
      </c>
      <c r="DR29" s="5">
        <v>312.83</v>
      </c>
      <c r="DS29" s="5">
        <v>10.35</v>
      </c>
      <c r="DT29" s="5">
        <v>1415.2</v>
      </c>
      <c r="DU29" s="5">
        <v>10033.200000000001</v>
      </c>
      <c r="DW29" s="4">
        <f t="shared" si="15"/>
        <v>45055.990856481483</v>
      </c>
      <c r="DY29">
        <v>1683691325</v>
      </c>
      <c r="DZ29" s="5">
        <v>313.25</v>
      </c>
      <c r="EA29" s="5">
        <v>10.199999999999999</v>
      </c>
      <c r="EB29" s="5">
        <v>1416.6</v>
      </c>
      <c r="EC29" s="5">
        <v>9930.43</v>
      </c>
      <c r="EE29" s="4">
        <f t="shared" si="16"/>
        <v>45056.168113425927</v>
      </c>
      <c r="EG29">
        <v>1683694705</v>
      </c>
      <c r="EH29" s="5">
        <v>313.57</v>
      </c>
      <c r="EI29" s="5">
        <v>10.199999999999999</v>
      </c>
      <c r="EJ29" s="5">
        <v>1444.75</v>
      </c>
      <c r="EK29" s="5">
        <v>10387.700000000001</v>
      </c>
      <c r="EM29" s="4">
        <f t="shared" si="17"/>
        <v>45056.207233796296</v>
      </c>
      <c r="EO29">
        <v>1683698098</v>
      </c>
      <c r="EP29" s="5">
        <v>310.77999999999997</v>
      </c>
      <c r="EQ29" s="5">
        <v>9.98</v>
      </c>
      <c r="ER29" s="5">
        <v>1416.6</v>
      </c>
      <c r="ES29" s="5">
        <v>8484.19</v>
      </c>
      <c r="EU29" s="4">
        <f t="shared" si="18"/>
        <v>45056.246504629627</v>
      </c>
      <c r="EW29">
        <v>1683701496</v>
      </c>
      <c r="EX29" s="5">
        <v>312.35000000000002</v>
      </c>
      <c r="EY29" s="5">
        <v>9.89</v>
      </c>
      <c r="EZ29" s="5">
        <v>1441.9</v>
      </c>
      <c r="FA29" s="5">
        <v>8212.65</v>
      </c>
      <c r="FC29" s="4">
        <f t="shared" si="19"/>
        <v>45056.285833333328</v>
      </c>
    </row>
    <row r="30" spans="1:159" x14ac:dyDescent="0.25">
      <c r="A30">
        <v>1683589320</v>
      </c>
      <c r="B30" s="5">
        <v>308.29000000000002</v>
      </c>
      <c r="C30" s="5">
        <v>38.869999999999997</v>
      </c>
      <c r="D30" s="5">
        <v>1447.17</v>
      </c>
      <c r="E30" s="5">
        <v>6406.63</v>
      </c>
      <c r="G30" s="4">
        <f t="shared" si="0"/>
        <v>45054.987500000003</v>
      </c>
      <c r="I30">
        <v>1683592704</v>
      </c>
      <c r="J30" s="5">
        <v>312.38</v>
      </c>
      <c r="K30" s="5">
        <v>10.41</v>
      </c>
      <c r="L30" s="5">
        <v>1445.15</v>
      </c>
      <c r="M30" s="5">
        <v>9682.3799999999992</v>
      </c>
      <c r="O30" s="4">
        <f t="shared" si="1"/>
        <v>45055.026666666672</v>
      </c>
      <c r="Q30">
        <v>1683596099</v>
      </c>
      <c r="R30" s="5">
        <v>312.17</v>
      </c>
      <c r="S30" s="5">
        <v>10.039999999999999</v>
      </c>
      <c r="T30" s="5">
        <v>1418.4</v>
      </c>
      <c r="U30" s="5">
        <v>12049.1</v>
      </c>
      <c r="W30" s="4">
        <f t="shared" si="2"/>
        <v>45055.065960648149</v>
      </c>
      <c r="Y30">
        <v>1683599489</v>
      </c>
      <c r="Z30" s="5">
        <v>311.77</v>
      </c>
      <c r="AA30" s="5">
        <v>10.33</v>
      </c>
      <c r="AB30" s="5">
        <v>1418.4</v>
      </c>
      <c r="AC30" s="5">
        <v>8731.16</v>
      </c>
      <c r="AE30" s="4">
        <f t="shared" si="3"/>
        <v>45055.105196759258</v>
      </c>
      <c r="AG30">
        <v>1683614825</v>
      </c>
      <c r="AH30" s="5">
        <v>310.77999999999997</v>
      </c>
      <c r="AI30" s="5">
        <v>10.119999999999999</v>
      </c>
      <c r="AJ30" s="5">
        <v>1467.59</v>
      </c>
      <c r="AK30" s="5">
        <v>8609.8799999999992</v>
      </c>
      <c r="AM30" s="4">
        <f t="shared" si="4"/>
        <v>45055.282696759255</v>
      </c>
      <c r="AO30">
        <v>1683618214</v>
      </c>
      <c r="AP30" s="5">
        <v>312.75</v>
      </c>
      <c r="AQ30" s="5">
        <v>10.29</v>
      </c>
      <c r="AR30" s="5">
        <v>1417</v>
      </c>
      <c r="AS30" s="5">
        <v>9050.99</v>
      </c>
      <c r="AU30" s="4">
        <f t="shared" si="5"/>
        <v>45055.321921296301</v>
      </c>
      <c r="AW30">
        <v>1683621627</v>
      </c>
      <c r="AX30" s="5">
        <v>313.73</v>
      </c>
      <c r="AY30" s="5">
        <v>10.55</v>
      </c>
      <c r="AZ30" s="5">
        <v>1417</v>
      </c>
      <c r="BA30" s="5">
        <v>13164.8</v>
      </c>
      <c r="BC30" s="4">
        <f t="shared" si="6"/>
        <v>45055.36142361111</v>
      </c>
      <c r="BE30">
        <v>1683625017</v>
      </c>
      <c r="BF30" s="5">
        <v>312.35000000000002</v>
      </c>
      <c r="BG30" s="5">
        <v>10.49</v>
      </c>
      <c r="BH30" s="5">
        <v>1441.9</v>
      </c>
      <c r="BI30" s="5">
        <v>8405.93</v>
      </c>
      <c r="BK30" s="4">
        <f t="shared" si="7"/>
        <v>45055.400659722218</v>
      </c>
      <c r="BM30">
        <v>1683640378</v>
      </c>
      <c r="BN30" s="5">
        <v>310.88</v>
      </c>
      <c r="BO30" s="5">
        <v>10.14</v>
      </c>
      <c r="BP30" s="5">
        <v>1443.32</v>
      </c>
      <c r="BQ30" s="5">
        <v>10941.2</v>
      </c>
      <c r="BS30" s="4">
        <f t="shared" si="8"/>
        <v>45055.578449074077</v>
      </c>
      <c r="BU30">
        <v>1683643762</v>
      </c>
      <c r="BV30" s="5">
        <v>311.47000000000003</v>
      </c>
      <c r="BW30" s="5">
        <v>10.43</v>
      </c>
      <c r="BX30" s="5">
        <v>1443.72</v>
      </c>
      <c r="BY30" s="5">
        <v>9575.4699999999993</v>
      </c>
      <c r="CA30" s="4">
        <f t="shared" si="9"/>
        <v>45055.617615740739</v>
      </c>
      <c r="CC30">
        <v>1683647152</v>
      </c>
      <c r="CD30" s="5">
        <v>311.86</v>
      </c>
      <c r="CE30" s="5">
        <v>10.09</v>
      </c>
      <c r="CF30" s="5">
        <v>1467.59</v>
      </c>
      <c r="CG30" s="5">
        <v>9213.83</v>
      </c>
      <c r="CI30" s="4">
        <f t="shared" si="10"/>
        <v>45055.656851851847</v>
      </c>
      <c r="CK30">
        <v>1683650542</v>
      </c>
      <c r="CL30" s="5">
        <v>311.16000000000003</v>
      </c>
      <c r="CM30" s="5">
        <v>10.53</v>
      </c>
      <c r="CN30" s="5">
        <v>1440.86</v>
      </c>
      <c r="CO30" s="5">
        <v>9521.82</v>
      </c>
      <c r="CQ30" s="4">
        <f t="shared" si="11"/>
        <v>45055.696087962962</v>
      </c>
      <c r="CS30">
        <v>1683665860</v>
      </c>
      <c r="CT30" s="5">
        <v>310.18</v>
      </c>
      <c r="CU30" s="5">
        <v>10.7</v>
      </c>
      <c r="CV30" s="5">
        <v>1417</v>
      </c>
      <c r="CW30" s="5">
        <v>9088.93</v>
      </c>
      <c r="CY30" s="4">
        <f t="shared" si="12"/>
        <v>45055.873379629629</v>
      </c>
      <c r="DA30">
        <v>1683669244</v>
      </c>
      <c r="DB30" s="5">
        <v>312.25</v>
      </c>
      <c r="DC30" s="5">
        <v>10.3</v>
      </c>
      <c r="DD30" s="5">
        <v>1441.9</v>
      </c>
      <c r="DE30" s="5">
        <v>9871.15</v>
      </c>
      <c r="DG30" s="4">
        <f t="shared" si="13"/>
        <v>45055.912546296298</v>
      </c>
      <c r="DI30">
        <v>1683672633</v>
      </c>
      <c r="DJ30" s="5">
        <v>312.85000000000002</v>
      </c>
      <c r="DK30" s="5">
        <v>10.39</v>
      </c>
      <c r="DL30" s="5">
        <v>1417</v>
      </c>
      <c r="DM30" s="5">
        <v>9160.8700000000008</v>
      </c>
      <c r="DO30" s="4">
        <f t="shared" si="14"/>
        <v>45055.95177083333</v>
      </c>
      <c r="DQ30">
        <v>1683676020</v>
      </c>
      <c r="DR30" s="5">
        <v>312.73</v>
      </c>
      <c r="DS30" s="5">
        <v>10.72</v>
      </c>
      <c r="DT30" s="5">
        <v>1440.86</v>
      </c>
      <c r="DU30" s="5">
        <v>10360.5</v>
      </c>
      <c r="DW30" s="4">
        <f t="shared" si="15"/>
        <v>45055.990972222222</v>
      </c>
      <c r="DY30">
        <v>1683691335</v>
      </c>
      <c r="DZ30" s="5">
        <v>310.68</v>
      </c>
      <c r="EA30" s="5">
        <v>10.4</v>
      </c>
      <c r="EB30" s="5">
        <v>1442.3</v>
      </c>
      <c r="EC30" s="5">
        <v>9016.6</v>
      </c>
      <c r="EE30" s="4">
        <f t="shared" si="16"/>
        <v>45056.168229166666</v>
      </c>
      <c r="EG30">
        <v>1683694715</v>
      </c>
      <c r="EH30" s="5">
        <v>313.52999999999997</v>
      </c>
      <c r="EI30" s="5">
        <v>10.51</v>
      </c>
      <c r="EJ30" s="5">
        <v>1440.86</v>
      </c>
      <c r="EK30" s="5">
        <v>7650.54</v>
      </c>
      <c r="EM30" s="4">
        <f t="shared" si="17"/>
        <v>45056.207349537042</v>
      </c>
      <c r="EO30">
        <v>1683698108</v>
      </c>
      <c r="EP30" s="5">
        <v>311.14999999999998</v>
      </c>
      <c r="EQ30" s="5">
        <v>10.39</v>
      </c>
      <c r="ER30" s="5">
        <v>1440.86</v>
      </c>
      <c r="ES30" s="5">
        <v>10377.1</v>
      </c>
      <c r="EU30" s="4">
        <f t="shared" si="18"/>
        <v>45056.246620370366</v>
      </c>
      <c r="EW30">
        <v>1683701506</v>
      </c>
      <c r="EX30" s="5">
        <v>313.18</v>
      </c>
      <c r="EY30" s="5">
        <v>10.26</v>
      </c>
      <c r="EZ30" s="5">
        <v>1435.2</v>
      </c>
      <c r="FA30" s="5">
        <v>11337.7</v>
      </c>
      <c r="FC30" s="4">
        <f t="shared" si="19"/>
        <v>45056.285949074074</v>
      </c>
    </row>
    <row r="31" spans="1:159" x14ac:dyDescent="0.25">
      <c r="A31">
        <v>1683589330</v>
      </c>
      <c r="B31" s="5">
        <v>315.08</v>
      </c>
      <c r="C31" s="5">
        <v>38.869999999999997</v>
      </c>
      <c r="D31" s="5">
        <v>1429.58</v>
      </c>
      <c r="E31" s="5">
        <v>11189.4</v>
      </c>
      <c r="G31" s="4">
        <f t="shared" si="0"/>
        <v>45054.987615740742</v>
      </c>
      <c r="I31">
        <v>1683592714</v>
      </c>
      <c r="J31" s="5">
        <v>315.31</v>
      </c>
      <c r="K31" s="5">
        <v>10.92</v>
      </c>
      <c r="L31" s="5">
        <v>1441.9</v>
      </c>
      <c r="M31" s="5">
        <v>10997.2</v>
      </c>
      <c r="O31" s="4">
        <f t="shared" si="1"/>
        <v>45055.026782407411</v>
      </c>
      <c r="Q31">
        <v>1683596109</v>
      </c>
      <c r="R31" s="5">
        <v>310.64</v>
      </c>
      <c r="S31" s="5">
        <v>10.46</v>
      </c>
      <c r="T31" s="5">
        <v>1437.64</v>
      </c>
      <c r="U31" s="5">
        <v>6913.5</v>
      </c>
      <c r="W31" s="4">
        <f t="shared" si="2"/>
        <v>45055.066076388888</v>
      </c>
      <c r="Y31">
        <v>1683599499</v>
      </c>
      <c r="Z31" s="5">
        <v>313.04000000000002</v>
      </c>
      <c r="AA31" s="5">
        <v>10.77</v>
      </c>
      <c r="AB31" s="5">
        <v>1416.6</v>
      </c>
      <c r="AC31" s="5">
        <v>13768.4</v>
      </c>
      <c r="AE31" s="4">
        <f t="shared" si="3"/>
        <v>45055.105312500003</v>
      </c>
      <c r="AG31">
        <v>1683614835</v>
      </c>
      <c r="AH31" s="5">
        <v>312.73</v>
      </c>
      <c r="AI31" s="5">
        <v>10.53</v>
      </c>
      <c r="AJ31" s="5">
        <v>1439.05</v>
      </c>
      <c r="AK31" s="5">
        <v>9998.0300000000007</v>
      </c>
      <c r="AM31" s="4">
        <f t="shared" si="4"/>
        <v>45055.282812500001</v>
      </c>
      <c r="AO31">
        <v>1683618224</v>
      </c>
      <c r="AP31" s="5">
        <v>313.04000000000002</v>
      </c>
      <c r="AQ31" s="5">
        <v>10.73</v>
      </c>
      <c r="AR31" s="5">
        <v>1416.6</v>
      </c>
      <c r="AS31" s="5">
        <v>9837.15</v>
      </c>
      <c r="AU31" s="4">
        <f t="shared" si="5"/>
        <v>45055.32203703704</v>
      </c>
      <c r="AW31">
        <v>1683621637</v>
      </c>
      <c r="AX31" s="5">
        <v>311.07</v>
      </c>
      <c r="AY31" s="5">
        <v>10.83</v>
      </c>
      <c r="AZ31" s="5">
        <v>1441.9</v>
      </c>
      <c r="BA31" s="5">
        <v>7970.36</v>
      </c>
      <c r="BC31" s="4">
        <f t="shared" si="6"/>
        <v>45055.361539351856</v>
      </c>
      <c r="BE31">
        <v>1683625027</v>
      </c>
      <c r="BF31" s="5">
        <v>313.01</v>
      </c>
      <c r="BG31" s="5">
        <v>10.58</v>
      </c>
      <c r="BH31" s="5">
        <v>1437.64</v>
      </c>
      <c r="BI31" s="5">
        <v>9661.8700000000008</v>
      </c>
      <c r="BK31" s="4">
        <f t="shared" si="7"/>
        <v>45055.400775462964</v>
      </c>
      <c r="BM31">
        <v>1683640388</v>
      </c>
      <c r="BN31" s="5">
        <v>312.11</v>
      </c>
      <c r="BO31" s="5">
        <v>10.39</v>
      </c>
      <c r="BP31" s="5">
        <v>1412.41</v>
      </c>
      <c r="BQ31" s="5">
        <v>11469.6</v>
      </c>
      <c r="BS31" s="4">
        <f t="shared" si="8"/>
        <v>45055.578564814816</v>
      </c>
      <c r="BU31">
        <v>1683643772</v>
      </c>
      <c r="BV31" s="5">
        <v>311.95999999999998</v>
      </c>
      <c r="BW31" s="5">
        <v>10.78</v>
      </c>
      <c r="BX31" s="5">
        <v>1441.9</v>
      </c>
      <c r="BY31" s="5">
        <v>11555.7</v>
      </c>
      <c r="CA31" s="4">
        <f t="shared" si="9"/>
        <v>45055.617731481485</v>
      </c>
      <c r="CC31">
        <v>1683647162</v>
      </c>
      <c r="CD31" s="5">
        <v>310.86</v>
      </c>
      <c r="CE31" s="5">
        <v>10.210000000000001</v>
      </c>
      <c r="CF31" s="5">
        <v>1440.47</v>
      </c>
      <c r="CG31" s="5">
        <v>9102.4699999999993</v>
      </c>
      <c r="CI31" s="4">
        <f t="shared" si="10"/>
        <v>45055.656967592593</v>
      </c>
      <c r="CK31">
        <v>1683650552</v>
      </c>
      <c r="CL31" s="5">
        <v>311.24</v>
      </c>
      <c r="CM31" s="5">
        <v>10.53</v>
      </c>
      <c r="CN31" s="5">
        <v>1413.81</v>
      </c>
      <c r="CO31" s="5">
        <v>9248.92</v>
      </c>
      <c r="CQ31" s="4">
        <f t="shared" si="11"/>
        <v>45055.696203703701</v>
      </c>
      <c r="CS31">
        <v>1683665870</v>
      </c>
      <c r="CT31" s="5">
        <v>316.11</v>
      </c>
      <c r="CU31" s="5">
        <v>11.17</v>
      </c>
      <c r="CV31" s="5">
        <v>1441.9</v>
      </c>
      <c r="CW31" s="5">
        <v>11616.6</v>
      </c>
      <c r="CY31" s="4">
        <f t="shared" si="12"/>
        <v>45055.873495370368</v>
      </c>
      <c r="DA31">
        <v>1683669254</v>
      </c>
      <c r="DB31" s="5">
        <v>315.92</v>
      </c>
      <c r="DC31" s="5">
        <v>10.75</v>
      </c>
      <c r="DD31" s="5">
        <v>1441.9</v>
      </c>
      <c r="DE31" s="5">
        <v>11710.7</v>
      </c>
      <c r="DG31" s="4">
        <f t="shared" si="13"/>
        <v>45055.912662037037</v>
      </c>
      <c r="DI31">
        <v>1683672643</v>
      </c>
      <c r="DJ31" s="5">
        <v>312.64999999999998</v>
      </c>
      <c r="DK31" s="5">
        <v>10.55</v>
      </c>
      <c r="DL31" s="5">
        <v>1441.9</v>
      </c>
      <c r="DM31" s="5">
        <v>10337.5</v>
      </c>
      <c r="DO31" s="4">
        <f t="shared" si="14"/>
        <v>45055.951886574076</v>
      </c>
      <c r="DQ31">
        <v>1683676030</v>
      </c>
      <c r="DR31" s="5">
        <v>312.06</v>
      </c>
      <c r="DS31" s="5">
        <v>10.76</v>
      </c>
      <c r="DT31" s="5">
        <v>1443.32</v>
      </c>
      <c r="DU31" s="5">
        <v>9087.24</v>
      </c>
      <c r="DW31" s="4">
        <f t="shared" si="15"/>
        <v>45055.991087962961</v>
      </c>
      <c r="DY31">
        <v>1683691345</v>
      </c>
      <c r="DZ31" s="5">
        <v>312.52999999999997</v>
      </c>
      <c r="EA31" s="5">
        <v>10.62</v>
      </c>
      <c r="EB31" s="5">
        <v>1415.2</v>
      </c>
      <c r="EC31" s="5">
        <v>9545.51</v>
      </c>
      <c r="EE31" s="4">
        <f t="shared" si="16"/>
        <v>45056.168344907404</v>
      </c>
      <c r="EG31">
        <v>1683694725</v>
      </c>
      <c r="EH31" s="5">
        <v>311.17</v>
      </c>
      <c r="EI31" s="5">
        <v>10.67</v>
      </c>
      <c r="EJ31" s="5">
        <v>1441.9</v>
      </c>
      <c r="EK31" s="5">
        <v>10793.3</v>
      </c>
      <c r="EM31" s="4">
        <f t="shared" si="17"/>
        <v>45056.207465277781</v>
      </c>
      <c r="EO31">
        <v>1683698118</v>
      </c>
      <c r="EP31" s="5">
        <v>313.52999999999997</v>
      </c>
      <c r="EQ31" s="5">
        <v>10.61</v>
      </c>
      <c r="ER31" s="5">
        <v>1440.47</v>
      </c>
      <c r="ES31" s="5">
        <v>9540.77</v>
      </c>
      <c r="EU31" s="4">
        <f t="shared" si="18"/>
        <v>45056.246736111112</v>
      </c>
      <c r="EW31">
        <v>1683701516</v>
      </c>
      <c r="EX31" s="5">
        <v>315.33</v>
      </c>
      <c r="EY31" s="5">
        <v>10.42</v>
      </c>
      <c r="EZ31" s="5">
        <v>1418</v>
      </c>
      <c r="FA31" s="5">
        <v>9217.41</v>
      </c>
      <c r="FC31" s="4">
        <f t="shared" si="19"/>
        <v>45056.28606481482</v>
      </c>
    </row>
    <row r="32" spans="1:159" x14ac:dyDescent="0.25">
      <c r="A32">
        <v>1683589340</v>
      </c>
      <c r="B32" s="5">
        <v>311.07</v>
      </c>
      <c r="C32" s="5">
        <v>38.869999999999997</v>
      </c>
      <c r="D32" s="5">
        <v>1427.79</v>
      </c>
      <c r="E32" s="5">
        <v>11643</v>
      </c>
      <c r="G32" s="4">
        <f t="shared" si="0"/>
        <v>45054.98773148148</v>
      </c>
      <c r="I32">
        <v>1683592724</v>
      </c>
      <c r="J32" s="5">
        <v>309.19</v>
      </c>
      <c r="K32" s="5">
        <v>11.12</v>
      </c>
      <c r="L32" s="5">
        <v>1482.22</v>
      </c>
      <c r="M32" s="5">
        <v>9511.4599999999991</v>
      </c>
      <c r="O32" s="4">
        <f t="shared" si="1"/>
        <v>45055.026898148149</v>
      </c>
      <c r="Q32">
        <v>1683596119</v>
      </c>
      <c r="R32" s="5">
        <v>312.87</v>
      </c>
      <c r="S32" s="5">
        <v>10.71</v>
      </c>
      <c r="T32" s="5">
        <v>1476.83</v>
      </c>
      <c r="U32" s="5">
        <v>9182.9699999999993</v>
      </c>
      <c r="W32" s="4">
        <f t="shared" si="2"/>
        <v>45055.066192129627</v>
      </c>
      <c r="Y32">
        <v>1683599509</v>
      </c>
      <c r="Z32" s="5">
        <v>310.38</v>
      </c>
      <c r="AA32" s="5">
        <v>11.08</v>
      </c>
      <c r="AB32" s="5">
        <v>1481.3</v>
      </c>
      <c r="AC32" s="5">
        <v>8367.16</v>
      </c>
      <c r="AE32" s="4">
        <f t="shared" si="3"/>
        <v>45055.105428240742</v>
      </c>
      <c r="AG32">
        <v>1683614845</v>
      </c>
      <c r="AH32" s="5">
        <v>311.64999999999998</v>
      </c>
      <c r="AI32" s="5">
        <v>10.97</v>
      </c>
      <c r="AJ32" s="5">
        <v>1431.78</v>
      </c>
      <c r="AK32" s="5">
        <v>11340.2</v>
      </c>
      <c r="AM32" s="4">
        <f t="shared" si="4"/>
        <v>45055.28292824074</v>
      </c>
      <c r="AO32">
        <v>1683618234</v>
      </c>
      <c r="AP32" s="5">
        <v>311.67</v>
      </c>
      <c r="AQ32" s="5">
        <v>10.79</v>
      </c>
      <c r="AR32" s="5">
        <v>1451.63</v>
      </c>
      <c r="AS32" s="5">
        <v>10199.4</v>
      </c>
      <c r="AU32" s="4">
        <f t="shared" si="5"/>
        <v>45055.322152777779</v>
      </c>
      <c r="AW32">
        <v>1683621647</v>
      </c>
      <c r="AX32" s="5">
        <v>312.93</v>
      </c>
      <c r="AY32" s="5">
        <v>11.06</v>
      </c>
      <c r="AZ32" s="5">
        <v>1453.9</v>
      </c>
      <c r="BA32" s="5">
        <v>10564.7</v>
      </c>
      <c r="BC32" s="4">
        <f t="shared" si="6"/>
        <v>45055.361655092594</v>
      </c>
      <c r="BE32">
        <v>1683625037</v>
      </c>
      <c r="BF32" s="5">
        <v>311.64</v>
      </c>
      <c r="BG32" s="5">
        <v>11.21</v>
      </c>
      <c r="BH32" s="5">
        <v>1447.18</v>
      </c>
      <c r="BI32" s="5">
        <v>10080.5</v>
      </c>
      <c r="BK32" s="4">
        <f t="shared" si="7"/>
        <v>45055.400891203702</v>
      </c>
      <c r="BM32">
        <v>1683640398</v>
      </c>
      <c r="BN32" s="5">
        <v>310.95</v>
      </c>
      <c r="BO32" s="5">
        <v>10.67</v>
      </c>
      <c r="BP32" s="5">
        <v>1460.35</v>
      </c>
      <c r="BQ32" s="5">
        <v>9999.2099999999991</v>
      </c>
      <c r="BS32" s="4">
        <f t="shared" si="8"/>
        <v>45055.578680555554</v>
      </c>
      <c r="BU32">
        <v>1683643782</v>
      </c>
      <c r="BV32" s="5">
        <v>314.64</v>
      </c>
      <c r="BW32" s="5">
        <v>11</v>
      </c>
      <c r="BX32" s="5">
        <v>1444.11</v>
      </c>
      <c r="BY32" s="5">
        <v>11306</v>
      </c>
      <c r="CA32" s="4">
        <f t="shared" si="9"/>
        <v>45055.617847222224</v>
      </c>
      <c r="CC32">
        <v>1683647172</v>
      </c>
      <c r="CD32" s="5">
        <v>311.86</v>
      </c>
      <c r="CE32" s="5">
        <v>10.63</v>
      </c>
      <c r="CF32" s="5">
        <v>1456.13</v>
      </c>
      <c r="CG32" s="5">
        <v>11659.7</v>
      </c>
      <c r="CI32" s="4">
        <f t="shared" si="10"/>
        <v>45055.657083333332</v>
      </c>
      <c r="CK32">
        <v>1683650562</v>
      </c>
      <c r="CL32" s="5">
        <v>311.45</v>
      </c>
      <c r="CM32" s="5">
        <v>11.25</v>
      </c>
      <c r="CN32" s="5">
        <v>1440.47</v>
      </c>
      <c r="CO32" s="5">
        <v>9619.74</v>
      </c>
      <c r="CQ32" s="4">
        <f t="shared" si="11"/>
        <v>45055.69631944444</v>
      </c>
      <c r="CS32">
        <v>1683665880</v>
      </c>
      <c r="CT32" s="5">
        <v>315</v>
      </c>
      <c r="CU32" s="5">
        <v>11.49</v>
      </c>
      <c r="CV32" s="5">
        <v>1450.74</v>
      </c>
      <c r="CW32" s="5">
        <v>11881.1</v>
      </c>
      <c r="CY32" s="4">
        <f t="shared" si="12"/>
        <v>45055.873611111107</v>
      </c>
      <c r="DA32">
        <v>1683669264</v>
      </c>
      <c r="DB32" s="5">
        <v>308.58999999999997</v>
      </c>
      <c r="DC32" s="5">
        <v>11.05</v>
      </c>
      <c r="DD32" s="5">
        <v>1504.45</v>
      </c>
      <c r="DE32" s="5">
        <v>8404.34</v>
      </c>
      <c r="DG32" s="4">
        <f t="shared" si="13"/>
        <v>45055.912777777776</v>
      </c>
      <c r="DI32">
        <v>1683672653</v>
      </c>
      <c r="DJ32" s="5">
        <v>311.83999999999997</v>
      </c>
      <c r="DK32" s="5">
        <v>11.19</v>
      </c>
      <c r="DL32" s="5">
        <v>1444.18</v>
      </c>
      <c r="DM32" s="5">
        <v>8822.49</v>
      </c>
      <c r="DO32" s="4">
        <f t="shared" si="14"/>
        <v>45055.952002314814</v>
      </c>
      <c r="DQ32">
        <v>1683676040</v>
      </c>
      <c r="DR32" s="5">
        <v>313.45</v>
      </c>
      <c r="DS32" s="5">
        <v>11.48</v>
      </c>
      <c r="DT32" s="5">
        <v>1469.83</v>
      </c>
      <c r="DU32" s="5">
        <v>9230.07</v>
      </c>
      <c r="DW32" s="4">
        <f t="shared" si="15"/>
        <v>45055.991203703699</v>
      </c>
      <c r="DY32">
        <v>1683691355</v>
      </c>
      <c r="DZ32" s="5">
        <v>313.47000000000003</v>
      </c>
      <c r="EA32" s="5">
        <v>10.94</v>
      </c>
      <c r="EB32" s="5">
        <v>1416.32</v>
      </c>
      <c r="EC32" s="5">
        <v>17130</v>
      </c>
      <c r="EE32" s="4">
        <f t="shared" si="16"/>
        <v>45056.168460648143</v>
      </c>
      <c r="EG32">
        <v>1683694735</v>
      </c>
      <c r="EH32" s="5">
        <v>313.93</v>
      </c>
      <c r="EI32" s="5">
        <v>11.52</v>
      </c>
      <c r="EJ32" s="5">
        <v>1447.83</v>
      </c>
      <c r="EK32" s="5">
        <v>12146.2</v>
      </c>
      <c r="EM32" s="4">
        <f t="shared" si="17"/>
        <v>45056.20758101852</v>
      </c>
      <c r="EO32">
        <v>1683698128</v>
      </c>
      <c r="EP32" s="5">
        <v>314.04000000000002</v>
      </c>
      <c r="EQ32" s="5">
        <v>10.94</v>
      </c>
      <c r="ER32" s="5">
        <v>1463.24</v>
      </c>
      <c r="ES32" s="5">
        <v>10510.7</v>
      </c>
      <c r="EU32" s="4">
        <f t="shared" si="18"/>
        <v>45056.246851851851</v>
      </c>
      <c r="EW32">
        <v>1683701526</v>
      </c>
      <c r="EX32" s="5">
        <v>314.27</v>
      </c>
      <c r="EY32" s="5">
        <v>11.21</v>
      </c>
      <c r="EZ32" s="5">
        <v>1446.22</v>
      </c>
      <c r="FA32" s="5">
        <v>12920.8</v>
      </c>
      <c r="FC32" s="4">
        <f t="shared" si="19"/>
        <v>45056.286180555559</v>
      </c>
    </row>
    <row r="33" spans="1:159" x14ac:dyDescent="0.25">
      <c r="A33">
        <v>1683589350</v>
      </c>
      <c r="B33" s="5">
        <v>307.39999999999998</v>
      </c>
      <c r="C33" s="5">
        <v>38.75</v>
      </c>
      <c r="D33" s="5">
        <v>1422.22</v>
      </c>
      <c r="E33" s="5">
        <v>7613.65</v>
      </c>
      <c r="G33" s="4">
        <f t="shared" si="0"/>
        <v>45054.987847222219</v>
      </c>
      <c r="I33">
        <v>1683592734</v>
      </c>
      <c r="J33" s="5">
        <v>313.64</v>
      </c>
      <c r="K33" s="5">
        <v>11.2</v>
      </c>
      <c r="L33" s="5">
        <v>1418</v>
      </c>
      <c r="M33" s="5">
        <v>12345.4</v>
      </c>
      <c r="O33" s="4">
        <f t="shared" si="1"/>
        <v>45055.027013888888</v>
      </c>
      <c r="Q33">
        <v>1683596129</v>
      </c>
      <c r="R33" s="5">
        <v>315.02999999999997</v>
      </c>
      <c r="S33" s="5">
        <v>11.06</v>
      </c>
      <c r="T33" s="5">
        <v>1391.3</v>
      </c>
      <c r="U33" s="5">
        <v>14781.8</v>
      </c>
      <c r="W33" s="4">
        <f t="shared" si="2"/>
        <v>45055.066307870366</v>
      </c>
      <c r="Y33">
        <v>1683599519</v>
      </c>
      <c r="Z33" s="5">
        <v>305.33999999999997</v>
      </c>
      <c r="AA33" s="5">
        <v>11.47</v>
      </c>
      <c r="AB33" s="5">
        <v>1367.2</v>
      </c>
      <c r="AC33" s="5">
        <v>12507.5</v>
      </c>
      <c r="AE33" s="4">
        <f t="shared" si="3"/>
        <v>45055.105543981481</v>
      </c>
      <c r="AG33">
        <v>1683614855</v>
      </c>
      <c r="AH33" s="5">
        <v>311.64999999999998</v>
      </c>
      <c r="AI33" s="5">
        <v>11.02</v>
      </c>
      <c r="AJ33" s="5">
        <v>1414.6</v>
      </c>
      <c r="AK33" s="5">
        <v>11478.9</v>
      </c>
      <c r="AM33" s="4">
        <f t="shared" si="4"/>
        <v>45055.283043981486</v>
      </c>
      <c r="AO33">
        <v>1683618244</v>
      </c>
      <c r="AP33" s="5">
        <v>316.39999999999998</v>
      </c>
      <c r="AQ33" s="5">
        <v>11.06</v>
      </c>
      <c r="AR33" s="5">
        <v>1391.7</v>
      </c>
      <c r="AS33" s="5">
        <v>13913.8</v>
      </c>
      <c r="AU33" s="4">
        <f t="shared" si="5"/>
        <v>45055.322268518517</v>
      </c>
      <c r="AW33">
        <v>1683621657</v>
      </c>
      <c r="AX33" s="5">
        <v>311.75</v>
      </c>
      <c r="AY33" s="5">
        <v>11.52</v>
      </c>
      <c r="AZ33" s="5">
        <v>1415.2</v>
      </c>
      <c r="BA33" s="5">
        <v>12429.6</v>
      </c>
      <c r="BC33" s="4">
        <f t="shared" si="6"/>
        <v>45055.361770833333</v>
      </c>
      <c r="BE33">
        <v>1683625047</v>
      </c>
      <c r="BF33" s="5">
        <v>309.95</v>
      </c>
      <c r="BG33" s="5">
        <v>11.4</v>
      </c>
      <c r="BH33" s="5">
        <v>1387.19</v>
      </c>
      <c r="BI33" s="5">
        <v>12513.1</v>
      </c>
      <c r="BK33" s="4">
        <f t="shared" si="7"/>
        <v>45055.401006944448</v>
      </c>
      <c r="BM33">
        <v>1683640408</v>
      </c>
      <c r="BN33" s="5">
        <v>310.29000000000002</v>
      </c>
      <c r="BO33" s="5">
        <v>11.03</v>
      </c>
      <c r="BP33" s="5">
        <v>1444.51</v>
      </c>
      <c r="BQ33" s="5">
        <v>10885.1</v>
      </c>
      <c r="BS33" s="4">
        <f t="shared" si="8"/>
        <v>45055.578796296293</v>
      </c>
      <c r="BU33">
        <v>1683643792</v>
      </c>
      <c r="BV33" s="5">
        <v>313</v>
      </c>
      <c r="BW33" s="5">
        <v>11.45</v>
      </c>
      <c r="BX33" s="5">
        <v>1413.2</v>
      </c>
      <c r="BY33" s="5">
        <v>10461.5</v>
      </c>
      <c r="CA33" s="4">
        <f t="shared" si="9"/>
        <v>45055.617962962962</v>
      </c>
      <c r="CC33">
        <v>1683647182</v>
      </c>
      <c r="CD33" s="5">
        <v>314.54000000000002</v>
      </c>
      <c r="CE33" s="5">
        <v>11.16</v>
      </c>
      <c r="CF33" s="5">
        <v>1418.4</v>
      </c>
      <c r="CG33" s="5">
        <v>12170.9</v>
      </c>
      <c r="CI33" s="4">
        <f t="shared" si="10"/>
        <v>45055.657199074078</v>
      </c>
      <c r="CK33">
        <v>1683650572</v>
      </c>
      <c r="CL33" s="5">
        <v>312.86</v>
      </c>
      <c r="CM33" s="5">
        <v>11.17</v>
      </c>
      <c r="CN33" s="5">
        <v>1393.47</v>
      </c>
      <c r="CO33" s="5">
        <v>12860.5</v>
      </c>
      <c r="CQ33" s="4">
        <f t="shared" si="11"/>
        <v>45055.696435185186</v>
      </c>
      <c r="CS33">
        <v>1683665890</v>
      </c>
      <c r="CT33" s="5">
        <v>314.45</v>
      </c>
      <c r="CU33" s="5">
        <v>11.73</v>
      </c>
      <c r="CV33" s="5">
        <v>1435.2</v>
      </c>
      <c r="CW33" s="5">
        <v>10896.4</v>
      </c>
      <c r="CY33" s="4">
        <f t="shared" si="12"/>
        <v>45055.873726851853</v>
      </c>
      <c r="DA33">
        <v>1683669274</v>
      </c>
      <c r="DB33" s="5">
        <v>315.43</v>
      </c>
      <c r="DC33" s="5">
        <v>11.33</v>
      </c>
      <c r="DD33" s="5">
        <v>1418.79</v>
      </c>
      <c r="DE33" s="5">
        <v>12570.5</v>
      </c>
      <c r="DG33" s="4">
        <f t="shared" si="13"/>
        <v>45055.912893518514</v>
      </c>
      <c r="DI33">
        <v>1683672663</v>
      </c>
      <c r="DJ33" s="5">
        <v>313.14999999999998</v>
      </c>
      <c r="DK33" s="5">
        <v>11.08</v>
      </c>
      <c r="DL33" s="5">
        <v>1393.08</v>
      </c>
      <c r="DM33" s="5">
        <v>13850.8</v>
      </c>
      <c r="DO33" s="4">
        <f t="shared" si="14"/>
        <v>45055.95211805556</v>
      </c>
      <c r="DQ33">
        <v>1683676050</v>
      </c>
      <c r="DR33" s="5">
        <v>315.32</v>
      </c>
      <c r="DS33" s="5">
        <v>11.71</v>
      </c>
      <c r="DT33" s="5">
        <v>1393.08</v>
      </c>
      <c r="DU33" s="5">
        <v>13538.3</v>
      </c>
      <c r="DW33" s="4">
        <f t="shared" si="15"/>
        <v>45055.991319444445</v>
      </c>
      <c r="DY33">
        <v>1683691365</v>
      </c>
      <c r="DZ33" s="5">
        <v>310.45999999999998</v>
      </c>
      <c r="EA33" s="5">
        <v>11.44</v>
      </c>
      <c r="EB33" s="5">
        <v>1440.86</v>
      </c>
      <c r="EC33" s="5">
        <v>6288.25</v>
      </c>
      <c r="EE33" s="4">
        <f t="shared" si="16"/>
        <v>45056.168576388889</v>
      </c>
      <c r="EG33">
        <v>1683694745</v>
      </c>
      <c r="EH33" s="5">
        <v>313.02</v>
      </c>
      <c r="EI33" s="5">
        <v>11.27</v>
      </c>
      <c r="EJ33" s="5">
        <v>1414.2</v>
      </c>
      <c r="EK33" s="5">
        <v>11733.7</v>
      </c>
      <c r="EM33" s="4">
        <f t="shared" si="17"/>
        <v>45056.207696759258</v>
      </c>
      <c r="EO33">
        <v>1683698138</v>
      </c>
      <c r="EP33" s="5">
        <v>313.75</v>
      </c>
      <c r="EQ33" s="5">
        <v>11.47</v>
      </c>
      <c r="ER33" s="5">
        <v>1418</v>
      </c>
      <c r="ES33" s="5">
        <v>12468</v>
      </c>
      <c r="EU33" s="4">
        <f t="shared" si="18"/>
        <v>45056.246967592597</v>
      </c>
      <c r="EW33">
        <v>1683701536</v>
      </c>
      <c r="EX33" s="5">
        <v>312.77999999999997</v>
      </c>
      <c r="EY33" s="5">
        <v>11.03</v>
      </c>
      <c r="EZ33" s="5">
        <v>1436.61</v>
      </c>
      <c r="FA33" s="5">
        <v>10473.200000000001</v>
      </c>
      <c r="FC33" s="4">
        <f t="shared" si="19"/>
        <v>45056.286296296297</v>
      </c>
    </row>
    <row r="34" spans="1:159" x14ac:dyDescent="0.25">
      <c r="A34">
        <v>1683589360</v>
      </c>
      <c r="B34" s="5">
        <v>217.96</v>
      </c>
      <c r="C34" s="5">
        <v>38.869999999999997</v>
      </c>
      <c r="D34" s="5">
        <v>16137</v>
      </c>
      <c r="E34" s="5">
        <v>8324.24</v>
      </c>
      <c r="G34" s="4">
        <f t="shared" si="0"/>
        <v>45054.987962962958</v>
      </c>
      <c r="I34">
        <v>1683592744</v>
      </c>
      <c r="J34" s="5">
        <v>257.87</v>
      </c>
      <c r="K34" s="5">
        <v>11.49</v>
      </c>
      <c r="L34" s="5">
        <v>16493</v>
      </c>
      <c r="M34" s="5">
        <v>6730.77</v>
      </c>
      <c r="O34" s="4">
        <f t="shared" si="1"/>
        <v>45055.027129629627</v>
      </c>
      <c r="Q34">
        <v>1683596139</v>
      </c>
      <c r="R34" s="5">
        <v>190.61</v>
      </c>
      <c r="S34" s="5">
        <v>11.21</v>
      </c>
      <c r="T34" s="5">
        <v>16096.8</v>
      </c>
      <c r="U34" s="5">
        <v>6421.35</v>
      </c>
      <c r="W34" s="4">
        <f t="shared" si="2"/>
        <v>45055.066423611112</v>
      </c>
      <c r="Y34">
        <v>1683599529</v>
      </c>
      <c r="Z34" s="5">
        <v>251.03</v>
      </c>
      <c r="AA34" s="5">
        <v>11.49</v>
      </c>
      <c r="AB34" s="5">
        <v>16402.400000000001</v>
      </c>
      <c r="AC34" s="5">
        <v>7367.48</v>
      </c>
      <c r="AE34" s="4">
        <f t="shared" si="3"/>
        <v>45055.10565972222</v>
      </c>
      <c r="AG34">
        <v>1683614865</v>
      </c>
      <c r="AH34" s="5">
        <v>231.3</v>
      </c>
      <c r="AI34" s="5">
        <v>11.24</v>
      </c>
      <c r="AJ34" s="5">
        <v>16334</v>
      </c>
      <c r="AK34" s="5">
        <v>7758.73</v>
      </c>
      <c r="AM34" s="4">
        <f t="shared" si="4"/>
        <v>45055.283159722225</v>
      </c>
      <c r="AO34">
        <v>1683618254</v>
      </c>
      <c r="AP34" s="5">
        <v>196.24</v>
      </c>
      <c r="AQ34" s="5">
        <v>11.6</v>
      </c>
      <c r="AR34" s="5">
        <v>16096.8</v>
      </c>
      <c r="AS34" s="5">
        <v>8268.7800000000007</v>
      </c>
      <c r="AU34" s="4">
        <f t="shared" si="5"/>
        <v>45055.322384259256</v>
      </c>
      <c r="AW34">
        <v>1683621667</v>
      </c>
      <c r="AX34" s="5">
        <v>234.26</v>
      </c>
      <c r="AY34" s="5">
        <v>11.76</v>
      </c>
      <c r="AZ34" s="5">
        <v>16333.7</v>
      </c>
      <c r="BA34" s="5">
        <v>7445.6</v>
      </c>
      <c r="BC34" s="4">
        <f t="shared" si="6"/>
        <v>45055.361886574072</v>
      </c>
      <c r="BE34">
        <v>1683625057</v>
      </c>
      <c r="BF34" s="5">
        <v>226.12</v>
      </c>
      <c r="BG34" s="5">
        <v>11.57</v>
      </c>
      <c r="BH34" s="5">
        <v>16315.3</v>
      </c>
      <c r="BI34" s="5">
        <v>6025.33</v>
      </c>
      <c r="BK34" s="4">
        <f t="shared" si="7"/>
        <v>45055.401122685187</v>
      </c>
      <c r="BM34">
        <v>1683640418</v>
      </c>
      <c r="BN34" s="5">
        <v>259.74</v>
      </c>
      <c r="BO34" s="5">
        <v>11.32</v>
      </c>
      <c r="BP34" s="5">
        <v>16517.900000000001</v>
      </c>
      <c r="BQ34" s="5">
        <v>8927.4</v>
      </c>
      <c r="BS34" s="4">
        <f t="shared" si="8"/>
        <v>45055.578912037032</v>
      </c>
      <c r="BU34">
        <v>1683643802</v>
      </c>
      <c r="BV34" s="5">
        <v>242.03</v>
      </c>
      <c r="BW34" s="5">
        <v>11.8</v>
      </c>
      <c r="BX34" s="5">
        <v>16366</v>
      </c>
      <c r="BY34" s="5">
        <v>9055.99</v>
      </c>
      <c r="CA34" s="4">
        <f t="shared" si="9"/>
        <v>45055.618078703701</v>
      </c>
      <c r="CC34">
        <v>1683647192</v>
      </c>
      <c r="CD34" s="5">
        <v>233.86</v>
      </c>
      <c r="CE34" s="5">
        <v>11.34</v>
      </c>
      <c r="CF34" s="5">
        <v>16308.4</v>
      </c>
      <c r="CG34" s="5">
        <v>7620.53</v>
      </c>
      <c r="CI34" s="4">
        <f t="shared" si="10"/>
        <v>45055.657314814816</v>
      </c>
      <c r="CK34">
        <v>1683650582</v>
      </c>
      <c r="CL34" s="5">
        <v>250.94</v>
      </c>
      <c r="CM34" s="5">
        <v>11.63</v>
      </c>
      <c r="CN34" s="5">
        <v>16473</v>
      </c>
      <c r="CO34" s="5">
        <v>7339.78</v>
      </c>
      <c r="CQ34" s="4">
        <f t="shared" si="11"/>
        <v>45055.696550925924</v>
      </c>
      <c r="CS34">
        <v>1683665900</v>
      </c>
      <c r="CT34" s="5">
        <v>249.25</v>
      </c>
      <c r="CU34" s="5">
        <v>11.92</v>
      </c>
      <c r="CV34" s="5">
        <v>16467.7</v>
      </c>
      <c r="CW34" s="5">
        <v>8434.0300000000007</v>
      </c>
      <c r="CY34" s="4">
        <f t="shared" si="12"/>
        <v>45055.873842592591</v>
      </c>
      <c r="DA34">
        <v>1683669284</v>
      </c>
      <c r="DB34" s="5">
        <v>269.08</v>
      </c>
      <c r="DC34" s="5">
        <v>11.58</v>
      </c>
      <c r="DD34" s="5">
        <v>16552.2</v>
      </c>
      <c r="DE34" s="5">
        <v>9801.98</v>
      </c>
      <c r="DG34" s="4">
        <f t="shared" si="13"/>
        <v>45055.91300925926</v>
      </c>
      <c r="DI34">
        <v>1683672673</v>
      </c>
      <c r="DJ34" s="5">
        <v>233.24</v>
      </c>
      <c r="DK34" s="5">
        <v>11.56</v>
      </c>
      <c r="DL34" s="5">
        <v>16366</v>
      </c>
      <c r="DM34" s="5">
        <v>7912.96</v>
      </c>
      <c r="DO34" s="4">
        <f t="shared" si="14"/>
        <v>45055.952233796299</v>
      </c>
      <c r="DQ34">
        <v>1683676060</v>
      </c>
      <c r="DR34" s="5">
        <v>244.29</v>
      </c>
      <c r="DS34" s="5">
        <v>11.85</v>
      </c>
      <c r="DT34" s="5">
        <v>16368.1</v>
      </c>
      <c r="DU34" s="5">
        <v>7943.59</v>
      </c>
      <c r="DW34" s="4">
        <f t="shared" si="15"/>
        <v>45055.991435185184</v>
      </c>
      <c r="DY34">
        <v>1683691375</v>
      </c>
      <c r="DZ34" s="5">
        <v>246.36</v>
      </c>
      <c r="EA34" s="5">
        <v>11.74</v>
      </c>
      <c r="EB34" s="5">
        <v>16368.4</v>
      </c>
      <c r="EC34" s="5">
        <v>9985.7900000000009</v>
      </c>
      <c r="EE34" s="4">
        <f t="shared" si="16"/>
        <v>45056.168692129635</v>
      </c>
      <c r="EG34">
        <v>1683694755</v>
      </c>
      <c r="EH34" s="5">
        <v>242.66</v>
      </c>
      <c r="EI34" s="5">
        <v>11.72</v>
      </c>
      <c r="EJ34" s="5">
        <v>16384.2</v>
      </c>
      <c r="EK34" s="5">
        <v>7494.96</v>
      </c>
      <c r="EM34" s="4">
        <f t="shared" si="17"/>
        <v>45056.207812499997</v>
      </c>
      <c r="EO34">
        <v>1683698148</v>
      </c>
      <c r="EP34" s="5">
        <v>242.65</v>
      </c>
      <c r="EQ34" s="5">
        <v>11.6</v>
      </c>
      <c r="ER34" s="5">
        <v>16409.900000000001</v>
      </c>
      <c r="ES34" s="5">
        <v>5726.75</v>
      </c>
      <c r="EU34" s="4">
        <f t="shared" si="18"/>
        <v>45056.247083333335</v>
      </c>
      <c r="EW34">
        <v>1683701546</v>
      </c>
      <c r="EX34" s="5">
        <v>232.42</v>
      </c>
      <c r="EY34" s="5">
        <v>11.64</v>
      </c>
      <c r="EZ34" s="5">
        <v>16276.3</v>
      </c>
      <c r="FA34" s="5">
        <v>8744.43</v>
      </c>
      <c r="FC34" s="4">
        <f t="shared" si="19"/>
        <v>45056.286412037036</v>
      </c>
    </row>
    <row r="35" spans="1:159" x14ac:dyDescent="0.25">
      <c r="A35">
        <v>1683589370</v>
      </c>
      <c r="B35" s="5">
        <v>315.3</v>
      </c>
      <c r="C35" s="5">
        <v>38.869999999999997</v>
      </c>
      <c r="D35" s="5">
        <v>1432.38</v>
      </c>
      <c r="E35" s="5">
        <v>12663</v>
      </c>
      <c r="G35" s="4">
        <f t="shared" si="0"/>
        <v>45054.988078703704</v>
      </c>
      <c r="I35">
        <v>1683592754</v>
      </c>
      <c r="J35" s="5">
        <v>313.94</v>
      </c>
      <c r="K35" s="5">
        <v>11.98</v>
      </c>
      <c r="L35" s="5">
        <v>1418</v>
      </c>
      <c r="M35" s="5">
        <v>11546.6</v>
      </c>
      <c r="O35" s="4">
        <f t="shared" si="1"/>
        <v>45055.027245370366</v>
      </c>
      <c r="Q35">
        <v>1683596149</v>
      </c>
      <c r="R35" s="5">
        <v>314.14999999999998</v>
      </c>
      <c r="S35" s="5">
        <v>11.58</v>
      </c>
      <c r="T35" s="5">
        <v>1443.72</v>
      </c>
      <c r="U35" s="5">
        <v>10610.5</v>
      </c>
      <c r="W35" s="4">
        <f t="shared" si="2"/>
        <v>45055.06653935185</v>
      </c>
      <c r="Y35">
        <v>1683599539</v>
      </c>
      <c r="Z35" s="5">
        <v>313.82</v>
      </c>
      <c r="AA35" s="5">
        <v>12.05</v>
      </c>
      <c r="AB35" s="5">
        <v>1390.32</v>
      </c>
      <c r="AC35" s="5">
        <v>10584.4</v>
      </c>
      <c r="AE35" s="4">
        <f t="shared" si="3"/>
        <v>45055.105775462958</v>
      </c>
      <c r="AG35">
        <v>1683614875</v>
      </c>
      <c r="AH35" s="5">
        <v>314.72000000000003</v>
      </c>
      <c r="AI35" s="5">
        <v>11.55</v>
      </c>
      <c r="AJ35" s="5">
        <v>1442.3</v>
      </c>
      <c r="AK35" s="5">
        <v>9933.6</v>
      </c>
      <c r="AM35" s="4">
        <f t="shared" si="4"/>
        <v>45055.283275462964</v>
      </c>
      <c r="AO35">
        <v>1683618264</v>
      </c>
      <c r="AP35" s="5">
        <v>312.26</v>
      </c>
      <c r="AQ35" s="5">
        <v>11.97</v>
      </c>
      <c r="AR35" s="5">
        <v>1391.7</v>
      </c>
      <c r="AS35" s="5">
        <v>9753.75</v>
      </c>
      <c r="AU35" s="4">
        <f t="shared" si="5"/>
        <v>45055.322499999995</v>
      </c>
      <c r="AW35">
        <v>1683621677</v>
      </c>
      <c r="AX35" s="5">
        <v>314.63</v>
      </c>
      <c r="AY35" s="5">
        <v>12.09</v>
      </c>
      <c r="AZ35" s="5">
        <v>1442.3</v>
      </c>
      <c r="BA35" s="5">
        <v>8779.4500000000007</v>
      </c>
      <c r="BC35" s="4">
        <f t="shared" si="6"/>
        <v>45055.362002314811</v>
      </c>
      <c r="BE35">
        <v>1683625067</v>
      </c>
      <c r="BF35" s="5">
        <v>313.39</v>
      </c>
      <c r="BG35" s="5">
        <v>11.85</v>
      </c>
      <c r="BH35" s="5">
        <v>1385.83</v>
      </c>
      <c r="BI35" s="5">
        <v>12920.5</v>
      </c>
      <c r="BK35" s="4">
        <f t="shared" si="7"/>
        <v>45055.401238425926</v>
      </c>
      <c r="BM35">
        <v>1683640428</v>
      </c>
      <c r="BN35" s="5">
        <v>311.86</v>
      </c>
      <c r="BO35" s="5">
        <v>11.67</v>
      </c>
      <c r="BP35" s="5">
        <v>1441.9</v>
      </c>
      <c r="BQ35" s="5">
        <v>8846.25</v>
      </c>
      <c r="BS35" s="4">
        <f t="shared" si="8"/>
        <v>45055.579027777778</v>
      </c>
      <c r="BU35">
        <v>1683643812</v>
      </c>
      <c r="BV35" s="5">
        <v>311.01</v>
      </c>
      <c r="BW35" s="5">
        <v>11.95</v>
      </c>
      <c r="BX35" s="5">
        <v>1435.2</v>
      </c>
      <c r="BY35" s="5">
        <v>7393.9</v>
      </c>
      <c r="CA35" s="4">
        <f t="shared" si="9"/>
        <v>45055.61819444444</v>
      </c>
      <c r="CC35">
        <v>1683647202</v>
      </c>
      <c r="CD35" s="5">
        <v>309.89</v>
      </c>
      <c r="CE35" s="5">
        <v>11.78</v>
      </c>
      <c r="CF35" s="5">
        <v>1417</v>
      </c>
      <c r="CG35" s="5">
        <v>11426.1</v>
      </c>
      <c r="CI35" s="4">
        <f t="shared" si="10"/>
        <v>45055.657430555555</v>
      </c>
      <c r="CK35">
        <v>1683650592</v>
      </c>
      <c r="CL35" s="5">
        <v>312.45999999999998</v>
      </c>
      <c r="CM35" s="5">
        <v>12.05</v>
      </c>
      <c r="CN35" s="5">
        <v>1417</v>
      </c>
      <c r="CO35" s="5">
        <v>11019</v>
      </c>
      <c r="CQ35" s="4">
        <f t="shared" si="11"/>
        <v>45055.69666666667</v>
      </c>
      <c r="CS35">
        <v>1683665910</v>
      </c>
      <c r="CT35" s="5">
        <v>311.95</v>
      </c>
      <c r="CU35" s="5">
        <v>12.32</v>
      </c>
      <c r="CV35" s="5">
        <v>1440.47</v>
      </c>
      <c r="CW35" s="5">
        <v>9458.64</v>
      </c>
      <c r="CY35" s="4">
        <f t="shared" si="12"/>
        <v>45055.873958333337</v>
      </c>
      <c r="DA35">
        <v>1683669294</v>
      </c>
      <c r="DB35" s="5">
        <v>312.85000000000002</v>
      </c>
      <c r="DC35" s="5">
        <v>11.78</v>
      </c>
      <c r="DD35" s="5">
        <v>1441.9</v>
      </c>
      <c r="DE35" s="5">
        <v>10173.5</v>
      </c>
      <c r="DG35" s="4">
        <f t="shared" si="13"/>
        <v>45055.913124999999</v>
      </c>
      <c r="DI35">
        <v>1683672683</v>
      </c>
      <c r="DJ35" s="5">
        <v>310.38</v>
      </c>
      <c r="DK35" s="5">
        <v>11.57</v>
      </c>
      <c r="DL35" s="5">
        <v>1417</v>
      </c>
      <c r="DM35" s="5">
        <v>8760.08</v>
      </c>
      <c r="DO35" s="4">
        <f t="shared" si="14"/>
        <v>45055.952349537038</v>
      </c>
      <c r="DQ35">
        <v>1683676070</v>
      </c>
      <c r="DR35" s="5">
        <v>312.22000000000003</v>
      </c>
      <c r="DS35" s="5">
        <v>12.02</v>
      </c>
      <c r="DT35" s="5">
        <v>1439.44</v>
      </c>
      <c r="DU35" s="5">
        <v>10024.5</v>
      </c>
      <c r="DW35" s="4">
        <f t="shared" si="15"/>
        <v>45055.99155092593</v>
      </c>
      <c r="DY35">
        <v>1683691385</v>
      </c>
      <c r="DZ35" s="5">
        <v>310.18</v>
      </c>
      <c r="EA35" s="5">
        <v>12.01</v>
      </c>
      <c r="EB35" s="5">
        <v>1418.4</v>
      </c>
      <c r="EC35" s="5">
        <v>8719.68</v>
      </c>
      <c r="EE35" s="4">
        <f t="shared" si="16"/>
        <v>45056.168807870374</v>
      </c>
      <c r="EG35">
        <v>1683694765</v>
      </c>
      <c r="EH35" s="5">
        <v>312.74</v>
      </c>
      <c r="EI35" s="5">
        <v>12.06</v>
      </c>
      <c r="EJ35" s="5">
        <v>1417</v>
      </c>
      <c r="EK35" s="5">
        <v>7556.13</v>
      </c>
      <c r="EM35" s="4">
        <f t="shared" si="17"/>
        <v>45056.207928240736</v>
      </c>
      <c r="EO35">
        <v>1683698158</v>
      </c>
      <c r="EP35" s="5">
        <v>315.2</v>
      </c>
      <c r="EQ35" s="5">
        <v>11.78</v>
      </c>
      <c r="ER35" s="5">
        <v>1415.2</v>
      </c>
      <c r="ES35" s="5">
        <v>11587.8</v>
      </c>
      <c r="EU35" s="4">
        <f t="shared" si="18"/>
        <v>45056.247199074074</v>
      </c>
      <c r="EW35">
        <v>1683701556</v>
      </c>
      <c r="EX35" s="5">
        <v>311.36</v>
      </c>
      <c r="EY35" s="5">
        <v>11.86</v>
      </c>
      <c r="EZ35" s="5">
        <v>1440.86</v>
      </c>
      <c r="FA35" s="5">
        <v>8482.5300000000007</v>
      </c>
      <c r="FC35" s="4">
        <f t="shared" si="19"/>
        <v>45056.286527777775</v>
      </c>
    </row>
    <row r="36" spans="1:159" x14ac:dyDescent="0.25">
      <c r="A36">
        <v>1683589380</v>
      </c>
      <c r="B36" s="5">
        <v>313.01</v>
      </c>
      <c r="C36" s="5">
        <v>38.75</v>
      </c>
      <c r="D36" s="5">
        <v>1441.55</v>
      </c>
      <c r="E36" s="5">
        <v>9970.8700000000008</v>
      </c>
      <c r="G36" s="4">
        <f t="shared" si="0"/>
        <v>45054.98819444445</v>
      </c>
      <c r="I36">
        <v>1683592764</v>
      </c>
      <c r="J36" s="5">
        <v>309.58</v>
      </c>
      <c r="K36" s="5">
        <v>12.31</v>
      </c>
      <c r="L36" s="5">
        <v>1415.2</v>
      </c>
      <c r="M36" s="5">
        <v>7377.69</v>
      </c>
      <c r="O36" s="4">
        <f t="shared" si="1"/>
        <v>45055.027361111112</v>
      </c>
      <c r="Q36">
        <v>1683596159</v>
      </c>
      <c r="R36" s="5">
        <v>311.17</v>
      </c>
      <c r="S36" s="5">
        <v>11.81</v>
      </c>
      <c r="T36" s="5">
        <v>1443.32</v>
      </c>
      <c r="U36" s="5">
        <v>7841.74</v>
      </c>
      <c r="W36" s="4">
        <f t="shared" si="2"/>
        <v>45055.066655092596</v>
      </c>
      <c r="Y36">
        <v>1683599549</v>
      </c>
      <c r="Z36" s="5">
        <v>310.88</v>
      </c>
      <c r="AA36" s="5">
        <v>12.13</v>
      </c>
      <c r="AB36" s="5">
        <v>1443.32</v>
      </c>
      <c r="AC36" s="5">
        <v>8377.4500000000007</v>
      </c>
      <c r="AE36" s="4">
        <f t="shared" si="3"/>
        <v>45055.105891203704</v>
      </c>
      <c r="AG36">
        <v>1683614885</v>
      </c>
      <c r="AH36" s="5">
        <v>312.32</v>
      </c>
      <c r="AI36" s="5">
        <v>12</v>
      </c>
      <c r="AJ36" s="5">
        <v>1413.81</v>
      </c>
      <c r="AK36" s="5">
        <v>9346.75</v>
      </c>
      <c r="AM36" s="4">
        <f t="shared" si="4"/>
        <v>45055.283391203702</v>
      </c>
      <c r="AO36">
        <v>1683618274</v>
      </c>
      <c r="AP36" s="5">
        <v>309.85000000000002</v>
      </c>
      <c r="AQ36" s="5">
        <v>12.32</v>
      </c>
      <c r="AR36" s="5">
        <v>1437.64</v>
      </c>
      <c r="AS36" s="5">
        <v>9462.86</v>
      </c>
      <c r="AU36" s="4">
        <f t="shared" si="5"/>
        <v>45055.322615740741</v>
      </c>
      <c r="AW36">
        <v>1683621687</v>
      </c>
      <c r="AX36" s="5">
        <v>314.5</v>
      </c>
      <c r="AY36" s="5">
        <v>12.59</v>
      </c>
      <c r="AZ36" s="5">
        <v>1413.81</v>
      </c>
      <c r="BA36" s="5">
        <v>12639.5</v>
      </c>
      <c r="BC36" s="4">
        <f t="shared" si="6"/>
        <v>45055.362118055556</v>
      </c>
      <c r="BE36">
        <v>1683625077</v>
      </c>
      <c r="BF36" s="5">
        <v>308.77</v>
      </c>
      <c r="BG36" s="5">
        <v>12.32</v>
      </c>
      <c r="BH36" s="5">
        <v>1439.05</v>
      </c>
      <c r="BI36" s="5">
        <v>7354.64</v>
      </c>
      <c r="BK36" s="4">
        <f t="shared" si="7"/>
        <v>45055.401354166665</v>
      </c>
      <c r="BM36">
        <v>1683640438</v>
      </c>
      <c r="BN36" s="5">
        <v>313.99</v>
      </c>
      <c r="BO36" s="5">
        <v>11.77</v>
      </c>
      <c r="BP36" s="5">
        <v>1437.64</v>
      </c>
      <c r="BQ36" s="5">
        <v>10400.4</v>
      </c>
      <c r="BS36" s="4">
        <f t="shared" si="8"/>
        <v>45055.579143518524</v>
      </c>
      <c r="BU36">
        <v>1683643822</v>
      </c>
      <c r="BV36" s="5">
        <v>311.85000000000002</v>
      </c>
      <c r="BW36" s="5">
        <v>12.06</v>
      </c>
      <c r="BX36" s="5">
        <v>1416.6</v>
      </c>
      <c r="BY36" s="5">
        <v>10819.4</v>
      </c>
      <c r="CA36" s="4">
        <f t="shared" si="9"/>
        <v>45055.618310185186</v>
      </c>
      <c r="CC36">
        <v>1683647212</v>
      </c>
      <c r="CD36" s="5">
        <v>312.64999999999998</v>
      </c>
      <c r="CE36" s="5">
        <v>11.94</v>
      </c>
      <c r="CF36" s="5">
        <v>1416.6</v>
      </c>
      <c r="CG36" s="5">
        <v>10247.4</v>
      </c>
      <c r="CI36" s="4">
        <f t="shared" si="10"/>
        <v>45055.657546296294</v>
      </c>
      <c r="CK36">
        <v>1683650602</v>
      </c>
      <c r="CL36" s="5">
        <v>310.08</v>
      </c>
      <c r="CM36" s="5">
        <v>12.22</v>
      </c>
      <c r="CN36" s="5">
        <v>1441.9</v>
      </c>
      <c r="CO36" s="5">
        <v>9270.36</v>
      </c>
      <c r="CQ36" s="4">
        <f t="shared" si="11"/>
        <v>45055.696782407409</v>
      </c>
      <c r="CS36">
        <v>1683665920</v>
      </c>
      <c r="CT36" s="5">
        <v>312.56</v>
      </c>
      <c r="CU36" s="5">
        <v>12.39</v>
      </c>
      <c r="CV36" s="5">
        <v>1418</v>
      </c>
      <c r="CW36" s="5">
        <v>8574.09</v>
      </c>
      <c r="CY36" s="4">
        <f t="shared" si="12"/>
        <v>45055.874074074076</v>
      </c>
      <c r="DA36">
        <v>1683669304</v>
      </c>
      <c r="DB36" s="5">
        <v>311.95</v>
      </c>
      <c r="DC36" s="5">
        <v>12.49</v>
      </c>
      <c r="DD36" s="5">
        <v>1415.2</v>
      </c>
      <c r="DE36" s="5">
        <v>9380.4500000000007</v>
      </c>
      <c r="DG36" s="4">
        <f t="shared" si="13"/>
        <v>45055.913240740745</v>
      </c>
      <c r="DI36">
        <v>1683672693</v>
      </c>
      <c r="DJ36" s="5">
        <v>311.94</v>
      </c>
      <c r="DK36" s="5">
        <v>12.3</v>
      </c>
      <c r="DL36" s="5">
        <v>1413.81</v>
      </c>
      <c r="DM36" s="5">
        <v>10101.799999999999</v>
      </c>
      <c r="DO36" s="4">
        <f t="shared" si="14"/>
        <v>45055.952465277776</v>
      </c>
      <c r="DQ36">
        <v>1683676080</v>
      </c>
      <c r="DR36" s="5">
        <v>318.68</v>
      </c>
      <c r="DS36" s="5">
        <v>12.84</v>
      </c>
      <c r="DT36" s="5">
        <v>1416.6</v>
      </c>
      <c r="DU36" s="5">
        <v>11637.9</v>
      </c>
      <c r="DW36" s="4">
        <f t="shared" si="15"/>
        <v>45055.991666666669</v>
      </c>
      <c r="DY36">
        <v>1683691395</v>
      </c>
      <c r="DZ36" s="5">
        <v>311.25</v>
      </c>
      <c r="EA36" s="5">
        <v>12.38</v>
      </c>
      <c r="EB36" s="5">
        <v>1440.47</v>
      </c>
      <c r="EC36" s="5">
        <v>9003.36</v>
      </c>
      <c r="EE36" s="4">
        <f t="shared" si="16"/>
        <v>45056.168923611112</v>
      </c>
      <c r="EG36">
        <v>1683694775</v>
      </c>
      <c r="EH36" s="5">
        <v>313.85000000000002</v>
      </c>
      <c r="EI36" s="5">
        <v>12.27</v>
      </c>
      <c r="EJ36" s="5">
        <v>1392.68</v>
      </c>
      <c r="EK36" s="5">
        <v>13046.1</v>
      </c>
      <c r="EM36" s="4">
        <f t="shared" si="17"/>
        <v>45056.208043981482</v>
      </c>
      <c r="EO36">
        <v>1683698168</v>
      </c>
      <c r="EP36" s="5">
        <v>311.85000000000002</v>
      </c>
      <c r="EQ36" s="5">
        <v>12.37</v>
      </c>
      <c r="ER36" s="5">
        <v>1440.47</v>
      </c>
      <c r="ES36" s="5">
        <v>8408.2900000000009</v>
      </c>
      <c r="EU36" s="4">
        <f t="shared" si="18"/>
        <v>45056.247314814813</v>
      </c>
      <c r="EW36">
        <v>1683701566</v>
      </c>
      <c r="EX36" s="5">
        <v>314.39999999999998</v>
      </c>
      <c r="EY36" s="5">
        <v>12.42</v>
      </c>
      <c r="EZ36" s="5">
        <v>1413.81</v>
      </c>
      <c r="FA36" s="5">
        <v>10922.7</v>
      </c>
      <c r="FC36" s="4">
        <f t="shared" si="19"/>
        <v>45056.286643518513</v>
      </c>
    </row>
    <row r="37" spans="1:159" x14ac:dyDescent="0.25">
      <c r="A37">
        <v>1683589390</v>
      </c>
      <c r="B37" s="5">
        <v>312.76</v>
      </c>
      <c r="C37" s="5">
        <v>38.74</v>
      </c>
      <c r="D37" s="5">
        <v>1406.87</v>
      </c>
      <c r="E37" s="5">
        <v>11999.2</v>
      </c>
      <c r="G37" s="4">
        <f t="shared" si="0"/>
        <v>45054.988310185188</v>
      </c>
      <c r="I37">
        <v>1683592774</v>
      </c>
      <c r="J37" s="5">
        <v>314.25</v>
      </c>
      <c r="K37" s="5">
        <v>12.79</v>
      </c>
      <c r="L37" s="5">
        <v>1410.03</v>
      </c>
      <c r="M37" s="5">
        <v>11464.7</v>
      </c>
      <c r="O37" s="4">
        <f t="shared" si="1"/>
        <v>45055.02747685185</v>
      </c>
      <c r="Q37">
        <v>1683596169</v>
      </c>
      <c r="R37" s="5">
        <v>313.04000000000002</v>
      </c>
      <c r="S37" s="5">
        <v>12.49</v>
      </c>
      <c r="T37" s="5">
        <v>1415.59</v>
      </c>
      <c r="U37" s="5">
        <v>12062.8</v>
      </c>
      <c r="W37" s="4">
        <f t="shared" si="2"/>
        <v>45055.066770833335</v>
      </c>
      <c r="Y37">
        <v>1683599559</v>
      </c>
      <c r="Z37" s="5">
        <v>312.85000000000002</v>
      </c>
      <c r="AA37" s="5">
        <v>12.66</v>
      </c>
      <c r="AB37" s="5">
        <v>1393.08</v>
      </c>
      <c r="AC37" s="5">
        <v>11960.8</v>
      </c>
      <c r="AE37" s="4">
        <f t="shared" si="3"/>
        <v>45055.106006944443</v>
      </c>
      <c r="AG37">
        <v>1683614895</v>
      </c>
      <c r="AH37" s="5">
        <v>312.75</v>
      </c>
      <c r="AI37" s="5">
        <v>12.4</v>
      </c>
      <c r="AJ37" s="5">
        <v>1417</v>
      </c>
      <c r="AK37" s="5">
        <v>10592.9</v>
      </c>
      <c r="AM37" s="4">
        <f t="shared" si="4"/>
        <v>45055.283506944441</v>
      </c>
      <c r="AO37">
        <v>1683618284</v>
      </c>
      <c r="AP37" s="5">
        <v>311.83999999999997</v>
      </c>
      <c r="AQ37" s="5">
        <v>12.76</v>
      </c>
      <c r="AR37" s="5">
        <v>1388.95</v>
      </c>
      <c r="AS37" s="5">
        <v>9487.18</v>
      </c>
      <c r="AU37" s="4">
        <f t="shared" si="5"/>
        <v>45055.322731481487</v>
      </c>
      <c r="AW37">
        <v>1683621697</v>
      </c>
      <c r="AX37" s="5">
        <v>312.05</v>
      </c>
      <c r="AY37" s="5">
        <v>12.87</v>
      </c>
      <c r="AZ37" s="5">
        <v>1440.86</v>
      </c>
      <c r="BA37" s="5">
        <v>7971.17</v>
      </c>
      <c r="BC37" s="4">
        <f t="shared" si="6"/>
        <v>45055.362233796295</v>
      </c>
      <c r="BE37">
        <v>1683625087</v>
      </c>
      <c r="BF37" s="5">
        <v>312.56</v>
      </c>
      <c r="BG37" s="5">
        <v>12.81</v>
      </c>
      <c r="BH37" s="5">
        <v>1417</v>
      </c>
      <c r="BI37" s="5">
        <v>9481.42</v>
      </c>
      <c r="BK37" s="4">
        <f t="shared" si="7"/>
        <v>45055.401469907403</v>
      </c>
      <c r="BM37">
        <v>1683640448</v>
      </c>
      <c r="BN37" s="5">
        <v>311.37</v>
      </c>
      <c r="BO37" s="5">
        <v>12.39</v>
      </c>
      <c r="BP37" s="5">
        <v>1416.6</v>
      </c>
      <c r="BQ37" s="5">
        <v>7724.9</v>
      </c>
      <c r="BS37" s="4">
        <f t="shared" si="8"/>
        <v>45055.579259259262</v>
      </c>
      <c r="BU37">
        <v>1683643832</v>
      </c>
      <c r="BV37" s="5">
        <v>312.82</v>
      </c>
      <c r="BW37" s="5">
        <v>12.72</v>
      </c>
      <c r="BX37" s="5">
        <v>1439.44</v>
      </c>
      <c r="BY37" s="5">
        <v>8648.1299999999992</v>
      </c>
      <c r="CA37" s="4">
        <f t="shared" si="9"/>
        <v>45055.618425925924</v>
      </c>
      <c r="CC37">
        <v>1683647222</v>
      </c>
      <c r="CD37" s="5">
        <v>312.62</v>
      </c>
      <c r="CE37" s="5">
        <v>12.55</v>
      </c>
      <c r="CF37" s="5">
        <v>1413.81</v>
      </c>
      <c r="CG37" s="5">
        <v>7919.92</v>
      </c>
      <c r="CI37" s="4">
        <f t="shared" si="10"/>
        <v>45055.657662037032</v>
      </c>
      <c r="CK37">
        <v>1683650612</v>
      </c>
      <c r="CL37" s="5">
        <v>310.64999999999998</v>
      </c>
      <c r="CM37" s="5">
        <v>12.86</v>
      </c>
      <c r="CN37" s="5">
        <v>1414.2</v>
      </c>
      <c r="CO37" s="5">
        <v>9605.52</v>
      </c>
      <c r="CQ37" s="4">
        <f t="shared" si="11"/>
        <v>45055.696898148148</v>
      </c>
      <c r="CS37">
        <v>1683665930</v>
      </c>
      <c r="CT37" s="5">
        <v>311.95999999999998</v>
      </c>
      <c r="CU37" s="5">
        <v>12.98</v>
      </c>
      <c r="CV37" s="5">
        <v>1416.6</v>
      </c>
      <c r="CW37" s="5">
        <v>9556.92</v>
      </c>
      <c r="CY37" s="4">
        <f t="shared" si="12"/>
        <v>45055.874189814815</v>
      </c>
      <c r="DA37">
        <v>1683669314</v>
      </c>
      <c r="DB37" s="5">
        <v>310.75</v>
      </c>
      <c r="DC37" s="5">
        <v>12.73</v>
      </c>
      <c r="DD37" s="5">
        <v>1439.84</v>
      </c>
      <c r="DE37" s="5">
        <v>9200.7900000000009</v>
      </c>
      <c r="DG37" s="4">
        <f t="shared" si="13"/>
        <v>45055.913356481484</v>
      </c>
      <c r="DI37">
        <v>1683672703</v>
      </c>
      <c r="DJ37" s="5">
        <v>314.08999999999997</v>
      </c>
      <c r="DK37" s="5">
        <v>12.72</v>
      </c>
      <c r="DL37" s="5">
        <v>1438.43</v>
      </c>
      <c r="DM37" s="5">
        <v>11110.5</v>
      </c>
      <c r="DO37" s="4">
        <f t="shared" si="14"/>
        <v>45055.952581018515</v>
      </c>
      <c r="DQ37">
        <v>1683676090</v>
      </c>
      <c r="DR37" s="5">
        <v>311.16000000000003</v>
      </c>
      <c r="DS37" s="5">
        <v>13.17</v>
      </c>
      <c r="DT37" s="5">
        <v>1442.3</v>
      </c>
      <c r="DU37" s="5">
        <v>8216.2099999999991</v>
      </c>
      <c r="DW37" s="4">
        <f t="shared" si="15"/>
        <v>45055.991782407407</v>
      </c>
      <c r="DY37">
        <v>1683691405</v>
      </c>
      <c r="DZ37" s="5">
        <v>311.83</v>
      </c>
      <c r="EA37" s="5">
        <v>12.78</v>
      </c>
      <c r="EB37" s="5">
        <v>1439.44</v>
      </c>
      <c r="EC37" s="5">
        <v>10357.799999999999</v>
      </c>
      <c r="EE37" s="4">
        <f t="shared" si="16"/>
        <v>45056.169039351851</v>
      </c>
      <c r="EG37">
        <v>1683694785</v>
      </c>
      <c r="EH37" s="5">
        <v>310.04000000000002</v>
      </c>
      <c r="EI37" s="5">
        <v>12.97</v>
      </c>
      <c r="EJ37" s="5">
        <v>1411.41</v>
      </c>
      <c r="EK37" s="5">
        <v>9568.5</v>
      </c>
      <c r="EM37" s="4">
        <f t="shared" si="17"/>
        <v>45056.20815972222</v>
      </c>
      <c r="EO37">
        <v>1683698178</v>
      </c>
      <c r="EP37" s="5">
        <v>315.08</v>
      </c>
      <c r="EQ37" s="5">
        <v>12.93</v>
      </c>
      <c r="ER37" s="5">
        <v>1439.44</v>
      </c>
      <c r="ES37" s="5">
        <v>13372.8</v>
      </c>
      <c r="EU37" s="4">
        <f t="shared" si="18"/>
        <v>45056.247430555552</v>
      </c>
      <c r="EW37">
        <v>1683701576</v>
      </c>
      <c r="EX37" s="5">
        <v>311.73</v>
      </c>
      <c r="EY37" s="5">
        <v>12.69</v>
      </c>
      <c r="EZ37" s="5">
        <v>1438.03</v>
      </c>
      <c r="FA37" s="5">
        <v>8718.42</v>
      </c>
      <c r="FC37" s="4">
        <f t="shared" si="19"/>
        <v>45056.286759259259</v>
      </c>
    </row>
    <row r="38" spans="1:159" x14ac:dyDescent="0.25">
      <c r="A38">
        <v>1683589400</v>
      </c>
      <c r="B38" s="5">
        <v>311.64999999999998</v>
      </c>
      <c r="C38" s="5">
        <v>38.880000000000003</v>
      </c>
      <c r="D38" s="5">
        <v>1417.04</v>
      </c>
      <c r="E38" s="5">
        <v>11670.5</v>
      </c>
      <c r="G38" s="4">
        <f t="shared" si="0"/>
        <v>45054.988425925927</v>
      </c>
      <c r="I38">
        <v>1683592784</v>
      </c>
      <c r="J38" s="5">
        <v>314.25</v>
      </c>
      <c r="K38" s="5">
        <v>13.13</v>
      </c>
      <c r="L38" s="5">
        <v>1383.1</v>
      </c>
      <c r="M38" s="5">
        <v>10584.7</v>
      </c>
      <c r="O38" s="4">
        <f t="shared" si="1"/>
        <v>45055.027592592596</v>
      </c>
      <c r="Q38">
        <v>1683596179</v>
      </c>
      <c r="R38" s="5">
        <v>309.97000000000003</v>
      </c>
      <c r="S38" s="5">
        <v>12.58</v>
      </c>
      <c r="T38" s="5">
        <v>1440.47</v>
      </c>
      <c r="U38" s="5">
        <v>8283.91</v>
      </c>
      <c r="W38" s="4">
        <f t="shared" si="2"/>
        <v>45055.066886574074</v>
      </c>
      <c r="Y38">
        <v>1683599569</v>
      </c>
      <c r="Z38" s="5">
        <v>310.54000000000002</v>
      </c>
      <c r="AA38" s="5">
        <v>13.06</v>
      </c>
      <c r="AB38" s="5">
        <v>1412.41</v>
      </c>
      <c r="AC38" s="5">
        <v>8077.64</v>
      </c>
      <c r="AE38" s="4">
        <f t="shared" si="3"/>
        <v>45055.106122685189</v>
      </c>
      <c r="AG38">
        <v>1683614905</v>
      </c>
      <c r="AH38" s="5">
        <v>310.07</v>
      </c>
      <c r="AI38" s="5">
        <v>12.85</v>
      </c>
      <c r="AJ38" s="5">
        <v>1415.2</v>
      </c>
      <c r="AK38" s="5">
        <v>10726.5</v>
      </c>
      <c r="AM38" s="4">
        <f t="shared" si="4"/>
        <v>45055.283622685187</v>
      </c>
      <c r="AO38">
        <v>1683618294</v>
      </c>
      <c r="AP38" s="5">
        <v>311.93</v>
      </c>
      <c r="AQ38" s="5">
        <v>12.83</v>
      </c>
      <c r="AR38" s="5">
        <v>1413.81</v>
      </c>
      <c r="AS38" s="5">
        <v>9191.32</v>
      </c>
      <c r="AU38" s="4">
        <f t="shared" si="5"/>
        <v>45055.322847222225</v>
      </c>
      <c r="AW38">
        <v>1683621707</v>
      </c>
      <c r="AX38" s="5">
        <v>312.45</v>
      </c>
      <c r="AY38" s="5">
        <v>13.02</v>
      </c>
      <c r="AZ38" s="5">
        <v>1416.6</v>
      </c>
      <c r="BA38" s="5">
        <v>10230</v>
      </c>
      <c r="BC38" s="4">
        <f t="shared" si="6"/>
        <v>45055.362349537041</v>
      </c>
      <c r="BE38">
        <v>1683625097</v>
      </c>
      <c r="BF38" s="5">
        <v>314.08999999999997</v>
      </c>
      <c r="BG38" s="5">
        <v>13.17</v>
      </c>
      <c r="BH38" s="5">
        <v>1412.41</v>
      </c>
      <c r="BI38" s="5">
        <v>11680.8</v>
      </c>
      <c r="BK38" s="4">
        <f t="shared" si="7"/>
        <v>45055.401585648149</v>
      </c>
      <c r="BM38">
        <v>1683640458</v>
      </c>
      <c r="BN38" s="5">
        <v>312.42</v>
      </c>
      <c r="BO38" s="5">
        <v>12.85</v>
      </c>
      <c r="BP38" s="5">
        <v>1412.41</v>
      </c>
      <c r="BQ38" s="5">
        <v>11665</v>
      </c>
      <c r="BS38" s="4">
        <f t="shared" si="8"/>
        <v>45055.579375000001</v>
      </c>
      <c r="BU38">
        <v>1683643842</v>
      </c>
      <c r="BV38" s="5">
        <v>314.2</v>
      </c>
      <c r="BW38" s="5">
        <v>12.96</v>
      </c>
      <c r="BX38" s="5">
        <v>1413.81</v>
      </c>
      <c r="BY38" s="5">
        <v>12003.9</v>
      </c>
      <c r="CA38" s="4">
        <f t="shared" si="9"/>
        <v>45055.61854166667</v>
      </c>
      <c r="CC38">
        <v>1683647232</v>
      </c>
      <c r="CD38" s="5">
        <v>313.05</v>
      </c>
      <c r="CE38" s="5">
        <v>13.03</v>
      </c>
      <c r="CF38" s="5">
        <v>1418</v>
      </c>
      <c r="CG38" s="5">
        <v>10816.2</v>
      </c>
      <c r="CI38" s="4">
        <f t="shared" si="10"/>
        <v>45055.657777777778</v>
      </c>
      <c r="CK38">
        <v>1683650622</v>
      </c>
      <c r="CL38" s="5">
        <v>312.36</v>
      </c>
      <c r="CM38" s="5">
        <v>13.15</v>
      </c>
      <c r="CN38" s="5">
        <v>1441.9</v>
      </c>
      <c r="CO38" s="5">
        <v>8342.2900000000009</v>
      </c>
      <c r="CQ38" s="4">
        <f t="shared" si="11"/>
        <v>45055.697013888886</v>
      </c>
      <c r="CS38">
        <v>1683665940</v>
      </c>
      <c r="CT38" s="5">
        <v>313.25</v>
      </c>
      <c r="CU38" s="5">
        <v>13.38</v>
      </c>
      <c r="CV38" s="5">
        <v>1441.9</v>
      </c>
      <c r="CW38" s="5">
        <v>10368.4</v>
      </c>
      <c r="CY38" s="4">
        <f t="shared" si="12"/>
        <v>45055.874305555553</v>
      </c>
      <c r="DA38">
        <v>1683669324</v>
      </c>
      <c r="DB38" s="5">
        <v>311.25</v>
      </c>
      <c r="DC38" s="5">
        <v>13.14</v>
      </c>
      <c r="DD38" s="5">
        <v>1440.47</v>
      </c>
      <c r="DE38" s="5">
        <v>8593.48</v>
      </c>
      <c r="DG38" s="4">
        <f t="shared" si="13"/>
        <v>45055.913472222222</v>
      </c>
      <c r="DI38">
        <v>1683672713</v>
      </c>
      <c r="DJ38" s="5">
        <v>312.91000000000003</v>
      </c>
      <c r="DK38" s="5">
        <v>13.17</v>
      </c>
      <c r="DL38" s="5">
        <v>1439.05</v>
      </c>
      <c r="DM38" s="5">
        <v>9408.68</v>
      </c>
      <c r="DO38" s="4">
        <f t="shared" si="14"/>
        <v>45055.952696759261</v>
      </c>
      <c r="DQ38">
        <v>1683676100</v>
      </c>
      <c r="DR38" s="5">
        <v>312.64</v>
      </c>
      <c r="DS38" s="5">
        <v>13.15</v>
      </c>
      <c r="DT38" s="5">
        <v>1440.47</v>
      </c>
      <c r="DU38" s="5">
        <v>6677.2</v>
      </c>
      <c r="DW38" s="4">
        <f t="shared" si="15"/>
        <v>45055.991898148146</v>
      </c>
      <c r="DY38">
        <v>1683691415</v>
      </c>
      <c r="DZ38" s="5">
        <v>313.33</v>
      </c>
      <c r="EA38" s="5">
        <v>13.22</v>
      </c>
      <c r="EB38" s="5">
        <v>1415.2</v>
      </c>
      <c r="EC38" s="5">
        <v>9591.7099999999991</v>
      </c>
      <c r="EE38" s="4">
        <f t="shared" si="16"/>
        <v>45056.16915509259</v>
      </c>
      <c r="EG38">
        <v>1683694795</v>
      </c>
      <c r="EH38" s="5">
        <v>312.35000000000002</v>
      </c>
      <c r="EI38" s="5">
        <v>13.42</v>
      </c>
      <c r="EJ38" s="5">
        <v>1416.6</v>
      </c>
      <c r="EK38" s="5">
        <v>10571.9</v>
      </c>
      <c r="EM38" s="4">
        <f t="shared" si="17"/>
        <v>45056.208275462966</v>
      </c>
      <c r="EO38">
        <v>1683698188</v>
      </c>
      <c r="EP38" s="5">
        <v>313.5</v>
      </c>
      <c r="EQ38" s="5">
        <v>13.25</v>
      </c>
      <c r="ER38" s="5">
        <v>1437.64</v>
      </c>
      <c r="ES38" s="5">
        <v>8092.61</v>
      </c>
      <c r="EU38" s="4">
        <f t="shared" si="18"/>
        <v>45056.247546296298</v>
      </c>
      <c r="EW38">
        <v>1683701586</v>
      </c>
      <c r="EX38" s="5">
        <v>314.61</v>
      </c>
      <c r="EY38" s="5">
        <v>12.91</v>
      </c>
      <c r="EZ38" s="5">
        <v>1389.93</v>
      </c>
      <c r="FA38" s="5">
        <v>10038.700000000001</v>
      </c>
      <c r="FC38" s="4">
        <f t="shared" si="19"/>
        <v>45056.286875000005</v>
      </c>
    </row>
    <row r="39" spans="1:159" x14ac:dyDescent="0.25">
      <c r="A39">
        <v>1683589410</v>
      </c>
      <c r="B39" s="5">
        <v>307.93</v>
      </c>
      <c r="C39" s="5">
        <v>38.869999999999997</v>
      </c>
      <c r="D39" s="5">
        <v>1454.26</v>
      </c>
      <c r="E39" s="5">
        <v>6047.8</v>
      </c>
      <c r="G39" s="4">
        <f t="shared" si="0"/>
        <v>45054.988541666666</v>
      </c>
      <c r="I39">
        <v>1683592794</v>
      </c>
      <c r="J39" s="5">
        <v>311.35000000000002</v>
      </c>
      <c r="K39" s="5">
        <v>13.31</v>
      </c>
      <c r="L39" s="5">
        <v>1415.59</v>
      </c>
      <c r="M39" s="5">
        <v>11105.6</v>
      </c>
      <c r="O39" s="4">
        <f t="shared" si="1"/>
        <v>45055.027708333335</v>
      </c>
      <c r="Q39">
        <v>1683596190</v>
      </c>
      <c r="R39" s="5">
        <v>315.27</v>
      </c>
      <c r="S39" s="5">
        <v>12.92</v>
      </c>
      <c r="T39" s="5">
        <v>1413.2</v>
      </c>
      <c r="U39" s="5">
        <v>14031.9</v>
      </c>
      <c r="W39" s="4">
        <f t="shared" si="2"/>
        <v>45055.067013888889</v>
      </c>
      <c r="Y39">
        <v>1683599579</v>
      </c>
      <c r="Z39" s="5">
        <v>314.24</v>
      </c>
      <c r="AA39" s="5">
        <v>13.3</v>
      </c>
      <c r="AB39" s="5">
        <v>1444.51</v>
      </c>
      <c r="AC39" s="5">
        <v>12567.8</v>
      </c>
      <c r="AE39" s="4">
        <f t="shared" si="3"/>
        <v>45055.106238425928</v>
      </c>
      <c r="AG39">
        <v>1683614915</v>
      </c>
      <c r="AH39" s="5">
        <v>316.55</v>
      </c>
      <c r="AI39" s="5">
        <v>13.01</v>
      </c>
      <c r="AJ39" s="5">
        <v>1413.2</v>
      </c>
      <c r="AK39" s="5">
        <v>12482.4</v>
      </c>
      <c r="AM39" s="4">
        <f t="shared" si="4"/>
        <v>45055.283738425926</v>
      </c>
      <c r="AO39">
        <v>1683618304</v>
      </c>
      <c r="AP39" s="5">
        <v>315.19</v>
      </c>
      <c r="AQ39" s="5">
        <v>13.27</v>
      </c>
      <c r="AR39" s="5">
        <v>1363.7</v>
      </c>
      <c r="AS39" s="5">
        <v>13375.5</v>
      </c>
      <c r="AU39" s="4">
        <f t="shared" si="5"/>
        <v>45055.322962962964</v>
      </c>
      <c r="AW39">
        <v>1683621717</v>
      </c>
      <c r="AX39" s="5">
        <v>313.98</v>
      </c>
      <c r="AY39" s="5">
        <v>13.6</v>
      </c>
      <c r="AZ39" s="5">
        <v>1387.98</v>
      </c>
      <c r="BA39" s="5">
        <v>13511.3</v>
      </c>
      <c r="BC39" s="4">
        <f t="shared" si="6"/>
        <v>45055.36246527778</v>
      </c>
      <c r="BE39">
        <v>1683625107</v>
      </c>
      <c r="BF39" s="5">
        <v>313.22000000000003</v>
      </c>
      <c r="BG39" s="5">
        <v>13.48</v>
      </c>
      <c r="BH39" s="5">
        <v>1414.6</v>
      </c>
      <c r="BI39" s="5">
        <v>11989.4</v>
      </c>
      <c r="BK39" s="4">
        <f t="shared" si="7"/>
        <v>45055.401701388888</v>
      </c>
      <c r="BM39">
        <v>1683640468</v>
      </c>
      <c r="BN39" s="5">
        <v>315.60000000000002</v>
      </c>
      <c r="BO39" s="5">
        <v>13.13</v>
      </c>
      <c r="BP39" s="5">
        <v>1415.99</v>
      </c>
      <c r="BQ39" s="5">
        <v>12408.3</v>
      </c>
      <c r="BS39" s="4">
        <f t="shared" si="8"/>
        <v>45055.57949074074</v>
      </c>
      <c r="BU39">
        <v>1683643852</v>
      </c>
      <c r="BV39" s="5">
        <v>315.12</v>
      </c>
      <c r="BW39" s="5">
        <v>13.51</v>
      </c>
      <c r="BX39" s="5">
        <v>1392.09</v>
      </c>
      <c r="BY39" s="5">
        <v>12358.9</v>
      </c>
      <c r="CA39" s="4">
        <f t="shared" si="9"/>
        <v>45055.618657407409</v>
      </c>
      <c r="CC39">
        <v>1683647242</v>
      </c>
      <c r="CD39" s="5">
        <v>314.51</v>
      </c>
      <c r="CE39" s="5">
        <v>13.18</v>
      </c>
      <c r="CF39" s="5">
        <v>1415.99</v>
      </c>
      <c r="CG39" s="5">
        <v>12164.3</v>
      </c>
      <c r="CI39" s="4">
        <f t="shared" si="10"/>
        <v>45055.657893518517</v>
      </c>
      <c r="CK39">
        <v>1683650632</v>
      </c>
      <c r="CL39" s="5">
        <v>315.08999999999997</v>
      </c>
      <c r="CM39" s="5">
        <v>13.46</v>
      </c>
      <c r="CN39" s="5">
        <v>1389.35</v>
      </c>
      <c r="CO39" s="5">
        <v>14284.4</v>
      </c>
      <c r="CQ39" s="4">
        <f t="shared" si="11"/>
        <v>45055.697129629625</v>
      </c>
      <c r="CS39">
        <v>1683665950</v>
      </c>
      <c r="CT39" s="5">
        <v>312.77</v>
      </c>
      <c r="CU39" s="5">
        <v>13.57</v>
      </c>
      <c r="CV39" s="5">
        <v>1408.64</v>
      </c>
      <c r="CW39" s="5">
        <v>13082.1</v>
      </c>
      <c r="CY39" s="4">
        <f t="shared" si="12"/>
        <v>45055.874421296292</v>
      </c>
      <c r="DA39">
        <v>1683669334</v>
      </c>
      <c r="DB39" s="5">
        <v>312.54000000000002</v>
      </c>
      <c r="DC39" s="5">
        <v>13.42</v>
      </c>
      <c r="DD39" s="5">
        <v>1390.32</v>
      </c>
      <c r="DE39" s="5">
        <v>13268.3</v>
      </c>
      <c r="DG39" s="4">
        <f t="shared" si="13"/>
        <v>45055.913587962961</v>
      </c>
      <c r="DI39">
        <v>1683672723</v>
      </c>
      <c r="DJ39" s="5">
        <v>315.66000000000003</v>
      </c>
      <c r="DK39" s="5">
        <v>13.39</v>
      </c>
      <c r="DL39" s="5">
        <v>1413.59</v>
      </c>
      <c r="DM39" s="5">
        <v>13311.5</v>
      </c>
      <c r="DO39" s="4">
        <f t="shared" si="14"/>
        <v>45055.9528125</v>
      </c>
      <c r="DQ39">
        <v>1683676110</v>
      </c>
      <c r="DR39" s="5">
        <v>314.86</v>
      </c>
      <c r="DS39" s="5">
        <v>13.68</v>
      </c>
      <c r="DT39" s="5">
        <v>1386.22</v>
      </c>
      <c r="DU39" s="5">
        <v>15450</v>
      </c>
      <c r="DW39" s="4">
        <f t="shared" si="15"/>
        <v>45055.992013888885</v>
      </c>
      <c r="DY39">
        <v>1683691425</v>
      </c>
      <c r="DZ39" s="5">
        <v>311.33999999999997</v>
      </c>
      <c r="EA39" s="5">
        <v>13.47</v>
      </c>
      <c r="EB39" s="5">
        <v>1390.53</v>
      </c>
      <c r="EC39" s="5">
        <v>11754.2</v>
      </c>
      <c r="EE39" s="4">
        <f t="shared" si="16"/>
        <v>45056.169270833328</v>
      </c>
      <c r="EG39">
        <v>1683694805</v>
      </c>
      <c r="EH39" s="5">
        <v>313.13</v>
      </c>
      <c r="EI39" s="5">
        <v>13.49</v>
      </c>
      <c r="EJ39" s="5">
        <v>1415.59</v>
      </c>
      <c r="EK39" s="5">
        <v>11361.9</v>
      </c>
      <c r="EM39" s="4">
        <f t="shared" si="17"/>
        <v>45056.208391203705</v>
      </c>
      <c r="EO39">
        <v>1683698198</v>
      </c>
      <c r="EP39" s="5">
        <v>315.8</v>
      </c>
      <c r="EQ39" s="5">
        <v>13.55</v>
      </c>
      <c r="ER39" s="5">
        <v>1415.99</v>
      </c>
      <c r="ES39" s="5">
        <v>12973.4</v>
      </c>
      <c r="EU39" s="4">
        <f t="shared" si="18"/>
        <v>45056.247662037036</v>
      </c>
      <c r="EW39">
        <v>1683701596</v>
      </c>
      <c r="EX39" s="5">
        <v>311.52</v>
      </c>
      <c r="EY39" s="5">
        <v>13.17</v>
      </c>
      <c r="EZ39" s="5">
        <v>1411.81</v>
      </c>
      <c r="FA39" s="5">
        <v>12836.2</v>
      </c>
      <c r="FC39" s="4">
        <f t="shared" si="19"/>
        <v>45056.286990740744</v>
      </c>
    </row>
    <row r="40" spans="1:159" x14ac:dyDescent="0.25">
      <c r="A40">
        <v>1683589420</v>
      </c>
      <c r="B40" s="5">
        <v>313.63</v>
      </c>
      <c r="C40" s="5">
        <v>38.869999999999997</v>
      </c>
      <c r="D40" s="5">
        <v>1430.98</v>
      </c>
      <c r="E40" s="5">
        <v>11229.8</v>
      </c>
      <c r="G40" s="4">
        <f t="shared" si="0"/>
        <v>45054.988657407404</v>
      </c>
      <c r="I40">
        <v>1683592804</v>
      </c>
      <c r="J40" s="5">
        <v>309.43</v>
      </c>
      <c r="K40" s="5">
        <v>13.42</v>
      </c>
      <c r="L40" s="5">
        <v>1434.81</v>
      </c>
      <c r="M40" s="5">
        <v>8513.27</v>
      </c>
      <c r="O40" s="4">
        <f t="shared" si="1"/>
        <v>45055.027824074074</v>
      </c>
      <c r="Q40">
        <v>1683596200</v>
      </c>
      <c r="R40" s="5">
        <v>311.07</v>
      </c>
      <c r="S40" s="5">
        <v>12.93</v>
      </c>
      <c r="T40" s="5">
        <v>1440.47</v>
      </c>
      <c r="U40" s="5">
        <v>6826.85</v>
      </c>
      <c r="W40" s="4">
        <f t="shared" si="2"/>
        <v>45055.067129629635</v>
      </c>
      <c r="Y40">
        <v>1683599589</v>
      </c>
      <c r="Z40" s="5">
        <v>311.45999999999998</v>
      </c>
      <c r="AA40" s="5">
        <v>13.48</v>
      </c>
      <c r="AB40" s="5">
        <v>1440.47</v>
      </c>
      <c r="AC40" s="5">
        <v>5996.05</v>
      </c>
      <c r="AE40" s="4">
        <f t="shared" si="3"/>
        <v>45055.106354166666</v>
      </c>
      <c r="AG40">
        <v>1683614925</v>
      </c>
      <c r="AH40" s="5">
        <v>311.26</v>
      </c>
      <c r="AI40" s="5">
        <v>12.95</v>
      </c>
      <c r="AJ40" s="5">
        <v>1440.47</v>
      </c>
      <c r="AK40" s="5">
        <v>8648.3700000000008</v>
      </c>
      <c r="AM40" s="4">
        <f t="shared" si="4"/>
        <v>45055.283854166672</v>
      </c>
      <c r="AO40">
        <v>1683618314</v>
      </c>
      <c r="AP40" s="5">
        <v>309.04000000000002</v>
      </c>
      <c r="AQ40" s="5">
        <v>13.03</v>
      </c>
      <c r="AR40" s="5">
        <v>1434.81</v>
      </c>
      <c r="AS40" s="5">
        <v>5959.88</v>
      </c>
      <c r="AU40" s="4">
        <f t="shared" si="5"/>
        <v>45055.323078703703</v>
      </c>
      <c r="AW40">
        <v>1683621727</v>
      </c>
      <c r="AX40" s="5">
        <v>311.93</v>
      </c>
      <c r="AY40" s="5">
        <v>13.42</v>
      </c>
      <c r="AZ40" s="5">
        <v>1464.3</v>
      </c>
      <c r="BA40" s="5">
        <v>6723.08</v>
      </c>
      <c r="BC40" s="4">
        <f t="shared" si="6"/>
        <v>45055.362581018519</v>
      </c>
      <c r="BE40">
        <v>1683625117</v>
      </c>
      <c r="BF40" s="5">
        <v>309.74</v>
      </c>
      <c r="BG40" s="5">
        <v>13.5</v>
      </c>
      <c r="BH40" s="5">
        <v>1436.22</v>
      </c>
      <c r="BI40" s="5">
        <v>8187.4</v>
      </c>
      <c r="BK40" s="4">
        <f t="shared" si="7"/>
        <v>45055.401817129634</v>
      </c>
      <c r="BM40">
        <v>1683640478</v>
      </c>
      <c r="BN40" s="5">
        <v>311.06</v>
      </c>
      <c r="BO40" s="5">
        <v>13.41</v>
      </c>
      <c r="BP40" s="5">
        <v>1440.47</v>
      </c>
      <c r="BQ40" s="5">
        <v>9556.17</v>
      </c>
      <c r="BS40" s="4">
        <f t="shared" si="8"/>
        <v>45055.579606481479</v>
      </c>
      <c r="BU40">
        <v>1683643862</v>
      </c>
      <c r="BV40" s="5">
        <v>312.36</v>
      </c>
      <c r="BW40" s="5">
        <v>13.63</v>
      </c>
      <c r="BX40" s="5">
        <v>1441.9</v>
      </c>
      <c r="BY40" s="5">
        <v>7193.28</v>
      </c>
      <c r="CA40" s="4">
        <f t="shared" si="9"/>
        <v>45055.618773148148</v>
      </c>
      <c r="CC40">
        <v>1683647252</v>
      </c>
      <c r="CD40" s="5">
        <v>311.56</v>
      </c>
      <c r="CE40" s="5">
        <v>13.39</v>
      </c>
      <c r="CF40" s="5">
        <v>1441.9</v>
      </c>
      <c r="CG40" s="5">
        <v>6646.64</v>
      </c>
      <c r="CI40" s="4">
        <f t="shared" si="10"/>
        <v>45055.658009259263</v>
      </c>
      <c r="CK40">
        <v>1683650642</v>
      </c>
      <c r="CL40" s="5">
        <v>311.22000000000003</v>
      </c>
      <c r="CM40" s="5">
        <v>13.57</v>
      </c>
      <c r="CN40" s="5">
        <v>1461.42</v>
      </c>
      <c r="CO40" s="5">
        <v>5979.53</v>
      </c>
      <c r="CQ40" s="4">
        <f t="shared" si="11"/>
        <v>45055.697245370371</v>
      </c>
      <c r="CS40">
        <v>1683665960</v>
      </c>
      <c r="CT40" s="5">
        <v>310.16000000000003</v>
      </c>
      <c r="CU40" s="5">
        <v>13.65</v>
      </c>
      <c r="CV40" s="5">
        <v>1440.47</v>
      </c>
      <c r="CW40" s="5">
        <v>6886.87</v>
      </c>
      <c r="CY40" s="4">
        <f t="shared" si="12"/>
        <v>45055.874537037038</v>
      </c>
      <c r="DA40">
        <v>1683669344</v>
      </c>
      <c r="DB40" s="5">
        <v>311.77</v>
      </c>
      <c r="DC40" s="5">
        <v>13.59</v>
      </c>
      <c r="DD40" s="5">
        <v>1467.19</v>
      </c>
      <c r="DE40" s="5">
        <v>6339.92</v>
      </c>
      <c r="DG40" s="4">
        <f t="shared" si="13"/>
        <v>45055.9137037037</v>
      </c>
      <c r="DI40">
        <v>1683672733</v>
      </c>
      <c r="DJ40" s="5">
        <v>310.75</v>
      </c>
      <c r="DK40" s="5">
        <v>13.66</v>
      </c>
      <c r="DL40" s="5">
        <v>1465.75</v>
      </c>
      <c r="DM40" s="5">
        <v>8508.59</v>
      </c>
      <c r="DO40" s="4">
        <f t="shared" si="14"/>
        <v>45055.952928240746</v>
      </c>
      <c r="DQ40">
        <v>1683676120</v>
      </c>
      <c r="DR40" s="5">
        <v>312.64</v>
      </c>
      <c r="DS40" s="5">
        <v>13.76</v>
      </c>
      <c r="DT40" s="5">
        <v>1440.47</v>
      </c>
      <c r="DU40" s="5">
        <v>6338.01</v>
      </c>
      <c r="DW40" s="4">
        <f t="shared" si="15"/>
        <v>45055.992129629631</v>
      </c>
      <c r="DY40">
        <v>1683691435</v>
      </c>
      <c r="DZ40" s="5">
        <v>313.14999999999998</v>
      </c>
      <c r="EA40" s="5">
        <v>13.72</v>
      </c>
      <c r="EB40" s="5">
        <v>1454.55</v>
      </c>
      <c r="EC40" s="5">
        <v>8893.68</v>
      </c>
      <c r="EE40" s="4">
        <f t="shared" si="16"/>
        <v>45056.169386574074</v>
      </c>
      <c r="EG40">
        <v>1683694815</v>
      </c>
      <c r="EH40" s="5">
        <v>309.07</v>
      </c>
      <c r="EI40" s="5">
        <v>13.61</v>
      </c>
      <c r="EJ40" s="5">
        <v>1439.05</v>
      </c>
      <c r="EK40" s="5">
        <v>6406.31</v>
      </c>
      <c r="EM40" s="4">
        <f t="shared" si="17"/>
        <v>45056.208506944444</v>
      </c>
      <c r="EO40">
        <v>1683698208</v>
      </c>
      <c r="EP40" s="5">
        <v>311.92</v>
      </c>
      <c r="EQ40" s="5">
        <v>13.54</v>
      </c>
      <c r="ER40" s="5">
        <v>1462.86</v>
      </c>
      <c r="ES40" s="5">
        <v>7551.92</v>
      </c>
      <c r="EU40" s="4">
        <f t="shared" si="18"/>
        <v>45056.247777777782</v>
      </c>
      <c r="EW40">
        <v>1683701606</v>
      </c>
      <c r="EX40" s="5">
        <v>310.44</v>
      </c>
      <c r="EY40" s="5">
        <v>13.32</v>
      </c>
      <c r="EZ40" s="5">
        <v>1461.42</v>
      </c>
      <c r="FA40" s="5">
        <v>6930.31</v>
      </c>
      <c r="FC40" s="4">
        <f t="shared" si="19"/>
        <v>45056.287106481483</v>
      </c>
    </row>
    <row r="41" spans="1:159" x14ac:dyDescent="0.25">
      <c r="A41">
        <v>1683589430</v>
      </c>
      <c r="B41" s="5">
        <v>310.22000000000003</v>
      </c>
      <c r="C41" s="5">
        <v>38.869999999999997</v>
      </c>
      <c r="D41" s="5">
        <v>1420.84</v>
      </c>
      <c r="E41" s="5">
        <v>7161.44</v>
      </c>
      <c r="G41" s="4">
        <f t="shared" si="0"/>
        <v>45054.988773148143</v>
      </c>
      <c r="I41">
        <v>1683592814</v>
      </c>
      <c r="J41" s="5">
        <v>310.05</v>
      </c>
      <c r="K41" s="5">
        <v>13.82</v>
      </c>
      <c r="L41" s="5">
        <v>1439.05</v>
      </c>
      <c r="M41" s="5">
        <v>8304.5400000000009</v>
      </c>
      <c r="O41" s="4">
        <f t="shared" si="1"/>
        <v>45055.027939814812</v>
      </c>
      <c r="Q41">
        <v>1683596209</v>
      </c>
      <c r="R41" s="5">
        <v>311.85000000000002</v>
      </c>
      <c r="S41" s="5">
        <v>13.39</v>
      </c>
      <c r="T41" s="5">
        <v>1441.9</v>
      </c>
      <c r="U41" s="5">
        <v>10415</v>
      </c>
      <c r="W41" s="4">
        <f t="shared" si="2"/>
        <v>45055.067233796297</v>
      </c>
      <c r="Y41">
        <v>1683599599</v>
      </c>
      <c r="Z41" s="5">
        <v>313.63</v>
      </c>
      <c r="AA41" s="5">
        <v>13.86</v>
      </c>
      <c r="AB41" s="5">
        <v>1415.59</v>
      </c>
      <c r="AC41" s="5">
        <v>11930.1</v>
      </c>
      <c r="AE41" s="4">
        <f t="shared" si="3"/>
        <v>45055.106469907405</v>
      </c>
      <c r="AG41">
        <v>1683614935</v>
      </c>
      <c r="AH41" s="5">
        <v>309.85000000000002</v>
      </c>
      <c r="AI41" s="5">
        <v>13.63</v>
      </c>
      <c r="AJ41" s="5">
        <v>1438.03</v>
      </c>
      <c r="AK41" s="5">
        <v>8726.31</v>
      </c>
      <c r="AM41" s="4">
        <f t="shared" si="4"/>
        <v>45055.28396990741</v>
      </c>
      <c r="AO41">
        <v>1683618324</v>
      </c>
      <c r="AP41" s="5">
        <v>313.44</v>
      </c>
      <c r="AQ41" s="5">
        <v>13.87</v>
      </c>
      <c r="AR41" s="5">
        <v>1391.3</v>
      </c>
      <c r="AS41" s="5">
        <v>10757.3</v>
      </c>
      <c r="AU41" s="4">
        <f t="shared" si="5"/>
        <v>45055.323194444441</v>
      </c>
      <c r="AW41">
        <v>1683621737</v>
      </c>
      <c r="AX41" s="5">
        <v>314.52</v>
      </c>
      <c r="AY41" s="5">
        <v>14.05</v>
      </c>
      <c r="AZ41" s="5">
        <v>1417</v>
      </c>
      <c r="BA41" s="5">
        <v>10896</v>
      </c>
      <c r="BC41" s="4">
        <f t="shared" si="6"/>
        <v>45055.362696759257</v>
      </c>
      <c r="BE41">
        <v>1683625127</v>
      </c>
      <c r="BF41" s="5">
        <v>310.04000000000002</v>
      </c>
      <c r="BG41" s="5">
        <v>14.15</v>
      </c>
      <c r="BH41" s="5">
        <v>1436.61</v>
      </c>
      <c r="BI41" s="5">
        <v>9974.02</v>
      </c>
      <c r="BK41" s="4">
        <f t="shared" si="7"/>
        <v>45055.401932870373</v>
      </c>
      <c r="BM41">
        <v>1683640488</v>
      </c>
      <c r="BN41" s="5">
        <v>311.74</v>
      </c>
      <c r="BO41" s="5">
        <v>13.74</v>
      </c>
      <c r="BP41" s="5">
        <v>1440.86</v>
      </c>
      <c r="BQ41" s="5">
        <v>8262.19</v>
      </c>
      <c r="BS41" s="4">
        <f t="shared" si="8"/>
        <v>45055.579722222217</v>
      </c>
      <c r="BU41">
        <v>1683643872</v>
      </c>
      <c r="BV41" s="5">
        <v>313.38</v>
      </c>
      <c r="BW41" s="5">
        <v>14.08</v>
      </c>
      <c r="BX41" s="5">
        <v>1411.41</v>
      </c>
      <c r="BY41" s="5">
        <v>10637.4</v>
      </c>
      <c r="CA41" s="4">
        <f t="shared" si="9"/>
        <v>45055.618888888886</v>
      </c>
      <c r="CC41">
        <v>1683647262</v>
      </c>
      <c r="CD41" s="5">
        <v>310.92</v>
      </c>
      <c r="CE41" s="5">
        <v>13.62</v>
      </c>
      <c r="CF41" s="5">
        <v>1411.41</v>
      </c>
      <c r="CG41" s="5">
        <v>9235.83</v>
      </c>
      <c r="CI41" s="4">
        <f t="shared" si="10"/>
        <v>45055.658125000002</v>
      </c>
      <c r="CK41">
        <v>1683650652</v>
      </c>
      <c r="CL41" s="5">
        <v>312.43</v>
      </c>
      <c r="CM41" s="5">
        <v>14</v>
      </c>
      <c r="CN41" s="5">
        <v>1415.2</v>
      </c>
      <c r="CO41" s="5">
        <v>11197.6</v>
      </c>
      <c r="CQ41" s="4">
        <f t="shared" si="11"/>
        <v>45055.69736111111</v>
      </c>
      <c r="CS41">
        <v>1683665970</v>
      </c>
      <c r="CT41" s="5">
        <v>314.11</v>
      </c>
      <c r="CU41" s="5">
        <v>14.18</v>
      </c>
      <c r="CV41" s="5">
        <v>1440.86</v>
      </c>
      <c r="CW41" s="5">
        <v>11719.6</v>
      </c>
      <c r="CY41" s="4">
        <f t="shared" si="12"/>
        <v>45055.874652777777</v>
      </c>
      <c r="DA41">
        <v>1683669354</v>
      </c>
      <c r="DB41" s="5">
        <v>313.82</v>
      </c>
      <c r="DC41" s="5">
        <v>13.93</v>
      </c>
      <c r="DD41" s="5">
        <v>1415.59</v>
      </c>
      <c r="DE41" s="5">
        <v>10717.9</v>
      </c>
      <c r="DG41" s="4">
        <f t="shared" si="13"/>
        <v>45055.913819444446</v>
      </c>
      <c r="DI41">
        <v>1683672743</v>
      </c>
      <c r="DJ41" s="5">
        <v>309.87</v>
      </c>
      <c r="DK41" s="5">
        <v>13.92</v>
      </c>
      <c r="DL41" s="5">
        <v>1440.86</v>
      </c>
      <c r="DM41" s="5">
        <v>8729.7099999999991</v>
      </c>
      <c r="DO41" s="4">
        <f t="shared" si="14"/>
        <v>45055.953043981484</v>
      </c>
      <c r="DQ41">
        <v>1683676131</v>
      </c>
      <c r="DR41" s="5">
        <v>311.33</v>
      </c>
      <c r="DS41" s="5">
        <v>14.13</v>
      </c>
      <c r="DT41" s="5">
        <v>1412.8</v>
      </c>
      <c r="DU41" s="5">
        <v>10098.5</v>
      </c>
      <c r="DW41" s="4">
        <f t="shared" si="15"/>
        <v>45055.992256944446</v>
      </c>
      <c r="DY41">
        <v>1683691445</v>
      </c>
      <c r="DZ41" s="5">
        <v>311.82</v>
      </c>
      <c r="EA41" s="5">
        <v>14.2</v>
      </c>
      <c r="EB41" s="5">
        <v>1412.8</v>
      </c>
      <c r="EC41" s="5">
        <v>10887.5</v>
      </c>
      <c r="EE41" s="4">
        <f t="shared" si="16"/>
        <v>45056.169502314813</v>
      </c>
      <c r="EG41">
        <v>1683694825</v>
      </c>
      <c r="EH41" s="5">
        <v>310.87</v>
      </c>
      <c r="EI41" s="5">
        <v>14.05</v>
      </c>
      <c r="EJ41" s="5">
        <v>1417</v>
      </c>
      <c r="EK41" s="5">
        <v>9995.65</v>
      </c>
      <c r="EM41" s="4">
        <f t="shared" si="17"/>
        <v>45056.208622685182</v>
      </c>
      <c r="EO41">
        <v>1683698219</v>
      </c>
      <c r="EP41" s="5">
        <v>314.33999999999997</v>
      </c>
      <c r="EQ41" s="5">
        <v>14.19</v>
      </c>
      <c r="ER41" s="5">
        <v>1408.64</v>
      </c>
      <c r="ES41" s="5">
        <v>12336</v>
      </c>
      <c r="EU41" s="4">
        <f t="shared" si="18"/>
        <v>45056.24790509259</v>
      </c>
      <c r="EW41">
        <v>1683701616</v>
      </c>
      <c r="EX41" s="5">
        <v>313.7</v>
      </c>
      <c r="EY41" s="5">
        <v>13.65</v>
      </c>
      <c r="EZ41" s="5">
        <v>1439.44</v>
      </c>
      <c r="FA41" s="5">
        <v>10606.3</v>
      </c>
      <c r="FC41" s="4">
        <f t="shared" si="19"/>
        <v>45056.287222222221</v>
      </c>
    </row>
    <row r="42" spans="1:159" x14ac:dyDescent="0.25">
      <c r="A42">
        <v>1683589440</v>
      </c>
      <c r="B42" s="5">
        <v>311.95999999999998</v>
      </c>
      <c r="C42" s="5">
        <v>38.869999999999997</v>
      </c>
      <c r="D42" s="5">
        <v>1404.5</v>
      </c>
      <c r="E42" s="5">
        <v>13270.1</v>
      </c>
      <c r="G42" s="4">
        <f t="shared" si="0"/>
        <v>45054.988888888889</v>
      </c>
      <c r="I42">
        <v>1683592824</v>
      </c>
      <c r="J42" s="5">
        <v>311.95</v>
      </c>
      <c r="K42" s="5">
        <v>14.22</v>
      </c>
      <c r="L42" s="5">
        <v>1415.2</v>
      </c>
      <c r="M42" s="5">
        <v>11087.1</v>
      </c>
      <c r="O42" s="4">
        <f t="shared" si="1"/>
        <v>45055.028055555551</v>
      </c>
      <c r="Q42">
        <v>1683596220</v>
      </c>
      <c r="R42" s="5">
        <v>313.24</v>
      </c>
      <c r="S42" s="5">
        <v>13.88</v>
      </c>
      <c r="T42" s="5">
        <v>1441.9</v>
      </c>
      <c r="U42" s="5">
        <v>10687.4</v>
      </c>
      <c r="W42" s="4">
        <f t="shared" si="2"/>
        <v>45055.067361111112</v>
      </c>
      <c r="Y42">
        <v>1683599609</v>
      </c>
      <c r="Z42" s="5">
        <v>311.5</v>
      </c>
      <c r="AA42" s="5">
        <v>14.24</v>
      </c>
      <c r="AB42" s="5">
        <v>1408.25</v>
      </c>
      <c r="AC42" s="5">
        <v>9222.7900000000009</v>
      </c>
      <c r="AE42" s="4">
        <f t="shared" si="3"/>
        <v>45055.106585648144</v>
      </c>
      <c r="AG42">
        <v>1683614945</v>
      </c>
      <c r="AH42" s="5">
        <v>312.04000000000002</v>
      </c>
      <c r="AI42" s="5">
        <v>14.01</v>
      </c>
      <c r="AJ42" s="5">
        <v>1440.47</v>
      </c>
      <c r="AK42" s="5">
        <v>11415.2</v>
      </c>
      <c r="AM42" s="4">
        <f t="shared" si="4"/>
        <v>45055.284085648149</v>
      </c>
      <c r="AO42">
        <v>1683618334</v>
      </c>
      <c r="AP42" s="5">
        <v>311.75</v>
      </c>
      <c r="AQ42" s="5">
        <v>14.03</v>
      </c>
      <c r="AR42" s="5">
        <v>1415.59</v>
      </c>
      <c r="AS42" s="5">
        <v>9861.01</v>
      </c>
      <c r="AU42" s="4">
        <f t="shared" si="5"/>
        <v>45055.32331018518</v>
      </c>
      <c r="AW42">
        <v>1683621747</v>
      </c>
      <c r="AX42" s="5">
        <v>311.92</v>
      </c>
      <c r="AY42" s="5">
        <v>14.16</v>
      </c>
      <c r="AZ42" s="5">
        <v>1439.05</v>
      </c>
      <c r="BA42" s="5">
        <v>8097.04</v>
      </c>
      <c r="BC42" s="4">
        <f t="shared" si="6"/>
        <v>45055.362812499996</v>
      </c>
      <c r="BE42">
        <v>1683625137</v>
      </c>
      <c r="BF42" s="5">
        <v>310.36</v>
      </c>
      <c r="BG42" s="5">
        <v>14.48</v>
      </c>
      <c r="BH42" s="5">
        <v>1440.47</v>
      </c>
      <c r="BI42" s="5">
        <v>9342.94</v>
      </c>
      <c r="BK42" s="4">
        <f t="shared" si="7"/>
        <v>45055.402048611111</v>
      </c>
      <c r="BM42">
        <v>1683640498</v>
      </c>
      <c r="BN42" s="5">
        <v>311.87</v>
      </c>
      <c r="BO42" s="5">
        <v>14.1</v>
      </c>
      <c r="BP42" s="5">
        <v>1406.87</v>
      </c>
      <c r="BQ42" s="5">
        <v>10732.5</v>
      </c>
      <c r="BS42" s="4">
        <f t="shared" si="8"/>
        <v>45055.579837962963</v>
      </c>
      <c r="BU42">
        <v>1683643882</v>
      </c>
      <c r="BV42" s="5">
        <v>311.95999999999998</v>
      </c>
      <c r="BW42" s="5">
        <v>14.12</v>
      </c>
      <c r="BX42" s="5">
        <v>1467.19</v>
      </c>
      <c r="BY42" s="5">
        <v>9335.9699999999993</v>
      </c>
      <c r="CA42" s="4">
        <f t="shared" si="9"/>
        <v>45055.619004629625</v>
      </c>
      <c r="CC42">
        <v>1683647272</v>
      </c>
      <c r="CD42" s="5">
        <v>313.02999999999997</v>
      </c>
      <c r="CE42" s="5">
        <v>13.72</v>
      </c>
      <c r="CF42" s="5">
        <v>1440.47</v>
      </c>
      <c r="CG42" s="5">
        <v>9788.35</v>
      </c>
      <c r="CI42" s="4">
        <f t="shared" si="10"/>
        <v>45055.65824074074</v>
      </c>
      <c r="CK42">
        <v>1683650662</v>
      </c>
      <c r="CL42" s="5">
        <v>312.8</v>
      </c>
      <c r="CM42" s="5">
        <v>14.37</v>
      </c>
      <c r="CN42" s="5">
        <v>1436.22</v>
      </c>
      <c r="CO42" s="5">
        <v>7963.78</v>
      </c>
      <c r="CQ42" s="4">
        <f t="shared" si="11"/>
        <v>45055.697476851856</v>
      </c>
      <c r="CS42">
        <v>1683665980</v>
      </c>
      <c r="CT42" s="5">
        <v>311.33999999999997</v>
      </c>
      <c r="CU42" s="5">
        <v>14.19</v>
      </c>
      <c r="CV42" s="5">
        <v>1464.3</v>
      </c>
      <c r="CW42" s="5">
        <v>10054.799999999999</v>
      </c>
      <c r="CY42" s="4">
        <f t="shared" si="12"/>
        <v>45055.874768518523</v>
      </c>
      <c r="DA42">
        <v>1683669364</v>
      </c>
      <c r="DB42" s="5">
        <v>311.73</v>
      </c>
      <c r="DC42" s="5">
        <v>14.25</v>
      </c>
      <c r="DD42" s="5">
        <v>1439.44</v>
      </c>
      <c r="DE42" s="5">
        <v>8236.2900000000009</v>
      </c>
      <c r="DG42" s="4">
        <f t="shared" si="13"/>
        <v>45055.913935185185</v>
      </c>
      <c r="DI42">
        <v>1683672753</v>
      </c>
      <c r="DJ42" s="5">
        <v>313.12</v>
      </c>
      <c r="DK42" s="5">
        <v>14.33</v>
      </c>
      <c r="DL42" s="5">
        <v>1439.05</v>
      </c>
      <c r="DM42" s="5">
        <v>9761.34</v>
      </c>
      <c r="DO42" s="4">
        <f t="shared" si="14"/>
        <v>45055.953159722223</v>
      </c>
      <c r="DQ42">
        <v>1683676140</v>
      </c>
      <c r="DR42" s="5">
        <v>311.05</v>
      </c>
      <c r="DS42" s="5">
        <v>14.49</v>
      </c>
      <c r="DT42" s="5">
        <v>1440.47</v>
      </c>
      <c r="DU42" s="5">
        <v>9079.17</v>
      </c>
      <c r="DW42" s="4">
        <f t="shared" si="15"/>
        <v>45055.992361111115</v>
      </c>
      <c r="DY42">
        <v>1683691455</v>
      </c>
      <c r="DZ42" s="5">
        <v>309.85000000000002</v>
      </c>
      <c r="EA42" s="5">
        <v>14.46</v>
      </c>
      <c r="EB42" s="5">
        <v>1437.64</v>
      </c>
      <c r="EC42" s="5">
        <v>7053</v>
      </c>
      <c r="EE42" s="4">
        <f t="shared" si="16"/>
        <v>45056.169618055559</v>
      </c>
      <c r="EG42">
        <v>1683694835</v>
      </c>
      <c r="EH42" s="5">
        <v>312.05</v>
      </c>
      <c r="EI42" s="5">
        <v>14.12</v>
      </c>
      <c r="EJ42" s="5">
        <v>1415.2</v>
      </c>
      <c r="EK42" s="5">
        <v>9065.75</v>
      </c>
      <c r="EM42" s="4">
        <f t="shared" si="17"/>
        <v>45056.208738425921</v>
      </c>
      <c r="EO42">
        <v>1683698229</v>
      </c>
      <c r="EP42" s="5">
        <v>309.94</v>
      </c>
      <c r="EQ42" s="5">
        <v>14.32</v>
      </c>
      <c r="ER42" s="5">
        <v>1434.81</v>
      </c>
      <c r="ES42" s="5">
        <v>8960.08</v>
      </c>
      <c r="EU42" s="4">
        <f t="shared" si="18"/>
        <v>45056.248020833329</v>
      </c>
      <c r="EW42">
        <v>1683701626</v>
      </c>
      <c r="EX42" s="5">
        <v>315.18</v>
      </c>
      <c r="EY42" s="5">
        <v>13.9</v>
      </c>
      <c r="EZ42" s="5">
        <v>1413.81</v>
      </c>
      <c r="FA42" s="5">
        <v>12032.4</v>
      </c>
      <c r="FC42" s="4">
        <f t="shared" si="19"/>
        <v>45056.28733796296</v>
      </c>
    </row>
    <row r="43" spans="1:159" x14ac:dyDescent="0.25">
      <c r="A43">
        <v>1683589450</v>
      </c>
      <c r="B43" s="5">
        <v>308.83999999999997</v>
      </c>
      <c r="C43" s="5">
        <v>38.75</v>
      </c>
      <c r="D43" s="5">
        <v>1457.11</v>
      </c>
      <c r="E43" s="5">
        <v>7791.95</v>
      </c>
      <c r="G43" s="4">
        <f t="shared" si="0"/>
        <v>45054.989004629635</v>
      </c>
      <c r="I43">
        <v>1683592834</v>
      </c>
      <c r="J43" s="5">
        <v>308.27</v>
      </c>
      <c r="K43" s="5">
        <v>14.61</v>
      </c>
      <c r="L43" s="5">
        <v>1436.22</v>
      </c>
      <c r="M43" s="5">
        <v>8475.98</v>
      </c>
      <c r="O43" s="4">
        <f t="shared" si="1"/>
        <v>45055.028171296297</v>
      </c>
      <c r="Q43">
        <v>1683596230</v>
      </c>
      <c r="R43" s="5">
        <v>312.12</v>
      </c>
      <c r="S43" s="5">
        <v>14.03</v>
      </c>
      <c r="T43" s="5">
        <v>1437.64</v>
      </c>
      <c r="U43" s="5">
        <v>8611.23</v>
      </c>
      <c r="W43" s="4">
        <f t="shared" si="2"/>
        <v>45055.067476851851</v>
      </c>
      <c r="Y43">
        <v>1683599619</v>
      </c>
      <c r="Z43" s="5">
        <v>311.55</v>
      </c>
      <c r="AA43" s="5">
        <v>14.56</v>
      </c>
      <c r="AB43" s="5">
        <v>1415.2</v>
      </c>
      <c r="AC43" s="5">
        <v>11093.4</v>
      </c>
      <c r="AE43" s="4">
        <f t="shared" si="3"/>
        <v>45055.10670138889</v>
      </c>
      <c r="AG43">
        <v>1683614955</v>
      </c>
      <c r="AH43" s="5">
        <v>310.33</v>
      </c>
      <c r="AI43" s="5">
        <v>14.53</v>
      </c>
      <c r="AJ43" s="5">
        <v>1410.03</v>
      </c>
      <c r="AK43" s="5">
        <v>9990.17</v>
      </c>
      <c r="AM43" s="4">
        <f t="shared" si="4"/>
        <v>45055.284201388888</v>
      </c>
      <c r="AO43">
        <v>1683618344</v>
      </c>
      <c r="AP43" s="5">
        <v>312.39999999999998</v>
      </c>
      <c r="AQ43" s="5">
        <v>14.36</v>
      </c>
      <c r="AR43" s="5">
        <v>1385.83</v>
      </c>
      <c r="AS43" s="5">
        <v>10235.4</v>
      </c>
      <c r="AU43" s="4">
        <f t="shared" si="5"/>
        <v>45055.323425925926</v>
      </c>
      <c r="AW43">
        <v>1683621757</v>
      </c>
      <c r="AX43" s="5">
        <v>312.57</v>
      </c>
      <c r="AY43" s="5">
        <v>14.58</v>
      </c>
      <c r="AZ43" s="5">
        <v>1433.79</v>
      </c>
      <c r="BA43" s="5">
        <v>11202.4</v>
      </c>
      <c r="BC43" s="4">
        <f t="shared" si="6"/>
        <v>45055.362928240742</v>
      </c>
      <c r="BE43">
        <v>1683625147</v>
      </c>
      <c r="BF43" s="5">
        <v>312.64</v>
      </c>
      <c r="BG43" s="5">
        <v>14.83</v>
      </c>
      <c r="BH43" s="5">
        <v>1430.59</v>
      </c>
      <c r="BI43" s="5">
        <v>8679.2199999999993</v>
      </c>
      <c r="BK43" s="4">
        <f t="shared" si="7"/>
        <v>45055.40216435185</v>
      </c>
      <c r="BM43">
        <v>1683640508</v>
      </c>
      <c r="BN43" s="5">
        <v>312.75</v>
      </c>
      <c r="BO43" s="5">
        <v>14.19</v>
      </c>
      <c r="BP43" s="5">
        <v>1417</v>
      </c>
      <c r="BQ43" s="5">
        <v>7136.76</v>
      </c>
      <c r="BS43" s="4">
        <f t="shared" si="8"/>
        <v>45055.579953703702</v>
      </c>
      <c r="BU43">
        <v>1683643892</v>
      </c>
      <c r="BV43" s="5">
        <v>313.99</v>
      </c>
      <c r="BW43" s="5">
        <v>14.55</v>
      </c>
      <c r="BX43" s="5">
        <v>1463.25</v>
      </c>
      <c r="BY43" s="5">
        <v>10937.9</v>
      </c>
      <c r="CA43" s="4">
        <f t="shared" si="9"/>
        <v>45055.619120370371</v>
      </c>
      <c r="CC43">
        <v>1683647282</v>
      </c>
      <c r="CD43" s="5">
        <v>314.20999999999998</v>
      </c>
      <c r="CE43" s="5">
        <v>14.42</v>
      </c>
      <c r="CF43" s="5">
        <v>1440.86</v>
      </c>
      <c r="CG43" s="5">
        <v>10614.4</v>
      </c>
      <c r="CI43" s="4">
        <f t="shared" si="10"/>
        <v>45055.658356481479</v>
      </c>
      <c r="CK43">
        <v>1683650672</v>
      </c>
      <c r="CL43" s="5">
        <v>312.91000000000003</v>
      </c>
      <c r="CM43" s="5">
        <v>14.79</v>
      </c>
      <c r="CN43" s="5">
        <v>1438.03</v>
      </c>
      <c r="CO43" s="5">
        <v>10744</v>
      </c>
      <c r="CQ43" s="4">
        <f t="shared" si="11"/>
        <v>45055.697592592594</v>
      </c>
      <c r="CS43">
        <v>1683665990</v>
      </c>
      <c r="CT43" s="5">
        <v>312.02999999999997</v>
      </c>
      <c r="CU43" s="5">
        <v>14.95</v>
      </c>
      <c r="CV43" s="5">
        <v>1439.05</v>
      </c>
      <c r="CW43" s="5">
        <v>10146.4</v>
      </c>
      <c r="CY43" s="4">
        <f t="shared" si="12"/>
        <v>45055.874884259261</v>
      </c>
      <c r="DA43">
        <v>1683669374</v>
      </c>
      <c r="DB43" s="5">
        <v>313.05</v>
      </c>
      <c r="DC43" s="5">
        <v>14.41</v>
      </c>
      <c r="DD43" s="5">
        <v>1442.69</v>
      </c>
      <c r="DE43" s="5">
        <v>9692.89</v>
      </c>
      <c r="DG43" s="4">
        <f t="shared" si="13"/>
        <v>45055.91405092593</v>
      </c>
      <c r="DI43">
        <v>1683672763</v>
      </c>
      <c r="DJ43" s="5">
        <v>312.64999999999998</v>
      </c>
      <c r="DK43" s="5">
        <v>14.71</v>
      </c>
      <c r="DL43" s="5">
        <v>1416.6</v>
      </c>
      <c r="DM43" s="5">
        <v>9818.18</v>
      </c>
      <c r="DO43" s="4">
        <f t="shared" si="14"/>
        <v>45055.953275462962</v>
      </c>
      <c r="DQ43">
        <v>1683676151</v>
      </c>
      <c r="DR43" s="5">
        <v>314.23</v>
      </c>
      <c r="DS43" s="5">
        <v>14.99</v>
      </c>
      <c r="DT43" s="5">
        <v>1405.49</v>
      </c>
      <c r="DU43" s="5">
        <v>13267.8</v>
      </c>
      <c r="DW43" s="4">
        <f t="shared" si="15"/>
        <v>45055.992488425924</v>
      </c>
      <c r="DY43">
        <v>1683691465</v>
      </c>
      <c r="DZ43" s="5">
        <v>313.04000000000002</v>
      </c>
      <c r="EA43" s="5">
        <v>14.64</v>
      </c>
      <c r="EB43" s="5">
        <v>1415.59</v>
      </c>
      <c r="EC43" s="5">
        <v>12192.3</v>
      </c>
      <c r="EE43" s="4">
        <f t="shared" si="16"/>
        <v>45056.169733796298</v>
      </c>
      <c r="EG43">
        <v>1683694845</v>
      </c>
      <c r="EH43" s="5">
        <v>315.3</v>
      </c>
      <c r="EI43" s="5">
        <v>14.56</v>
      </c>
      <c r="EJ43" s="5">
        <v>1415.2</v>
      </c>
      <c r="EK43" s="5">
        <v>11507.6</v>
      </c>
      <c r="EM43" s="4">
        <f t="shared" si="17"/>
        <v>45056.208854166667</v>
      </c>
      <c r="EO43">
        <v>1683698239</v>
      </c>
      <c r="EP43" s="5">
        <v>300.58999999999997</v>
      </c>
      <c r="EQ43" s="5">
        <v>14.37</v>
      </c>
      <c r="ER43" s="5">
        <v>1383.1</v>
      </c>
      <c r="ES43" s="5">
        <v>6909.63</v>
      </c>
      <c r="EU43" s="4">
        <f t="shared" si="18"/>
        <v>45056.248136574075</v>
      </c>
      <c r="EW43">
        <v>1683701636</v>
      </c>
      <c r="EX43" s="5">
        <v>311.62</v>
      </c>
      <c r="EY43" s="5">
        <v>14.42</v>
      </c>
      <c r="EZ43" s="5">
        <v>1461.81</v>
      </c>
      <c r="FA43" s="5">
        <v>7285.83</v>
      </c>
      <c r="FC43" s="4">
        <f t="shared" si="19"/>
        <v>45056.287453703699</v>
      </c>
    </row>
    <row r="44" spans="1:159" x14ac:dyDescent="0.25">
      <c r="A44">
        <v>1683589460</v>
      </c>
      <c r="B44" s="5">
        <v>315</v>
      </c>
      <c r="C44" s="5">
        <v>38.86</v>
      </c>
      <c r="D44" s="5">
        <v>1380.78</v>
      </c>
      <c r="E44" s="5">
        <v>14466.3</v>
      </c>
      <c r="G44" s="4">
        <f t="shared" si="0"/>
        <v>45054.989120370374</v>
      </c>
      <c r="I44">
        <v>1683592844</v>
      </c>
      <c r="J44" s="5">
        <v>313.29000000000002</v>
      </c>
      <c r="K44" s="5">
        <v>15.19</v>
      </c>
      <c r="L44" s="5">
        <v>1411.02</v>
      </c>
      <c r="M44" s="5">
        <v>11730.7</v>
      </c>
      <c r="O44" s="4">
        <f t="shared" si="1"/>
        <v>45055.028287037036</v>
      </c>
      <c r="Q44">
        <v>1683596240</v>
      </c>
      <c r="R44" s="5">
        <v>311.73</v>
      </c>
      <c r="S44" s="5">
        <v>14.57</v>
      </c>
      <c r="T44" s="5">
        <v>1414.2</v>
      </c>
      <c r="U44" s="5">
        <v>10966.5</v>
      </c>
      <c r="W44" s="4">
        <f t="shared" si="2"/>
        <v>45055.06759259259</v>
      </c>
      <c r="Y44">
        <v>1683599629</v>
      </c>
      <c r="Z44" s="5">
        <v>313.13</v>
      </c>
      <c r="AA44" s="5">
        <v>14.97</v>
      </c>
      <c r="AB44" s="5">
        <v>1415.2</v>
      </c>
      <c r="AC44" s="5">
        <v>10119.6</v>
      </c>
      <c r="AE44" s="4">
        <f t="shared" si="3"/>
        <v>45055.106817129628</v>
      </c>
      <c r="AG44">
        <v>1683614965</v>
      </c>
      <c r="AH44" s="5">
        <v>312.82</v>
      </c>
      <c r="AI44" s="5">
        <v>14.74</v>
      </c>
      <c r="AJ44" s="5">
        <v>1439.05</v>
      </c>
      <c r="AK44" s="5">
        <v>9089.15</v>
      </c>
      <c r="AM44" s="4">
        <f t="shared" si="4"/>
        <v>45055.284317129626</v>
      </c>
      <c r="AO44">
        <v>1683618354</v>
      </c>
      <c r="AP44" s="5">
        <v>310.95999999999998</v>
      </c>
      <c r="AQ44" s="5">
        <v>14.89</v>
      </c>
      <c r="AR44" s="5">
        <v>1415.59</v>
      </c>
      <c r="AS44" s="5">
        <v>9802.57</v>
      </c>
      <c r="AU44" s="4">
        <f t="shared" si="5"/>
        <v>45055.323541666672</v>
      </c>
      <c r="AW44">
        <v>1683621767</v>
      </c>
      <c r="AX44" s="5">
        <v>312.70999999999998</v>
      </c>
      <c r="AY44" s="5">
        <v>14.95</v>
      </c>
      <c r="AZ44" s="5">
        <v>1439.05</v>
      </c>
      <c r="BA44" s="5">
        <v>9366.86</v>
      </c>
      <c r="BC44" s="4">
        <f t="shared" si="6"/>
        <v>45055.363043981481</v>
      </c>
      <c r="BE44">
        <v>1683625157</v>
      </c>
      <c r="BF44" s="5">
        <v>308.87</v>
      </c>
      <c r="BG44" s="5">
        <v>15.27</v>
      </c>
      <c r="BH44" s="5">
        <v>1414.2</v>
      </c>
      <c r="BI44" s="5">
        <v>10195.700000000001</v>
      </c>
      <c r="BK44" s="4">
        <f t="shared" si="7"/>
        <v>45055.402280092589</v>
      </c>
      <c r="BM44">
        <v>1683640518</v>
      </c>
      <c r="BN44" s="5">
        <v>314.07</v>
      </c>
      <c r="BO44" s="5">
        <v>14.98</v>
      </c>
      <c r="BP44" s="5">
        <v>1409.64</v>
      </c>
      <c r="BQ44" s="5">
        <v>13487.9</v>
      </c>
      <c r="BS44" s="4">
        <f t="shared" si="8"/>
        <v>45055.580069444448</v>
      </c>
      <c r="BU44">
        <v>1683643902</v>
      </c>
      <c r="BV44" s="5">
        <v>311.94</v>
      </c>
      <c r="BW44" s="5">
        <v>15.1</v>
      </c>
      <c r="BX44" s="5">
        <v>1439.05</v>
      </c>
      <c r="BY44" s="5">
        <v>6701.78</v>
      </c>
      <c r="CA44" s="4">
        <f t="shared" si="9"/>
        <v>45055.61923611111</v>
      </c>
      <c r="CC44">
        <v>1683647292</v>
      </c>
      <c r="CD44" s="5">
        <v>310.61</v>
      </c>
      <c r="CE44" s="5">
        <v>14.88</v>
      </c>
      <c r="CF44" s="5">
        <v>1408.25</v>
      </c>
      <c r="CG44" s="5">
        <v>10553.2</v>
      </c>
      <c r="CI44" s="4">
        <f t="shared" si="10"/>
        <v>45055.658472222218</v>
      </c>
      <c r="CK44">
        <v>1683650682</v>
      </c>
      <c r="CL44" s="5">
        <v>310.74</v>
      </c>
      <c r="CM44" s="5">
        <v>14.84</v>
      </c>
      <c r="CN44" s="5">
        <v>1412.41</v>
      </c>
      <c r="CO44" s="5">
        <v>9408.08</v>
      </c>
      <c r="CQ44" s="4">
        <f t="shared" si="11"/>
        <v>45055.697708333333</v>
      </c>
      <c r="CS44">
        <v>1683666000</v>
      </c>
      <c r="CT44" s="5">
        <v>311.19</v>
      </c>
      <c r="CU44" s="5">
        <v>15.34</v>
      </c>
      <c r="CV44" s="5">
        <v>1408.25</v>
      </c>
      <c r="CW44" s="5">
        <v>9284.48</v>
      </c>
      <c r="CY44" s="4">
        <f t="shared" si="12"/>
        <v>45055.875</v>
      </c>
      <c r="DA44">
        <v>1683669384</v>
      </c>
      <c r="DB44" s="5">
        <v>313.93</v>
      </c>
      <c r="DC44" s="5">
        <v>15.11</v>
      </c>
      <c r="DD44" s="5">
        <v>1441.9</v>
      </c>
      <c r="DE44" s="5">
        <v>12177.1</v>
      </c>
      <c r="DG44" s="4">
        <f t="shared" si="13"/>
        <v>45055.914166666669</v>
      </c>
      <c r="DI44">
        <v>1683672773</v>
      </c>
      <c r="DJ44" s="5">
        <v>312.64</v>
      </c>
      <c r="DK44" s="5">
        <v>14.79</v>
      </c>
      <c r="DL44" s="5">
        <v>1440.47</v>
      </c>
      <c r="DM44" s="5">
        <v>10169.4</v>
      </c>
      <c r="DO44" s="4">
        <f t="shared" si="14"/>
        <v>45055.9533912037</v>
      </c>
      <c r="DQ44">
        <v>1683676161</v>
      </c>
      <c r="DR44" s="5">
        <v>310.23</v>
      </c>
      <c r="DS44" s="5">
        <v>14.99</v>
      </c>
      <c r="DT44" s="5">
        <v>1436.22</v>
      </c>
      <c r="DU44" s="5">
        <v>6326.77</v>
      </c>
      <c r="DW44" s="4">
        <f t="shared" si="15"/>
        <v>45055.992604166662</v>
      </c>
      <c r="DY44">
        <v>1683691475</v>
      </c>
      <c r="DZ44" s="5">
        <v>311.05</v>
      </c>
      <c r="EA44" s="5">
        <v>15.3</v>
      </c>
      <c r="EB44" s="5">
        <v>1415.2</v>
      </c>
      <c r="EC44" s="5">
        <v>9232.77</v>
      </c>
      <c r="EE44" s="4">
        <f t="shared" si="16"/>
        <v>45056.169849537036</v>
      </c>
      <c r="EG44">
        <v>1683694855</v>
      </c>
      <c r="EH44" s="5">
        <v>315</v>
      </c>
      <c r="EI44" s="5">
        <v>15.43</v>
      </c>
      <c r="EJ44" s="5">
        <v>1388.56</v>
      </c>
      <c r="EK44" s="5">
        <v>9662.7199999999993</v>
      </c>
      <c r="EM44" s="4">
        <f t="shared" si="17"/>
        <v>45056.208969907406</v>
      </c>
      <c r="EO44">
        <v>1683698249</v>
      </c>
      <c r="EP44" s="5">
        <v>313.68</v>
      </c>
      <c r="EQ44" s="5">
        <v>14.81</v>
      </c>
      <c r="ER44" s="5">
        <v>1436.61</v>
      </c>
      <c r="ES44" s="5">
        <v>10234.200000000001</v>
      </c>
      <c r="EU44" s="4">
        <f t="shared" si="18"/>
        <v>45056.248252314814</v>
      </c>
      <c r="EW44">
        <v>1683701646</v>
      </c>
      <c r="EX44" s="5">
        <v>313.79000000000002</v>
      </c>
      <c r="EY44" s="5">
        <v>14.75</v>
      </c>
      <c r="EZ44" s="5">
        <v>1387.19</v>
      </c>
      <c r="FA44" s="5">
        <v>10608.5</v>
      </c>
      <c r="FC44" s="4">
        <f t="shared" si="19"/>
        <v>45056.287569444445</v>
      </c>
    </row>
    <row r="45" spans="1:159" x14ac:dyDescent="0.25">
      <c r="A45">
        <v>1683589470</v>
      </c>
      <c r="B45" s="5">
        <v>230.3</v>
      </c>
      <c r="C45" s="5">
        <v>38.86</v>
      </c>
      <c r="D45" s="5">
        <v>16306.7</v>
      </c>
      <c r="E45" s="5">
        <v>5905.88</v>
      </c>
      <c r="G45" s="4">
        <f t="shared" si="0"/>
        <v>45054.989236111112</v>
      </c>
      <c r="I45">
        <v>1683592854</v>
      </c>
      <c r="J45" s="5">
        <v>263.67</v>
      </c>
      <c r="K45" s="5">
        <v>15.28</v>
      </c>
      <c r="L45" s="5">
        <v>16533.099999999999</v>
      </c>
      <c r="M45" s="5">
        <v>11630.4</v>
      </c>
      <c r="O45" s="4">
        <f t="shared" si="1"/>
        <v>45055.028402777782</v>
      </c>
      <c r="Q45">
        <v>1683596250</v>
      </c>
      <c r="R45" s="5">
        <v>227.18</v>
      </c>
      <c r="S45" s="5">
        <v>14.89</v>
      </c>
      <c r="T45" s="5">
        <v>16322.1</v>
      </c>
      <c r="U45" s="5">
        <v>13124.9</v>
      </c>
      <c r="W45" s="4">
        <f t="shared" si="2"/>
        <v>45055.067708333328</v>
      </c>
      <c r="Y45">
        <v>1683599639</v>
      </c>
      <c r="Z45" s="5">
        <v>269.02999999999997</v>
      </c>
      <c r="AA45" s="5">
        <v>15.35</v>
      </c>
      <c r="AB45" s="5">
        <v>16518.8</v>
      </c>
      <c r="AC45" s="5">
        <v>12147.5</v>
      </c>
      <c r="AE45" s="4">
        <f t="shared" si="3"/>
        <v>45055.106932870374</v>
      </c>
      <c r="AG45">
        <v>1683614975</v>
      </c>
      <c r="AH45" s="5">
        <v>250.93</v>
      </c>
      <c r="AI45" s="5">
        <v>15.03</v>
      </c>
      <c r="AJ45" s="5">
        <v>16425.2</v>
      </c>
      <c r="AK45" s="5">
        <v>12356.6</v>
      </c>
      <c r="AM45" s="4">
        <f t="shared" si="4"/>
        <v>45055.284432870365</v>
      </c>
      <c r="AO45">
        <v>1683618364</v>
      </c>
      <c r="AP45" s="5">
        <v>189.64</v>
      </c>
      <c r="AQ45" s="5">
        <v>15.17</v>
      </c>
      <c r="AR45" s="5">
        <v>16053.7</v>
      </c>
      <c r="AS45" s="5">
        <v>13017.2</v>
      </c>
      <c r="AU45" s="4">
        <f t="shared" si="5"/>
        <v>45055.323657407411</v>
      </c>
      <c r="AW45">
        <v>1683621777</v>
      </c>
      <c r="AX45" s="5">
        <v>264.95999999999998</v>
      </c>
      <c r="AY45" s="5">
        <v>15.56</v>
      </c>
      <c r="AZ45" s="5">
        <v>16485</v>
      </c>
      <c r="BA45" s="5">
        <v>14073.2</v>
      </c>
      <c r="BC45" s="4">
        <f t="shared" si="6"/>
        <v>45055.363159722227</v>
      </c>
      <c r="BE45">
        <v>1683625167</v>
      </c>
      <c r="BF45" s="5">
        <v>240.43</v>
      </c>
      <c r="BG45" s="5">
        <v>15.51</v>
      </c>
      <c r="BH45" s="5">
        <v>16340</v>
      </c>
      <c r="BI45" s="5">
        <v>12832.7</v>
      </c>
      <c r="BK45" s="4">
        <f t="shared" si="7"/>
        <v>45055.402395833335</v>
      </c>
      <c r="BM45">
        <v>1683640528</v>
      </c>
      <c r="BN45" s="5">
        <v>278.74</v>
      </c>
      <c r="BO45" s="5">
        <v>15.26</v>
      </c>
      <c r="BP45" s="5">
        <v>16585.400000000001</v>
      </c>
      <c r="BQ45" s="5">
        <v>12391.7</v>
      </c>
      <c r="BS45" s="4">
        <f t="shared" si="8"/>
        <v>45055.580185185187</v>
      </c>
      <c r="BU45">
        <v>1683643912</v>
      </c>
      <c r="BV45" s="5">
        <v>268.33999999999997</v>
      </c>
      <c r="BW45" s="5">
        <v>15.38</v>
      </c>
      <c r="BX45" s="5">
        <v>16542</v>
      </c>
      <c r="BY45" s="5">
        <v>15493.1</v>
      </c>
      <c r="CA45" s="4">
        <f t="shared" si="9"/>
        <v>45055.619351851856</v>
      </c>
      <c r="CC45">
        <v>1683647302</v>
      </c>
      <c r="CD45" s="5">
        <v>252.71</v>
      </c>
      <c r="CE45" s="5">
        <v>15.1</v>
      </c>
      <c r="CF45" s="5">
        <v>16457.599999999999</v>
      </c>
      <c r="CG45" s="5">
        <v>13856.7</v>
      </c>
      <c r="CI45" s="4">
        <f t="shared" si="10"/>
        <v>45055.658587962964</v>
      </c>
      <c r="CK45">
        <v>1683650692</v>
      </c>
      <c r="CL45" s="5">
        <v>278.02999999999997</v>
      </c>
      <c r="CM45" s="5">
        <v>15.32</v>
      </c>
      <c r="CN45" s="5">
        <v>16576.5</v>
      </c>
      <c r="CO45" s="5">
        <v>14874.9</v>
      </c>
      <c r="CQ45" s="4">
        <f t="shared" si="11"/>
        <v>45055.697824074072</v>
      </c>
      <c r="CS45">
        <v>1683666010</v>
      </c>
      <c r="CT45" s="5">
        <v>280.08</v>
      </c>
      <c r="CU45" s="5">
        <v>15.61</v>
      </c>
      <c r="CV45" s="5">
        <v>16618.5</v>
      </c>
      <c r="CW45" s="5">
        <v>12177.1</v>
      </c>
      <c r="CY45" s="4">
        <f t="shared" si="12"/>
        <v>45055.875115740739</v>
      </c>
      <c r="DA45">
        <v>1683669394</v>
      </c>
      <c r="DB45" s="5">
        <v>299.61</v>
      </c>
      <c r="DC45" s="5">
        <v>15.52</v>
      </c>
      <c r="DD45" s="5">
        <v>16727.900000000001</v>
      </c>
      <c r="DE45" s="5">
        <v>12490.6</v>
      </c>
      <c r="DG45" s="4">
        <f t="shared" si="13"/>
        <v>45055.914282407408</v>
      </c>
      <c r="DI45">
        <v>1683672783</v>
      </c>
      <c r="DJ45" s="5">
        <v>261.75</v>
      </c>
      <c r="DK45" s="5">
        <v>15.38</v>
      </c>
      <c r="DL45" s="5">
        <v>16491.900000000001</v>
      </c>
      <c r="DM45" s="5">
        <v>12571.6</v>
      </c>
      <c r="DO45" s="4">
        <f t="shared" si="14"/>
        <v>45055.953506944439</v>
      </c>
      <c r="DQ45">
        <v>1683676171</v>
      </c>
      <c r="DR45" s="5">
        <v>270.91000000000003</v>
      </c>
      <c r="DS45" s="5">
        <v>15.52</v>
      </c>
      <c r="DT45" s="5">
        <v>16542</v>
      </c>
      <c r="DU45" s="5">
        <v>14957.4</v>
      </c>
      <c r="DW45" s="4">
        <f t="shared" si="15"/>
        <v>45055.992719907408</v>
      </c>
      <c r="DY45">
        <v>1683691485</v>
      </c>
      <c r="DZ45" s="5">
        <v>267.45</v>
      </c>
      <c r="EA45" s="5">
        <v>15.45</v>
      </c>
      <c r="EB45" s="5">
        <v>16555</v>
      </c>
      <c r="EC45" s="5">
        <v>12756.6</v>
      </c>
      <c r="EE45" s="4">
        <f t="shared" si="16"/>
        <v>45056.169965277775</v>
      </c>
      <c r="EG45">
        <v>1683694865</v>
      </c>
      <c r="EH45" s="5">
        <v>235.2</v>
      </c>
      <c r="EI45" s="5">
        <v>15.43</v>
      </c>
      <c r="EJ45" s="5">
        <v>16292.2</v>
      </c>
      <c r="EK45" s="5">
        <v>12473.9</v>
      </c>
      <c r="EM45" s="4">
        <f t="shared" si="17"/>
        <v>45056.209085648152</v>
      </c>
      <c r="EO45">
        <v>1683698259</v>
      </c>
      <c r="EP45" s="5">
        <v>266.66000000000003</v>
      </c>
      <c r="EQ45" s="5">
        <v>15.31</v>
      </c>
      <c r="ER45" s="5">
        <v>16468.400000000001</v>
      </c>
      <c r="ES45" s="5">
        <v>14099.1</v>
      </c>
      <c r="EU45" s="4">
        <f t="shared" si="18"/>
        <v>45056.24836805556</v>
      </c>
      <c r="EW45">
        <v>1683701656</v>
      </c>
      <c r="EX45" s="5">
        <v>248.92</v>
      </c>
      <c r="EY45" s="5">
        <v>15.04</v>
      </c>
      <c r="EZ45" s="5">
        <v>16376.8</v>
      </c>
      <c r="FA45" s="5">
        <v>13362.3</v>
      </c>
      <c r="FC45" s="4">
        <f t="shared" si="19"/>
        <v>45056.287685185191</v>
      </c>
    </row>
    <row r="46" spans="1:159" x14ac:dyDescent="0.25">
      <c r="A46">
        <v>1683589480</v>
      </c>
      <c r="B46" s="5">
        <v>309.42</v>
      </c>
      <c r="C46" s="5">
        <v>38.869999999999997</v>
      </c>
      <c r="D46" s="5">
        <v>1406.87</v>
      </c>
      <c r="E46" s="5">
        <v>9640.82</v>
      </c>
      <c r="G46" s="4">
        <f t="shared" si="0"/>
        <v>45054.989351851851</v>
      </c>
      <c r="I46">
        <v>1683592864</v>
      </c>
      <c r="J46" s="5">
        <v>308.19</v>
      </c>
      <c r="K46" s="5">
        <v>15.45</v>
      </c>
      <c r="L46" s="5">
        <v>1414.2</v>
      </c>
      <c r="M46" s="5">
        <v>8244.58</v>
      </c>
      <c r="O46" s="4">
        <f t="shared" si="1"/>
        <v>45055.02851851852</v>
      </c>
      <c r="Q46">
        <v>1683596260</v>
      </c>
      <c r="R46" s="5">
        <v>309.56</v>
      </c>
      <c r="S46" s="5">
        <v>15.03</v>
      </c>
      <c r="T46" s="5">
        <v>1438.03</v>
      </c>
      <c r="U46" s="5">
        <v>5520</v>
      </c>
      <c r="W46" s="4">
        <f t="shared" si="2"/>
        <v>45055.067824074074</v>
      </c>
      <c r="Y46">
        <v>1683599649</v>
      </c>
      <c r="Z46" s="5">
        <v>310.16000000000003</v>
      </c>
      <c r="AA46" s="5">
        <v>15.48</v>
      </c>
      <c r="AB46" s="5">
        <v>1477.31</v>
      </c>
      <c r="AC46" s="5">
        <v>7095.86</v>
      </c>
      <c r="AE46" s="4">
        <f t="shared" si="3"/>
        <v>45055.107048611113</v>
      </c>
      <c r="AG46">
        <v>1683614985</v>
      </c>
      <c r="AH46" s="5">
        <v>309.26</v>
      </c>
      <c r="AI46" s="5">
        <v>15.16</v>
      </c>
      <c r="AJ46" s="5">
        <v>1463.25</v>
      </c>
      <c r="AK46" s="5">
        <v>6554.48</v>
      </c>
      <c r="AM46" s="4">
        <f t="shared" si="4"/>
        <v>45055.284548611111</v>
      </c>
      <c r="AO46">
        <v>1683618374</v>
      </c>
      <c r="AP46" s="5">
        <v>311.35000000000002</v>
      </c>
      <c r="AQ46" s="5">
        <v>15.23</v>
      </c>
      <c r="AR46" s="5">
        <v>1415.2</v>
      </c>
      <c r="AS46" s="5">
        <v>5987.36</v>
      </c>
      <c r="AU46" s="4">
        <f t="shared" si="5"/>
        <v>45055.323773148149</v>
      </c>
      <c r="AW46">
        <v>1683621787</v>
      </c>
      <c r="AX46" s="5">
        <v>309.75</v>
      </c>
      <c r="AY46" s="5">
        <v>15.39</v>
      </c>
      <c r="AZ46" s="5">
        <v>1412.8</v>
      </c>
      <c r="BA46" s="5">
        <v>6114.68</v>
      </c>
      <c r="BC46" s="4">
        <f t="shared" si="6"/>
        <v>45055.363275462965</v>
      </c>
      <c r="BE46">
        <v>1683625177</v>
      </c>
      <c r="BF46" s="5">
        <v>310.83999999999997</v>
      </c>
      <c r="BG46" s="5">
        <v>15.37</v>
      </c>
      <c r="BH46" s="5">
        <v>1412.8</v>
      </c>
      <c r="BI46" s="5">
        <v>6536.75</v>
      </c>
      <c r="BK46" s="4">
        <f t="shared" si="7"/>
        <v>45055.402511574073</v>
      </c>
      <c r="BM46">
        <v>1683640538</v>
      </c>
      <c r="BN46" s="5">
        <v>310.24</v>
      </c>
      <c r="BO46" s="5">
        <v>15.42</v>
      </c>
      <c r="BP46" s="5">
        <v>1439.44</v>
      </c>
      <c r="BQ46" s="5">
        <v>6776.33</v>
      </c>
      <c r="BS46" s="4">
        <f t="shared" si="8"/>
        <v>45055.580300925925</v>
      </c>
      <c r="BU46">
        <v>1683643922</v>
      </c>
      <c r="BV46" s="5">
        <v>311.55</v>
      </c>
      <c r="BW46" s="5">
        <v>15.6</v>
      </c>
      <c r="BX46" s="5">
        <v>1440.86</v>
      </c>
      <c r="BY46" s="5">
        <v>8532.68</v>
      </c>
      <c r="CA46" s="4">
        <f t="shared" si="9"/>
        <v>45055.619467592594</v>
      </c>
      <c r="CC46">
        <v>1683647312</v>
      </c>
      <c r="CD46" s="5">
        <v>310.75</v>
      </c>
      <c r="CE46" s="5">
        <v>15.13</v>
      </c>
      <c r="CF46" s="5">
        <v>1463.25</v>
      </c>
      <c r="CG46" s="5">
        <v>6077.24</v>
      </c>
      <c r="CI46" s="4">
        <f t="shared" si="10"/>
        <v>45055.658703703702</v>
      </c>
      <c r="CK46">
        <v>1683650702</v>
      </c>
      <c r="CL46" s="5">
        <v>309.74</v>
      </c>
      <c r="CM46" s="5">
        <v>15.36</v>
      </c>
      <c r="CN46" s="5">
        <v>1411.41</v>
      </c>
      <c r="CO46" s="5">
        <v>7936.61</v>
      </c>
      <c r="CQ46" s="4">
        <f t="shared" si="11"/>
        <v>45055.697939814811</v>
      </c>
      <c r="CS46">
        <v>1683666020</v>
      </c>
      <c r="CT46" s="5">
        <v>311.25</v>
      </c>
      <c r="CU46" s="5">
        <v>15.34</v>
      </c>
      <c r="CV46" s="5">
        <v>1466.14</v>
      </c>
      <c r="CW46" s="5">
        <v>7124.98</v>
      </c>
      <c r="CY46" s="4">
        <f t="shared" si="12"/>
        <v>45055.875231481477</v>
      </c>
      <c r="DA46">
        <v>1683669404</v>
      </c>
      <c r="DB46" s="5">
        <v>310.35000000000002</v>
      </c>
      <c r="DC46" s="5">
        <v>15.45</v>
      </c>
      <c r="DD46" s="5">
        <v>1426.82</v>
      </c>
      <c r="DE46" s="5">
        <v>7809.86</v>
      </c>
      <c r="DG46" s="4">
        <f t="shared" si="13"/>
        <v>45055.914398148147</v>
      </c>
      <c r="DI46">
        <v>1683672793</v>
      </c>
      <c r="DJ46" s="5">
        <v>310.55</v>
      </c>
      <c r="DK46" s="5">
        <v>15.6</v>
      </c>
      <c r="DL46" s="5">
        <v>1438.03</v>
      </c>
      <c r="DM46" s="5">
        <v>6200.59</v>
      </c>
      <c r="DO46" s="4">
        <f t="shared" si="14"/>
        <v>45055.953622685185</v>
      </c>
      <c r="DQ46">
        <v>1683676181</v>
      </c>
      <c r="DR46" s="5">
        <v>309.27</v>
      </c>
      <c r="DS46" s="5">
        <v>15.31</v>
      </c>
      <c r="DT46" s="5">
        <v>1439.44</v>
      </c>
      <c r="DU46" s="5">
        <v>6143.59</v>
      </c>
      <c r="DW46" s="4">
        <f t="shared" si="15"/>
        <v>45055.992835648147</v>
      </c>
      <c r="DY46">
        <v>1683691495</v>
      </c>
      <c r="DZ46" s="5">
        <v>314.10000000000002</v>
      </c>
      <c r="EA46" s="5">
        <v>15.44</v>
      </c>
      <c r="EB46" s="5">
        <v>1414.2</v>
      </c>
      <c r="EC46" s="5">
        <v>9836.2900000000009</v>
      </c>
      <c r="EE46" s="4">
        <f t="shared" si="16"/>
        <v>45056.170081018514</v>
      </c>
      <c r="EG46">
        <v>1683694875</v>
      </c>
      <c r="EH46" s="5">
        <v>310.35000000000002</v>
      </c>
      <c r="EI46" s="5">
        <v>15.49</v>
      </c>
      <c r="EJ46" s="5">
        <v>1438.03</v>
      </c>
      <c r="EK46" s="5">
        <v>5925.12</v>
      </c>
      <c r="EM46" s="4">
        <f t="shared" si="17"/>
        <v>45056.209201388891</v>
      </c>
      <c r="EO46">
        <v>1683698269</v>
      </c>
      <c r="EP46" s="5">
        <v>310.02999999999997</v>
      </c>
      <c r="EQ46" s="5">
        <v>15.47</v>
      </c>
      <c r="ER46" s="5">
        <v>1433.79</v>
      </c>
      <c r="ES46" s="5">
        <v>6660.51</v>
      </c>
      <c r="EU46" s="4">
        <f t="shared" si="18"/>
        <v>45056.248483796298</v>
      </c>
      <c r="EW46">
        <v>1683701666</v>
      </c>
      <c r="EX46" s="5">
        <v>310.63</v>
      </c>
      <c r="EY46" s="5">
        <v>15.15</v>
      </c>
      <c r="EZ46" s="5">
        <v>1436.61</v>
      </c>
      <c r="FA46" s="5">
        <v>7881.1</v>
      </c>
      <c r="FC46" s="4">
        <f t="shared" si="19"/>
        <v>45056.287800925929</v>
      </c>
    </row>
    <row r="47" spans="1:159" x14ac:dyDescent="0.25">
      <c r="A47">
        <v>1683589490</v>
      </c>
      <c r="B47" s="5">
        <v>311.18</v>
      </c>
      <c r="C47" s="5">
        <v>38.75</v>
      </c>
      <c r="D47" s="5">
        <v>1406.87</v>
      </c>
      <c r="E47" s="5">
        <v>9577.23</v>
      </c>
      <c r="G47" s="4">
        <f t="shared" si="0"/>
        <v>45054.98946759259</v>
      </c>
      <c r="I47">
        <v>1683592874</v>
      </c>
      <c r="J47" s="5">
        <v>308.08999999999997</v>
      </c>
      <c r="K47" s="5">
        <v>15.82</v>
      </c>
      <c r="L47" s="5">
        <v>1397.66</v>
      </c>
      <c r="M47" s="5">
        <v>8476.41</v>
      </c>
      <c r="O47" s="4">
        <f t="shared" si="1"/>
        <v>45055.028634259259</v>
      </c>
      <c r="Q47">
        <v>1683596270</v>
      </c>
      <c r="R47" s="5">
        <v>314.39</v>
      </c>
      <c r="S47" s="5">
        <v>15.4</v>
      </c>
      <c r="T47" s="5">
        <v>1413.81</v>
      </c>
      <c r="U47" s="5">
        <v>9627.61</v>
      </c>
      <c r="W47" s="4">
        <f t="shared" si="2"/>
        <v>45055.067939814813</v>
      </c>
      <c r="Y47">
        <v>1683599659</v>
      </c>
      <c r="Z47" s="5">
        <v>314.5</v>
      </c>
      <c r="AA47" s="5">
        <v>15.92</v>
      </c>
      <c r="AB47" s="5">
        <v>1413.81</v>
      </c>
      <c r="AC47" s="5">
        <v>10633.1</v>
      </c>
      <c r="AE47" s="4">
        <f t="shared" si="3"/>
        <v>45055.107164351852</v>
      </c>
      <c r="AG47">
        <v>1683614995</v>
      </c>
      <c r="AH47" s="5">
        <v>314.61</v>
      </c>
      <c r="AI47" s="5">
        <v>15.44</v>
      </c>
      <c r="AJ47" s="5">
        <v>1440.47</v>
      </c>
      <c r="AK47" s="5">
        <v>9740.57</v>
      </c>
      <c r="AM47" s="4">
        <f t="shared" si="4"/>
        <v>45055.284664351857</v>
      </c>
      <c r="AO47">
        <v>1683618384</v>
      </c>
      <c r="AP47" s="5">
        <v>310.12</v>
      </c>
      <c r="AQ47" s="5">
        <v>15.45</v>
      </c>
      <c r="AR47" s="5">
        <v>1383.1</v>
      </c>
      <c r="AS47" s="5">
        <v>7852.65</v>
      </c>
      <c r="AU47" s="4">
        <f t="shared" si="5"/>
        <v>45055.323888888888</v>
      </c>
      <c r="AW47">
        <v>1683621797</v>
      </c>
      <c r="AX47" s="5">
        <v>310.83999999999997</v>
      </c>
      <c r="AY47" s="5">
        <v>16.07</v>
      </c>
      <c r="AZ47" s="5">
        <v>1413.81</v>
      </c>
      <c r="BA47" s="5">
        <v>10250.1</v>
      </c>
      <c r="BC47" s="4">
        <f t="shared" si="6"/>
        <v>45055.363391203704</v>
      </c>
      <c r="BE47">
        <v>1683625187</v>
      </c>
      <c r="BF47" s="5">
        <v>314.66000000000003</v>
      </c>
      <c r="BG47" s="5">
        <v>16.079999999999998</v>
      </c>
      <c r="BH47" s="5">
        <v>1411.02</v>
      </c>
      <c r="BI47" s="5">
        <v>10696.5</v>
      </c>
      <c r="BK47" s="4">
        <f t="shared" si="7"/>
        <v>45055.402627314819</v>
      </c>
      <c r="BM47">
        <v>1683640548</v>
      </c>
      <c r="BN47" s="5">
        <v>313.33999999999997</v>
      </c>
      <c r="BO47" s="5">
        <v>15.47</v>
      </c>
      <c r="BP47" s="5">
        <v>1441.9</v>
      </c>
      <c r="BQ47" s="5">
        <v>9889.33</v>
      </c>
      <c r="BS47" s="4">
        <f t="shared" si="8"/>
        <v>45055.580416666664</v>
      </c>
      <c r="BU47">
        <v>1683643932</v>
      </c>
      <c r="BV47" s="5">
        <v>312.42</v>
      </c>
      <c r="BW47" s="5">
        <v>15.67</v>
      </c>
      <c r="BX47" s="5">
        <v>1425.02</v>
      </c>
      <c r="BY47" s="5">
        <v>7894.78</v>
      </c>
      <c r="CA47" s="4">
        <f t="shared" si="9"/>
        <v>45055.619583333333</v>
      </c>
      <c r="CC47">
        <v>1683647322</v>
      </c>
      <c r="CD47" s="5">
        <v>315.5</v>
      </c>
      <c r="CE47" s="5">
        <v>15.78</v>
      </c>
      <c r="CF47" s="5">
        <v>1415.2</v>
      </c>
      <c r="CG47" s="5">
        <v>12043</v>
      </c>
      <c r="CI47" s="4">
        <f t="shared" si="10"/>
        <v>45055.658819444448</v>
      </c>
      <c r="CK47">
        <v>1683650712</v>
      </c>
      <c r="CL47" s="5">
        <v>311.94</v>
      </c>
      <c r="CM47" s="5">
        <v>15.64</v>
      </c>
      <c r="CN47" s="5">
        <v>1439.05</v>
      </c>
      <c r="CO47" s="5">
        <v>10127.4</v>
      </c>
      <c r="CQ47" s="4">
        <f t="shared" si="11"/>
        <v>45055.698055555556</v>
      </c>
      <c r="CS47">
        <v>1683666030</v>
      </c>
      <c r="CT47" s="5">
        <v>311.70999999999998</v>
      </c>
      <c r="CU47" s="5">
        <v>16.12</v>
      </c>
      <c r="CV47" s="5">
        <v>1411.02</v>
      </c>
      <c r="CW47" s="5">
        <v>10479.5</v>
      </c>
      <c r="CY47" s="4">
        <f t="shared" si="12"/>
        <v>45055.875347222223</v>
      </c>
      <c r="DA47">
        <v>1683669414</v>
      </c>
      <c r="DB47" s="5">
        <v>312.33</v>
      </c>
      <c r="DC47" s="5">
        <v>16.04</v>
      </c>
      <c r="DD47" s="5">
        <v>1413.81</v>
      </c>
      <c r="DE47" s="5">
        <v>9983.0400000000009</v>
      </c>
      <c r="DG47" s="4">
        <f t="shared" si="13"/>
        <v>45055.914513888885</v>
      </c>
      <c r="DI47">
        <v>1683672803</v>
      </c>
      <c r="DJ47" s="5">
        <v>312.32</v>
      </c>
      <c r="DK47" s="5">
        <v>15.99</v>
      </c>
      <c r="DL47" s="5">
        <v>1412.41</v>
      </c>
      <c r="DM47" s="5">
        <v>12011.8</v>
      </c>
      <c r="DO47" s="4">
        <f t="shared" si="14"/>
        <v>45055.953738425931</v>
      </c>
      <c r="DQ47">
        <v>1683676191</v>
      </c>
      <c r="DR47" s="5">
        <v>312.68</v>
      </c>
      <c r="DS47" s="5">
        <v>15.73</v>
      </c>
      <c r="DT47" s="5">
        <v>1409.64</v>
      </c>
      <c r="DU47" s="5">
        <v>10563.6</v>
      </c>
      <c r="DW47" s="4">
        <f t="shared" si="15"/>
        <v>45055.992951388893</v>
      </c>
      <c r="DY47">
        <v>1683691505</v>
      </c>
      <c r="DZ47" s="5">
        <v>310.26</v>
      </c>
      <c r="EA47" s="5">
        <v>15.91</v>
      </c>
      <c r="EB47" s="5">
        <v>1464.3</v>
      </c>
      <c r="EC47" s="5">
        <v>6960.95</v>
      </c>
      <c r="EE47" s="4">
        <f t="shared" si="16"/>
        <v>45056.17019675926</v>
      </c>
      <c r="EG47">
        <v>1683694885</v>
      </c>
      <c r="EH47" s="5">
        <v>312.18</v>
      </c>
      <c r="EI47" s="5">
        <v>15.57</v>
      </c>
      <c r="EJ47" s="5">
        <v>1383.1</v>
      </c>
      <c r="EK47" s="5">
        <v>9170.92</v>
      </c>
      <c r="EM47" s="4">
        <f t="shared" si="17"/>
        <v>45056.209317129629</v>
      </c>
      <c r="EO47">
        <v>1683698279</v>
      </c>
      <c r="EP47" s="5">
        <v>312.89</v>
      </c>
      <c r="EQ47" s="5">
        <v>15.6</v>
      </c>
      <c r="ER47" s="5">
        <v>1436.22</v>
      </c>
      <c r="ES47" s="5">
        <v>10730.7</v>
      </c>
      <c r="EU47" s="4">
        <f t="shared" si="18"/>
        <v>45056.248599537037</v>
      </c>
      <c r="EW47">
        <v>1683701676</v>
      </c>
      <c r="EX47" s="5">
        <v>312.11</v>
      </c>
      <c r="EY47" s="5">
        <v>15.39</v>
      </c>
      <c r="EZ47" s="5">
        <v>1436.22</v>
      </c>
      <c r="FA47" s="5">
        <v>7970.47</v>
      </c>
      <c r="FC47" s="4">
        <f t="shared" si="19"/>
        <v>45056.287916666668</v>
      </c>
    </row>
    <row r="48" spans="1:159" x14ac:dyDescent="0.25">
      <c r="A48">
        <v>1683589500</v>
      </c>
      <c r="B48" s="5">
        <v>310.77</v>
      </c>
      <c r="C48" s="5">
        <v>38.880000000000003</v>
      </c>
      <c r="D48" s="5">
        <v>1377.69</v>
      </c>
      <c r="E48" s="5">
        <v>11486.9</v>
      </c>
      <c r="G48" s="4">
        <f t="shared" si="0"/>
        <v>45054.989583333328</v>
      </c>
      <c r="I48">
        <v>1683592884</v>
      </c>
      <c r="J48" s="5">
        <v>314.76</v>
      </c>
      <c r="K48" s="5">
        <v>16.22</v>
      </c>
      <c r="L48" s="5">
        <v>1436.61</v>
      </c>
      <c r="M48" s="5">
        <v>9991.73</v>
      </c>
      <c r="O48" s="4">
        <f t="shared" si="1"/>
        <v>45055.028749999998</v>
      </c>
      <c r="Q48">
        <v>1683596280</v>
      </c>
      <c r="R48" s="5">
        <v>313.89</v>
      </c>
      <c r="S48" s="5">
        <v>15.86</v>
      </c>
      <c r="T48" s="5">
        <v>1413.81</v>
      </c>
      <c r="U48" s="5">
        <v>11955.8</v>
      </c>
      <c r="W48" s="4">
        <f t="shared" si="2"/>
        <v>45055.068055555559</v>
      </c>
      <c r="Y48">
        <v>1683599669</v>
      </c>
      <c r="Z48" s="5">
        <v>310.27</v>
      </c>
      <c r="AA48" s="5">
        <v>16.21</v>
      </c>
      <c r="AB48" s="5">
        <v>1440.86</v>
      </c>
      <c r="AC48" s="5">
        <v>9293.19</v>
      </c>
      <c r="AE48" s="4">
        <f t="shared" si="3"/>
        <v>45055.10728009259</v>
      </c>
      <c r="AG48">
        <v>1683615005</v>
      </c>
      <c r="AH48" s="5">
        <v>312.69</v>
      </c>
      <c r="AI48" s="5">
        <v>15.69</v>
      </c>
      <c r="AJ48" s="5">
        <v>1411.41</v>
      </c>
      <c r="AK48" s="5">
        <v>11423.2</v>
      </c>
      <c r="AM48" s="4">
        <f t="shared" si="4"/>
        <v>45055.284780092596</v>
      </c>
      <c r="AO48">
        <v>1683618394</v>
      </c>
      <c r="AP48" s="5">
        <v>313.51</v>
      </c>
      <c r="AQ48" s="5">
        <v>15.68</v>
      </c>
      <c r="AR48" s="5">
        <v>1388.56</v>
      </c>
      <c r="AS48" s="5">
        <v>12418.5</v>
      </c>
      <c r="AU48" s="4">
        <f t="shared" si="5"/>
        <v>45055.324004629627</v>
      </c>
      <c r="AW48">
        <v>1683621807</v>
      </c>
      <c r="AX48" s="5">
        <v>309.33999999999997</v>
      </c>
      <c r="AY48" s="5">
        <v>16.13</v>
      </c>
      <c r="AZ48" s="5">
        <v>1421.23</v>
      </c>
      <c r="BA48" s="5">
        <v>8830.3799999999992</v>
      </c>
      <c r="BC48" s="4">
        <f t="shared" si="6"/>
        <v>45055.363506944443</v>
      </c>
      <c r="BE48">
        <v>1683625197</v>
      </c>
      <c r="BF48" s="5">
        <v>316.06</v>
      </c>
      <c r="BG48" s="5">
        <v>16.420000000000002</v>
      </c>
      <c r="BH48" s="5">
        <v>1412.41</v>
      </c>
      <c r="BI48" s="5">
        <v>10228.6</v>
      </c>
      <c r="BK48" s="4">
        <f t="shared" si="7"/>
        <v>45055.402743055558</v>
      </c>
      <c r="BM48">
        <v>1683640558</v>
      </c>
      <c r="BN48" s="5">
        <v>312.04000000000002</v>
      </c>
      <c r="BO48" s="5">
        <v>16.09</v>
      </c>
      <c r="BP48" s="5">
        <v>1440.86</v>
      </c>
      <c r="BQ48" s="5">
        <v>7902.07</v>
      </c>
      <c r="BS48" s="4">
        <f t="shared" si="8"/>
        <v>45055.580532407403</v>
      </c>
      <c r="BU48">
        <v>1683643942</v>
      </c>
      <c r="BV48" s="5">
        <v>312.63</v>
      </c>
      <c r="BW48" s="5">
        <v>16.309999999999999</v>
      </c>
      <c r="BX48" s="5">
        <v>1390.32</v>
      </c>
      <c r="BY48" s="5">
        <v>10728.9</v>
      </c>
      <c r="CA48" s="4">
        <f t="shared" si="9"/>
        <v>45055.619699074072</v>
      </c>
      <c r="CC48">
        <v>1683647332</v>
      </c>
      <c r="CD48" s="5">
        <v>310.83999999999997</v>
      </c>
      <c r="CE48" s="5">
        <v>15.88</v>
      </c>
      <c r="CF48" s="5">
        <v>1439.05</v>
      </c>
      <c r="CG48" s="5">
        <v>7831.56</v>
      </c>
      <c r="CI48" s="4">
        <f t="shared" si="10"/>
        <v>45055.658935185187</v>
      </c>
      <c r="CK48">
        <v>1683650722</v>
      </c>
      <c r="CL48" s="5">
        <v>314.42</v>
      </c>
      <c r="CM48" s="5">
        <v>16.27</v>
      </c>
      <c r="CN48" s="5">
        <v>1440.86</v>
      </c>
      <c r="CO48" s="5">
        <v>8470.2900000000009</v>
      </c>
      <c r="CQ48" s="4">
        <f t="shared" si="11"/>
        <v>45055.698171296295</v>
      </c>
      <c r="CS48">
        <v>1683666040</v>
      </c>
      <c r="CT48" s="5">
        <v>311.73</v>
      </c>
      <c r="CU48" s="5">
        <v>16.14</v>
      </c>
      <c r="CV48" s="5">
        <v>1438.03</v>
      </c>
      <c r="CW48" s="5">
        <v>9005.32</v>
      </c>
      <c r="CY48" s="4">
        <f t="shared" si="12"/>
        <v>45055.875462962962</v>
      </c>
      <c r="DA48">
        <v>1683669424</v>
      </c>
      <c r="DB48" s="5">
        <v>312.83</v>
      </c>
      <c r="DC48" s="5">
        <v>16.55</v>
      </c>
      <c r="DD48" s="5">
        <v>1439.44</v>
      </c>
      <c r="DE48" s="5">
        <v>10229.6</v>
      </c>
      <c r="DG48" s="4">
        <f t="shared" si="13"/>
        <v>45055.914629629631</v>
      </c>
      <c r="DI48">
        <v>1683672813</v>
      </c>
      <c r="DJ48" s="5">
        <v>310.07</v>
      </c>
      <c r="DK48" s="5">
        <v>16.34</v>
      </c>
      <c r="DL48" s="5">
        <v>1414.2</v>
      </c>
      <c r="DM48" s="5">
        <v>8818.93</v>
      </c>
      <c r="DO48" s="4">
        <f t="shared" si="14"/>
        <v>45055.95385416667</v>
      </c>
      <c r="DQ48">
        <v>1683676201</v>
      </c>
      <c r="DR48" s="5">
        <v>311.89999999999998</v>
      </c>
      <c r="DS48" s="5">
        <v>16.350000000000001</v>
      </c>
      <c r="DT48" s="5">
        <v>1410.03</v>
      </c>
      <c r="DU48" s="5">
        <v>9128.02</v>
      </c>
      <c r="DW48" s="4">
        <f t="shared" si="15"/>
        <v>45055.993067129632</v>
      </c>
      <c r="DY48">
        <v>1683691515</v>
      </c>
      <c r="DZ48" s="5">
        <v>311.52999999999997</v>
      </c>
      <c r="EA48" s="5">
        <v>16.41</v>
      </c>
      <c r="EB48" s="5">
        <v>1412.8</v>
      </c>
      <c r="EC48" s="5">
        <v>10787</v>
      </c>
      <c r="EE48" s="4">
        <f t="shared" si="16"/>
        <v>45056.170312499999</v>
      </c>
      <c r="EG48">
        <v>1683694895</v>
      </c>
      <c r="EH48" s="5">
        <v>314.45999999999998</v>
      </c>
      <c r="EI48" s="5">
        <v>16.440000000000001</v>
      </c>
      <c r="EJ48" s="5">
        <v>1361.02</v>
      </c>
      <c r="EK48" s="5">
        <v>12722.8</v>
      </c>
      <c r="EM48" s="4">
        <f t="shared" si="17"/>
        <v>45056.209432870368</v>
      </c>
      <c r="EO48">
        <v>1683698289</v>
      </c>
      <c r="EP48" s="5">
        <v>313.58999999999997</v>
      </c>
      <c r="EQ48" s="5">
        <v>16.23</v>
      </c>
      <c r="ER48" s="5">
        <v>1411.41</v>
      </c>
      <c r="ES48" s="5">
        <v>9605.91</v>
      </c>
      <c r="EU48" s="4">
        <f t="shared" si="18"/>
        <v>45056.248715277776</v>
      </c>
      <c r="EW48">
        <v>1683701686</v>
      </c>
      <c r="EX48" s="5">
        <v>314.58</v>
      </c>
      <c r="EY48" s="5">
        <v>15.82</v>
      </c>
      <c r="EZ48" s="5">
        <v>1412.8</v>
      </c>
      <c r="FA48" s="5">
        <v>10290.4</v>
      </c>
      <c r="FC48" s="4">
        <f t="shared" si="19"/>
        <v>45056.288032407407</v>
      </c>
    </row>
    <row r="49" spans="1:159" x14ac:dyDescent="0.25">
      <c r="A49">
        <v>1683589510</v>
      </c>
      <c r="B49" s="5">
        <v>310.05</v>
      </c>
      <c r="C49" s="5">
        <v>38.75</v>
      </c>
      <c r="D49" s="5">
        <v>1425</v>
      </c>
      <c r="E49" s="5">
        <v>9239.84</v>
      </c>
      <c r="G49" s="4">
        <f t="shared" si="0"/>
        <v>45054.989699074074</v>
      </c>
      <c r="I49">
        <v>1683592894</v>
      </c>
      <c r="J49" s="5">
        <v>312.23</v>
      </c>
      <c r="K49" s="5">
        <v>16.38</v>
      </c>
      <c r="L49" s="5">
        <v>1413.81</v>
      </c>
      <c r="M49" s="5">
        <v>9366.07</v>
      </c>
      <c r="O49" s="4">
        <f t="shared" si="1"/>
        <v>45055.028865740736</v>
      </c>
      <c r="Q49">
        <v>1683596290</v>
      </c>
      <c r="R49" s="5">
        <v>314.01</v>
      </c>
      <c r="S49" s="5">
        <v>16.2</v>
      </c>
      <c r="T49" s="5">
        <v>1413.81</v>
      </c>
      <c r="U49" s="5">
        <v>9749.11</v>
      </c>
      <c r="W49" s="4">
        <f t="shared" si="2"/>
        <v>45055.068171296298</v>
      </c>
      <c r="Y49">
        <v>1683599679</v>
      </c>
      <c r="Z49" s="5">
        <v>312.54000000000002</v>
      </c>
      <c r="AA49" s="5">
        <v>16.79</v>
      </c>
      <c r="AB49" s="5">
        <v>1415.2</v>
      </c>
      <c r="AC49" s="5">
        <v>9378.8700000000008</v>
      </c>
      <c r="AE49" s="4">
        <f t="shared" si="3"/>
        <v>45055.107395833329</v>
      </c>
      <c r="AG49">
        <v>1683615015</v>
      </c>
      <c r="AH49" s="5">
        <v>309.85000000000002</v>
      </c>
      <c r="AI49" s="5">
        <v>16.3</v>
      </c>
      <c r="AJ49" s="5">
        <v>1412.41</v>
      </c>
      <c r="AK49" s="5">
        <v>8991.5300000000007</v>
      </c>
      <c r="AM49" s="4">
        <f t="shared" si="4"/>
        <v>45055.284895833334</v>
      </c>
      <c r="AO49">
        <v>1683618404</v>
      </c>
      <c r="AP49" s="5">
        <v>313.32</v>
      </c>
      <c r="AQ49" s="5">
        <v>16.3</v>
      </c>
      <c r="AR49" s="5">
        <v>1388.56</v>
      </c>
      <c r="AS49" s="5">
        <v>7181.85</v>
      </c>
      <c r="AU49" s="4">
        <f t="shared" si="5"/>
        <v>45055.324120370366</v>
      </c>
      <c r="AW49">
        <v>1683621817</v>
      </c>
      <c r="AX49" s="5">
        <v>313.48</v>
      </c>
      <c r="AY49" s="5">
        <v>16.649999999999999</v>
      </c>
      <c r="AZ49" s="5">
        <v>1409.64</v>
      </c>
      <c r="BA49" s="5">
        <v>11810.8</v>
      </c>
      <c r="BC49" s="4">
        <f t="shared" si="6"/>
        <v>45055.363622685181</v>
      </c>
      <c r="BE49">
        <v>1683625207</v>
      </c>
      <c r="BF49" s="5">
        <v>313.88</v>
      </c>
      <c r="BG49" s="5">
        <v>16.57</v>
      </c>
      <c r="BH49" s="5">
        <v>1385.83</v>
      </c>
      <c r="BI49" s="5">
        <v>10001.200000000001</v>
      </c>
      <c r="BK49" s="4">
        <f t="shared" si="7"/>
        <v>45055.402858796297</v>
      </c>
      <c r="BM49">
        <v>1683640568</v>
      </c>
      <c r="BN49" s="5">
        <v>312.43</v>
      </c>
      <c r="BO49" s="5">
        <v>16.47</v>
      </c>
      <c r="BP49" s="5">
        <v>1388.56</v>
      </c>
      <c r="BQ49" s="5">
        <v>11078.1</v>
      </c>
      <c r="BS49" s="4">
        <f t="shared" si="8"/>
        <v>45055.580648148149</v>
      </c>
      <c r="BU49">
        <v>1683643952</v>
      </c>
      <c r="BV49" s="5">
        <v>311.72000000000003</v>
      </c>
      <c r="BW49" s="5">
        <v>16.73</v>
      </c>
      <c r="BX49" s="5">
        <v>1413.59</v>
      </c>
      <c r="BY49" s="5">
        <v>10346</v>
      </c>
      <c r="CA49" s="4">
        <f t="shared" si="9"/>
        <v>45055.619814814811</v>
      </c>
      <c r="CC49">
        <v>1683647342</v>
      </c>
      <c r="CD49" s="5">
        <v>311.70999999999998</v>
      </c>
      <c r="CE49" s="5">
        <v>16.399999999999999</v>
      </c>
      <c r="CF49" s="5">
        <v>1411.02</v>
      </c>
      <c r="CG49" s="5">
        <v>10098.4</v>
      </c>
      <c r="CI49" s="4">
        <f t="shared" si="10"/>
        <v>45055.659050925926</v>
      </c>
      <c r="CK49">
        <v>1683650732</v>
      </c>
      <c r="CL49" s="5">
        <v>310.83999999999997</v>
      </c>
      <c r="CM49" s="5">
        <v>16.64</v>
      </c>
      <c r="CN49" s="5">
        <v>1413.81</v>
      </c>
      <c r="CO49" s="5">
        <v>9375.94</v>
      </c>
      <c r="CQ49" s="4">
        <f t="shared" si="11"/>
        <v>45055.698287037041</v>
      </c>
      <c r="CS49">
        <v>1683666050</v>
      </c>
      <c r="CT49" s="5">
        <v>311.02</v>
      </c>
      <c r="CU49" s="5">
        <v>16.850000000000001</v>
      </c>
      <c r="CV49" s="5">
        <v>1423.62</v>
      </c>
      <c r="CW49" s="5">
        <v>10237.799999999999</v>
      </c>
      <c r="CY49" s="4">
        <f t="shared" si="12"/>
        <v>45055.875578703708</v>
      </c>
      <c r="DA49">
        <v>1683669434</v>
      </c>
      <c r="DB49" s="5">
        <v>311.8</v>
      </c>
      <c r="DC49" s="5">
        <v>16.850000000000001</v>
      </c>
      <c r="DD49" s="5">
        <v>1411.02</v>
      </c>
      <c r="DE49" s="5">
        <v>8598.82</v>
      </c>
      <c r="DG49" s="4">
        <f t="shared" si="13"/>
        <v>45055.91474537037</v>
      </c>
      <c r="DI49">
        <v>1683672823</v>
      </c>
      <c r="DJ49" s="5">
        <v>313.7</v>
      </c>
      <c r="DK49" s="5">
        <v>16.68</v>
      </c>
      <c r="DL49" s="5">
        <v>1437.64</v>
      </c>
      <c r="DM49" s="5">
        <v>9486.9</v>
      </c>
      <c r="DO49" s="4">
        <f t="shared" si="14"/>
        <v>45055.953969907408</v>
      </c>
      <c r="DQ49">
        <v>1683676211</v>
      </c>
      <c r="DR49" s="5">
        <v>313.27999999999997</v>
      </c>
      <c r="DS49" s="5">
        <v>16.78</v>
      </c>
      <c r="DT49" s="5">
        <v>1409.64</v>
      </c>
      <c r="DU49" s="5">
        <v>10210.799999999999</v>
      </c>
      <c r="DW49" s="4">
        <f t="shared" si="15"/>
        <v>45055.99318287037</v>
      </c>
      <c r="DY49">
        <v>1683691525</v>
      </c>
      <c r="DZ49" s="5">
        <v>309.27999999999997</v>
      </c>
      <c r="EA49" s="5">
        <v>16.38</v>
      </c>
      <c r="EB49" s="5">
        <v>1413.81</v>
      </c>
      <c r="EC49" s="5">
        <v>8396.06</v>
      </c>
      <c r="EE49" s="4">
        <f t="shared" si="16"/>
        <v>45056.170428240745</v>
      </c>
      <c r="EG49">
        <v>1683694905</v>
      </c>
      <c r="EH49" s="5">
        <v>309.33</v>
      </c>
      <c r="EI49" s="5">
        <v>16.72</v>
      </c>
      <c r="EJ49" s="5">
        <v>1408.25</v>
      </c>
      <c r="EK49" s="5">
        <v>10227.9</v>
      </c>
      <c r="EM49" s="4">
        <f t="shared" si="17"/>
        <v>45056.209548611107</v>
      </c>
      <c r="EO49">
        <v>1683698299</v>
      </c>
      <c r="EP49" s="5">
        <v>314.06</v>
      </c>
      <c r="EQ49" s="5">
        <v>16.71</v>
      </c>
      <c r="ER49" s="5">
        <v>1434.81</v>
      </c>
      <c r="ES49" s="5">
        <v>10184.1</v>
      </c>
      <c r="EU49" s="4">
        <f t="shared" si="18"/>
        <v>45056.248831018514</v>
      </c>
      <c r="EW49">
        <v>1683701696</v>
      </c>
      <c r="EX49" s="5">
        <v>309.14999999999998</v>
      </c>
      <c r="EY49" s="5">
        <v>16.45</v>
      </c>
      <c r="EZ49" s="5">
        <v>1384.46</v>
      </c>
      <c r="FA49" s="5">
        <v>11592.9</v>
      </c>
      <c r="FC49" s="4">
        <f t="shared" si="19"/>
        <v>45056.288148148145</v>
      </c>
    </row>
    <row r="50" spans="1:159" x14ac:dyDescent="0.25">
      <c r="A50">
        <v>1683589520</v>
      </c>
      <c r="B50" s="5">
        <v>310.88</v>
      </c>
      <c r="C50" s="5">
        <v>38.86</v>
      </c>
      <c r="D50" s="5">
        <v>1355.29</v>
      </c>
      <c r="E50" s="5">
        <v>13543.5</v>
      </c>
      <c r="G50" s="4">
        <f t="shared" si="0"/>
        <v>45054.989814814813</v>
      </c>
      <c r="I50">
        <v>1683592904</v>
      </c>
      <c r="J50" s="5">
        <v>312.44</v>
      </c>
      <c r="K50" s="5">
        <v>17</v>
      </c>
      <c r="L50" s="5">
        <v>1415.59</v>
      </c>
      <c r="M50" s="5">
        <v>9881.93</v>
      </c>
      <c r="O50" s="4">
        <f t="shared" si="1"/>
        <v>45055.028981481482</v>
      </c>
      <c r="Q50">
        <v>1683596300</v>
      </c>
      <c r="R50" s="5">
        <v>310.55</v>
      </c>
      <c r="S50" s="5">
        <v>16.61</v>
      </c>
      <c r="T50" s="5">
        <v>1439.44</v>
      </c>
      <c r="U50" s="5">
        <v>9558.58</v>
      </c>
      <c r="W50" s="4">
        <f t="shared" si="2"/>
        <v>45055.068287037036</v>
      </c>
      <c r="Y50">
        <v>1683599689</v>
      </c>
      <c r="Z50" s="5">
        <v>310.45</v>
      </c>
      <c r="AA50" s="5">
        <v>17.07</v>
      </c>
      <c r="AB50" s="5">
        <v>1414.2</v>
      </c>
      <c r="AC50" s="5">
        <v>9479.2900000000009</v>
      </c>
      <c r="AE50" s="4">
        <f t="shared" si="3"/>
        <v>45055.107511574075</v>
      </c>
      <c r="AG50">
        <v>1683615025</v>
      </c>
      <c r="AH50" s="5">
        <v>311.54000000000002</v>
      </c>
      <c r="AI50" s="5">
        <v>16.690000000000001</v>
      </c>
      <c r="AJ50" s="5">
        <v>1440.86</v>
      </c>
      <c r="AK50" s="5">
        <v>10635</v>
      </c>
      <c r="AM50" s="4">
        <f t="shared" si="4"/>
        <v>45055.285011574073</v>
      </c>
      <c r="AO50">
        <v>1683618414</v>
      </c>
      <c r="AP50" s="5">
        <v>314.51</v>
      </c>
      <c r="AQ50" s="5">
        <v>16.739999999999998</v>
      </c>
      <c r="AR50" s="5">
        <v>1405.49</v>
      </c>
      <c r="AS50" s="5">
        <v>12040</v>
      </c>
      <c r="AU50" s="4">
        <f t="shared" si="5"/>
        <v>45055.324236111112</v>
      </c>
      <c r="AW50">
        <v>1683621827</v>
      </c>
      <c r="AX50" s="5">
        <v>310.23</v>
      </c>
      <c r="AY50" s="5">
        <v>17.260000000000002</v>
      </c>
      <c r="AZ50" s="5">
        <v>1410.03</v>
      </c>
      <c r="BA50" s="5">
        <v>9671.58</v>
      </c>
      <c r="BC50" s="4">
        <f t="shared" si="6"/>
        <v>45055.363738425927</v>
      </c>
      <c r="BE50">
        <v>1683625217</v>
      </c>
      <c r="BF50" s="5">
        <v>315.75</v>
      </c>
      <c r="BG50" s="5">
        <v>17.190000000000001</v>
      </c>
      <c r="BH50" s="5">
        <v>1436.61</v>
      </c>
      <c r="BI50" s="5">
        <v>9368.9</v>
      </c>
      <c r="BK50" s="4">
        <f t="shared" si="7"/>
        <v>45055.402974537035</v>
      </c>
      <c r="BM50">
        <v>1683640578</v>
      </c>
      <c r="BN50" s="5">
        <v>311.13</v>
      </c>
      <c r="BO50" s="5">
        <v>16.559999999999999</v>
      </c>
      <c r="BP50" s="5">
        <v>1387.58</v>
      </c>
      <c r="BQ50" s="5">
        <v>8200.99</v>
      </c>
      <c r="BS50" s="4">
        <f t="shared" si="8"/>
        <v>45055.580763888887</v>
      </c>
      <c r="BU50">
        <v>1683643962</v>
      </c>
      <c r="BV50" s="5">
        <v>310.55</v>
      </c>
      <c r="BW50" s="5">
        <v>17.23</v>
      </c>
      <c r="BX50" s="5">
        <v>1412.8</v>
      </c>
      <c r="BY50" s="5">
        <v>10417.700000000001</v>
      </c>
      <c r="CA50" s="4">
        <f t="shared" si="9"/>
        <v>45055.619930555556</v>
      </c>
      <c r="CC50">
        <v>1683647352</v>
      </c>
      <c r="CD50" s="5">
        <v>310.26</v>
      </c>
      <c r="CE50" s="5">
        <v>16.73</v>
      </c>
      <c r="CF50" s="5">
        <v>1414.2</v>
      </c>
      <c r="CG50" s="5">
        <v>10134.1</v>
      </c>
      <c r="CI50" s="4">
        <f t="shared" si="10"/>
        <v>45055.659166666665</v>
      </c>
      <c r="CK50">
        <v>1683650742</v>
      </c>
      <c r="CL50" s="5">
        <v>311.33</v>
      </c>
      <c r="CM50" s="5">
        <v>17.2</v>
      </c>
      <c r="CN50" s="5">
        <v>1412.8</v>
      </c>
      <c r="CO50" s="5">
        <v>11017.9</v>
      </c>
      <c r="CQ50" s="4">
        <f t="shared" si="11"/>
        <v>45055.69840277778</v>
      </c>
      <c r="CS50">
        <v>1683666060</v>
      </c>
      <c r="CT50" s="5">
        <v>312.14999999999998</v>
      </c>
      <c r="CU50" s="5">
        <v>17.170000000000002</v>
      </c>
      <c r="CV50" s="5">
        <v>1440.86</v>
      </c>
      <c r="CW50" s="5">
        <v>8640.08</v>
      </c>
      <c r="CY50" s="4">
        <f t="shared" si="12"/>
        <v>45055.875694444447</v>
      </c>
      <c r="DA50">
        <v>1683669444</v>
      </c>
      <c r="DB50" s="5">
        <v>313.99</v>
      </c>
      <c r="DC50" s="5">
        <v>17.13</v>
      </c>
      <c r="DD50" s="5">
        <v>1412.8</v>
      </c>
      <c r="DE50" s="5">
        <v>10492.2</v>
      </c>
      <c r="DG50" s="4">
        <f t="shared" si="13"/>
        <v>45055.914861111116</v>
      </c>
      <c r="DI50">
        <v>1683672833</v>
      </c>
      <c r="DJ50" s="5">
        <v>310.52</v>
      </c>
      <c r="DK50" s="5">
        <v>17.059999999999999</v>
      </c>
      <c r="DL50" s="5">
        <v>1410.03</v>
      </c>
      <c r="DM50" s="5">
        <v>9691.64</v>
      </c>
      <c r="DO50" s="4">
        <f t="shared" si="14"/>
        <v>45055.954085648147</v>
      </c>
      <c r="DQ50">
        <v>1683676221</v>
      </c>
      <c r="DR50" s="5">
        <v>311.89999999999998</v>
      </c>
      <c r="DS50" s="5">
        <v>17.18</v>
      </c>
      <c r="DT50" s="5">
        <v>1410.03</v>
      </c>
      <c r="DU50" s="5">
        <v>9965.39</v>
      </c>
      <c r="DW50" s="4">
        <f t="shared" si="15"/>
        <v>45055.993298611109</v>
      </c>
      <c r="DY50">
        <v>1683691535</v>
      </c>
      <c r="DZ50" s="5">
        <v>315.18</v>
      </c>
      <c r="EA50" s="5">
        <v>17.11</v>
      </c>
      <c r="EB50" s="5">
        <v>1437.64</v>
      </c>
      <c r="EC50" s="5">
        <v>10337.299999999999</v>
      </c>
      <c r="EE50" s="4">
        <f t="shared" si="16"/>
        <v>45056.170543981483</v>
      </c>
      <c r="EG50">
        <v>1683694915</v>
      </c>
      <c r="EH50" s="5">
        <v>312.27999999999997</v>
      </c>
      <c r="EI50" s="5">
        <v>17.11</v>
      </c>
      <c r="EJ50" s="5">
        <v>1435.2</v>
      </c>
      <c r="EK50" s="5">
        <v>9611.7999999999993</v>
      </c>
      <c r="EM50" s="4">
        <f t="shared" si="17"/>
        <v>45056.209664351853</v>
      </c>
      <c r="EO50">
        <v>1683698309</v>
      </c>
      <c r="EP50" s="5">
        <v>311.38</v>
      </c>
      <c r="EQ50" s="5">
        <v>17</v>
      </c>
      <c r="ER50" s="5">
        <v>1432.38</v>
      </c>
      <c r="ES50" s="5">
        <v>7627.87</v>
      </c>
      <c r="EU50" s="4">
        <f t="shared" si="18"/>
        <v>45056.24894675926</v>
      </c>
      <c r="EW50">
        <v>1683701706</v>
      </c>
      <c r="EX50" s="5">
        <v>311.51</v>
      </c>
      <c r="EY50" s="5">
        <v>16.66</v>
      </c>
      <c r="EZ50" s="5">
        <v>1436.61</v>
      </c>
      <c r="FA50" s="5">
        <v>7050.39</v>
      </c>
      <c r="FC50" s="4">
        <f t="shared" si="19"/>
        <v>45056.288263888884</v>
      </c>
    </row>
    <row r="51" spans="1:159" x14ac:dyDescent="0.25">
      <c r="A51">
        <v>1683589530</v>
      </c>
      <c r="B51" s="5">
        <v>308.3</v>
      </c>
      <c r="C51" s="5">
        <v>38.869999999999997</v>
      </c>
      <c r="D51" s="5">
        <v>1426.78</v>
      </c>
      <c r="E51" s="5">
        <v>6213.1</v>
      </c>
      <c r="G51" s="4">
        <f t="shared" si="0"/>
        <v>45054.989930555559</v>
      </c>
      <c r="I51">
        <v>1683592914</v>
      </c>
      <c r="J51" s="5">
        <v>315.58</v>
      </c>
      <c r="K51" s="5">
        <v>17.32</v>
      </c>
      <c r="L51" s="5">
        <v>1414.2</v>
      </c>
      <c r="M51" s="5">
        <v>14572</v>
      </c>
      <c r="O51" s="4">
        <f t="shared" si="1"/>
        <v>45055.029097222221</v>
      </c>
      <c r="Q51">
        <v>1683596310</v>
      </c>
      <c r="R51" s="5">
        <v>313.2</v>
      </c>
      <c r="S51" s="5">
        <v>16.8</v>
      </c>
      <c r="T51" s="5">
        <v>1361.97</v>
      </c>
      <c r="U51" s="5">
        <v>14097.3</v>
      </c>
      <c r="W51" s="4">
        <f t="shared" si="2"/>
        <v>45055.068402777775</v>
      </c>
      <c r="Y51">
        <v>1683599699</v>
      </c>
      <c r="Z51" s="5">
        <v>312.11</v>
      </c>
      <c r="AA51" s="5">
        <v>17.27</v>
      </c>
      <c r="AB51" s="5">
        <v>1387.58</v>
      </c>
      <c r="AC51" s="5">
        <v>14117</v>
      </c>
      <c r="AE51" s="4">
        <f t="shared" si="3"/>
        <v>45055.107627314814</v>
      </c>
      <c r="AG51">
        <v>1683615035</v>
      </c>
      <c r="AH51" s="5">
        <v>311.62</v>
      </c>
      <c r="AI51" s="5">
        <v>16.63</v>
      </c>
      <c r="AJ51" s="5">
        <v>1386.62</v>
      </c>
      <c r="AK51" s="5">
        <v>13952.8</v>
      </c>
      <c r="AM51" s="4">
        <f t="shared" si="4"/>
        <v>45055.285127314812</v>
      </c>
      <c r="AO51">
        <v>1683618424</v>
      </c>
      <c r="AP51" s="5">
        <v>315.83999999999997</v>
      </c>
      <c r="AQ51" s="5">
        <v>16.82</v>
      </c>
      <c r="AR51" s="5">
        <v>1386.62</v>
      </c>
      <c r="AS51" s="5">
        <v>13511</v>
      </c>
      <c r="AU51" s="4">
        <f t="shared" si="5"/>
        <v>45055.32435185185</v>
      </c>
      <c r="AW51">
        <v>1683621837</v>
      </c>
      <c r="AX51" s="5">
        <v>313.60000000000002</v>
      </c>
      <c r="AY51" s="5">
        <v>17.28</v>
      </c>
      <c r="AZ51" s="5">
        <v>1412.8</v>
      </c>
      <c r="BA51" s="5">
        <v>13522.4</v>
      </c>
      <c r="BC51" s="4">
        <f t="shared" si="6"/>
        <v>45055.363854166666</v>
      </c>
      <c r="BE51">
        <v>1683625227</v>
      </c>
      <c r="BF51" s="5">
        <v>315.77</v>
      </c>
      <c r="BG51" s="5">
        <v>17.47</v>
      </c>
      <c r="BH51" s="5">
        <v>1387.98</v>
      </c>
      <c r="BI51" s="5">
        <v>12996.6</v>
      </c>
      <c r="BK51" s="4">
        <f t="shared" si="7"/>
        <v>45055.403090277774</v>
      </c>
      <c r="BM51">
        <v>1683640588</v>
      </c>
      <c r="BN51" s="5">
        <v>314.56</v>
      </c>
      <c r="BO51" s="5">
        <v>17.22</v>
      </c>
      <c r="BP51" s="5">
        <v>1360.08</v>
      </c>
      <c r="BQ51" s="5">
        <v>14898.3</v>
      </c>
      <c r="BS51" s="4">
        <f t="shared" si="8"/>
        <v>45055.580879629633</v>
      </c>
      <c r="BU51">
        <v>1683643972</v>
      </c>
      <c r="BV51" s="5">
        <v>314.20999999999998</v>
      </c>
      <c r="BW51" s="5">
        <v>17.440000000000001</v>
      </c>
      <c r="BX51" s="5">
        <v>1389.35</v>
      </c>
      <c r="BY51" s="5">
        <v>12632.4</v>
      </c>
      <c r="CA51" s="4">
        <f t="shared" si="9"/>
        <v>45055.620046296295</v>
      </c>
      <c r="CC51">
        <v>1683647362</v>
      </c>
      <c r="CD51" s="5">
        <v>315.79000000000002</v>
      </c>
      <c r="CE51" s="5">
        <v>17.2</v>
      </c>
      <c r="CF51" s="5">
        <v>1389.35</v>
      </c>
      <c r="CG51" s="5">
        <v>14053.2</v>
      </c>
      <c r="CI51" s="4">
        <f t="shared" si="10"/>
        <v>45055.659282407403</v>
      </c>
      <c r="CK51">
        <v>1683650752</v>
      </c>
      <c r="CL51" s="5">
        <v>315</v>
      </c>
      <c r="CM51" s="5">
        <v>17.34</v>
      </c>
      <c r="CN51" s="5">
        <v>1388.95</v>
      </c>
      <c r="CO51" s="5">
        <v>13101.4</v>
      </c>
      <c r="CQ51" s="4">
        <f t="shared" si="11"/>
        <v>45055.698518518519</v>
      </c>
      <c r="CS51">
        <v>1683666070</v>
      </c>
      <c r="CT51" s="5">
        <v>315.18</v>
      </c>
      <c r="CU51" s="5">
        <v>17.149999999999999</v>
      </c>
      <c r="CV51" s="5">
        <v>1412.8</v>
      </c>
      <c r="CW51" s="5">
        <v>14360.6</v>
      </c>
      <c r="CY51" s="4">
        <f t="shared" si="12"/>
        <v>45055.875810185185</v>
      </c>
      <c r="DA51">
        <v>1683669454</v>
      </c>
      <c r="DB51" s="5">
        <v>314.08999999999997</v>
      </c>
      <c r="DC51" s="5">
        <v>17.489999999999998</v>
      </c>
      <c r="DD51" s="5">
        <v>1438.03</v>
      </c>
      <c r="DE51" s="5">
        <v>13235.5</v>
      </c>
      <c r="DG51" s="4">
        <f t="shared" si="13"/>
        <v>45055.914976851855</v>
      </c>
      <c r="DI51">
        <v>1683672843</v>
      </c>
      <c r="DJ51" s="5">
        <v>317.36</v>
      </c>
      <c r="DK51" s="5">
        <v>17.510000000000002</v>
      </c>
      <c r="DL51" s="5">
        <v>1389.35</v>
      </c>
      <c r="DM51" s="5">
        <v>14034.3</v>
      </c>
      <c r="DO51" s="4">
        <f t="shared" si="14"/>
        <v>45055.954201388886</v>
      </c>
      <c r="DQ51">
        <v>1683676231</v>
      </c>
      <c r="DR51" s="5">
        <v>315.56</v>
      </c>
      <c r="DS51" s="5">
        <v>17.41</v>
      </c>
      <c r="DT51" s="5">
        <v>1387.58</v>
      </c>
      <c r="DU51" s="5">
        <v>15080.2</v>
      </c>
      <c r="DW51" s="4">
        <f t="shared" si="15"/>
        <v>45055.993414351848</v>
      </c>
      <c r="DY51">
        <v>1683691545</v>
      </c>
      <c r="DZ51" s="5">
        <v>312.89999999999998</v>
      </c>
      <c r="EA51" s="5">
        <v>17.27</v>
      </c>
      <c r="EB51" s="5">
        <v>1411.41</v>
      </c>
      <c r="EC51" s="5">
        <v>13421.6</v>
      </c>
      <c r="EE51" s="4">
        <f t="shared" si="16"/>
        <v>45056.170659722222</v>
      </c>
      <c r="EG51">
        <v>1683694925</v>
      </c>
      <c r="EH51" s="5">
        <v>314.89</v>
      </c>
      <c r="EI51" s="5">
        <v>17.309999999999999</v>
      </c>
      <c r="EJ51" s="5">
        <v>1438.03</v>
      </c>
      <c r="EK51" s="5">
        <v>12871.3</v>
      </c>
      <c r="EM51" s="4">
        <f t="shared" si="17"/>
        <v>45056.209780092591</v>
      </c>
      <c r="EO51">
        <v>1683698319</v>
      </c>
      <c r="EP51" s="5">
        <v>314.17</v>
      </c>
      <c r="EQ51" s="5">
        <v>17.329999999999998</v>
      </c>
      <c r="ER51" s="5">
        <v>1386.22</v>
      </c>
      <c r="ES51" s="5">
        <v>15337.8</v>
      </c>
      <c r="EU51" s="4">
        <f t="shared" si="18"/>
        <v>45056.249062499999</v>
      </c>
      <c r="EW51">
        <v>1683701716</v>
      </c>
      <c r="EX51" s="5">
        <v>315.29000000000002</v>
      </c>
      <c r="EY51" s="5">
        <v>16.920000000000002</v>
      </c>
      <c r="EZ51" s="5">
        <v>1380.39</v>
      </c>
      <c r="FA51" s="5">
        <v>15171.8</v>
      </c>
      <c r="FC51" s="4">
        <f t="shared" si="19"/>
        <v>45056.28837962963</v>
      </c>
    </row>
    <row r="52" spans="1:159" x14ac:dyDescent="0.25">
      <c r="A52">
        <v>1683589540</v>
      </c>
      <c r="B52" s="5">
        <v>310.01</v>
      </c>
      <c r="C52" s="5">
        <v>38.869999999999997</v>
      </c>
      <c r="D52" s="5">
        <v>1455.69</v>
      </c>
      <c r="E52" s="5">
        <v>10723.5</v>
      </c>
      <c r="G52" s="4">
        <f t="shared" si="0"/>
        <v>45054.990046296298</v>
      </c>
      <c r="I52">
        <v>1683592924</v>
      </c>
      <c r="J52" s="5">
        <v>311.20999999999998</v>
      </c>
      <c r="K52" s="5">
        <v>17.41</v>
      </c>
      <c r="L52" s="5">
        <v>1435.2</v>
      </c>
      <c r="M52" s="5">
        <v>7068.24</v>
      </c>
      <c r="O52" s="4">
        <f t="shared" si="1"/>
        <v>45055.029212962967</v>
      </c>
      <c r="Q52">
        <v>1683596320</v>
      </c>
      <c r="R52" s="5">
        <v>310.18</v>
      </c>
      <c r="S52" s="5">
        <v>17.059999999999999</v>
      </c>
      <c r="T52" s="5">
        <v>1440.47</v>
      </c>
      <c r="U52" s="5">
        <v>7742.94</v>
      </c>
      <c r="W52" s="4">
        <f t="shared" si="2"/>
        <v>45055.068518518514</v>
      </c>
      <c r="Y52">
        <v>1683599709</v>
      </c>
      <c r="Z52" s="5">
        <v>310.66000000000003</v>
      </c>
      <c r="AA52" s="5">
        <v>17.38</v>
      </c>
      <c r="AB52" s="5">
        <v>1466.14</v>
      </c>
      <c r="AC52" s="5">
        <v>6000</v>
      </c>
      <c r="AE52" s="4">
        <f t="shared" si="3"/>
        <v>45055.10774305556</v>
      </c>
      <c r="AG52">
        <v>1683615045</v>
      </c>
      <c r="AH52" s="5">
        <v>309.37</v>
      </c>
      <c r="AI52" s="5">
        <v>17.010000000000002</v>
      </c>
      <c r="AJ52" s="5">
        <v>1463.25</v>
      </c>
      <c r="AK52" s="5">
        <v>5855.37</v>
      </c>
      <c r="AM52" s="4">
        <f t="shared" si="4"/>
        <v>45055.28524305555</v>
      </c>
      <c r="AO52">
        <v>1683618434</v>
      </c>
      <c r="AP52" s="5">
        <v>309.06</v>
      </c>
      <c r="AQ52" s="5">
        <v>17.170000000000002</v>
      </c>
      <c r="AR52" s="5">
        <v>1425.02</v>
      </c>
      <c r="AS52" s="5">
        <v>5774.58</v>
      </c>
      <c r="AU52" s="4">
        <f t="shared" si="5"/>
        <v>45055.324467592596</v>
      </c>
      <c r="AW52">
        <v>1683621847</v>
      </c>
      <c r="AX52" s="5">
        <v>308.77</v>
      </c>
      <c r="AY52" s="5">
        <v>17.71</v>
      </c>
      <c r="AZ52" s="5">
        <v>1436.61</v>
      </c>
      <c r="BA52" s="5">
        <v>7357.87</v>
      </c>
      <c r="BC52" s="4">
        <f t="shared" si="6"/>
        <v>45055.363969907412</v>
      </c>
      <c r="BE52">
        <v>1683625237</v>
      </c>
      <c r="BF52" s="5">
        <v>312.79000000000002</v>
      </c>
      <c r="BG52" s="5">
        <v>17.53</v>
      </c>
      <c r="BH52" s="5">
        <v>1460.37</v>
      </c>
      <c r="BI52" s="5">
        <v>5746.31</v>
      </c>
      <c r="BK52" s="4">
        <f t="shared" si="7"/>
        <v>45055.40320601852</v>
      </c>
      <c r="BM52">
        <v>1683640598</v>
      </c>
      <c r="BN52" s="5">
        <v>310.95</v>
      </c>
      <c r="BO52" s="5">
        <v>17.23</v>
      </c>
      <c r="BP52" s="5">
        <v>1438.03</v>
      </c>
      <c r="BQ52" s="5">
        <v>5854.98</v>
      </c>
      <c r="BS52" s="4">
        <f t="shared" si="8"/>
        <v>45055.580995370372</v>
      </c>
      <c r="BU52">
        <v>1683643982</v>
      </c>
      <c r="BV52" s="5">
        <v>308.86</v>
      </c>
      <c r="BW52" s="5">
        <v>17.64</v>
      </c>
      <c r="BX52" s="5">
        <v>1438.03</v>
      </c>
      <c r="BY52" s="5">
        <v>6166.31</v>
      </c>
      <c r="CA52" s="4">
        <f t="shared" si="9"/>
        <v>45055.620162037041</v>
      </c>
      <c r="CC52">
        <v>1683647372</v>
      </c>
      <c r="CD52" s="5">
        <v>309.26</v>
      </c>
      <c r="CE52" s="5">
        <v>17.28</v>
      </c>
      <c r="CF52" s="5">
        <v>1464.69</v>
      </c>
      <c r="CG52" s="5">
        <v>5581.46</v>
      </c>
      <c r="CI52" s="4">
        <f t="shared" si="10"/>
        <v>45055.659398148149</v>
      </c>
      <c r="CK52">
        <v>1683650762</v>
      </c>
      <c r="CL52" s="5">
        <v>312.32</v>
      </c>
      <c r="CM52" s="5">
        <v>17.600000000000001</v>
      </c>
      <c r="CN52" s="5">
        <v>1438.03</v>
      </c>
      <c r="CO52" s="5">
        <v>6530.05</v>
      </c>
      <c r="CQ52" s="4">
        <f t="shared" si="11"/>
        <v>45055.698634259257</v>
      </c>
      <c r="CS52">
        <v>1683666080</v>
      </c>
      <c r="CT52" s="5">
        <v>312.72000000000003</v>
      </c>
      <c r="CU52" s="5">
        <v>17.71</v>
      </c>
      <c r="CV52" s="5">
        <v>1464.69</v>
      </c>
      <c r="CW52" s="5">
        <v>7624.85</v>
      </c>
      <c r="CY52" s="4">
        <f t="shared" si="12"/>
        <v>45055.875925925924</v>
      </c>
      <c r="DA52">
        <v>1683669464</v>
      </c>
      <c r="DB52" s="5">
        <v>309.17</v>
      </c>
      <c r="DC52" s="5">
        <v>17.68</v>
      </c>
      <c r="DD52" s="5">
        <v>1438.03</v>
      </c>
      <c r="DE52" s="5">
        <v>6027.59</v>
      </c>
      <c r="DG52" s="4">
        <f t="shared" si="13"/>
        <v>45055.915092592593</v>
      </c>
      <c r="DI52">
        <v>1683672853</v>
      </c>
      <c r="DJ52" s="5">
        <v>310.44</v>
      </c>
      <c r="DK52" s="5">
        <v>17.63</v>
      </c>
      <c r="DL52" s="5">
        <v>1436.61</v>
      </c>
      <c r="DM52" s="5">
        <v>5725.59</v>
      </c>
      <c r="DO52" s="4">
        <f t="shared" si="14"/>
        <v>45055.954317129625</v>
      </c>
      <c r="DQ52">
        <v>1683676241</v>
      </c>
      <c r="DR52" s="5">
        <v>311.04000000000002</v>
      </c>
      <c r="DS52" s="5">
        <v>17.41</v>
      </c>
      <c r="DT52" s="5">
        <v>1438.03</v>
      </c>
      <c r="DU52" s="5">
        <v>5774.98</v>
      </c>
      <c r="DW52" s="4">
        <f t="shared" si="15"/>
        <v>45055.993530092594</v>
      </c>
      <c r="DY52">
        <v>1683691555</v>
      </c>
      <c r="DZ52" s="5">
        <v>309.86</v>
      </c>
      <c r="EA52" s="5">
        <v>17.5</v>
      </c>
      <c r="EB52" s="5">
        <v>1463.25</v>
      </c>
      <c r="EC52" s="5">
        <v>8245.52</v>
      </c>
      <c r="EE52" s="4">
        <f t="shared" si="16"/>
        <v>45056.170775462961</v>
      </c>
      <c r="EG52">
        <v>1683694935</v>
      </c>
      <c r="EH52" s="5">
        <v>310.63</v>
      </c>
      <c r="EI52" s="5">
        <v>17.5</v>
      </c>
      <c r="EJ52" s="5">
        <v>1461.42</v>
      </c>
      <c r="EK52" s="5">
        <v>6240.55</v>
      </c>
      <c r="EM52" s="4">
        <f t="shared" si="17"/>
        <v>45056.209895833337</v>
      </c>
      <c r="EO52">
        <v>1683698329</v>
      </c>
      <c r="EP52" s="5">
        <v>310.69</v>
      </c>
      <c r="EQ52" s="5">
        <v>17.5</v>
      </c>
      <c r="ER52" s="5">
        <v>1430.98</v>
      </c>
      <c r="ES52" s="5">
        <v>6012.55</v>
      </c>
      <c r="EU52" s="4">
        <f t="shared" si="18"/>
        <v>45056.249178240745</v>
      </c>
      <c r="EW52">
        <v>1683701726</v>
      </c>
      <c r="EX52" s="5">
        <v>310.02999999999997</v>
      </c>
      <c r="EY52" s="5">
        <v>16.98</v>
      </c>
      <c r="EZ52" s="5">
        <v>1460.37</v>
      </c>
      <c r="FA52" s="5">
        <v>6586.43</v>
      </c>
      <c r="FC52" s="4">
        <f t="shared" si="19"/>
        <v>45056.288495370369</v>
      </c>
    </row>
    <row r="53" spans="1:159" x14ac:dyDescent="0.25">
      <c r="A53">
        <v>1683589550</v>
      </c>
      <c r="B53" s="5">
        <v>309.01</v>
      </c>
      <c r="C53" s="5">
        <v>38.869999999999997</v>
      </c>
      <c r="D53" s="5">
        <v>1428.18</v>
      </c>
      <c r="E53" s="5">
        <v>10072.799999999999</v>
      </c>
      <c r="G53" s="4">
        <f t="shared" si="0"/>
        <v>45054.990162037036</v>
      </c>
      <c r="I53">
        <v>1683592934</v>
      </c>
      <c r="J53" s="5">
        <v>311.24</v>
      </c>
      <c r="K53" s="5">
        <v>17.72</v>
      </c>
      <c r="L53" s="5">
        <v>1464.3</v>
      </c>
      <c r="M53" s="5">
        <v>9096.25</v>
      </c>
      <c r="O53" s="4">
        <f t="shared" si="1"/>
        <v>45055.029328703706</v>
      </c>
      <c r="Q53">
        <v>1683596330</v>
      </c>
      <c r="R53" s="5">
        <v>310.67</v>
      </c>
      <c r="S53" s="5">
        <v>17.170000000000002</v>
      </c>
      <c r="T53" s="5">
        <v>1442.69</v>
      </c>
      <c r="U53" s="5">
        <v>7813.44</v>
      </c>
      <c r="W53" s="4">
        <f t="shared" si="2"/>
        <v>45055.06863425926</v>
      </c>
      <c r="Y53">
        <v>1683599719</v>
      </c>
      <c r="Z53" s="5">
        <v>312.04000000000002</v>
      </c>
      <c r="AA53" s="5">
        <v>17.61</v>
      </c>
      <c r="AB53" s="5">
        <v>1415.2</v>
      </c>
      <c r="AC53" s="5">
        <v>11614.6</v>
      </c>
      <c r="AE53" s="4">
        <f t="shared" si="3"/>
        <v>45055.107858796298</v>
      </c>
      <c r="AG53">
        <v>1683615055</v>
      </c>
      <c r="AH53" s="5">
        <v>310.87</v>
      </c>
      <c r="AI53" s="5">
        <v>17.21</v>
      </c>
      <c r="AJ53" s="5">
        <v>1404.11</v>
      </c>
      <c r="AK53" s="5">
        <v>11033.9</v>
      </c>
      <c r="AM53" s="4">
        <f t="shared" si="4"/>
        <v>45055.285358796296</v>
      </c>
      <c r="AO53">
        <v>1683618444</v>
      </c>
      <c r="AP53" s="5">
        <v>311.72000000000003</v>
      </c>
      <c r="AQ53" s="5">
        <v>17.52</v>
      </c>
      <c r="AR53" s="5">
        <v>1411.41</v>
      </c>
      <c r="AS53" s="5">
        <v>9359.84</v>
      </c>
      <c r="AU53" s="4">
        <f t="shared" si="5"/>
        <v>45055.324583333335</v>
      </c>
      <c r="AW53">
        <v>1683621857</v>
      </c>
      <c r="AX53" s="5">
        <v>312.20999999999998</v>
      </c>
      <c r="AY53" s="5">
        <v>18.079999999999998</v>
      </c>
      <c r="AZ53" s="5">
        <v>1437.64</v>
      </c>
      <c r="BA53" s="5">
        <v>9293.7900000000009</v>
      </c>
      <c r="BC53" s="4">
        <f t="shared" si="6"/>
        <v>45055.364085648151</v>
      </c>
      <c r="BE53">
        <v>1683625247</v>
      </c>
      <c r="BF53" s="5">
        <v>311.81</v>
      </c>
      <c r="BG53" s="5">
        <v>17.89</v>
      </c>
      <c r="BH53" s="5">
        <v>1409.64</v>
      </c>
      <c r="BI53" s="5">
        <v>9237.36</v>
      </c>
      <c r="BK53" s="4">
        <f t="shared" si="7"/>
        <v>45055.403321759259</v>
      </c>
      <c r="BM53">
        <v>1683640608</v>
      </c>
      <c r="BN53" s="5">
        <v>312.91000000000003</v>
      </c>
      <c r="BO53" s="5">
        <v>17.72</v>
      </c>
      <c r="BP53" s="5">
        <v>1437.64</v>
      </c>
      <c r="BQ53" s="5">
        <v>11442</v>
      </c>
      <c r="BS53" s="4">
        <f t="shared" si="8"/>
        <v>45055.581111111111</v>
      </c>
      <c r="BU53">
        <v>1683643992</v>
      </c>
      <c r="BV53" s="5">
        <v>309.91000000000003</v>
      </c>
      <c r="BW53" s="5">
        <v>17.57</v>
      </c>
      <c r="BX53" s="5">
        <v>1457.11</v>
      </c>
      <c r="BY53" s="5">
        <v>9366.0499999999993</v>
      </c>
      <c r="CA53" s="4">
        <f t="shared" si="9"/>
        <v>45055.62027777778</v>
      </c>
      <c r="CC53">
        <v>1683647382</v>
      </c>
      <c r="CD53" s="5">
        <v>312.82</v>
      </c>
      <c r="CE53" s="5">
        <v>17.559999999999999</v>
      </c>
      <c r="CF53" s="5">
        <v>1413.81</v>
      </c>
      <c r="CG53" s="5">
        <v>9785.7999999999993</v>
      </c>
      <c r="CI53" s="4">
        <f t="shared" si="10"/>
        <v>45055.659513888888</v>
      </c>
      <c r="CK53">
        <v>1683650772</v>
      </c>
      <c r="CL53" s="5">
        <v>311.83</v>
      </c>
      <c r="CM53" s="5">
        <v>17.77</v>
      </c>
      <c r="CN53" s="5">
        <v>1439.05</v>
      </c>
      <c r="CO53" s="5">
        <v>9227.2199999999993</v>
      </c>
      <c r="CQ53" s="4">
        <f t="shared" si="11"/>
        <v>45055.698749999996</v>
      </c>
      <c r="CS53">
        <v>1683666090</v>
      </c>
      <c r="CT53" s="5">
        <v>310.3</v>
      </c>
      <c r="CU53" s="5">
        <v>17.62</v>
      </c>
      <c r="CV53" s="5">
        <v>1406.87</v>
      </c>
      <c r="CW53" s="5">
        <v>8299.1200000000008</v>
      </c>
      <c r="CY53" s="4">
        <f t="shared" si="12"/>
        <v>45055.876041666663</v>
      </c>
      <c r="DA53">
        <v>1683669474</v>
      </c>
      <c r="DB53" s="5">
        <v>311.43</v>
      </c>
      <c r="DC53" s="5">
        <v>17.940000000000001</v>
      </c>
      <c r="DD53" s="5">
        <v>1437.64</v>
      </c>
      <c r="DE53" s="5">
        <v>10164.299999999999</v>
      </c>
      <c r="DG53" s="4">
        <f t="shared" si="13"/>
        <v>45055.915208333332</v>
      </c>
      <c r="DI53">
        <v>1683672863</v>
      </c>
      <c r="DJ53" s="5">
        <v>312.41000000000003</v>
      </c>
      <c r="DK53" s="5">
        <v>18.02</v>
      </c>
      <c r="DL53" s="5">
        <v>1437.64</v>
      </c>
      <c r="DM53" s="5">
        <v>11034.1</v>
      </c>
      <c r="DO53" s="4">
        <f t="shared" si="14"/>
        <v>45055.954432870371</v>
      </c>
      <c r="DQ53">
        <v>1683676251</v>
      </c>
      <c r="DR53" s="5">
        <v>313.08999999999997</v>
      </c>
      <c r="DS53" s="5">
        <v>17.68</v>
      </c>
      <c r="DT53" s="5">
        <v>1411.02</v>
      </c>
      <c r="DU53" s="5">
        <v>9091.73</v>
      </c>
      <c r="DW53" s="4">
        <f t="shared" si="15"/>
        <v>45055.993645833332</v>
      </c>
      <c r="DY53">
        <v>1683691565</v>
      </c>
      <c r="DZ53" s="5">
        <v>311.82</v>
      </c>
      <c r="EA53" s="5">
        <v>17.52</v>
      </c>
      <c r="EB53" s="5">
        <v>1437.64</v>
      </c>
      <c r="EC53" s="5">
        <v>7804.14</v>
      </c>
      <c r="EE53" s="4">
        <f t="shared" si="16"/>
        <v>45056.170891203699</v>
      </c>
      <c r="EG53">
        <v>1683694945</v>
      </c>
      <c r="EH53" s="5">
        <v>311.93</v>
      </c>
      <c r="EI53" s="5">
        <v>17.73</v>
      </c>
      <c r="EJ53" s="5">
        <v>1439.44</v>
      </c>
      <c r="EK53" s="5">
        <v>9934.52</v>
      </c>
      <c r="EM53" s="4">
        <f t="shared" si="17"/>
        <v>45056.210011574076</v>
      </c>
      <c r="EO53">
        <v>1683698339</v>
      </c>
      <c r="EP53" s="5">
        <v>311.22000000000003</v>
      </c>
      <c r="EQ53" s="5">
        <v>17.829999999999998</v>
      </c>
      <c r="ER53" s="5">
        <v>1436.22</v>
      </c>
      <c r="ES53" s="5">
        <v>10883.1</v>
      </c>
      <c r="EU53" s="4">
        <f t="shared" si="18"/>
        <v>45056.249293981484</v>
      </c>
      <c r="EW53">
        <v>1683701736</v>
      </c>
      <c r="EX53" s="5">
        <v>313.18</v>
      </c>
      <c r="EY53" s="5">
        <v>17.37</v>
      </c>
      <c r="EZ53" s="5">
        <v>1409.64</v>
      </c>
      <c r="FA53" s="5">
        <v>10935.7</v>
      </c>
      <c r="FC53" s="4">
        <f t="shared" si="19"/>
        <v>45056.288611111115</v>
      </c>
    </row>
    <row r="54" spans="1:159" x14ac:dyDescent="0.25">
      <c r="A54">
        <v>1683589560</v>
      </c>
      <c r="B54" s="5">
        <v>311.81</v>
      </c>
      <c r="C54" s="5">
        <v>38.75</v>
      </c>
      <c r="D54" s="5">
        <v>1448.59</v>
      </c>
      <c r="E54" s="5">
        <v>8622.0499999999993</v>
      </c>
      <c r="G54" s="4">
        <f t="shared" si="0"/>
        <v>45054.990277777775</v>
      </c>
      <c r="I54">
        <v>1683592944</v>
      </c>
      <c r="J54" s="5">
        <v>311.11</v>
      </c>
      <c r="K54" s="5">
        <v>17.95</v>
      </c>
      <c r="L54" s="5">
        <v>1433.4</v>
      </c>
      <c r="M54" s="5">
        <v>8515.1299999999992</v>
      </c>
      <c r="O54" s="4">
        <f t="shared" si="1"/>
        <v>45055.029444444444</v>
      </c>
      <c r="Q54">
        <v>1683596340</v>
      </c>
      <c r="R54" s="5">
        <v>313.29000000000002</v>
      </c>
      <c r="S54" s="5">
        <v>17.75</v>
      </c>
      <c r="T54" s="5">
        <v>1436.61</v>
      </c>
      <c r="U54" s="5">
        <v>10812.2</v>
      </c>
      <c r="W54" s="4">
        <f t="shared" si="2"/>
        <v>45055.068749999999</v>
      </c>
      <c r="Y54">
        <v>1683599729</v>
      </c>
      <c r="Z54" s="5">
        <v>311.33999999999997</v>
      </c>
      <c r="AA54" s="5">
        <v>18.34</v>
      </c>
      <c r="AB54" s="5">
        <v>1439.44</v>
      </c>
      <c r="AC54" s="5">
        <v>10782.2</v>
      </c>
      <c r="AE54" s="4">
        <f t="shared" si="3"/>
        <v>45055.107974537037</v>
      </c>
      <c r="AG54">
        <v>1683615065</v>
      </c>
      <c r="AH54" s="5">
        <v>308.98</v>
      </c>
      <c r="AI54" s="5">
        <v>17.87</v>
      </c>
      <c r="AJ54" s="5">
        <v>1413.81</v>
      </c>
      <c r="AK54" s="5">
        <v>9114.7900000000009</v>
      </c>
      <c r="AM54" s="4">
        <f t="shared" si="4"/>
        <v>45055.285474537042</v>
      </c>
      <c r="AO54">
        <v>1683618454</v>
      </c>
      <c r="AP54" s="5">
        <v>314.36</v>
      </c>
      <c r="AQ54" s="5">
        <v>17.84</v>
      </c>
      <c r="AR54" s="5">
        <v>1411.02</v>
      </c>
      <c r="AS54" s="5">
        <v>8437.01</v>
      </c>
      <c r="AU54" s="4">
        <f t="shared" si="5"/>
        <v>45055.324699074074</v>
      </c>
      <c r="AW54">
        <v>1683621867</v>
      </c>
      <c r="AX54" s="5">
        <v>310.32</v>
      </c>
      <c r="AY54" s="5">
        <v>18.16</v>
      </c>
      <c r="AZ54" s="5">
        <v>1433.4</v>
      </c>
      <c r="BA54" s="5">
        <v>9070.73</v>
      </c>
      <c r="BC54" s="4">
        <f t="shared" si="6"/>
        <v>45055.364201388889</v>
      </c>
      <c r="BE54">
        <v>1683625257</v>
      </c>
      <c r="BF54" s="5">
        <v>315.55</v>
      </c>
      <c r="BG54" s="5">
        <v>18.399999999999999</v>
      </c>
      <c r="BH54" s="5">
        <v>1411.02</v>
      </c>
      <c r="BI54" s="5">
        <v>11654.3</v>
      </c>
      <c r="BK54" s="4">
        <f t="shared" si="7"/>
        <v>45055.403437500005</v>
      </c>
      <c r="BM54">
        <v>1683640619</v>
      </c>
      <c r="BN54" s="5">
        <v>311.45</v>
      </c>
      <c r="BO54" s="5">
        <v>17.73</v>
      </c>
      <c r="BP54" s="5">
        <v>1429.58</v>
      </c>
      <c r="BQ54" s="5">
        <v>7910.68</v>
      </c>
      <c r="BS54" s="4">
        <f t="shared" si="8"/>
        <v>45055.581238425926</v>
      </c>
      <c r="BU54">
        <v>1683644002</v>
      </c>
      <c r="BV54" s="5">
        <v>312.73</v>
      </c>
      <c r="BW54" s="5">
        <v>18.350000000000001</v>
      </c>
      <c r="BX54" s="5">
        <v>1414.2</v>
      </c>
      <c r="BY54" s="5">
        <v>10294.299999999999</v>
      </c>
      <c r="CA54" s="4">
        <f t="shared" si="9"/>
        <v>45055.620393518519</v>
      </c>
      <c r="CC54">
        <v>1683647392</v>
      </c>
      <c r="CD54" s="5">
        <v>311.62</v>
      </c>
      <c r="CE54" s="5">
        <v>18.02</v>
      </c>
      <c r="CF54" s="5">
        <v>1436.22</v>
      </c>
      <c r="CG54" s="5">
        <v>9356.69</v>
      </c>
      <c r="CI54" s="4">
        <f t="shared" si="10"/>
        <v>45055.659629629634</v>
      </c>
      <c r="CK54">
        <v>1683650782</v>
      </c>
      <c r="CL54" s="5">
        <v>314.20999999999998</v>
      </c>
      <c r="CM54" s="5">
        <v>17.96</v>
      </c>
      <c r="CN54" s="5">
        <v>1413.81</v>
      </c>
      <c r="CO54" s="5">
        <v>11218.5</v>
      </c>
      <c r="CQ54" s="4">
        <f t="shared" si="11"/>
        <v>45055.698865740742</v>
      </c>
      <c r="CS54">
        <v>1683666100</v>
      </c>
      <c r="CT54" s="5">
        <v>312.45</v>
      </c>
      <c r="CU54" s="5">
        <v>18.5</v>
      </c>
      <c r="CV54" s="5">
        <v>1405.49</v>
      </c>
      <c r="CW54" s="5">
        <v>12016.9</v>
      </c>
      <c r="CY54" s="4">
        <f t="shared" si="12"/>
        <v>45055.876157407409</v>
      </c>
      <c r="DA54">
        <v>1683669484</v>
      </c>
      <c r="DB54" s="5">
        <v>311.55</v>
      </c>
      <c r="DC54" s="5">
        <v>18.079999999999998</v>
      </c>
      <c r="DD54" s="5">
        <v>1429.58</v>
      </c>
      <c r="DE54" s="5">
        <v>9153.77</v>
      </c>
      <c r="DG54" s="4">
        <f t="shared" si="13"/>
        <v>45055.915324074071</v>
      </c>
      <c r="DI54">
        <v>1683672873</v>
      </c>
      <c r="DJ54" s="5">
        <v>312.27999999999997</v>
      </c>
      <c r="DK54" s="5">
        <v>18.350000000000001</v>
      </c>
      <c r="DL54" s="5">
        <v>1433.4</v>
      </c>
      <c r="DM54" s="5">
        <v>8017.68</v>
      </c>
      <c r="DO54" s="4">
        <f t="shared" si="14"/>
        <v>45055.954548611116</v>
      </c>
      <c r="DQ54">
        <v>1683676261</v>
      </c>
      <c r="DR54" s="5">
        <v>314.98</v>
      </c>
      <c r="DS54" s="5">
        <v>18.25</v>
      </c>
      <c r="DT54" s="5">
        <v>1412.41</v>
      </c>
      <c r="DU54" s="5">
        <v>12997.4</v>
      </c>
      <c r="DW54" s="4">
        <f t="shared" si="15"/>
        <v>45055.993761574078</v>
      </c>
      <c r="DY54">
        <v>1683691575</v>
      </c>
      <c r="DZ54" s="5">
        <v>312.93</v>
      </c>
      <c r="EA54" s="5">
        <v>18.2</v>
      </c>
      <c r="EB54" s="5">
        <v>1440.47</v>
      </c>
      <c r="EC54" s="5">
        <v>11047.2</v>
      </c>
      <c r="EE54" s="4">
        <f t="shared" si="16"/>
        <v>45056.171006944445</v>
      </c>
      <c r="EG54">
        <v>1683694955</v>
      </c>
      <c r="EH54" s="5">
        <v>313.18</v>
      </c>
      <c r="EI54" s="5">
        <v>17.989999999999998</v>
      </c>
      <c r="EJ54" s="5">
        <v>1434.81</v>
      </c>
      <c r="EK54" s="5">
        <v>11013.2</v>
      </c>
      <c r="EM54" s="4">
        <f t="shared" si="17"/>
        <v>45056.210127314815</v>
      </c>
      <c r="EO54">
        <v>1683698349</v>
      </c>
      <c r="EP54" s="5">
        <v>315.24</v>
      </c>
      <c r="EQ54" s="5">
        <v>18.16</v>
      </c>
      <c r="ER54" s="5">
        <v>1409.64</v>
      </c>
      <c r="ES54" s="5">
        <v>11408.1</v>
      </c>
      <c r="EU54" s="4">
        <f t="shared" si="18"/>
        <v>45056.249409722222</v>
      </c>
      <c r="EW54">
        <v>1683701746</v>
      </c>
      <c r="EX54" s="5">
        <v>309.33</v>
      </c>
      <c r="EY54" s="5">
        <v>17.29</v>
      </c>
      <c r="EZ54" s="5">
        <v>1433.4</v>
      </c>
      <c r="FA54" s="5">
        <v>6671.51</v>
      </c>
      <c r="FC54" s="4">
        <f t="shared" si="19"/>
        <v>45056.288726851853</v>
      </c>
    </row>
    <row r="55" spans="1:159" x14ac:dyDescent="0.25">
      <c r="A55">
        <v>1683589570</v>
      </c>
      <c r="B55" s="5">
        <v>310.67</v>
      </c>
      <c r="C55" s="5">
        <v>38.75</v>
      </c>
      <c r="D55" s="5">
        <v>1402.74</v>
      </c>
      <c r="E55" s="5">
        <v>10104.5</v>
      </c>
      <c r="G55" s="4">
        <f t="shared" si="0"/>
        <v>45054.990393518514</v>
      </c>
      <c r="I55">
        <v>1683592954</v>
      </c>
      <c r="J55" s="5">
        <v>311.52</v>
      </c>
      <c r="K55" s="5">
        <v>18.420000000000002</v>
      </c>
      <c r="L55" s="5">
        <v>1436.61</v>
      </c>
      <c r="M55" s="5">
        <v>10041.700000000001</v>
      </c>
      <c r="O55" s="4">
        <f t="shared" si="1"/>
        <v>45055.029560185183</v>
      </c>
      <c r="Q55">
        <v>1683596350</v>
      </c>
      <c r="R55" s="5">
        <v>311.12</v>
      </c>
      <c r="S55" s="5">
        <v>18.37</v>
      </c>
      <c r="T55" s="5">
        <v>1386.22</v>
      </c>
      <c r="U55" s="5">
        <v>10548.8</v>
      </c>
      <c r="W55" s="4">
        <f t="shared" si="2"/>
        <v>45055.068865740745</v>
      </c>
      <c r="Y55">
        <v>1683599739</v>
      </c>
      <c r="Z55" s="5">
        <v>309.94</v>
      </c>
      <c r="AA55" s="5">
        <v>18.46</v>
      </c>
      <c r="AB55" s="5">
        <v>1461.42</v>
      </c>
      <c r="AC55" s="5">
        <v>6746.06</v>
      </c>
      <c r="AE55" s="4">
        <f t="shared" si="3"/>
        <v>45055.108090277776</v>
      </c>
      <c r="AG55">
        <v>1683615075</v>
      </c>
      <c r="AH55" s="5">
        <v>312.02</v>
      </c>
      <c r="AI55" s="5">
        <v>17.96</v>
      </c>
      <c r="AJ55" s="5">
        <v>1414.2</v>
      </c>
      <c r="AK55" s="5">
        <v>10002.799999999999</v>
      </c>
      <c r="AM55" s="4">
        <f t="shared" si="4"/>
        <v>45055.285590277781</v>
      </c>
      <c r="AO55">
        <v>1683618464</v>
      </c>
      <c r="AP55" s="5">
        <v>312.37</v>
      </c>
      <c r="AQ55" s="5">
        <v>18.010000000000002</v>
      </c>
      <c r="AR55" s="5">
        <v>1408.64</v>
      </c>
      <c r="AS55" s="5">
        <v>11249.5</v>
      </c>
      <c r="AU55" s="4">
        <f t="shared" si="5"/>
        <v>45055.324814814812</v>
      </c>
      <c r="AW55">
        <v>1683621877</v>
      </c>
      <c r="AX55" s="5">
        <v>313.68</v>
      </c>
      <c r="AY55" s="5">
        <v>18.88</v>
      </c>
      <c r="AZ55" s="5">
        <v>1435.2</v>
      </c>
      <c r="BA55" s="5">
        <v>10725.7</v>
      </c>
      <c r="BC55" s="4">
        <f t="shared" si="6"/>
        <v>45055.364317129628</v>
      </c>
      <c r="BE55">
        <v>1683625267</v>
      </c>
      <c r="BF55" s="5">
        <v>313.58</v>
      </c>
      <c r="BG55" s="5">
        <v>18.5</v>
      </c>
      <c r="BH55" s="5">
        <v>1436.61</v>
      </c>
      <c r="BI55" s="5">
        <v>9662.2000000000007</v>
      </c>
      <c r="BK55" s="4">
        <f t="shared" si="7"/>
        <v>45055.403553240743</v>
      </c>
      <c r="BM55">
        <v>1683640628</v>
      </c>
      <c r="BN55" s="5">
        <v>310.55</v>
      </c>
      <c r="BO55" s="5">
        <v>18.48</v>
      </c>
      <c r="BP55" s="5">
        <v>1412.41</v>
      </c>
      <c r="BQ55" s="5">
        <v>10568.3</v>
      </c>
      <c r="BS55" s="4">
        <f t="shared" si="8"/>
        <v>45055.581342592588</v>
      </c>
      <c r="BU55">
        <v>1683644012</v>
      </c>
      <c r="BV55" s="5">
        <v>311.39</v>
      </c>
      <c r="BW55" s="5">
        <v>18.73</v>
      </c>
      <c r="BX55" s="5">
        <v>1408.64</v>
      </c>
      <c r="BY55" s="5">
        <v>10752.1</v>
      </c>
      <c r="CA55" s="4">
        <f t="shared" si="9"/>
        <v>45055.620509259257</v>
      </c>
      <c r="CC55">
        <v>1683647402</v>
      </c>
      <c r="CD55" s="5">
        <v>311.13</v>
      </c>
      <c r="CE55" s="5">
        <v>18.489999999999998</v>
      </c>
      <c r="CF55" s="5">
        <v>1387.19</v>
      </c>
      <c r="CG55" s="5">
        <v>11612.2</v>
      </c>
      <c r="CI55" s="4">
        <f t="shared" si="10"/>
        <v>45055.659745370373</v>
      </c>
      <c r="CK55">
        <v>1683650793</v>
      </c>
      <c r="CL55" s="5">
        <v>311.77999999999997</v>
      </c>
      <c r="CM55" s="5">
        <v>18.489999999999998</v>
      </c>
      <c r="CN55" s="5">
        <v>1407.26</v>
      </c>
      <c r="CO55" s="5">
        <v>7879.88</v>
      </c>
      <c r="CQ55" s="4">
        <f t="shared" si="11"/>
        <v>45055.698993055557</v>
      </c>
      <c r="CS55">
        <v>1683666110</v>
      </c>
      <c r="CT55" s="5">
        <v>312.13</v>
      </c>
      <c r="CU55" s="5">
        <v>18.649999999999999</v>
      </c>
      <c r="CV55" s="5">
        <v>1439.05</v>
      </c>
      <c r="CW55" s="5">
        <v>8482.0499999999993</v>
      </c>
      <c r="CY55" s="4">
        <f t="shared" si="12"/>
        <v>45055.876273148147</v>
      </c>
      <c r="DA55">
        <v>1683669494</v>
      </c>
      <c r="DB55" s="5">
        <v>310.17</v>
      </c>
      <c r="DC55" s="5">
        <v>18.68</v>
      </c>
      <c r="DD55" s="5">
        <v>1413.81</v>
      </c>
      <c r="DE55" s="5">
        <v>9977.91</v>
      </c>
      <c r="DG55" s="4">
        <f t="shared" si="13"/>
        <v>45055.915439814809</v>
      </c>
      <c r="DI55">
        <v>1683672883</v>
      </c>
      <c r="DJ55" s="5">
        <v>310.41000000000003</v>
      </c>
      <c r="DK55" s="5">
        <v>18.579999999999998</v>
      </c>
      <c r="DL55" s="5">
        <v>1408.64</v>
      </c>
      <c r="DM55" s="5">
        <v>11784.7</v>
      </c>
      <c r="DO55" s="4">
        <f t="shared" si="14"/>
        <v>45055.954664351855</v>
      </c>
      <c r="DQ55">
        <v>1683676271</v>
      </c>
      <c r="DR55" s="5">
        <v>312.25</v>
      </c>
      <c r="DS55" s="5">
        <v>18.27</v>
      </c>
      <c r="DT55" s="5">
        <v>1440.86</v>
      </c>
      <c r="DU55" s="5">
        <v>8735.24</v>
      </c>
      <c r="DW55" s="4">
        <f t="shared" si="15"/>
        <v>45055.993877314817</v>
      </c>
      <c r="DY55">
        <v>1683691585</v>
      </c>
      <c r="DZ55" s="5">
        <v>314.37</v>
      </c>
      <c r="EA55" s="5">
        <v>18.7</v>
      </c>
      <c r="EB55" s="5">
        <v>1436.61</v>
      </c>
      <c r="EC55" s="5">
        <v>10887.8</v>
      </c>
      <c r="EE55" s="4">
        <f t="shared" si="16"/>
        <v>45056.171122685184</v>
      </c>
      <c r="EG55">
        <v>1683694965</v>
      </c>
      <c r="EH55" s="5">
        <v>314.06</v>
      </c>
      <c r="EI55" s="5">
        <v>18.73</v>
      </c>
      <c r="EJ55" s="5">
        <v>1435.2</v>
      </c>
      <c r="EK55" s="5">
        <v>10122.299999999999</v>
      </c>
      <c r="EM55" s="4">
        <f t="shared" si="17"/>
        <v>45056.210243055553</v>
      </c>
      <c r="EO55">
        <v>1683698359</v>
      </c>
      <c r="EP55" s="5">
        <v>310.58999999999997</v>
      </c>
      <c r="EQ55" s="5">
        <v>18.32</v>
      </c>
      <c r="ER55" s="5">
        <v>1432.38</v>
      </c>
      <c r="ES55" s="5">
        <v>7908.15</v>
      </c>
      <c r="EU55" s="4">
        <f t="shared" si="18"/>
        <v>45056.249525462961</v>
      </c>
      <c r="EW55">
        <v>1683701756</v>
      </c>
      <c r="EX55" s="5">
        <v>316.62</v>
      </c>
      <c r="EY55" s="5">
        <v>18</v>
      </c>
      <c r="EZ55" s="5">
        <v>1435.2</v>
      </c>
      <c r="FA55" s="5">
        <v>10596.7</v>
      </c>
      <c r="FC55" s="4">
        <f t="shared" si="19"/>
        <v>45056.288842592592</v>
      </c>
    </row>
    <row r="56" spans="1:159" x14ac:dyDescent="0.25">
      <c r="A56">
        <v>1683589580</v>
      </c>
      <c r="B56" s="5">
        <v>193.43</v>
      </c>
      <c r="C56" s="5">
        <v>38.869999999999997</v>
      </c>
      <c r="D56" s="5">
        <v>16292.1</v>
      </c>
      <c r="E56" s="5">
        <v>14042</v>
      </c>
      <c r="G56" s="4">
        <f t="shared" si="0"/>
        <v>45054.99050925926</v>
      </c>
      <c r="I56">
        <v>1683592964</v>
      </c>
      <c r="J56" s="5">
        <v>234.68</v>
      </c>
      <c r="K56" s="5">
        <v>18.850000000000001</v>
      </c>
      <c r="L56" s="5">
        <v>16583.900000000001</v>
      </c>
      <c r="M56" s="5">
        <v>10365</v>
      </c>
      <c r="O56" s="4">
        <f t="shared" si="1"/>
        <v>45055.029675925922</v>
      </c>
      <c r="Q56">
        <v>1683596360</v>
      </c>
      <c r="R56" s="5">
        <v>186.23</v>
      </c>
      <c r="S56" s="5">
        <v>18.54</v>
      </c>
      <c r="T56" s="5">
        <v>16298.1</v>
      </c>
      <c r="U56" s="5">
        <v>8869.2199999999993</v>
      </c>
      <c r="W56" s="4">
        <f t="shared" si="2"/>
        <v>45055.068981481483</v>
      </c>
      <c r="Y56">
        <v>1683599749</v>
      </c>
      <c r="Z56" s="5">
        <v>241.81</v>
      </c>
      <c r="AA56" s="5">
        <v>18.97</v>
      </c>
      <c r="AB56" s="5">
        <v>16712.400000000001</v>
      </c>
      <c r="AC56" s="5">
        <v>11716.4</v>
      </c>
      <c r="AE56" s="4">
        <f t="shared" si="3"/>
        <v>45055.108206018514</v>
      </c>
      <c r="AG56">
        <v>1683615085</v>
      </c>
      <c r="AH56" s="5">
        <v>221.38</v>
      </c>
      <c r="AI56" s="5">
        <v>18.8</v>
      </c>
      <c r="AJ56" s="5">
        <v>16532</v>
      </c>
      <c r="AK56" s="5">
        <v>12421.3</v>
      </c>
      <c r="AM56" s="4">
        <f t="shared" si="4"/>
        <v>45055.28570601852</v>
      </c>
      <c r="AO56">
        <v>1683618474</v>
      </c>
      <c r="AP56" s="5">
        <v>129.72</v>
      </c>
      <c r="AQ56" s="5">
        <v>18.690000000000001</v>
      </c>
      <c r="AR56" s="5">
        <v>15911.4</v>
      </c>
      <c r="AS56" s="5">
        <v>7905.49</v>
      </c>
      <c r="AU56" s="4">
        <f t="shared" si="5"/>
        <v>45055.324930555551</v>
      </c>
      <c r="AW56">
        <v>1683621887</v>
      </c>
      <c r="AX56" s="5">
        <v>232.15</v>
      </c>
      <c r="AY56" s="5">
        <v>19.27</v>
      </c>
      <c r="AZ56" s="5">
        <v>16551.400000000001</v>
      </c>
      <c r="BA56" s="5">
        <v>9547.84</v>
      </c>
      <c r="BC56" s="4">
        <f t="shared" si="6"/>
        <v>45055.364432870367</v>
      </c>
      <c r="BE56">
        <v>1683625277</v>
      </c>
      <c r="BF56" s="5">
        <v>181.2</v>
      </c>
      <c r="BG56" s="5">
        <v>19.079999999999998</v>
      </c>
      <c r="BH56" s="5">
        <v>16314.2</v>
      </c>
      <c r="BI56" s="5">
        <v>9315.35</v>
      </c>
      <c r="BK56" s="4">
        <f t="shared" si="7"/>
        <v>45055.403668981482</v>
      </c>
      <c r="BM56">
        <v>1683640639</v>
      </c>
      <c r="BN56" s="5">
        <v>237.87</v>
      </c>
      <c r="BO56" s="5">
        <v>18.79</v>
      </c>
      <c r="BP56" s="5">
        <v>16592.7</v>
      </c>
      <c r="BQ56" s="5">
        <v>9035.1299999999992</v>
      </c>
      <c r="BS56" s="4">
        <f t="shared" si="8"/>
        <v>45055.581469907411</v>
      </c>
      <c r="BU56">
        <v>1683644023</v>
      </c>
      <c r="BV56" s="5">
        <v>239.43</v>
      </c>
      <c r="BW56" s="5">
        <v>19.18</v>
      </c>
      <c r="BX56" s="5">
        <v>16625.400000000001</v>
      </c>
      <c r="BY56" s="5">
        <v>10162.799999999999</v>
      </c>
      <c r="CA56" s="4">
        <f t="shared" si="9"/>
        <v>45055.620636574073</v>
      </c>
      <c r="CC56">
        <v>1683647412</v>
      </c>
      <c r="CD56" s="5">
        <v>212.18</v>
      </c>
      <c r="CE56" s="5">
        <v>18.850000000000001</v>
      </c>
      <c r="CF56" s="5">
        <v>16458.099999999999</v>
      </c>
      <c r="CG56" s="5">
        <v>7823.57</v>
      </c>
      <c r="CI56" s="4">
        <f t="shared" si="10"/>
        <v>45055.659861111111</v>
      </c>
      <c r="CK56">
        <v>1683650802</v>
      </c>
      <c r="CL56" s="5">
        <v>234.49</v>
      </c>
      <c r="CM56" s="5">
        <v>18.97</v>
      </c>
      <c r="CN56" s="5">
        <v>16632.900000000001</v>
      </c>
      <c r="CO56" s="5">
        <v>11411.6</v>
      </c>
      <c r="CQ56" s="4">
        <f t="shared" si="11"/>
        <v>45055.699097222227</v>
      </c>
      <c r="CS56">
        <v>1683666120</v>
      </c>
      <c r="CT56" s="5">
        <v>251.93</v>
      </c>
      <c r="CU56" s="5">
        <v>19.25</v>
      </c>
      <c r="CV56" s="5">
        <v>16688.3</v>
      </c>
      <c r="CW56" s="5">
        <v>10116.799999999999</v>
      </c>
      <c r="CY56" s="4">
        <f t="shared" si="12"/>
        <v>45055.876388888893</v>
      </c>
      <c r="DA56">
        <v>1683669504</v>
      </c>
      <c r="DB56" s="5">
        <v>270.33999999999997</v>
      </c>
      <c r="DC56" s="5">
        <v>19.22</v>
      </c>
      <c r="DD56" s="5">
        <v>16872.5</v>
      </c>
      <c r="DE56" s="5">
        <v>9949.9500000000007</v>
      </c>
      <c r="DG56" s="4">
        <f t="shared" si="13"/>
        <v>45055.915555555555</v>
      </c>
      <c r="DI56">
        <v>1683672893</v>
      </c>
      <c r="DJ56" s="5">
        <v>220.57</v>
      </c>
      <c r="DK56" s="5">
        <v>19.309999999999999</v>
      </c>
      <c r="DL56" s="5">
        <v>16515.8</v>
      </c>
      <c r="DM56" s="5">
        <v>10353.5</v>
      </c>
      <c r="DO56" s="4">
        <f t="shared" si="14"/>
        <v>45055.954780092594</v>
      </c>
      <c r="DQ56">
        <v>1683676281</v>
      </c>
      <c r="DR56" s="5">
        <v>230.05</v>
      </c>
      <c r="DS56" s="5">
        <v>19.059999999999999</v>
      </c>
      <c r="DT56" s="5">
        <v>16557.599999999999</v>
      </c>
      <c r="DU56" s="5">
        <v>10046.1</v>
      </c>
      <c r="DW56" s="4">
        <f t="shared" si="15"/>
        <v>45055.993993055556</v>
      </c>
      <c r="DY56">
        <v>1683691595</v>
      </c>
      <c r="DZ56" s="5">
        <v>237.71</v>
      </c>
      <c r="EA56" s="5">
        <v>19.02</v>
      </c>
      <c r="EB56" s="5">
        <v>16634.2</v>
      </c>
      <c r="EC56" s="5">
        <v>9315.1200000000008</v>
      </c>
      <c r="EE56" s="4">
        <f t="shared" si="16"/>
        <v>45056.17123842593</v>
      </c>
      <c r="EG56">
        <v>1683694975</v>
      </c>
      <c r="EH56" s="5">
        <v>195.98</v>
      </c>
      <c r="EI56" s="5">
        <v>18.95</v>
      </c>
      <c r="EJ56" s="5">
        <v>16398.8</v>
      </c>
      <c r="EK56" s="5">
        <v>9177.9699999999993</v>
      </c>
      <c r="EM56" s="4">
        <f t="shared" si="17"/>
        <v>45056.210358796292</v>
      </c>
      <c r="EO56">
        <v>1683698369</v>
      </c>
      <c r="EP56" s="5">
        <v>228.18</v>
      </c>
      <c r="EQ56" s="5">
        <v>19.02</v>
      </c>
      <c r="ER56" s="5">
        <v>16582.5</v>
      </c>
      <c r="ES56" s="5">
        <v>9470.73</v>
      </c>
      <c r="EU56" s="4">
        <f t="shared" si="18"/>
        <v>45056.2496412037</v>
      </c>
      <c r="EW56">
        <v>1683701766</v>
      </c>
      <c r="EX56" s="5">
        <v>210.41</v>
      </c>
      <c r="EY56" s="5">
        <v>18.510000000000002</v>
      </c>
      <c r="EZ56" s="5">
        <v>16424</v>
      </c>
      <c r="FA56" s="5">
        <v>11640.5</v>
      </c>
      <c r="FC56" s="4">
        <f t="shared" si="19"/>
        <v>45056.288958333331</v>
      </c>
    </row>
    <row r="57" spans="1:159" x14ac:dyDescent="0.25">
      <c r="A57">
        <v>1683589590</v>
      </c>
      <c r="B57" s="5">
        <v>309.3</v>
      </c>
      <c r="C57" s="5">
        <v>38.74</v>
      </c>
      <c r="D57" s="5">
        <v>1454.26</v>
      </c>
      <c r="E57" s="5">
        <v>5659.94</v>
      </c>
      <c r="G57" s="4">
        <f t="shared" si="0"/>
        <v>45054.990624999999</v>
      </c>
      <c r="I57">
        <v>1683592974</v>
      </c>
      <c r="J57" s="5">
        <v>314.56</v>
      </c>
      <c r="K57" s="5">
        <v>19.100000000000001</v>
      </c>
      <c r="L57" s="5">
        <v>1409.64</v>
      </c>
      <c r="M57" s="5">
        <v>14570.3</v>
      </c>
      <c r="O57" s="4">
        <f t="shared" si="1"/>
        <v>45055.029791666668</v>
      </c>
      <c r="Q57">
        <v>1683596370</v>
      </c>
      <c r="R57" s="5">
        <v>312.70999999999998</v>
      </c>
      <c r="S57" s="5">
        <v>18.93</v>
      </c>
      <c r="T57" s="5">
        <v>1387.98</v>
      </c>
      <c r="U57" s="5">
        <v>13612.2</v>
      </c>
      <c r="W57" s="4">
        <f t="shared" si="2"/>
        <v>45055.069097222222</v>
      </c>
      <c r="Y57">
        <v>1683599759</v>
      </c>
      <c r="Z57" s="5">
        <v>310.64</v>
      </c>
      <c r="AA57" s="5">
        <v>19.27</v>
      </c>
      <c r="AB57" s="5">
        <v>1386.22</v>
      </c>
      <c r="AC57" s="5">
        <v>13342.5</v>
      </c>
      <c r="AE57" s="4">
        <f t="shared" si="3"/>
        <v>45055.10832175926</v>
      </c>
      <c r="AG57">
        <v>1683615095</v>
      </c>
      <c r="AH57" s="5">
        <v>310.94</v>
      </c>
      <c r="AI57" s="5">
        <v>18.97</v>
      </c>
      <c r="AJ57" s="5">
        <v>1413.2</v>
      </c>
      <c r="AK57" s="5">
        <v>10819.3</v>
      </c>
      <c r="AM57" s="4">
        <f t="shared" si="4"/>
        <v>45055.285821759258</v>
      </c>
      <c r="AO57">
        <v>1683618484</v>
      </c>
      <c r="AP57" s="5">
        <v>316.42</v>
      </c>
      <c r="AQ57" s="5">
        <v>19.059999999999999</v>
      </c>
      <c r="AR57" s="5">
        <v>1384.85</v>
      </c>
      <c r="AS57" s="5">
        <v>16172.3</v>
      </c>
      <c r="AU57" s="4">
        <f t="shared" si="5"/>
        <v>45055.325046296297</v>
      </c>
      <c r="AW57">
        <v>1683621897</v>
      </c>
      <c r="AX57" s="5">
        <v>314.82</v>
      </c>
      <c r="AY57" s="5">
        <v>19.579999999999998</v>
      </c>
      <c r="AZ57" s="5">
        <v>1382.93</v>
      </c>
      <c r="BA57" s="5">
        <v>13922.3</v>
      </c>
      <c r="BC57" s="4">
        <f t="shared" si="6"/>
        <v>45055.364548611113</v>
      </c>
      <c r="BE57">
        <v>1683625287</v>
      </c>
      <c r="BF57" s="5">
        <v>312.60000000000002</v>
      </c>
      <c r="BG57" s="5">
        <v>19.48</v>
      </c>
      <c r="BH57" s="5">
        <v>1386.62</v>
      </c>
      <c r="BI57" s="5">
        <v>13379.1</v>
      </c>
      <c r="BK57" s="4">
        <f t="shared" si="7"/>
        <v>45055.403784722221</v>
      </c>
      <c r="BM57">
        <v>1683640648</v>
      </c>
      <c r="BN57" s="5">
        <v>314.38</v>
      </c>
      <c r="BO57" s="5">
        <v>19.23</v>
      </c>
      <c r="BP57" s="5">
        <v>1387.98</v>
      </c>
      <c r="BQ57" s="5">
        <v>15172.8</v>
      </c>
      <c r="BS57" s="4">
        <f t="shared" si="8"/>
        <v>45055.581574074073</v>
      </c>
      <c r="BU57">
        <v>1683644033</v>
      </c>
      <c r="BV57" s="5">
        <v>313.7</v>
      </c>
      <c r="BW57" s="5">
        <v>19.420000000000002</v>
      </c>
      <c r="BX57" s="5">
        <v>1412.8</v>
      </c>
      <c r="BY57" s="5">
        <v>12905.2</v>
      </c>
      <c r="CA57" s="4">
        <f t="shared" si="9"/>
        <v>45055.620752314819</v>
      </c>
      <c r="CC57">
        <v>1683647422</v>
      </c>
      <c r="CD57" s="5">
        <v>315.27</v>
      </c>
      <c r="CE57" s="5">
        <v>19.21</v>
      </c>
      <c r="CF57" s="5">
        <v>1387.98</v>
      </c>
      <c r="CG57" s="5">
        <v>15131.8</v>
      </c>
      <c r="CI57" s="4">
        <f t="shared" si="10"/>
        <v>45055.65997685185</v>
      </c>
      <c r="CK57">
        <v>1683650813</v>
      </c>
      <c r="CL57" s="5">
        <v>314.63</v>
      </c>
      <c r="CM57" s="5">
        <v>19.29</v>
      </c>
      <c r="CN57" s="5">
        <v>1382.54</v>
      </c>
      <c r="CO57" s="5">
        <v>14025.1</v>
      </c>
      <c r="CQ57" s="4">
        <f t="shared" si="11"/>
        <v>45055.699224537035</v>
      </c>
      <c r="CS57">
        <v>1683666130</v>
      </c>
      <c r="CT57" s="5">
        <v>312.41000000000003</v>
      </c>
      <c r="CU57" s="5">
        <v>19.45</v>
      </c>
      <c r="CV57" s="5">
        <v>1387.98</v>
      </c>
      <c r="CW57" s="5">
        <v>12813.8</v>
      </c>
      <c r="CY57" s="4">
        <f t="shared" si="12"/>
        <v>45055.876504629632</v>
      </c>
      <c r="DA57">
        <v>1683669514</v>
      </c>
      <c r="DB57" s="5">
        <v>315.86</v>
      </c>
      <c r="DC57" s="5">
        <v>19.510000000000002</v>
      </c>
      <c r="DD57" s="5">
        <v>1413.2</v>
      </c>
      <c r="DE57" s="5">
        <v>14508.4</v>
      </c>
      <c r="DG57" s="4">
        <f t="shared" si="13"/>
        <v>45055.915671296301</v>
      </c>
      <c r="DI57">
        <v>1683672903</v>
      </c>
      <c r="DJ57" s="5">
        <v>312.79000000000002</v>
      </c>
      <c r="DK57" s="5">
        <v>19.510000000000002</v>
      </c>
      <c r="DL57" s="5">
        <v>1386.62</v>
      </c>
      <c r="DM57" s="5">
        <v>12912.6</v>
      </c>
      <c r="DO57" s="4">
        <f t="shared" si="14"/>
        <v>45055.954895833333</v>
      </c>
      <c r="DQ57">
        <v>1683676291</v>
      </c>
      <c r="DR57" s="5">
        <v>313.7</v>
      </c>
      <c r="DS57" s="5">
        <v>18.96</v>
      </c>
      <c r="DT57" s="5">
        <v>1387.98</v>
      </c>
      <c r="DU57" s="5">
        <v>12917.4</v>
      </c>
      <c r="DW57" s="4">
        <f t="shared" si="15"/>
        <v>45055.994108796294</v>
      </c>
      <c r="DY57">
        <v>1683691605</v>
      </c>
      <c r="DZ57" s="5">
        <v>314.88</v>
      </c>
      <c r="EA57" s="5">
        <v>19.32</v>
      </c>
      <c r="EB57" s="5">
        <v>1387.98</v>
      </c>
      <c r="EC57" s="5">
        <v>12978.9</v>
      </c>
      <c r="EE57" s="4">
        <f t="shared" si="16"/>
        <v>45056.171354166669</v>
      </c>
      <c r="EG57">
        <v>1683694985</v>
      </c>
      <c r="EH57" s="5">
        <v>316.35000000000002</v>
      </c>
      <c r="EI57" s="5">
        <v>19.309999999999999</v>
      </c>
      <c r="EJ57" s="5">
        <v>1387.98</v>
      </c>
      <c r="EK57" s="5">
        <v>13762.8</v>
      </c>
      <c r="EM57" s="4">
        <f t="shared" si="17"/>
        <v>45056.210474537038</v>
      </c>
      <c r="EO57">
        <v>1683698379</v>
      </c>
      <c r="EP57" s="5">
        <v>316.39</v>
      </c>
      <c r="EQ57" s="5">
        <v>19.03</v>
      </c>
      <c r="ER57" s="5">
        <v>1382.93</v>
      </c>
      <c r="ES57" s="5">
        <v>14610.8</v>
      </c>
      <c r="EU57" s="4">
        <f t="shared" si="18"/>
        <v>45056.249756944446</v>
      </c>
      <c r="EW57">
        <v>1683701777</v>
      </c>
      <c r="EX57" s="5">
        <v>306.16000000000003</v>
      </c>
      <c r="EY57" s="5">
        <v>18.809999999999999</v>
      </c>
      <c r="EZ57" s="5">
        <v>1376.73</v>
      </c>
      <c r="FA57" s="5">
        <v>12688.2</v>
      </c>
      <c r="FC57" s="4">
        <f t="shared" si="19"/>
        <v>45056.289085648154</v>
      </c>
    </row>
    <row r="58" spans="1:159" x14ac:dyDescent="0.25">
      <c r="A58">
        <v>1683589600</v>
      </c>
      <c r="B58" s="5">
        <v>309.47000000000003</v>
      </c>
      <c r="C58" s="5">
        <v>38.869999999999997</v>
      </c>
      <c r="D58" s="5">
        <v>1425.39</v>
      </c>
      <c r="E58" s="5">
        <v>9898.44</v>
      </c>
      <c r="G58" s="4">
        <f t="shared" si="0"/>
        <v>45054.990740740745</v>
      </c>
      <c r="I58">
        <v>1683592984</v>
      </c>
      <c r="J58" s="5">
        <v>309.93</v>
      </c>
      <c r="K58" s="5">
        <v>19.559999999999999</v>
      </c>
      <c r="L58" s="5">
        <v>1411.02</v>
      </c>
      <c r="M58" s="5">
        <v>9542.1299999999992</v>
      </c>
      <c r="O58" s="4">
        <f t="shared" si="1"/>
        <v>45055.029907407406</v>
      </c>
      <c r="Q58">
        <v>1683596380</v>
      </c>
      <c r="R58" s="5">
        <v>310.74</v>
      </c>
      <c r="S58" s="5">
        <v>19.05</v>
      </c>
      <c r="T58" s="5">
        <v>1437.64</v>
      </c>
      <c r="U58" s="5">
        <v>5711.53</v>
      </c>
      <c r="W58" s="4">
        <f t="shared" si="2"/>
        <v>45055.069212962961</v>
      </c>
      <c r="Y58">
        <v>1683599769</v>
      </c>
      <c r="Z58" s="5">
        <v>311.43</v>
      </c>
      <c r="AA58" s="5">
        <v>19.3</v>
      </c>
      <c r="AB58" s="5">
        <v>1462.86</v>
      </c>
      <c r="AC58" s="5">
        <v>6436.26</v>
      </c>
      <c r="AE58" s="4">
        <f t="shared" si="3"/>
        <v>45055.108437499999</v>
      </c>
      <c r="AG58">
        <v>1683615105</v>
      </c>
      <c r="AH58" s="5">
        <v>308.67</v>
      </c>
      <c r="AI58" s="5">
        <v>19.03</v>
      </c>
      <c r="AJ58" s="5">
        <v>1462.86</v>
      </c>
      <c r="AK58" s="5">
        <v>5942.86</v>
      </c>
      <c r="AM58" s="4">
        <f t="shared" si="4"/>
        <v>45055.285937499997</v>
      </c>
      <c r="AO58">
        <v>1683618494</v>
      </c>
      <c r="AP58" s="5">
        <v>313.06</v>
      </c>
      <c r="AQ58" s="5">
        <v>18.97</v>
      </c>
      <c r="AR58" s="5">
        <v>1433.4</v>
      </c>
      <c r="AS58" s="5">
        <v>6626.72</v>
      </c>
      <c r="AU58" s="4">
        <f t="shared" si="5"/>
        <v>45055.325162037036</v>
      </c>
      <c r="AW58">
        <v>1683621907</v>
      </c>
      <c r="AX58" s="5">
        <v>311.42</v>
      </c>
      <c r="AY58" s="5">
        <v>19.88</v>
      </c>
      <c r="AZ58" s="5">
        <v>1412.41</v>
      </c>
      <c r="BA58" s="5">
        <v>7320.99</v>
      </c>
      <c r="BC58" s="4">
        <f t="shared" si="6"/>
        <v>45055.364664351851</v>
      </c>
      <c r="BE58">
        <v>1683625297</v>
      </c>
      <c r="BF58" s="5">
        <v>309.73</v>
      </c>
      <c r="BG58" s="5">
        <v>19.64</v>
      </c>
      <c r="BH58" s="5">
        <v>1434.81</v>
      </c>
      <c r="BI58" s="5">
        <v>5889.48</v>
      </c>
      <c r="BK58" s="4">
        <f t="shared" si="7"/>
        <v>45055.403900462959</v>
      </c>
      <c r="BM58">
        <v>1683640659</v>
      </c>
      <c r="BN58" s="5">
        <v>307.47000000000003</v>
      </c>
      <c r="BO58" s="5">
        <v>19</v>
      </c>
      <c r="BP58" s="5">
        <v>1434.81</v>
      </c>
      <c r="BQ58" s="5">
        <v>6601.38</v>
      </c>
      <c r="BS58" s="4">
        <f t="shared" si="8"/>
        <v>45055.581701388888</v>
      </c>
      <c r="BU58">
        <v>1683644043</v>
      </c>
      <c r="BV58" s="5">
        <v>309.66000000000003</v>
      </c>
      <c r="BW58" s="5">
        <v>19.190000000000001</v>
      </c>
      <c r="BX58" s="5">
        <v>1437.64</v>
      </c>
      <c r="BY58" s="5">
        <v>5746.21</v>
      </c>
      <c r="CA58" s="4">
        <f t="shared" si="9"/>
        <v>45055.620868055557</v>
      </c>
      <c r="CC58">
        <v>1683647432</v>
      </c>
      <c r="CD58" s="5">
        <v>307.43</v>
      </c>
      <c r="CE58" s="5">
        <v>19.21</v>
      </c>
      <c r="CF58" s="5">
        <v>1452.84</v>
      </c>
      <c r="CG58" s="5">
        <v>5559.69</v>
      </c>
      <c r="CI58" s="4">
        <f t="shared" si="10"/>
        <v>45055.660092592589</v>
      </c>
      <c r="CK58">
        <v>1683650822</v>
      </c>
      <c r="CL58" s="5">
        <v>308.67</v>
      </c>
      <c r="CM58" s="5">
        <v>19.09</v>
      </c>
      <c r="CN58" s="5">
        <v>1437.64</v>
      </c>
      <c r="CO58" s="5">
        <v>6160.79</v>
      </c>
      <c r="CQ58" s="4">
        <f t="shared" si="11"/>
        <v>45055.699328703704</v>
      </c>
      <c r="CS58">
        <v>1683666140</v>
      </c>
      <c r="CT58" s="5">
        <v>309.64</v>
      </c>
      <c r="CU58" s="5">
        <v>19.63</v>
      </c>
      <c r="CV58" s="5">
        <v>1434.81</v>
      </c>
      <c r="CW58" s="5">
        <v>7115.44</v>
      </c>
      <c r="CY58" s="4">
        <f t="shared" si="12"/>
        <v>45055.876620370371</v>
      </c>
      <c r="DA58">
        <v>1683669524</v>
      </c>
      <c r="DB58" s="5">
        <v>306.89</v>
      </c>
      <c r="DC58" s="5">
        <v>19.690000000000001</v>
      </c>
      <c r="DD58" s="5">
        <v>1436.22</v>
      </c>
      <c r="DE58" s="5">
        <v>6170.47</v>
      </c>
      <c r="DG58" s="4">
        <f t="shared" si="13"/>
        <v>45055.91578703704</v>
      </c>
      <c r="DI58">
        <v>1683672913</v>
      </c>
      <c r="DJ58" s="5">
        <v>310.04000000000002</v>
      </c>
      <c r="DK58" s="5">
        <v>19.579999999999998</v>
      </c>
      <c r="DL58" s="5">
        <v>1434.81</v>
      </c>
      <c r="DM58" s="5">
        <v>6181.32</v>
      </c>
      <c r="DO58" s="4">
        <f t="shared" si="14"/>
        <v>45055.955011574071</v>
      </c>
      <c r="DQ58">
        <v>1683676301</v>
      </c>
      <c r="DR58" s="5">
        <v>310.47000000000003</v>
      </c>
      <c r="DS58" s="5">
        <v>19.440000000000001</v>
      </c>
      <c r="DT58" s="5">
        <v>1440.47</v>
      </c>
      <c r="DU58" s="5">
        <v>6326.16</v>
      </c>
      <c r="DW58" s="4">
        <f t="shared" si="15"/>
        <v>45055.994224537033</v>
      </c>
      <c r="DY58">
        <v>1683691615</v>
      </c>
      <c r="DZ58" s="5">
        <v>310.05</v>
      </c>
      <c r="EA58" s="5">
        <v>19.22</v>
      </c>
      <c r="EB58" s="5">
        <v>1439.05</v>
      </c>
      <c r="EC58" s="5">
        <v>6957.4</v>
      </c>
      <c r="EE58" s="4">
        <f t="shared" si="16"/>
        <v>45056.171469907407</v>
      </c>
      <c r="EG58">
        <v>1683694995</v>
      </c>
      <c r="EH58" s="5">
        <v>309.93</v>
      </c>
      <c r="EI58" s="5">
        <v>19.100000000000001</v>
      </c>
      <c r="EJ58" s="5">
        <v>1459.98</v>
      </c>
      <c r="EK58" s="5">
        <v>5979.55</v>
      </c>
      <c r="EM58" s="4">
        <f t="shared" si="17"/>
        <v>45056.210590277777</v>
      </c>
      <c r="EO58">
        <v>1683698389</v>
      </c>
      <c r="EP58" s="5">
        <v>312.68</v>
      </c>
      <c r="EQ58" s="5">
        <v>19.350000000000001</v>
      </c>
      <c r="ER58" s="5">
        <v>1459.98</v>
      </c>
      <c r="ES58" s="5">
        <v>6191.15</v>
      </c>
      <c r="EU58" s="4">
        <f t="shared" si="18"/>
        <v>45056.249872685185</v>
      </c>
      <c r="EW58">
        <v>1683701786</v>
      </c>
      <c r="EX58" s="5">
        <v>309.85000000000002</v>
      </c>
      <c r="EY58" s="5">
        <v>18.98</v>
      </c>
      <c r="EZ58" s="5">
        <v>1436.22</v>
      </c>
      <c r="FA58" s="5">
        <v>5617.32</v>
      </c>
      <c r="FC58" s="4">
        <f t="shared" si="19"/>
        <v>45056.289189814815</v>
      </c>
    </row>
    <row r="59" spans="1:159" x14ac:dyDescent="0.25">
      <c r="A59" s="11">
        <v>1683589610</v>
      </c>
      <c r="B59" s="12">
        <v>312.16000000000003</v>
      </c>
      <c r="C59" s="12">
        <v>38.75</v>
      </c>
      <c r="D59" s="12">
        <v>1406.87</v>
      </c>
      <c r="E59" s="12">
        <v>10408.200000000001</v>
      </c>
      <c r="G59" s="4">
        <f t="shared" si="0"/>
        <v>45054.990856481483</v>
      </c>
      <c r="I59" s="11">
        <v>1683592994</v>
      </c>
      <c r="J59" s="12">
        <v>309.02999999999997</v>
      </c>
      <c r="K59" s="12">
        <v>19.88</v>
      </c>
      <c r="L59" s="12">
        <v>1432.38</v>
      </c>
      <c r="M59" s="12">
        <v>7424.53</v>
      </c>
      <c r="O59" s="4">
        <f t="shared" si="1"/>
        <v>45055.030023148152</v>
      </c>
      <c r="Q59" s="11">
        <v>1683596390</v>
      </c>
      <c r="R59" s="12">
        <v>310.82</v>
      </c>
      <c r="S59" s="12">
        <v>19.29</v>
      </c>
      <c r="T59" s="12">
        <v>1410.03</v>
      </c>
      <c r="U59" s="12">
        <v>9627.93</v>
      </c>
      <c r="W59" s="4">
        <f t="shared" si="2"/>
        <v>45055.069328703699</v>
      </c>
      <c r="Y59" s="11">
        <v>1683599779</v>
      </c>
      <c r="Z59" s="12">
        <v>309.83</v>
      </c>
      <c r="AA59" s="12">
        <v>19.66</v>
      </c>
      <c r="AB59" s="12">
        <v>1408.64</v>
      </c>
      <c r="AC59" s="12">
        <v>9466.4</v>
      </c>
      <c r="AE59" s="4">
        <f t="shared" si="3"/>
        <v>45055.108553240745</v>
      </c>
      <c r="AG59" s="11">
        <v>1683615115</v>
      </c>
      <c r="AH59" s="12">
        <v>315.77</v>
      </c>
      <c r="AI59" s="12">
        <v>19.260000000000002</v>
      </c>
      <c r="AJ59" s="12">
        <v>1412.8</v>
      </c>
      <c r="AK59" s="12">
        <v>12189.6</v>
      </c>
      <c r="AM59" s="4">
        <f t="shared" si="4"/>
        <v>45055.286053240736</v>
      </c>
      <c r="AO59" s="11">
        <v>1683618504</v>
      </c>
      <c r="AP59" s="12">
        <v>310.76</v>
      </c>
      <c r="AQ59" s="12">
        <v>19.38</v>
      </c>
      <c r="AR59" s="12">
        <v>1427.79</v>
      </c>
      <c r="AS59" s="12">
        <v>8018.4</v>
      </c>
      <c r="AU59" s="4">
        <f t="shared" si="5"/>
        <v>45055.325277777782</v>
      </c>
      <c r="AW59" s="11">
        <v>1683621917</v>
      </c>
      <c r="AX59" s="12">
        <v>308.58999999999997</v>
      </c>
      <c r="AY59" s="12">
        <v>20.02</v>
      </c>
      <c r="AZ59" s="12">
        <v>1400</v>
      </c>
      <c r="BA59" s="12">
        <v>6448.83</v>
      </c>
      <c r="BC59" s="4">
        <f t="shared" si="6"/>
        <v>45055.364780092597</v>
      </c>
      <c r="BE59" s="11">
        <v>1683625307</v>
      </c>
      <c r="BF59" s="12">
        <v>312.76</v>
      </c>
      <c r="BG59" s="12">
        <v>20.09</v>
      </c>
      <c r="BH59" s="12">
        <v>1407.26</v>
      </c>
      <c r="BI59" s="12">
        <v>11103</v>
      </c>
      <c r="BK59" s="4">
        <f t="shared" si="7"/>
        <v>45055.404016203705</v>
      </c>
      <c r="BM59" s="11">
        <v>1683640669</v>
      </c>
      <c r="BN59" s="12">
        <v>311.20999999999998</v>
      </c>
      <c r="BO59" s="12">
        <v>19.68</v>
      </c>
      <c r="BP59" s="12">
        <v>1435.2</v>
      </c>
      <c r="BQ59" s="12">
        <v>9341.2000000000007</v>
      </c>
      <c r="BS59" s="4">
        <f t="shared" si="8"/>
        <v>45055.581817129627</v>
      </c>
      <c r="BU59" s="11">
        <v>1683644053</v>
      </c>
      <c r="BV59" s="12">
        <v>313.35000000000002</v>
      </c>
      <c r="BW59" s="12">
        <v>19.96</v>
      </c>
      <c r="BX59" s="12">
        <v>1383.49</v>
      </c>
      <c r="BY59" s="12">
        <v>11361.1</v>
      </c>
      <c r="CA59" s="4">
        <f t="shared" si="9"/>
        <v>45055.620983796296</v>
      </c>
      <c r="CC59" s="11">
        <v>1683647442</v>
      </c>
      <c r="CD59" s="12">
        <v>316.45</v>
      </c>
      <c r="CE59" s="12">
        <v>19.73</v>
      </c>
      <c r="CF59" s="12">
        <v>1412.8</v>
      </c>
      <c r="CG59" s="12">
        <v>12128.5</v>
      </c>
      <c r="CI59" s="4">
        <f t="shared" si="10"/>
        <v>45055.660208333335</v>
      </c>
      <c r="CK59" s="11">
        <v>1683650833</v>
      </c>
      <c r="CL59" s="12">
        <v>311.37</v>
      </c>
      <c r="CM59" s="12">
        <v>19.579999999999998</v>
      </c>
      <c r="CN59" s="12">
        <v>1432.38</v>
      </c>
      <c r="CO59" s="12">
        <v>8278.7000000000007</v>
      </c>
      <c r="CQ59" s="4">
        <f t="shared" si="11"/>
        <v>45055.699456018519</v>
      </c>
      <c r="CS59" s="11">
        <v>1683666150</v>
      </c>
      <c r="CT59" s="12">
        <v>311.08999999999997</v>
      </c>
      <c r="CU59" s="12">
        <v>19.75</v>
      </c>
      <c r="CV59" s="12">
        <v>1407.26</v>
      </c>
      <c r="CW59" s="12">
        <v>10254.4</v>
      </c>
      <c r="CY59" s="4">
        <f t="shared" si="12"/>
        <v>45055.876736111109</v>
      </c>
      <c r="DA59" s="11">
        <v>1683669534</v>
      </c>
      <c r="DB59" s="12">
        <v>312.89</v>
      </c>
      <c r="DC59" s="12">
        <v>19.899999999999999</v>
      </c>
      <c r="DD59" s="12">
        <v>1436.61</v>
      </c>
      <c r="DE59" s="12">
        <v>8385.83</v>
      </c>
      <c r="DG59" s="4">
        <f t="shared" si="13"/>
        <v>45055.915902777779</v>
      </c>
      <c r="DI59" s="11">
        <v>1683672923</v>
      </c>
      <c r="DJ59" s="12">
        <v>312.97000000000003</v>
      </c>
      <c r="DK59" s="12">
        <v>19.920000000000002</v>
      </c>
      <c r="DL59" s="12">
        <v>1410.03</v>
      </c>
      <c r="DM59" s="12">
        <v>8991.94</v>
      </c>
      <c r="DO59" s="4">
        <f t="shared" si="14"/>
        <v>45055.95512731481</v>
      </c>
      <c r="DQ59" s="11">
        <v>1683676311</v>
      </c>
      <c r="DR59" s="12">
        <v>311.31</v>
      </c>
      <c r="DS59" s="12">
        <v>19.7</v>
      </c>
      <c r="DT59" s="12">
        <v>1435.2</v>
      </c>
      <c r="DU59" s="12">
        <v>10222.200000000001</v>
      </c>
      <c r="DW59" s="4">
        <f t="shared" si="15"/>
        <v>45055.994340277779</v>
      </c>
      <c r="DY59" s="11">
        <v>1683691625</v>
      </c>
      <c r="DZ59" s="12">
        <v>312.60000000000002</v>
      </c>
      <c r="EA59" s="12">
        <v>19.899999999999999</v>
      </c>
      <c r="EB59" s="12">
        <v>1411.41</v>
      </c>
      <c r="EC59" s="12">
        <v>11598.8</v>
      </c>
      <c r="EE59" s="4">
        <f t="shared" si="16"/>
        <v>45056.171585648146</v>
      </c>
      <c r="EG59" s="11">
        <v>1683695005</v>
      </c>
      <c r="EH59" s="12">
        <v>312.89</v>
      </c>
      <c r="EI59" s="12">
        <v>19.809999999999999</v>
      </c>
      <c r="EJ59" s="12">
        <v>1361.02</v>
      </c>
      <c r="EK59" s="12">
        <v>10452</v>
      </c>
      <c r="EM59" s="4">
        <f t="shared" si="17"/>
        <v>45056.210706018523</v>
      </c>
      <c r="EO59" s="11">
        <v>1683698399</v>
      </c>
      <c r="EP59" s="12">
        <v>314.31</v>
      </c>
      <c r="EQ59" s="12">
        <v>19.95</v>
      </c>
      <c r="ER59" s="12">
        <v>1380.78</v>
      </c>
      <c r="ES59" s="12">
        <v>12307.5</v>
      </c>
      <c r="EU59" s="4">
        <f t="shared" si="18"/>
        <v>45056.24998842593</v>
      </c>
      <c r="EW59" s="11">
        <v>1683701797</v>
      </c>
      <c r="EX59" s="12">
        <v>310.88</v>
      </c>
      <c r="EY59" s="12">
        <v>19.2</v>
      </c>
      <c r="EZ59" s="12">
        <v>1430.98</v>
      </c>
      <c r="FA59" s="12">
        <v>8854.9</v>
      </c>
      <c r="FC59" s="4">
        <f t="shared" si="19"/>
        <v>45056.289317129631</v>
      </c>
    </row>
    <row r="60" spans="1:159" x14ac:dyDescent="0.25">
      <c r="A60" s="11">
        <v>1683589620</v>
      </c>
      <c r="B60" s="12">
        <v>311.94</v>
      </c>
      <c r="C60" s="12">
        <v>38.869999999999997</v>
      </c>
      <c r="D60" s="12">
        <v>1453.23</v>
      </c>
      <c r="E60" s="12">
        <v>9511.94</v>
      </c>
      <c r="G60" s="4">
        <f t="shared" si="0"/>
        <v>45054.990972222222</v>
      </c>
      <c r="I60" s="11">
        <v>1683593004</v>
      </c>
      <c r="J60" s="12">
        <v>309.94</v>
      </c>
      <c r="K60" s="12">
        <v>20.12</v>
      </c>
      <c r="L60" s="12">
        <v>1412.41</v>
      </c>
      <c r="M60" s="12">
        <v>8566.7000000000007</v>
      </c>
      <c r="O60" s="4">
        <f t="shared" si="1"/>
        <v>45055.030138888891</v>
      </c>
      <c r="Q60" s="11">
        <v>1683596400</v>
      </c>
      <c r="R60" s="12">
        <v>313.11</v>
      </c>
      <c r="S60" s="12">
        <v>19.59</v>
      </c>
      <c r="T60" s="12">
        <v>1412.41</v>
      </c>
      <c r="U60" s="12">
        <v>9393.1</v>
      </c>
      <c r="W60" s="4">
        <f t="shared" si="2"/>
        <v>45055.069444444445</v>
      </c>
      <c r="Y60" s="11">
        <v>1683599789</v>
      </c>
      <c r="Z60" s="12">
        <v>310.92</v>
      </c>
      <c r="AA60" s="12">
        <v>20.27</v>
      </c>
      <c r="AB60" s="12">
        <v>1409.64</v>
      </c>
      <c r="AC60" s="12">
        <v>10080.200000000001</v>
      </c>
      <c r="AE60" s="4">
        <f t="shared" si="3"/>
        <v>45055.108668981484</v>
      </c>
      <c r="AG60" s="11">
        <v>1683615125</v>
      </c>
      <c r="AH60" s="12">
        <v>309.24</v>
      </c>
      <c r="AI60" s="12">
        <v>19.72</v>
      </c>
      <c r="AJ60" s="12">
        <v>1434.81</v>
      </c>
      <c r="AK60" s="12">
        <v>7090.27</v>
      </c>
      <c r="AM60" s="4">
        <f t="shared" si="4"/>
        <v>45055.286168981482</v>
      </c>
      <c r="AO60" s="11">
        <v>1683618514</v>
      </c>
      <c r="AP60" s="12">
        <v>314.47000000000003</v>
      </c>
      <c r="AQ60" s="12">
        <v>20.03</v>
      </c>
      <c r="AR60" s="12">
        <v>1411.41</v>
      </c>
      <c r="AS60" s="12">
        <v>12129.9</v>
      </c>
      <c r="AU60" s="4">
        <f t="shared" si="5"/>
        <v>45055.32539351852</v>
      </c>
      <c r="AW60" s="11">
        <v>1683621927</v>
      </c>
      <c r="AX60" s="12">
        <v>313.77</v>
      </c>
      <c r="AY60" s="12">
        <v>20.28</v>
      </c>
      <c r="AZ60" s="12">
        <v>1434.81</v>
      </c>
      <c r="BA60" s="12">
        <v>12228.9</v>
      </c>
      <c r="BC60" s="4">
        <f t="shared" si="6"/>
        <v>45055.364895833336</v>
      </c>
      <c r="BE60" s="11">
        <v>1683625317</v>
      </c>
      <c r="BF60" s="12">
        <v>311.02999999999997</v>
      </c>
      <c r="BG60" s="12">
        <v>20.329999999999998</v>
      </c>
      <c r="BH60" s="12">
        <v>1437.64</v>
      </c>
      <c r="BI60" s="12">
        <v>7921.97</v>
      </c>
      <c r="BK60" s="4">
        <f t="shared" si="7"/>
        <v>45055.404131944444</v>
      </c>
      <c r="BM60" s="11">
        <v>1683640679</v>
      </c>
      <c r="BN60" s="12">
        <v>310.77</v>
      </c>
      <c r="BO60" s="12">
        <v>20.05</v>
      </c>
      <c r="BP60" s="12">
        <v>1404.11</v>
      </c>
      <c r="BQ60" s="12">
        <v>9863.66</v>
      </c>
      <c r="BS60" s="4">
        <f t="shared" si="8"/>
        <v>45055.581932870366</v>
      </c>
      <c r="BU60" s="11">
        <v>1683644063</v>
      </c>
      <c r="BV60" s="12">
        <v>312.29000000000002</v>
      </c>
      <c r="BW60" s="12">
        <v>20.12</v>
      </c>
      <c r="BX60" s="12">
        <v>1434.81</v>
      </c>
      <c r="BY60" s="12">
        <v>9781.7099999999991</v>
      </c>
      <c r="CA60" s="4">
        <f t="shared" si="9"/>
        <v>45055.621099537035</v>
      </c>
      <c r="CC60" s="11">
        <v>1683647452</v>
      </c>
      <c r="CD60" s="12">
        <v>311.70999999999998</v>
      </c>
      <c r="CE60" s="12">
        <v>20.02</v>
      </c>
      <c r="CF60" s="12">
        <v>1436.22</v>
      </c>
      <c r="CG60" s="12">
        <v>7556.3</v>
      </c>
      <c r="CI60" s="4">
        <f t="shared" si="10"/>
        <v>45055.660324074073</v>
      </c>
      <c r="CK60" s="11">
        <v>1683650843</v>
      </c>
      <c r="CL60" s="12">
        <v>314.19</v>
      </c>
      <c r="CM60" s="12">
        <v>20</v>
      </c>
      <c r="CN60" s="12">
        <v>1412.41</v>
      </c>
      <c r="CO60" s="12">
        <v>10603.7</v>
      </c>
      <c r="CQ60" s="4">
        <f t="shared" si="11"/>
        <v>45055.699571759258</v>
      </c>
      <c r="CS60" s="11">
        <v>1683666160</v>
      </c>
      <c r="CT60" s="12">
        <v>313.97000000000003</v>
      </c>
      <c r="CU60" s="12">
        <v>20.46</v>
      </c>
      <c r="CV60" s="12">
        <v>1409.64</v>
      </c>
      <c r="CW60" s="12">
        <v>10361.1</v>
      </c>
      <c r="CY60" s="4">
        <f t="shared" si="12"/>
        <v>45055.876851851848</v>
      </c>
      <c r="DA60" s="11">
        <v>1683669544</v>
      </c>
      <c r="DB60" s="12">
        <v>310.32</v>
      </c>
      <c r="DC60" s="12">
        <v>20.420000000000002</v>
      </c>
      <c r="DD60" s="12">
        <v>1406.87</v>
      </c>
      <c r="DE60" s="12">
        <v>11648.3</v>
      </c>
      <c r="DG60" s="4">
        <f t="shared" si="13"/>
        <v>45055.916018518517</v>
      </c>
      <c r="DI60" s="11">
        <v>1683672933</v>
      </c>
      <c r="DJ60" s="12">
        <v>311.66000000000003</v>
      </c>
      <c r="DK60" s="12">
        <v>20.48</v>
      </c>
      <c r="DL60" s="12">
        <v>1379.04</v>
      </c>
      <c r="DM60" s="12">
        <v>11054.6</v>
      </c>
      <c r="DO60" s="4">
        <f t="shared" si="14"/>
        <v>45055.955243055556</v>
      </c>
      <c r="DQ60" s="11">
        <v>1683676321</v>
      </c>
      <c r="DR60" s="12">
        <v>312.01</v>
      </c>
      <c r="DS60" s="12">
        <v>19.82</v>
      </c>
      <c r="DT60" s="12">
        <v>1411.02</v>
      </c>
      <c r="DU60" s="12">
        <v>9285.43</v>
      </c>
      <c r="DW60" s="4">
        <f t="shared" si="15"/>
        <v>45055.994456018518</v>
      </c>
      <c r="DY60" s="11">
        <v>1683691635</v>
      </c>
      <c r="DZ60" s="12">
        <v>310.63</v>
      </c>
      <c r="EA60" s="12">
        <v>20.22</v>
      </c>
      <c r="EB60" s="12">
        <v>1436.22</v>
      </c>
      <c r="EC60" s="12">
        <v>7509.06</v>
      </c>
      <c r="EE60" s="4">
        <f t="shared" si="16"/>
        <v>45056.171701388885</v>
      </c>
      <c r="EG60" s="11">
        <v>1683695015</v>
      </c>
      <c r="EH60" s="12">
        <v>312.48</v>
      </c>
      <c r="EI60" s="12">
        <v>19.93</v>
      </c>
      <c r="EJ60" s="12">
        <v>1408.25</v>
      </c>
      <c r="EK60" s="12">
        <v>10525.3</v>
      </c>
      <c r="EM60" s="4">
        <f t="shared" si="17"/>
        <v>45056.210821759261</v>
      </c>
      <c r="EO60" s="11">
        <v>1683698409</v>
      </c>
      <c r="EP60" s="12">
        <v>310.20999999999998</v>
      </c>
      <c r="EQ60" s="12">
        <v>20.18</v>
      </c>
      <c r="ER60" s="12">
        <v>1406.87</v>
      </c>
      <c r="ES60" s="12">
        <v>9722.08</v>
      </c>
      <c r="EU60" s="4">
        <f t="shared" si="18"/>
        <v>45056.250104166669</v>
      </c>
      <c r="EW60" s="11">
        <v>1683701806</v>
      </c>
      <c r="EX60" s="12">
        <v>316.35000000000002</v>
      </c>
      <c r="EY60" s="12">
        <v>19.68</v>
      </c>
      <c r="EZ60" s="12">
        <v>1411.02</v>
      </c>
      <c r="FA60" s="12">
        <v>11055.5</v>
      </c>
      <c r="FC60" s="4">
        <f t="shared" si="19"/>
        <v>45056.2894212963</v>
      </c>
    </row>
    <row r="61" spans="1:159" x14ac:dyDescent="0.25">
      <c r="A61" s="11">
        <v>1683589630</v>
      </c>
      <c r="B61" s="12">
        <v>311.75</v>
      </c>
      <c r="C61" s="12">
        <v>38.869999999999997</v>
      </c>
      <c r="D61" s="12">
        <v>1404.11</v>
      </c>
      <c r="E61" s="12">
        <v>8933.59</v>
      </c>
      <c r="G61" s="4">
        <f t="shared" si="0"/>
        <v>45054.991087962961</v>
      </c>
      <c r="I61" s="11">
        <v>1683593014</v>
      </c>
      <c r="J61" s="12">
        <v>312.45999999999998</v>
      </c>
      <c r="K61" s="12">
        <v>20.52</v>
      </c>
      <c r="L61" s="12">
        <v>1430.98</v>
      </c>
      <c r="M61" s="12">
        <v>10115.299999999999</v>
      </c>
      <c r="O61" s="4">
        <f t="shared" si="1"/>
        <v>45055.03025462963</v>
      </c>
      <c r="Q61" s="11">
        <v>1683596410</v>
      </c>
      <c r="R61" s="12">
        <v>313.08999999999997</v>
      </c>
      <c r="S61" s="12">
        <v>20.14</v>
      </c>
      <c r="T61" s="12">
        <v>1411.02</v>
      </c>
      <c r="U61" s="12">
        <v>9247.64</v>
      </c>
      <c r="W61" s="4">
        <f t="shared" si="2"/>
        <v>45055.069560185184</v>
      </c>
      <c r="Y61" s="11">
        <v>1683599799</v>
      </c>
      <c r="Z61" s="12">
        <v>311.42</v>
      </c>
      <c r="AA61" s="12">
        <v>20.57</v>
      </c>
      <c r="AB61" s="12">
        <v>1436.61</v>
      </c>
      <c r="AC61" s="12">
        <v>9533.07</v>
      </c>
      <c r="AE61" s="4">
        <f t="shared" si="3"/>
        <v>45055.108784722222</v>
      </c>
      <c r="AG61" s="11">
        <v>1683615135</v>
      </c>
      <c r="AH61" s="12">
        <v>310.04000000000002</v>
      </c>
      <c r="AI61" s="12">
        <v>20.239999999999998</v>
      </c>
      <c r="AJ61" s="12">
        <v>1410.03</v>
      </c>
      <c r="AK61" s="12">
        <v>10695.4</v>
      </c>
      <c r="AM61" s="4">
        <f t="shared" si="4"/>
        <v>45055.28628472222</v>
      </c>
      <c r="AO61" s="11">
        <v>1683618524</v>
      </c>
      <c r="AP61" s="12">
        <v>314.85000000000002</v>
      </c>
      <c r="AQ61" s="12">
        <v>20.27</v>
      </c>
      <c r="AR61" s="12">
        <v>1434.81</v>
      </c>
      <c r="AS61" s="12">
        <v>8536.8700000000008</v>
      </c>
      <c r="AU61" s="4">
        <f t="shared" si="5"/>
        <v>45055.325509259259</v>
      </c>
      <c r="AW61" s="11">
        <v>1683621937</v>
      </c>
      <c r="AX61" s="12">
        <v>311.81</v>
      </c>
      <c r="AY61" s="12">
        <v>20.81</v>
      </c>
      <c r="AZ61" s="12">
        <v>1411.41</v>
      </c>
      <c r="BA61" s="12">
        <v>7739.37</v>
      </c>
      <c r="BC61" s="4">
        <f t="shared" si="6"/>
        <v>45055.365011574075</v>
      </c>
      <c r="BE61" s="11">
        <v>1683625327</v>
      </c>
      <c r="BF61" s="12">
        <v>310.91000000000003</v>
      </c>
      <c r="BG61" s="12">
        <v>20.69</v>
      </c>
      <c r="BH61" s="12">
        <v>1384.85</v>
      </c>
      <c r="BI61" s="12">
        <v>10438.9</v>
      </c>
      <c r="BK61" s="4">
        <f t="shared" si="7"/>
        <v>45055.40424768519</v>
      </c>
      <c r="BM61" s="11">
        <v>1683640688</v>
      </c>
      <c r="BN61" s="12">
        <v>310.35000000000002</v>
      </c>
      <c r="BO61" s="12">
        <v>20.37</v>
      </c>
      <c r="BP61" s="12">
        <v>1439.05</v>
      </c>
      <c r="BQ61" s="12">
        <v>9411.44</v>
      </c>
      <c r="BS61" s="4">
        <f t="shared" si="8"/>
        <v>45055.582037037035</v>
      </c>
      <c r="BU61" s="11">
        <v>1683644073</v>
      </c>
      <c r="BV61" s="12">
        <v>311.29000000000002</v>
      </c>
      <c r="BW61" s="12">
        <v>20.82</v>
      </c>
      <c r="BX61" s="12">
        <v>1433.79</v>
      </c>
      <c r="BY61" s="12">
        <v>9375.64</v>
      </c>
      <c r="CA61" s="4">
        <f t="shared" si="9"/>
        <v>45055.621215277773</v>
      </c>
      <c r="CC61" s="11">
        <v>1683647462</v>
      </c>
      <c r="CD61" s="12">
        <v>313.61</v>
      </c>
      <c r="CE61" s="12">
        <v>20.41</v>
      </c>
      <c r="CF61" s="12">
        <v>1412.8</v>
      </c>
      <c r="CG61" s="12">
        <v>10118.200000000001</v>
      </c>
      <c r="CI61" s="4">
        <f t="shared" si="10"/>
        <v>45055.660439814819</v>
      </c>
      <c r="CK61" s="11">
        <v>1683650853</v>
      </c>
      <c r="CL61" s="12">
        <v>311.58999999999997</v>
      </c>
      <c r="CM61" s="12">
        <v>20.52</v>
      </c>
      <c r="CN61" s="12">
        <v>1433.79</v>
      </c>
      <c r="CO61" s="12">
        <v>9344.99</v>
      </c>
      <c r="CQ61" s="4">
        <f t="shared" si="11"/>
        <v>45055.699687500004</v>
      </c>
      <c r="CS61" s="11">
        <v>1683666170</v>
      </c>
      <c r="CT61" s="12">
        <v>308.26</v>
      </c>
      <c r="CU61" s="12">
        <v>20.74</v>
      </c>
      <c r="CV61" s="12">
        <v>1436.61</v>
      </c>
      <c r="CW61" s="12">
        <v>8739.76</v>
      </c>
      <c r="CY61" s="4">
        <f t="shared" si="12"/>
        <v>45055.876967592594</v>
      </c>
      <c r="DA61" s="11">
        <v>1683669554</v>
      </c>
      <c r="DB61" s="12">
        <v>311.8</v>
      </c>
      <c r="DC61" s="12">
        <v>20.47</v>
      </c>
      <c r="DD61" s="12">
        <v>1436.61</v>
      </c>
      <c r="DE61" s="12">
        <v>8537.7999999999993</v>
      </c>
      <c r="DG61" s="4">
        <f t="shared" si="13"/>
        <v>45055.916134259256</v>
      </c>
      <c r="DI61" s="11">
        <v>1683672943</v>
      </c>
      <c r="DJ61" s="12">
        <v>311.39</v>
      </c>
      <c r="DK61" s="12">
        <v>20.7</v>
      </c>
      <c r="DL61" s="12">
        <v>1434.81</v>
      </c>
      <c r="DM61" s="12">
        <v>7829.7</v>
      </c>
      <c r="DO61" s="4">
        <f t="shared" si="14"/>
        <v>45055.955358796295</v>
      </c>
      <c r="DQ61" s="11">
        <v>1683676331</v>
      </c>
      <c r="DR61" s="12">
        <v>312.82</v>
      </c>
      <c r="DS61" s="12">
        <v>20.58</v>
      </c>
      <c r="DT61" s="12">
        <v>1412.8</v>
      </c>
      <c r="DU61" s="12">
        <v>10488.3</v>
      </c>
      <c r="DW61" s="4">
        <f t="shared" si="15"/>
        <v>45055.994571759264</v>
      </c>
      <c r="DY61" s="11">
        <v>1683691645</v>
      </c>
      <c r="DZ61" s="12">
        <v>314.11</v>
      </c>
      <c r="EA61" s="12">
        <v>20.64</v>
      </c>
      <c r="EB61" s="12">
        <v>1414.2</v>
      </c>
      <c r="EC61" s="12">
        <v>10704.1</v>
      </c>
      <c r="EE61" s="4">
        <f t="shared" si="16"/>
        <v>45056.171817129631</v>
      </c>
      <c r="EG61" s="11">
        <v>1683695025</v>
      </c>
      <c r="EH61" s="12">
        <v>311.39999999999998</v>
      </c>
      <c r="EI61" s="12">
        <v>20.57</v>
      </c>
      <c r="EJ61" s="12">
        <v>1410.03</v>
      </c>
      <c r="EK61" s="12">
        <v>7931.56</v>
      </c>
      <c r="EM61" s="4">
        <f t="shared" si="17"/>
        <v>45056.2109375</v>
      </c>
      <c r="EO61" s="11">
        <v>1683698419</v>
      </c>
      <c r="EP61" s="12">
        <v>309.81</v>
      </c>
      <c r="EQ61" s="12">
        <v>20.41</v>
      </c>
      <c r="ER61" s="12">
        <v>1457.5</v>
      </c>
      <c r="ES61" s="12">
        <v>6755.64</v>
      </c>
      <c r="EU61" s="4">
        <f t="shared" si="18"/>
        <v>45056.250219907408</v>
      </c>
      <c r="EW61" s="11">
        <v>1683701817</v>
      </c>
      <c r="EX61" s="12">
        <v>313.25</v>
      </c>
      <c r="EY61" s="12">
        <v>20.04</v>
      </c>
      <c r="EZ61" s="12">
        <v>1431.99</v>
      </c>
      <c r="FA61" s="12">
        <v>9277.33</v>
      </c>
      <c r="FC61" s="4">
        <f t="shared" si="19"/>
        <v>45056.289548611108</v>
      </c>
    </row>
    <row r="62" spans="1:159" x14ac:dyDescent="0.25">
      <c r="A62" s="11">
        <v>1683589640</v>
      </c>
      <c r="B62" s="12">
        <v>313.29000000000002</v>
      </c>
      <c r="C62" s="12">
        <v>38.869999999999997</v>
      </c>
      <c r="D62" s="12">
        <v>1401.76</v>
      </c>
      <c r="E62" s="12">
        <v>15086.6</v>
      </c>
      <c r="G62" s="4">
        <f t="shared" si="0"/>
        <v>45054.991203703699</v>
      </c>
      <c r="I62" s="11">
        <v>1683593024</v>
      </c>
      <c r="J62" s="12">
        <v>314.44</v>
      </c>
      <c r="K62" s="12">
        <v>21.01</v>
      </c>
      <c r="L62" s="12">
        <v>1408.25</v>
      </c>
      <c r="M62" s="12">
        <v>10634.6</v>
      </c>
      <c r="O62" s="4">
        <f t="shared" si="1"/>
        <v>45055.030370370368</v>
      </c>
      <c r="Q62" s="11">
        <v>1683596420</v>
      </c>
      <c r="R62" s="12">
        <v>312.10000000000002</v>
      </c>
      <c r="S62" s="12">
        <v>20.58</v>
      </c>
      <c r="T62" s="12">
        <v>1434.81</v>
      </c>
      <c r="U62" s="12">
        <v>12137.7</v>
      </c>
      <c r="W62" s="4">
        <f t="shared" si="2"/>
        <v>45055.06967592593</v>
      </c>
      <c r="Y62" s="11">
        <v>1683599809</v>
      </c>
      <c r="Z62" s="12">
        <v>312.33</v>
      </c>
      <c r="AA62" s="12">
        <v>20.94</v>
      </c>
      <c r="AB62" s="12">
        <v>1439.05</v>
      </c>
      <c r="AC62" s="12">
        <v>10369.200000000001</v>
      </c>
      <c r="AE62" s="4">
        <f t="shared" si="3"/>
        <v>45055.108900462961</v>
      </c>
      <c r="AG62" s="11">
        <v>1683615145</v>
      </c>
      <c r="AH62" s="12">
        <v>311.01</v>
      </c>
      <c r="AI62" s="12">
        <v>20.2</v>
      </c>
      <c r="AJ62" s="12">
        <v>1434.81</v>
      </c>
      <c r="AK62" s="12">
        <v>7836.38</v>
      </c>
      <c r="AM62" s="4">
        <f t="shared" si="4"/>
        <v>45055.286400462966</v>
      </c>
      <c r="AO62" s="11">
        <v>1683618534</v>
      </c>
      <c r="AP62" s="12">
        <v>313.24</v>
      </c>
      <c r="AQ62" s="12">
        <v>20.72</v>
      </c>
      <c r="AR62" s="12">
        <v>1430.98</v>
      </c>
      <c r="AS62" s="12">
        <v>9418.43</v>
      </c>
      <c r="AU62" s="4">
        <f t="shared" si="5"/>
        <v>45055.325624999998</v>
      </c>
      <c r="AW62" s="11">
        <v>1683621947</v>
      </c>
      <c r="AX62" s="12">
        <v>312.67</v>
      </c>
      <c r="AY62" s="12">
        <v>20.99</v>
      </c>
      <c r="AZ62" s="12">
        <v>1408.25</v>
      </c>
      <c r="BA62" s="12">
        <v>10787.4</v>
      </c>
      <c r="BC62" s="4">
        <f t="shared" si="6"/>
        <v>45055.365127314813</v>
      </c>
      <c r="BE62" s="11">
        <v>1683625337</v>
      </c>
      <c r="BF62" s="12">
        <v>314.86</v>
      </c>
      <c r="BG62" s="12">
        <v>21.11</v>
      </c>
      <c r="BH62" s="12">
        <v>1436.22</v>
      </c>
      <c r="BI62" s="12">
        <v>8220.8700000000008</v>
      </c>
      <c r="BK62" s="4">
        <f t="shared" si="7"/>
        <v>45055.404363425929</v>
      </c>
      <c r="BM62" s="11">
        <v>1683640699</v>
      </c>
      <c r="BN62" s="12">
        <v>312.86</v>
      </c>
      <c r="BO62" s="12">
        <v>20.97</v>
      </c>
      <c r="BP62" s="12">
        <v>1406.87</v>
      </c>
      <c r="BQ62" s="12">
        <v>11467.3</v>
      </c>
      <c r="BS62" s="4">
        <f t="shared" si="8"/>
        <v>45055.58216435185</v>
      </c>
      <c r="BU62" s="11">
        <v>1683644083</v>
      </c>
      <c r="BV62" s="12">
        <v>310.62</v>
      </c>
      <c r="BW62" s="12">
        <v>21.1</v>
      </c>
      <c r="BX62" s="12">
        <v>1409.64</v>
      </c>
      <c r="BY62" s="12">
        <v>9159.1</v>
      </c>
      <c r="CA62" s="4">
        <f t="shared" si="9"/>
        <v>45055.621331018519</v>
      </c>
      <c r="CC62" s="11">
        <v>1683647472</v>
      </c>
      <c r="CD62" s="12">
        <v>312.60000000000002</v>
      </c>
      <c r="CE62" s="12">
        <v>20.72</v>
      </c>
      <c r="CF62" s="12">
        <v>1411.02</v>
      </c>
      <c r="CG62" s="12">
        <v>8802.36</v>
      </c>
      <c r="CI62" s="4">
        <f t="shared" si="10"/>
        <v>45055.660555555558</v>
      </c>
      <c r="CK62" s="11">
        <v>1683650863</v>
      </c>
      <c r="CL62" s="12">
        <v>313.49</v>
      </c>
      <c r="CM62" s="12">
        <v>20.85</v>
      </c>
      <c r="CN62" s="12">
        <v>1436.22</v>
      </c>
      <c r="CO62" s="12">
        <v>12009.8</v>
      </c>
      <c r="CQ62" s="4">
        <f t="shared" si="11"/>
        <v>45055.699803240743</v>
      </c>
      <c r="CS62" s="11">
        <v>1683666180</v>
      </c>
      <c r="CT62" s="12">
        <v>313</v>
      </c>
      <c r="CU62" s="12">
        <v>20.86</v>
      </c>
      <c r="CV62" s="12">
        <v>1436.22</v>
      </c>
      <c r="CW62" s="12">
        <v>8837.7999999999993</v>
      </c>
      <c r="CY62" s="4">
        <f t="shared" si="12"/>
        <v>45055.877083333333</v>
      </c>
      <c r="DA62" s="11">
        <v>1683669564</v>
      </c>
      <c r="DB62" s="12">
        <v>310.48</v>
      </c>
      <c r="DC62" s="12">
        <v>21.19</v>
      </c>
      <c r="DD62" s="12">
        <v>1402.74</v>
      </c>
      <c r="DE62" s="12">
        <v>10220.4</v>
      </c>
      <c r="DG62" s="4">
        <f t="shared" si="13"/>
        <v>45055.916249999995</v>
      </c>
      <c r="DI62" s="11">
        <v>1683672953</v>
      </c>
      <c r="DJ62" s="12">
        <v>312.37</v>
      </c>
      <c r="DK62" s="12">
        <v>21.13</v>
      </c>
      <c r="DL62" s="12">
        <v>1408.25</v>
      </c>
      <c r="DM62" s="12">
        <v>9777.6</v>
      </c>
      <c r="DO62" s="4">
        <f t="shared" si="14"/>
        <v>45055.955474537041</v>
      </c>
      <c r="DQ62" s="11">
        <v>1683676341</v>
      </c>
      <c r="DR62" s="12">
        <v>312.62</v>
      </c>
      <c r="DS62" s="12">
        <v>20.96</v>
      </c>
      <c r="DT62" s="12">
        <v>1437.64</v>
      </c>
      <c r="DU62" s="12">
        <v>9965.32</v>
      </c>
      <c r="DW62" s="4">
        <f t="shared" si="15"/>
        <v>45055.994687500002</v>
      </c>
      <c r="DY62" s="11">
        <v>1683691655</v>
      </c>
      <c r="DZ62" s="12">
        <v>308.37</v>
      </c>
      <c r="EA62" s="12">
        <v>20.91</v>
      </c>
      <c r="EB62" s="12">
        <v>1394.55</v>
      </c>
      <c r="EC62" s="12">
        <v>8707</v>
      </c>
      <c r="EE62" s="4">
        <f t="shared" si="16"/>
        <v>45056.171932870369</v>
      </c>
      <c r="EG62" s="11">
        <v>1683695035</v>
      </c>
      <c r="EH62" s="12">
        <v>311.98</v>
      </c>
      <c r="EI62" s="12">
        <v>21.01</v>
      </c>
      <c r="EJ62" s="12">
        <v>1383.1</v>
      </c>
      <c r="EK62" s="12">
        <v>10530.1</v>
      </c>
      <c r="EM62" s="4">
        <f t="shared" si="17"/>
        <v>45056.211053240739</v>
      </c>
      <c r="EO62" s="11">
        <v>1683698429</v>
      </c>
      <c r="EP62" s="12">
        <v>311.58</v>
      </c>
      <c r="EQ62" s="12">
        <v>21.03</v>
      </c>
      <c r="ER62" s="12">
        <v>1406.87</v>
      </c>
      <c r="ES62" s="12">
        <v>10504</v>
      </c>
      <c r="EU62" s="4">
        <f t="shared" si="18"/>
        <v>45056.250335648147</v>
      </c>
      <c r="EW62" s="11">
        <v>1683701826</v>
      </c>
      <c r="EX62" s="12">
        <v>310.70999999999998</v>
      </c>
      <c r="EY62" s="12">
        <v>20.5</v>
      </c>
      <c r="EZ62" s="12">
        <v>1408.25</v>
      </c>
      <c r="FA62" s="12">
        <v>10931.2</v>
      </c>
      <c r="FC62" s="4">
        <f t="shared" si="19"/>
        <v>45056.289652777778</v>
      </c>
    </row>
    <row r="63" spans="1:159" x14ac:dyDescent="0.25">
      <c r="A63" s="11">
        <v>1683589650</v>
      </c>
      <c r="B63" s="12">
        <v>310.02999999999997</v>
      </c>
      <c r="C63" s="12">
        <v>38.86</v>
      </c>
      <c r="D63" s="12">
        <v>1446.15</v>
      </c>
      <c r="E63" s="12">
        <v>7042.26</v>
      </c>
      <c r="G63" s="4">
        <f t="shared" si="0"/>
        <v>45054.991319444445</v>
      </c>
      <c r="I63" s="11">
        <v>1683593034</v>
      </c>
      <c r="J63" s="12">
        <v>315.72000000000003</v>
      </c>
      <c r="K63" s="12">
        <v>21.21</v>
      </c>
      <c r="L63" s="12">
        <v>1408.64</v>
      </c>
      <c r="M63" s="12">
        <v>13308.5</v>
      </c>
      <c r="O63" s="4">
        <f t="shared" si="1"/>
        <v>45055.030486111107</v>
      </c>
      <c r="Q63" s="11">
        <v>1683596430</v>
      </c>
      <c r="R63" s="12">
        <v>316.56</v>
      </c>
      <c r="S63" s="12">
        <v>20.85</v>
      </c>
      <c r="T63" s="12">
        <v>1412.8</v>
      </c>
      <c r="U63" s="12">
        <v>13799.8</v>
      </c>
      <c r="W63" s="4">
        <f t="shared" si="2"/>
        <v>45055.069791666669</v>
      </c>
      <c r="Y63" s="11">
        <v>1683599819</v>
      </c>
      <c r="Z63" s="12">
        <v>314.06</v>
      </c>
      <c r="AA63" s="12">
        <v>21.31</v>
      </c>
      <c r="AB63" s="12">
        <v>1384.85</v>
      </c>
      <c r="AC63" s="12">
        <v>14130.6</v>
      </c>
      <c r="AE63" s="4">
        <f t="shared" si="3"/>
        <v>45055.1090162037</v>
      </c>
      <c r="AG63" s="11">
        <v>1683615155</v>
      </c>
      <c r="AH63" s="12">
        <v>315.42</v>
      </c>
      <c r="AI63" s="12">
        <v>20.86</v>
      </c>
      <c r="AJ63" s="12">
        <v>1383.89</v>
      </c>
      <c r="AK63" s="12">
        <v>15998</v>
      </c>
      <c r="AM63" s="4">
        <f t="shared" si="4"/>
        <v>45055.286516203705</v>
      </c>
      <c r="AO63" s="11">
        <v>1683618544</v>
      </c>
      <c r="AP63" s="12">
        <v>317.41000000000003</v>
      </c>
      <c r="AQ63" s="12">
        <v>20.7</v>
      </c>
      <c r="AR63" s="12">
        <v>1384.85</v>
      </c>
      <c r="AS63" s="12">
        <v>15157.1</v>
      </c>
      <c r="AU63" s="4">
        <f t="shared" si="5"/>
        <v>45055.325740740736</v>
      </c>
      <c r="AW63" s="11">
        <v>1683621957</v>
      </c>
      <c r="AX63" s="12">
        <v>314.26</v>
      </c>
      <c r="AY63" s="12">
        <v>21.54</v>
      </c>
      <c r="AZ63" s="12">
        <v>1384.85</v>
      </c>
      <c r="BA63" s="12">
        <v>14989.6</v>
      </c>
      <c r="BC63" s="4">
        <f t="shared" si="6"/>
        <v>45055.365243055552</v>
      </c>
      <c r="BE63" s="11">
        <v>1683625347</v>
      </c>
      <c r="BF63" s="12">
        <v>311.45</v>
      </c>
      <c r="BG63" s="12">
        <v>21.17</v>
      </c>
      <c r="BH63" s="12">
        <v>1378.47</v>
      </c>
      <c r="BI63" s="12">
        <v>16189</v>
      </c>
      <c r="BK63" s="4">
        <f t="shared" si="7"/>
        <v>45055.404479166667</v>
      </c>
      <c r="BM63" s="11">
        <v>1683640709</v>
      </c>
      <c r="BN63" s="12">
        <v>314.36</v>
      </c>
      <c r="BO63" s="12">
        <v>21.15</v>
      </c>
      <c r="BP63" s="12">
        <v>1435.99</v>
      </c>
      <c r="BQ63" s="12">
        <v>12022.4</v>
      </c>
      <c r="BS63" s="4">
        <f t="shared" si="8"/>
        <v>45055.582280092596</v>
      </c>
      <c r="BU63" s="11">
        <v>1683644093</v>
      </c>
      <c r="BV63" s="12">
        <v>313.07</v>
      </c>
      <c r="BW63" s="12">
        <v>21.39</v>
      </c>
      <c r="BX63" s="12">
        <v>1384.85</v>
      </c>
      <c r="BY63" s="12">
        <v>13996.1</v>
      </c>
      <c r="CA63" s="4">
        <f t="shared" si="9"/>
        <v>45055.621446759258</v>
      </c>
      <c r="CC63" s="11">
        <v>1683647482</v>
      </c>
      <c r="CD63" s="12">
        <v>314.64</v>
      </c>
      <c r="CE63" s="12">
        <v>21.14</v>
      </c>
      <c r="CF63" s="12">
        <v>1408.25</v>
      </c>
      <c r="CG63" s="12">
        <v>15592.5</v>
      </c>
      <c r="CI63" s="4">
        <f t="shared" si="10"/>
        <v>45055.660671296297</v>
      </c>
      <c r="CK63" s="11">
        <v>1683650873</v>
      </c>
      <c r="CL63" s="12">
        <v>314.66000000000003</v>
      </c>
      <c r="CM63" s="12">
        <v>21.34</v>
      </c>
      <c r="CN63" s="12">
        <v>1387.01</v>
      </c>
      <c r="CO63" s="12">
        <v>13978.4</v>
      </c>
      <c r="CQ63" s="4">
        <f t="shared" si="11"/>
        <v>45055.699918981481</v>
      </c>
      <c r="CS63" s="11">
        <v>1683666190</v>
      </c>
      <c r="CT63" s="12">
        <v>313.94</v>
      </c>
      <c r="CU63" s="12">
        <v>21.43</v>
      </c>
      <c r="CV63" s="12">
        <v>1407.66</v>
      </c>
      <c r="CW63" s="12">
        <v>14784.7</v>
      </c>
      <c r="CY63" s="4">
        <f t="shared" si="12"/>
        <v>45055.877199074079</v>
      </c>
      <c r="DA63" s="11">
        <v>1683669574</v>
      </c>
      <c r="DB63" s="12">
        <v>315.93</v>
      </c>
      <c r="DC63" s="12">
        <v>21.57</v>
      </c>
      <c r="DD63" s="12">
        <v>1385.25</v>
      </c>
      <c r="DE63" s="12">
        <v>15074.9</v>
      </c>
      <c r="DG63" s="4">
        <f t="shared" si="13"/>
        <v>45055.916365740741</v>
      </c>
      <c r="DI63" s="11">
        <v>1683672963</v>
      </c>
      <c r="DJ63" s="12">
        <v>317.12</v>
      </c>
      <c r="DK63" s="12">
        <v>21.57</v>
      </c>
      <c r="DL63" s="12">
        <v>1410.03</v>
      </c>
      <c r="DM63" s="12">
        <v>15163.8</v>
      </c>
      <c r="DO63" s="4">
        <f t="shared" si="14"/>
        <v>45055.955590277779</v>
      </c>
      <c r="DQ63" s="11">
        <v>1683676351</v>
      </c>
      <c r="DR63" s="12">
        <v>315.83</v>
      </c>
      <c r="DS63" s="12">
        <v>21.27</v>
      </c>
      <c r="DT63" s="12">
        <v>1384.85</v>
      </c>
      <c r="DU63" s="12">
        <v>13885.5</v>
      </c>
      <c r="DW63" s="4">
        <f t="shared" si="15"/>
        <v>45055.994803240741</v>
      </c>
      <c r="DY63" s="11">
        <v>1683691665</v>
      </c>
      <c r="DZ63" s="12">
        <v>314.14</v>
      </c>
      <c r="EA63" s="12">
        <v>21.16</v>
      </c>
      <c r="EB63" s="12">
        <v>1383.89</v>
      </c>
      <c r="EC63" s="12">
        <v>14418.9</v>
      </c>
      <c r="EE63" s="4">
        <f t="shared" si="16"/>
        <v>45056.172048611115</v>
      </c>
      <c r="EG63" s="11">
        <v>1683695045</v>
      </c>
      <c r="EH63" s="12">
        <v>312.57</v>
      </c>
      <c r="EI63" s="12">
        <v>21.16</v>
      </c>
      <c r="EJ63" s="12">
        <v>1382.14</v>
      </c>
      <c r="EK63" s="12">
        <v>13335.4</v>
      </c>
      <c r="EM63" s="4">
        <f t="shared" si="17"/>
        <v>45056.211168981477</v>
      </c>
      <c r="EO63" s="11">
        <v>1683698439</v>
      </c>
      <c r="EP63" s="12">
        <v>314.32</v>
      </c>
      <c r="EQ63" s="12">
        <v>21.14</v>
      </c>
      <c r="ER63" s="12">
        <v>1407.66</v>
      </c>
      <c r="ES63" s="12">
        <v>14161.3</v>
      </c>
      <c r="EU63" s="4">
        <f t="shared" si="18"/>
        <v>45056.250451388885</v>
      </c>
      <c r="EW63" s="11">
        <v>1683701837</v>
      </c>
      <c r="EX63" s="12">
        <v>315.02999999999997</v>
      </c>
      <c r="EY63" s="12">
        <v>20.75</v>
      </c>
      <c r="EZ63" s="12">
        <v>1383.89</v>
      </c>
      <c r="FA63" s="12">
        <v>14012.6</v>
      </c>
      <c r="FC63" s="4">
        <f t="shared" si="19"/>
        <v>45056.289780092593</v>
      </c>
    </row>
    <row r="64" spans="1:159" x14ac:dyDescent="0.25">
      <c r="A64" s="11">
        <v>1683589660</v>
      </c>
      <c r="B64" s="12">
        <v>312.17</v>
      </c>
      <c r="C64" s="12">
        <v>38.869999999999997</v>
      </c>
      <c r="D64" s="12">
        <v>1406.87</v>
      </c>
      <c r="E64" s="12">
        <v>10739.2</v>
      </c>
      <c r="G64" s="4">
        <f t="shared" si="0"/>
        <v>45054.991435185184</v>
      </c>
      <c r="I64" s="11">
        <v>1683593044</v>
      </c>
      <c r="J64" s="12">
        <v>308.55</v>
      </c>
      <c r="K64" s="12">
        <v>21.41</v>
      </c>
      <c r="L64" s="12">
        <v>1433.79</v>
      </c>
      <c r="M64" s="12">
        <v>5103.34</v>
      </c>
      <c r="O64" s="4">
        <f t="shared" si="1"/>
        <v>45055.030601851853</v>
      </c>
      <c r="Q64" s="11">
        <v>1683596440</v>
      </c>
      <c r="R64" s="12">
        <v>309.14</v>
      </c>
      <c r="S64" s="12">
        <v>21.06</v>
      </c>
      <c r="T64" s="12">
        <v>1460.37</v>
      </c>
      <c r="U64" s="12">
        <v>6134.51</v>
      </c>
      <c r="W64" s="4">
        <f t="shared" si="2"/>
        <v>45055.069907407407</v>
      </c>
      <c r="Y64" s="11">
        <v>1683599829</v>
      </c>
      <c r="Z64" s="12">
        <v>310.26</v>
      </c>
      <c r="AA64" s="12">
        <v>21.29</v>
      </c>
      <c r="AB64" s="12">
        <v>1439.44</v>
      </c>
      <c r="AC64" s="12">
        <v>6910.85</v>
      </c>
      <c r="AE64" s="4">
        <f t="shared" si="3"/>
        <v>45055.109131944446</v>
      </c>
      <c r="AG64" s="11">
        <v>1683615165</v>
      </c>
      <c r="AH64" s="12">
        <v>309.61</v>
      </c>
      <c r="AI64" s="12">
        <v>20.7</v>
      </c>
      <c r="AJ64" s="12">
        <v>1457.5</v>
      </c>
      <c r="AK64" s="12">
        <v>6334.45</v>
      </c>
      <c r="AM64" s="4">
        <f t="shared" si="4"/>
        <v>45055.286631944444</v>
      </c>
      <c r="AO64" s="11">
        <v>1683618554</v>
      </c>
      <c r="AP64" s="12">
        <v>308.45</v>
      </c>
      <c r="AQ64" s="12">
        <v>21.12</v>
      </c>
      <c r="AR64" s="12">
        <v>1433.79</v>
      </c>
      <c r="AS64" s="12">
        <v>5732.81</v>
      </c>
      <c r="AU64" s="4">
        <f t="shared" si="5"/>
        <v>45055.325856481482</v>
      </c>
      <c r="AW64" s="11">
        <v>1683621967</v>
      </c>
      <c r="AX64" s="12">
        <v>308.85000000000002</v>
      </c>
      <c r="AY64" s="12">
        <v>21.32</v>
      </c>
      <c r="AZ64" s="12">
        <v>1458.94</v>
      </c>
      <c r="BA64" s="12">
        <v>5699.41</v>
      </c>
      <c r="BC64" s="4">
        <f t="shared" si="6"/>
        <v>45055.365358796298</v>
      </c>
      <c r="BE64" s="11">
        <v>1683625357</v>
      </c>
      <c r="BF64" s="12">
        <v>311</v>
      </c>
      <c r="BG64" s="12">
        <v>21.56</v>
      </c>
      <c r="BH64" s="12">
        <v>1458.55</v>
      </c>
      <c r="BI64" s="12">
        <v>5991.36</v>
      </c>
      <c r="BK64" s="4">
        <f t="shared" si="7"/>
        <v>45055.404594907406</v>
      </c>
      <c r="BM64" s="11">
        <v>1683640719</v>
      </c>
      <c r="BN64" s="12">
        <v>309.22000000000003</v>
      </c>
      <c r="BO64" s="12">
        <v>20.94</v>
      </c>
      <c r="BP64" s="12">
        <v>1431.99</v>
      </c>
      <c r="BQ64" s="12">
        <v>5804.51</v>
      </c>
      <c r="BS64" s="4">
        <f t="shared" si="8"/>
        <v>45055.582395833335</v>
      </c>
      <c r="BU64" s="11">
        <v>1683644103</v>
      </c>
      <c r="BV64" s="12">
        <v>308.16000000000003</v>
      </c>
      <c r="BW64" s="12">
        <v>21.31</v>
      </c>
      <c r="BX64" s="12">
        <v>1434.81</v>
      </c>
      <c r="BY64" s="12">
        <v>5775.81</v>
      </c>
      <c r="CA64" s="4">
        <f t="shared" si="9"/>
        <v>45055.621562500004</v>
      </c>
      <c r="CC64" s="11">
        <v>1683647492</v>
      </c>
      <c r="CD64" s="12">
        <v>310.01</v>
      </c>
      <c r="CE64" s="12">
        <v>21.3</v>
      </c>
      <c r="CF64" s="12">
        <v>1432.38</v>
      </c>
      <c r="CG64" s="12">
        <v>5745.24</v>
      </c>
      <c r="CI64" s="4">
        <f t="shared" si="10"/>
        <v>45055.660787037035</v>
      </c>
      <c r="CK64" s="11">
        <v>1683650883</v>
      </c>
      <c r="CL64" s="12">
        <v>313.39</v>
      </c>
      <c r="CM64" s="12">
        <v>21.5</v>
      </c>
      <c r="CN64" s="12">
        <v>1486.61</v>
      </c>
      <c r="CO64" s="12">
        <v>6294.09</v>
      </c>
      <c r="CQ64" s="4">
        <f t="shared" si="11"/>
        <v>45055.70003472222</v>
      </c>
      <c r="CS64" s="11">
        <v>1683666200</v>
      </c>
      <c r="CT64" s="12">
        <v>310.24</v>
      </c>
      <c r="CU64" s="12">
        <v>21.62</v>
      </c>
      <c r="CV64" s="12">
        <v>1436.22</v>
      </c>
      <c r="CW64" s="12">
        <v>6751.57</v>
      </c>
      <c r="CY64" s="4">
        <f t="shared" si="12"/>
        <v>45055.877314814818</v>
      </c>
      <c r="DA64" s="11">
        <v>1683669584</v>
      </c>
      <c r="DB64" s="12">
        <v>309.14</v>
      </c>
      <c r="DC64" s="12">
        <v>21.7</v>
      </c>
      <c r="DD64" s="12">
        <v>1458.55</v>
      </c>
      <c r="DE64" s="12">
        <v>5978.39</v>
      </c>
      <c r="DG64" s="4">
        <f t="shared" si="13"/>
        <v>45055.916481481487</v>
      </c>
      <c r="DI64" s="11">
        <v>1683672973</v>
      </c>
      <c r="DJ64" s="12">
        <v>309.35000000000002</v>
      </c>
      <c r="DK64" s="12">
        <v>21.44</v>
      </c>
      <c r="DL64" s="12">
        <v>1461.81</v>
      </c>
      <c r="DM64" s="12">
        <v>6172.05</v>
      </c>
      <c r="DO64" s="4">
        <f t="shared" si="14"/>
        <v>45055.955706018518</v>
      </c>
      <c r="DQ64" s="11">
        <v>1683676361</v>
      </c>
      <c r="DR64" s="12">
        <v>308.33999999999997</v>
      </c>
      <c r="DS64" s="12">
        <v>21.27</v>
      </c>
      <c r="DT64" s="12">
        <v>1457.5</v>
      </c>
      <c r="DU64" s="12">
        <v>5471.25</v>
      </c>
      <c r="DW64" s="4">
        <f t="shared" si="15"/>
        <v>45055.99491898148</v>
      </c>
      <c r="DY64" s="11">
        <v>1683691675</v>
      </c>
      <c r="DZ64" s="12">
        <v>310.72000000000003</v>
      </c>
      <c r="EA64" s="12">
        <v>20.89</v>
      </c>
      <c r="EB64" s="12">
        <v>1461.42</v>
      </c>
      <c r="EC64" s="12">
        <v>6586.22</v>
      </c>
      <c r="EE64" s="4">
        <f t="shared" si="16"/>
        <v>45056.172164351854</v>
      </c>
      <c r="EG64" s="11">
        <v>1683695055</v>
      </c>
      <c r="EH64" s="12">
        <v>310.04000000000002</v>
      </c>
      <c r="EI64" s="12">
        <v>21.21</v>
      </c>
      <c r="EJ64" s="12">
        <v>1436.61</v>
      </c>
      <c r="EK64" s="12">
        <v>5296.85</v>
      </c>
      <c r="EM64" s="4">
        <f t="shared" si="17"/>
        <v>45056.211284722223</v>
      </c>
      <c r="EO64" s="11">
        <v>1683698449</v>
      </c>
      <c r="EP64" s="12">
        <v>308.94</v>
      </c>
      <c r="EQ64" s="12">
        <v>20.92</v>
      </c>
      <c r="ER64" s="12">
        <v>1433.79</v>
      </c>
      <c r="ES64" s="12">
        <v>6025.54</v>
      </c>
      <c r="EU64" s="4">
        <f t="shared" si="18"/>
        <v>45056.250567129631</v>
      </c>
      <c r="EW64" s="11">
        <v>1683701847</v>
      </c>
      <c r="EX64" s="12">
        <v>308.73</v>
      </c>
      <c r="EY64" s="12">
        <v>20.6</v>
      </c>
      <c r="EZ64" s="12">
        <v>1431.99</v>
      </c>
      <c r="FA64" s="12">
        <v>5775.47</v>
      </c>
      <c r="FC64" s="4">
        <f t="shared" si="19"/>
        <v>45056.289895833332</v>
      </c>
    </row>
    <row r="65" spans="1:159" s="2" customFormat="1" x14ac:dyDescent="0.25">
      <c r="A65" s="13">
        <v>1683589670</v>
      </c>
      <c r="B65" s="13">
        <v>307.27</v>
      </c>
      <c r="C65" s="13">
        <v>38.869999999999997</v>
      </c>
      <c r="D65" s="13">
        <v>1432.38</v>
      </c>
      <c r="E65" s="13">
        <v>7429.24</v>
      </c>
      <c r="G65" s="4">
        <f t="shared" si="0"/>
        <v>45054.99155092593</v>
      </c>
      <c r="I65" s="13">
        <v>1683593054</v>
      </c>
      <c r="J65" s="13">
        <v>308.64999999999998</v>
      </c>
      <c r="K65" s="13">
        <v>21.62</v>
      </c>
      <c r="L65" s="13">
        <v>1409.64</v>
      </c>
      <c r="M65" s="13">
        <v>10336.299999999999</v>
      </c>
      <c r="O65" s="4">
        <f t="shared" si="1"/>
        <v>45055.030717592592</v>
      </c>
      <c r="Q65" s="13">
        <v>1683596450</v>
      </c>
      <c r="R65" s="13">
        <v>309.94</v>
      </c>
      <c r="S65" s="13">
        <v>21.23</v>
      </c>
      <c r="T65" s="13">
        <v>1434.81</v>
      </c>
      <c r="U65" s="13">
        <v>7800.2</v>
      </c>
      <c r="W65" s="4">
        <f t="shared" si="2"/>
        <v>45055.070023148146</v>
      </c>
      <c r="Y65" s="13">
        <v>1683599839</v>
      </c>
      <c r="Z65" s="13">
        <v>310.44</v>
      </c>
      <c r="AA65" s="13">
        <v>21.71</v>
      </c>
      <c r="AB65" s="13">
        <v>1462.86</v>
      </c>
      <c r="AC65" s="13">
        <v>8200.99</v>
      </c>
      <c r="AE65" s="4">
        <f t="shared" si="3"/>
        <v>45055.109247685185</v>
      </c>
      <c r="AG65" s="13">
        <v>1683615175</v>
      </c>
      <c r="AH65" s="13">
        <v>310.76</v>
      </c>
      <c r="AI65" s="13">
        <v>21.34</v>
      </c>
      <c r="AJ65" s="13">
        <v>1426.39</v>
      </c>
      <c r="AK65" s="13">
        <v>10179.1</v>
      </c>
      <c r="AM65" s="4">
        <f t="shared" si="4"/>
        <v>45055.286747685182</v>
      </c>
      <c r="AO65" s="13">
        <v>1683618564</v>
      </c>
      <c r="AP65" s="13">
        <v>312.87</v>
      </c>
      <c r="AQ65" s="13">
        <v>21.35</v>
      </c>
      <c r="AR65" s="13">
        <v>1433.4</v>
      </c>
      <c r="AS65" s="13">
        <v>8515.1299999999992</v>
      </c>
      <c r="AU65" s="4">
        <f t="shared" si="5"/>
        <v>45055.325972222221</v>
      </c>
      <c r="AW65" s="13">
        <v>1683621977</v>
      </c>
      <c r="AX65" s="13">
        <v>312.23</v>
      </c>
      <c r="AY65" s="13">
        <v>21.72</v>
      </c>
      <c r="AZ65" s="13">
        <v>1402.74</v>
      </c>
      <c r="BA65" s="13">
        <v>10120.200000000001</v>
      </c>
      <c r="BC65" s="4">
        <f t="shared" si="6"/>
        <v>45055.365474537037</v>
      </c>
      <c r="BE65" s="13">
        <v>1683625367</v>
      </c>
      <c r="BF65" s="13">
        <v>309.35000000000002</v>
      </c>
      <c r="BG65" s="13">
        <v>21.8</v>
      </c>
      <c r="BH65" s="13">
        <v>1409.64</v>
      </c>
      <c r="BI65" s="13">
        <v>8274.14</v>
      </c>
      <c r="BK65" s="4">
        <f t="shared" si="7"/>
        <v>45055.404710648145</v>
      </c>
      <c r="BM65" s="13">
        <v>1683640729</v>
      </c>
      <c r="BN65" s="13">
        <v>313.36</v>
      </c>
      <c r="BO65" s="13">
        <v>21.65</v>
      </c>
      <c r="BP65" s="13">
        <v>1433.4</v>
      </c>
      <c r="BQ65" s="13">
        <v>11317.5</v>
      </c>
      <c r="BS65" s="4">
        <f t="shared" si="8"/>
        <v>45055.582511574074</v>
      </c>
      <c r="BU65" s="13">
        <v>1683644113</v>
      </c>
      <c r="BV65" s="13">
        <v>309.33999999999997</v>
      </c>
      <c r="BW65" s="13">
        <v>21.81</v>
      </c>
      <c r="BX65" s="13">
        <v>1409.64</v>
      </c>
      <c r="BY65" s="13">
        <v>9133.92</v>
      </c>
      <c r="CA65" s="4">
        <f t="shared" si="9"/>
        <v>45055.621678240743</v>
      </c>
      <c r="CC65" s="13">
        <v>1683647502</v>
      </c>
      <c r="CD65" s="13">
        <v>313.48</v>
      </c>
      <c r="CE65" s="13">
        <v>21.61</v>
      </c>
      <c r="CF65" s="13">
        <v>1434.81</v>
      </c>
      <c r="CG65" s="13">
        <v>9384.4599999999991</v>
      </c>
      <c r="CI65" s="4">
        <f t="shared" si="10"/>
        <v>45055.660902777774</v>
      </c>
      <c r="CK65" s="13">
        <v>1683650893</v>
      </c>
      <c r="CL65" s="13">
        <v>310.62</v>
      </c>
      <c r="CM65" s="13">
        <v>21.79</v>
      </c>
      <c r="CN65" s="13">
        <v>1436.22</v>
      </c>
      <c r="CO65" s="13">
        <v>9363.7800000000007</v>
      </c>
      <c r="CQ65" s="4">
        <f t="shared" si="11"/>
        <v>45055.700150462959</v>
      </c>
      <c r="CS65" s="13">
        <v>1683666210</v>
      </c>
      <c r="CT65" s="13">
        <v>313.7</v>
      </c>
      <c r="CU65" s="13">
        <v>21.85</v>
      </c>
      <c r="CV65" s="13">
        <v>1413.81</v>
      </c>
      <c r="CW65" s="13">
        <v>9297.0400000000009</v>
      </c>
      <c r="CY65" s="4">
        <f t="shared" si="12"/>
        <v>45055.877430555556</v>
      </c>
      <c r="DA65" s="13">
        <v>1683669594</v>
      </c>
      <c r="DB65" s="13">
        <v>312.77999999999997</v>
      </c>
      <c r="DC65" s="13">
        <v>21.8</v>
      </c>
      <c r="DD65" s="13">
        <v>1409.64</v>
      </c>
      <c r="DE65" s="13">
        <v>10724.1</v>
      </c>
      <c r="DG65" s="4">
        <f t="shared" si="13"/>
        <v>45055.916597222225</v>
      </c>
      <c r="DI65" s="13">
        <v>1683672983</v>
      </c>
      <c r="DJ65" s="13">
        <v>312.31</v>
      </c>
      <c r="DK65" s="13">
        <v>22.07</v>
      </c>
      <c r="DL65" s="13">
        <v>1411.02</v>
      </c>
      <c r="DM65" s="13">
        <v>10177.200000000001</v>
      </c>
      <c r="DO65" s="4">
        <f t="shared" si="14"/>
        <v>45055.955821759257</v>
      </c>
      <c r="DQ65" s="13">
        <v>1683676371</v>
      </c>
      <c r="DR65" s="13">
        <v>312.45</v>
      </c>
      <c r="DS65" s="13">
        <v>21.67</v>
      </c>
      <c r="DT65" s="13">
        <v>1430.59</v>
      </c>
      <c r="DU65" s="13">
        <v>9071.76</v>
      </c>
      <c r="DW65" s="4">
        <f t="shared" si="15"/>
        <v>45055.995034722218</v>
      </c>
      <c r="DY65" s="13">
        <v>1683691685</v>
      </c>
      <c r="DZ65" s="13">
        <v>311.7</v>
      </c>
      <c r="EA65" s="13">
        <v>21.58</v>
      </c>
      <c r="EB65" s="13">
        <v>1408.25</v>
      </c>
      <c r="EC65" s="13">
        <v>10412.200000000001</v>
      </c>
      <c r="EE65" s="4">
        <f t="shared" si="16"/>
        <v>45056.172280092593</v>
      </c>
      <c r="EG65" s="13">
        <v>1683695065</v>
      </c>
      <c r="EH65" s="13">
        <v>311.61</v>
      </c>
      <c r="EI65" s="13">
        <v>21.24</v>
      </c>
      <c r="EJ65" s="13">
        <v>1411.02</v>
      </c>
      <c r="EK65" s="13">
        <v>9960.24</v>
      </c>
      <c r="EM65" s="4">
        <f t="shared" si="17"/>
        <v>45056.211400462962</v>
      </c>
      <c r="EO65" s="13">
        <v>1683698459</v>
      </c>
      <c r="EP65" s="13">
        <v>312.5</v>
      </c>
      <c r="EQ65" s="13">
        <v>21.48</v>
      </c>
      <c r="ER65" s="13">
        <v>1461.42</v>
      </c>
      <c r="ES65" s="13">
        <v>8085.04</v>
      </c>
      <c r="EU65" s="4">
        <f t="shared" si="18"/>
        <v>45056.25068287037</v>
      </c>
      <c r="EW65" s="13">
        <v>1683701857</v>
      </c>
      <c r="EX65" s="13">
        <v>314.61</v>
      </c>
      <c r="EY65" s="13">
        <v>21.18</v>
      </c>
      <c r="EZ65" s="13">
        <v>1430.59</v>
      </c>
      <c r="FA65" s="13">
        <v>10127.799999999999</v>
      </c>
      <c r="FC65" s="4">
        <f t="shared" si="19"/>
        <v>45056.290011574078</v>
      </c>
    </row>
    <row r="66" spans="1:159" x14ac:dyDescent="0.25">
      <c r="A66">
        <v>1683589680</v>
      </c>
      <c r="B66" s="5">
        <v>309.45999999999998</v>
      </c>
      <c r="C66" s="5">
        <v>38.869999999999997</v>
      </c>
      <c r="D66" s="5">
        <v>1398.63</v>
      </c>
      <c r="E66" s="5">
        <v>10155.299999999999</v>
      </c>
      <c r="G66" s="4">
        <f t="shared" si="0"/>
        <v>45054.991666666669</v>
      </c>
      <c r="I66">
        <v>1683593064</v>
      </c>
      <c r="J66" s="5">
        <v>308.72000000000003</v>
      </c>
      <c r="K66" s="5">
        <v>22.22</v>
      </c>
      <c r="L66" s="5">
        <v>1429.58</v>
      </c>
      <c r="M66" s="5">
        <v>10451.299999999999</v>
      </c>
      <c r="O66" s="4">
        <f t="shared" si="1"/>
        <v>45055.030833333338</v>
      </c>
      <c r="Q66">
        <v>1683596460</v>
      </c>
      <c r="R66" s="5">
        <v>310.2</v>
      </c>
      <c r="S66" s="5">
        <v>21.76</v>
      </c>
      <c r="T66" s="5">
        <v>1405.88</v>
      </c>
      <c r="U66" s="5">
        <v>10689.4</v>
      </c>
      <c r="W66" s="4">
        <f t="shared" si="2"/>
        <v>45055.070138888885</v>
      </c>
      <c r="Y66">
        <v>1683599849</v>
      </c>
      <c r="Z66" s="5">
        <v>310.13</v>
      </c>
      <c r="AA66" s="5">
        <v>21.87</v>
      </c>
      <c r="AB66" s="5">
        <v>1435.2</v>
      </c>
      <c r="AC66" s="5">
        <v>9701.08</v>
      </c>
      <c r="AE66" s="4">
        <f t="shared" si="3"/>
        <v>45055.10936342593</v>
      </c>
      <c r="AG66">
        <v>1683615185</v>
      </c>
      <c r="AH66" s="5">
        <v>309.72000000000003</v>
      </c>
      <c r="AI66" s="5">
        <v>21.41</v>
      </c>
      <c r="AJ66" s="5">
        <v>1408.64</v>
      </c>
      <c r="AK66" s="5">
        <v>9435.76</v>
      </c>
      <c r="AM66" s="4">
        <f t="shared" si="4"/>
        <v>45055.286863425921</v>
      </c>
      <c r="AO66">
        <v>1683618574</v>
      </c>
      <c r="AP66" s="5">
        <v>311.57</v>
      </c>
      <c r="AQ66" s="5">
        <v>21.45</v>
      </c>
      <c r="AR66" s="5">
        <v>1430.98</v>
      </c>
      <c r="AS66" s="5">
        <v>10923.1</v>
      </c>
      <c r="AU66" s="4">
        <f t="shared" si="5"/>
        <v>45055.326087962967</v>
      </c>
      <c r="AW66">
        <v>1683621987</v>
      </c>
      <c r="AX66" s="5">
        <v>311.20999999999998</v>
      </c>
      <c r="AY66" s="5">
        <v>22.17</v>
      </c>
      <c r="AZ66" s="5">
        <v>1435.2</v>
      </c>
      <c r="BA66" s="5">
        <v>7927.24</v>
      </c>
      <c r="BC66" s="4">
        <f t="shared" si="6"/>
        <v>45055.365590277783</v>
      </c>
      <c r="BE66">
        <v>1683625377</v>
      </c>
      <c r="BF66" s="5">
        <v>315.27</v>
      </c>
      <c r="BG66" s="5">
        <v>22.04</v>
      </c>
      <c r="BH66" s="5">
        <v>1438.03</v>
      </c>
      <c r="BI66" s="5">
        <v>10621.1</v>
      </c>
      <c r="BK66" s="4">
        <f t="shared" si="7"/>
        <v>45055.404826388884</v>
      </c>
      <c r="BM66">
        <v>1683640739</v>
      </c>
      <c r="BN66" s="5">
        <v>310.73</v>
      </c>
      <c r="BO66" s="5">
        <v>21.95</v>
      </c>
      <c r="BP66" s="5">
        <v>1409.64</v>
      </c>
      <c r="BQ66" s="5">
        <v>7726.25</v>
      </c>
      <c r="BS66" s="4">
        <f t="shared" si="8"/>
        <v>45055.582627314812</v>
      </c>
      <c r="BU66">
        <v>1683644123</v>
      </c>
      <c r="BV66" s="5">
        <v>309.12</v>
      </c>
      <c r="BW66" s="5">
        <v>22.2</v>
      </c>
      <c r="BX66" s="5">
        <v>1405.49</v>
      </c>
      <c r="BY66" s="5">
        <v>11176.9</v>
      </c>
      <c r="CA66" s="4">
        <f t="shared" si="9"/>
        <v>45055.621793981481</v>
      </c>
      <c r="CC66">
        <v>1683647512</v>
      </c>
      <c r="CD66" s="5">
        <v>312.19</v>
      </c>
      <c r="CE66" s="5">
        <v>21.96</v>
      </c>
      <c r="CF66" s="5">
        <v>1410.03</v>
      </c>
      <c r="CG66" s="5">
        <v>9238.15</v>
      </c>
      <c r="CI66" s="4">
        <f t="shared" si="10"/>
        <v>45055.66101851852</v>
      </c>
      <c r="CK66">
        <v>1683650903</v>
      </c>
      <c r="CL66" s="5">
        <v>308.74</v>
      </c>
      <c r="CM66" s="5">
        <v>21.9</v>
      </c>
      <c r="CN66" s="5">
        <v>1433.4</v>
      </c>
      <c r="CO66" s="5">
        <v>10693.9</v>
      </c>
      <c r="CQ66" s="4">
        <f t="shared" si="11"/>
        <v>45055.700266203705</v>
      </c>
      <c r="CS66">
        <v>1683666220</v>
      </c>
      <c r="CT66" s="5">
        <v>311.89999999999998</v>
      </c>
      <c r="CU66" s="5">
        <v>22.03</v>
      </c>
      <c r="CV66" s="5">
        <v>1410.03</v>
      </c>
      <c r="CW66" s="5">
        <v>10661.2</v>
      </c>
      <c r="CY66" s="4">
        <f t="shared" si="12"/>
        <v>45055.877546296295</v>
      </c>
      <c r="DA66">
        <v>1683669604</v>
      </c>
      <c r="DB66" s="5">
        <v>311.11</v>
      </c>
      <c r="DC66" s="5">
        <v>22.14</v>
      </c>
      <c r="DD66" s="5">
        <v>1410.03</v>
      </c>
      <c r="DE66" s="5">
        <v>8448.3799999999992</v>
      </c>
      <c r="DG66" s="4">
        <f t="shared" si="13"/>
        <v>45055.916712962964</v>
      </c>
      <c r="DI66">
        <v>1683672993</v>
      </c>
      <c r="DJ66" s="5">
        <v>313.58</v>
      </c>
      <c r="DK66" s="5">
        <v>22.13</v>
      </c>
      <c r="DL66" s="5">
        <v>1436.61</v>
      </c>
      <c r="DM66" s="5">
        <v>9641.34</v>
      </c>
      <c r="DO66" s="4">
        <f t="shared" si="14"/>
        <v>45055.955937499995</v>
      </c>
      <c r="DQ66">
        <v>1683676381</v>
      </c>
      <c r="DR66" s="5">
        <v>311.12</v>
      </c>
      <c r="DS66" s="5">
        <v>22.05</v>
      </c>
      <c r="DT66" s="5">
        <v>1411.41</v>
      </c>
      <c r="DU66" s="5">
        <v>10926</v>
      </c>
      <c r="DW66" s="4">
        <f t="shared" si="15"/>
        <v>45055.995150462964</v>
      </c>
      <c r="DY66">
        <v>1683691695</v>
      </c>
      <c r="DZ66" s="5">
        <v>311.82</v>
      </c>
      <c r="EA66" s="5">
        <v>21.61</v>
      </c>
      <c r="EB66" s="5">
        <v>1437.64</v>
      </c>
      <c r="EC66" s="5">
        <v>9051.0300000000007</v>
      </c>
      <c r="EE66" s="4">
        <f t="shared" si="16"/>
        <v>45056.172395833331</v>
      </c>
      <c r="EG66">
        <v>1683695075</v>
      </c>
      <c r="EH66" s="5">
        <v>312.99</v>
      </c>
      <c r="EI66" s="5">
        <v>21.9</v>
      </c>
      <c r="EJ66" s="5">
        <v>1384.85</v>
      </c>
      <c r="EK66" s="5">
        <v>8856.24</v>
      </c>
      <c r="EM66" s="4">
        <f t="shared" si="17"/>
        <v>45056.211516203708</v>
      </c>
      <c r="EO66">
        <v>1683698469</v>
      </c>
      <c r="EP66" s="5">
        <v>312.85000000000002</v>
      </c>
      <c r="EQ66" s="5">
        <v>21.7</v>
      </c>
      <c r="ER66" s="5">
        <v>1382.14</v>
      </c>
      <c r="ES66" s="5">
        <v>13185.1</v>
      </c>
      <c r="EU66" s="4">
        <f t="shared" si="18"/>
        <v>45056.250798611116</v>
      </c>
      <c r="EW66">
        <v>1683701867</v>
      </c>
      <c r="EX66" s="5">
        <v>310.69</v>
      </c>
      <c r="EY66" s="5">
        <v>21.12</v>
      </c>
      <c r="EZ66" s="5">
        <v>1430.98</v>
      </c>
      <c r="FA66" s="5">
        <v>8161.57</v>
      </c>
      <c r="FC66" s="4">
        <f t="shared" si="19"/>
        <v>45056.290127314816</v>
      </c>
    </row>
    <row r="67" spans="1:159" x14ac:dyDescent="0.25">
      <c r="A67">
        <v>1683589690</v>
      </c>
      <c r="B67" s="5">
        <v>118.01</v>
      </c>
      <c r="C67" s="5">
        <v>38.86</v>
      </c>
      <c r="D67" s="5">
        <v>16047.8</v>
      </c>
      <c r="E67" s="5">
        <v>9415.65</v>
      </c>
      <c r="G67" s="4">
        <f t="shared" si="0"/>
        <v>45054.991782407407</v>
      </c>
      <c r="I67">
        <v>1683593074</v>
      </c>
      <c r="J67" s="5">
        <v>159.72999999999999</v>
      </c>
      <c r="K67" s="5">
        <v>22.51</v>
      </c>
      <c r="L67" s="5">
        <v>16362.3</v>
      </c>
      <c r="M67" s="5">
        <v>8745.3799999999992</v>
      </c>
      <c r="O67" s="4">
        <f t="shared" si="1"/>
        <v>45055.030949074076</v>
      </c>
      <c r="Q67">
        <v>1683596470</v>
      </c>
      <c r="R67" s="5">
        <v>116.22</v>
      </c>
      <c r="S67" s="5">
        <v>22.13</v>
      </c>
      <c r="T67" s="5">
        <v>16101.5</v>
      </c>
      <c r="U67" s="5">
        <v>9771.8700000000008</v>
      </c>
      <c r="W67" s="4">
        <f t="shared" si="2"/>
        <v>45055.070254629631</v>
      </c>
      <c r="Y67">
        <v>1683599859</v>
      </c>
      <c r="Z67" s="5">
        <v>169.78</v>
      </c>
      <c r="AA67" s="5">
        <v>22.4</v>
      </c>
      <c r="AB67" s="5">
        <v>16444.900000000001</v>
      </c>
      <c r="AC67" s="5">
        <v>9162.2000000000007</v>
      </c>
      <c r="AE67" s="4">
        <f t="shared" si="3"/>
        <v>45055.109479166669</v>
      </c>
      <c r="AG67">
        <v>1683615195</v>
      </c>
      <c r="AH67" s="5">
        <v>143.51</v>
      </c>
      <c r="AI67" s="5">
        <v>22.02</v>
      </c>
      <c r="AJ67" s="5">
        <v>16261.7</v>
      </c>
      <c r="AK67" s="5">
        <v>9181.5300000000007</v>
      </c>
      <c r="AM67" s="4">
        <f t="shared" si="4"/>
        <v>45055.286979166667</v>
      </c>
      <c r="AO67">
        <v>1683618584</v>
      </c>
      <c r="AP67" s="5">
        <v>313.02</v>
      </c>
      <c r="AQ67" s="5">
        <v>22.35</v>
      </c>
      <c r="AR67" s="5">
        <v>1404.11</v>
      </c>
      <c r="AS67" s="5">
        <v>11323.8</v>
      </c>
      <c r="AU67" s="4">
        <f t="shared" si="5"/>
        <v>45055.326203703706</v>
      </c>
      <c r="AW67">
        <v>1683621997</v>
      </c>
      <c r="AX67" s="5">
        <v>152.65</v>
      </c>
      <c r="AY67" s="5">
        <v>22.78</v>
      </c>
      <c r="AZ67" s="5">
        <v>16318.9</v>
      </c>
      <c r="BA67" s="5">
        <v>11106.3</v>
      </c>
      <c r="BC67" s="4">
        <f t="shared" si="6"/>
        <v>45055.365706018521</v>
      </c>
      <c r="BE67">
        <v>1683625387</v>
      </c>
      <c r="BF67" s="5">
        <v>107.38</v>
      </c>
      <c r="BG67" s="5">
        <v>22.61</v>
      </c>
      <c r="BH67" s="5">
        <v>16026</v>
      </c>
      <c r="BI67" s="5">
        <v>9397.44</v>
      </c>
      <c r="BK67" s="4">
        <f t="shared" si="7"/>
        <v>45055.404942129629</v>
      </c>
      <c r="BM67">
        <v>1683640749</v>
      </c>
      <c r="BN67" s="5">
        <v>161.09</v>
      </c>
      <c r="BO67" s="5">
        <v>22.37</v>
      </c>
      <c r="BP67" s="5">
        <v>16337.1</v>
      </c>
      <c r="BQ67" s="5">
        <v>11225.9</v>
      </c>
      <c r="BS67" s="4">
        <f t="shared" si="8"/>
        <v>45055.582743055551</v>
      </c>
      <c r="BU67">
        <v>1683644133</v>
      </c>
      <c r="BV67" s="5">
        <v>155.96</v>
      </c>
      <c r="BW67" s="5">
        <v>22.58</v>
      </c>
      <c r="BX67" s="5">
        <v>16353.2</v>
      </c>
      <c r="BY67" s="5">
        <v>8671.7800000000007</v>
      </c>
      <c r="CA67" s="4">
        <f t="shared" si="9"/>
        <v>45055.62190972222</v>
      </c>
      <c r="CC67">
        <v>1683647522</v>
      </c>
      <c r="CD67" s="5">
        <v>132.77000000000001</v>
      </c>
      <c r="CE67" s="5">
        <v>22.37</v>
      </c>
      <c r="CF67" s="5">
        <v>16218.1</v>
      </c>
      <c r="CG67" s="5">
        <v>10730.7</v>
      </c>
      <c r="CI67" s="4">
        <f t="shared" si="10"/>
        <v>45055.661134259259</v>
      </c>
      <c r="CK67">
        <v>1683650913</v>
      </c>
      <c r="CL67" s="5">
        <v>165.39</v>
      </c>
      <c r="CM67" s="5">
        <v>22.54</v>
      </c>
      <c r="CN67" s="5">
        <v>16403.5</v>
      </c>
      <c r="CO67" s="5">
        <v>7383.28</v>
      </c>
      <c r="CQ67" s="4">
        <f t="shared" si="11"/>
        <v>45055.700381944444</v>
      </c>
      <c r="CS67">
        <v>1683666230</v>
      </c>
      <c r="CT67" s="5">
        <v>176.38</v>
      </c>
      <c r="CU67" s="5">
        <v>22.73</v>
      </c>
      <c r="CV67" s="5">
        <v>16470.099999999999</v>
      </c>
      <c r="CW67" s="5">
        <v>9573.6200000000008</v>
      </c>
      <c r="CY67" s="4">
        <f t="shared" si="12"/>
        <v>45055.877662037034</v>
      </c>
      <c r="DA67">
        <v>1683669614</v>
      </c>
      <c r="DB67" s="5">
        <v>208.87</v>
      </c>
      <c r="DC67" s="5">
        <v>22.7</v>
      </c>
      <c r="DD67" s="5">
        <v>16696.8</v>
      </c>
      <c r="DE67" s="5">
        <v>9145.67</v>
      </c>
      <c r="DG67" s="4">
        <f t="shared" si="13"/>
        <v>45055.916828703703</v>
      </c>
      <c r="DI67">
        <v>1683673003</v>
      </c>
      <c r="DJ67" s="5">
        <v>136.15</v>
      </c>
      <c r="DK67" s="5">
        <v>22.79</v>
      </c>
      <c r="DL67" s="5">
        <v>16211.4</v>
      </c>
      <c r="DM67" s="5">
        <v>9176.42</v>
      </c>
      <c r="DO67" s="4">
        <f t="shared" si="14"/>
        <v>45055.956053240741</v>
      </c>
      <c r="DQ67">
        <v>1683676391</v>
      </c>
      <c r="DR67" s="5">
        <v>155.80000000000001</v>
      </c>
      <c r="DS67" s="5">
        <v>22.52</v>
      </c>
      <c r="DT67" s="5">
        <v>16318.9</v>
      </c>
      <c r="DU67" s="5">
        <v>9609.84</v>
      </c>
      <c r="DW67" s="4">
        <f t="shared" si="15"/>
        <v>45055.995266203703</v>
      </c>
      <c r="DY67">
        <v>1683691705</v>
      </c>
      <c r="DZ67" s="5">
        <v>170.9</v>
      </c>
      <c r="EA67" s="5">
        <v>22.37</v>
      </c>
      <c r="EB67" s="5">
        <v>16428.7</v>
      </c>
      <c r="EC67" s="5">
        <v>10724.5</v>
      </c>
      <c r="EE67" s="4">
        <f t="shared" si="16"/>
        <v>45056.17251157407</v>
      </c>
      <c r="EG67">
        <v>1683695085</v>
      </c>
      <c r="EH67" s="5">
        <v>99.31</v>
      </c>
      <c r="EI67" s="5">
        <v>22.38</v>
      </c>
      <c r="EJ67" s="5">
        <v>15934.8</v>
      </c>
      <c r="EK67" s="5">
        <v>10894.3</v>
      </c>
      <c r="EM67" s="4">
        <f t="shared" si="17"/>
        <v>45056.211631944447</v>
      </c>
      <c r="EO67">
        <v>1683698479</v>
      </c>
      <c r="EP67" s="5">
        <v>145.75</v>
      </c>
      <c r="EQ67" s="5">
        <v>22.3</v>
      </c>
      <c r="ER67" s="5">
        <v>16207.2</v>
      </c>
      <c r="ES67" s="5">
        <v>8269.01</v>
      </c>
      <c r="EU67" s="4">
        <f t="shared" si="18"/>
        <v>45056.250914351855</v>
      </c>
      <c r="EW67">
        <v>1683701877</v>
      </c>
      <c r="EX67" s="5">
        <v>130.59</v>
      </c>
      <c r="EY67" s="5">
        <v>21.89</v>
      </c>
      <c r="EZ67" s="5">
        <v>16129.4</v>
      </c>
      <c r="FA67" s="5">
        <v>11556.1</v>
      </c>
      <c r="FC67" s="4">
        <f t="shared" si="19"/>
        <v>45056.290243055555</v>
      </c>
    </row>
    <row r="68" spans="1:159" x14ac:dyDescent="0.25">
      <c r="A68">
        <v>1683589700</v>
      </c>
      <c r="B68" s="5">
        <v>310.51</v>
      </c>
      <c r="C68" s="5">
        <v>38.869999999999997</v>
      </c>
      <c r="D68" s="5">
        <v>1433.4</v>
      </c>
      <c r="E68" s="5">
        <v>10321.4</v>
      </c>
      <c r="G68" s="4">
        <f t="shared" si="0"/>
        <v>45054.991898148146</v>
      </c>
      <c r="I68">
        <v>1683593084</v>
      </c>
      <c r="J68" s="5">
        <v>310.97000000000003</v>
      </c>
      <c r="K68" s="5">
        <v>22.94</v>
      </c>
      <c r="L68" s="5">
        <v>1405.88</v>
      </c>
      <c r="M68" s="5">
        <v>9676.08</v>
      </c>
      <c r="O68" s="4">
        <f t="shared" si="1"/>
        <v>45055.031064814815</v>
      </c>
      <c r="Q68">
        <v>1683596480</v>
      </c>
      <c r="R68" s="5">
        <v>311.48</v>
      </c>
      <c r="S68" s="5">
        <v>22.64</v>
      </c>
      <c r="T68" s="5">
        <v>1407.26</v>
      </c>
      <c r="U68" s="5">
        <v>10838.1</v>
      </c>
      <c r="W68" s="4">
        <f t="shared" si="2"/>
        <v>45055.070370370369</v>
      </c>
      <c r="Y68">
        <v>1683599869</v>
      </c>
      <c r="Z68" s="5">
        <v>311.31</v>
      </c>
      <c r="AA68" s="5">
        <v>22.78</v>
      </c>
      <c r="AB68" s="5">
        <v>1410.03</v>
      </c>
      <c r="AC68" s="5">
        <v>9367.5499999999993</v>
      </c>
      <c r="AE68" s="4">
        <f t="shared" si="3"/>
        <v>45055.109594907408</v>
      </c>
      <c r="AG68">
        <v>1683615205</v>
      </c>
      <c r="AH68" s="5">
        <v>313</v>
      </c>
      <c r="AI68" s="5">
        <v>22.51</v>
      </c>
      <c r="AJ68" s="5">
        <v>1412.41</v>
      </c>
      <c r="AK68" s="5">
        <v>11270.1</v>
      </c>
      <c r="AM68" s="4">
        <f t="shared" si="4"/>
        <v>45055.287094907406</v>
      </c>
      <c r="AO68">
        <v>1683618594</v>
      </c>
      <c r="AP68" s="5">
        <v>269.60000000000002</v>
      </c>
      <c r="AQ68" s="5">
        <v>22.51</v>
      </c>
      <c r="AR68" s="5">
        <v>17007.8</v>
      </c>
      <c r="AS68" s="5">
        <v>7343.14</v>
      </c>
      <c r="AU68" s="4">
        <f t="shared" si="5"/>
        <v>45055.326319444444</v>
      </c>
      <c r="AW68">
        <v>1683622007</v>
      </c>
      <c r="AX68" s="5">
        <v>311.01</v>
      </c>
      <c r="AY68" s="5">
        <v>23.01</v>
      </c>
      <c r="AZ68" s="5">
        <v>1433.79</v>
      </c>
      <c r="BA68" s="5">
        <v>9921.41</v>
      </c>
      <c r="BC68" s="4">
        <f t="shared" si="6"/>
        <v>45055.36582175926</v>
      </c>
      <c r="BE68">
        <v>1683625397</v>
      </c>
      <c r="BF68" s="5">
        <v>312.66000000000003</v>
      </c>
      <c r="BG68" s="5">
        <v>23.09</v>
      </c>
      <c r="BH68" s="5">
        <v>1407.26</v>
      </c>
      <c r="BI68" s="5">
        <v>11100.7</v>
      </c>
      <c r="BK68" s="4">
        <f t="shared" si="7"/>
        <v>45055.405057870375</v>
      </c>
      <c r="BM68">
        <v>1683640759</v>
      </c>
      <c r="BN68" s="5">
        <v>309.66000000000003</v>
      </c>
      <c r="BO68" s="5">
        <v>22.95</v>
      </c>
      <c r="BP68" s="5">
        <v>1387.58</v>
      </c>
      <c r="BQ68" s="5">
        <v>10962.4</v>
      </c>
      <c r="BS68" s="4">
        <f t="shared" si="8"/>
        <v>45055.582858796297</v>
      </c>
      <c r="BU68">
        <v>1683644143</v>
      </c>
      <c r="BV68" s="5">
        <v>311.61</v>
      </c>
      <c r="BW68" s="5">
        <v>23.02</v>
      </c>
      <c r="BX68" s="5">
        <v>1410.03</v>
      </c>
      <c r="BY68" s="5">
        <v>10206.9</v>
      </c>
      <c r="CA68" s="4">
        <f t="shared" si="9"/>
        <v>45055.622025462959</v>
      </c>
      <c r="CC68">
        <v>1683647532</v>
      </c>
      <c r="CD68" s="5">
        <v>309.48</v>
      </c>
      <c r="CE68" s="5">
        <v>22.7</v>
      </c>
      <c r="CF68" s="5">
        <v>1401.76</v>
      </c>
      <c r="CG68" s="5">
        <v>9466.67</v>
      </c>
      <c r="CI68" s="4">
        <f t="shared" si="10"/>
        <v>45055.661250000005</v>
      </c>
      <c r="CK68">
        <v>1683650923</v>
      </c>
      <c r="CL68" s="5">
        <v>311.49</v>
      </c>
      <c r="CM68" s="5">
        <v>23.02</v>
      </c>
      <c r="CN68" s="5">
        <v>1408.64</v>
      </c>
      <c r="CO68" s="5">
        <v>10608.2</v>
      </c>
      <c r="CQ68" s="4">
        <f t="shared" si="11"/>
        <v>45055.700497685189</v>
      </c>
      <c r="CS68">
        <v>1683666240</v>
      </c>
      <c r="CT68" s="5">
        <v>311.82</v>
      </c>
      <c r="CU68" s="5">
        <v>23.09</v>
      </c>
      <c r="CV68" s="5">
        <v>1411.41</v>
      </c>
      <c r="CW68" s="5">
        <v>7988.19</v>
      </c>
      <c r="CY68" s="4">
        <f t="shared" si="12"/>
        <v>45055.87777777778</v>
      </c>
      <c r="DA68">
        <v>1683669624</v>
      </c>
      <c r="DB68" s="5">
        <v>313.06</v>
      </c>
      <c r="DC68" s="5">
        <v>23.12</v>
      </c>
      <c r="DD68" s="5">
        <v>1408.64</v>
      </c>
      <c r="DE68" s="5">
        <v>9865.23</v>
      </c>
      <c r="DG68" s="4">
        <f t="shared" si="13"/>
        <v>45055.916944444441</v>
      </c>
      <c r="DI68">
        <v>1683673013</v>
      </c>
      <c r="DJ68" s="5">
        <v>310.13</v>
      </c>
      <c r="DK68" s="5">
        <v>23.33</v>
      </c>
      <c r="DL68" s="5">
        <v>1410.03</v>
      </c>
      <c r="DM68" s="5">
        <v>10993.5</v>
      </c>
      <c r="DO68" s="4">
        <f t="shared" si="14"/>
        <v>45055.95616898148</v>
      </c>
      <c r="DQ68">
        <v>1683676401</v>
      </c>
      <c r="DR68" s="5">
        <v>315.55</v>
      </c>
      <c r="DS68" s="5">
        <v>22.75</v>
      </c>
      <c r="DT68" s="5">
        <v>1386.22</v>
      </c>
      <c r="DU68" s="5">
        <v>7304.72</v>
      </c>
      <c r="DW68" s="4">
        <f t="shared" si="15"/>
        <v>45055.995381944449</v>
      </c>
      <c r="DY68">
        <v>1683691715</v>
      </c>
      <c r="DZ68" s="5">
        <v>310.43</v>
      </c>
      <c r="EA68" s="5">
        <v>22.72</v>
      </c>
      <c r="EB68" s="5">
        <v>1436.61</v>
      </c>
      <c r="EC68" s="5">
        <v>8350</v>
      </c>
      <c r="EE68" s="4">
        <f t="shared" si="16"/>
        <v>45056.172627314816</v>
      </c>
      <c r="EG68">
        <v>1683695095</v>
      </c>
      <c r="EH68" s="5">
        <v>305.98</v>
      </c>
      <c r="EI68" s="5">
        <v>22.65</v>
      </c>
      <c r="EJ68" s="5">
        <v>1390.6</v>
      </c>
      <c r="EK68" s="5">
        <v>6833.66</v>
      </c>
      <c r="EM68" s="4">
        <f t="shared" si="17"/>
        <v>45056.211747685185</v>
      </c>
      <c r="EO68">
        <v>1683698489</v>
      </c>
      <c r="EP68" s="5">
        <v>311.29000000000002</v>
      </c>
      <c r="EQ68" s="5">
        <v>22.63</v>
      </c>
      <c r="ER68" s="5">
        <v>1383.49</v>
      </c>
      <c r="ES68" s="5">
        <v>8436.5400000000009</v>
      </c>
      <c r="EU68" s="4">
        <f t="shared" si="18"/>
        <v>45056.251030092593</v>
      </c>
      <c r="EW68">
        <v>1683701887</v>
      </c>
      <c r="EX68" s="5">
        <v>312.69</v>
      </c>
      <c r="EY68" s="5">
        <v>22.31</v>
      </c>
      <c r="EZ68" s="5">
        <v>1435.2</v>
      </c>
      <c r="FA68" s="5">
        <v>8855.06</v>
      </c>
      <c r="FC68" s="4">
        <f t="shared" si="19"/>
        <v>45056.290358796294</v>
      </c>
    </row>
    <row r="69" spans="1:159" x14ac:dyDescent="0.25">
      <c r="A69">
        <v>1683589710</v>
      </c>
      <c r="B69" s="5">
        <v>309.87</v>
      </c>
      <c r="C69" s="5">
        <v>38.869999999999997</v>
      </c>
      <c r="D69" s="5">
        <v>1377.12</v>
      </c>
      <c r="E69" s="5">
        <v>10389</v>
      </c>
      <c r="G69" s="4">
        <f t="shared" ref="G69:G132" si="20">(A69/86400)+DATE(1970,1,1)</f>
        <v>45054.992013888885</v>
      </c>
      <c r="I69">
        <v>1683593094</v>
      </c>
      <c r="J69" s="5">
        <v>314.83</v>
      </c>
      <c r="K69" s="5">
        <v>23.09</v>
      </c>
      <c r="L69" s="5">
        <v>1383.49</v>
      </c>
      <c r="M69" s="5">
        <v>14801.6</v>
      </c>
      <c r="O69" s="4">
        <f t="shared" ref="O69:O132" si="21">(I69/86400)+DATE(1970,1,1)</f>
        <v>45055.031180555554</v>
      </c>
      <c r="Q69">
        <v>1683596490</v>
      </c>
      <c r="R69" s="5">
        <v>313.86</v>
      </c>
      <c r="S69" s="5">
        <v>22.86</v>
      </c>
      <c r="T69" s="5">
        <v>1359.68</v>
      </c>
      <c r="U69" s="5">
        <v>14289.1</v>
      </c>
      <c r="W69" s="4">
        <f t="shared" ref="W69:W132" si="22">(Q69/86400)+DATE(1970,1,1)</f>
        <v>45055.070486111115</v>
      </c>
      <c r="Y69">
        <v>1683599879</v>
      </c>
      <c r="Z69" s="5">
        <v>313.29000000000002</v>
      </c>
      <c r="AA69" s="5">
        <v>23.13</v>
      </c>
      <c r="AB69" s="5">
        <v>1361.97</v>
      </c>
      <c r="AC69" s="5">
        <v>15869.6</v>
      </c>
      <c r="AE69" s="4">
        <f t="shared" ref="AE69:AE132" si="23">(Y69/86400)+DATE(1970,1,1)</f>
        <v>45055.109710648147</v>
      </c>
      <c r="AG69">
        <v>1683615215</v>
      </c>
      <c r="AH69" s="5">
        <v>312.86</v>
      </c>
      <c r="AI69" s="5">
        <v>22.52</v>
      </c>
      <c r="AJ69" s="5">
        <v>1383.49</v>
      </c>
      <c r="AK69" s="5">
        <v>13788.2</v>
      </c>
      <c r="AM69" s="4">
        <f t="shared" ref="AM69:AM132" si="24">(AG69/86400)+DATE(1970,1,1)</f>
        <v>45055.287210648152</v>
      </c>
      <c r="AO69">
        <v>1683618604</v>
      </c>
      <c r="AP69" s="5">
        <v>315.45</v>
      </c>
      <c r="AQ69" s="5">
        <v>22.76</v>
      </c>
      <c r="AR69" s="5">
        <v>1361.02</v>
      </c>
      <c r="AS69" s="5">
        <v>14923.6</v>
      </c>
      <c r="AU69" s="4">
        <f t="shared" ref="AU69:AU132" si="25">(AO69/86400)+DATE(1970,1,1)</f>
        <v>45055.326435185183</v>
      </c>
      <c r="AW69">
        <v>1683622017</v>
      </c>
      <c r="AX69" s="5">
        <v>315.13</v>
      </c>
      <c r="AY69" s="5">
        <v>23.2</v>
      </c>
      <c r="AZ69" s="5">
        <v>1408.25</v>
      </c>
      <c r="BA69" s="5">
        <v>13671.5</v>
      </c>
      <c r="BC69" s="4">
        <f t="shared" ref="BC69:BC132" si="26">(AW69/86400)+DATE(1970,1,1)</f>
        <v>45055.365937499999</v>
      </c>
      <c r="BE69">
        <v>1683625407</v>
      </c>
      <c r="BF69" s="5">
        <v>313.85000000000002</v>
      </c>
      <c r="BG69" s="5">
        <v>23.25</v>
      </c>
      <c r="BH69" s="5">
        <v>1358.35</v>
      </c>
      <c r="BI69" s="5">
        <v>14447.5</v>
      </c>
      <c r="BK69" s="4">
        <f t="shared" ref="BK69:BK132" si="27">(BE69/86400)+DATE(1970,1,1)</f>
        <v>45055.405173611114</v>
      </c>
      <c r="BM69">
        <v>1683640769</v>
      </c>
      <c r="BN69" s="5">
        <v>311.49</v>
      </c>
      <c r="BO69" s="5">
        <v>23.13</v>
      </c>
      <c r="BP69" s="5">
        <v>1407.26</v>
      </c>
      <c r="BQ69" s="5">
        <v>12836.9</v>
      </c>
      <c r="BS69" s="4">
        <f t="shared" ref="BS69:BS132" si="28">(BM69/86400)+DATE(1970,1,1)</f>
        <v>45055.582974537036</v>
      </c>
      <c r="BU69">
        <v>1683644153</v>
      </c>
      <c r="BV69" s="5">
        <v>313.64</v>
      </c>
      <c r="BW69" s="5">
        <v>23.34</v>
      </c>
      <c r="BX69" s="5">
        <v>1381.75</v>
      </c>
      <c r="BY69" s="5">
        <v>14820.8</v>
      </c>
      <c r="CA69" s="4">
        <f t="shared" ref="CA69:CA132" si="29">(BU69/86400)+DATE(1970,1,1)</f>
        <v>45055.622141203705</v>
      </c>
      <c r="CC69">
        <v>1683647542</v>
      </c>
      <c r="CD69" s="5">
        <v>315.85000000000002</v>
      </c>
      <c r="CE69" s="5">
        <v>23.15</v>
      </c>
      <c r="CF69" s="5">
        <v>1385.83</v>
      </c>
      <c r="CG69" s="5">
        <v>14498.4</v>
      </c>
      <c r="CI69" s="4">
        <f t="shared" ref="CI69:CI132" si="30">(CC69/86400)+DATE(1970,1,1)</f>
        <v>45055.661365740743</v>
      </c>
      <c r="CK69">
        <v>1683650933</v>
      </c>
      <c r="CL69" s="5">
        <v>314.41000000000003</v>
      </c>
      <c r="CM69" s="5">
        <v>23.26</v>
      </c>
      <c r="CN69" s="5">
        <v>1356.07</v>
      </c>
      <c r="CO69" s="5">
        <v>15494.9</v>
      </c>
      <c r="CQ69" s="4">
        <f t="shared" ref="CQ69:CQ132" si="31">(CK69/86400)+DATE(1970,1,1)</f>
        <v>45055.700613425928</v>
      </c>
      <c r="CS69">
        <v>1683666250</v>
      </c>
      <c r="CT69" s="5">
        <v>313.49</v>
      </c>
      <c r="CU69" s="5">
        <v>23.22</v>
      </c>
      <c r="CV69" s="5">
        <v>1386.22</v>
      </c>
      <c r="CW69" s="5">
        <v>14989</v>
      </c>
      <c r="CY69" s="4">
        <f t="shared" ref="CY69:CY132" si="32">(CS69/86400)+DATE(1970,1,1)</f>
        <v>45055.877893518518</v>
      </c>
      <c r="DA69">
        <v>1683669634</v>
      </c>
      <c r="DB69" s="5">
        <v>317.27999999999997</v>
      </c>
      <c r="DC69" s="5">
        <v>23.48</v>
      </c>
      <c r="DD69" s="5">
        <v>1359.14</v>
      </c>
      <c r="DE69" s="5">
        <v>15376.8</v>
      </c>
      <c r="DG69" s="4">
        <f t="shared" ref="DG69:DG132" si="33">(DA69/86400)+DATE(1970,1,1)</f>
        <v>45055.91706018518</v>
      </c>
      <c r="DI69">
        <v>1683673023</v>
      </c>
      <c r="DJ69" s="5">
        <v>316.11</v>
      </c>
      <c r="DK69" s="5">
        <v>23.53</v>
      </c>
      <c r="DL69" s="5">
        <v>1383.49</v>
      </c>
      <c r="DM69" s="5">
        <v>13515.5</v>
      </c>
      <c r="DO69" s="4">
        <f t="shared" ref="DO69:DO132" si="34">(DI69/86400)+DATE(1970,1,1)</f>
        <v>45055.956284722226</v>
      </c>
      <c r="DQ69">
        <v>1683676411</v>
      </c>
      <c r="DR69" s="5">
        <v>321.07</v>
      </c>
      <c r="DS69" s="5">
        <v>22.88</v>
      </c>
      <c r="DT69" s="5">
        <v>1386.62</v>
      </c>
      <c r="DU69" s="5">
        <v>16612.599999999999</v>
      </c>
      <c r="DW69" s="4">
        <f t="shared" ref="DW69:DW132" si="35">(DQ69/86400)+DATE(1970,1,1)</f>
        <v>45055.995497685188</v>
      </c>
      <c r="DY69">
        <v>1683691725</v>
      </c>
      <c r="DZ69" s="5">
        <v>313.22000000000003</v>
      </c>
      <c r="EA69" s="5">
        <v>22.74</v>
      </c>
      <c r="EB69" s="5">
        <v>1379.43</v>
      </c>
      <c r="EC69" s="5">
        <v>14608</v>
      </c>
      <c r="EE69" s="4">
        <f t="shared" ref="EE69:EE132" si="36">(DY69/86400)+DATE(1970,1,1)</f>
        <v>45056.172743055555</v>
      </c>
      <c r="EG69">
        <v>1683695105</v>
      </c>
      <c r="EH69" s="5">
        <v>314.73</v>
      </c>
      <c r="EI69" s="5">
        <v>22.98</v>
      </c>
      <c r="EJ69" s="5">
        <v>1357.96</v>
      </c>
      <c r="EK69" s="5">
        <v>15986.6</v>
      </c>
      <c r="EM69" s="4">
        <f t="shared" ref="EM69:EM132" si="37">(EG69/86400)+DATE(1970,1,1)</f>
        <v>45056.211863425924</v>
      </c>
      <c r="EO69">
        <v>1683698499</v>
      </c>
      <c r="EP69" s="5">
        <v>314.70999999999998</v>
      </c>
      <c r="EQ69" s="5">
        <v>23.11</v>
      </c>
      <c r="ER69" s="5">
        <v>1356.07</v>
      </c>
      <c r="ES69" s="5">
        <v>15561.2</v>
      </c>
      <c r="EU69" s="4">
        <f t="shared" ref="EU69:EU132" si="38">(EO69/86400)+DATE(1970,1,1)</f>
        <v>45056.251145833332</v>
      </c>
      <c r="EW69">
        <v>1683701897</v>
      </c>
      <c r="EX69" s="5">
        <v>311.95</v>
      </c>
      <c r="EY69" s="5">
        <v>22.32</v>
      </c>
      <c r="EZ69" s="5">
        <v>1404.11</v>
      </c>
      <c r="FA69" s="5">
        <v>10743.6</v>
      </c>
      <c r="FC69" s="4">
        <f t="shared" ref="FC69:FC132" si="39">(EW69/86400)+DATE(1970,1,1)</f>
        <v>45056.290474537032</v>
      </c>
    </row>
    <row r="70" spans="1:159" x14ac:dyDescent="0.25">
      <c r="A70">
        <v>1683589720</v>
      </c>
      <c r="B70" s="5">
        <v>311.27999999999997</v>
      </c>
      <c r="C70" s="5">
        <v>38.75</v>
      </c>
      <c r="D70" s="5">
        <v>1431.99</v>
      </c>
      <c r="E70" s="5">
        <v>7941.51</v>
      </c>
      <c r="G70" s="4">
        <f t="shared" si="20"/>
        <v>45054.992129629631</v>
      </c>
      <c r="I70">
        <v>1683593104</v>
      </c>
      <c r="J70" s="5">
        <v>309.41000000000003</v>
      </c>
      <c r="K70" s="5">
        <v>23.35</v>
      </c>
      <c r="L70" s="5">
        <v>1430.59</v>
      </c>
      <c r="M70" s="5">
        <v>5912.55</v>
      </c>
      <c r="O70" s="4">
        <f t="shared" si="21"/>
        <v>45055.031296296293</v>
      </c>
      <c r="Q70">
        <v>1683596500</v>
      </c>
      <c r="R70" s="5">
        <v>309.44</v>
      </c>
      <c r="S70" s="5">
        <v>23.01</v>
      </c>
      <c r="T70" s="5">
        <v>1460.77</v>
      </c>
      <c r="U70" s="5">
        <v>6581.32</v>
      </c>
      <c r="W70" s="4">
        <f t="shared" si="22"/>
        <v>45055.070601851854</v>
      </c>
      <c r="Y70">
        <v>1683599889</v>
      </c>
      <c r="Z70" s="5">
        <v>310.45</v>
      </c>
      <c r="AA70" s="5">
        <v>23.34</v>
      </c>
      <c r="AB70" s="5">
        <v>1425.78</v>
      </c>
      <c r="AC70" s="5">
        <v>7398.44</v>
      </c>
      <c r="AE70" s="4">
        <f t="shared" si="23"/>
        <v>45055.109826388885</v>
      </c>
      <c r="AG70">
        <v>1683615225</v>
      </c>
      <c r="AH70" s="5">
        <v>308.86</v>
      </c>
      <c r="AI70" s="5">
        <v>22.93</v>
      </c>
      <c r="AJ70" s="5">
        <v>1436.61</v>
      </c>
      <c r="AK70" s="5">
        <v>6311.81</v>
      </c>
      <c r="AM70" s="4">
        <f t="shared" si="24"/>
        <v>45055.287326388891</v>
      </c>
      <c r="AO70">
        <v>1683618614</v>
      </c>
      <c r="AP70" s="5">
        <v>307.69</v>
      </c>
      <c r="AQ70" s="5">
        <v>23.03</v>
      </c>
      <c r="AR70" s="5">
        <v>1395.33</v>
      </c>
      <c r="AS70" s="5">
        <v>6530.74</v>
      </c>
      <c r="AU70" s="4">
        <f t="shared" si="25"/>
        <v>45055.326550925922</v>
      </c>
      <c r="AW70">
        <v>1683622027</v>
      </c>
      <c r="AX70" s="5">
        <v>311.57</v>
      </c>
      <c r="AY70" s="5">
        <v>23.57</v>
      </c>
      <c r="AZ70" s="5">
        <v>1406.27</v>
      </c>
      <c r="BA70" s="5">
        <v>8319.61</v>
      </c>
      <c r="BC70" s="4">
        <f t="shared" si="26"/>
        <v>45055.366053240738</v>
      </c>
      <c r="BE70">
        <v>1683625417</v>
      </c>
      <c r="BF70" s="5">
        <v>308.05</v>
      </c>
      <c r="BG70" s="5">
        <v>23.35</v>
      </c>
      <c r="BH70" s="5">
        <v>1433.4</v>
      </c>
      <c r="BI70" s="5">
        <v>5866.01</v>
      </c>
      <c r="BK70" s="4">
        <f t="shared" si="27"/>
        <v>45055.405289351853</v>
      </c>
      <c r="BM70">
        <v>1683640779</v>
      </c>
      <c r="BN70" s="5">
        <v>310.83999999999997</v>
      </c>
      <c r="BO70" s="5">
        <v>23.32</v>
      </c>
      <c r="BP70" s="5">
        <v>1437.64</v>
      </c>
      <c r="BQ70" s="5">
        <v>7683.15</v>
      </c>
      <c r="BS70" s="4">
        <f t="shared" si="28"/>
        <v>45055.583090277782</v>
      </c>
      <c r="BU70">
        <v>1683644163</v>
      </c>
      <c r="BV70" s="5">
        <v>308.14999999999998</v>
      </c>
      <c r="BW70" s="5">
        <v>23.47</v>
      </c>
      <c r="BX70" s="5">
        <v>1433.79</v>
      </c>
      <c r="BY70" s="5">
        <v>5876.23</v>
      </c>
      <c r="CA70" s="4">
        <f t="shared" si="29"/>
        <v>45055.622256944444</v>
      </c>
      <c r="CC70">
        <v>1683647552</v>
      </c>
      <c r="CD70" s="5">
        <v>308.14</v>
      </c>
      <c r="CE70" s="5">
        <v>23.29</v>
      </c>
      <c r="CF70" s="5">
        <v>1406.27</v>
      </c>
      <c r="CG70" s="5">
        <v>8502.75</v>
      </c>
      <c r="CI70" s="4">
        <f t="shared" si="30"/>
        <v>45055.661481481482</v>
      </c>
      <c r="CK70">
        <v>1683650943</v>
      </c>
      <c r="CL70" s="5">
        <v>310.11</v>
      </c>
      <c r="CM70" s="5">
        <v>23.09</v>
      </c>
      <c r="CN70" s="5">
        <v>1432.38</v>
      </c>
      <c r="CO70" s="5">
        <v>5667.52</v>
      </c>
      <c r="CQ70" s="4">
        <f t="shared" si="31"/>
        <v>45055.700729166667</v>
      </c>
      <c r="CS70">
        <v>1683666260</v>
      </c>
      <c r="CT70" s="5">
        <v>309.93</v>
      </c>
      <c r="CU70" s="5">
        <v>23.52</v>
      </c>
      <c r="CV70" s="5">
        <v>1433.79</v>
      </c>
      <c r="CW70" s="5">
        <v>5842.44</v>
      </c>
      <c r="CY70" s="4">
        <f t="shared" si="32"/>
        <v>45055.878009259264</v>
      </c>
      <c r="DA70">
        <v>1683669644</v>
      </c>
      <c r="DB70" s="5">
        <v>306.88</v>
      </c>
      <c r="DC70" s="5">
        <v>23.48</v>
      </c>
      <c r="DD70" s="5">
        <v>1435.2</v>
      </c>
      <c r="DE70" s="5">
        <v>5031.2700000000004</v>
      </c>
      <c r="DG70" s="4">
        <f t="shared" si="33"/>
        <v>45055.917175925926</v>
      </c>
      <c r="DI70">
        <v>1683673033</v>
      </c>
      <c r="DJ70" s="5">
        <v>309.92</v>
      </c>
      <c r="DK70" s="5">
        <v>23.39</v>
      </c>
      <c r="DL70" s="5">
        <v>1433.79</v>
      </c>
      <c r="DM70" s="5">
        <v>5735.17</v>
      </c>
      <c r="DO70" s="4">
        <f t="shared" si="34"/>
        <v>45055.956400462965</v>
      </c>
      <c r="DQ70">
        <v>1683676421</v>
      </c>
      <c r="DR70" s="5">
        <v>315.02</v>
      </c>
      <c r="DS70" s="5">
        <v>23.28</v>
      </c>
      <c r="DT70" s="5">
        <v>1407.26</v>
      </c>
      <c r="DU70" s="5">
        <v>5648.68</v>
      </c>
      <c r="DW70" s="4">
        <f t="shared" si="35"/>
        <v>45055.995613425926</v>
      </c>
      <c r="DY70">
        <v>1683691735</v>
      </c>
      <c r="DZ70" s="5">
        <v>309.92</v>
      </c>
      <c r="EA70" s="5">
        <v>23.24</v>
      </c>
      <c r="EB70" s="5">
        <v>1433.79</v>
      </c>
      <c r="EC70" s="5">
        <v>6880.94</v>
      </c>
      <c r="EE70" s="4">
        <f t="shared" si="36"/>
        <v>45056.172858796301</v>
      </c>
      <c r="EG70">
        <v>1683695115</v>
      </c>
      <c r="EH70" s="5">
        <v>313.22000000000003</v>
      </c>
      <c r="EI70" s="5">
        <v>23.09</v>
      </c>
      <c r="EJ70" s="5">
        <v>1404.89</v>
      </c>
      <c r="EK70" s="5">
        <v>8590.4</v>
      </c>
      <c r="EM70" s="4">
        <f t="shared" si="37"/>
        <v>45056.211979166663</v>
      </c>
      <c r="EO70">
        <v>1683698509</v>
      </c>
      <c r="EP70" s="5">
        <v>307.36</v>
      </c>
      <c r="EQ70" s="5">
        <v>23.21</v>
      </c>
      <c r="ER70" s="5">
        <v>1432.38</v>
      </c>
      <c r="ES70" s="5">
        <v>5031.99</v>
      </c>
      <c r="EU70" s="4">
        <f t="shared" si="38"/>
        <v>45056.251261574071</v>
      </c>
      <c r="EW70">
        <v>1683701907</v>
      </c>
      <c r="EX70" s="5">
        <v>312.12</v>
      </c>
      <c r="EY70" s="5">
        <v>22.74</v>
      </c>
      <c r="EZ70" s="5">
        <v>1390.88</v>
      </c>
      <c r="FA70" s="5">
        <v>10586.6</v>
      </c>
      <c r="FC70" s="4">
        <f t="shared" si="39"/>
        <v>45056.290590277778</v>
      </c>
    </row>
    <row r="71" spans="1:159" x14ac:dyDescent="0.25">
      <c r="A71">
        <v>1683589730</v>
      </c>
      <c r="B71" s="5">
        <v>313.82</v>
      </c>
      <c r="C71" s="5">
        <v>38.880000000000003</v>
      </c>
      <c r="D71" s="5">
        <v>1404.11</v>
      </c>
      <c r="E71" s="5">
        <v>10979</v>
      </c>
      <c r="G71" s="4">
        <f t="shared" si="20"/>
        <v>45054.992245370369</v>
      </c>
      <c r="I71">
        <v>1683593114</v>
      </c>
      <c r="J71" s="5">
        <v>311.19</v>
      </c>
      <c r="K71" s="5">
        <v>23.52</v>
      </c>
      <c r="L71" s="5">
        <v>1406.87</v>
      </c>
      <c r="M71" s="5">
        <v>9341.7099999999991</v>
      </c>
      <c r="O71" s="4">
        <f t="shared" si="21"/>
        <v>45055.031412037039</v>
      </c>
      <c r="Q71">
        <v>1683596510</v>
      </c>
      <c r="R71" s="5">
        <v>311.07</v>
      </c>
      <c r="S71" s="5">
        <v>23.42</v>
      </c>
      <c r="T71" s="5">
        <v>1405.49</v>
      </c>
      <c r="U71" s="5">
        <v>10830.6</v>
      </c>
      <c r="W71" s="4">
        <f t="shared" si="22"/>
        <v>45055.070717592593</v>
      </c>
      <c r="Y71">
        <v>1683599899</v>
      </c>
      <c r="Z71" s="5">
        <v>311.52</v>
      </c>
      <c r="AA71" s="5">
        <v>23.75</v>
      </c>
      <c r="AB71" s="5">
        <v>1409.64</v>
      </c>
      <c r="AC71" s="5">
        <v>10315.4</v>
      </c>
      <c r="AE71" s="4">
        <f t="shared" si="23"/>
        <v>45055.109942129631</v>
      </c>
      <c r="AG71">
        <v>1683615235</v>
      </c>
      <c r="AH71" s="5">
        <v>311.18</v>
      </c>
      <c r="AI71" s="5">
        <v>22.94</v>
      </c>
      <c r="AJ71" s="5">
        <v>1431.99</v>
      </c>
      <c r="AK71" s="5">
        <v>8297.15</v>
      </c>
      <c r="AM71" s="4">
        <f t="shared" si="24"/>
        <v>45055.287442129629</v>
      </c>
      <c r="AO71">
        <v>1683618624</v>
      </c>
      <c r="AP71" s="5">
        <v>312.39</v>
      </c>
      <c r="AQ71" s="5">
        <v>23.07</v>
      </c>
      <c r="AR71" s="5">
        <v>1410.03</v>
      </c>
      <c r="AS71" s="5">
        <v>8288.2999999999993</v>
      </c>
      <c r="AU71" s="4">
        <f t="shared" si="25"/>
        <v>45055.326666666668</v>
      </c>
      <c r="AW71">
        <v>1683622037</v>
      </c>
      <c r="AX71" s="5">
        <v>311.51</v>
      </c>
      <c r="AY71" s="5">
        <v>23.77</v>
      </c>
      <c r="AZ71" s="5">
        <v>1434.81</v>
      </c>
      <c r="BA71" s="5">
        <v>8297.35</v>
      </c>
      <c r="BC71" s="4">
        <f t="shared" si="26"/>
        <v>45055.366168981476</v>
      </c>
      <c r="BE71">
        <v>1683625427</v>
      </c>
      <c r="BF71" s="5">
        <v>310.58999999999997</v>
      </c>
      <c r="BG71" s="5">
        <v>23.94</v>
      </c>
      <c r="BH71" s="5">
        <v>1405.88</v>
      </c>
      <c r="BI71" s="5">
        <v>8492.16</v>
      </c>
      <c r="BK71" s="4">
        <f t="shared" si="27"/>
        <v>45055.405405092592</v>
      </c>
      <c r="BM71">
        <v>1683640789</v>
      </c>
      <c r="BN71" s="5">
        <v>305.60000000000002</v>
      </c>
      <c r="BO71" s="5">
        <v>23.49</v>
      </c>
      <c r="BP71" s="5">
        <v>1433.4</v>
      </c>
      <c r="BQ71" s="5">
        <v>7823.97</v>
      </c>
      <c r="BS71" s="4">
        <f t="shared" si="28"/>
        <v>45055.58320601852</v>
      </c>
      <c r="BU71">
        <v>1683644173</v>
      </c>
      <c r="BV71" s="5">
        <v>311.49</v>
      </c>
      <c r="BW71" s="5">
        <v>23.77</v>
      </c>
      <c r="BX71" s="5">
        <v>1408.25</v>
      </c>
      <c r="BY71" s="5">
        <v>10774.9</v>
      </c>
      <c r="CA71" s="4">
        <f t="shared" si="29"/>
        <v>45055.622372685189</v>
      </c>
      <c r="CC71">
        <v>1683647562</v>
      </c>
      <c r="CD71" s="5">
        <v>311.27999999999997</v>
      </c>
      <c r="CE71" s="5">
        <v>23.5</v>
      </c>
      <c r="CF71" s="5">
        <v>1405.49</v>
      </c>
      <c r="CG71" s="5">
        <v>6852.16</v>
      </c>
      <c r="CI71" s="4">
        <f t="shared" si="30"/>
        <v>45055.661597222221</v>
      </c>
      <c r="CK71">
        <v>1683650953</v>
      </c>
      <c r="CL71" s="5">
        <v>311</v>
      </c>
      <c r="CM71" s="5">
        <v>23.63</v>
      </c>
      <c r="CN71" s="5">
        <v>1406.87</v>
      </c>
      <c r="CO71" s="5">
        <v>9024.5300000000007</v>
      </c>
      <c r="CQ71" s="4">
        <f t="shared" si="31"/>
        <v>45055.700844907406</v>
      </c>
      <c r="CS71">
        <v>1683666270</v>
      </c>
      <c r="CT71" s="5">
        <v>310.39</v>
      </c>
      <c r="CU71" s="5">
        <v>23.9</v>
      </c>
      <c r="CV71" s="5">
        <v>1406.87</v>
      </c>
      <c r="CW71" s="5">
        <v>9415.9</v>
      </c>
      <c r="CY71" s="4">
        <f t="shared" si="32"/>
        <v>45055.878125000003</v>
      </c>
      <c r="DA71">
        <v>1683669654</v>
      </c>
      <c r="DB71" s="5">
        <v>310.22000000000003</v>
      </c>
      <c r="DC71" s="5">
        <v>24.1</v>
      </c>
      <c r="DD71" s="5">
        <v>1408.25</v>
      </c>
      <c r="DE71" s="5">
        <v>8741.4500000000007</v>
      </c>
      <c r="DG71" s="4">
        <f t="shared" si="33"/>
        <v>45055.917291666672</v>
      </c>
      <c r="DI71">
        <v>1683673043</v>
      </c>
      <c r="DJ71" s="5">
        <v>309.39999999999998</v>
      </c>
      <c r="DK71" s="5">
        <v>23.88</v>
      </c>
      <c r="DL71" s="5">
        <v>1404.11</v>
      </c>
      <c r="DM71" s="5">
        <v>7940.06</v>
      </c>
      <c r="DO71" s="4">
        <f t="shared" si="34"/>
        <v>45055.956516203703</v>
      </c>
      <c r="DQ71">
        <v>1683676431</v>
      </c>
      <c r="DR71" s="5">
        <v>315.10000000000002</v>
      </c>
      <c r="DS71" s="5">
        <v>23.54</v>
      </c>
      <c r="DT71" s="5">
        <v>1381.75</v>
      </c>
      <c r="DU71" s="5">
        <v>8750.5400000000009</v>
      </c>
      <c r="DW71" s="4">
        <f t="shared" si="35"/>
        <v>45055.995729166665</v>
      </c>
      <c r="DY71">
        <v>1683691745</v>
      </c>
      <c r="DZ71" s="5">
        <v>311.37</v>
      </c>
      <c r="EA71" s="5">
        <v>23.36</v>
      </c>
      <c r="EB71" s="5">
        <v>1405.49</v>
      </c>
      <c r="EC71" s="5">
        <v>9483.5300000000007</v>
      </c>
      <c r="EE71" s="4">
        <f t="shared" si="36"/>
        <v>45056.172974537039</v>
      </c>
      <c r="EG71">
        <v>1683695125</v>
      </c>
      <c r="EH71" s="5">
        <v>310.72000000000003</v>
      </c>
      <c r="EI71" s="5">
        <v>22.99</v>
      </c>
      <c r="EJ71" s="5">
        <v>1434.81</v>
      </c>
      <c r="EK71" s="5">
        <v>8228.91</v>
      </c>
      <c r="EM71" s="4">
        <f t="shared" si="37"/>
        <v>45056.212094907409</v>
      </c>
      <c r="EO71">
        <v>1683698519</v>
      </c>
      <c r="EP71" s="5">
        <v>313.73</v>
      </c>
      <c r="EQ71" s="5">
        <v>23.55</v>
      </c>
      <c r="ER71" s="5">
        <v>1430.59</v>
      </c>
      <c r="ES71" s="5">
        <v>9949.7999999999993</v>
      </c>
      <c r="EU71" s="4">
        <f t="shared" si="38"/>
        <v>45056.251377314809</v>
      </c>
      <c r="EW71">
        <v>1683701917</v>
      </c>
      <c r="EX71" s="5">
        <v>313.64999999999998</v>
      </c>
      <c r="EY71" s="5">
        <v>23</v>
      </c>
      <c r="EZ71" s="5">
        <v>1408.25</v>
      </c>
      <c r="FA71" s="5">
        <v>10196.9</v>
      </c>
      <c r="FC71" s="4">
        <f t="shared" si="39"/>
        <v>45056.290706018517</v>
      </c>
    </row>
    <row r="72" spans="1:159" x14ac:dyDescent="0.25">
      <c r="A72">
        <v>1683589740</v>
      </c>
      <c r="B72" s="5">
        <v>309.89</v>
      </c>
      <c r="C72" s="5">
        <v>38.869999999999997</v>
      </c>
      <c r="D72" s="5">
        <v>1427.79</v>
      </c>
      <c r="E72" s="5">
        <v>9704.5</v>
      </c>
      <c r="G72" s="4">
        <f t="shared" si="20"/>
        <v>45054.992361111115</v>
      </c>
      <c r="I72">
        <v>1683593124</v>
      </c>
      <c r="J72" s="5">
        <v>311.11</v>
      </c>
      <c r="K72" s="5">
        <v>23.93</v>
      </c>
      <c r="L72" s="5">
        <v>1408.25</v>
      </c>
      <c r="M72" s="5">
        <v>9386.64</v>
      </c>
      <c r="O72" s="4">
        <f t="shared" si="21"/>
        <v>45055.031527777777</v>
      </c>
      <c r="Q72">
        <v>1683596520</v>
      </c>
      <c r="R72" s="5">
        <v>308.73</v>
      </c>
      <c r="S72" s="5">
        <v>23.7</v>
      </c>
      <c r="T72" s="5">
        <v>1406.87</v>
      </c>
      <c r="U72" s="5">
        <v>7780.57</v>
      </c>
      <c r="W72" s="4">
        <f t="shared" si="22"/>
        <v>45055.070833333331</v>
      </c>
      <c r="Y72">
        <v>1683599909</v>
      </c>
      <c r="Z72" s="5">
        <v>309.81</v>
      </c>
      <c r="AA72" s="5">
        <v>24.05</v>
      </c>
      <c r="AB72" s="5">
        <v>1432.38</v>
      </c>
      <c r="AC72" s="5">
        <v>7778.21</v>
      </c>
      <c r="AE72" s="4">
        <f t="shared" si="23"/>
        <v>45055.11005787037</v>
      </c>
      <c r="AG72">
        <v>1683615245</v>
      </c>
      <c r="AH72" s="5">
        <v>310.95999999999998</v>
      </c>
      <c r="AI72" s="5">
        <v>23.74</v>
      </c>
      <c r="AJ72" s="5">
        <v>1429.58</v>
      </c>
      <c r="AK72" s="5">
        <v>10810.6</v>
      </c>
      <c r="AM72" s="4">
        <f t="shared" si="24"/>
        <v>45055.287557870368</v>
      </c>
      <c r="AO72">
        <v>1683618634</v>
      </c>
      <c r="AP72" s="5">
        <v>309.74</v>
      </c>
      <c r="AQ72" s="5">
        <v>23.76</v>
      </c>
      <c r="AR72" s="5">
        <v>1383.1</v>
      </c>
      <c r="AS72" s="5">
        <v>10704.1</v>
      </c>
      <c r="AU72" s="4">
        <f t="shared" si="25"/>
        <v>45055.326782407406</v>
      </c>
      <c r="AW72">
        <v>1683622047</v>
      </c>
      <c r="AX72" s="5">
        <v>311.26</v>
      </c>
      <c r="AY72" s="5">
        <v>24.19</v>
      </c>
      <c r="AZ72" s="5">
        <v>1429.19</v>
      </c>
      <c r="BA72" s="5">
        <v>9733.2000000000007</v>
      </c>
      <c r="BC72" s="4">
        <f t="shared" si="26"/>
        <v>45055.366284722222</v>
      </c>
      <c r="BE72">
        <v>1683625437</v>
      </c>
      <c r="BF72" s="5">
        <v>310.02</v>
      </c>
      <c r="BG72" s="5">
        <v>24.31</v>
      </c>
      <c r="BH72" s="5">
        <v>1408.25</v>
      </c>
      <c r="BI72" s="5">
        <v>9108.4500000000007</v>
      </c>
      <c r="BK72" s="4">
        <f t="shared" si="27"/>
        <v>45055.40552083333</v>
      </c>
      <c r="BM72">
        <v>1683640799</v>
      </c>
      <c r="BN72" s="5">
        <v>311.82</v>
      </c>
      <c r="BO72" s="5">
        <v>23.99</v>
      </c>
      <c r="BP72" s="5">
        <v>1411.41</v>
      </c>
      <c r="BQ72" s="5">
        <v>11723.2</v>
      </c>
      <c r="BS72" s="4">
        <f t="shared" si="28"/>
        <v>45055.583321759259</v>
      </c>
      <c r="BU72">
        <v>1683644183</v>
      </c>
      <c r="BV72" s="5">
        <v>310.31</v>
      </c>
      <c r="BW72" s="5">
        <v>24.16</v>
      </c>
      <c r="BX72" s="5">
        <v>1407.26</v>
      </c>
      <c r="BY72" s="5">
        <v>7935.62</v>
      </c>
      <c r="CA72" s="4">
        <f t="shared" si="29"/>
        <v>45055.622488425928</v>
      </c>
      <c r="CC72">
        <v>1683647572</v>
      </c>
      <c r="CD72" s="5">
        <v>309.33</v>
      </c>
      <c r="CE72" s="5">
        <v>23.93</v>
      </c>
      <c r="CF72" s="5">
        <v>1408.25</v>
      </c>
      <c r="CG72" s="5">
        <v>9888.41</v>
      </c>
      <c r="CI72" s="4">
        <f t="shared" si="30"/>
        <v>45055.661712962959</v>
      </c>
      <c r="CK72">
        <v>1683650963</v>
      </c>
      <c r="CL72" s="5">
        <v>309.43</v>
      </c>
      <c r="CM72" s="5">
        <v>23.9</v>
      </c>
      <c r="CN72" s="5">
        <v>1408.64</v>
      </c>
      <c r="CO72" s="5">
        <v>9540.67</v>
      </c>
      <c r="CQ72" s="4">
        <f t="shared" si="31"/>
        <v>45055.700960648144</v>
      </c>
      <c r="CS72">
        <v>1683666280</v>
      </c>
      <c r="CT72" s="5">
        <v>311.58999999999997</v>
      </c>
      <c r="CU72" s="5">
        <v>24.27</v>
      </c>
      <c r="CV72" s="5">
        <v>1408.64</v>
      </c>
      <c r="CW72" s="5">
        <v>9286.44</v>
      </c>
      <c r="CY72" s="4">
        <f t="shared" si="32"/>
        <v>45055.878240740742</v>
      </c>
      <c r="DA72">
        <v>1683669664</v>
      </c>
      <c r="DB72" s="5">
        <v>314.37</v>
      </c>
      <c r="DC72" s="5">
        <v>24.63</v>
      </c>
      <c r="DD72" s="5">
        <v>1411.41</v>
      </c>
      <c r="DE72" s="5">
        <v>11425.2</v>
      </c>
      <c r="DG72" s="4">
        <f t="shared" si="33"/>
        <v>45055.917407407411</v>
      </c>
      <c r="DI72">
        <v>1683673053</v>
      </c>
      <c r="DJ72" s="5">
        <v>310.29000000000002</v>
      </c>
      <c r="DK72" s="5">
        <v>24.32</v>
      </c>
      <c r="DL72" s="5">
        <v>1380.39</v>
      </c>
      <c r="DM72" s="5">
        <v>10865.9</v>
      </c>
      <c r="DO72" s="4">
        <f t="shared" si="34"/>
        <v>45055.956631944442</v>
      </c>
      <c r="DQ72">
        <v>1683676441</v>
      </c>
      <c r="DR72" s="5">
        <v>317.89</v>
      </c>
      <c r="DS72" s="5">
        <v>24.05</v>
      </c>
      <c r="DT72" s="5">
        <v>1384.46</v>
      </c>
      <c r="DU72" s="5">
        <v>11066.7</v>
      </c>
      <c r="DW72" s="4">
        <f t="shared" si="35"/>
        <v>45055.995844907404</v>
      </c>
      <c r="DY72">
        <v>1683691755</v>
      </c>
      <c r="DZ72" s="5">
        <v>307.37</v>
      </c>
      <c r="EA72" s="5">
        <v>23.95</v>
      </c>
      <c r="EB72" s="5">
        <v>1407.26</v>
      </c>
      <c r="EC72" s="5">
        <v>9279.69</v>
      </c>
      <c r="EE72" s="4">
        <f t="shared" si="36"/>
        <v>45056.173090277778</v>
      </c>
      <c r="EG72">
        <v>1683695135</v>
      </c>
      <c r="EH72" s="5">
        <v>311.18</v>
      </c>
      <c r="EI72" s="5">
        <v>23.65</v>
      </c>
      <c r="EJ72" s="5">
        <v>1431.99</v>
      </c>
      <c r="EK72" s="5">
        <v>8722.67</v>
      </c>
      <c r="EM72" s="4">
        <f t="shared" si="37"/>
        <v>45056.212210648147</v>
      </c>
      <c r="EO72">
        <v>1683698529</v>
      </c>
      <c r="EP72" s="5">
        <v>309.3</v>
      </c>
      <c r="EQ72" s="5">
        <v>23.86</v>
      </c>
      <c r="ER72" s="5">
        <v>1402.74</v>
      </c>
      <c r="ES72" s="5">
        <v>7721.33</v>
      </c>
      <c r="EU72" s="4">
        <f t="shared" si="38"/>
        <v>45056.251493055555</v>
      </c>
      <c r="EW72">
        <v>1683701927</v>
      </c>
      <c r="EX72" s="5">
        <v>311.18</v>
      </c>
      <c r="EY72" s="5">
        <v>23.34</v>
      </c>
      <c r="EZ72" s="5">
        <v>1430.59</v>
      </c>
      <c r="FA72" s="5">
        <v>8123.92</v>
      </c>
      <c r="FC72" s="4">
        <f t="shared" si="39"/>
        <v>45056.290821759263</v>
      </c>
    </row>
    <row r="73" spans="1:159" x14ac:dyDescent="0.25">
      <c r="A73">
        <v>1683589750</v>
      </c>
      <c r="B73" s="5">
        <v>312.73</v>
      </c>
      <c r="C73" s="5">
        <v>38.75</v>
      </c>
      <c r="D73" s="5">
        <v>1429.58</v>
      </c>
      <c r="E73" s="5">
        <v>9790.7900000000009</v>
      </c>
      <c r="G73" s="4">
        <f t="shared" si="20"/>
        <v>45054.992476851854</v>
      </c>
      <c r="I73">
        <v>1683593134</v>
      </c>
      <c r="J73" s="5">
        <v>314.75</v>
      </c>
      <c r="K73" s="5">
        <v>24.34</v>
      </c>
      <c r="L73" s="5">
        <v>1410.03</v>
      </c>
      <c r="M73" s="5">
        <v>11021.8</v>
      </c>
      <c r="O73" s="4">
        <f t="shared" si="21"/>
        <v>45055.031643518523</v>
      </c>
      <c r="Q73">
        <v>1683596530</v>
      </c>
      <c r="R73" s="5">
        <v>308.95</v>
      </c>
      <c r="S73" s="5">
        <v>24.05</v>
      </c>
      <c r="T73" s="5">
        <v>1383.49</v>
      </c>
      <c r="U73" s="5">
        <v>9962.2800000000007</v>
      </c>
      <c r="W73" s="4">
        <f t="shared" si="22"/>
        <v>45055.07094907407</v>
      </c>
      <c r="Y73">
        <v>1683599919</v>
      </c>
      <c r="Z73" s="5">
        <v>311.69</v>
      </c>
      <c r="AA73" s="5">
        <v>24.47</v>
      </c>
      <c r="AB73" s="5">
        <v>1433.4</v>
      </c>
      <c r="AC73" s="5">
        <v>10027.9</v>
      </c>
      <c r="AE73" s="4">
        <f t="shared" si="23"/>
        <v>45055.110173611116</v>
      </c>
      <c r="AG73">
        <v>1683615255</v>
      </c>
      <c r="AH73" s="5">
        <v>312.27999999999997</v>
      </c>
      <c r="AI73" s="5">
        <v>23.95</v>
      </c>
      <c r="AJ73" s="5">
        <v>1408.25</v>
      </c>
      <c r="AK73" s="5">
        <v>8611.39</v>
      </c>
      <c r="AM73" s="4">
        <f t="shared" si="24"/>
        <v>45055.287673611107</v>
      </c>
      <c r="AO73">
        <v>1683618644</v>
      </c>
      <c r="AP73" s="5">
        <v>311.66000000000003</v>
      </c>
      <c r="AQ73" s="5">
        <v>24.06</v>
      </c>
      <c r="AR73" s="5">
        <v>1429.58</v>
      </c>
      <c r="AS73" s="5">
        <v>9361.02</v>
      </c>
      <c r="AU73" s="4">
        <f t="shared" si="25"/>
        <v>45055.326898148152</v>
      </c>
      <c r="AW73">
        <v>1683622057</v>
      </c>
      <c r="AX73" s="5">
        <v>310.39</v>
      </c>
      <c r="AY73" s="5">
        <v>24.6</v>
      </c>
      <c r="AZ73" s="5">
        <v>1405.49</v>
      </c>
      <c r="BA73" s="5">
        <v>11810.2</v>
      </c>
      <c r="BC73" s="4">
        <f t="shared" si="26"/>
        <v>45055.366400462968</v>
      </c>
      <c r="BE73">
        <v>1683625447</v>
      </c>
      <c r="BF73" s="5">
        <v>313.60000000000002</v>
      </c>
      <c r="BG73" s="5">
        <v>24.43</v>
      </c>
      <c r="BH73" s="5">
        <v>1378.08</v>
      </c>
      <c r="BI73" s="5">
        <v>9931.1200000000008</v>
      </c>
      <c r="BK73" s="4">
        <f t="shared" si="27"/>
        <v>45055.405636574069</v>
      </c>
      <c r="BM73">
        <v>1683640809</v>
      </c>
      <c r="BN73" s="5">
        <v>311.38</v>
      </c>
      <c r="BO73" s="5">
        <v>24.46</v>
      </c>
      <c r="BP73" s="5">
        <v>1431.99</v>
      </c>
      <c r="BQ73" s="5">
        <v>10214.299999999999</v>
      </c>
      <c r="BS73" s="4">
        <f t="shared" si="28"/>
        <v>45055.583437499998</v>
      </c>
      <c r="BU73">
        <v>1683644193</v>
      </c>
      <c r="BV73" s="5">
        <v>310.82</v>
      </c>
      <c r="BW73" s="5">
        <v>24.5</v>
      </c>
      <c r="BX73" s="5">
        <v>1411.41</v>
      </c>
      <c r="BY73" s="5">
        <v>10590.2</v>
      </c>
      <c r="CA73" s="4">
        <f t="shared" si="29"/>
        <v>45055.622604166667</v>
      </c>
      <c r="CC73">
        <v>1683647582</v>
      </c>
      <c r="CD73" s="5">
        <v>309.58999999999997</v>
      </c>
      <c r="CE73" s="5">
        <v>24.32</v>
      </c>
      <c r="CF73" s="5">
        <v>1404.5</v>
      </c>
      <c r="CG73" s="5">
        <v>10979.4</v>
      </c>
      <c r="CI73" s="4">
        <f t="shared" si="30"/>
        <v>45055.661828703705</v>
      </c>
      <c r="CK73">
        <v>1683650973</v>
      </c>
      <c r="CL73" s="5">
        <v>313.79000000000002</v>
      </c>
      <c r="CM73" s="5">
        <v>24.14</v>
      </c>
      <c r="CN73" s="5">
        <v>1385.83</v>
      </c>
      <c r="CO73" s="5">
        <v>10889</v>
      </c>
      <c r="CQ73" s="4">
        <f t="shared" si="31"/>
        <v>45055.70107638889</v>
      </c>
      <c r="CS73">
        <v>1683666290</v>
      </c>
      <c r="CT73" s="5">
        <v>311.8</v>
      </c>
      <c r="CU73" s="5">
        <v>24.38</v>
      </c>
      <c r="CV73" s="5">
        <v>1409.64</v>
      </c>
      <c r="CW73" s="5">
        <v>11287.3</v>
      </c>
      <c r="CY73" s="4">
        <f t="shared" si="32"/>
        <v>45055.87835648148</v>
      </c>
      <c r="DA73">
        <v>1683669674</v>
      </c>
      <c r="DB73" s="5">
        <v>309.63</v>
      </c>
      <c r="DC73" s="5">
        <v>24.92</v>
      </c>
      <c r="DD73" s="5">
        <v>1408.25</v>
      </c>
      <c r="DE73" s="5">
        <v>8611.7900000000009</v>
      </c>
      <c r="DG73" s="4">
        <f t="shared" si="33"/>
        <v>45055.917523148149</v>
      </c>
      <c r="DI73">
        <v>1683673063</v>
      </c>
      <c r="DJ73" s="5">
        <v>314.14</v>
      </c>
      <c r="DK73" s="5">
        <v>24.48</v>
      </c>
      <c r="DL73" s="5">
        <v>1407.26</v>
      </c>
      <c r="DM73" s="5">
        <v>11006.1</v>
      </c>
      <c r="DO73" s="4">
        <f t="shared" si="34"/>
        <v>45055.956747685181</v>
      </c>
      <c r="DQ73">
        <v>1683676451</v>
      </c>
      <c r="DR73" s="5">
        <v>310.27</v>
      </c>
      <c r="DS73" s="5">
        <v>24.22</v>
      </c>
      <c r="DT73" s="5">
        <v>1426.78</v>
      </c>
      <c r="DU73" s="5">
        <v>7302.05</v>
      </c>
      <c r="DW73" s="4">
        <f t="shared" si="35"/>
        <v>45055.99596064815</v>
      </c>
      <c r="DY73">
        <v>1683691765</v>
      </c>
      <c r="DZ73" s="5">
        <v>307.36</v>
      </c>
      <c r="EA73" s="5">
        <v>24.28</v>
      </c>
      <c r="EB73" s="5">
        <v>1406.87</v>
      </c>
      <c r="EC73" s="5">
        <v>9465.36</v>
      </c>
      <c r="EE73" s="4">
        <f t="shared" si="36"/>
        <v>45056.173206018517</v>
      </c>
      <c r="EG73">
        <v>1683695145</v>
      </c>
      <c r="EH73" s="5">
        <v>313.67</v>
      </c>
      <c r="EI73" s="5">
        <v>24.11</v>
      </c>
      <c r="EJ73" s="5">
        <v>1435.2</v>
      </c>
      <c r="EK73" s="5">
        <v>11025</v>
      </c>
      <c r="EM73" s="4">
        <f t="shared" si="37"/>
        <v>45056.212326388893</v>
      </c>
      <c r="EO73">
        <v>1683698539</v>
      </c>
      <c r="EP73" s="5">
        <v>311.22000000000003</v>
      </c>
      <c r="EQ73" s="5">
        <v>24.31</v>
      </c>
      <c r="ER73" s="5">
        <v>1411.02</v>
      </c>
      <c r="ES73" s="5">
        <v>11224.8</v>
      </c>
      <c r="EU73" s="4">
        <f t="shared" si="38"/>
        <v>45056.251608796301</v>
      </c>
      <c r="EW73">
        <v>1683701937</v>
      </c>
      <c r="EX73" s="5">
        <v>311.49</v>
      </c>
      <c r="EY73" s="5">
        <v>23.75</v>
      </c>
      <c r="EZ73" s="5">
        <v>1407.26</v>
      </c>
      <c r="FA73" s="5">
        <v>9890.09</v>
      </c>
      <c r="FC73" s="4">
        <f t="shared" si="39"/>
        <v>45056.290937500002</v>
      </c>
    </row>
    <row r="74" spans="1:159" x14ac:dyDescent="0.25">
      <c r="A74">
        <v>1683589760</v>
      </c>
      <c r="B74" s="5">
        <v>309.31</v>
      </c>
      <c r="C74" s="5">
        <v>38.869999999999997</v>
      </c>
      <c r="D74" s="5">
        <v>1429.19</v>
      </c>
      <c r="E74" s="5">
        <v>9793.5400000000009</v>
      </c>
      <c r="G74" s="4">
        <f t="shared" si="20"/>
        <v>45054.992592592593</v>
      </c>
      <c r="I74">
        <v>1683593144</v>
      </c>
      <c r="J74" s="5">
        <v>314.17</v>
      </c>
      <c r="K74" s="5">
        <v>24.8</v>
      </c>
      <c r="L74" s="5">
        <v>1401.37</v>
      </c>
      <c r="M74" s="5">
        <v>10045.799999999999</v>
      </c>
      <c r="O74" s="4">
        <f t="shared" si="21"/>
        <v>45055.031759259262</v>
      </c>
      <c r="Q74">
        <v>1683596540</v>
      </c>
      <c r="R74" s="5">
        <v>308.43</v>
      </c>
      <c r="S74" s="5">
        <v>24.39</v>
      </c>
      <c r="T74" s="5">
        <v>1431.99</v>
      </c>
      <c r="U74" s="5">
        <v>9581.16</v>
      </c>
      <c r="W74" s="4">
        <f t="shared" si="22"/>
        <v>45055.071064814816</v>
      </c>
      <c r="Y74">
        <v>1683599929</v>
      </c>
      <c r="Z74" s="5">
        <v>311.20999999999998</v>
      </c>
      <c r="AA74" s="5">
        <v>24.85</v>
      </c>
      <c r="AB74" s="5">
        <v>1409.64</v>
      </c>
      <c r="AC74" s="5">
        <v>11403.3</v>
      </c>
      <c r="AE74" s="4">
        <f t="shared" si="23"/>
        <v>45055.110289351855</v>
      </c>
      <c r="AG74">
        <v>1683615265</v>
      </c>
      <c r="AH74" s="5">
        <v>310.77</v>
      </c>
      <c r="AI74" s="5">
        <v>24.15</v>
      </c>
      <c r="AJ74" s="5">
        <v>1402.74</v>
      </c>
      <c r="AK74" s="5">
        <v>10389.799999999999</v>
      </c>
      <c r="AM74" s="4">
        <f t="shared" si="24"/>
        <v>45055.287789351853</v>
      </c>
      <c r="AO74">
        <v>1683618654</v>
      </c>
      <c r="AP74" s="5">
        <v>311.97000000000003</v>
      </c>
      <c r="AQ74" s="5">
        <v>24.46</v>
      </c>
      <c r="AR74" s="5">
        <v>1406.87</v>
      </c>
      <c r="AS74" s="5">
        <v>9066.5400000000009</v>
      </c>
      <c r="AU74" s="4">
        <f t="shared" si="25"/>
        <v>45055.327013888891</v>
      </c>
      <c r="AW74">
        <v>1683622067</v>
      </c>
      <c r="AX74" s="5">
        <v>310.13</v>
      </c>
      <c r="AY74" s="5">
        <v>25.02</v>
      </c>
      <c r="AZ74" s="5">
        <v>1434.81</v>
      </c>
      <c r="BA74" s="5">
        <v>8743.76</v>
      </c>
      <c r="BC74" s="4">
        <f t="shared" si="26"/>
        <v>45055.366516203707</v>
      </c>
      <c r="BE74">
        <v>1683625457</v>
      </c>
      <c r="BF74" s="5">
        <v>312.08999999999997</v>
      </c>
      <c r="BG74" s="5">
        <v>25.2</v>
      </c>
      <c r="BH74" s="5">
        <v>1408.25</v>
      </c>
      <c r="BI74" s="5">
        <v>9692.34</v>
      </c>
      <c r="BK74" s="4">
        <f t="shared" si="27"/>
        <v>45055.405752314815</v>
      </c>
      <c r="BM74">
        <v>1683640819</v>
      </c>
      <c r="BN74" s="5">
        <v>310.99</v>
      </c>
      <c r="BO74" s="5">
        <v>24.57</v>
      </c>
      <c r="BP74" s="5">
        <v>1433.4</v>
      </c>
      <c r="BQ74" s="5">
        <v>8884.48</v>
      </c>
      <c r="BS74" s="4">
        <f t="shared" si="28"/>
        <v>45055.583553240736</v>
      </c>
      <c r="BU74">
        <v>1683644203</v>
      </c>
      <c r="BV74" s="5">
        <v>311.58999999999997</v>
      </c>
      <c r="BW74" s="5">
        <v>24.73</v>
      </c>
      <c r="BX74" s="5">
        <v>1406.87</v>
      </c>
      <c r="BY74" s="5">
        <v>8577.82</v>
      </c>
      <c r="CA74" s="4">
        <f t="shared" si="29"/>
        <v>45055.622719907406</v>
      </c>
      <c r="CC74">
        <v>1683647592</v>
      </c>
      <c r="CD74" s="5">
        <v>312.97000000000003</v>
      </c>
      <c r="CE74" s="5">
        <v>24.68</v>
      </c>
      <c r="CF74" s="5">
        <v>1408.25</v>
      </c>
      <c r="CG74" s="5">
        <v>9796.86</v>
      </c>
      <c r="CI74" s="4">
        <f t="shared" si="30"/>
        <v>45055.661944444444</v>
      </c>
      <c r="CK74">
        <v>1683650983</v>
      </c>
      <c r="CL74" s="5">
        <v>311.39</v>
      </c>
      <c r="CM74" s="5">
        <v>24.72</v>
      </c>
      <c r="CN74" s="5">
        <v>1433.4</v>
      </c>
      <c r="CO74" s="5">
        <v>9818.07</v>
      </c>
      <c r="CQ74" s="4">
        <f t="shared" si="31"/>
        <v>45055.701192129629</v>
      </c>
      <c r="CS74">
        <v>1683666300</v>
      </c>
      <c r="CT74" s="5">
        <v>311.3</v>
      </c>
      <c r="CU74" s="5">
        <v>25.27</v>
      </c>
      <c r="CV74" s="5">
        <v>1384.46</v>
      </c>
      <c r="CW74" s="5">
        <v>11321.1</v>
      </c>
      <c r="CY74" s="4">
        <f t="shared" si="32"/>
        <v>45055.878472222219</v>
      </c>
      <c r="DA74">
        <v>1683669684</v>
      </c>
      <c r="DB74" s="5">
        <v>308.44</v>
      </c>
      <c r="DC74" s="5">
        <v>25.34</v>
      </c>
      <c r="DD74" s="5">
        <v>1406.87</v>
      </c>
      <c r="DE74" s="5">
        <v>10876.5</v>
      </c>
      <c r="DG74" s="4">
        <f t="shared" si="33"/>
        <v>45055.917638888888</v>
      </c>
      <c r="DI74">
        <v>1683673073</v>
      </c>
      <c r="DJ74" s="5">
        <v>311.01</v>
      </c>
      <c r="DK74" s="5">
        <v>25.11</v>
      </c>
      <c r="DL74" s="5">
        <v>1409.64</v>
      </c>
      <c r="DM74" s="5">
        <v>9448.18</v>
      </c>
      <c r="DO74" s="4">
        <f t="shared" si="34"/>
        <v>45055.956863425927</v>
      </c>
      <c r="DQ74">
        <v>1683676461</v>
      </c>
      <c r="DR74" s="5">
        <v>313.95</v>
      </c>
      <c r="DS74" s="5">
        <v>24.68</v>
      </c>
      <c r="DT74" s="5">
        <v>1408.25</v>
      </c>
      <c r="DU74" s="5">
        <v>10424.4</v>
      </c>
      <c r="DW74" s="4">
        <f t="shared" si="35"/>
        <v>45055.996076388888</v>
      </c>
      <c r="DY74">
        <v>1683691775</v>
      </c>
      <c r="DZ74" s="5">
        <v>312.37</v>
      </c>
      <c r="EA74" s="5">
        <v>24.46</v>
      </c>
      <c r="EB74" s="5">
        <v>1406.87</v>
      </c>
      <c r="EC74" s="5">
        <v>9662.02</v>
      </c>
      <c r="EE74" s="4">
        <f t="shared" si="36"/>
        <v>45056.173321759255</v>
      </c>
      <c r="EG74">
        <v>1683695155</v>
      </c>
      <c r="EH74" s="5">
        <v>312.77</v>
      </c>
      <c r="EI74" s="5">
        <v>24.2</v>
      </c>
      <c r="EJ74" s="5">
        <v>1433.4</v>
      </c>
      <c r="EK74" s="5">
        <v>9541.06</v>
      </c>
      <c r="EM74" s="4">
        <f t="shared" si="37"/>
        <v>45056.212442129632</v>
      </c>
      <c r="EO74">
        <v>1683698549</v>
      </c>
      <c r="EP74" s="5">
        <v>309.19</v>
      </c>
      <c r="EQ74" s="5">
        <v>24.34</v>
      </c>
      <c r="ER74" s="5">
        <v>1426.39</v>
      </c>
      <c r="ES74" s="5">
        <v>9196.8700000000008</v>
      </c>
      <c r="EU74" s="4">
        <f t="shared" si="38"/>
        <v>45056.25172453704</v>
      </c>
      <c r="EW74">
        <v>1683701947</v>
      </c>
      <c r="EX74" s="5">
        <v>308.74</v>
      </c>
      <c r="EY74" s="5">
        <v>23.79</v>
      </c>
      <c r="EZ74" s="5">
        <v>1406.87</v>
      </c>
      <c r="FA74" s="5">
        <v>9119.5300000000007</v>
      </c>
      <c r="FC74" s="4">
        <f t="shared" si="39"/>
        <v>45056.29105324074</v>
      </c>
    </row>
    <row r="75" spans="1:159" x14ac:dyDescent="0.25">
      <c r="A75">
        <v>1683589770</v>
      </c>
      <c r="B75" s="5">
        <v>312.85000000000002</v>
      </c>
      <c r="C75" s="5">
        <v>38.869999999999997</v>
      </c>
      <c r="D75" s="5">
        <v>1406.87</v>
      </c>
      <c r="E75" s="5">
        <v>11454.4</v>
      </c>
      <c r="G75" s="4">
        <f t="shared" si="20"/>
        <v>45054.992708333331</v>
      </c>
      <c r="I75">
        <v>1683593154</v>
      </c>
      <c r="J75" s="5">
        <v>311.81</v>
      </c>
      <c r="K75" s="5">
        <v>25.11</v>
      </c>
      <c r="L75" s="5">
        <v>1410.03</v>
      </c>
      <c r="M75" s="5">
        <v>12021.6</v>
      </c>
      <c r="O75" s="4">
        <f t="shared" si="21"/>
        <v>45055.031875000001</v>
      </c>
      <c r="Q75">
        <v>1683596550</v>
      </c>
      <c r="R75" s="5">
        <v>311.23</v>
      </c>
      <c r="S75" s="5">
        <v>24.96</v>
      </c>
      <c r="T75" s="5">
        <v>1412.8</v>
      </c>
      <c r="U75" s="5">
        <v>10768.5</v>
      </c>
      <c r="W75" s="4">
        <f t="shared" si="22"/>
        <v>45055.071180555555</v>
      </c>
      <c r="Y75">
        <v>1683599939</v>
      </c>
      <c r="Z75" s="5">
        <v>308.42</v>
      </c>
      <c r="AA75" s="5">
        <v>25.15</v>
      </c>
      <c r="AB75" s="5">
        <v>1427.79</v>
      </c>
      <c r="AC75" s="5">
        <v>8134.64</v>
      </c>
      <c r="AE75" s="4">
        <f t="shared" si="23"/>
        <v>45055.110405092593</v>
      </c>
      <c r="AG75">
        <v>1683615275</v>
      </c>
      <c r="AH75" s="5">
        <v>313.27</v>
      </c>
      <c r="AI75" s="5">
        <v>24.82</v>
      </c>
      <c r="AJ75" s="5">
        <v>1397.84</v>
      </c>
      <c r="AK75" s="5">
        <v>15374.2</v>
      </c>
      <c r="AM75" s="4">
        <f t="shared" si="24"/>
        <v>45055.287905092591</v>
      </c>
      <c r="AO75">
        <v>1683618664</v>
      </c>
      <c r="AP75" s="5">
        <v>310.41000000000003</v>
      </c>
      <c r="AQ75" s="5">
        <v>24.83</v>
      </c>
      <c r="AR75" s="5">
        <v>1407.26</v>
      </c>
      <c r="AS75" s="5">
        <v>9859.4699999999993</v>
      </c>
      <c r="AU75" s="4">
        <f t="shared" si="25"/>
        <v>45055.32712962963</v>
      </c>
      <c r="AW75">
        <v>1683622077</v>
      </c>
      <c r="AX75" s="5">
        <v>313.64999999999998</v>
      </c>
      <c r="AY75" s="5">
        <v>25.38</v>
      </c>
      <c r="AZ75" s="5">
        <v>1408.64</v>
      </c>
      <c r="BA75" s="5">
        <v>10872.7</v>
      </c>
      <c r="BC75" s="4">
        <f t="shared" si="26"/>
        <v>45055.366631944446</v>
      </c>
      <c r="BE75">
        <v>1683625467</v>
      </c>
      <c r="BF75" s="5">
        <v>312.06</v>
      </c>
      <c r="BG75" s="5">
        <v>25.42</v>
      </c>
      <c r="BH75" s="5">
        <v>1405.88</v>
      </c>
      <c r="BI75" s="5">
        <v>12083.5</v>
      </c>
      <c r="BK75" s="4">
        <f t="shared" si="27"/>
        <v>45055.405868055561</v>
      </c>
      <c r="BM75">
        <v>1683640829</v>
      </c>
      <c r="BN75" s="5">
        <v>314.42</v>
      </c>
      <c r="BO75" s="5">
        <v>25.18</v>
      </c>
      <c r="BP75" s="5">
        <v>1408.05</v>
      </c>
      <c r="BQ75" s="5">
        <v>13845</v>
      </c>
      <c r="BS75" s="4">
        <f t="shared" si="28"/>
        <v>45055.583668981482</v>
      </c>
      <c r="BU75">
        <v>1683644213</v>
      </c>
      <c r="BV75" s="5">
        <v>311.20999999999998</v>
      </c>
      <c r="BW75" s="5">
        <v>25.26</v>
      </c>
      <c r="BX75" s="5">
        <v>1411.41</v>
      </c>
      <c r="BY75" s="5">
        <v>12301.2</v>
      </c>
      <c r="CA75" s="4">
        <f t="shared" si="29"/>
        <v>45055.622835648144</v>
      </c>
      <c r="CC75">
        <v>1683647602</v>
      </c>
      <c r="CD75" s="5">
        <v>309.97000000000003</v>
      </c>
      <c r="CE75" s="5">
        <v>25.15</v>
      </c>
      <c r="CF75" s="5">
        <v>1400.39</v>
      </c>
      <c r="CG75" s="5">
        <v>10018.799999999999</v>
      </c>
      <c r="CI75" s="4">
        <f t="shared" si="30"/>
        <v>45055.66206018519</v>
      </c>
      <c r="CK75">
        <v>1683650993</v>
      </c>
      <c r="CL75" s="5">
        <v>314.8</v>
      </c>
      <c r="CM75" s="5">
        <v>25.34</v>
      </c>
      <c r="CN75" s="5">
        <v>1380.78</v>
      </c>
      <c r="CO75" s="5">
        <v>13570.6</v>
      </c>
      <c r="CQ75" s="4">
        <f t="shared" si="31"/>
        <v>45055.701307870375</v>
      </c>
      <c r="CS75">
        <v>1683666310</v>
      </c>
      <c r="CT75" s="5">
        <v>314.04000000000002</v>
      </c>
      <c r="CU75" s="5">
        <v>25.36</v>
      </c>
      <c r="CV75" s="5">
        <v>1408.64</v>
      </c>
      <c r="CW75" s="5">
        <v>13129.3</v>
      </c>
      <c r="CY75" s="4">
        <f t="shared" si="32"/>
        <v>45055.878587962958</v>
      </c>
      <c r="DA75">
        <v>1683669694</v>
      </c>
      <c r="DB75" s="5">
        <v>316.41000000000003</v>
      </c>
      <c r="DC75" s="5">
        <v>25.38</v>
      </c>
      <c r="DD75" s="5">
        <v>1383.49</v>
      </c>
      <c r="DE75" s="5">
        <v>13737.9</v>
      </c>
      <c r="DG75" s="4">
        <f t="shared" si="33"/>
        <v>45055.917754629627</v>
      </c>
      <c r="DI75">
        <v>1683673083</v>
      </c>
      <c r="DJ75" s="5">
        <v>312.83</v>
      </c>
      <c r="DK75" s="5">
        <v>25.46</v>
      </c>
      <c r="DL75" s="5">
        <v>1404.5</v>
      </c>
      <c r="DM75" s="5">
        <v>11631.7</v>
      </c>
      <c r="DO75" s="4">
        <f t="shared" si="34"/>
        <v>45055.956979166665</v>
      </c>
      <c r="DQ75">
        <v>1683676471</v>
      </c>
      <c r="DR75" s="5">
        <v>315.83999999999997</v>
      </c>
      <c r="DS75" s="5">
        <v>25.06</v>
      </c>
      <c r="DT75" s="5">
        <v>1386.22</v>
      </c>
      <c r="DU75" s="5">
        <v>11519.3</v>
      </c>
      <c r="DW75" s="4">
        <f t="shared" si="35"/>
        <v>45055.996192129634</v>
      </c>
      <c r="DY75">
        <v>1683691785</v>
      </c>
      <c r="DZ75" s="5">
        <v>317.49</v>
      </c>
      <c r="EA75" s="5">
        <v>25.05</v>
      </c>
      <c r="EB75" s="5">
        <v>1409.04</v>
      </c>
      <c r="EC75" s="5">
        <v>15783.1</v>
      </c>
      <c r="EE75" s="4">
        <f t="shared" si="36"/>
        <v>45056.173437500001</v>
      </c>
      <c r="EG75">
        <v>1683695166</v>
      </c>
      <c r="EH75" s="5">
        <v>311.82</v>
      </c>
      <c r="EI75" s="5">
        <v>24.87</v>
      </c>
      <c r="EJ75" s="5">
        <v>1426.39</v>
      </c>
      <c r="EK75" s="5">
        <v>8899.7099999999991</v>
      </c>
      <c r="EM75" s="4">
        <f t="shared" si="37"/>
        <v>45056.21256944444</v>
      </c>
      <c r="EO75">
        <v>1683698559</v>
      </c>
      <c r="EP75" s="5">
        <v>316.27</v>
      </c>
      <c r="EQ75" s="5">
        <v>25.05</v>
      </c>
      <c r="ER75" s="5">
        <v>1405.49</v>
      </c>
      <c r="ES75" s="5">
        <v>13614.9</v>
      </c>
      <c r="EU75" s="4">
        <f t="shared" si="38"/>
        <v>45056.251840277779</v>
      </c>
      <c r="EW75">
        <v>1683701957</v>
      </c>
      <c r="EX75" s="5">
        <v>311.13</v>
      </c>
      <c r="EY75" s="5">
        <v>24.58</v>
      </c>
      <c r="EZ75" s="5">
        <v>1411.41</v>
      </c>
      <c r="FA75" s="5">
        <v>11465</v>
      </c>
      <c r="FC75" s="4">
        <f t="shared" si="39"/>
        <v>45056.291168981479</v>
      </c>
    </row>
    <row r="76" spans="1:159" x14ac:dyDescent="0.25">
      <c r="A76">
        <v>1683589780</v>
      </c>
      <c r="B76" s="5">
        <v>307.23</v>
      </c>
      <c r="C76" s="5">
        <v>38.869999999999997</v>
      </c>
      <c r="D76" s="5">
        <v>1426.78</v>
      </c>
      <c r="E76" s="5">
        <v>8166.96</v>
      </c>
      <c r="G76" s="4">
        <f t="shared" si="20"/>
        <v>45054.99282407407</v>
      </c>
      <c r="I76">
        <v>1683593164</v>
      </c>
      <c r="J76" s="5">
        <v>313.14</v>
      </c>
      <c r="K76" s="5">
        <v>25.14</v>
      </c>
      <c r="L76" s="5">
        <v>1405.49</v>
      </c>
      <c r="M76" s="5">
        <v>9775.2900000000009</v>
      </c>
      <c r="O76" s="4">
        <f t="shared" si="21"/>
        <v>45055.031990740739</v>
      </c>
      <c r="Q76">
        <v>1683596560</v>
      </c>
      <c r="R76" s="5">
        <v>311.26</v>
      </c>
      <c r="S76" s="5">
        <v>24.99</v>
      </c>
      <c r="T76" s="5">
        <v>1404.5</v>
      </c>
      <c r="U76" s="5">
        <v>11002.1</v>
      </c>
      <c r="W76" s="4">
        <f t="shared" si="22"/>
        <v>45055.071296296301</v>
      </c>
      <c r="Y76">
        <v>1683599949</v>
      </c>
      <c r="Z76" s="5">
        <v>314.74</v>
      </c>
      <c r="AA76" s="5">
        <v>25.25</v>
      </c>
      <c r="AB76" s="5">
        <v>1408.64</v>
      </c>
      <c r="AC76" s="5">
        <v>13684.5</v>
      </c>
      <c r="AE76" s="4">
        <f t="shared" si="23"/>
        <v>45055.110520833332</v>
      </c>
      <c r="AG76">
        <v>1683615285</v>
      </c>
      <c r="AH76" s="5">
        <v>309.04000000000002</v>
      </c>
      <c r="AI76" s="5">
        <v>24.65</v>
      </c>
      <c r="AJ76" s="5">
        <v>1458.55</v>
      </c>
      <c r="AK76" s="5">
        <v>5737.13</v>
      </c>
      <c r="AM76" s="4">
        <f t="shared" si="24"/>
        <v>45055.288020833337</v>
      </c>
      <c r="AO76">
        <v>1683618674</v>
      </c>
      <c r="AP76" s="5">
        <v>314.52999999999997</v>
      </c>
      <c r="AQ76" s="5">
        <v>24.94</v>
      </c>
      <c r="AR76" s="5">
        <v>1382.14</v>
      </c>
      <c r="AS76" s="5">
        <v>12190.8</v>
      </c>
      <c r="AU76" s="4">
        <f t="shared" si="25"/>
        <v>45055.327245370368</v>
      </c>
      <c r="AW76">
        <v>1683622088</v>
      </c>
      <c r="AX76" s="5">
        <v>310.60000000000002</v>
      </c>
      <c r="AY76" s="5">
        <v>25.21</v>
      </c>
      <c r="AZ76" s="5">
        <v>1407.66</v>
      </c>
      <c r="BA76" s="5">
        <v>11029.6</v>
      </c>
      <c r="BC76" s="4">
        <f t="shared" si="26"/>
        <v>45055.366759259261</v>
      </c>
      <c r="BE76">
        <v>1683625477</v>
      </c>
      <c r="BF76" s="5">
        <v>307.36</v>
      </c>
      <c r="BG76" s="5">
        <v>25.55</v>
      </c>
      <c r="BH76" s="5">
        <v>1382.14</v>
      </c>
      <c r="BI76" s="5">
        <v>11054.4</v>
      </c>
      <c r="BK76" s="4">
        <f t="shared" si="27"/>
        <v>45055.4059837963</v>
      </c>
      <c r="BM76">
        <v>1683640839</v>
      </c>
      <c r="BN76" s="5">
        <v>307.18</v>
      </c>
      <c r="BO76" s="5">
        <v>25.18</v>
      </c>
      <c r="BP76" s="5">
        <v>1434.81</v>
      </c>
      <c r="BQ76" s="5">
        <v>5408.85</v>
      </c>
      <c r="BS76" s="4">
        <f t="shared" si="28"/>
        <v>45055.583784722221</v>
      </c>
      <c r="BU76">
        <v>1683644223</v>
      </c>
      <c r="BV76" s="5">
        <v>314.54000000000002</v>
      </c>
      <c r="BW76" s="5">
        <v>25.12</v>
      </c>
      <c r="BX76" s="5">
        <v>1424</v>
      </c>
      <c r="BY76" s="5">
        <v>10665.8</v>
      </c>
      <c r="CA76" s="4">
        <f t="shared" si="29"/>
        <v>45055.62295138889</v>
      </c>
      <c r="CC76">
        <v>1683647612</v>
      </c>
      <c r="CD76" s="5">
        <v>312.19</v>
      </c>
      <c r="CE76" s="5">
        <v>25.23</v>
      </c>
      <c r="CF76" s="5">
        <v>1399.02</v>
      </c>
      <c r="CG76" s="5">
        <v>11712.4</v>
      </c>
      <c r="CI76" s="4">
        <f t="shared" si="30"/>
        <v>45055.662175925929</v>
      </c>
      <c r="CK76">
        <v>1683651003</v>
      </c>
      <c r="CL76" s="5">
        <v>309.37</v>
      </c>
      <c r="CM76" s="5">
        <v>25.42</v>
      </c>
      <c r="CN76" s="5">
        <v>1425.39</v>
      </c>
      <c r="CO76" s="5">
        <v>7483.98</v>
      </c>
      <c r="CQ76" s="4">
        <f t="shared" si="31"/>
        <v>45055.701423611114</v>
      </c>
      <c r="CS76">
        <v>1683666320</v>
      </c>
      <c r="CT76" s="5">
        <v>308.83</v>
      </c>
      <c r="CU76" s="5">
        <v>25.39</v>
      </c>
      <c r="CV76" s="5">
        <v>1457.11</v>
      </c>
      <c r="CW76" s="5">
        <v>5423.36</v>
      </c>
      <c r="CY76" s="4">
        <f t="shared" si="32"/>
        <v>45055.878703703704</v>
      </c>
      <c r="DA76">
        <v>1683669704</v>
      </c>
      <c r="DB76" s="5">
        <v>308.95</v>
      </c>
      <c r="DC76" s="5">
        <v>25.88</v>
      </c>
      <c r="DD76" s="5">
        <v>1393.59</v>
      </c>
      <c r="DE76" s="5">
        <v>7614.77</v>
      </c>
      <c r="DG76" s="4">
        <f t="shared" si="33"/>
        <v>45055.917870370366</v>
      </c>
      <c r="DI76">
        <v>1683673093</v>
      </c>
      <c r="DJ76" s="5">
        <v>312.14999999999998</v>
      </c>
      <c r="DK76" s="5">
        <v>25.49</v>
      </c>
      <c r="DL76" s="5">
        <v>1429.58</v>
      </c>
      <c r="DM76" s="5">
        <v>9713.61</v>
      </c>
      <c r="DO76" s="4">
        <f t="shared" si="34"/>
        <v>45055.957094907411</v>
      </c>
      <c r="DQ76">
        <v>1683676481</v>
      </c>
      <c r="DR76" s="5">
        <v>313.11</v>
      </c>
      <c r="DS76" s="5">
        <v>25.22</v>
      </c>
      <c r="DT76" s="5">
        <v>1378.08</v>
      </c>
      <c r="DU76" s="5">
        <v>9856.36</v>
      </c>
      <c r="DW76" s="4">
        <f t="shared" si="35"/>
        <v>45055.996307870373</v>
      </c>
      <c r="DY76">
        <v>1683691795</v>
      </c>
      <c r="DZ76" s="5">
        <v>310.22000000000003</v>
      </c>
      <c r="EA76" s="5">
        <v>25.26</v>
      </c>
      <c r="EB76" s="5">
        <v>1434.81</v>
      </c>
      <c r="EC76" s="5">
        <v>5835.2</v>
      </c>
      <c r="EE76" s="4">
        <f t="shared" si="36"/>
        <v>45056.17355324074</v>
      </c>
      <c r="EG76">
        <v>1683695175</v>
      </c>
      <c r="EH76" s="5">
        <v>313.36</v>
      </c>
      <c r="EI76" s="5">
        <v>24.79</v>
      </c>
      <c r="EJ76" s="5">
        <v>1409.04</v>
      </c>
      <c r="EK76" s="5">
        <v>13008.2</v>
      </c>
      <c r="EM76" s="4">
        <f t="shared" si="37"/>
        <v>45056.212673611109</v>
      </c>
      <c r="EO76">
        <v>1683698569</v>
      </c>
      <c r="EP76" s="5">
        <v>310.20999999999998</v>
      </c>
      <c r="EQ76" s="5">
        <v>25.12</v>
      </c>
      <c r="ER76" s="5">
        <v>1417.09</v>
      </c>
      <c r="ES76" s="5">
        <v>9521.17</v>
      </c>
      <c r="EU76" s="4">
        <f t="shared" si="38"/>
        <v>45056.251956018517</v>
      </c>
      <c r="EW76">
        <v>1683701967</v>
      </c>
      <c r="EX76" s="5">
        <v>310.20999999999998</v>
      </c>
      <c r="EY76" s="5">
        <v>24.59</v>
      </c>
      <c r="EZ76" s="5">
        <v>1407.26</v>
      </c>
      <c r="FA76" s="5">
        <v>10558.6</v>
      </c>
      <c r="FC76" s="4">
        <f t="shared" si="39"/>
        <v>45056.291284722218</v>
      </c>
    </row>
    <row r="77" spans="1:159" x14ac:dyDescent="0.25">
      <c r="A77">
        <v>1683589790</v>
      </c>
      <c r="B77" s="5">
        <v>310.77</v>
      </c>
      <c r="C77" s="5">
        <v>38.869999999999997</v>
      </c>
      <c r="D77" s="5">
        <v>1429.19</v>
      </c>
      <c r="E77" s="5">
        <v>7942.8</v>
      </c>
      <c r="G77" s="4">
        <f t="shared" si="20"/>
        <v>45054.992939814816</v>
      </c>
      <c r="I77">
        <v>1683593174</v>
      </c>
      <c r="J77" s="5">
        <v>309.83</v>
      </c>
      <c r="K77" s="5">
        <v>25.42</v>
      </c>
      <c r="L77" s="5">
        <v>1408.64</v>
      </c>
      <c r="M77" s="5">
        <v>6927.7</v>
      </c>
      <c r="O77" s="4">
        <f t="shared" si="21"/>
        <v>45055.032106481478</v>
      </c>
      <c r="Q77">
        <v>1683596570</v>
      </c>
      <c r="R77" s="5">
        <v>307.26</v>
      </c>
      <c r="S77" s="5">
        <v>25.21</v>
      </c>
      <c r="T77" s="5">
        <v>1408.64</v>
      </c>
      <c r="U77" s="5">
        <v>7901.38</v>
      </c>
      <c r="W77" s="4">
        <f t="shared" si="22"/>
        <v>45055.071412037039</v>
      </c>
      <c r="Y77">
        <v>1683599959</v>
      </c>
      <c r="Z77" s="5">
        <v>311.01</v>
      </c>
      <c r="AA77" s="5">
        <v>25.42</v>
      </c>
      <c r="AB77" s="5">
        <v>1458.94</v>
      </c>
      <c r="AC77" s="5">
        <v>7539.88</v>
      </c>
      <c r="AE77" s="4">
        <f t="shared" si="23"/>
        <v>45055.110636574071</v>
      </c>
      <c r="AG77">
        <v>1683615295</v>
      </c>
      <c r="AH77" s="5">
        <v>310.81</v>
      </c>
      <c r="AI77" s="5">
        <v>25.01</v>
      </c>
      <c r="AJ77" s="5">
        <v>1408.64</v>
      </c>
      <c r="AK77" s="5">
        <v>8960.7099999999991</v>
      </c>
      <c r="AM77" s="4">
        <f t="shared" si="24"/>
        <v>45055.288136574076</v>
      </c>
      <c r="AO77">
        <v>1683618684</v>
      </c>
      <c r="AP77" s="5">
        <v>308.70999999999998</v>
      </c>
      <c r="AQ77" s="5">
        <v>24.9</v>
      </c>
      <c r="AR77" s="5">
        <v>1403.13</v>
      </c>
      <c r="AS77" s="5">
        <v>8811.74</v>
      </c>
      <c r="AU77" s="4">
        <f t="shared" si="25"/>
        <v>45055.327361111107</v>
      </c>
      <c r="AW77">
        <v>1683622097</v>
      </c>
      <c r="AX77" s="5">
        <v>310.89</v>
      </c>
      <c r="AY77" s="5">
        <v>25.77</v>
      </c>
      <c r="AZ77" s="5">
        <v>1407.26</v>
      </c>
      <c r="BA77" s="5">
        <v>8896.17</v>
      </c>
      <c r="BC77" s="4">
        <f t="shared" si="26"/>
        <v>45055.366863425923</v>
      </c>
      <c r="BE77">
        <v>1683625487</v>
      </c>
      <c r="BF77" s="5">
        <v>315.02999999999997</v>
      </c>
      <c r="BG77" s="5">
        <v>25.87</v>
      </c>
      <c r="BH77" s="5">
        <v>1433.79</v>
      </c>
      <c r="BI77" s="5">
        <v>10425.9</v>
      </c>
      <c r="BK77" s="4">
        <f t="shared" si="27"/>
        <v>45055.406099537038</v>
      </c>
      <c r="BM77">
        <v>1683640849</v>
      </c>
      <c r="BN77" s="5">
        <v>310.12</v>
      </c>
      <c r="BO77" s="5">
        <v>25.67</v>
      </c>
      <c r="BP77" s="5">
        <v>1408.64</v>
      </c>
      <c r="BQ77" s="5">
        <v>10326.9</v>
      </c>
      <c r="BS77" s="4">
        <f t="shared" si="28"/>
        <v>45055.583900462967</v>
      </c>
      <c r="BU77">
        <v>1683644233</v>
      </c>
      <c r="BV77" s="5">
        <v>309.83</v>
      </c>
      <c r="BW77" s="5">
        <v>25.61</v>
      </c>
      <c r="BX77" s="5">
        <v>1410.03</v>
      </c>
      <c r="BY77" s="5">
        <v>9086.33</v>
      </c>
      <c r="CA77" s="4">
        <f t="shared" si="29"/>
        <v>45055.623067129629</v>
      </c>
      <c r="CC77">
        <v>1683647622</v>
      </c>
      <c r="CD77" s="5">
        <v>311.8</v>
      </c>
      <c r="CE77" s="5">
        <v>25.51</v>
      </c>
      <c r="CF77" s="5">
        <v>1435.2</v>
      </c>
      <c r="CG77" s="5">
        <v>8374.43</v>
      </c>
      <c r="CI77" s="4">
        <f t="shared" si="30"/>
        <v>45055.662291666667</v>
      </c>
      <c r="CK77">
        <v>1683651013</v>
      </c>
      <c r="CL77" s="5">
        <v>308.89999999999998</v>
      </c>
      <c r="CM77" s="5">
        <v>25.42</v>
      </c>
      <c r="CN77" s="5">
        <v>1428.18</v>
      </c>
      <c r="CO77" s="5">
        <v>8802.35</v>
      </c>
      <c r="CQ77" s="4">
        <f t="shared" si="31"/>
        <v>45055.701539351852</v>
      </c>
      <c r="CS77">
        <v>1683666330</v>
      </c>
      <c r="CT77" s="5">
        <v>313.76</v>
      </c>
      <c r="CU77" s="5">
        <v>25.84</v>
      </c>
      <c r="CV77" s="5">
        <v>1410.03</v>
      </c>
      <c r="CW77" s="5">
        <v>9587.81</v>
      </c>
      <c r="CY77" s="4">
        <f t="shared" si="32"/>
        <v>45055.87881944445</v>
      </c>
      <c r="DA77">
        <v>1683669714</v>
      </c>
      <c r="DB77" s="5">
        <v>311.08999999999997</v>
      </c>
      <c r="DC77" s="5">
        <v>25.87</v>
      </c>
      <c r="DD77" s="5">
        <v>1430.59</v>
      </c>
      <c r="DE77" s="5">
        <v>9048.24</v>
      </c>
      <c r="DG77" s="4">
        <f t="shared" si="33"/>
        <v>45055.917986111112</v>
      </c>
      <c r="DI77">
        <v>1683673103</v>
      </c>
      <c r="DJ77" s="5">
        <v>311.36</v>
      </c>
      <c r="DK77" s="5">
        <v>25.82</v>
      </c>
      <c r="DL77" s="5">
        <v>1404.5</v>
      </c>
      <c r="DM77" s="5">
        <v>8837.2199999999993</v>
      </c>
      <c r="DO77" s="4">
        <f t="shared" si="34"/>
        <v>45055.95721064815</v>
      </c>
      <c r="DQ77">
        <v>1683676491</v>
      </c>
      <c r="DR77" s="5">
        <v>314.36</v>
      </c>
      <c r="DS77" s="5">
        <v>25.23</v>
      </c>
      <c r="DT77" s="5">
        <v>1410.03</v>
      </c>
      <c r="DU77" s="5">
        <v>8264.7000000000007</v>
      </c>
      <c r="DW77" s="4">
        <f t="shared" si="35"/>
        <v>45055.996423611112</v>
      </c>
      <c r="DY77">
        <v>1683691805</v>
      </c>
      <c r="DZ77" s="5">
        <v>311.27</v>
      </c>
      <c r="EA77" s="5">
        <v>25.35</v>
      </c>
      <c r="EB77" s="5">
        <v>1404.5</v>
      </c>
      <c r="EC77" s="5">
        <v>10880.3</v>
      </c>
      <c r="EE77" s="4">
        <f t="shared" si="36"/>
        <v>45056.173668981486</v>
      </c>
      <c r="EG77">
        <v>1683695185</v>
      </c>
      <c r="EH77" s="5">
        <v>312.37</v>
      </c>
      <c r="EI77" s="5">
        <v>24.96</v>
      </c>
      <c r="EJ77" s="5">
        <v>1432.38</v>
      </c>
      <c r="EK77" s="5">
        <v>6569.97</v>
      </c>
      <c r="EM77" s="4">
        <f t="shared" si="37"/>
        <v>45056.212789351848</v>
      </c>
      <c r="EO77">
        <v>1683698579</v>
      </c>
      <c r="EP77" s="5">
        <v>311.77</v>
      </c>
      <c r="EQ77" s="5">
        <v>25.13</v>
      </c>
      <c r="ER77" s="5">
        <v>1430.98</v>
      </c>
      <c r="ES77" s="5">
        <v>9181.9599999999991</v>
      </c>
      <c r="EU77" s="4">
        <f t="shared" si="38"/>
        <v>45056.252071759256</v>
      </c>
      <c r="EW77">
        <v>1683701977</v>
      </c>
      <c r="EX77" s="5">
        <v>310.41000000000003</v>
      </c>
      <c r="EY77" s="5">
        <v>24.65</v>
      </c>
      <c r="EZ77" s="5">
        <v>1432.38</v>
      </c>
      <c r="FA77" s="5">
        <v>9264.3799999999992</v>
      </c>
      <c r="FC77" s="4">
        <f t="shared" si="39"/>
        <v>45056.291400462964</v>
      </c>
    </row>
    <row r="78" spans="1:159" x14ac:dyDescent="0.25">
      <c r="A78">
        <v>1683589800</v>
      </c>
      <c r="B78" s="5">
        <v>100.19</v>
      </c>
      <c r="C78" s="5">
        <v>38.86</v>
      </c>
      <c r="D78" s="5">
        <v>15594.9</v>
      </c>
      <c r="E78" s="5">
        <v>12075.5</v>
      </c>
      <c r="G78" s="4">
        <f t="shared" si="20"/>
        <v>45054.993055555555</v>
      </c>
      <c r="I78">
        <v>1683593184</v>
      </c>
      <c r="J78" s="5">
        <v>118.55</v>
      </c>
      <c r="K78" s="5">
        <v>25.9</v>
      </c>
      <c r="L78" s="5">
        <v>15781.4</v>
      </c>
      <c r="M78" s="5">
        <v>11594.5</v>
      </c>
      <c r="O78" s="4">
        <f t="shared" si="21"/>
        <v>45055.032222222224</v>
      </c>
      <c r="Q78">
        <v>1683596580</v>
      </c>
      <c r="R78" s="5">
        <v>312.57</v>
      </c>
      <c r="S78" s="5">
        <v>25.58</v>
      </c>
      <c r="T78" s="5">
        <v>1433.4</v>
      </c>
      <c r="U78" s="5">
        <v>9960.7099999999991</v>
      </c>
      <c r="W78" s="4">
        <f t="shared" si="22"/>
        <v>45055.071527777778</v>
      </c>
      <c r="Y78">
        <v>1683599969</v>
      </c>
      <c r="Z78" s="5">
        <v>139.65</v>
      </c>
      <c r="AA78" s="5">
        <v>25.79</v>
      </c>
      <c r="AB78" s="5">
        <v>15907</v>
      </c>
      <c r="AC78" s="5">
        <v>7848.87</v>
      </c>
      <c r="AE78" s="4">
        <f t="shared" si="23"/>
        <v>45055.110752314809</v>
      </c>
      <c r="AG78">
        <v>1683615305</v>
      </c>
      <c r="AH78" s="5">
        <v>120.72</v>
      </c>
      <c r="AI78" s="5">
        <v>25.82</v>
      </c>
      <c r="AJ78" s="5">
        <v>15732.2</v>
      </c>
      <c r="AK78" s="5">
        <v>12952.1</v>
      </c>
      <c r="AM78" s="4">
        <f t="shared" si="24"/>
        <v>45055.288252314815</v>
      </c>
      <c r="AO78">
        <v>1683618694</v>
      </c>
      <c r="AP78" s="5">
        <v>311.69</v>
      </c>
      <c r="AQ78" s="5">
        <v>25.56</v>
      </c>
      <c r="AR78" s="5">
        <v>1408.64</v>
      </c>
      <c r="AS78" s="5">
        <v>8508.84</v>
      </c>
      <c r="AU78" s="4">
        <f t="shared" si="25"/>
        <v>45055.327476851853</v>
      </c>
      <c r="AW78">
        <v>1683622107</v>
      </c>
      <c r="AX78" s="5">
        <v>118.87</v>
      </c>
      <c r="AY78" s="5">
        <v>26.25</v>
      </c>
      <c r="AZ78" s="5">
        <v>15796.8</v>
      </c>
      <c r="BA78" s="5">
        <v>10097</v>
      </c>
      <c r="BC78" s="4">
        <f t="shared" si="26"/>
        <v>45055.366979166662</v>
      </c>
      <c r="BE78">
        <v>1683625497</v>
      </c>
      <c r="BF78" s="5">
        <v>312.55</v>
      </c>
      <c r="BG78" s="5">
        <v>25.92</v>
      </c>
      <c r="BH78" s="5">
        <v>1430.59</v>
      </c>
      <c r="BI78" s="5">
        <v>8345.49</v>
      </c>
      <c r="BK78" s="4">
        <f t="shared" si="27"/>
        <v>45055.406215277777</v>
      </c>
      <c r="BM78">
        <v>1683640859</v>
      </c>
      <c r="BN78" s="5">
        <v>128.13</v>
      </c>
      <c r="BO78" s="5">
        <v>25.89</v>
      </c>
      <c r="BP78" s="5">
        <v>15887.9</v>
      </c>
      <c r="BQ78" s="5">
        <v>8658.4</v>
      </c>
      <c r="BS78" s="4">
        <f t="shared" si="28"/>
        <v>45055.584016203706</v>
      </c>
      <c r="BU78">
        <v>1683644243</v>
      </c>
      <c r="BV78" s="5">
        <v>118.71</v>
      </c>
      <c r="BW78" s="5">
        <v>25.95</v>
      </c>
      <c r="BX78" s="5">
        <v>15853.1</v>
      </c>
      <c r="BY78" s="5">
        <v>8914.56</v>
      </c>
      <c r="CA78" s="4">
        <f t="shared" si="29"/>
        <v>45055.623182870375</v>
      </c>
      <c r="CC78">
        <v>1683647632</v>
      </c>
      <c r="CD78" s="5">
        <v>86.82</v>
      </c>
      <c r="CE78" s="5">
        <v>25.72</v>
      </c>
      <c r="CF78" s="5">
        <v>15529.3</v>
      </c>
      <c r="CG78" s="5">
        <v>8450.39</v>
      </c>
      <c r="CI78" s="4">
        <f t="shared" si="30"/>
        <v>45055.662407407406</v>
      </c>
      <c r="CK78">
        <v>1683651023</v>
      </c>
      <c r="CL78" s="5">
        <v>113.88</v>
      </c>
      <c r="CM78" s="5">
        <v>26.28</v>
      </c>
      <c r="CN78" s="5">
        <v>15777.5</v>
      </c>
      <c r="CO78" s="5">
        <v>10830.7</v>
      </c>
      <c r="CQ78" s="4">
        <f t="shared" si="31"/>
        <v>45055.701655092591</v>
      </c>
      <c r="CS78">
        <v>1683666340</v>
      </c>
      <c r="CT78" s="5">
        <v>140.9</v>
      </c>
      <c r="CU78" s="5">
        <v>26.15</v>
      </c>
      <c r="CV78" s="5">
        <v>15963.4</v>
      </c>
      <c r="CW78" s="5">
        <v>9829.2999999999993</v>
      </c>
      <c r="CY78" s="4">
        <f t="shared" si="32"/>
        <v>45055.878935185188</v>
      </c>
      <c r="DA78">
        <v>1683669724</v>
      </c>
      <c r="DB78" s="5">
        <v>159.9</v>
      </c>
      <c r="DC78" s="5">
        <v>26.66</v>
      </c>
      <c r="DD78" s="5">
        <v>16016.9</v>
      </c>
      <c r="DE78" s="5">
        <v>11159.6</v>
      </c>
      <c r="DG78" s="4">
        <f t="shared" si="33"/>
        <v>45055.91810185185</v>
      </c>
      <c r="DI78">
        <v>1683673113</v>
      </c>
      <c r="DJ78" s="5">
        <v>93.53</v>
      </c>
      <c r="DK78" s="5">
        <v>26.25</v>
      </c>
      <c r="DL78" s="5">
        <v>15615.3</v>
      </c>
      <c r="DM78" s="5">
        <v>9909.41</v>
      </c>
      <c r="DO78" s="4">
        <f t="shared" si="34"/>
        <v>45055.957326388889</v>
      </c>
      <c r="DQ78">
        <v>1683676501</v>
      </c>
      <c r="DR78" s="5">
        <v>85.07</v>
      </c>
      <c r="DS78" s="5">
        <v>25.71</v>
      </c>
      <c r="DT78" s="5">
        <v>0</v>
      </c>
      <c r="DU78" s="5">
        <v>9333.2000000000007</v>
      </c>
      <c r="DW78" s="4">
        <f t="shared" si="35"/>
        <v>45055.996539351851</v>
      </c>
      <c r="DY78">
        <v>1683691815</v>
      </c>
      <c r="DZ78" s="5">
        <v>137.32</v>
      </c>
      <c r="EA78" s="5">
        <v>25.93</v>
      </c>
      <c r="EB78" s="5">
        <v>15900.9</v>
      </c>
      <c r="EC78" s="5">
        <v>8852.5</v>
      </c>
      <c r="EE78" s="4">
        <f t="shared" si="36"/>
        <v>45056.173784722225</v>
      </c>
      <c r="EG78">
        <v>1683695195</v>
      </c>
      <c r="EH78" s="5">
        <v>311.5</v>
      </c>
      <c r="EI78" s="5">
        <v>25.57</v>
      </c>
      <c r="EJ78" s="5">
        <v>1408.25</v>
      </c>
      <c r="EK78" s="5">
        <v>10685.7</v>
      </c>
      <c r="EM78" s="4">
        <f t="shared" si="37"/>
        <v>45056.212905092594</v>
      </c>
      <c r="EO78">
        <v>1683698589</v>
      </c>
      <c r="EP78" s="5">
        <v>111.46</v>
      </c>
      <c r="EQ78" s="5">
        <v>25.91</v>
      </c>
      <c r="ER78" s="5">
        <v>15684.9</v>
      </c>
      <c r="ES78" s="5">
        <v>11234.4</v>
      </c>
      <c r="EU78" s="4">
        <f t="shared" si="38"/>
        <v>45056.252187499995</v>
      </c>
      <c r="EW78">
        <v>1683701987</v>
      </c>
      <c r="EX78" s="5">
        <v>313.55</v>
      </c>
      <c r="EY78" s="5">
        <v>25.11</v>
      </c>
      <c r="EZ78" s="5">
        <v>1360.94</v>
      </c>
      <c r="FA78" s="5">
        <v>10330.1</v>
      </c>
      <c r="FC78" s="4">
        <f t="shared" si="39"/>
        <v>45056.291516203702</v>
      </c>
    </row>
    <row r="79" spans="1:159" x14ac:dyDescent="0.25">
      <c r="A79">
        <v>1683589810</v>
      </c>
      <c r="B79" s="5">
        <v>310.12</v>
      </c>
      <c r="C79" s="5">
        <v>38.869999999999997</v>
      </c>
      <c r="D79" s="5">
        <v>1381.75</v>
      </c>
      <c r="E79" s="5">
        <v>10309.299999999999</v>
      </c>
      <c r="G79" s="4">
        <f t="shared" si="20"/>
        <v>45054.993171296301</v>
      </c>
      <c r="I79">
        <v>1683593194</v>
      </c>
      <c r="J79" s="5">
        <v>310.61</v>
      </c>
      <c r="K79" s="5">
        <v>26.21</v>
      </c>
      <c r="L79" s="5">
        <v>1408.64</v>
      </c>
      <c r="M79" s="5">
        <v>10076.200000000001</v>
      </c>
      <c r="O79" s="4">
        <f t="shared" si="21"/>
        <v>45055.032337962963</v>
      </c>
      <c r="Q79">
        <v>1683596590</v>
      </c>
      <c r="R79" s="5">
        <v>293</v>
      </c>
      <c r="S79" s="5">
        <v>26</v>
      </c>
      <c r="T79" s="5">
        <v>16751.400000000001</v>
      </c>
      <c r="U79" s="5">
        <v>9386.77</v>
      </c>
      <c r="W79" s="4">
        <f t="shared" si="22"/>
        <v>45055.071643518517</v>
      </c>
      <c r="Y79">
        <v>1683599979</v>
      </c>
      <c r="Z79" s="5">
        <v>311.70999999999998</v>
      </c>
      <c r="AA79" s="5">
        <v>26.23</v>
      </c>
      <c r="AB79" s="5">
        <v>1409.64</v>
      </c>
      <c r="AC79" s="5">
        <v>11100.5</v>
      </c>
      <c r="AE79" s="4">
        <f t="shared" si="23"/>
        <v>45055.110868055555</v>
      </c>
      <c r="AG79">
        <v>1683615315</v>
      </c>
      <c r="AH79" s="5">
        <v>306.36</v>
      </c>
      <c r="AI79" s="5">
        <v>26.09</v>
      </c>
      <c r="AJ79" s="5">
        <v>1379.43</v>
      </c>
      <c r="AK79" s="5">
        <v>6912.83</v>
      </c>
      <c r="AM79" s="4">
        <f t="shared" si="24"/>
        <v>45055.288368055553</v>
      </c>
      <c r="AO79">
        <v>1683618704</v>
      </c>
      <c r="AP79" s="5">
        <v>217.67</v>
      </c>
      <c r="AQ79" s="5">
        <v>26.01</v>
      </c>
      <c r="AR79" s="5">
        <v>16384.3</v>
      </c>
      <c r="AS79" s="5">
        <v>11172.5</v>
      </c>
      <c r="AU79" s="4">
        <f t="shared" si="25"/>
        <v>45055.327592592592</v>
      </c>
      <c r="AW79">
        <v>1683622118</v>
      </c>
      <c r="AX79" s="5">
        <v>310.10000000000002</v>
      </c>
      <c r="AY79" s="5">
        <v>26.5</v>
      </c>
      <c r="AZ79" s="5">
        <v>1407.26</v>
      </c>
      <c r="BA79" s="5">
        <v>8919.33</v>
      </c>
      <c r="BC79" s="4">
        <f t="shared" si="26"/>
        <v>45055.367106481484</v>
      </c>
      <c r="BE79">
        <v>1683625507</v>
      </c>
      <c r="BF79" s="5">
        <v>277.32</v>
      </c>
      <c r="BG79" s="5">
        <v>26.5</v>
      </c>
      <c r="BH79" s="5">
        <v>16778</v>
      </c>
      <c r="BI79" s="5">
        <v>8109.23</v>
      </c>
      <c r="BK79" s="4">
        <f t="shared" si="27"/>
        <v>45055.406331018516</v>
      </c>
      <c r="BM79">
        <v>1683640869</v>
      </c>
      <c r="BN79" s="5">
        <v>311.94</v>
      </c>
      <c r="BO79" s="5">
        <v>26.3</v>
      </c>
      <c r="BP79" s="5">
        <v>1402.74</v>
      </c>
      <c r="BQ79" s="5">
        <v>10378.9</v>
      </c>
      <c r="BS79" s="4">
        <f t="shared" si="28"/>
        <v>45055.584131944444</v>
      </c>
      <c r="BU79">
        <v>1683644253</v>
      </c>
      <c r="BV79" s="5">
        <v>308.18</v>
      </c>
      <c r="BW79" s="5">
        <v>26.53</v>
      </c>
      <c r="BX79" s="5">
        <v>1361.02</v>
      </c>
      <c r="BY79" s="5">
        <v>11431.5</v>
      </c>
      <c r="CA79" s="4">
        <f t="shared" si="29"/>
        <v>45055.623298611114</v>
      </c>
      <c r="CC79">
        <v>1683647642</v>
      </c>
      <c r="CD79" s="5">
        <v>312.69</v>
      </c>
      <c r="CE79" s="5">
        <v>26.24</v>
      </c>
      <c r="CF79" s="5">
        <v>1436.61</v>
      </c>
      <c r="CG79" s="5">
        <v>11197.2</v>
      </c>
      <c r="CI79" s="4">
        <f t="shared" si="30"/>
        <v>45055.662523148145</v>
      </c>
      <c r="CK79">
        <v>1683651033</v>
      </c>
      <c r="CL79" s="5">
        <v>312.68</v>
      </c>
      <c r="CM79" s="5">
        <v>26.46</v>
      </c>
      <c r="CN79" s="5">
        <v>1408.64</v>
      </c>
      <c r="CO79" s="5">
        <v>9025.15</v>
      </c>
      <c r="CQ79" s="4">
        <f t="shared" si="31"/>
        <v>45055.70177083333</v>
      </c>
      <c r="CS79">
        <v>1683666350</v>
      </c>
      <c r="CT79" s="5">
        <v>308.56</v>
      </c>
      <c r="CU79" s="5">
        <v>26.65</v>
      </c>
      <c r="CV79" s="5">
        <v>1384.85</v>
      </c>
      <c r="CW79" s="5">
        <v>10460.200000000001</v>
      </c>
      <c r="CY79" s="4">
        <f t="shared" si="32"/>
        <v>45055.879050925927</v>
      </c>
      <c r="DA79">
        <v>1683669734</v>
      </c>
      <c r="DB79" s="5">
        <v>311.16000000000003</v>
      </c>
      <c r="DC79" s="5">
        <v>27.06</v>
      </c>
      <c r="DD79" s="5">
        <v>1354.36</v>
      </c>
      <c r="DE79" s="5">
        <v>10610.4</v>
      </c>
      <c r="DG79" s="4">
        <f t="shared" si="33"/>
        <v>45055.918217592596</v>
      </c>
      <c r="DI79">
        <v>1683673123</v>
      </c>
      <c r="DJ79" s="5">
        <v>309.72000000000003</v>
      </c>
      <c r="DK79" s="5">
        <v>26.57</v>
      </c>
      <c r="DL79" s="5">
        <v>1383.49</v>
      </c>
      <c r="DM79" s="5">
        <v>9897.84</v>
      </c>
      <c r="DO79" s="4">
        <f t="shared" si="34"/>
        <v>45055.957442129627</v>
      </c>
      <c r="DQ79">
        <v>1683676511</v>
      </c>
      <c r="DR79" s="5">
        <v>309.5</v>
      </c>
      <c r="DS79" s="5">
        <v>26.29</v>
      </c>
      <c r="DT79" s="5">
        <v>16928.900000000001</v>
      </c>
      <c r="DU79" s="5">
        <v>9539.27</v>
      </c>
      <c r="DW79" s="4">
        <f t="shared" si="35"/>
        <v>45055.996655092589</v>
      </c>
      <c r="DY79">
        <v>1683691825</v>
      </c>
      <c r="DZ79" s="5">
        <v>310.41000000000003</v>
      </c>
      <c r="EA79" s="5">
        <v>26.37</v>
      </c>
      <c r="EB79" s="5">
        <v>1382.14</v>
      </c>
      <c r="EC79" s="5">
        <v>9965.4599999999991</v>
      </c>
      <c r="EE79" s="4">
        <f t="shared" si="36"/>
        <v>45056.173900462964</v>
      </c>
      <c r="EG79">
        <v>1683695206</v>
      </c>
      <c r="EH79" s="5">
        <v>285.51</v>
      </c>
      <c r="EI79" s="5">
        <v>25.95</v>
      </c>
      <c r="EJ79" s="5">
        <v>16791.400000000001</v>
      </c>
      <c r="EK79" s="5">
        <v>8551.2199999999993</v>
      </c>
      <c r="EM79" s="4">
        <f t="shared" si="37"/>
        <v>45056.21303240741</v>
      </c>
      <c r="EO79">
        <v>1683698599</v>
      </c>
      <c r="EP79" s="5">
        <v>311.57</v>
      </c>
      <c r="EQ79" s="5">
        <v>26.32</v>
      </c>
      <c r="ER79" s="5">
        <v>1405.88</v>
      </c>
      <c r="ES79" s="5">
        <v>9192.16</v>
      </c>
      <c r="EU79" s="4">
        <f t="shared" si="38"/>
        <v>45056.252303240741</v>
      </c>
      <c r="EW79">
        <v>1683701997</v>
      </c>
      <c r="EX79" s="5">
        <v>301.08</v>
      </c>
      <c r="EY79" s="5">
        <v>25.72</v>
      </c>
      <c r="EZ79" s="5">
        <v>16904.2</v>
      </c>
      <c r="FA79" s="5">
        <v>7781.78</v>
      </c>
      <c r="FC79" s="4">
        <f t="shared" si="39"/>
        <v>45056.291631944448</v>
      </c>
    </row>
    <row r="80" spans="1:159" x14ac:dyDescent="0.25">
      <c r="A80">
        <v>1683589820</v>
      </c>
      <c r="B80" s="5">
        <v>311.38</v>
      </c>
      <c r="C80" s="5">
        <v>38.869999999999997</v>
      </c>
      <c r="D80" s="5">
        <v>1432.38</v>
      </c>
      <c r="E80" s="5">
        <v>8776.4500000000007</v>
      </c>
      <c r="G80" s="4">
        <f t="shared" si="20"/>
        <v>45054.993287037039</v>
      </c>
      <c r="I80">
        <v>1683593204</v>
      </c>
      <c r="J80" s="5">
        <v>311.79000000000002</v>
      </c>
      <c r="K80" s="5">
        <v>26.52</v>
      </c>
      <c r="L80" s="5">
        <v>1433.4</v>
      </c>
      <c r="M80" s="5">
        <v>8465.23</v>
      </c>
      <c r="O80" s="4">
        <f t="shared" si="21"/>
        <v>45055.032453703709</v>
      </c>
      <c r="Q80">
        <v>1683596600</v>
      </c>
      <c r="R80" s="5">
        <v>310.51</v>
      </c>
      <c r="S80" s="5">
        <v>26.55</v>
      </c>
      <c r="T80" s="5">
        <v>1406.87</v>
      </c>
      <c r="U80" s="5">
        <v>10133.5</v>
      </c>
      <c r="W80" s="4">
        <f t="shared" si="22"/>
        <v>45055.071759259255</v>
      </c>
      <c r="Y80">
        <v>1683599989</v>
      </c>
      <c r="Z80" s="5">
        <v>310.55</v>
      </c>
      <c r="AA80" s="5">
        <v>26.64</v>
      </c>
      <c r="AB80" s="5">
        <v>1375</v>
      </c>
      <c r="AC80" s="5">
        <v>12359.4</v>
      </c>
      <c r="AE80" s="4">
        <f t="shared" si="23"/>
        <v>45055.110983796301</v>
      </c>
      <c r="AG80">
        <v>1683615325</v>
      </c>
      <c r="AH80" s="5">
        <v>312</v>
      </c>
      <c r="AI80" s="5">
        <v>26.22</v>
      </c>
      <c r="AJ80" s="5">
        <v>1409.64</v>
      </c>
      <c r="AK80" s="5">
        <v>9132.74</v>
      </c>
      <c r="AM80" s="4">
        <f t="shared" si="24"/>
        <v>45055.288483796292</v>
      </c>
      <c r="AO80">
        <v>1683618714</v>
      </c>
      <c r="AP80" s="5">
        <v>312.69</v>
      </c>
      <c r="AQ80" s="5">
        <v>26.27</v>
      </c>
      <c r="AR80" s="5">
        <v>1384.85</v>
      </c>
      <c r="AS80" s="5">
        <v>8097.54</v>
      </c>
      <c r="AU80" s="4">
        <f t="shared" si="25"/>
        <v>45055.327708333338</v>
      </c>
      <c r="AW80">
        <v>1683622127</v>
      </c>
      <c r="AX80" s="5">
        <v>313.18</v>
      </c>
      <c r="AY80" s="5">
        <v>26.96</v>
      </c>
      <c r="AZ80" s="5">
        <v>1434.81</v>
      </c>
      <c r="BA80" s="5">
        <v>10619.1</v>
      </c>
      <c r="BC80" s="4">
        <f t="shared" si="26"/>
        <v>45055.367210648154</v>
      </c>
      <c r="BE80">
        <v>1683625517</v>
      </c>
      <c r="BF80" s="5">
        <v>313.26</v>
      </c>
      <c r="BG80" s="5">
        <v>26.76</v>
      </c>
      <c r="BH80" s="5">
        <v>1381.75</v>
      </c>
      <c r="BI80" s="5">
        <v>11334.2</v>
      </c>
      <c r="BK80" s="4">
        <f t="shared" si="27"/>
        <v>45055.406446759254</v>
      </c>
      <c r="BM80">
        <v>1683640879</v>
      </c>
      <c r="BN80" s="5">
        <v>311.89999999999998</v>
      </c>
      <c r="BO80" s="5">
        <v>26.48</v>
      </c>
      <c r="BP80" s="5">
        <v>1409.64</v>
      </c>
      <c r="BQ80" s="5">
        <v>11052.9</v>
      </c>
      <c r="BS80" s="4">
        <f t="shared" si="28"/>
        <v>45055.584247685183</v>
      </c>
      <c r="BU80">
        <v>1683644263</v>
      </c>
      <c r="BV80" s="5">
        <v>309.94</v>
      </c>
      <c r="BW80" s="5">
        <v>26.78</v>
      </c>
      <c r="BX80" s="5">
        <v>1411.02</v>
      </c>
      <c r="BY80" s="5">
        <v>9098.43</v>
      </c>
      <c r="CA80" s="4">
        <f t="shared" si="29"/>
        <v>45055.623414351852</v>
      </c>
      <c r="CC80">
        <v>1683647652</v>
      </c>
      <c r="CD80" s="5">
        <v>311.97000000000003</v>
      </c>
      <c r="CE80" s="5">
        <v>26.46</v>
      </c>
      <c r="CF80" s="5">
        <v>1381.75</v>
      </c>
      <c r="CG80" s="5">
        <v>11725.2</v>
      </c>
      <c r="CI80" s="4">
        <f t="shared" si="30"/>
        <v>45055.662638888884</v>
      </c>
      <c r="CK80">
        <v>1683651043</v>
      </c>
      <c r="CL80" s="5">
        <v>311.57</v>
      </c>
      <c r="CM80" s="5">
        <v>26.72</v>
      </c>
      <c r="CN80" s="5">
        <v>1406.87</v>
      </c>
      <c r="CO80" s="5">
        <v>10528</v>
      </c>
      <c r="CQ80" s="4">
        <f t="shared" si="31"/>
        <v>45055.701886574076</v>
      </c>
      <c r="CS80">
        <v>1683666360</v>
      </c>
      <c r="CT80" s="5">
        <v>309.33999999999997</v>
      </c>
      <c r="CU80" s="5">
        <v>26.96</v>
      </c>
      <c r="CV80" s="5">
        <v>1409.64</v>
      </c>
      <c r="CW80" s="5">
        <v>9638.15</v>
      </c>
      <c r="CY80" s="4">
        <f t="shared" si="32"/>
        <v>45055.879166666666</v>
      </c>
      <c r="DA80">
        <v>1683669744</v>
      </c>
      <c r="DB80" s="5">
        <v>310.39999999999998</v>
      </c>
      <c r="DC80" s="5">
        <v>27.07</v>
      </c>
      <c r="DD80" s="5">
        <v>1430.59</v>
      </c>
      <c r="DE80" s="5">
        <v>7703.14</v>
      </c>
      <c r="DG80" s="4">
        <f t="shared" si="33"/>
        <v>45055.918333333335</v>
      </c>
      <c r="DI80">
        <v>1683673133</v>
      </c>
      <c r="DJ80" s="5">
        <v>309.44</v>
      </c>
      <c r="DK80" s="5">
        <v>27.03</v>
      </c>
      <c r="DL80" s="5">
        <v>1384.46</v>
      </c>
      <c r="DM80" s="5">
        <v>10003.9</v>
      </c>
      <c r="DO80" s="4">
        <f t="shared" si="34"/>
        <v>45055.957557870366</v>
      </c>
      <c r="DQ80">
        <v>1683676521</v>
      </c>
      <c r="DR80" s="5">
        <v>310.8</v>
      </c>
      <c r="DS80" s="5">
        <v>26.62</v>
      </c>
      <c r="DT80" s="5">
        <v>1381.75</v>
      </c>
      <c r="DU80" s="5">
        <v>10986.5</v>
      </c>
      <c r="DW80" s="4">
        <f t="shared" si="35"/>
        <v>45055.996770833328</v>
      </c>
      <c r="DY80">
        <v>1683691835</v>
      </c>
      <c r="DZ80" s="5">
        <v>310.69</v>
      </c>
      <c r="EA80" s="5">
        <v>26.7</v>
      </c>
      <c r="EB80" s="5">
        <v>1430.59</v>
      </c>
      <c r="EC80" s="5">
        <v>8232.5499999999993</v>
      </c>
      <c r="EE80" s="4">
        <f t="shared" si="36"/>
        <v>45056.174016203702</v>
      </c>
      <c r="EG80">
        <v>1683695216</v>
      </c>
      <c r="EH80" s="5">
        <v>312.94</v>
      </c>
      <c r="EI80" s="5">
        <v>26.48</v>
      </c>
      <c r="EJ80" s="5">
        <v>1404.11</v>
      </c>
      <c r="EK80" s="5">
        <v>11136.5</v>
      </c>
      <c r="EM80" s="4">
        <f t="shared" si="37"/>
        <v>45056.213148148148</v>
      </c>
      <c r="EO80">
        <v>1683698609</v>
      </c>
      <c r="EP80" s="5">
        <v>313.63</v>
      </c>
      <c r="EQ80" s="5">
        <v>26.42</v>
      </c>
      <c r="ER80" s="5">
        <v>1380.39</v>
      </c>
      <c r="ES80" s="5">
        <v>10020.4</v>
      </c>
      <c r="EU80" s="4">
        <f t="shared" si="38"/>
        <v>45056.252418981487</v>
      </c>
      <c r="EW80">
        <v>1683702007</v>
      </c>
      <c r="EX80" s="5">
        <v>310.91000000000003</v>
      </c>
      <c r="EY80" s="5">
        <v>25.77</v>
      </c>
      <c r="EZ80" s="5">
        <v>1408.25</v>
      </c>
      <c r="FA80" s="5">
        <v>10084.9</v>
      </c>
      <c r="FC80" s="4">
        <f t="shared" si="39"/>
        <v>45056.291747685187</v>
      </c>
    </row>
    <row r="81" spans="1:159" x14ac:dyDescent="0.25">
      <c r="A81">
        <v>1683589830</v>
      </c>
      <c r="B81" s="5">
        <v>312.06</v>
      </c>
      <c r="C81" s="5">
        <v>38.869999999999997</v>
      </c>
      <c r="D81" s="5">
        <v>1380.39</v>
      </c>
      <c r="E81" s="5">
        <v>12469.8</v>
      </c>
      <c r="G81" s="4">
        <f t="shared" si="20"/>
        <v>45054.993402777778</v>
      </c>
      <c r="I81">
        <v>1683593214</v>
      </c>
      <c r="J81" s="5">
        <v>311.98</v>
      </c>
      <c r="K81" s="5">
        <v>27.01</v>
      </c>
      <c r="L81" s="5">
        <v>1408.64</v>
      </c>
      <c r="M81" s="5">
        <v>10261.700000000001</v>
      </c>
      <c r="O81" s="4">
        <f t="shared" si="21"/>
        <v>45055.032569444447</v>
      </c>
      <c r="Q81">
        <v>1683596610</v>
      </c>
      <c r="R81" s="5">
        <v>310.5</v>
      </c>
      <c r="S81" s="5">
        <v>26.73</v>
      </c>
      <c r="T81" s="5">
        <v>1381.75</v>
      </c>
      <c r="U81" s="5">
        <v>10432.6</v>
      </c>
      <c r="W81" s="4">
        <f t="shared" si="22"/>
        <v>45055.071875000001</v>
      </c>
      <c r="Y81">
        <v>1683599999</v>
      </c>
      <c r="Z81" s="5">
        <v>308.93</v>
      </c>
      <c r="AA81" s="5">
        <v>27.07</v>
      </c>
      <c r="AB81" s="5">
        <v>1405.49</v>
      </c>
      <c r="AC81" s="5">
        <v>9201.57</v>
      </c>
      <c r="AE81" s="4">
        <f t="shared" si="23"/>
        <v>45055.11109953704</v>
      </c>
      <c r="AG81">
        <v>1683615335</v>
      </c>
      <c r="AH81" s="5">
        <v>312.86</v>
      </c>
      <c r="AI81" s="5">
        <v>26.82</v>
      </c>
      <c r="AJ81" s="5">
        <v>1382.14</v>
      </c>
      <c r="AK81" s="5">
        <v>11485.8</v>
      </c>
      <c r="AM81" s="4">
        <f t="shared" si="24"/>
        <v>45055.288599537038</v>
      </c>
      <c r="AO81">
        <v>1683618724</v>
      </c>
      <c r="AP81" s="5">
        <v>312.69</v>
      </c>
      <c r="AQ81" s="5">
        <v>26.85</v>
      </c>
      <c r="AR81" s="5">
        <v>1384.46</v>
      </c>
      <c r="AS81" s="5">
        <v>11488.3</v>
      </c>
      <c r="AU81" s="4">
        <f t="shared" si="25"/>
        <v>45055.327824074076</v>
      </c>
      <c r="AW81">
        <v>1683622138</v>
      </c>
      <c r="AX81" s="5">
        <v>312.73</v>
      </c>
      <c r="AY81" s="5">
        <v>27.27</v>
      </c>
      <c r="AZ81" s="5">
        <v>1404.5</v>
      </c>
      <c r="BA81" s="5">
        <v>7851.13</v>
      </c>
      <c r="BC81" s="4">
        <f t="shared" si="26"/>
        <v>45055.367337962962</v>
      </c>
      <c r="BE81">
        <v>1683625527</v>
      </c>
      <c r="BF81" s="5">
        <v>310.27</v>
      </c>
      <c r="BG81" s="5">
        <v>27.31</v>
      </c>
      <c r="BH81" s="5">
        <v>1426.39</v>
      </c>
      <c r="BI81" s="5">
        <v>8508.31</v>
      </c>
      <c r="BK81" s="4">
        <f t="shared" si="27"/>
        <v>45055.4065625</v>
      </c>
      <c r="BM81">
        <v>1683640889</v>
      </c>
      <c r="BN81" s="5">
        <v>313.37</v>
      </c>
      <c r="BO81" s="5">
        <v>27.04</v>
      </c>
      <c r="BP81" s="5">
        <v>1360.47</v>
      </c>
      <c r="BQ81" s="5">
        <v>13972.1</v>
      </c>
      <c r="BS81" s="4">
        <f t="shared" si="28"/>
        <v>45055.584363425922</v>
      </c>
      <c r="BU81">
        <v>1683644273</v>
      </c>
      <c r="BV81" s="5">
        <v>309.02999999999997</v>
      </c>
      <c r="BW81" s="5">
        <v>27.16</v>
      </c>
      <c r="BX81" s="5">
        <v>1407.26</v>
      </c>
      <c r="BY81" s="5">
        <v>9095.19</v>
      </c>
      <c r="CA81" s="4">
        <f t="shared" si="29"/>
        <v>45055.623530092591</v>
      </c>
      <c r="CC81">
        <v>1683647662</v>
      </c>
      <c r="CD81" s="5">
        <v>310.10000000000002</v>
      </c>
      <c r="CE81" s="5">
        <v>27.01</v>
      </c>
      <c r="CF81" s="5">
        <v>1431.99</v>
      </c>
      <c r="CG81" s="5">
        <v>8416.8799999999992</v>
      </c>
      <c r="CI81" s="4">
        <f t="shared" si="30"/>
        <v>45055.662754629629</v>
      </c>
      <c r="CK81">
        <v>1683651053</v>
      </c>
      <c r="CL81" s="5">
        <v>311.85000000000002</v>
      </c>
      <c r="CM81" s="5">
        <v>27.22</v>
      </c>
      <c r="CN81" s="5">
        <v>1404.11</v>
      </c>
      <c r="CO81" s="5">
        <v>7935.75</v>
      </c>
      <c r="CQ81" s="4">
        <f t="shared" si="31"/>
        <v>45055.702002314814</v>
      </c>
      <c r="CS81">
        <v>1683666370</v>
      </c>
      <c r="CT81" s="5">
        <v>317.79000000000002</v>
      </c>
      <c r="CU81" s="5">
        <v>27.08</v>
      </c>
      <c r="CV81" s="5">
        <v>1377.12</v>
      </c>
      <c r="CW81" s="5">
        <v>14737</v>
      </c>
      <c r="CY81" s="4">
        <f t="shared" si="32"/>
        <v>45055.879282407404</v>
      </c>
      <c r="DA81">
        <v>1683669754</v>
      </c>
      <c r="DB81" s="5">
        <v>311.67</v>
      </c>
      <c r="DC81" s="5">
        <v>27.54</v>
      </c>
      <c r="DD81" s="5">
        <v>1405.88</v>
      </c>
      <c r="DE81" s="5">
        <v>9083.92</v>
      </c>
      <c r="DG81" s="4">
        <f t="shared" si="33"/>
        <v>45055.918449074074</v>
      </c>
      <c r="DI81">
        <v>1683673143</v>
      </c>
      <c r="DJ81" s="5">
        <v>308.13</v>
      </c>
      <c r="DK81" s="5">
        <v>27.04</v>
      </c>
      <c r="DL81" s="5">
        <v>1404.11</v>
      </c>
      <c r="DM81" s="5">
        <v>7987.07</v>
      </c>
      <c r="DO81" s="4">
        <f t="shared" si="34"/>
        <v>45055.957673611112</v>
      </c>
      <c r="DQ81">
        <v>1683676531</v>
      </c>
      <c r="DR81" s="5">
        <v>309.22000000000003</v>
      </c>
      <c r="DS81" s="5">
        <v>26.8</v>
      </c>
      <c r="DT81" s="5">
        <v>1405.49</v>
      </c>
      <c r="DU81" s="5">
        <v>10411.799999999999</v>
      </c>
      <c r="DW81" s="4">
        <f t="shared" si="35"/>
        <v>45055.996886574074</v>
      </c>
      <c r="DY81">
        <v>1683691845</v>
      </c>
      <c r="DZ81" s="5">
        <v>313.73</v>
      </c>
      <c r="EA81" s="5">
        <v>27.13</v>
      </c>
      <c r="EB81" s="5">
        <v>1355.68</v>
      </c>
      <c r="EC81" s="5">
        <v>16084.7</v>
      </c>
      <c r="EE81" s="4">
        <f t="shared" si="36"/>
        <v>45056.174131944441</v>
      </c>
      <c r="EG81">
        <v>1683695226</v>
      </c>
      <c r="EH81" s="5">
        <v>314.05</v>
      </c>
      <c r="EI81" s="5">
        <v>26.57</v>
      </c>
      <c r="EJ81" s="5">
        <v>1433.4</v>
      </c>
      <c r="EK81" s="5">
        <v>10016.1</v>
      </c>
      <c r="EM81" s="4">
        <f t="shared" si="37"/>
        <v>45056.213263888887</v>
      </c>
      <c r="EO81">
        <v>1683698619</v>
      </c>
      <c r="EP81" s="5">
        <v>308.73</v>
      </c>
      <c r="EQ81" s="5">
        <v>26.92</v>
      </c>
      <c r="ER81" s="5">
        <v>1430.59</v>
      </c>
      <c r="ES81" s="5">
        <v>8896.08</v>
      </c>
      <c r="EU81" s="4">
        <f t="shared" si="38"/>
        <v>45056.252534722225</v>
      </c>
      <c r="EW81">
        <v>1683702017</v>
      </c>
      <c r="EX81" s="5">
        <v>313.33</v>
      </c>
      <c r="EY81" s="5">
        <v>26.49</v>
      </c>
      <c r="EZ81" s="5">
        <v>1405.49</v>
      </c>
      <c r="FA81" s="5">
        <v>10731.8</v>
      </c>
      <c r="FC81" s="4">
        <f t="shared" si="39"/>
        <v>45056.291863425926</v>
      </c>
    </row>
    <row r="82" spans="1:159" x14ac:dyDescent="0.25">
      <c r="A82">
        <v>1683589840</v>
      </c>
      <c r="B82" s="5">
        <v>310.48</v>
      </c>
      <c r="C82" s="5">
        <v>38.75</v>
      </c>
      <c r="D82" s="5">
        <v>1405.88</v>
      </c>
      <c r="E82" s="5">
        <v>8646.67</v>
      </c>
      <c r="G82" s="4">
        <f t="shared" si="20"/>
        <v>45054.993518518517</v>
      </c>
      <c r="I82">
        <v>1683593224</v>
      </c>
      <c r="J82" s="5">
        <v>306.66000000000003</v>
      </c>
      <c r="K82" s="5">
        <v>27.06</v>
      </c>
      <c r="L82" s="5">
        <v>1355.68</v>
      </c>
      <c r="M82" s="5">
        <v>11691.4</v>
      </c>
      <c r="O82" s="4">
        <f t="shared" si="21"/>
        <v>45055.032685185186</v>
      </c>
      <c r="Q82">
        <v>1683596620</v>
      </c>
      <c r="R82" s="5">
        <v>311.72000000000003</v>
      </c>
      <c r="S82" s="5">
        <v>26.97</v>
      </c>
      <c r="T82" s="5">
        <v>1350.39</v>
      </c>
      <c r="U82" s="5">
        <v>11523.4</v>
      </c>
      <c r="W82" s="4">
        <f t="shared" si="22"/>
        <v>45055.07199074074</v>
      </c>
      <c r="Y82">
        <v>1683600009</v>
      </c>
      <c r="Z82" s="5">
        <v>309.42</v>
      </c>
      <c r="AA82" s="5">
        <v>27.1</v>
      </c>
      <c r="AB82" s="5">
        <v>1357.41</v>
      </c>
      <c r="AC82" s="5">
        <v>11010.4</v>
      </c>
      <c r="AE82" s="4">
        <f t="shared" si="23"/>
        <v>45055.111215277779</v>
      </c>
      <c r="AG82">
        <v>1683615345</v>
      </c>
      <c r="AH82" s="5">
        <v>311.13</v>
      </c>
      <c r="AI82" s="5">
        <v>26.95</v>
      </c>
      <c r="AJ82" s="5">
        <v>1373.66</v>
      </c>
      <c r="AK82" s="5">
        <v>10457.799999999999</v>
      </c>
      <c r="AM82" s="4">
        <f t="shared" si="24"/>
        <v>45055.288715277777</v>
      </c>
      <c r="AO82">
        <v>1683618734</v>
      </c>
      <c r="AP82" s="5">
        <v>314.43</v>
      </c>
      <c r="AQ82" s="5">
        <v>26.59</v>
      </c>
      <c r="AR82" s="5">
        <v>1357.41</v>
      </c>
      <c r="AS82" s="5">
        <v>11901.9</v>
      </c>
      <c r="AU82" s="4">
        <f t="shared" si="25"/>
        <v>45055.327939814815</v>
      </c>
      <c r="AW82">
        <v>1683622148</v>
      </c>
      <c r="AX82" s="5">
        <v>317.23</v>
      </c>
      <c r="AY82" s="5">
        <v>27.2</v>
      </c>
      <c r="AZ82" s="5">
        <v>1379.43</v>
      </c>
      <c r="BA82" s="5">
        <v>13225.9</v>
      </c>
      <c r="BC82" s="4">
        <f t="shared" si="26"/>
        <v>45055.3674537037</v>
      </c>
      <c r="BE82">
        <v>1683625537</v>
      </c>
      <c r="BF82" s="5">
        <v>314.35000000000002</v>
      </c>
      <c r="BG82" s="5">
        <v>27.64</v>
      </c>
      <c r="BH82" s="5">
        <v>1349.46</v>
      </c>
      <c r="BI82" s="5">
        <v>12046.4</v>
      </c>
      <c r="BK82" s="4">
        <f t="shared" si="27"/>
        <v>45055.406678240739</v>
      </c>
      <c r="BM82">
        <v>1683640899</v>
      </c>
      <c r="BN82" s="5">
        <v>310.88</v>
      </c>
      <c r="BO82" s="5">
        <v>27.14</v>
      </c>
      <c r="BP82" s="5">
        <v>1430.59</v>
      </c>
      <c r="BQ82" s="5">
        <v>6181.18</v>
      </c>
      <c r="BS82" s="4">
        <f t="shared" si="28"/>
        <v>45055.584479166668</v>
      </c>
      <c r="BU82">
        <v>1683644283</v>
      </c>
      <c r="BV82" s="5">
        <v>313.14</v>
      </c>
      <c r="BW82" s="5">
        <v>27.07</v>
      </c>
      <c r="BX82" s="5">
        <v>1382.14</v>
      </c>
      <c r="BY82" s="5">
        <v>11718.5</v>
      </c>
      <c r="CA82" s="4">
        <f t="shared" si="29"/>
        <v>45055.62364583333</v>
      </c>
      <c r="CC82">
        <v>1683647672</v>
      </c>
      <c r="CD82" s="5">
        <v>312.45</v>
      </c>
      <c r="CE82" s="5">
        <v>27.39</v>
      </c>
      <c r="CF82" s="5">
        <v>1355.29</v>
      </c>
      <c r="CG82" s="5">
        <v>11092.5</v>
      </c>
      <c r="CI82" s="4">
        <f t="shared" si="30"/>
        <v>45055.662870370375</v>
      </c>
      <c r="CK82">
        <v>1683651063</v>
      </c>
      <c r="CL82" s="5">
        <v>312.87</v>
      </c>
      <c r="CM82" s="5">
        <v>27.3</v>
      </c>
      <c r="CN82" s="5">
        <v>1383.49</v>
      </c>
      <c r="CO82" s="5">
        <v>13062.9</v>
      </c>
      <c r="CQ82" s="4">
        <f t="shared" si="31"/>
        <v>45055.70211805556</v>
      </c>
      <c r="CS82">
        <v>1683666380</v>
      </c>
      <c r="CT82" s="5">
        <v>306.45999999999998</v>
      </c>
      <c r="CU82" s="5">
        <v>27.42</v>
      </c>
      <c r="CV82" s="5">
        <v>1404.11</v>
      </c>
      <c r="CW82" s="5">
        <v>5232.91</v>
      </c>
      <c r="CY82" s="4">
        <f t="shared" si="32"/>
        <v>45055.879398148143</v>
      </c>
      <c r="DA82">
        <v>1683669764</v>
      </c>
      <c r="DB82" s="5">
        <v>312.25</v>
      </c>
      <c r="DC82" s="5">
        <v>27.93</v>
      </c>
      <c r="DD82" s="5">
        <v>1353.97</v>
      </c>
      <c r="DE82" s="5">
        <v>11810</v>
      </c>
      <c r="DG82" s="4">
        <f t="shared" si="33"/>
        <v>45055.918564814812</v>
      </c>
      <c r="DI82">
        <v>1683673153</v>
      </c>
      <c r="DJ82" s="5">
        <v>314.52999999999997</v>
      </c>
      <c r="DK82" s="5">
        <v>27.52</v>
      </c>
      <c r="DL82" s="5">
        <v>1357.41</v>
      </c>
      <c r="DM82" s="5">
        <v>13157.2</v>
      </c>
      <c r="DO82" s="4">
        <f t="shared" si="34"/>
        <v>45055.957789351851</v>
      </c>
      <c r="DQ82">
        <v>1683676541</v>
      </c>
      <c r="DR82" s="5">
        <v>315.06</v>
      </c>
      <c r="DS82" s="5">
        <v>27.15</v>
      </c>
      <c r="DT82" s="5">
        <v>1386.22</v>
      </c>
      <c r="DU82" s="5">
        <v>10385</v>
      </c>
      <c r="DW82" s="4">
        <f t="shared" si="35"/>
        <v>45055.99700231482</v>
      </c>
      <c r="DY82">
        <v>1683691855</v>
      </c>
      <c r="DZ82" s="5">
        <v>305.01</v>
      </c>
      <c r="EA82" s="5">
        <v>27.37</v>
      </c>
      <c r="EB82" s="5">
        <v>1406.87</v>
      </c>
      <c r="EC82" s="5">
        <v>5441.81</v>
      </c>
      <c r="EE82" s="4">
        <f t="shared" si="36"/>
        <v>45056.174247685187</v>
      </c>
      <c r="EG82">
        <v>1683695236</v>
      </c>
      <c r="EH82" s="5">
        <v>311.99</v>
      </c>
      <c r="EI82" s="5">
        <v>26.98</v>
      </c>
      <c r="EJ82" s="5">
        <v>1373.1</v>
      </c>
      <c r="EK82" s="5">
        <v>12189.9</v>
      </c>
      <c r="EM82" s="4">
        <f t="shared" si="37"/>
        <v>45056.213379629626</v>
      </c>
      <c r="EO82">
        <v>1683698629</v>
      </c>
      <c r="EP82" s="5">
        <v>314.22000000000003</v>
      </c>
      <c r="EQ82" s="5">
        <v>27.19</v>
      </c>
      <c r="ER82" s="5">
        <v>1380.78</v>
      </c>
      <c r="ES82" s="5">
        <v>12158.4</v>
      </c>
      <c r="EU82" s="4">
        <f t="shared" si="38"/>
        <v>45056.252650462964</v>
      </c>
      <c r="EW82">
        <v>1683702027</v>
      </c>
      <c r="EX82" s="5">
        <v>311.56</v>
      </c>
      <c r="EY82" s="5">
        <v>26.79</v>
      </c>
      <c r="EZ82" s="5">
        <v>1356.47</v>
      </c>
      <c r="FA82" s="5">
        <v>11384.3</v>
      </c>
      <c r="FC82" s="4">
        <f t="shared" si="39"/>
        <v>45056.291979166665</v>
      </c>
    </row>
    <row r="83" spans="1:159" x14ac:dyDescent="0.25">
      <c r="A83">
        <v>1683589850</v>
      </c>
      <c r="B83" s="5">
        <v>311.16000000000003</v>
      </c>
      <c r="C83" s="5">
        <v>38.869999999999997</v>
      </c>
      <c r="D83" s="5">
        <v>1402.74</v>
      </c>
      <c r="E83" s="5">
        <v>10180</v>
      </c>
      <c r="G83" s="4">
        <f t="shared" si="20"/>
        <v>45054.993634259255</v>
      </c>
      <c r="I83">
        <v>1683593234</v>
      </c>
      <c r="J83" s="5">
        <v>307.14999999999998</v>
      </c>
      <c r="K83" s="5">
        <v>27.35</v>
      </c>
      <c r="L83" s="5">
        <v>1404.11</v>
      </c>
      <c r="M83" s="5">
        <v>8193.14</v>
      </c>
      <c r="O83" s="4">
        <f t="shared" si="21"/>
        <v>45055.032800925925</v>
      </c>
      <c r="Q83">
        <v>1683596630</v>
      </c>
      <c r="R83" s="5">
        <v>308.25</v>
      </c>
      <c r="S83" s="5">
        <v>27.19</v>
      </c>
      <c r="T83" s="5">
        <v>1408.25</v>
      </c>
      <c r="U83" s="5">
        <v>8619.65</v>
      </c>
      <c r="W83" s="4">
        <f t="shared" si="22"/>
        <v>45055.072106481486</v>
      </c>
      <c r="Y83">
        <v>1683600019</v>
      </c>
      <c r="Z83" s="5">
        <v>309.43</v>
      </c>
      <c r="AA83" s="5">
        <v>27.33</v>
      </c>
      <c r="AB83" s="5">
        <v>1433.4</v>
      </c>
      <c r="AC83" s="5">
        <v>8422.7900000000009</v>
      </c>
      <c r="AE83" s="4">
        <f t="shared" si="23"/>
        <v>45055.111331018517</v>
      </c>
      <c r="AG83">
        <v>1683615355</v>
      </c>
      <c r="AH83" s="5">
        <v>308.79000000000002</v>
      </c>
      <c r="AI83" s="5">
        <v>27.1</v>
      </c>
      <c r="AJ83" s="5">
        <v>1425</v>
      </c>
      <c r="AK83" s="5">
        <v>7410.55</v>
      </c>
      <c r="AM83" s="4">
        <f t="shared" si="24"/>
        <v>45055.288831018523</v>
      </c>
      <c r="AO83">
        <v>1683618744</v>
      </c>
      <c r="AP83" s="5">
        <v>310.56</v>
      </c>
      <c r="AQ83" s="5">
        <v>27.02</v>
      </c>
      <c r="AR83" s="5">
        <v>1401.37</v>
      </c>
      <c r="AS83" s="5">
        <v>7443.6</v>
      </c>
      <c r="AU83" s="4">
        <f t="shared" si="25"/>
        <v>45055.328055555554</v>
      </c>
      <c r="AW83">
        <v>1683622158</v>
      </c>
      <c r="AX83" s="5">
        <v>312.06</v>
      </c>
      <c r="AY83" s="5">
        <v>27.47</v>
      </c>
      <c r="AZ83" s="5">
        <v>1455.69</v>
      </c>
      <c r="BA83" s="5">
        <v>6243.53</v>
      </c>
      <c r="BC83" s="4">
        <f t="shared" si="26"/>
        <v>45055.367569444439</v>
      </c>
      <c r="BE83">
        <v>1683625547</v>
      </c>
      <c r="BF83" s="5">
        <v>309.60000000000002</v>
      </c>
      <c r="BG83" s="5">
        <v>27.72</v>
      </c>
      <c r="BH83" s="5">
        <v>1429.19</v>
      </c>
      <c r="BI83" s="5">
        <v>7879.73</v>
      </c>
      <c r="BK83" s="4">
        <f t="shared" si="27"/>
        <v>45055.406793981485</v>
      </c>
      <c r="BM83">
        <v>1683640909</v>
      </c>
      <c r="BN83" s="5">
        <v>307.64999999999998</v>
      </c>
      <c r="BO83" s="5">
        <v>27.43</v>
      </c>
      <c r="BP83" s="5">
        <v>1431.99</v>
      </c>
      <c r="BQ83" s="5">
        <v>7419.43</v>
      </c>
      <c r="BS83" s="4">
        <f t="shared" si="28"/>
        <v>45055.584594907406</v>
      </c>
      <c r="BU83">
        <v>1683644293</v>
      </c>
      <c r="BV83" s="5">
        <v>309.32</v>
      </c>
      <c r="BW83" s="5">
        <v>27.7</v>
      </c>
      <c r="BX83" s="5">
        <v>1405.49</v>
      </c>
      <c r="BY83" s="5">
        <v>8089.02</v>
      </c>
      <c r="CA83" s="4">
        <f t="shared" si="29"/>
        <v>45055.623761574076</v>
      </c>
      <c r="CC83">
        <v>1683647682</v>
      </c>
      <c r="CD83" s="5">
        <v>311.58</v>
      </c>
      <c r="CE83" s="5">
        <v>27.72</v>
      </c>
      <c r="CF83" s="5">
        <v>1457.11</v>
      </c>
      <c r="CG83" s="5">
        <v>8223.36</v>
      </c>
      <c r="CI83" s="4">
        <f t="shared" si="30"/>
        <v>45055.662986111114</v>
      </c>
      <c r="CK83">
        <v>1683651073</v>
      </c>
      <c r="CL83" s="5">
        <v>312.44</v>
      </c>
      <c r="CM83" s="5">
        <v>27.57</v>
      </c>
      <c r="CN83" s="5">
        <v>1454.26</v>
      </c>
      <c r="CO83" s="5">
        <v>7831.54</v>
      </c>
      <c r="CQ83" s="4">
        <f t="shared" si="31"/>
        <v>45055.702233796299</v>
      </c>
      <c r="CS83">
        <v>1683666390</v>
      </c>
      <c r="CT83" s="5">
        <v>310.31</v>
      </c>
      <c r="CU83" s="5">
        <v>27.73</v>
      </c>
      <c r="CV83" s="5">
        <v>1408.25</v>
      </c>
      <c r="CW83" s="5">
        <v>8767.39</v>
      </c>
      <c r="CY83" s="4">
        <f t="shared" si="32"/>
        <v>45055.879513888889</v>
      </c>
      <c r="DA83">
        <v>1683669774</v>
      </c>
      <c r="DB83" s="5">
        <v>310.82</v>
      </c>
      <c r="DC83" s="5">
        <v>28.25</v>
      </c>
      <c r="DD83" s="5">
        <v>1411.02</v>
      </c>
      <c r="DE83" s="5">
        <v>7451.18</v>
      </c>
      <c r="DG83" s="4">
        <f t="shared" si="33"/>
        <v>45055.918680555551</v>
      </c>
      <c r="DI83">
        <v>1683673163</v>
      </c>
      <c r="DJ83" s="5">
        <v>310.67</v>
      </c>
      <c r="DK83" s="5">
        <v>27.79</v>
      </c>
      <c r="DL83" s="5">
        <v>1404.11</v>
      </c>
      <c r="DM83" s="5">
        <v>8145.35</v>
      </c>
      <c r="DO83" s="4">
        <f t="shared" si="34"/>
        <v>45055.957905092597</v>
      </c>
      <c r="DQ83">
        <v>1683676551</v>
      </c>
      <c r="DR83" s="5">
        <v>311.45999999999998</v>
      </c>
      <c r="DS83" s="5">
        <v>27.5</v>
      </c>
      <c r="DT83" s="5">
        <v>1429.19</v>
      </c>
      <c r="DU83" s="5">
        <v>7733.2</v>
      </c>
      <c r="DW83" s="4">
        <f t="shared" si="35"/>
        <v>45055.997118055559</v>
      </c>
      <c r="DY83">
        <v>1683691865</v>
      </c>
      <c r="DZ83" s="5">
        <v>309.69</v>
      </c>
      <c r="EA83" s="5">
        <v>27.54</v>
      </c>
      <c r="EB83" s="5">
        <v>1404.11</v>
      </c>
      <c r="EC83" s="5">
        <v>7978.84</v>
      </c>
      <c r="EE83" s="4">
        <f t="shared" si="36"/>
        <v>45056.174363425926</v>
      </c>
      <c r="EG83">
        <v>1683695246</v>
      </c>
      <c r="EH83" s="5">
        <v>311.55</v>
      </c>
      <c r="EI83" s="5">
        <v>27.23</v>
      </c>
      <c r="EJ83" s="5">
        <v>1404.11</v>
      </c>
      <c r="EK83" s="5">
        <v>8345.94</v>
      </c>
      <c r="EM83" s="4">
        <f t="shared" si="37"/>
        <v>45056.213495370372</v>
      </c>
      <c r="EO83">
        <v>1683698639</v>
      </c>
      <c r="EP83" s="5">
        <v>310.33999999999997</v>
      </c>
      <c r="EQ83" s="5">
        <v>27.28</v>
      </c>
      <c r="ER83" s="5">
        <v>1425</v>
      </c>
      <c r="ES83" s="5">
        <v>7633.59</v>
      </c>
      <c r="EU83" s="4">
        <f t="shared" si="38"/>
        <v>45056.252766203703</v>
      </c>
      <c r="EW83">
        <v>1683702037</v>
      </c>
      <c r="EX83" s="5">
        <v>309.52</v>
      </c>
      <c r="EY83" s="5">
        <v>26.86</v>
      </c>
      <c r="EZ83" s="5">
        <v>1406.87</v>
      </c>
      <c r="FA83" s="5">
        <v>5941.51</v>
      </c>
      <c r="FC83" s="4">
        <f t="shared" si="39"/>
        <v>45056.292094907403</v>
      </c>
    </row>
    <row r="84" spans="1:159" x14ac:dyDescent="0.25">
      <c r="A84">
        <v>1683589860</v>
      </c>
      <c r="B84" s="5">
        <v>308.41000000000003</v>
      </c>
      <c r="C84" s="5">
        <v>38.75</v>
      </c>
      <c r="D84" s="5">
        <v>1427.79</v>
      </c>
      <c r="E84" s="5">
        <v>8427.4</v>
      </c>
      <c r="G84" s="4">
        <f t="shared" si="20"/>
        <v>45054.993750000001</v>
      </c>
      <c r="I84">
        <v>1683593244</v>
      </c>
      <c r="J84" s="5">
        <v>313.54000000000002</v>
      </c>
      <c r="K84" s="5">
        <v>27.76</v>
      </c>
      <c r="L84" s="5">
        <v>1407.26</v>
      </c>
      <c r="M84" s="5">
        <v>10961.7</v>
      </c>
      <c r="O84" s="4">
        <f t="shared" si="21"/>
        <v>45055.032916666663</v>
      </c>
      <c r="Q84">
        <v>1683596640</v>
      </c>
      <c r="R84" s="5">
        <v>309.5</v>
      </c>
      <c r="S84" s="5">
        <v>27.43</v>
      </c>
      <c r="T84" s="5">
        <v>1404.5</v>
      </c>
      <c r="U84" s="5">
        <v>8502.25</v>
      </c>
      <c r="W84" s="4">
        <f t="shared" si="22"/>
        <v>45055.072222222225</v>
      </c>
      <c r="Y84">
        <v>1683600029</v>
      </c>
      <c r="Z84" s="5">
        <v>311.08</v>
      </c>
      <c r="AA84" s="5">
        <v>27.63</v>
      </c>
      <c r="AB84" s="5">
        <v>1431.99</v>
      </c>
      <c r="AC84" s="5">
        <v>9053.9699999999993</v>
      </c>
      <c r="AE84" s="4">
        <f t="shared" si="23"/>
        <v>45055.111446759256</v>
      </c>
      <c r="AG84">
        <v>1683615365</v>
      </c>
      <c r="AH84" s="5">
        <v>309.63</v>
      </c>
      <c r="AI84" s="5">
        <v>27.51</v>
      </c>
      <c r="AJ84" s="5">
        <v>1407.26</v>
      </c>
      <c r="AK84" s="5">
        <v>10643</v>
      </c>
      <c r="AM84" s="4">
        <f t="shared" si="24"/>
        <v>45055.288946759261</v>
      </c>
      <c r="AO84">
        <v>1683618754</v>
      </c>
      <c r="AP84" s="5">
        <v>311.85000000000002</v>
      </c>
      <c r="AQ84" s="5">
        <v>27.39</v>
      </c>
      <c r="AR84" s="5">
        <v>1404.5</v>
      </c>
      <c r="AS84" s="5">
        <v>9488.74</v>
      </c>
      <c r="AU84" s="4">
        <f t="shared" si="25"/>
        <v>45055.328171296293</v>
      </c>
      <c r="AW84">
        <v>1683622168</v>
      </c>
      <c r="AX84" s="5">
        <v>310.57</v>
      </c>
      <c r="AY84" s="5">
        <v>27.92</v>
      </c>
      <c r="AZ84" s="5">
        <v>1401.76</v>
      </c>
      <c r="BA84" s="5">
        <v>11644.2</v>
      </c>
      <c r="BC84" s="4">
        <f t="shared" si="26"/>
        <v>45055.367685185185</v>
      </c>
      <c r="BE84">
        <v>1683625557</v>
      </c>
      <c r="BF84" s="5">
        <v>312.52999999999997</v>
      </c>
      <c r="BG84" s="5">
        <v>28.2</v>
      </c>
      <c r="BH84" s="5">
        <v>1429.58</v>
      </c>
      <c r="BI84" s="5">
        <v>10351</v>
      </c>
      <c r="BK84" s="4">
        <f t="shared" si="27"/>
        <v>45055.406909722224</v>
      </c>
      <c r="BM84">
        <v>1683640919</v>
      </c>
      <c r="BN84" s="5">
        <v>311.33</v>
      </c>
      <c r="BO84" s="5">
        <v>27.85</v>
      </c>
      <c r="BP84" s="5">
        <v>1438.03</v>
      </c>
      <c r="BQ84" s="5">
        <v>10581.7</v>
      </c>
      <c r="BS84" s="4">
        <f t="shared" si="28"/>
        <v>45055.584710648152</v>
      </c>
      <c r="BU84">
        <v>1683644303</v>
      </c>
      <c r="BV84" s="5">
        <v>312.75</v>
      </c>
      <c r="BW84" s="5">
        <v>27.92</v>
      </c>
      <c r="BX84" s="5">
        <v>1432.38</v>
      </c>
      <c r="BY84" s="5">
        <v>9697.74</v>
      </c>
      <c r="CA84" s="4">
        <f t="shared" si="29"/>
        <v>45055.623877314814</v>
      </c>
      <c r="CC84">
        <v>1683647692</v>
      </c>
      <c r="CD84" s="5">
        <v>308.8</v>
      </c>
      <c r="CE84" s="5">
        <v>27.98</v>
      </c>
      <c r="CF84" s="5">
        <v>1400.39</v>
      </c>
      <c r="CG84" s="5">
        <v>8990.6200000000008</v>
      </c>
      <c r="CI84" s="4">
        <f t="shared" si="30"/>
        <v>45055.663101851853</v>
      </c>
      <c r="CK84">
        <v>1683651083</v>
      </c>
      <c r="CL84" s="5">
        <v>309.69</v>
      </c>
      <c r="CM84" s="5">
        <v>27.88</v>
      </c>
      <c r="CN84" s="5">
        <v>1403.13</v>
      </c>
      <c r="CO84" s="5">
        <v>10195.700000000001</v>
      </c>
      <c r="CQ84" s="4">
        <f t="shared" si="31"/>
        <v>45055.702349537038</v>
      </c>
      <c r="CS84">
        <v>1683666400</v>
      </c>
      <c r="CT84" s="5">
        <v>312.67</v>
      </c>
      <c r="CU84" s="5">
        <v>28.18</v>
      </c>
      <c r="CV84" s="5">
        <v>1408.25</v>
      </c>
      <c r="CW84" s="5">
        <v>11264.4</v>
      </c>
      <c r="CY84" s="4">
        <f t="shared" si="32"/>
        <v>45055.879629629635</v>
      </c>
      <c r="DA84">
        <v>1683669784</v>
      </c>
      <c r="DB84" s="5">
        <v>311.82</v>
      </c>
      <c r="DC84" s="5">
        <v>28.55</v>
      </c>
      <c r="DD84" s="5">
        <v>1375.39</v>
      </c>
      <c r="DE84" s="5">
        <v>9710.5499999999993</v>
      </c>
      <c r="DG84" s="4">
        <f t="shared" si="33"/>
        <v>45055.918796296297</v>
      </c>
      <c r="DI84">
        <v>1683673173</v>
      </c>
      <c r="DJ84" s="5">
        <v>312.68</v>
      </c>
      <c r="DK84" s="5">
        <v>27.83</v>
      </c>
      <c r="DL84" s="5">
        <v>1435.2</v>
      </c>
      <c r="DM84" s="5">
        <v>10853.5</v>
      </c>
      <c r="DO84" s="4">
        <f t="shared" si="34"/>
        <v>45055.958020833335</v>
      </c>
      <c r="DQ84">
        <v>1683676561</v>
      </c>
      <c r="DR84" s="5">
        <v>313.44</v>
      </c>
      <c r="DS84" s="5">
        <v>27.47</v>
      </c>
      <c r="DT84" s="5">
        <v>1432.38</v>
      </c>
      <c r="DU84" s="5">
        <v>8823.9500000000007</v>
      </c>
      <c r="DW84" s="4">
        <f t="shared" si="35"/>
        <v>45055.997233796297</v>
      </c>
      <c r="DY84">
        <v>1683691875</v>
      </c>
      <c r="DZ84" s="5">
        <v>311.64999999999998</v>
      </c>
      <c r="EA84" s="5">
        <v>27.94</v>
      </c>
      <c r="EB84" s="5">
        <v>1404.5</v>
      </c>
      <c r="EC84" s="5">
        <v>10468.6</v>
      </c>
      <c r="EE84" s="4">
        <f t="shared" si="36"/>
        <v>45056.174479166672</v>
      </c>
      <c r="EG84">
        <v>1683695256</v>
      </c>
      <c r="EH84" s="5">
        <v>312.3</v>
      </c>
      <c r="EI84" s="5">
        <v>27.77</v>
      </c>
      <c r="EJ84" s="5">
        <v>1400.39</v>
      </c>
      <c r="EK84" s="5">
        <v>10212.9</v>
      </c>
      <c r="EM84" s="4">
        <f t="shared" si="37"/>
        <v>45056.21361111111</v>
      </c>
      <c r="EO84">
        <v>1683698649</v>
      </c>
      <c r="EP84" s="5">
        <v>311.16000000000003</v>
      </c>
      <c r="EQ84" s="5">
        <v>27.77</v>
      </c>
      <c r="ER84" s="5">
        <v>1404.5</v>
      </c>
      <c r="ES84" s="5">
        <v>10281.299999999999</v>
      </c>
      <c r="EU84" s="4">
        <f t="shared" si="38"/>
        <v>45056.252881944441</v>
      </c>
      <c r="EW84">
        <v>1683702047</v>
      </c>
      <c r="EX84" s="5">
        <v>311.25</v>
      </c>
      <c r="EY84" s="5">
        <v>27.02</v>
      </c>
      <c r="EZ84" s="5">
        <v>1428.18</v>
      </c>
      <c r="FA84" s="5">
        <v>11301</v>
      </c>
      <c r="FC84" s="4">
        <f t="shared" si="39"/>
        <v>45056.292210648149</v>
      </c>
    </row>
    <row r="85" spans="1:159" x14ac:dyDescent="0.25">
      <c r="A85">
        <v>1683589870</v>
      </c>
      <c r="B85" s="5">
        <v>311.58</v>
      </c>
      <c r="C85" s="5">
        <v>38.75</v>
      </c>
      <c r="D85" s="5">
        <v>1430.98</v>
      </c>
      <c r="E85" s="5">
        <v>9496.08</v>
      </c>
      <c r="G85" s="4">
        <f t="shared" si="20"/>
        <v>45054.99386574074</v>
      </c>
      <c r="I85">
        <v>1683593254</v>
      </c>
      <c r="J85" s="5">
        <v>310.67</v>
      </c>
      <c r="K85" s="5">
        <v>28.16</v>
      </c>
      <c r="L85" s="5">
        <v>1429.19</v>
      </c>
      <c r="M85" s="5">
        <v>9840.16</v>
      </c>
      <c r="O85" s="4">
        <f t="shared" si="21"/>
        <v>45055.033032407402</v>
      </c>
      <c r="Q85">
        <v>1683596650</v>
      </c>
      <c r="R85" s="5">
        <v>311.48</v>
      </c>
      <c r="S85" s="5">
        <v>28.01</v>
      </c>
      <c r="T85" s="5">
        <v>1405.49</v>
      </c>
      <c r="U85" s="5">
        <v>9431.76</v>
      </c>
      <c r="W85" s="4">
        <f t="shared" si="22"/>
        <v>45055.072337962964</v>
      </c>
      <c r="Y85">
        <v>1683600039</v>
      </c>
      <c r="Z85" s="5">
        <v>312.97000000000003</v>
      </c>
      <c r="AA85" s="5">
        <v>28.1</v>
      </c>
      <c r="AB85" s="5">
        <v>1408.25</v>
      </c>
      <c r="AC85" s="5">
        <v>10852.3</v>
      </c>
      <c r="AE85" s="4">
        <f t="shared" si="23"/>
        <v>45055.111562499995</v>
      </c>
      <c r="AG85">
        <v>1683615375</v>
      </c>
      <c r="AH85" s="5">
        <v>311.64999999999998</v>
      </c>
      <c r="AI85" s="5">
        <v>27.84</v>
      </c>
      <c r="AJ85" s="5">
        <v>1402.74</v>
      </c>
      <c r="AK85" s="5">
        <v>10923.3</v>
      </c>
      <c r="AM85" s="4">
        <f t="shared" si="24"/>
        <v>45055.2890625</v>
      </c>
      <c r="AO85">
        <v>1683618764</v>
      </c>
      <c r="AP85" s="5">
        <v>311.48</v>
      </c>
      <c r="AQ85" s="5">
        <v>27.8</v>
      </c>
      <c r="AR85" s="5">
        <v>1381.75</v>
      </c>
      <c r="AS85" s="5">
        <v>10315.6</v>
      </c>
      <c r="AU85" s="4">
        <f t="shared" si="25"/>
        <v>45055.328287037039</v>
      </c>
      <c r="AW85">
        <v>1683622178</v>
      </c>
      <c r="AX85" s="5">
        <v>314.23</v>
      </c>
      <c r="AY85" s="5">
        <v>28.48</v>
      </c>
      <c r="AZ85" s="5">
        <v>1398.63</v>
      </c>
      <c r="BA85" s="5">
        <v>12556.9</v>
      </c>
      <c r="BC85" s="4">
        <f t="shared" si="26"/>
        <v>45055.367800925931</v>
      </c>
      <c r="BE85">
        <v>1683625567</v>
      </c>
      <c r="BF85" s="5">
        <v>311.47000000000003</v>
      </c>
      <c r="BG85" s="5">
        <v>28.26</v>
      </c>
      <c r="BH85" s="5">
        <v>1405.49</v>
      </c>
      <c r="BI85" s="5">
        <v>10112.5</v>
      </c>
      <c r="BK85" s="4">
        <f t="shared" si="27"/>
        <v>45055.407025462962</v>
      </c>
      <c r="BM85">
        <v>1683640929</v>
      </c>
      <c r="BN85" s="5">
        <v>314.13</v>
      </c>
      <c r="BO85" s="5">
        <v>28.02</v>
      </c>
      <c r="BP85" s="5">
        <v>1431.99</v>
      </c>
      <c r="BQ85" s="5">
        <v>10584.9</v>
      </c>
      <c r="BS85" s="4">
        <f t="shared" si="28"/>
        <v>45055.584826388891</v>
      </c>
      <c r="BU85">
        <v>1683644313</v>
      </c>
      <c r="BV85" s="5">
        <v>311.17</v>
      </c>
      <c r="BW85" s="5">
        <v>28.15</v>
      </c>
      <c r="BX85" s="5">
        <v>1404.11</v>
      </c>
      <c r="BY85" s="5">
        <v>10964.9</v>
      </c>
      <c r="CA85" s="4">
        <f t="shared" si="29"/>
        <v>45055.62399305556</v>
      </c>
      <c r="CC85">
        <v>1683647702</v>
      </c>
      <c r="CD85" s="5">
        <v>310.55</v>
      </c>
      <c r="CE85" s="5">
        <v>28.47</v>
      </c>
      <c r="CF85" s="5">
        <v>1425</v>
      </c>
      <c r="CG85" s="5">
        <v>9462.11</v>
      </c>
      <c r="CI85" s="4">
        <f t="shared" si="30"/>
        <v>45055.663217592592</v>
      </c>
      <c r="CK85">
        <v>1683651093</v>
      </c>
      <c r="CL85" s="5">
        <v>315.5</v>
      </c>
      <c r="CM85" s="5">
        <v>28.37</v>
      </c>
      <c r="CN85" s="5">
        <v>1405.49</v>
      </c>
      <c r="CO85" s="5">
        <v>10496.9</v>
      </c>
      <c r="CQ85" s="4">
        <f t="shared" si="31"/>
        <v>45055.702465277776</v>
      </c>
      <c r="CS85">
        <v>1683666410</v>
      </c>
      <c r="CT85" s="5">
        <v>309.60000000000002</v>
      </c>
      <c r="CU85" s="5">
        <v>28.54</v>
      </c>
      <c r="CV85" s="5">
        <v>1430.59</v>
      </c>
      <c r="CW85" s="5">
        <v>9564.7099999999991</v>
      </c>
      <c r="CY85" s="4">
        <f t="shared" si="32"/>
        <v>45055.879745370374</v>
      </c>
      <c r="DA85">
        <v>1683669794</v>
      </c>
      <c r="DB85" s="5">
        <v>312.32</v>
      </c>
      <c r="DC85" s="5">
        <v>28.96</v>
      </c>
      <c r="DD85" s="5">
        <v>1376.34</v>
      </c>
      <c r="DE85" s="5">
        <v>9943.2999999999993</v>
      </c>
      <c r="DG85" s="4">
        <f t="shared" si="33"/>
        <v>45055.918912037036</v>
      </c>
      <c r="DI85">
        <v>1683673183</v>
      </c>
      <c r="DJ85" s="5">
        <v>311.51</v>
      </c>
      <c r="DK85" s="5">
        <v>28.61</v>
      </c>
      <c r="DL85" s="5">
        <v>1384.46</v>
      </c>
      <c r="DM85" s="5">
        <v>9732.5499999999993</v>
      </c>
      <c r="DO85" s="4">
        <f t="shared" si="34"/>
        <v>45055.958136574074</v>
      </c>
      <c r="DQ85">
        <v>1683676571</v>
      </c>
      <c r="DR85" s="5">
        <v>313.91000000000003</v>
      </c>
      <c r="DS85" s="5">
        <v>28.24</v>
      </c>
      <c r="DT85" s="5">
        <v>1404.11</v>
      </c>
      <c r="DU85" s="5">
        <v>11254.9</v>
      </c>
      <c r="DW85" s="4">
        <f t="shared" si="35"/>
        <v>45055.997349537036</v>
      </c>
      <c r="DY85">
        <v>1683691885</v>
      </c>
      <c r="DZ85" s="5">
        <v>310.02</v>
      </c>
      <c r="EA85" s="5">
        <v>28.38</v>
      </c>
      <c r="EB85" s="5">
        <v>1406.87</v>
      </c>
      <c r="EC85" s="5">
        <v>10518.5</v>
      </c>
      <c r="EE85" s="4">
        <f t="shared" si="36"/>
        <v>45056.17459490741</v>
      </c>
      <c r="EG85">
        <v>1683695266</v>
      </c>
      <c r="EH85" s="5">
        <v>308.11</v>
      </c>
      <c r="EI85" s="5">
        <v>28</v>
      </c>
      <c r="EJ85" s="5">
        <v>1426.39</v>
      </c>
      <c r="EK85" s="5">
        <v>8762.85</v>
      </c>
      <c r="EM85" s="4">
        <f t="shared" si="37"/>
        <v>45056.213726851856</v>
      </c>
      <c r="EO85">
        <v>1683698659</v>
      </c>
      <c r="EP85" s="5">
        <v>311.24</v>
      </c>
      <c r="EQ85" s="5">
        <v>27.9</v>
      </c>
      <c r="ER85" s="5">
        <v>1401.37</v>
      </c>
      <c r="ES85" s="5">
        <v>10548.6</v>
      </c>
      <c r="EU85" s="4">
        <f t="shared" si="38"/>
        <v>45056.25299768518</v>
      </c>
      <c r="EW85">
        <v>1683702057</v>
      </c>
      <c r="EX85" s="5">
        <v>313.61</v>
      </c>
      <c r="EY85" s="5">
        <v>27.69</v>
      </c>
      <c r="EZ85" s="5">
        <v>1402.74</v>
      </c>
      <c r="FA85" s="5">
        <v>10441.9</v>
      </c>
      <c r="FC85" s="4">
        <f t="shared" si="39"/>
        <v>45056.292326388888</v>
      </c>
    </row>
    <row r="86" spans="1:159" x14ac:dyDescent="0.25">
      <c r="A86">
        <v>1683589880</v>
      </c>
      <c r="B86" s="5">
        <v>311.14999999999998</v>
      </c>
      <c r="C86" s="5">
        <v>38.869999999999997</v>
      </c>
      <c r="D86" s="5">
        <v>1426.39</v>
      </c>
      <c r="E86" s="5">
        <v>12020.3</v>
      </c>
      <c r="G86" s="4">
        <f t="shared" si="20"/>
        <v>45054.993981481486</v>
      </c>
      <c r="I86">
        <v>1683593264</v>
      </c>
      <c r="J86" s="5">
        <v>310.16000000000003</v>
      </c>
      <c r="K86" s="5">
        <v>28.5</v>
      </c>
      <c r="L86" s="5">
        <v>1428.18</v>
      </c>
      <c r="M86" s="5">
        <v>8678.2800000000007</v>
      </c>
      <c r="O86" s="4">
        <f t="shared" si="21"/>
        <v>45055.033148148148</v>
      </c>
      <c r="Q86">
        <v>1683596660</v>
      </c>
      <c r="R86" s="5">
        <v>312.85000000000002</v>
      </c>
      <c r="S86" s="5">
        <v>28.27</v>
      </c>
      <c r="T86" s="5">
        <v>1405.88</v>
      </c>
      <c r="U86" s="5">
        <v>9472.16</v>
      </c>
      <c r="W86" s="4">
        <f t="shared" si="22"/>
        <v>45055.072453703702</v>
      </c>
      <c r="Y86">
        <v>1683600049</v>
      </c>
      <c r="Z86" s="5">
        <v>312.38</v>
      </c>
      <c r="AA86" s="5">
        <v>28.56</v>
      </c>
      <c r="AB86" s="5">
        <v>1433.4</v>
      </c>
      <c r="AC86" s="5">
        <v>9653.44</v>
      </c>
      <c r="AE86" s="4">
        <f t="shared" si="23"/>
        <v>45055.111678240741</v>
      </c>
      <c r="AG86">
        <v>1683615385</v>
      </c>
      <c r="AH86" s="5">
        <v>307.95</v>
      </c>
      <c r="AI86" s="5">
        <v>28.37</v>
      </c>
      <c r="AJ86" s="5">
        <v>1407.26</v>
      </c>
      <c r="AK86" s="5">
        <v>9284.4</v>
      </c>
      <c r="AM86" s="4">
        <f t="shared" si="24"/>
        <v>45055.289178240739</v>
      </c>
      <c r="AO86">
        <v>1683618774</v>
      </c>
      <c r="AP86" s="5">
        <v>314.3</v>
      </c>
      <c r="AQ86" s="5">
        <v>28.3</v>
      </c>
      <c r="AR86" s="5">
        <v>1379.04</v>
      </c>
      <c r="AS86" s="5">
        <v>10490.5</v>
      </c>
      <c r="AU86" s="4">
        <f t="shared" si="25"/>
        <v>45055.328402777777</v>
      </c>
      <c r="AW86">
        <v>1683622188</v>
      </c>
      <c r="AX86" s="5">
        <v>310.01</v>
      </c>
      <c r="AY86" s="5">
        <v>28.7</v>
      </c>
      <c r="AZ86" s="5">
        <v>1457.5</v>
      </c>
      <c r="BA86" s="5">
        <v>6882.43</v>
      </c>
      <c r="BC86" s="4">
        <f t="shared" si="26"/>
        <v>45055.36791666667</v>
      </c>
      <c r="BE86">
        <v>1683625577</v>
      </c>
      <c r="BF86" s="5">
        <v>313.2</v>
      </c>
      <c r="BG86" s="5">
        <v>28.95</v>
      </c>
      <c r="BH86" s="5">
        <v>1426.78</v>
      </c>
      <c r="BI86" s="5">
        <v>9586.31</v>
      </c>
      <c r="BK86" s="4">
        <f t="shared" si="27"/>
        <v>45055.407141203701</v>
      </c>
      <c r="BM86">
        <v>1683640939</v>
      </c>
      <c r="BN86" s="5">
        <v>309.75</v>
      </c>
      <c r="BO86" s="5">
        <v>28.62</v>
      </c>
      <c r="BP86" s="5">
        <v>1424</v>
      </c>
      <c r="BQ86" s="5">
        <v>9626.5400000000009</v>
      </c>
      <c r="BS86" s="4">
        <f t="shared" si="28"/>
        <v>45055.58494212963</v>
      </c>
      <c r="BU86">
        <v>1683644323</v>
      </c>
      <c r="BV86" s="5">
        <v>312.27</v>
      </c>
      <c r="BW86" s="5">
        <v>28.84</v>
      </c>
      <c r="BX86" s="5">
        <v>1431.99</v>
      </c>
      <c r="BY86" s="5">
        <v>10169.6</v>
      </c>
      <c r="CA86" s="4">
        <f t="shared" si="29"/>
        <v>45055.624108796299</v>
      </c>
      <c r="CC86">
        <v>1683647712</v>
      </c>
      <c r="CD86" s="5">
        <v>310.87</v>
      </c>
      <c r="CE86" s="5">
        <v>28.75</v>
      </c>
      <c r="CF86" s="5">
        <v>1404.5</v>
      </c>
      <c r="CG86" s="5">
        <v>9011.9500000000007</v>
      </c>
      <c r="CI86" s="4">
        <f t="shared" si="30"/>
        <v>45055.66333333333</v>
      </c>
      <c r="CK86">
        <v>1683651103</v>
      </c>
      <c r="CL86" s="5">
        <v>311.18</v>
      </c>
      <c r="CM86" s="5">
        <v>28.68</v>
      </c>
      <c r="CN86" s="5">
        <v>1430.98</v>
      </c>
      <c r="CO86" s="5">
        <v>9325.8799999999992</v>
      </c>
      <c r="CQ86" s="4">
        <f t="shared" si="31"/>
        <v>45055.702581018515</v>
      </c>
      <c r="CS86">
        <v>1683666420</v>
      </c>
      <c r="CT86" s="5">
        <v>310.47000000000003</v>
      </c>
      <c r="CU86" s="5">
        <v>28.99</v>
      </c>
      <c r="CV86" s="5">
        <v>1403.13</v>
      </c>
      <c r="CW86" s="5">
        <v>10504.9</v>
      </c>
      <c r="CY86" s="4">
        <f t="shared" si="32"/>
        <v>45055.879861111112</v>
      </c>
      <c r="DA86">
        <v>1683669804</v>
      </c>
      <c r="DB86" s="5">
        <v>311.95999999999998</v>
      </c>
      <c r="DC86" s="5">
        <v>29.31</v>
      </c>
      <c r="DD86" s="5">
        <v>1407.26</v>
      </c>
      <c r="DE86" s="5">
        <v>10098.1</v>
      </c>
      <c r="DG86" s="4">
        <f t="shared" si="33"/>
        <v>45055.919027777782</v>
      </c>
      <c r="DI86">
        <v>1683673193</v>
      </c>
      <c r="DJ86" s="5">
        <v>309.91000000000003</v>
      </c>
      <c r="DK86" s="5">
        <v>28.81</v>
      </c>
      <c r="DL86" s="5">
        <v>1431.99</v>
      </c>
      <c r="DM86" s="5">
        <v>8672.82</v>
      </c>
      <c r="DO86" s="4">
        <f t="shared" si="34"/>
        <v>45055.958252314813</v>
      </c>
      <c r="DQ86">
        <v>1683676581</v>
      </c>
      <c r="DR86" s="5">
        <v>313.64</v>
      </c>
      <c r="DS86" s="5">
        <v>28.67</v>
      </c>
      <c r="DT86" s="5">
        <v>1432.38</v>
      </c>
      <c r="DU86" s="5">
        <v>10081.6</v>
      </c>
      <c r="DW86" s="4">
        <f t="shared" si="35"/>
        <v>45055.997465277775</v>
      </c>
      <c r="DY86">
        <v>1683691895</v>
      </c>
      <c r="DZ86" s="5">
        <v>308.32</v>
      </c>
      <c r="EA86" s="5">
        <v>28.81</v>
      </c>
      <c r="EB86" s="5">
        <v>1402.74</v>
      </c>
      <c r="EC86" s="5">
        <v>10967.1</v>
      </c>
      <c r="EE86" s="4">
        <f t="shared" si="36"/>
        <v>45056.174710648149</v>
      </c>
      <c r="EG86">
        <v>1683695276</v>
      </c>
      <c r="EH86" s="5">
        <v>310.99</v>
      </c>
      <c r="EI86" s="5">
        <v>28.55</v>
      </c>
      <c r="EJ86" s="5">
        <v>1407.26</v>
      </c>
      <c r="EK86" s="5">
        <v>11317.8</v>
      </c>
      <c r="EM86" s="4">
        <f t="shared" si="37"/>
        <v>45056.213842592595</v>
      </c>
      <c r="EO86">
        <v>1683698669</v>
      </c>
      <c r="EP86" s="5">
        <v>309.39999999999998</v>
      </c>
      <c r="EQ86" s="5">
        <v>28.42</v>
      </c>
      <c r="ER86" s="5">
        <v>1429.19</v>
      </c>
      <c r="ES86" s="5">
        <v>7673.65</v>
      </c>
      <c r="EU86" s="4">
        <f t="shared" si="38"/>
        <v>45056.253113425926</v>
      </c>
      <c r="EW86">
        <v>1683702067</v>
      </c>
      <c r="EX86" s="5">
        <v>311.89999999999998</v>
      </c>
      <c r="EY86" s="5">
        <v>28.18</v>
      </c>
      <c r="EZ86" s="5">
        <v>1398.63</v>
      </c>
      <c r="FA86" s="5">
        <v>10407.799999999999</v>
      </c>
      <c r="FC86" s="4">
        <f t="shared" si="39"/>
        <v>45056.292442129634</v>
      </c>
    </row>
    <row r="87" spans="1:159" x14ac:dyDescent="0.25">
      <c r="A87">
        <v>1683589890</v>
      </c>
      <c r="B87" s="5">
        <v>313.64999999999998</v>
      </c>
      <c r="C87" s="5">
        <v>38.75</v>
      </c>
      <c r="D87" s="5">
        <v>1382.14</v>
      </c>
      <c r="E87" s="5">
        <v>11694.2</v>
      </c>
      <c r="G87" s="4">
        <f t="shared" si="20"/>
        <v>45054.994097222225</v>
      </c>
      <c r="I87">
        <v>1683593274</v>
      </c>
      <c r="J87" s="5">
        <v>313.25</v>
      </c>
      <c r="K87" s="5">
        <v>28.97</v>
      </c>
      <c r="L87" s="5">
        <v>1431.99</v>
      </c>
      <c r="M87" s="5">
        <v>11172.1</v>
      </c>
      <c r="O87" s="4">
        <f t="shared" si="21"/>
        <v>45055.033263888894</v>
      </c>
      <c r="Q87">
        <v>1683596670</v>
      </c>
      <c r="R87" s="5">
        <v>308.22000000000003</v>
      </c>
      <c r="S87" s="5">
        <v>28.73</v>
      </c>
      <c r="T87" s="5">
        <v>1404.11</v>
      </c>
      <c r="U87" s="5">
        <v>10246.799999999999</v>
      </c>
      <c r="W87" s="4">
        <f t="shared" si="22"/>
        <v>45055.072569444441</v>
      </c>
      <c r="Y87">
        <v>1683600059</v>
      </c>
      <c r="Z87" s="5">
        <v>312.64</v>
      </c>
      <c r="AA87" s="5">
        <v>28.8</v>
      </c>
      <c r="AB87" s="5">
        <v>1404.11</v>
      </c>
      <c r="AC87" s="5">
        <v>8839.9599999999991</v>
      </c>
      <c r="AE87" s="4">
        <f t="shared" si="23"/>
        <v>45055.111793981487</v>
      </c>
      <c r="AG87">
        <v>1683615395</v>
      </c>
      <c r="AH87" s="5">
        <v>311.37</v>
      </c>
      <c r="AI87" s="5">
        <v>28.7</v>
      </c>
      <c r="AJ87" s="5">
        <v>1380.39</v>
      </c>
      <c r="AK87" s="5">
        <v>9083.5300000000007</v>
      </c>
      <c r="AM87" s="4">
        <f t="shared" si="24"/>
        <v>45055.289293981477</v>
      </c>
      <c r="AO87">
        <v>1683618784</v>
      </c>
      <c r="AP87" s="5">
        <v>313.14999999999998</v>
      </c>
      <c r="AQ87" s="5">
        <v>28.29</v>
      </c>
      <c r="AR87" s="5">
        <v>1407.26</v>
      </c>
      <c r="AS87" s="5">
        <v>8498.5300000000007</v>
      </c>
      <c r="AU87" s="4">
        <f t="shared" si="25"/>
        <v>45055.328518518523</v>
      </c>
      <c r="AW87">
        <v>1683622198</v>
      </c>
      <c r="AX87" s="5">
        <v>310.39999999999998</v>
      </c>
      <c r="AY87" s="5">
        <v>28.81</v>
      </c>
      <c r="AZ87" s="5">
        <v>1406.87</v>
      </c>
      <c r="BA87" s="5">
        <v>10113.799999999999</v>
      </c>
      <c r="BC87" s="4">
        <f t="shared" si="26"/>
        <v>45055.368032407408</v>
      </c>
      <c r="BE87">
        <v>1683625587</v>
      </c>
      <c r="BF87" s="5">
        <v>310.88</v>
      </c>
      <c r="BG87" s="5">
        <v>29.08</v>
      </c>
      <c r="BH87" s="5">
        <v>1405.49</v>
      </c>
      <c r="BI87" s="5">
        <v>8898.0400000000009</v>
      </c>
      <c r="BK87" s="4">
        <f t="shared" si="27"/>
        <v>45055.40725694444</v>
      </c>
      <c r="BM87">
        <v>1683640949</v>
      </c>
      <c r="BN87" s="5">
        <v>313.39999999999998</v>
      </c>
      <c r="BO87" s="5">
        <v>29</v>
      </c>
      <c r="BP87" s="5">
        <v>1402.74</v>
      </c>
      <c r="BQ87" s="5">
        <v>10799.6</v>
      </c>
      <c r="BS87" s="4">
        <f t="shared" si="28"/>
        <v>45055.585057870368</v>
      </c>
      <c r="BU87">
        <v>1683644333</v>
      </c>
      <c r="BV87" s="5">
        <v>307.52999999999997</v>
      </c>
      <c r="BW87" s="5">
        <v>28.87</v>
      </c>
      <c r="BX87" s="5">
        <v>1401.37</v>
      </c>
      <c r="BY87" s="5">
        <v>8843.4</v>
      </c>
      <c r="CA87" s="4">
        <f t="shared" si="29"/>
        <v>45055.624224537038</v>
      </c>
      <c r="CC87">
        <v>1683647722</v>
      </c>
      <c r="CD87" s="5">
        <v>313.05</v>
      </c>
      <c r="CE87" s="5">
        <v>28.88</v>
      </c>
      <c r="CF87" s="5">
        <v>1406.87</v>
      </c>
      <c r="CG87" s="5">
        <v>10860.1</v>
      </c>
      <c r="CI87" s="4">
        <f t="shared" si="30"/>
        <v>45055.663449074069</v>
      </c>
      <c r="CK87">
        <v>1683651113</v>
      </c>
      <c r="CL87" s="5">
        <v>308.58999999999997</v>
      </c>
      <c r="CM87" s="5">
        <v>29.11</v>
      </c>
      <c r="CN87" s="5">
        <v>1400</v>
      </c>
      <c r="CO87" s="5">
        <v>10505.5</v>
      </c>
      <c r="CQ87" s="4">
        <f t="shared" si="31"/>
        <v>45055.702696759261</v>
      </c>
      <c r="CS87">
        <v>1683666430</v>
      </c>
      <c r="CT87" s="5">
        <v>308.70999999999998</v>
      </c>
      <c r="CU87" s="5">
        <v>29.26</v>
      </c>
      <c r="CV87" s="5">
        <v>1402.74</v>
      </c>
      <c r="CW87" s="5">
        <v>8407.44</v>
      </c>
      <c r="CY87" s="4">
        <f t="shared" si="32"/>
        <v>45055.879976851851</v>
      </c>
      <c r="DA87">
        <v>1683669814</v>
      </c>
      <c r="DB87" s="5">
        <v>313.93</v>
      </c>
      <c r="DC87" s="5">
        <v>29.73</v>
      </c>
      <c r="DD87" s="5">
        <v>1405.49</v>
      </c>
      <c r="DE87" s="5">
        <v>9367.84</v>
      </c>
      <c r="DG87" s="4">
        <f t="shared" si="33"/>
        <v>45055.91914351852</v>
      </c>
      <c r="DI87">
        <v>1683673203</v>
      </c>
      <c r="DJ87" s="5">
        <v>313.63</v>
      </c>
      <c r="DK87" s="5">
        <v>29.34</v>
      </c>
      <c r="DL87" s="5">
        <v>1405.49</v>
      </c>
      <c r="DM87" s="5">
        <v>11375.7</v>
      </c>
      <c r="DO87" s="4">
        <f t="shared" si="34"/>
        <v>45055.958368055552</v>
      </c>
      <c r="DQ87">
        <v>1683676591</v>
      </c>
      <c r="DR87" s="5">
        <v>309.7</v>
      </c>
      <c r="DS87" s="5">
        <v>29</v>
      </c>
      <c r="DT87" s="5">
        <v>1405.49</v>
      </c>
      <c r="DU87" s="5">
        <v>10102.4</v>
      </c>
      <c r="DW87" s="4">
        <f t="shared" si="35"/>
        <v>45055.997581018513</v>
      </c>
      <c r="DY87">
        <v>1683691905</v>
      </c>
      <c r="DZ87" s="5">
        <v>310.88</v>
      </c>
      <c r="EA87" s="5">
        <v>28.95</v>
      </c>
      <c r="EB87" s="5">
        <v>1405.49</v>
      </c>
      <c r="EC87" s="5">
        <v>8797.65</v>
      </c>
      <c r="EE87" s="4">
        <f t="shared" si="36"/>
        <v>45056.174826388888</v>
      </c>
      <c r="EG87">
        <v>1683695286</v>
      </c>
      <c r="EH87" s="5">
        <v>310.35000000000002</v>
      </c>
      <c r="EI87" s="5">
        <v>28.48</v>
      </c>
      <c r="EJ87" s="5">
        <v>1400</v>
      </c>
      <c r="EK87" s="5">
        <v>8203.52</v>
      </c>
      <c r="EM87" s="4">
        <f t="shared" si="37"/>
        <v>45056.213958333334</v>
      </c>
      <c r="EO87">
        <v>1683698679</v>
      </c>
      <c r="EP87" s="5">
        <v>309.55</v>
      </c>
      <c r="EQ87" s="5">
        <v>28.95</v>
      </c>
      <c r="ER87" s="5">
        <v>1397.27</v>
      </c>
      <c r="ES87" s="5">
        <v>9684.99</v>
      </c>
      <c r="EU87" s="4">
        <f t="shared" si="38"/>
        <v>45056.253229166672</v>
      </c>
      <c r="EW87">
        <v>1683702077</v>
      </c>
      <c r="EX87" s="5">
        <v>309.29000000000002</v>
      </c>
      <c r="EY87" s="5">
        <v>28.34</v>
      </c>
      <c r="EZ87" s="5">
        <v>1426.39</v>
      </c>
      <c r="FA87" s="5">
        <v>9666.4699999999993</v>
      </c>
      <c r="FC87" s="4">
        <f t="shared" si="39"/>
        <v>45056.292557870373</v>
      </c>
    </row>
    <row r="88" spans="1:159" x14ac:dyDescent="0.25">
      <c r="A88">
        <v>1683589900</v>
      </c>
      <c r="B88" s="5">
        <v>86.51</v>
      </c>
      <c r="C88" s="5">
        <v>38.869999999999997</v>
      </c>
      <c r="D88" s="5">
        <v>13978.9</v>
      </c>
      <c r="E88" s="5">
        <v>6991.39</v>
      </c>
      <c r="G88" s="4">
        <f t="shared" si="20"/>
        <v>45054.994212962964</v>
      </c>
      <c r="I88">
        <v>1683593284</v>
      </c>
      <c r="J88" s="5">
        <v>110.46</v>
      </c>
      <c r="K88" s="5">
        <v>29.21</v>
      </c>
      <c r="L88" s="5">
        <v>14065.7</v>
      </c>
      <c r="M88" s="5">
        <v>11618.4</v>
      </c>
      <c r="O88" s="4">
        <f t="shared" si="21"/>
        <v>45055.033379629633</v>
      </c>
      <c r="Q88">
        <v>1683596680</v>
      </c>
      <c r="R88" s="5">
        <v>313.24</v>
      </c>
      <c r="S88" s="5">
        <v>28.91</v>
      </c>
      <c r="T88" s="5">
        <v>1380.78</v>
      </c>
      <c r="U88" s="5">
        <v>12608.6</v>
      </c>
      <c r="W88" s="4">
        <f t="shared" si="22"/>
        <v>45055.072685185187</v>
      </c>
      <c r="Y88">
        <v>1683600069</v>
      </c>
      <c r="Z88" s="5">
        <v>125.41</v>
      </c>
      <c r="AA88" s="5">
        <v>29.09</v>
      </c>
      <c r="AB88" s="5">
        <v>14221.8</v>
      </c>
      <c r="AC88" s="5">
        <v>13487.7</v>
      </c>
      <c r="AE88" s="4">
        <f t="shared" si="23"/>
        <v>45055.111909722225</v>
      </c>
      <c r="AG88">
        <v>1683615405</v>
      </c>
      <c r="AH88" s="5">
        <v>90.68</v>
      </c>
      <c r="AI88" s="5">
        <v>28.88</v>
      </c>
      <c r="AJ88" s="5">
        <v>13982</v>
      </c>
      <c r="AK88" s="5">
        <v>12072.9</v>
      </c>
      <c r="AM88" s="4">
        <f t="shared" si="24"/>
        <v>45055.289409722223</v>
      </c>
      <c r="AO88">
        <v>1683618794</v>
      </c>
      <c r="AP88" s="5">
        <v>311.85000000000002</v>
      </c>
      <c r="AQ88" s="5">
        <v>28.64</v>
      </c>
      <c r="AR88" s="5">
        <v>1353.97</v>
      </c>
      <c r="AS88" s="5">
        <v>12125.4</v>
      </c>
      <c r="AU88" s="4">
        <f t="shared" si="25"/>
        <v>45055.328634259262</v>
      </c>
      <c r="AW88">
        <v>1683622208</v>
      </c>
      <c r="AX88" s="5">
        <v>114.62</v>
      </c>
      <c r="AY88" s="5">
        <v>29.35</v>
      </c>
      <c r="AZ88" s="5">
        <v>14107.5</v>
      </c>
      <c r="BA88" s="5">
        <v>12731.4</v>
      </c>
      <c r="BC88" s="4">
        <f t="shared" si="26"/>
        <v>45055.368148148147</v>
      </c>
      <c r="BE88">
        <v>1683625597</v>
      </c>
      <c r="BF88" s="5">
        <v>313.72000000000003</v>
      </c>
      <c r="BG88" s="5">
        <v>29.48</v>
      </c>
      <c r="BH88" s="5">
        <v>1379.43</v>
      </c>
      <c r="BI88" s="5">
        <v>13130.7</v>
      </c>
      <c r="BK88" s="4">
        <f t="shared" si="27"/>
        <v>45055.407372685186</v>
      </c>
      <c r="BM88">
        <v>1683640959</v>
      </c>
      <c r="BN88" s="5">
        <v>119.27</v>
      </c>
      <c r="BO88" s="5">
        <v>29.16</v>
      </c>
      <c r="BP88" s="5">
        <v>14072.8</v>
      </c>
      <c r="BQ88" s="5">
        <v>11443.2</v>
      </c>
      <c r="BS88" s="4">
        <f t="shared" si="28"/>
        <v>45055.585173611107</v>
      </c>
      <c r="BU88">
        <v>1683644343</v>
      </c>
      <c r="BV88" s="5">
        <v>103.51</v>
      </c>
      <c r="BW88" s="5">
        <v>29.26</v>
      </c>
      <c r="BX88" s="5">
        <v>14002.3</v>
      </c>
      <c r="BY88" s="5">
        <v>11767.2</v>
      </c>
      <c r="CA88" s="4">
        <f t="shared" si="29"/>
        <v>45055.624340277776</v>
      </c>
      <c r="CC88">
        <v>1683647732</v>
      </c>
      <c r="CD88" s="5">
        <v>313.52</v>
      </c>
      <c r="CE88" s="5">
        <v>29.43</v>
      </c>
      <c r="CF88" s="5">
        <v>1379.43</v>
      </c>
      <c r="CG88" s="5">
        <v>12490.9</v>
      </c>
      <c r="CI88" s="4">
        <f t="shared" si="30"/>
        <v>45055.663564814815</v>
      </c>
      <c r="CK88">
        <v>1683651123</v>
      </c>
      <c r="CL88" s="5">
        <v>99.23</v>
      </c>
      <c r="CM88" s="5">
        <v>29.31</v>
      </c>
      <c r="CN88" s="5">
        <v>14019.2</v>
      </c>
      <c r="CO88" s="5">
        <v>11520.5</v>
      </c>
      <c r="CQ88" s="4">
        <f t="shared" si="31"/>
        <v>45055.7028125</v>
      </c>
      <c r="CS88">
        <v>1683666440</v>
      </c>
      <c r="CT88" s="5">
        <v>128.61000000000001</v>
      </c>
      <c r="CU88" s="5">
        <v>29.4</v>
      </c>
      <c r="CV88" s="5">
        <v>14275.3</v>
      </c>
      <c r="CW88" s="5">
        <v>13238.9</v>
      </c>
      <c r="CY88" s="4">
        <f t="shared" si="32"/>
        <v>45055.88009259259</v>
      </c>
      <c r="DA88">
        <v>1683669824</v>
      </c>
      <c r="DB88" s="5">
        <v>122.55</v>
      </c>
      <c r="DC88" s="5">
        <v>30</v>
      </c>
      <c r="DD88" s="5">
        <v>14182.7</v>
      </c>
      <c r="DE88" s="5">
        <v>11969.8</v>
      </c>
      <c r="DG88" s="4">
        <f t="shared" si="33"/>
        <v>45055.919259259259</v>
      </c>
      <c r="DI88">
        <v>1683673213</v>
      </c>
      <c r="DJ88" s="5">
        <v>311.97000000000003</v>
      </c>
      <c r="DK88" s="5">
        <v>29.12</v>
      </c>
      <c r="DL88" s="5">
        <v>1381.17</v>
      </c>
      <c r="DM88" s="5">
        <v>11068.2</v>
      </c>
      <c r="DO88" s="4">
        <f t="shared" si="34"/>
        <v>45055.958483796298</v>
      </c>
      <c r="DQ88">
        <v>1683676601</v>
      </c>
      <c r="DR88" s="5">
        <v>309.58</v>
      </c>
      <c r="DS88" s="5">
        <v>29.2</v>
      </c>
      <c r="DT88" s="5">
        <v>1400.78</v>
      </c>
      <c r="DU88" s="5">
        <v>11119.9</v>
      </c>
      <c r="DW88" s="4">
        <f t="shared" si="35"/>
        <v>45055.997696759259</v>
      </c>
      <c r="DY88">
        <v>1683691915</v>
      </c>
      <c r="DZ88" s="5">
        <v>126.37</v>
      </c>
      <c r="EA88" s="5">
        <v>29.36</v>
      </c>
      <c r="EB88" s="5">
        <v>14232.5</v>
      </c>
      <c r="EC88" s="5">
        <v>11391</v>
      </c>
      <c r="EE88" s="4">
        <f t="shared" si="36"/>
        <v>45056.174942129626</v>
      </c>
      <c r="EG88">
        <v>1683695296</v>
      </c>
      <c r="EH88" s="5">
        <v>315.48</v>
      </c>
      <c r="EI88" s="5">
        <v>28.81</v>
      </c>
      <c r="EJ88" s="5">
        <v>1404.89</v>
      </c>
      <c r="EK88" s="5">
        <v>12535.5</v>
      </c>
      <c r="EM88" s="4">
        <f t="shared" si="37"/>
        <v>45056.214074074072</v>
      </c>
      <c r="EO88">
        <v>1683698689</v>
      </c>
      <c r="EP88" s="5">
        <v>95.11</v>
      </c>
      <c r="EQ88" s="5">
        <v>29.06</v>
      </c>
      <c r="ER88" s="5">
        <v>13979.6</v>
      </c>
      <c r="ES88" s="5">
        <v>12693.1</v>
      </c>
      <c r="EU88" s="4">
        <f t="shared" si="38"/>
        <v>45056.253344907411</v>
      </c>
      <c r="EW88">
        <v>1683702087</v>
      </c>
      <c r="EX88" s="5">
        <v>313.41000000000003</v>
      </c>
      <c r="EY88" s="5">
        <v>28.71</v>
      </c>
      <c r="EZ88" s="5">
        <v>1379.82</v>
      </c>
      <c r="FA88" s="5">
        <v>12054.1</v>
      </c>
      <c r="FC88" s="4">
        <f t="shared" si="39"/>
        <v>45056.292673611111</v>
      </c>
    </row>
    <row r="89" spans="1:159" x14ac:dyDescent="0.25">
      <c r="A89">
        <v>1683589910</v>
      </c>
      <c r="B89" s="5">
        <v>312.54000000000002</v>
      </c>
      <c r="C89" s="5">
        <v>38.869999999999997</v>
      </c>
      <c r="D89" s="5">
        <v>1479.72</v>
      </c>
      <c r="E89" s="5">
        <v>9435.85</v>
      </c>
      <c r="G89" s="4">
        <f t="shared" si="20"/>
        <v>45054.994328703702</v>
      </c>
      <c r="I89">
        <v>1683593294</v>
      </c>
      <c r="J89" s="5">
        <v>308.43</v>
      </c>
      <c r="K89" s="5">
        <v>29.25</v>
      </c>
      <c r="L89" s="5">
        <v>1430.59</v>
      </c>
      <c r="M89" s="5">
        <v>7468.63</v>
      </c>
      <c r="O89" s="4">
        <f t="shared" si="21"/>
        <v>45055.033495370371</v>
      </c>
      <c r="Q89">
        <v>1683596690</v>
      </c>
      <c r="R89" s="5">
        <v>258.77</v>
      </c>
      <c r="S89" s="5">
        <v>29.12</v>
      </c>
      <c r="T89" s="5">
        <v>15083.2</v>
      </c>
      <c r="U89" s="5">
        <v>8049.75</v>
      </c>
      <c r="W89" s="4">
        <f t="shared" si="22"/>
        <v>45055.072800925926</v>
      </c>
      <c r="Y89">
        <v>1683600079</v>
      </c>
      <c r="Z89" s="5">
        <v>309.41000000000003</v>
      </c>
      <c r="AA89" s="5">
        <v>29.2</v>
      </c>
      <c r="AB89" s="5">
        <v>1430.59</v>
      </c>
      <c r="AC89" s="5">
        <v>6826.27</v>
      </c>
      <c r="AE89" s="4">
        <f t="shared" si="23"/>
        <v>45055.112025462964</v>
      </c>
      <c r="AG89">
        <v>1683615415</v>
      </c>
      <c r="AH89" s="5">
        <v>306.29000000000002</v>
      </c>
      <c r="AI89" s="5">
        <v>28.91</v>
      </c>
      <c r="AJ89" s="5">
        <v>15416.9</v>
      </c>
      <c r="AK89" s="5">
        <v>6449.51</v>
      </c>
      <c r="AM89" s="4">
        <f t="shared" si="24"/>
        <v>45055.289525462962</v>
      </c>
      <c r="AO89">
        <v>1683618804</v>
      </c>
      <c r="AP89" s="5">
        <v>174.26</v>
      </c>
      <c r="AQ89" s="5">
        <v>29.24</v>
      </c>
      <c r="AR89" s="5">
        <v>14530.3</v>
      </c>
      <c r="AS89" s="5">
        <v>8335.81</v>
      </c>
      <c r="AU89" s="4">
        <f t="shared" si="25"/>
        <v>45055.328750000001</v>
      </c>
      <c r="AW89">
        <v>1683622218</v>
      </c>
      <c r="AX89" s="5">
        <v>306.37</v>
      </c>
      <c r="AY89" s="5">
        <v>29.53</v>
      </c>
      <c r="AZ89" s="5">
        <v>1429.19</v>
      </c>
      <c r="BA89" s="5">
        <v>6481.88</v>
      </c>
      <c r="BC89" s="4">
        <f t="shared" si="26"/>
        <v>45055.368263888886</v>
      </c>
      <c r="BE89">
        <v>1683625607</v>
      </c>
      <c r="BF89" s="5">
        <v>255.82</v>
      </c>
      <c r="BG89" s="5">
        <v>29.51</v>
      </c>
      <c r="BH89" s="5">
        <v>15016.6</v>
      </c>
      <c r="BI89" s="5">
        <v>6044.57</v>
      </c>
      <c r="BK89" s="4">
        <f t="shared" si="27"/>
        <v>45055.407488425924</v>
      </c>
      <c r="BM89">
        <v>1683640969</v>
      </c>
      <c r="BN89" s="5">
        <v>308.23</v>
      </c>
      <c r="BO89" s="5">
        <v>29.35</v>
      </c>
      <c r="BP89" s="5">
        <v>1405.49</v>
      </c>
      <c r="BQ89" s="5">
        <v>8779.2199999999993</v>
      </c>
      <c r="BS89" s="4">
        <f t="shared" si="28"/>
        <v>45055.585289351853</v>
      </c>
      <c r="BU89">
        <v>1683644353</v>
      </c>
      <c r="BV89" s="5">
        <v>310.58999999999997</v>
      </c>
      <c r="BW89" s="5">
        <v>29.48</v>
      </c>
      <c r="BX89" s="5">
        <v>1430.59</v>
      </c>
      <c r="BY89" s="5">
        <v>7311.76</v>
      </c>
      <c r="CA89" s="4">
        <f t="shared" si="29"/>
        <v>45055.624456018515</v>
      </c>
      <c r="CC89">
        <v>1683647742</v>
      </c>
      <c r="CD89" s="5">
        <v>290</v>
      </c>
      <c r="CE89" s="5">
        <v>29.6</v>
      </c>
      <c r="CF89" s="5">
        <v>15271.3</v>
      </c>
      <c r="CG89" s="5">
        <v>7174.14</v>
      </c>
      <c r="CI89" s="4">
        <f t="shared" si="30"/>
        <v>45055.663680555561</v>
      </c>
      <c r="CK89">
        <v>1683651133</v>
      </c>
      <c r="CL89" s="5">
        <v>308.61</v>
      </c>
      <c r="CM89" s="5">
        <v>29.35</v>
      </c>
      <c r="CN89" s="5">
        <v>1402.74</v>
      </c>
      <c r="CO89" s="5">
        <v>6984.34</v>
      </c>
      <c r="CQ89" s="4">
        <f t="shared" si="31"/>
        <v>45055.702928240746</v>
      </c>
      <c r="CS89">
        <v>1683666450</v>
      </c>
      <c r="CT89" s="5">
        <v>307.64</v>
      </c>
      <c r="CU89" s="5">
        <v>29.54</v>
      </c>
      <c r="CV89" s="5">
        <v>1405.49</v>
      </c>
      <c r="CW89" s="5">
        <v>6735.69</v>
      </c>
      <c r="CY89" s="4">
        <f t="shared" si="32"/>
        <v>45055.880208333328</v>
      </c>
      <c r="DA89">
        <v>1683669834</v>
      </c>
      <c r="DB89" s="5">
        <v>307.24</v>
      </c>
      <c r="DC89" s="5">
        <v>30.25</v>
      </c>
      <c r="DD89" s="5">
        <v>1376.34</v>
      </c>
      <c r="DE89" s="5">
        <v>7029.13</v>
      </c>
      <c r="DG89" s="4">
        <f t="shared" si="33"/>
        <v>45055.919374999998</v>
      </c>
      <c r="DI89">
        <v>1683673223</v>
      </c>
      <c r="DJ89" s="5">
        <v>285.69</v>
      </c>
      <c r="DK89" s="5">
        <v>29.59</v>
      </c>
      <c r="DL89" s="5">
        <v>15261.2</v>
      </c>
      <c r="DM89" s="5">
        <v>7226.66</v>
      </c>
      <c r="DO89" s="4">
        <f t="shared" si="34"/>
        <v>45055.958599537036</v>
      </c>
      <c r="DQ89">
        <v>1683676611</v>
      </c>
      <c r="DR89" s="5">
        <v>290.01</v>
      </c>
      <c r="DS89" s="5">
        <v>29.43</v>
      </c>
      <c r="DT89" s="5">
        <v>15246.2</v>
      </c>
      <c r="DU89" s="5">
        <v>6615.47</v>
      </c>
      <c r="DW89" s="4">
        <f t="shared" si="35"/>
        <v>45055.997812500005</v>
      </c>
      <c r="DY89">
        <v>1683691925</v>
      </c>
      <c r="DZ89" s="5">
        <v>308.82</v>
      </c>
      <c r="EA89" s="5">
        <v>29.7</v>
      </c>
      <c r="EB89" s="5">
        <v>1405.49</v>
      </c>
      <c r="EC89" s="5">
        <v>9149.41</v>
      </c>
      <c r="EE89" s="4">
        <f t="shared" si="36"/>
        <v>45056.175057870365</v>
      </c>
      <c r="EG89">
        <v>1683695306</v>
      </c>
      <c r="EH89" s="5">
        <v>264.91000000000003</v>
      </c>
      <c r="EI89" s="5">
        <v>29.33</v>
      </c>
      <c r="EJ89" s="5">
        <v>15066.3</v>
      </c>
      <c r="EK89" s="5">
        <v>8388.66</v>
      </c>
      <c r="EM89" s="4">
        <f t="shared" si="37"/>
        <v>45056.214189814811</v>
      </c>
      <c r="EO89">
        <v>1683698699</v>
      </c>
      <c r="EP89" s="5">
        <v>309.89999999999998</v>
      </c>
      <c r="EQ89" s="5">
        <v>29.19</v>
      </c>
      <c r="ER89" s="5">
        <v>15411.8</v>
      </c>
      <c r="ES89" s="5">
        <v>6558.04</v>
      </c>
      <c r="EU89" s="4">
        <f t="shared" si="38"/>
        <v>45056.253460648149</v>
      </c>
      <c r="EW89">
        <v>1683702097</v>
      </c>
      <c r="EX89" s="5">
        <v>279.61</v>
      </c>
      <c r="EY89" s="5">
        <v>29.06</v>
      </c>
      <c r="EZ89" s="5">
        <v>15185.9</v>
      </c>
      <c r="FA89" s="5">
        <v>8122.35</v>
      </c>
      <c r="FC89" s="4">
        <f t="shared" si="39"/>
        <v>45056.29278935185</v>
      </c>
    </row>
    <row r="90" spans="1:159" x14ac:dyDescent="0.25">
      <c r="A90">
        <v>1683589920</v>
      </c>
      <c r="B90" s="5">
        <v>311.36</v>
      </c>
      <c r="C90" s="5">
        <v>38.869999999999997</v>
      </c>
      <c r="D90" s="5">
        <v>1404.11</v>
      </c>
      <c r="E90" s="5">
        <v>10718.1</v>
      </c>
      <c r="G90" s="4">
        <f t="shared" si="20"/>
        <v>45054.994444444441</v>
      </c>
      <c r="I90">
        <v>1683593304</v>
      </c>
      <c r="J90" s="5">
        <v>308.69</v>
      </c>
      <c r="K90" s="5">
        <v>29.59</v>
      </c>
      <c r="L90" s="5">
        <v>1376.73</v>
      </c>
      <c r="M90" s="5">
        <v>8918.08</v>
      </c>
      <c r="O90" s="4">
        <f t="shared" si="21"/>
        <v>45055.03361111111</v>
      </c>
      <c r="Q90">
        <v>1683596700</v>
      </c>
      <c r="R90" s="5">
        <v>307.17</v>
      </c>
      <c r="S90" s="5">
        <v>29.43</v>
      </c>
      <c r="T90" s="5">
        <v>1383.1</v>
      </c>
      <c r="U90" s="5">
        <v>7887.23</v>
      </c>
      <c r="W90" s="4">
        <f t="shared" si="22"/>
        <v>45055.072916666672</v>
      </c>
      <c r="Y90">
        <v>1683600089</v>
      </c>
      <c r="Z90" s="5">
        <v>311.57</v>
      </c>
      <c r="AA90" s="5">
        <v>29.6</v>
      </c>
      <c r="AB90" s="5">
        <v>1405.88</v>
      </c>
      <c r="AC90" s="5">
        <v>10166.700000000001</v>
      </c>
      <c r="AE90" s="4">
        <f t="shared" si="23"/>
        <v>45055.112141203703</v>
      </c>
      <c r="AG90">
        <v>1683615425</v>
      </c>
      <c r="AH90" s="5">
        <v>312.16000000000003</v>
      </c>
      <c r="AI90" s="5">
        <v>29.4</v>
      </c>
      <c r="AJ90" s="5">
        <v>1355.68</v>
      </c>
      <c r="AK90" s="5">
        <v>11486.3</v>
      </c>
      <c r="AM90" s="4">
        <f t="shared" si="24"/>
        <v>45055.289641203708</v>
      </c>
      <c r="AO90">
        <v>1683618814</v>
      </c>
      <c r="AP90" s="5">
        <v>309.91000000000003</v>
      </c>
      <c r="AQ90" s="5">
        <v>29.48</v>
      </c>
      <c r="AR90" s="5">
        <v>1405.49</v>
      </c>
      <c r="AS90" s="5">
        <v>7754.9</v>
      </c>
      <c r="AU90" s="4">
        <f t="shared" si="25"/>
        <v>45055.328865740739</v>
      </c>
      <c r="AW90">
        <v>1683622228</v>
      </c>
      <c r="AX90" s="5">
        <v>310.48</v>
      </c>
      <c r="AY90" s="5">
        <v>29.58</v>
      </c>
      <c r="AZ90" s="5">
        <v>1379.04</v>
      </c>
      <c r="BA90" s="5">
        <v>10666.4</v>
      </c>
      <c r="BC90" s="4">
        <f t="shared" si="26"/>
        <v>45055.368379629625</v>
      </c>
      <c r="BE90">
        <v>1683625617</v>
      </c>
      <c r="BF90" s="5">
        <v>311.94</v>
      </c>
      <c r="BG90" s="5">
        <v>29.68</v>
      </c>
      <c r="BH90" s="5">
        <v>1404.11</v>
      </c>
      <c r="BI90" s="5">
        <v>11276.8</v>
      </c>
      <c r="BK90" s="4">
        <f t="shared" si="27"/>
        <v>45055.40760416667</v>
      </c>
      <c r="BM90">
        <v>1683640979</v>
      </c>
      <c r="BN90" s="5">
        <v>312.69</v>
      </c>
      <c r="BO90" s="5">
        <v>29.46</v>
      </c>
      <c r="BP90" s="5">
        <v>1400.39</v>
      </c>
      <c r="BQ90" s="5">
        <v>9069.5300000000007</v>
      </c>
      <c r="BS90" s="4">
        <f t="shared" si="28"/>
        <v>45055.585405092592</v>
      </c>
      <c r="BU90">
        <v>1683644363</v>
      </c>
      <c r="BV90" s="5">
        <v>309.33</v>
      </c>
      <c r="BW90" s="5">
        <v>29.75</v>
      </c>
      <c r="BX90" s="5">
        <v>1367.38</v>
      </c>
      <c r="BY90" s="5">
        <v>8907.9599999999991</v>
      </c>
      <c r="CA90" s="4">
        <f t="shared" si="29"/>
        <v>45055.624571759261</v>
      </c>
      <c r="CC90">
        <v>1683647752</v>
      </c>
      <c r="CD90" s="5">
        <v>310.99</v>
      </c>
      <c r="CE90" s="5">
        <v>29.73</v>
      </c>
      <c r="CF90" s="5">
        <v>1381.75</v>
      </c>
      <c r="CG90" s="5">
        <v>9094.7999999999993</v>
      </c>
      <c r="CI90" s="4">
        <f t="shared" si="30"/>
        <v>45055.6637962963</v>
      </c>
      <c r="CK90">
        <v>1683651143</v>
      </c>
      <c r="CL90" s="5">
        <v>310.67</v>
      </c>
      <c r="CM90" s="5">
        <v>29.5</v>
      </c>
      <c r="CN90" s="5">
        <v>1404.5</v>
      </c>
      <c r="CO90" s="5">
        <v>9844.4699999999993</v>
      </c>
      <c r="CQ90" s="4">
        <f t="shared" si="31"/>
        <v>45055.703043981484</v>
      </c>
      <c r="CS90">
        <v>1683666460</v>
      </c>
      <c r="CT90" s="5">
        <v>310.89999999999998</v>
      </c>
      <c r="CU90" s="5">
        <v>29.75</v>
      </c>
      <c r="CV90" s="5">
        <v>1383.49</v>
      </c>
      <c r="CW90" s="5">
        <v>11272.3</v>
      </c>
      <c r="CY90" s="4">
        <f t="shared" si="32"/>
        <v>45055.880324074074</v>
      </c>
      <c r="DA90">
        <v>1683669844</v>
      </c>
      <c r="DB90" s="5">
        <v>311.01</v>
      </c>
      <c r="DC90" s="5">
        <v>30.3</v>
      </c>
      <c r="DD90" s="5">
        <v>1383.49</v>
      </c>
      <c r="DE90" s="5">
        <v>11503.7</v>
      </c>
      <c r="DG90" s="4">
        <f t="shared" si="33"/>
        <v>45055.919490740736</v>
      </c>
      <c r="DI90">
        <v>1683673233</v>
      </c>
      <c r="DJ90" s="5">
        <v>308.42</v>
      </c>
      <c r="DK90" s="5">
        <v>29.96</v>
      </c>
      <c r="DL90" s="5">
        <v>1379.04</v>
      </c>
      <c r="DM90" s="5">
        <v>10219.799999999999</v>
      </c>
      <c r="DO90" s="4">
        <f t="shared" si="34"/>
        <v>45055.958715277782</v>
      </c>
      <c r="DQ90">
        <v>1683676621</v>
      </c>
      <c r="DR90" s="5">
        <v>310.3</v>
      </c>
      <c r="DS90" s="5">
        <v>29.54</v>
      </c>
      <c r="DT90" s="5">
        <v>1380.39</v>
      </c>
      <c r="DU90" s="5">
        <v>9536.08</v>
      </c>
      <c r="DW90" s="4">
        <f t="shared" si="35"/>
        <v>45055.997928240744</v>
      </c>
      <c r="DY90">
        <v>1683691935</v>
      </c>
      <c r="DZ90" s="5">
        <v>307.33999999999997</v>
      </c>
      <c r="EA90" s="5">
        <v>29.91</v>
      </c>
      <c r="EB90" s="5">
        <v>1401.76</v>
      </c>
      <c r="EC90" s="5">
        <v>8305.77</v>
      </c>
      <c r="EE90" s="4">
        <f t="shared" si="36"/>
        <v>45056.175173611111</v>
      </c>
      <c r="EG90">
        <v>1683695316</v>
      </c>
      <c r="EH90" s="5">
        <v>312.52999999999997</v>
      </c>
      <c r="EI90" s="5">
        <v>29.36</v>
      </c>
      <c r="EJ90" s="5">
        <v>1404.11</v>
      </c>
      <c r="EK90" s="5">
        <v>8331.83</v>
      </c>
      <c r="EM90" s="4">
        <f t="shared" si="37"/>
        <v>45056.214305555557</v>
      </c>
      <c r="EO90">
        <v>1683698709</v>
      </c>
      <c r="EP90" s="5">
        <v>309.29000000000002</v>
      </c>
      <c r="EQ90" s="5">
        <v>29.34</v>
      </c>
      <c r="ER90" s="5">
        <v>1378.08</v>
      </c>
      <c r="ES90" s="5">
        <v>10962.4</v>
      </c>
      <c r="EU90" s="4">
        <f t="shared" si="38"/>
        <v>45056.253576388888</v>
      </c>
      <c r="EW90">
        <v>1683702107</v>
      </c>
      <c r="EX90" s="5">
        <v>311.27</v>
      </c>
      <c r="EY90" s="5">
        <v>29.01</v>
      </c>
      <c r="EZ90" s="5">
        <v>1380.39</v>
      </c>
      <c r="FA90" s="5">
        <v>8470.98</v>
      </c>
      <c r="FC90" s="4">
        <f t="shared" si="39"/>
        <v>45056.292905092589</v>
      </c>
    </row>
    <row r="91" spans="1:159" x14ac:dyDescent="0.25">
      <c r="A91">
        <v>1683589930</v>
      </c>
      <c r="B91" s="5">
        <v>310.87</v>
      </c>
      <c r="C91" s="5">
        <v>38.75</v>
      </c>
      <c r="D91" s="5">
        <v>1404.5</v>
      </c>
      <c r="E91" s="5">
        <v>7572.97</v>
      </c>
      <c r="G91" s="4">
        <f t="shared" si="20"/>
        <v>45054.994560185187</v>
      </c>
      <c r="I91">
        <v>1683593314</v>
      </c>
      <c r="J91" s="5">
        <v>311.45999999999998</v>
      </c>
      <c r="K91" s="5">
        <v>29.99</v>
      </c>
      <c r="L91" s="5">
        <v>1430.59</v>
      </c>
      <c r="M91" s="5">
        <v>9524.7099999999991</v>
      </c>
      <c r="O91" s="4">
        <f t="shared" si="21"/>
        <v>45055.033726851849</v>
      </c>
      <c r="Q91">
        <v>1683596710</v>
      </c>
      <c r="R91" s="5">
        <v>307.63</v>
      </c>
      <c r="S91" s="5">
        <v>29.68</v>
      </c>
      <c r="T91" s="5">
        <v>1353.03</v>
      </c>
      <c r="U91" s="5">
        <v>11002.4</v>
      </c>
      <c r="W91" s="4">
        <f t="shared" si="22"/>
        <v>45055.07303240741</v>
      </c>
      <c r="Y91">
        <v>1683600099</v>
      </c>
      <c r="Z91" s="5">
        <v>312.45999999999998</v>
      </c>
      <c r="AA91" s="5">
        <v>29.88</v>
      </c>
      <c r="AB91" s="5">
        <v>1406.87</v>
      </c>
      <c r="AC91" s="5">
        <v>8305.4</v>
      </c>
      <c r="AE91" s="4">
        <f t="shared" si="23"/>
        <v>45055.112256944441</v>
      </c>
      <c r="AG91">
        <v>1683615435</v>
      </c>
      <c r="AH91" s="5">
        <v>310.08</v>
      </c>
      <c r="AI91" s="5">
        <v>29.76</v>
      </c>
      <c r="AJ91" s="5">
        <v>1402.74</v>
      </c>
      <c r="AK91" s="5">
        <v>9108.02</v>
      </c>
      <c r="AM91" s="4">
        <f t="shared" si="24"/>
        <v>45055.289756944447</v>
      </c>
      <c r="AO91">
        <v>1683618824</v>
      </c>
      <c r="AP91" s="5">
        <v>312.95</v>
      </c>
      <c r="AQ91" s="5">
        <v>29.94</v>
      </c>
      <c r="AR91" s="5">
        <v>1382.14</v>
      </c>
      <c r="AS91" s="5">
        <v>12147.2</v>
      </c>
      <c r="AU91" s="4">
        <f t="shared" si="25"/>
        <v>45055.328981481478</v>
      </c>
      <c r="AW91">
        <v>1683622238</v>
      </c>
      <c r="AX91" s="5">
        <v>310.64999999999998</v>
      </c>
      <c r="AY91" s="5">
        <v>30.18</v>
      </c>
      <c r="AZ91" s="5">
        <v>1426.39</v>
      </c>
      <c r="BA91" s="5">
        <v>8564.61</v>
      </c>
      <c r="BC91" s="4">
        <f t="shared" si="26"/>
        <v>45055.368495370371</v>
      </c>
      <c r="BE91">
        <v>1683625627</v>
      </c>
      <c r="BF91" s="5">
        <v>312.72000000000003</v>
      </c>
      <c r="BG91" s="5">
        <v>30.44</v>
      </c>
      <c r="BH91" s="5">
        <v>1403.13</v>
      </c>
      <c r="BI91" s="5">
        <v>10105.299999999999</v>
      </c>
      <c r="BK91" s="4">
        <f t="shared" si="27"/>
        <v>45055.407719907409</v>
      </c>
      <c r="BM91">
        <v>1683640989</v>
      </c>
      <c r="BN91" s="5">
        <v>310.27</v>
      </c>
      <c r="BO91" s="5">
        <v>30.14</v>
      </c>
      <c r="BP91" s="5">
        <v>1404.11</v>
      </c>
      <c r="BQ91" s="5">
        <v>10018.799999999999</v>
      </c>
      <c r="BS91" s="4">
        <f t="shared" si="28"/>
        <v>45055.585520833338</v>
      </c>
      <c r="BU91">
        <v>1683644373</v>
      </c>
      <c r="BV91" s="5">
        <v>312.35000000000002</v>
      </c>
      <c r="BW91" s="5">
        <v>30.21</v>
      </c>
      <c r="BX91" s="5">
        <v>1405.49</v>
      </c>
      <c r="BY91" s="5">
        <v>11641.2</v>
      </c>
      <c r="CA91" s="4">
        <f t="shared" si="29"/>
        <v>45055.6246875</v>
      </c>
      <c r="CC91">
        <v>1683647762</v>
      </c>
      <c r="CD91" s="5">
        <v>309.27</v>
      </c>
      <c r="CE91" s="5">
        <v>30.12</v>
      </c>
      <c r="CF91" s="5">
        <v>1400.39</v>
      </c>
      <c r="CG91" s="5">
        <v>10128.5</v>
      </c>
      <c r="CI91" s="4">
        <f t="shared" si="30"/>
        <v>45055.663912037038</v>
      </c>
      <c r="CK91">
        <v>1683651153</v>
      </c>
      <c r="CL91" s="5">
        <v>313.04000000000002</v>
      </c>
      <c r="CM91" s="5">
        <v>30.18</v>
      </c>
      <c r="CN91" s="5">
        <v>1405.88</v>
      </c>
      <c r="CO91" s="5">
        <v>10618.8</v>
      </c>
      <c r="CQ91" s="4">
        <f t="shared" si="31"/>
        <v>45055.703159722223</v>
      </c>
      <c r="CS91">
        <v>1683666470</v>
      </c>
      <c r="CT91" s="5">
        <v>312.52999999999997</v>
      </c>
      <c r="CU91" s="5">
        <v>30.46</v>
      </c>
      <c r="CV91" s="5">
        <v>1404.11</v>
      </c>
      <c r="CW91" s="5">
        <v>9566.31</v>
      </c>
      <c r="CY91" s="4">
        <f t="shared" si="32"/>
        <v>45055.880439814813</v>
      </c>
      <c r="DA91">
        <v>1683669854</v>
      </c>
      <c r="DB91" s="5">
        <v>307.94</v>
      </c>
      <c r="DC91" s="5">
        <v>31.01</v>
      </c>
      <c r="DD91" s="5">
        <v>1379.04</v>
      </c>
      <c r="DE91" s="5">
        <v>9781.7800000000007</v>
      </c>
      <c r="DG91" s="4">
        <f t="shared" si="33"/>
        <v>45055.919606481482</v>
      </c>
      <c r="DI91">
        <v>1683673243</v>
      </c>
      <c r="DJ91" s="5">
        <v>312.14999999999998</v>
      </c>
      <c r="DK91" s="5">
        <v>30.35</v>
      </c>
      <c r="DL91" s="5">
        <v>1404.5</v>
      </c>
      <c r="DM91" s="5">
        <v>9623.11</v>
      </c>
      <c r="DO91" s="4">
        <f t="shared" si="34"/>
        <v>45055.958831018521</v>
      </c>
      <c r="DQ91">
        <v>1683676631</v>
      </c>
      <c r="DR91" s="5">
        <v>310.95999999999998</v>
      </c>
      <c r="DS91" s="5">
        <v>30.1</v>
      </c>
      <c r="DT91" s="5">
        <v>1378.08</v>
      </c>
      <c r="DU91" s="5">
        <v>9566.73</v>
      </c>
      <c r="DW91" s="4">
        <f t="shared" si="35"/>
        <v>45055.998043981483</v>
      </c>
      <c r="DY91">
        <v>1683691945</v>
      </c>
      <c r="DZ91" s="5">
        <v>311.97000000000003</v>
      </c>
      <c r="EA91" s="5">
        <v>30.36</v>
      </c>
      <c r="EB91" s="5">
        <v>1430.59</v>
      </c>
      <c r="EC91" s="5">
        <v>10521.2</v>
      </c>
      <c r="EE91" s="4">
        <f t="shared" si="36"/>
        <v>45056.175289351857</v>
      </c>
      <c r="EG91">
        <v>1683695326</v>
      </c>
      <c r="EH91" s="5">
        <v>310.92</v>
      </c>
      <c r="EI91" s="5">
        <v>30.05</v>
      </c>
      <c r="EJ91" s="5">
        <v>1399.02</v>
      </c>
      <c r="EK91" s="5">
        <v>9984</v>
      </c>
      <c r="EM91" s="4">
        <f t="shared" si="37"/>
        <v>45056.214421296296</v>
      </c>
      <c r="EO91">
        <v>1683698719</v>
      </c>
      <c r="EP91" s="5">
        <v>309.68</v>
      </c>
      <c r="EQ91" s="5">
        <v>29.9</v>
      </c>
      <c r="ER91" s="5">
        <v>1402.74</v>
      </c>
      <c r="ES91" s="5">
        <v>7322.9</v>
      </c>
      <c r="EU91" s="4">
        <f t="shared" si="38"/>
        <v>45056.253692129627</v>
      </c>
      <c r="EW91">
        <v>1683702117</v>
      </c>
      <c r="EX91" s="5">
        <v>311.05</v>
      </c>
      <c r="EY91" s="5">
        <v>29.68</v>
      </c>
      <c r="EZ91" s="5">
        <v>1376.73</v>
      </c>
      <c r="FA91" s="5">
        <v>8514.17</v>
      </c>
      <c r="FC91" s="4">
        <f t="shared" si="39"/>
        <v>45056.293020833335</v>
      </c>
    </row>
    <row r="92" spans="1:159" x14ac:dyDescent="0.25">
      <c r="A92" s="11">
        <v>1683589940</v>
      </c>
      <c r="B92" s="12">
        <v>315.32</v>
      </c>
      <c r="C92" s="12">
        <v>38.86</v>
      </c>
      <c r="D92" s="12">
        <v>1406.87</v>
      </c>
      <c r="E92" s="12">
        <v>12321.1</v>
      </c>
      <c r="G92" s="4">
        <f t="shared" si="20"/>
        <v>45054.994675925926</v>
      </c>
      <c r="I92" s="11">
        <v>1683593324</v>
      </c>
      <c r="J92" s="12">
        <v>310.69</v>
      </c>
      <c r="K92" s="12">
        <v>30.28</v>
      </c>
      <c r="L92" s="12">
        <v>1405.49</v>
      </c>
      <c r="M92" s="12">
        <v>9075.69</v>
      </c>
      <c r="O92" s="4">
        <f t="shared" si="21"/>
        <v>45055.033842592587</v>
      </c>
      <c r="Q92" s="11">
        <v>1683596720</v>
      </c>
      <c r="R92" s="12">
        <v>307.16000000000003</v>
      </c>
      <c r="S92" s="12">
        <v>30.24</v>
      </c>
      <c r="T92" s="12">
        <v>1380.39</v>
      </c>
      <c r="U92" s="12">
        <v>9103.5300000000007</v>
      </c>
      <c r="W92" s="4">
        <f t="shared" si="22"/>
        <v>45055.073148148149</v>
      </c>
      <c r="Y92" s="11">
        <v>1683600109</v>
      </c>
      <c r="Z92" s="12">
        <v>311.38</v>
      </c>
      <c r="AA92" s="12">
        <v>30.38</v>
      </c>
      <c r="AB92" s="12">
        <v>1380.39</v>
      </c>
      <c r="AC92" s="12">
        <v>13315.7</v>
      </c>
      <c r="AE92" s="4">
        <f t="shared" si="23"/>
        <v>45055.11237268518</v>
      </c>
      <c r="AG92" s="11">
        <v>1683615445</v>
      </c>
      <c r="AH92" s="12">
        <v>309.92</v>
      </c>
      <c r="AI92" s="12">
        <v>30.12</v>
      </c>
      <c r="AJ92" s="12">
        <v>1406.87</v>
      </c>
      <c r="AK92" s="12">
        <v>9637.68</v>
      </c>
      <c r="AM92" s="4">
        <f t="shared" si="24"/>
        <v>45055.289872685185</v>
      </c>
      <c r="AO92" s="11">
        <v>1683618834</v>
      </c>
      <c r="AP92" s="12">
        <v>310.11</v>
      </c>
      <c r="AQ92" s="12">
        <v>30.33</v>
      </c>
      <c r="AR92" s="12">
        <v>1381.75</v>
      </c>
      <c r="AS92" s="12">
        <v>8676.74</v>
      </c>
      <c r="AU92" s="4">
        <f t="shared" si="25"/>
        <v>45055.329097222224</v>
      </c>
      <c r="AW92" s="11">
        <v>1683622248</v>
      </c>
      <c r="AX92" s="12">
        <v>306.75</v>
      </c>
      <c r="AY92" s="12">
        <v>30.32</v>
      </c>
      <c r="AZ92" s="12">
        <v>1377.69</v>
      </c>
      <c r="BA92" s="12">
        <v>10322.1</v>
      </c>
      <c r="BC92" s="4">
        <f t="shared" si="26"/>
        <v>45055.368611111116</v>
      </c>
      <c r="BE92" s="11">
        <v>1683625637</v>
      </c>
      <c r="BF92" s="12">
        <v>308.61</v>
      </c>
      <c r="BG92" s="12">
        <v>30.79</v>
      </c>
      <c r="BH92" s="12">
        <v>1402.74</v>
      </c>
      <c r="BI92" s="12">
        <v>8717.81</v>
      </c>
      <c r="BK92" s="4">
        <f t="shared" si="27"/>
        <v>45055.407835648148</v>
      </c>
      <c r="BM92" s="11">
        <v>1683640999</v>
      </c>
      <c r="BN92" s="12">
        <v>312.14</v>
      </c>
      <c r="BO92" s="12">
        <v>30.47</v>
      </c>
      <c r="BP92" s="12">
        <v>1429.19</v>
      </c>
      <c r="BQ92" s="12">
        <v>8215.48</v>
      </c>
      <c r="BS92" s="4">
        <f t="shared" si="28"/>
        <v>45055.585636574076</v>
      </c>
      <c r="BU92" s="11">
        <v>1683644383</v>
      </c>
      <c r="BV92" s="12">
        <v>312.83</v>
      </c>
      <c r="BW92" s="12">
        <v>30.75</v>
      </c>
      <c r="BX92" s="12">
        <v>1404.11</v>
      </c>
      <c r="BY92" s="12">
        <v>10599.4</v>
      </c>
      <c r="CA92" s="4">
        <f t="shared" si="29"/>
        <v>45055.624803240746</v>
      </c>
      <c r="CC92" s="11">
        <v>1683647772</v>
      </c>
      <c r="CD92" s="12">
        <v>313.51</v>
      </c>
      <c r="CE92" s="12">
        <v>30.89</v>
      </c>
      <c r="CF92" s="12">
        <v>1402.74</v>
      </c>
      <c r="CG92" s="12">
        <v>10357.299999999999</v>
      </c>
      <c r="CI92" s="4">
        <f t="shared" si="30"/>
        <v>45055.664027777777</v>
      </c>
      <c r="CK92" s="11">
        <v>1683651163</v>
      </c>
      <c r="CL92" s="12">
        <v>312.95</v>
      </c>
      <c r="CM92" s="12">
        <v>30.63</v>
      </c>
      <c r="CN92" s="12">
        <v>1405.49</v>
      </c>
      <c r="CO92" s="12">
        <v>8855.69</v>
      </c>
      <c r="CQ92" s="4">
        <f t="shared" si="31"/>
        <v>45055.703275462962</v>
      </c>
      <c r="CS92" s="11">
        <v>1683666480</v>
      </c>
      <c r="CT92" s="12">
        <v>309.39999999999998</v>
      </c>
      <c r="CU92" s="12">
        <v>30.76</v>
      </c>
      <c r="CV92" s="12">
        <v>1404.11</v>
      </c>
      <c r="CW92" s="12">
        <v>8625.66</v>
      </c>
      <c r="CY92" s="4">
        <f t="shared" si="32"/>
        <v>45055.880555555559</v>
      </c>
      <c r="DA92" s="11">
        <v>1683669864</v>
      </c>
      <c r="DB92" s="12">
        <v>310.51</v>
      </c>
      <c r="DC92" s="12">
        <v>31.32</v>
      </c>
      <c r="DD92" s="12">
        <v>1381.75</v>
      </c>
      <c r="DE92" s="12">
        <v>8642.59</v>
      </c>
      <c r="DG92" s="4">
        <f t="shared" si="33"/>
        <v>45055.919722222221</v>
      </c>
      <c r="DI92" s="11">
        <v>1683673253</v>
      </c>
      <c r="DJ92" s="12">
        <v>312.76</v>
      </c>
      <c r="DK92" s="12">
        <v>30.68</v>
      </c>
      <c r="DL92" s="12">
        <v>1406.87</v>
      </c>
      <c r="DM92" s="12">
        <v>8768.6</v>
      </c>
      <c r="DO92" s="4">
        <f t="shared" si="34"/>
        <v>45055.95894675926</v>
      </c>
      <c r="DQ92" s="11">
        <v>1683676641</v>
      </c>
      <c r="DR92" s="12">
        <v>312.27</v>
      </c>
      <c r="DS92" s="12">
        <v>30.6</v>
      </c>
      <c r="DT92" s="12">
        <v>1406.87</v>
      </c>
      <c r="DU92" s="12">
        <v>11211</v>
      </c>
      <c r="DW92" s="4">
        <f t="shared" si="35"/>
        <v>45055.998159722221</v>
      </c>
      <c r="DY92" s="11">
        <v>1683691956</v>
      </c>
      <c r="DZ92" s="12">
        <v>309.47000000000003</v>
      </c>
      <c r="EA92" s="12">
        <v>30.75</v>
      </c>
      <c r="EB92" s="12">
        <v>1424</v>
      </c>
      <c r="EC92" s="12">
        <v>9169.17</v>
      </c>
      <c r="EE92" s="4">
        <f t="shared" si="36"/>
        <v>45056.175416666665</v>
      </c>
      <c r="EG92" s="11">
        <v>1683695336</v>
      </c>
      <c r="EH92" s="12">
        <v>312.16000000000003</v>
      </c>
      <c r="EI92" s="12">
        <v>30.48</v>
      </c>
      <c r="EJ92" s="12">
        <v>1405.49</v>
      </c>
      <c r="EK92" s="12">
        <v>10184.299999999999</v>
      </c>
      <c r="EM92" s="4">
        <f t="shared" si="37"/>
        <v>45056.214537037042</v>
      </c>
      <c r="EO92" s="11">
        <v>1683698729</v>
      </c>
      <c r="EP92" s="12">
        <v>309.95</v>
      </c>
      <c r="EQ92" s="12">
        <v>30.28</v>
      </c>
      <c r="ER92" s="12">
        <v>1425</v>
      </c>
      <c r="ES92" s="12">
        <v>10293.799999999999</v>
      </c>
      <c r="EU92" s="4">
        <f t="shared" si="38"/>
        <v>45056.253807870366</v>
      </c>
      <c r="EW92" s="11">
        <v>1683702127</v>
      </c>
      <c r="EX92" s="12">
        <v>310.77</v>
      </c>
      <c r="EY92" s="12">
        <v>30.06</v>
      </c>
      <c r="EZ92" s="12">
        <v>1404.11</v>
      </c>
      <c r="FA92" s="12">
        <v>9677.57</v>
      </c>
      <c r="FC92" s="4">
        <f t="shared" si="39"/>
        <v>45056.293136574073</v>
      </c>
    </row>
    <row r="93" spans="1:159" x14ac:dyDescent="0.25">
      <c r="A93" s="11">
        <v>1683589950</v>
      </c>
      <c r="B93" s="12">
        <v>310.25</v>
      </c>
      <c r="C93" s="12">
        <v>38.869999999999997</v>
      </c>
      <c r="D93" s="12">
        <v>1375.39</v>
      </c>
      <c r="E93" s="12">
        <v>12688.7</v>
      </c>
      <c r="G93" s="4">
        <f t="shared" si="20"/>
        <v>45054.994791666672</v>
      </c>
      <c r="I93" s="11">
        <v>1683593334</v>
      </c>
      <c r="J93" s="12">
        <v>312.42</v>
      </c>
      <c r="K93" s="12">
        <v>30.76</v>
      </c>
      <c r="L93" s="12">
        <v>1401.76</v>
      </c>
      <c r="M93" s="12">
        <v>10159.9</v>
      </c>
      <c r="O93" s="4">
        <f t="shared" si="21"/>
        <v>45055.033958333333</v>
      </c>
      <c r="Q93" s="11">
        <v>1683596730</v>
      </c>
      <c r="R93" s="12">
        <v>311.77999999999997</v>
      </c>
      <c r="S93" s="12">
        <v>30.51</v>
      </c>
      <c r="T93" s="12">
        <v>1407.26</v>
      </c>
      <c r="U93" s="12">
        <v>10100.1</v>
      </c>
      <c r="W93" s="4">
        <f t="shared" si="22"/>
        <v>45055.073263888888</v>
      </c>
      <c r="Y93" s="11">
        <v>1683600119</v>
      </c>
      <c r="Z93" s="12">
        <v>310.01</v>
      </c>
      <c r="AA93" s="12">
        <v>30.76</v>
      </c>
      <c r="AB93" s="12">
        <v>1432.38</v>
      </c>
      <c r="AC93" s="12">
        <v>7879.88</v>
      </c>
      <c r="AE93" s="4">
        <f t="shared" si="23"/>
        <v>45055.112488425926</v>
      </c>
      <c r="AG93" s="11">
        <v>1683615455</v>
      </c>
      <c r="AH93" s="12">
        <v>311.13</v>
      </c>
      <c r="AI93" s="12">
        <v>30.51</v>
      </c>
      <c r="AJ93" s="12">
        <v>1425.39</v>
      </c>
      <c r="AK93" s="12">
        <v>9413.2800000000007</v>
      </c>
      <c r="AM93" s="4">
        <f t="shared" si="24"/>
        <v>45055.289988425924</v>
      </c>
      <c r="AO93" s="11">
        <v>1683618844</v>
      </c>
      <c r="AP93" s="12">
        <v>310.58</v>
      </c>
      <c r="AQ93" s="12">
        <v>30.67</v>
      </c>
      <c r="AR93" s="12">
        <v>1404.5</v>
      </c>
      <c r="AS93" s="12">
        <v>9252.5</v>
      </c>
      <c r="AU93" s="4">
        <f t="shared" si="25"/>
        <v>45055.329212962963</v>
      </c>
      <c r="AW93" s="11">
        <v>1683622258</v>
      </c>
      <c r="AX93" s="12">
        <v>309.95</v>
      </c>
      <c r="AY93" s="12">
        <v>30.96</v>
      </c>
      <c r="AZ93" s="12">
        <v>1375.39</v>
      </c>
      <c r="BA93" s="12">
        <v>8732.81</v>
      </c>
      <c r="BC93" s="4">
        <f t="shared" si="26"/>
        <v>45055.368726851855</v>
      </c>
      <c r="BE93" s="11">
        <v>1683625647</v>
      </c>
      <c r="BF93" s="12">
        <v>311.57</v>
      </c>
      <c r="BG93" s="12">
        <v>30.91</v>
      </c>
      <c r="BH93" s="12">
        <v>1405.88</v>
      </c>
      <c r="BI93" s="12">
        <v>9957.65</v>
      </c>
      <c r="BK93" s="4">
        <f t="shared" si="27"/>
        <v>45055.407951388886</v>
      </c>
      <c r="BM93" s="11">
        <v>1683641009</v>
      </c>
      <c r="BN93" s="12">
        <v>308.73</v>
      </c>
      <c r="BO93" s="12">
        <v>30.87</v>
      </c>
      <c r="BP93" s="12">
        <v>1405.88</v>
      </c>
      <c r="BQ93" s="12">
        <v>9807.4500000000007</v>
      </c>
      <c r="BS93" s="4">
        <f t="shared" si="28"/>
        <v>45055.585752314815</v>
      </c>
      <c r="BU93" s="11">
        <v>1683644393</v>
      </c>
      <c r="BV93" s="12">
        <v>307.32</v>
      </c>
      <c r="BW93" s="12">
        <v>30.97</v>
      </c>
      <c r="BX93" s="12">
        <v>1401.76</v>
      </c>
      <c r="BY93" s="12">
        <v>7254.35</v>
      </c>
      <c r="CA93" s="4">
        <f t="shared" si="29"/>
        <v>45055.624918981484</v>
      </c>
      <c r="CC93" s="11">
        <v>1683647782</v>
      </c>
      <c r="CD93" s="12">
        <v>313.44</v>
      </c>
      <c r="CE93" s="12">
        <v>31.09</v>
      </c>
      <c r="CF93" s="12">
        <v>1430.98</v>
      </c>
      <c r="CG93" s="12">
        <v>8870.2000000000007</v>
      </c>
      <c r="CI93" s="4">
        <f t="shared" si="30"/>
        <v>45055.664143518516</v>
      </c>
      <c r="CK93" s="11">
        <v>1683651173</v>
      </c>
      <c r="CL93" s="12">
        <v>310.38</v>
      </c>
      <c r="CM93" s="12">
        <v>30.93</v>
      </c>
      <c r="CN93" s="12">
        <v>1404.5</v>
      </c>
      <c r="CO93" s="12">
        <v>10092.9</v>
      </c>
      <c r="CQ93" s="4">
        <f t="shared" si="31"/>
        <v>45055.7033912037</v>
      </c>
      <c r="CS93" s="11">
        <v>1683666490</v>
      </c>
      <c r="CT93" s="12">
        <v>309.58999999999997</v>
      </c>
      <c r="CU93" s="12">
        <v>31.13</v>
      </c>
      <c r="CV93" s="12">
        <v>1404.11</v>
      </c>
      <c r="CW93" s="12">
        <v>10904.6</v>
      </c>
      <c r="CY93" s="4">
        <f t="shared" si="32"/>
        <v>45055.880671296298</v>
      </c>
      <c r="DA93" s="11">
        <v>1683669874</v>
      </c>
      <c r="DB93" s="12">
        <v>312.67</v>
      </c>
      <c r="DC93" s="12">
        <v>31.78</v>
      </c>
      <c r="DD93" s="12">
        <v>1408.64</v>
      </c>
      <c r="DE93" s="12">
        <v>11851.1</v>
      </c>
      <c r="DG93" s="4">
        <f t="shared" si="33"/>
        <v>45055.919837962967</v>
      </c>
      <c r="DI93" s="11">
        <v>1683673263</v>
      </c>
      <c r="DJ93" s="12">
        <v>310.48</v>
      </c>
      <c r="DK93" s="12">
        <v>31.1</v>
      </c>
      <c r="DL93" s="12">
        <v>1402.74</v>
      </c>
      <c r="DM93" s="12">
        <v>10009.4</v>
      </c>
      <c r="DO93" s="4">
        <f t="shared" si="34"/>
        <v>45055.959062499998</v>
      </c>
      <c r="DQ93" s="11">
        <v>1683676651</v>
      </c>
      <c r="DR93" s="12">
        <v>312.41000000000003</v>
      </c>
      <c r="DS93" s="12">
        <v>30.92</v>
      </c>
      <c r="DT93" s="12">
        <v>1401.76</v>
      </c>
      <c r="DU93" s="12">
        <v>8224.83</v>
      </c>
      <c r="DW93" s="4">
        <f t="shared" si="35"/>
        <v>45055.99827546296</v>
      </c>
      <c r="DY93" s="11">
        <v>1683691965</v>
      </c>
      <c r="DZ93" s="12">
        <v>311.69</v>
      </c>
      <c r="EA93" s="12">
        <v>31.14</v>
      </c>
      <c r="EB93" s="12">
        <v>1433.4</v>
      </c>
      <c r="EC93" s="12">
        <v>10310.799999999999</v>
      </c>
      <c r="EE93" s="4">
        <f t="shared" si="36"/>
        <v>45056.175520833334</v>
      </c>
      <c r="EG93" s="11">
        <v>1683695346</v>
      </c>
      <c r="EH93" s="12">
        <v>314.22000000000003</v>
      </c>
      <c r="EI93" s="12">
        <v>30.81</v>
      </c>
      <c r="EJ93" s="12">
        <v>1430.98</v>
      </c>
      <c r="EK93" s="12">
        <v>9382.35</v>
      </c>
      <c r="EM93" s="4">
        <f t="shared" si="37"/>
        <v>45056.21465277778</v>
      </c>
      <c r="EO93" s="11">
        <v>1683698739</v>
      </c>
      <c r="EP93" s="12">
        <v>312.62</v>
      </c>
      <c r="EQ93" s="12">
        <v>30.76</v>
      </c>
      <c r="ER93" s="12">
        <v>1403.13</v>
      </c>
      <c r="ES93" s="12">
        <v>10495.1</v>
      </c>
      <c r="EU93" s="4">
        <f t="shared" si="38"/>
        <v>45056.253923611112</v>
      </c>
      <c r="EW93" s="11">
        <v>1683702137</v>
      </c>
      <c r="EX93" s="12">
        <v>310.32</v>
      </c>
      <c r="EY93" s="12">
        <v>30.48</v>
      </c>
      <c r="EZ93" s="12">
        <v>1394.94</v>
      </c>
      <c r="FA93" s="12">
        <v>10775.1</v>
      </c>
      <c r="FC93" s="4">
        <f t="shared" si="39"/>
        <v>45056.293252314819</v>
      </c>
    </row>
    <row r="94" spans="1:159" x14ac:dyDescent="0.25">
      <c r="A94" s="11">
        <v>1683589960</v>
      </c>
      <c r="B94" s="12">
        <v>306.83999999999997</v>
      </c>
      <c r="C94" s="12">
        <v>38.75</v>
      </c>
      <c r="D94" s="12">
        <v>1453.23</v>
      </c>
      <c r="E94" s="12">
        <v>5750.68</v>
      </c>
      <c r="G94" s="4">
        <f t="shared" si="20"/>
        <v>45054.99490740741</v>
      </c>
      <c r="I94" s="11">
        <v>1683593344</v>
      </c>
      <c r="J94" s="12">
        <v>313.81</v>
      </c>
      <c r="K94" s="12">
        <v>30.96</v>
      </c>
      <c r="L94" s="12">
        <v>1404.5</v>
      </c>
      <c r="M94" s="12">
        <v>13223.5</v>
      </c>
      <c r="O94" s="4">
        <f t="shared" si="21"/>
        <v>45055.034074074079</v>
      </c>
      <c r="Q94" s="11">
        <v>1683596740</v>
      </c>
      <c r="R94" s="12">
        <v>309.10000000000002</v>
      </c>
      <c r="S94" s="12">
        <v>30.89</v>
      </c>
      <c r="T94" s="12">
        <v>1353.03</v>
      </c>
      <c r="U94" s="12">
        <v>11655.6</v>
      </c>
      <c r="W94" s="4">
        <f t="shared" si="22"/>
        <v>45055.073379629626</v>
      </c>
      <c r="Y94" s="11">
        <v>1683600129</v>
      </c>
      <c r="Z94" s="12">
        <v>311.25</v>
      </c>
      <c r="AA94" s="12">
        <v>31.09</v>
      </c>
      <c r="AB94" s="12">
        <v>1402.74</v>
      </c>
      <c r="AC94" s="12">
        <v>13037.2</v>
      </c>
      <c r="AE94" s="4">
        <f t="shared" si="23"/>
        <v>45055.112604166672</v>
      </c>
      <c r="AG94" s="11">
        <v>1683615465</v>
      </c>
      <c r="AH94" s="12">
        <v>312.83999999999997</v>
      </c>
      <c r="AI94" s="12">
        <v>30.71</v>
      </c>
      <c r="AJ94" s="12">
        <v>1379.43</v>
      </c>
      <c r="AK94" s="12">
        <v>12457.2</v>
      </c>
      <c r="AM94" s="4">
        <f t="shared" si="24"/>
        <v>45055.290104166663</v>
      </c>
      <c r="AO94" s="11">
        <v>1683618854</v>
      </c>
      <c r="AP94" s="12">
        <v>315.29000000000002</v>
      </c>
      <c r="AQ94" s="12">
        <v>30.95</v>
      </c>
      <c r="AR94" s="12">
        <v>1355.68</v>
      </c>
      <c r="AS94" s="12">
        <v>13398</v>
      </c>
      <c r="AU94" s="4">
        <f t="shared" si="25"/>
        <v>45055.329328703709</v>
      </c>
      <c r="AW94" s="11">
        <v>1683622268</v>
      </c>
      <c r="AX94" s="12">
        <v>315.33</v>
      </c>
      <c r="AY94" s="12">
        <v>31.34</v>
      </c>
      <c r="AZ94" s="12">
        <v>1358.35</v>
      </c>
      <c r="BA94" s="12">
        <v>13929.3</v>
      </c>
      <c r="BC94" s="4">
        <f t="shared" si="26"/>
        <v>45055.368842592594</v>
      </c>
      <c r="BE94" s="11">
        <v>1683625657</v>
      </c>
      <c r="BF94" s="12">
        <v>315.33999999999997</v>
      </c>
      <c r="BG94" s="12">
        <v>31.43</v>
      </c>
      <c r="BH94" s="12">
        <v>1376.73</v>
      </c>
      <c r="BI94" s="12">
        <v>13250.4</v>
      </c>
      <c r="BK94" s="4">
        <f t="shared" si="27"/>
        <v>45055.408067129625</v>
      </c>
      <c r="BM94" s="11">
        <v>1683641019</v>
      </c>
      <c r="BN94" s="12">
        <v>312.52999999999997</v>
      </c>
      <c r="BO94" s="12">
        <v>30.98</v>
      </c>
      <c r="BP94" s="12">
        <v>1404.5</v>
      </c>
      <c r="BQ94" s="12">
        <v>13078.5</v>
      </c>
      <c r="BS94" s="4">
        <f t="shared" si="28"/>
        <v>45055.585868055554</v>
      </c>
      <c r="BU94" s="11">
        <v>1683644403</v>
      </c>
      <c r="BV94" s="12">
        <v>313.18</v>
      </c>
      <c r="BW94" s="12">
        <v>31.11</v>
      </c>
      <c r="BX94" s="12">
        <v>1359.29</v>
      </c>
      <c r="BY94" s="12">
        <v>13543</v>
      </c>
      <c r="CA94" s="4">
        <f t="shared" si="29"/>
        <v>45055.625034722223</v>
      </c>
      <c r="CC94" s="11">
        <v>1683647792</v>
      </c>
      <c r="CD94" s="12">
        <v>315.95</v>
      </c>
      <c r="CE94" s="12">
        <v>31.25</v>
      </c>
      <c r="CF94" s="12">
        <v>1378.08</v>
      </c>
      <c r="CG94" s="12">
        <v>13686.1</v>
      </c>
      <c r="CI94" s="4">
        <f t="shared" si="30"/>
        <v>45055.664259259254</v>
      </c>
      <c r="CK94" s="11">
        <v>1683651183</v>
      </c>
      <c r="CL94" s="12">
        <v>315</v>
      </c>
      <c r="CM94" s="12">
        <v>30.99</v>
      </c>
      <c r="CN94" s="12">
        <v>1380.78</v>
      </c>
      <c r="CO94" s="12">
        <v>12086.7</v>
      </c>
      <c r="CQ94" s="4">
        <f t="shared" si="31"/>
        <v>45055.703506944439</v>
      </c>
      <c r="CS94" s="11">
        <v>1683666500</v>
      </c>
      <c r="CT94" s="12">
        <v>313.81</v>
      </c>
      <c r="CU94" s="12">
        <v>31.33</v>
      </c>
      <c r="CV94" s="12">
        <v>1404.5</v>
      </c>
      <c r="CW94" s="12">
        <v>11726.9</v>
      </c>
      <c r="CY94" s="4">
        <f t="shared" si="32"/>
        <v>45055.880787037036</v>
      </c>
      <c r="DA94" s="11">
        <v>1683669884</v>
      </c>
      <c r="DB94" s="12">
        <v>313.86</v>
      </c>
      <c r="DC94" s="12">
        <v>31.82</v>
      </c>
      <c r="DD94" s="12">
        <v>1399.41</v>
      </c>
      <c r="DE94" s="12">
        <v>11473.6</v>
      </c>
      <c r="DG94" s="4">
        <f t="shared" si="33"/>
        <v>45055.919953703706</v>
      </c>
      <c r="DI94" s="11">
        <v>1683673273</v>
      </c>
      <c r="DJ94" s="12">
        <v>313.89999999999998</v>
      </c>
      <c r="DK94" s="12">
        <v>31.09</v>
      </c>
      <c r="DL94" s="12">
        <v>1404.5</v>
      </c>
      <c r="DM94" s="12">
        <v>12872.5</v>
      </c>
      <c r="DO94" s="4">
        <f t="shared" si="34"/>
        <v>45055.959178240737</v>
      </c>
      <c r="DQ94" s="11">
        <v>1683676661</v>
      </c>
      <c r="DR94" s="12">
        <v>316.06</v>
      </c>
      <c r="DS94" s="12">
        <v>31.26</v>
      </c>
      <c r="DT94" s="12">
        <v>1404.5</v>
      </c>
      <c r="DU94" s="12">
        <v>13802.1</v>
      </c>
      <c r="DW94" s="4">
        <f t="shared" si="35"/>
        <v>45055.998391203699</v>
      </c>
      <c r="DY94" s="11">
        <v>1683691975</v>
      </c>
      <c r="DZ94" s="12">
        <v>312.24</v>
      </c>
      <c r="EA94" s="12">
        <v>31.38</v>
      </c>
      <c r="EB94" s="12">
        <v>1404.89</v>
      </c>
      <c r="EC94" s="12">
        <v>12506.2</v>
      </c>
      <c r="EE94" s="4">
        <f t="shared" si="36"/>
        <v>45056.175636574073</v>
      </c>
      <c r="EG94" s="11">
        <v>1683695356</v>
      </c>
      <c r="EH94" s="12">
        <v>314.39</v>
      </c>
      <c r="EI94" s="12">
        <v>30.94</v>
      </c>
      <c r="EJ94" s="12">
        <v>1404.89</v>
      </c>
      <c r="EK94" s="12">
        <v>13119.7</v>
      </c>
      <c r="EM94" s="4">
        <f t="shared" si="37"/>
        <v>45056.214768518519</v>
      </c>
      <c r="EO94" s="11">
        <v>1683698749</v>
      </c>
      <c r="EP94" s="12">
        <v>311.85000000000002</v>
      </c>
      <c r="EQ94" s="12">
        <v>30.93</v>
      </c>
      <c r="ER94" s="12">
        <v>1391.84</v>
      </c>
      <c r="ES94" s="12">
        <v>12791.5</v>
      </c>
      <c r="EU94" s="4">
        <f t="shared" si="38"/>
        <v>45056.25403935185</v>
      </c>
      <c r="EW94" s="11">
        <v>1683702147</v>
      </c>
      <c r="EX94" s="12">
        <v>313.81</v>
      </c>
      <c r="EY94" s="12">
        <v>30.69</v>
      </c>
      <c r="EZ94" s="12">
        <v>1378.08</v>
      </c>
      <c r="FA94" s="12">
        <v>13335.4</v>
      </c>
      <c r="FC94" s="4">
        <f t="shared" si="39"/>
        <v>45056.293368055558</v>
      </c>
    </row>
    <row r="95" spans="1:159" x14ac:dyDescent="0.25">
      <c r="A95">
        <v>1683589970</v>
      </c>
      <c r="B95" s="5">
        <v>308.93</v>
      </c>
      <c r="C95" s="5">
        <v>38.869999999999997</v>
      </c>
      <c r="D95" s="5">
        <v>1430.59</v>
      </c>
      <c r="E95" s="5">
        <v>10222.4</v>
      </c>
      <c r="G95" s="4">
        <f t="shared" si="20"/>
        <v>45054.995023148149</v>
      </c>
      <c r="I95">
        <v>1683593354</v>
      </c>
      <c r="J95" s="5">
        <v>310.87</v>
      </c>
      <c r="K95" s="5">
        <v>31.3</v>
      </c>
      <c r="L95" s="5">
        <v>1429.58</v>
      </c>
      <c r="M95" s="5">
        <v>8015.67</v>
      </c>
      <c r="O95" s="4">
        <f t="shared" si="21"/>
        <v>45055.034189814818</v>
      </c>
      <c r="Q95">
        <v>1683596750</v>
      </c>
      <c r="R95" s="5">
        <v>309.72000000000003</v>
      </c>
      <c r="S95" s="5">
        <v>31.1</v>
      </c>
      <c r="T95" s="5">
        <v>1433.79</v>
      </c>
      <c r="U95" s="5">
        <v>8211.39</v>
      </c>
      <c r="W95" s="4">
        <f t="shared" si="22"/>
        <v>45055.073495370365</v>
      </c>
      <c r="Y95">
        <v>1683600139</v>
      </c>
      <c r="Z95" s="5">
        <v>304.70999999999998</v>
      </c>
      <c r="AA95" s="5">
        <v>31.22</v>
      </c>
      <c r="AB95" s="5">
        <v>1430.59</v>
      </c>
      <c r="AC95" s="5">
        <v>6256.86</v>
      </c>
      <c r="AE95" s="4">
        <f t="shared" si="23"/>
        <v>45055.112719907411</v>
      </c>
      <c r="AG95">
        <v>1683615475</v>
      </c>
      <c r="AH95" s="5">
        <v>309.61</v>
      </c>
      <c r="AI95" s="5">
        <v>30.6</v>
      </c>
      <c r="AJ95" s="5">
        <v>1430.98</v>
      </c>
      <c r="AK95" s="5">
        <v>6243.14</v>
      </c>
      <c r="AM95" s="4">
        <f t="shared" si="24"/>
        <v>45055.290219907409</v>
      </c>
      <c r="AO95">
        <v>1683618864</v>
      </c>
      <c r="AP95" s="5">
        <v>310.48</v>
      </c>
      <c r="AQ95" s="5">
        <v>30.95</v>
      </c>
      <c r="AR95" s="5">
        <v>1429.19</v>
      </c>
      <c r="AS95" s="5">
        <v>6368.27</v>
      </c>
      <c r="AU95" s="4">
        <f t="shared" si="25"/>
        <v>45055.329444444447</v>
      </c>
      <c r="AW95">
        <v>1683622278</v>
      </c>
      <c r="AX95" s="5">
        <v>307.82</v>
      </c>
      <c r="AY95" s="5">
        <v>31.09</v>
      </c>
      <c r="AZ95" s="5">
        <v>1426.39</v>
      </c>
      <c r="BA95" s="5">
        <v>6948.19</v>
      </c>
      <c r="BC95" s="4">
        <f t="shared" si="26"/>
        <v>45055.368958333333</v>
      </c>
      <c r="BE95">
        <v>1683625667</v>
      </c>
      <c r="BF95" s="5">
        <v>309.57</v>
      </c>
      <c r="BG95" s="5">
        <v>31.45</v>
      </c>
      <c r="BH95" s="5">
        <v>1448.98</v>
      </c>
      <c r="BI95" s="5">
        <v>6184.2</v>
      </c>
      <c r="BK95" s="4">
        <f t="shared" si="27"/>
        <v>45055.408182870371</v>
      </c>
      <c r="BM95">
        <v>1683641029</v>
      </c>
      <c r="BN95" s="5">
        <v>309.11</v>
      </c>
      <c r="BO95" s="5">
        <v>31.27</v>
      </c>
      <c r="BP95" s="5">
        <v>1428.18</v>
      </c>
      <c r="BQ95" s="5">
        <v>8134.64</v>
      </c>
      <c r="BS95" s="4">
        <f t="shared" si="28"/>
        <v>45055.585983796293</v>
      </c>
      <c r="BU95">
        <v>1683644413</v>
      </c>
      <c r="BV95" s="5">
        <v>309.79000000000002</v>
      </c>
      <c r="BW95" s="5">
        <v>30.84</v>
      </c>
      <c r="BX95" s="5">
        <v>1429.58</v>
      </c>
      <c r="BY95" s="5">
        <v>6009.01</v>
      </c>
      <c r="CA95" s="4">
        <f t="shared" si="29"/>
        <v>45055.625150462962</v>
      </c>
      <c r="CC95">
        <v>1683647802</v>
      </c>
      <c r="CD95" s="5">
        <v>312.14999999999998</v>
      </c>
      <c r="CE95" s="5">
        <v>31.71</v>
      </c>
      <c r="CF95" s="5">
        <v>1454.65</v>
      </c>
      <c r="CG95" s="5">
        <v>7692.07</v>
      </c>
      <c r="CI95" s="4">
        <f t="shared" si="30"/>
        <v>45055.664375</v>
      </c>
      <c r="CK95">
        <v>1683651193</v>
      </c>
      <c r="CL95" s="5">
        <v>309.32</v>
      </c>
      <c r="CM95" s="5">
        <v>31.37</v>
      </c>
      <c r="CN95" s="5">
        <v>1406.87</v>
      </c>
      <c r="CO95" s="5">
        <v>7084.2</v>
      </c>
      <c r="CQ95" s="4">
        <f t="shared" si="31"/>
        <v>45055.703622685185</v>
      </c>
      <c r="CS95">
        <v>1683666510</v>
      </c>
      <c r="CT95" s="5">
        <v>307.45</v>
      </c>
      <c r="CU95" s="5">
        <v>31.61</v>
      </c>
      <c r="CV95" s="5">
        <v>1429.58</v>
      </c>
      <c r="CW95" s="5">
        <v>8742.41</v>
      </c>
      <c r="CY95" s="4">
        <f t="shared" si="32"/>
        <v>45055.880902777775</v>
      </c>
      <c r="DA95">
        <v>1683669894</v>
      </c>
      <c r="DB95" s="5">
        <v>310.27</v>
      </c>
      <c r="DC95" s="5">
        <v>32.22</v>
      </c>
      <c r="DD95" s="5">
        <v>1426.78</v>
      </c>
      <c r="DE95" s="5">
        <v>6711.63</v>
      </c>
      <c r="DG95" s="4">
        <f t="shared" si="33"/>
        <v>45055.920069444444</v>
      </c>
      <c r="DI95">
        <v>1683673283</v>
      </c>
      <c r="DJ95" s="5">
        <v>310.98</v>
      </c>
      <c r="DK95" s="5">
        <v>31.57</v>
      </c>
      <c r="DL95" s="5">
        <v>1430.98</v>
      </c>
      <c r="DM95" s="5">
        <v>7309.8</v>
      </c>
      <c r="DO95" s="4">
        <f t="shared" si="34"/>
        <v>45055.959293981483</v>
      </c>
      <c r="DQ95">
        <v>1683676671</v>
      </c>
      <c r="DR95" s="5">
        <v>310.76</v>
      </c>
      <c r="DS95" s="5">
        <v>31.45</v>
      </c>
      <c r="DT95" s="5">
        <v>1428.18</v>
      </c>
      <c r="DU95" s="5">
        <v>6387.08</v>
      </c>
      <c r="DW95" s="4">
        <f t="shared" si="35"/>
        <v>45055.998506944445</v>
      </c>
      <c r="DY95">
        <v>1683691986</v>
      </c>
      <c r="DZ95" s="5">
        <v>305.56</v>
      </c>
      <c r="EA95" s="5">
        <v>31.46</v>
      </c>
      <c r="EB95" s="5">
        <v>1425.39</v>
      </c>
      <c r="EC95" s="5">
        <v>6666.02</v>
      </c>
      <c r="EE95" s="4">
        <f t="shared" si="36"/>
        <v>45056.175763888888</v>
      </c>
      <c r="EG95">
        <v>1683695366</v>
      </c>
      <c r="EH95" s="5">
        <v>311.83999999999997</v>
      </c>
      <c r="EI95" s="5">
        <v>31.09</v>
      </c>
      <c r="EJ95" s="5">
        <v>1428.18</v>
      </c>
      <c r="EK95" s="5">
        <v>7010.57</v>
      </c>
      <c r="EM95" s="4">
        <f t="shared" si="37"/>
        <v>45056.214884259258</v>
      </c>
      <c r="EO95">
        <v>1683698759</v>
      </c>
      <c r="EP95" s="5">
        <v>309.57</v>
      </c>
      <c r="EQ95" s="5">
        <v>31.09</v>
      </c>
      <c r="ER95" s="5">
        <v>1425.39</v>
      </c>
      <c r="ES95" s="5">
        <v>6653.12</v>
      </c>
      <c r="EU95" s="4">
        <f t="shared" si="38"/>
        <v>45056.254155092596</v>
      </c>
      <c r="EW95">
        <v>1683702157</v>
      </c>
      <c r="EX95" s="5">
        <v>303.02999999999997</v>
      </c>
      <c r="EY95" s="5">
        <v>30.7</v>
      </c>
      <c r="EZ95" s="5">
        <v>1426.78</v>
      </c>
      <c r="FA95" s="5">
        <v>5515.15</v>
      </c>
      <c r="FC95" s="4">
        <f t="shared" si="39"/>
        <v>45056.293483796297</v>
      </c>
    </row>
    <row r="96" spans="1:159" x14ac:dyDescent="0.25">
      <c r="A96">
        <v>1683589980</v>
      </c>
      <c r="B96" s="5">
        <v>307.44</v>
      </c>
      <c r="C96" s="5">
        <v>38.86</v>
      </c>
      <c r="D96" s="5">
        <v>1404.11</v>
      </c>
      <c r="E96" s="5">
        <v>8497.5499999999993</v>
      </c>
      <c r="G96" s="4">
        <f t="shared" si="20"/>
        <v>45054.995138888888</v>
      </c>
      <c r="I96">
        <v>1683593364</v>
      </c>
      <c r="J96" s="5">
        <v>310.74</v>
      </c>
      <c r="K96" s="5">
        <v>31.6</v>
      </c>
      <c r="L96" s="5">
        <v>1423.61</v>
      </c>
      <c r="M96" s="5">
        <v>8654.44</v>
      </c>
      <c r="O96" s="4">
        <f t="shared" si="21"/>
        <v>45055.034305555557</v>
      </c>
      <c r="Q96">
        <v>1683596760</v>
      </c>
      <c r="R96" s="5">
        <v>304.19</v>
      </c>
      <c r="S96" s="5">
        <v>31.34</v>
      </c>
      <c r="T96" s="5">
        <v>1397.27</v>
      </c>
      <c r="U96" s="5">
        <v>7407.02</v>
      </c>
      <c r="W96" s="4">
        <f t="shared" si="22"/>
        <v>45055.073611111111</v>
      </c>
      <c r="Y96">
        <v>1683600149</v>
      </c>
      <c r="Z96" s="5">
        <v>307.04000000000002</v>
      </c>
      <c r="AA96" s="5">
        <v>31.56</v>
      </c>
      <c r="AB96" s="5">
        <v>1400</v>
      </c>
      <c r="AC96" s="5">
        <v>9229.2999999999993</v>
      </c>
      <c r="AE96" s="4">
        <f t="shared" si="23"/>
        <v>45055.112835648149</v>
      </c>
      <c r="AG96">
        <v>1683615485</v>
      </c>
      <c r="AH96" s="5">
        <v>312.11</v>
      </c>
      <c r="AI96" s="5">
        <v>31.3</v>
      </c>
      <c r="AJ96" s="5">
        <v>1425</v>
      </c>
      <c r="AK96" s="5">
        <v>11245.3</v>
      </c>
      <c r="AM96" s="4">
        <f t="shared" si="24"/>
        <v>45055.290335648147</v>
      </c>
      <c r="AO96">
        <v>1683618874</v>
      </c>
      <c r="AP96" s="5">
        <v>311.14</v>
      </c>
      <c r="AQ96" s="5">
        <v>31.26</v>
      </c>
      <c r="AR96" s="5">
        <v>1425.39</v>
      </c>
      <c r="AS96" s="5">
        <v>10305.1</v>
      </c>
      <c r="AU96" s="4">
        <f t="shared" si="25"/>
        <v>45055.329560185186</v>
      </c>
      <c r="AW96">
        <v>1683622288</v>
      </c>
      <c r="AX96" s="5">
        <v>311.27</v>
      </c>
      <c r="AY96" s="5">
        <v>31.86</v>
      </c>
      <c r="AZ96" s="5">
        <v>1418.08</v>
      </c>
      <c r="BA96" s="5">
        <v>10754.5</v>
      </c>
      <c r="BC96" s="4">
        <f t="shared" si="26"/>
        <v>45055.369074074071</v>
      </c>
      <c r="BE96">
        <v>1683625677</v>
      </c>
      <c r="BF96" s="5">
        <v>312.31</v>
      </c>
      <c r="BG96" s="5">
        <v>31.91</v>
      </c>
      <c r="BH96" s="5">
        <v>1401.37</v>
      </c>
      <c r="BI96" s="5">
        <v>10514.2</v>
      </c>
      <c r="BK96" s="4">
        <f t="shared" si="27"/>
        <v>45055.40829861111</v>
      </c>
      <c r="BM96">
        <v>1683641039</v>
      </c>
      <c r="BN96" s="5">
        <v>308.64</v>
      </c>
      <c r="BO96" s="5">
        <v>31.71</v>
      </c>
      <c r="BP96" s="5">
        <v>1405.49</v>
      </c>
      <c r="BQ96" s="5">
        <v>10432.200000000001</v>
      </c>
      <c r="BS96" s="4">
        <f t="shared" si="28"/>
        <v>45055.586099537039</v>
      </c>
      <c r="BU96">
        <v>1683644423</v>
      </c>
      <c r="BV96" s="5">
        <v>313.61</v>
      </c>
      <c r="BW96" s="5">
        <v>31.61</v>
      </c>
      <c r="BX96" s="5">
        <v>1404.11</v>
      </c>
      <c r="BY96" s="5">
        <v>9980.7999999999993</v>
      </c>
      <c r="CA96" s="4">
        <f t="shared" si="29"/>
        <v>45055.6252662037</v>
      </c>
      <c r="CC96">
        <v>1683647812</v>
      </c>
      <c r="CD96" s="5">
        <v>311.33999999999997</v>
      </c>
      <c r="CE96" s="5">
        <v>32.049999999999997</v>
      </c>
      <c r="CF96" s="5">
        <v>1427.79</v>
      </c>
      <c r="CG96" s="5">
        <v>9227.7900000000009</v>
      </c>
      <c r="CI96" s="4">
        <f t="shared" si="30"/>
        <v>45055.664490740739</v>
      </c>
      <c r="CK96">
        <v>1683651203</v>
      </c>
      <c r="CL96" s="5">
        <v>314.87</v>
      </c>
      <c r="CM96" s="5">
        <v>31.83</v>
      </c>
      <c r="CN96" s="5">
        <v>1427.79</v>
      </c>
      <c r="CO96" s="5">
        <v>9567.51</v>
      </c>
      <c r="CQ96" s="4">
        <f t="shared" si="31"/>
        <v>45055.703738425931</v>
      </c>
      <c r="CS96">
        <v>1683666520</v>
      </c>
      <c r="CT96" s="5">
        <v>308.92</v>
      </c>
      <c r="CU96" s="5">
        <v>31.88</v>
      </c>
      <c r="CV96" s="5">
        <v>1430.59</v>
      </c>
      <c r="CW96" s="5">
        <v>7637.65</v>
      </c>
      <c r="CY96" s="4">
        <f t="shared" si="32"/>
        <v>45055.881018518514</v>
      </c>
      <c r="DA96">
        <v>1683669904</v>
      </c>
      <c r="DB96" s="5">
        <v>311.83</v>
      </c>
      <c r="DC96" s="5">
        <v>32.53</v>
      </c>
      <c r="DD96" s="5">
        <v>1401.37</v>
      </c>
      <c r="DE96" s="5">
        <v>8491.5</v>
      </c>
      <c r="DG96" s="4">
        <f t="shared" si="33"/>
        <v>45055.920185185183</v>
      </c>
      <c r="DI96">
        <v>1683673293</v>
      </c>
      <c r="DJ96" s="5">
        <v>309.68</v>
      </c>
      <c r="DK96" s="5">
        <v>31.96</v>
      </c>
      <c r="DL96" s="5">
        <v>1401.37</v>
      </c>
      <c r="DM96" s="5">
        <v>10094.6</v>
      </c>
      <c r="DO96" s="4">
        <f t="shared" si="34"/>
        <v>45055.959409722222</v>
      </c>
      <c r="DQ96">
        <v>1683676681</v>
      </c>
      <c r="DR96" s="5">
        <v>312.26</v>
      </c>
      <c r="DS96" s="5">
        <v>31.75</v>
      </c>
      <c r="DT96" s="5">
        <v>1406.87</v>
      </c>
      <c r="DU96" s="5">
        <v>10192.4</v>
      </c>
      <c r="DW96" s="4">
        <f t="shared" si="35"/>
        <v>45055.998622685191</v>
      </c>
      <c r="DY96">
        <v>1683691995</v>
      </c>
      <c r="DZ96" s="5">
        <v>311.86</v>
      </c>
      <c r="EA96" s="5">
        <v>31.97</v>
      </c>
      <c r="EB96" s="5">
        <v>1405.49</v>
      </c>
      <c r="EC96" s="5">
        <v>11718</v>
      </c>
      <c r="EE96" s="4">
        <f t="shared" si="36"/>
        <v>45056.17586805555</v>
      </c>
      <c r="EG96">
        <v>1683695376</v>
      </c>
      <c r="EH96" s="5">
        <v>311.02999999999997</v>
      </c>
      <c r="EI96" s="5">
        <v>31.46</v>
      </c>
      <c r="EJ96" s="5">
        <v>1425</v>
      </c>
      <c r="EK96" s="5">
        <v>9962.11</v>
      </c>
      <c r="EM96" s="4">
        <f t="shared" si="37"/>
        <v>45056.214999999997</v>
      </c>
      <c r="EO96">
        <v>1683698769</v>
      </c>
      <c r="EP96" s="5">
        <v>310.58</v>
      </c>
      <c r="EQ96" s="5">
        <v>31.5</v>
      </c>
      <c r="ER96" s="5">
        <v>1404.11</v>
      </c>
      <c r="ES96" s="5">
        <v>9444.4699999999993</v>
      </c>
      <c r="EU96" s="4">
        <f t="shared" si="38"/>
        <v>45056.254270833335</v>
      </c>
      <c r="EW96">
        <v>1683702167</v>
      </c>
      <c r="EX96" s="5">
        <v>310.08</v>
      </c>
      <c r="EY96" s="5">
        <v>31.14</v>
      </c>
      <c r="EZ96" s="5">
        <v>1413.95</v>
      </c>
      <c r="FA96" s="5">
        <v>10190.299999999999</v>
      </c>
      <c r="FC96" s="4">
        <f t="shared" si="39"/>
        <v>45056.293599537035</v>
      </c>
    </row>
    <row r="97" spans="1:159" x14ac:dyDescent="0.25">
      <c r="A97">
        <v>1683589990</v>
      </c>
      <c r="B97" s="5">
        <v>309.69</v>
      </c>
      <c r="C97" s="5">
        <v>38.869999999999997</v>
      </c>
      <c r="D97" s="5">
        <v>1402.74</v>
      </c>
      <c r="E97" s="5">
        <v>9756.9500000000007</v>
      </c>
      <c r="G97" s="4">
        <f t="shared" si="20"/>
        <v>45054.995254629626</v>
      </c>
      <c r="I97">
        <v>1683593374</v>
      </c>
      <c r="J97" s="5">
        <v>309.58</v>
      </c>
      <c r="K97" s="5">
        <v>32.21</v>
      </c>
      <c r="L97" s="5">
        <v>1376.73</v>
      </c>
      <c r="M97" s="5">
        <v>12004.7</v>
      </c>
      <c r="O97" s="4">
        <f t="shared" si="21"/>
        <v>45055.034421296295</v>
      </c>
      <c r="Q97">
        <v>1683596770</v>
      </c>
      <c r="R97" s="5">
        <v>307.55</v>
      </c>
      <c r="S97" s="5">
        <v>31.77</v>
      </c>
      <c r="T97" s="5">
        <v>1405.49</v>
      </c>
      <c r="U97" s="5">
        <v>10315.299999999999</v>
      </c>
      <c r="W97" s="4">
        <f t="shared" si="22"/>
        <v>45055.073726851857</v>
      </c>
      <c r="Y97">
        <v>1683600159</v>
      </c>
      <c r="Z97" s="5">
        <v>310.79000000000002</v>
      </c>
      <c r="AA97" s="5">
        <v>31.99</v>
      </c>
      <c r="AB97" s="5">
        <v>1405.88</v>
      </c>
      <c r="AC97" s="5">
        <v>10532.5</v>
      </c>
      <c r="AE97" s="4">
        <f t="shared" si="23"/>
        <v>45055.112951388888</v>
      </c>
      <c r="AG97">
        <v>1683615495</v>
      </c>
      <c r="AH97" s="5">
        <v>314.45999999999998</v>
      </c>
      <c r="AI97" s="5">
        <v>31.53</v>
      </c>
      <c r="AJ97" s="5">
        <v>1401.76</v>
      </c>
      <c r="AK97" s="5">
        <v>10950.5</v>
      </c>
      <c r="AM97" s="4">
        <f t="shared" si="24"/>
        <v>45055.290451388893</v>
      </c>
      <c r="AO97">
        <v>1683618884</v>
      </c>
      <c r="AP97" s="5">
        <v>315.43</v>
      </c>
      <c r="AQ97" s="5">
        <v>31.59</v>
      </c>
      <c r="AR97" s="5">
        <v>1425</v>
      </c>
      <c r="AS97" s="5">
        <v>7763.67</v>
      </c>
      <c r="AU97" s="4">
        <f t="shared" si="25"/>
        <v>45055.329675925925</v>
      </c>
      <c r="AW97">
        <v>1683622298</v>
      </c>
      <c r="AX97" s="5">
        <v>308.23</v>
      </c>
      <c r="AY97" s="5">
        <v>31.92</v>
      </c>
      <c r="AZ97" s="5">
        <v>1405.88</v>
      </c>
      <c r="BA97" s="5">
        <v>10076.9</v>
      </c>
      <c r="BC97" s="4">
        <f t="shared" si="26"/>
        <v>45055.36918981481</v>
      </c>
      <c r="BE97">
        <v>1683625687</v>
      </c>
      <c r="BF97" s="5">
        <v>311.55</v>
      </c>
      <c r="BG97" s="5">
        <v>32.03</v>
      </c>
      <c r="BH97" s="5">
        <v>1428.18</v>
      </c>
      <c r="BI97" s="5">
        <v>10405.9</v>
      </c>
      <c r="BK97" s="4">
        <f t="shared" si="27"/>
        <v>45055.408414351856</v>
      </c>
      <c r="BM97">
        <v>1683641049</v>
      </c>
      <c r="BN97" s="5">
        <v>308.04000000000002</v>
      </c>
      <c r="BO97" s="5">
        <v>32.020000000000003</v>
      </c>
      <c r="BP97" s="5">
        <v>1405.88</v>
      </c>
      <c r="BQ97" s="5">
        <v>8634.51</v>
      </c>
      <c r="BS97" s="4">
        <f t="shared" si="28"/>
        <v>45055.586215277777</v>
      </c>
      <c r="BU97">
        <v>1683644433</v>
      </c>
      <c r="BV97" s="5">
        <v>309.86</v>
      </c>
      <c r="BW97" s="5">
        <v>31.98</v>
      </c>
      <c r="BX97" s="5">
        <v>1425.39</v>
      </c>
      <c r="BY97" s="5">
        <v>11774.2</v>
      </c>
      <c r="CA97" s="4">
        <f t="shared" si="29"/>
        <v>45055.625381944439</v>
      </c>
      <c r="CC97">
        <v>1683647822</v>
      </c>
      <c r="CD97" s="5">
        <v>311.70999999999998</v>
      </c>
      <c r="CE97" s="5">
        <v>32.119999999999997</v>
      </c>
      <c r="CF97" s="5">
        <v>1425</v>
      </c>
      <c r="CG97" s="5">
        <v>9389.4500000000007</v>
      </c>
      <c r="CI97" s="4">
        <f t="shared" si="30"/>
        <v>45055.664606481485</v>
      </c>
      <c r="CK97">
        <v>1683651213</v>
      </c>
      <c r="CL97" s="5">
        <v>310.06</v>
      </c>
      <c r="CM97" s="5">
        <v>32.090000000000003</v>
      </c>
      <c r="CN97" s="5">
        <v>1400</v>
      </c>
      <c r="CO97" s="5">
        <v>8790.23</v>
      </c>
      <c r="CQ97" s="4">
        <f t="shared" si="31"/>
        <v>45055.70385416667</v>
      </c>
      <c r="CS97">
        <v>1683666530</v>
      </c>
      <c r="CT97" s="5">
        <v>311.67</v>
      </c>
      <c r="CU97" s="5">
        <v>32.36</v>
      </c>
      <c r="CV97" s="5">
        <v>1405.88</v>
      </c>
      <c r="CW97" s="5">
        <v>12343.5</v>
      </c>
      <c r="CY97" s="4">
        <f t="shared" si="32"/>
        <v>45055.88113425926</v>
      </c>
      <c r="DA97">
        <v>1683669914</v>
      </c>
      <c r="DB97" s="5">
        <v>312.10000000000002</v>
      </c>
      <c r="DC97" s="5">
        <v>32.92</v>
      </c>
      <c r="DD97" s="5">
        <v>1372.71</v>
      </c>
      <c r="DE97" s="5">
        <v>9937.6200000000008</v>
      </c>
      <c r="DG97" s="4">
        <f t="shared" si="33"/>
        <v>45055.920300925922</v>
      </c>
      <c r="DI97">
        <v>1683673303</v>
      </c>
      <c r="DJ97" s="5">
        <v>307.73</v>
      </c>
      <c r="DK97" s="5">
        <v>32.270000000000003</v>
      </c>
      <c r="DL97" s="5">
        <v>1376.73</v>
      </c>
      <c r="DM97" s="5">
        <v>9346.24</v>
      </c>
      <c r="DO97" s="4">
        <f t="shared" si="34"/>
        <v>45055.959525462968</v>
      </c>
      <c r="DQ97">
        <v>1683676691</v>
      </c>
      <c r="DR97" s="5">
        <v>314.3</v>
      </c>
      <c r="DS97" s="5">
        <v>32.18</v>
      </c>
      <c r="DT97" s="5">
        <v>1429.58</v>
      </c>
      <c r="DU97" s="5">
        <v>10530.1</v>
      </c>
      <c r="DW97" s="4">
        <f t="shared" si="35"/>
        <v>45055.998738425929</v>
      </c>
      <c r="DY97">
        <v>1683692006</v>
      </c>
      <c r="DZ97" s="5">
        <v>304.77</v>
      </c>
      <c r="EA97" s="5">
        <v>31.96</v>
      </c>
      <c r="EB97" s="5">
        <v>1396.3</v>
      </c>
      <c r="EC97" s="5">
        <v>8407.7900000000009</v>
      </c>
      <c r="EE97" s="4">
        <f t="shared" si="36"/>
        <v>45056.175995370373</v>
      </c>
      <c r="EG97">
        <v>1683695386</v>
      </c>
      <c r="EH97" s="5">
        <v>312.83</v>
      </c>
      <c r="EI97" s="5">
        <v>31.58</v>
      </c>
      <c r="EJ97" s="5">
        <v>1429.58</v>
      </c>
      <c r="EK97" s="5">
        <v>9295.98</v>
      </c>
      <c r="EM97" s="4">
        <f t="shared" si="37"/>
        <v>45056.215115740742</v>
      </c>
      <c r="EO97">
        <v>1683698779</v>
      </c>
      <c r="EP97" s="5">
        <v>312.64999999999998</v>
      </c>
      <c r="EQ97" s="5">
        <v>31.61</v>
      </c>
      <c r="ER97" s="5">
        <v>1421.23</v>
      </c>
      <c r="ES97" s="5">
        <v>10942.5</v>
      </c>
      <c r="EU97" s="4">
        <f t="shared" si="38"/>
        <v>45056.254386574074</v>
      </c>
      <c r="EW97">
        <v>1683702177</v>
      </c>
      <c r="EX97" s="5">
        <v>311.82</v>
      </c>
      <c r="EY97" s="5">
        <v>31.12</v>
      </c>
      <c r="EZ97" s="5">
        <v>1426.78</v>
      </c>
      <c r="FA97" s="5">
        <v>8520.0400000000009</v>
      </c>
      <c r="FC97" s="4">
        <f t="shared" si="39"/>
        <v>45056.293715277774</v>
      </c>
    </row>
    <row r="98" spans="1:159" x14ac:dyDescent="0.25">
      <c r="A98">
        <v>1683590000</v>
      </c>
      <c r="B98" s="5">
        <v>309.87</v>
      </c>
      <c r="C98" s="5">
        <v>38.75</v>
      </c>
      <c r="D98" s="5">
        <v>1426.78</v>
      </c>
      <c r="E98" s="5">
        <v>11106.5</v>
      </c>
      <c r="G98" s="4">
        <f t="shared" si="20"/>
        <v>45054.995370370365</v>
      </c>
      <c r="I98">
        <v>1683593384</v>
      </c>
      <c r="J98" s="5">
        <v>307.33999999999997</v>
      </c>
      <c r="K98" s="5">
        <v>32.340000000000003</v>
      </c>
      <c r="L98" s="5">
        <v>1402.74</v>
      </c>
      <c r="M98" s="5">
        <v>6835.23</v>
      </c>
      <c r="O98" s="4">
        <f t="shared" si="21"/>
        <v>45055.034537037034</v>
      </c>
      <c r="Q98">
        <v>1683596780</v>
      </c>
      <c r="R98" s="5">
        <v>312.82</v>
      </c>
      <c r="S98" s="5">
        <v>32.369999999999997</v>
      </c>
      <c r="T98" s="5">
        <v>1404.5</v>
      </c>
      <c r="U98" s="5">
        <v>11421.4</v>
      </c>
      <c r="W98" s="4">
        <f t="shared" si="22"/>
        <v>45055.073842592596</v>
      </c>
      <c r="Y98">
        <v>1683600169</v>
      </c>
      <c r="Z98" s="5">
        <v>308.7</v>
      </c>
      <c r="AA98" s="5">
        <v>32.43</v>
      </c>
      <c r="AB98" s="5">
        <v>1401.37</v>
      </c>
      <c r="AC98" s="5">
        <v>10786.7</v>
      </c>
      <c r="AE98" s="4">
        <f t="shared" si="23"/>
        <v>45055.113067129627</v>
      </c>
      <c r="AG98">
        <v>1683615505</v>
      </c>
      <c r="AH98" s="5">
        <v>310.56</v>
      </c>
      <c r="AI98" s="5">
        <v>31.77</v>
      </c>
      <c r="AJ98" s="5">
        <v>1427.79</v>
      </c>
      <c r="AK98" s="5">
        <v>8941.68</v>
      </c>
      <c r="AM98" s="4">
        <f t="shared" si="24"/>
        <v>45055.290567129632</v>
      </c>
      <c r="AO98">
        <v>1683618894</v>
      </c>
      <c r="AP98" s="5">
        <v>311.32</v>
      </c>
      <c r="AQ98" s="5">
        <v>32.04</v>
      </c>
      <c r="AR98" s="5">
        <v>1425.39</v>
      </c>
      <c r="AS98" s="5">
        <v>10400.4</v>
      </c>
      <c r="AU98" s="4">
        <f t="shared" si="25"/>
        <v>45055.329791666663</v>
      </c>
      <c r="AW98">
        <v>1683622308</v>
      </c>
      <c r="AX98" s="5">
        <v>304.88</v>
      </c>
      <c r="AY98" s="5">
        <v>32.51</v>
      </c>
      <c r="AZ98" s="5">
        <v>1400</v>
      </c>
      <c r="BA98" s="5">
        <v>7212.5</v>
      </c>
      <c r="BC98" s="4">
        <f t="shared" si="26"/>
        <v>45055.369305555556</v>
      </c>
      <c r="BE98">
        <v>1683625697</v>
      </c>
      <c r="BF98" s="5">
        <v>312.24</v>
      </c>
      <c r="BG98" s="5">
        <v>32.76</v>
      </c>
      <c r="BH98" s="5">
        <v>1429.19</v>
      </c>
      <c r="BI98" s="5">
        <v>10063.1</v>
      </c>
      <c r="BK98" s="4">
        <f t="shared" si="27"/>
        <v>45055.408530092594</v>
      </c>
      <c r="BM98">
        <v>1683641059</v>
      </c>
      <c r="BN98" s="5">
        <v>310.56</v>
      </c>
      <c r="BO98" s="5">
        <v>32.11</v>
      </c>
      <c r="BP98" s="5">
        <v>1401.37</v>
      </c>
      <c r="BQ98" s="5">
        <v>10491.5</v>
      </c>
      <c r="BS98" s="4">
        <f t="shared" si="28"/>
        <v>45055.586331018523</v>
      </c>
      <c r="BU98">
        <v>1683644443</v>
      </c>
      <c r="BV98" s="5">
        <v>311.66000000000003</v>
      </c>
      <c r="BW98" s="5">
        <v>32.08</v>
      </c>
      <c r="BX98" s="5">
        <v>1404.11</v>
      </c>
      <c r="BY98" s="5">
        <v>9566.7000000000007</v>
      </c>
      <c r="CA98" s="4">
        <f t="shared" si="29"/>
        <v>45055.625497685185</v>
      </c>
      <c r="CC98">
        <v>1683647832</v>
      </c>
      <c r="CD98" s="5">
        <v>308.58</v>
      </c>
      <c r="CE98" s="5">
        <v>32.840000000000003</v>
      </c>
      <c r="CF98" s="5">
        <v>1397.27</v>
      </c>
      <c r="CG98" s="5">
        <v>9939.57</v>
      </c>
      <c r="CI98" s="4">
        <f t="shared" si="30"/>
        <v>45055.664722222224</v>
      </c>
      <c r="CK98">
        <v>1683651223</v>
      </c>
      <c r="CL98" s="5">
        <v>311.05</v>
      </c>
      <c r="CM98" s="5">
        <v>32.5</v>
      </c>
      <c r="CN98" s="5">
        <v>1376.34</v>
      </c>
      <c r="CO98" s="5">
        <v>10145.9</v>
      </c>
      <c r="CQ98" s="4">
        <f t="shared" si="31"/>
        <v>45055.703969907408</v>
      </c>
      <c r="CS98">
        <v>1683666540</v>
      </c>
      <c r="CT98" s="5">
        <v>310.24</v>
      </c>
      <c r="CU98" s="5">
        <v>32.57</v>
      </c>
      <c r="CV98" s="5">
        <v>1425</v>
      </c>
      <c r="CW98" s="5">
        <v>9183.98</v>
      </c>
      <c r="CY98" s="4">
        <f t="shared" si="32"/>
        <v>45055.881249999999</v>
      </c>
      <c r="DA98">
        <v>1683669924</v>
      </c>
      <c r="DB98" s="5">
        <v>307.82</v>
      </c>
      <c r="DC98" s="5">
        <v>33.33</v>
      </c>
      <c r="DD98" s="5">
        <v>1376.34</v>
      </c>
      <c r="DE98" s="5">
        <v>9616.81</v>
      </c>
      <c r="DG98" s="4">
        <f t="shared" si="33"/>
        <v>45055.920416666668</v>
      </c>
      <c r="DI98">
        <v>1683673313</v>
      </c>
      <c r="DJ98" s="5">
        <v>311.74</v>
      </c>
      <c r="DK98" s="5">
        <v>32.770000000000003</v>
      </c>
      <c r="DL98" s="5">
        <v>1402.74</v>
      </c>
      <c r="DM98" s="5">
        <v>11595.3</v>
      </c>
      <c r="DO98" s="4">
        <f t="shared" si="34"/>
        <v>45055.959641203706</v>
      </c>
      <c r="DQ98">
        <v>1683676701</v>
      </c>
      <c r="DR98" s="5">
        <v>310.97000000000003</v>
      </c>
      <c r="DS98" s="5">
        <v>32.24</v>
      </c>
      <c r="DT98" s="5">
        <v>1402.74</v>
      </c>
      <c r="DU98" s="5">
        <v>9555.77</v>
      </c>
      <c r="DW98" s="4">
        <f t="shared" si="35"/>
        <v>45055.998854166668</v>
      </c>
      <c r="DY98">
        <v>1683692016</v>
      </c>
      <c r="DZ98" s="5">
        <v>309</v>
      </c>
      <c r="EA98" s="5">
        <v>32.78</v>
      </c>
      <c r="EB98" s="5">
        <v>1377.69</v>
      </c>
      <c r="EC98" s="5">
        <v>11686.1</v>
      </c>
      <c r="EE98" s="4">
        <f t="shared" si="36"/>
        <v>45056.176111111112</v>
      </c>
      <c r="EG98">
        <v>1683695396</v>
      </c>
      <c r="EH98" s="5">
        <v>311.66000000000003</v>
      </c>
      <c r="EI98" s="5">
        <v>31.92</v>
      </c>
      <c r="EJ98" s="5">
        <v>1404.11</v>
      </c>
      <c r="EK98" s="5">
        <v>9770.0300000000007</v>
      </c>
      <c r="EM98" s="4">
        <f t="shared" si="37"/>
        <v>45056.215231481481</v>
      </c>
      <c r="EO98">
        <v>1683698789</v>
      </c>
      <c r="EP98" s="5">
        <v>312.27999999999997</v>
      </c>
      <c r="EQ98" s="5">
        <v>32.44</v>
      </c>
      <c r="ER98" s="5">
        <v>1397.27</v>
      </c>
      <c r="ES98" s="5">
        <v>11902.1</v>
      </c>
      <c r="EU98" s="4">
        <f t="shared" si="38"/>
        <v>45056.254502314812</v>
      </c>
      <c r="EW98">
        <v>1683702187</v>
      </c>
      <c r="EX98" s="5">
        <v>312.79000000000002</v>
      </c>
      <c r="EY98" s="5">
        <v>31.54</v>
      </c>
      <c r="EZ98" s="5">
        <v>1425.39</v>
      </c>
      <c r="FA98" s="5">
        <v>10649.2</v>
      </c>
      <c r="FC98" s="4">
        <f t="shared" si="39"/>
        <v>45056.29383101852</v>
      </c>
    </row>
    <row r="99" spans="1:159" x14ac:dyDescent="0.25">
      <c r="A99">
        <v>1683590010</v>
      </c>
      <c r="B99" s="5">
        <v>313.45</v>
      </c>
      <c r="C99" s="5">
        <v>38.86</v>
      </c>
      <c r="D99" s="5">
        <v>1365.26</v>
      </c>
      <c r="E99" s="5">
        <v>14064</v>
      </c>
      <c r="G99" s="4">
        <f t="shared" si="20"/>
        <v>45054.995486111111</v>
      </c>
      <c r="I99">
        <v>1683593394</v>
      </c>
      <c r="J99" s="5">
        <v>98.62</v>
      </c>
      <c r="K99" s="5">
        <v>32.75</v>
      </c>
      <c r="L99" s="5">
        <v>15428.8</v>
      </c>
      <c r="M99" s="5">
        <v>10557.5</v>
      </c>
      <c r="O99" s="4">
        <f t="shared" si="21"/>
        <v>45055.034652777773</v>
      </c>
      <c r="Q99">
        <v>1683596790</v>
      </c>
      <c r="R99" s="5">
        <v>306.79000000000002</v>
      </c>
      <c r="S99" s="5">
        <v>32.56</v>
      </c>
      <c r="T99" s="5">
        <v>1415.32</v>
      </c>
      <c r="U99" s="5">
        <v>8300.2900000000009</v>
      </c>
      <c r="W99" s="4">
        <f t="shared" si="22"/>
        <v>45055.073958333334</v>
      </c>
      <c r="Y99">
        <v>1683600179</v>
      </c>
      <c r="Z99" s="5">
        <v>120.48</v>
      </c>
      <c r="AA99" s="5">
        <v>32.93</v>
      </c>
      <c r="AB99" s="5">
        <v>15569.8</v>
      </c>
      <c r="AC99" s="5">
        <v>9656.08</v>
      </c>
      <c r="AE99" s="4">
        <f t="shared" si="23"/>
        <v>45055.113182870366</v>
      </c>
      <c r="AG99">
        <v>1683615515</v>
      </c>
      <c r="AH99" s="5">
        <v>312.04000000000002</v>
      </c>
      <c r="AI99" s="5">
        <v>32.590000000000003</v>
      </c>
      <c r="AJ99" s="5">
        <v>1362.98</v>
      </c>
      <c r="AK99" s="5">
        <v>9471.5</v>
      </c>
      <c r="AM99" s="4">
        <f t="shared" si="24"/>
        <v>45055.290682870371</v>
      </c>
      <c r="AO99">
        <v>1683618904</v>
      </c>
      <c r="AP99" s="5">
        <v>313.60000000000002</v>
      </c>
      <c r="AQ99" s="5">
        <v>32.299999999999997</v>
      </c>
      <c r="AR99" s="5">
        <v>1377.69</v>
      </c>
      <c r="AS99" s="5">
        <v>12834</v>
      </c>
      <c r="AU99" s="4">
        <f t="shared" si="25"/>
        <v>45055.329907407402</v>
      </c>
      <c r="AW99">
        <v>1683622318</v>
      </c>
      <c r="AX99" s="5">
        <v>88.85</v>
      </c>
      <c r="AY99" s="5">
        <v>32.94</v>
      </c>
      <c r="AZ99" s="5">
        <v>0</v>
      </c>
      <c r="BA99" s="5">
        <v>12313.5</v>
      </c>
      <c r="BC99" s="4">
        <f t="shared" si="26"/>
        <v>45055.369421296295</v>
      </c>
      <c r="BE99">
        <v>1683625707</v>
      </c>
      <c r="BF99" s="5">
        <v>311.16000000000003</v>
      </c>
      <c r="BG99" s="5">
        <v>33.08</v>
      </c>
      <c r="BH99" s="5">
        <v>1402.74</v>
      </c>
      <c r="BI99" s="5">
        <v>8299.7999999999993</v>
      </c>
      <c r="BK99" s="4">
        <f t="shared" si="27"/>
        <v>45055.408645833333</v>
      </c>
      <c r="BM99">
        <v>1683641069</v>
      </c>
      <c r="BN99" s="5">
        <v>114.99</v>
      </c>
      <c r="BO99" s="5">
        <v>32.82</v>
      </c>
      <c r="BP99" s="5">
        <v>15529.5</v>
      </c>
      <c r="BQ99" s="5">
        <v>10495.2</v>
      </c>
      <c r="BS99" s="4">
        <f t="shared" si="28"/>
        <v>45055.586446759262</v>
      </c>
      <c r="BU99">
        <v>1683644453</v>
      </c>
      <c r="BV99" s="5">
        <v>313.60000000000002</v>
      </c>
      <c r="BW99" s="5">
        <v>32.85</v>
      </c>
      <c r="BX99" s="5">
        <v>1386.69</v>
      </c>
      <c r="BY99" s="5">
        <v>8713.11</v>
      </c>
      <c r="CA99" s="4">
        <f t="shared" si="29"/>
        <v>45055.625613425931</v>
      </c>
      <c r="CC99">
        <v>1683647842</v>
      </c>
      <c r="CD99" s="5">
        <v>309.64999999999998</v>
      </c>
      <c r="CE99" s="5">
        <v>33.200000000000003</v>
      </c>
      <c r="CF99" s="5">
        <v>1397.66</v>
      </c>
      <c r="CG99" s="5">
        <v>8972.32</v>
      </c>
      <c r="CI99" s="4">
        <f t="shared" si="30"/>
        <v>45055.664837962962</v>
      </c>
      <c r="CK99">
        <v>1683651233</v>
      </c>
      <c r="CL99" s="5">
        <v>313.22000000000003</v>
      </c>
      <c r="CM99" s="5">
        <v>32.92</v>
      </c>
      <c r="CN99" s="5">
        <v>1379.04</v>
      </c>
      <c r="CO99" s="5">
        <v>11137.7</v>
      </c>
      <c r="CQ99" s="4">
        <f t="shared" si="31"/>
        <v>45055.704085648147</v>
      </c>
      <c r="CS99">
        <v>1683666550</v>
      </c>
      <c r="CT99" s="5">
        <v>124.35</v>
      </c>
      <c r="CU99" s="5">
        <v>33.090000000000003</v>
      </c>
      <c r="CV99" s="5">
        <v>15574.2</v>
      </c>
      <c r="CW99" s="5">
        <v>9336.07</v>
      </c>
      <c r="CY99" s="4">
        <f t="shared" si="32"/>
        <v>45055.881365740745</v>
      </c>
      <c r="DA99">
        <v>1683669934</v>
      </c>
      <c r="DB99" s="5">
        <v>308.99</v>
      </c>
      <c r="DC99" s="5">
        <v>33.520000000000003</v>
      </c>
      <c r="DD99" s="5">
        <v>1360.31</v>
      </c>
      <c r="DE99" s="5">
        <v>10519.3</v>
      </c>
      <c r="DG99" s="4">
        <f t="shared" si="33"/>
        <v>45055.920532407406</v>
      </c>
      <c r="DI99">
        <v>1683673323</v>
      </c>
      <c r="DJ99" s="5">
        <v>308.61</v>
      </c>
      <c r="DK99" s="5">
        <v>32.76</v>
      </c>
      <c r="DL99" s="5">
        <v>1427.79</v>
      </c>
      <c r="DM99" s="5">
        <v>7272.41</v>
      </c>
      <c r="DO99" s="4">
        <f t="shared" si="34"/>
        <v>45055.959756944445</v>
      </c>
      <c r="DQ99">
        <v>1683676711</v>
      </c>
      <c r="DR99" s="5">
        <v>310.64</v>
      </c>
      <c r="DS99" s="5">
        <v>32.880000000000003</v>
      </c>
      <c r="DT99" s="5">
        <v>1398.63</v>
      </c>
      <c r="DU99" s="5">
        <v>9227.7099999999991</v>
      </c>
      <c r="DW99" s="4">
        <f t="shared" si="35"/>
        <v>45055.998969907407</v>
      </c>
      <c r="DY99">
        <v>1683692026</v>
      </c>
      <c r="DZ99" s="5">
        <v>121.6</v>
      </c>
      <c r="EA99" s="5">
        <v>33.04</v>
      </c>
      <c r="EB99" s="5">
        <v>15574.2</v>
      </c>
      <c r="EC99" s="5">
        <v>8766.3700000000008</v>
      </c>
      <c r="EE99" s="4">
        <f t="shared" si="36"/>
        <v>45056.176226851851</v>
      </c>
      <c r="EG99">
        <v>1683695406</v>
      </c>
      <c r="EH99" s="5">
        <v>312.02</v>
      </c>
      <c r="EI99" s="5">
        <v>32.67</v>
      </c>
      <c r="EJ99" s="5">
        <v>1376.34</v>
      </c>
      <c r="EK99" s="5">
        <v>11176.5</v>
      </c>
      <c r="EM99" s="4">
        <f t="shared" si="37"/>
        <v>45056.215347222227</v>
      </c>
      <c r="EO99">
        <v>1683698799</v>
      </c>
      <c r="EP99" s="5">
        <v>305.08999999999997</v>
      </c>
      <c r="EQ99" s="5">
        <v>32.409999999999997</v>
      </c>
      <c r="ER99" s="5">
        <v>1384.95</v>
      </c>
      <c r="ES99" s="5">
        <v>8225.2199999999993</v>
      </c>
      <c r="EU99" s="4">
        <f t="shared" si="38"/>
        <v>45056.254618055551</v>
      </c>
      <c r="EW99">
        <v>1683702197</v>
      </c>
      <c r="EX99" s="5">
        <v>312.79000000000002</v>
      </c>
      <c r="EY99" s="5">
        <v>32.21</v>
      </c>
      <c r="EZ99" s="5">
        <v>1398.63</v>
      </c>
      <c r="FA99" s="5">
        <v>9868.49</v>
      </c>
      <c r="FC99" s="4">
        <f t="shared" si="39"/>
        <v>45056.293946759259</v>
      </c>
    </row>
    <row r="100" spans="1:159" x14ac:dyDescent="0.25">
      <c r="A100">
        <v>1683590020</v>
      </c>
      <c r="B100" s="5">
        <v>294.23</v>
      </c>
      <c r="C100" s="5">
        <v>38.869999999999997</v>
      </c>
      <c r="D100" s="5">
        <v>16699.2</v>
      </c>
      <c r="E100" s="5">
        <v>5727.06</v>
      </c>
      <c r="G100" s="4">
        <f t="shared" si="20"/>
        <v>45054.995601851857</v>
      </c>
      <c r="I100">
        <v>1683593404</v>
      </c>
      <c r="J100" s="5">
        <v>313.39</v>
      </c>
      <c r="K100" s="5">
        <v>32.96</v>
      </c>
      <c r="L100" s="5">
        <v>1376.34</v>
      </c>
      <c r="M100" s="5">
        <v>13299.7</v>
      </c>
      <c r="O100" s="4">
        <f t="shared" si="21"/>
        <v>45055.034768518519</v>
      </c>
      <c r="Q100">
        <v>1683596800</v>
      </c>
      <c r="R100" s="5">
        <v>233.39</v>
      </c>
      <c r="S100" s="5">
        <v>32.93</v>
      </c>
      <c r="T100" s="5">
        <v>16206.9</v>
      </c>
      <c r="U100" s="5">
        <v>13599.2</v>
      </c>
      <c r="W100" s="4">
        <f t="shared" si="22"/>
        <v>45055.074074074073</v>
      </c>
      <c r="Y100">
        <v>1683600189</v>
      </c>
      <c r="Z100" s="5">
        <v>309.97000000000003</v>
      </c>
      <c r="AA100" s="5">
        <v>33</v>
      </c>
      <c r="AB100" s="5">
        <v>1350.39</v>
      </c>
      <c r="AC100" s="5">
        <v>12722.3</v>
      </c>
      <c r="AE100" s="4">
        <f t="shared" si="23"/>
        <v>45055.113298611112</v>
      </c>
      <c r="AG100">
        <v>1683615525</v>
      </c>
      <c r="AH100" s="5">
        <v>304.58999999999997</v>
      </c>
      <c r="AI100" s="5">
        <v>32.72</v>
      </c>
      <c r="AJ100" s="5">
        <v>16650.2</v>
      </c>
      <c r="AK100" s="5">
        <v>12682.3</v>
      </c>
      <c r="AM100" s="4">
        <f t="shared" si="24"/>
        <v>45055.290798611109</v>
      </c>
      <c r="AO100">
        <v>1683618915</v>
      </c>
      <c r="AP100" s="5">
        <v>163.83000000000001</v>
      </c>
      <c r="AQ100" s="5">
        <v>32.880000000000003</v>
      </c>
      <c r="AR100" s="5">
        <v>15728.7</v>
      </c>
      <c r="AS100" s="5">
        <v>11047.9</v>
      </c>
      <c r="AU100" s="4">
        <f t="shared" si="25"/>
        <v>45055.330034722225</v>
      </c>
      <c r="AW100">
        <v>1683622328</v>
      </c>
      <c r="AX100" s="5">
        <v>309.27</v>
      </c>
      <c r="AY100" s="5">
        <v>33.21</v>
      </c>
      <c r="AZ100" s="5">
        <v>16659</v>
      </c>
      <c r="BA100" s="5">
        <v>12725.8</v>
      </c>
      <c r="BC100" s="4">
        <f t="shared" si="26"/>
        <v>45055.369537037041</v>
      </c>
      <c r="BE100">
        <v>1683625717</v>
      </c>
      <c r="BF100" s="5">
        <v>254.29</v>
      </c>
      <c r="BG100" s="5">
        <v>33.340000000000003</v>
      </c>
      <c r="BH100" s="5">
        <v>16277.6</v>
      </c>
      <c r="BI100" s="5">
        <v>13749.7</v>
      </c>
      <c r="BK100" s="4">
        <f t="shared" si="27"/>
        <v>45055.408761574072</v>
      </c>
      <c r="BM100">
        <v>1683641079</v>
      </c>
      <c r="BN100" s="5">
        <v>311.75</v>
      </c>
      <c r="BO100" s="5">
        <v>33.04</v>
      </c>
      <c r="BP100" s="5">
        <v>1403.13</v>
      </c>
      <c r="BQ100" s="5">
        <v>11930.3</v>
      </c>
      <c r="BS100" s="4">
        <f t="shared" si="28"/>
        <v>45055.586562500001</v>
      </c>
      <c r="BU100">
        <v>1683644463</v>
      </c>
      <c r="BV100" s="5">
        <v>304.7</v>
      </c>
      <c r="BW100" s="5">
        <v>32.97</v>
      </c>
      <c r="BX100" s="5">
        <v>16666.900000000001</v>
      </c>
      <c r="BY100" s="5">
        <v>13026.2</v>
      </c>
      <c r="CA100" s="4">
        <f t="shared" si="29"/>
        <v>45055.62572916667</v>
      </c>
      <c r="CC100">
        <v>1683647852</v>
      </c>
      <c r="CD100" s="5">
        <v>294.8</v>
      </c>
      <c r="CE100" s="5">
        <v>33.47</v>
      </c>
      <c r="CF100" s="5">
        <v>16624.3</v>
      </c>
      <c r="CG100" s="5">
        <v>14119.6</v>
      </c>
      <c r="CI100" s="4">
        <f t="shared" si="30"/>
        <v>45055.664953703701</v>
      </c>
      <c r="CK100">
        <v>1683651243</v>
      </c>
      <c r="CL100" s="5">
        <v>289.56</v>
      </c>
      <c r="CM100" s="5">
        <v>33.21</v>
      </c>
      <c r="CN100" s="5">
        <v>16518.2</v>
      </c>
      <c r="CO100" s="5">
        <v>11948.5</v>
      </c>
      <c r="CQ100" s="4">
        <f t="shared" si="31"/>
        <v>45055.704201388886</v>
      </c>
      <c r="CS100">
        <v>1683666560</v>
      </c>
      <c r="CT100" s="5">
        <v>315.54000000000002</v>
      </c>
      <c r="CU100" s="5">
        <v>33.369999999999997</v>
      </c>
      <c r="CV100" s="5">
        <v>1376.73</v>
      </c>
      <c r="CW100" s="5">
        <v>12603.3</v>
      </c>
      <c r="CY100" s="4">
        <f t="shared" si="32"/>
        <v>45055.881481481483</v>
      </c>
      <c r="DA100">
        <v>1683669944</v>
      </c>
      <c r="DB100" s="5">
        <v>302.14999999999998</v>
      </c>
      <c r="DC100" s="5">
        <v>34.130000000000003</v>
      </c>
      <c r="DD100" s="5">
        <v>16625.599999999999</v>
      </c>
      <c r="DE100" s="5">
        <v>13255.1</v>
      </c>
      <c r="DG100" s="4">
        <f t="shared" si="33"/>
        <v>45055.920648148152</v>
      </c>
      <c r="DI100">
        <v>1683673333</v>
      </c>
      <c r="DJ100" s="5">
        <v>270.56</v>
      </c>
      <c r="DK100" s="5">
        <v>33.31</v>
      </c>
      <c r="DL100" s="5">
        <v>16489.5</v>
      </c>
      <c r="DM100" s="5">
        <v>14040.8</v>
      </c>
      <c r="DO100" s="4">
        <f t="shared" si="34"/>
        <v>45055.959872685184</v>
      </c>
      <c r="DQ100">
        <v>1683676721</v>
      </c>
      <c r="DR100" s="5">
        <v>281.97000000000003</v>
      </c>
      <c r="DS100" s="5">
        <v>33.130000000000003</v>
      </c>
      <c r="DT100" s="5">
        <v>16523.900000000001</v>
      </c>
      <c r="DU100" s="5">
        <v>13820.4</v>
      </c>
      <c r="DW100" s="4">
        <f t="shared" si="35"/>
        <v>45055.999085648145</v>
      </c>
      <c r="DY100">
        <v>1683692036</v>
      </c>
      <c r="DZ100" s="5">
        <v>310.92</v>
      </c>
      <c r="EA100" s="5">
        <v>33.17</v>
      </c>
      <c r="EB100" s="5">
        <v>1349.07</v>
      </c>
      <c r="EC100" s="5">
        <v>12166.6</v>
      </c>
      <c r="EE100" s="4">
        <f t="shared" si="36"/>
        <v>45056.176342592589</v>
      </c>
      <c r="EG100">
        <v>1683695416</v>
      </c>
      <c r="EH100" s="5">
        <v>258.98</v>
      </c>
      <c r="EI100" s="5">
        <v>32.93</v>
      </c>
      <c r="EJ100" s="5">
        <v>16334.4</v>
      </c>
      <c r="EK100" s="5">
        <v>12812.9</v>
      </c>
      <c r="EM100" s="4">
        <f t="shared" si="37"/>
        <v>45056.215462962966</v>
      </c>
      <c r="EO100">
        <v>1683698809</v>
      </c>
      <c r="EP100" s="5">
        <v>304.13</v>
      </c>
      <c r="EQ100" s="5">
        <v>32.99</v>
      </c>
      <c r="ER100" s="5">
        <v>16674.900000000001</v>
      </c>
      <c r="ES100" s="5">
        <v>13771</v>
      </c>
      <c r="EU100" s="4">
        <f t="shared" si="38"/>
        <v>45056.254733796297</v>
      </c>
      <c r="EW100">
        <v>1683702207</v>
      </c>
      <c r="EX100" s="5">
        <v>266.60000000000002</v>
      </c>
      <c r="EY100" s="5">
        <v>32.57</v>
      </c>
      <c r="EZ100" s="5">
        <v>16384.8</v>
      </c>
      <c r="FA100" s="5">
        <v>14525</v>
      </c>
      <c r="FC100" s="4">
        <f t="shared" si="39"/>
        <v>45056.294062500005</v>
      </c>
    </row>
    <row r="101" spans="1:159" x14ac:dyDescent="0.25">
      <c r="A101">
        <v>1683590030</v>
      </c>
      <c r="B101" s="5">
        <v>311.17</v>
      </c>
      <c r="C101" s="5">
        <v>38.869999999999997</v>
      </c>
      <c r="D101" s="5">
        <v>1404.11</v>
      </c>
      <c r="E101" s="5">
        <v>10221</v>
      </c>
      <c r="G101" s="4">
        <f t="shared" si="20"/>
        <v>45054.995717592596</v>
      </c>
      <c r="I101">
        <v>1683593414</v>
      </c>
      <c r="J101" s="5">
        <v>309.02</v>
      </c>
      <c r="K101" s="5">
        <v>33.020000000000003</v>
      </c>
      <c r="L101" s="5">
        <v>1404.11</v>
      </c>
      <c r="M101" s="5">
        <v>7485.21</v>
      </c>
      <c r="O101" s="4">
        <f t="shared" si="21"/>
        <v>45055.034884259258</v>
      </c>
      <c r="Q101">
        <v>1683596810</v>
      </c>
      <c r="R101" s="5">
        <v>305.68</v>
      </c>
      <c r="S101" s="5">
        <v>32.96</v>
      </c>
      <c r="T101" s="5">
        <v>1402.74</v>
      </c>
      <c r="U101" s="5">
        <v>6276.32</v>
      </c>
      <c r="W101" s="4">
        <f t="shared" si="22"/>
        <v>45055.074189814812</v>
      </c>
      <c r="Y101">
        <v>1683600199</v>
      </c>
      <c r="Z101" s="5">
        <v>310.10000000000002</v>
      </c>
      <c r="AA101" s="5">
        <v>33.18</v>
      </c>
      <c r="AB101" s="5">
        <v>1406.87</v>
      </c>
      <c r="AC101" s="5">
        <v>7729.15</v>
      </c>
      <c r="AE101" s="4">
        <f t="shared" si="23"/>
        <v>45055.11341435185</v>
      </c>
      <c r="AG101">
        <v>1683615535</v>
      </c>
      <c r="AH101" s="5">
        <v>309.58</v>
      </c>
      <c r="AI101" s="5">
        <v>32.61</v>
      </c>
      <c r="AJ101" s="5">
        <v>1426.39</v>
      </c>
      <c r="AK101" s="5">
        <v>6713.59</v>
      </c>
      <c r="AM101" s="4">
        <f t="shared" si="24"/>
        <v>45055.290914351848</v>
      </c>
      <c r="AO101">
        <v>1683618924</v>
      </c>
      <c r="AP101" s="5">
        <v>310.57</v>
      </c>
      <c r="AQ101" s="5">
        <v>33.159999999999997</v>
      </c>
      <c r="AR101" s="5">
        <v>1402.74</v>
      </c>
      <c r="AS101" s="5">
        <v>7409.78</v>
      </c>
      <c r="AU101" s="4">
        <f t="shared" si="25"/>
        <v>45055.330138888894</v>
      </c>
      <c r="AW101">
        <v>1683622338</v>
      </c>
      <c r="AX101" s="5">
        <v>308.69</v>
      </c>
      <c r="AY101" s="5">
        <v>33.21</v>
      </c>
      <c r="AZ101" s="5">
        <v>1425</v>
      </c>
      <c r="BA101" s="5">
        <v>5144.1400000000003</v>
      </c>
      <c r="BC101" s="4">
        <f t="shared" si="26"/>
        <v>45055.369652777779</v>
      </c>
      <c r="BE101">
        <v>1683625727</v>
      </c>
      <c r="BF101" s="5">
        <v>308.13</v>
      </c>
      <c r="BG101" s="5">
        <v>33.08</v>
      </c>
      <c r="BH101" s="5">
        <v>1404.11</v>
      </c>
      <c r="BI101" s="5">
        <v>5742.21</v>
      </c>
      <c r="BK101" s="4">
        <f t="shared" si="27"/>
        <v>45055.408877314811</v>
      </c>
      <c r="BM101">
        <v>1683641089</v>
      </c>
      <c r="BN101" s="5">
        <v>308.70999999999998</v>
      </c>
      <c r="BO101" s="5">
        <v>32.840000000000003</v>
      </c>
      <c r="BP101" s="5">
        <v>1403.13</v>
      </c>
      <c r="BQ101" s="5">
        <v>6295.5</v>
      </c>
      <c r="BS101" s="4">
        <f t="shared" si="28"/>
        <v>45055.586678240739</v>
      </c>
      <c r="BU101">
        <v>1683644473</v>
      </c>
      <c r="BV101" s="5">
        <v>310.45999999999998</v>
      </c>
      <c r="BW101" s="5">
        <v>33.11</v>
      </c>
      <c r="BX101" s="5">
        <v>1376.34</v>
      </c>
      <c r="BY101" s="5">
        <v>8001.96</v>
      </c>
      <c r="CA101" s="4">
        <f t="shared" si="29"/>
        <v>45055.625844907408</v>
      </c>
      <c r="CC101">
        <v>1683647862</v>
      </c>
      <c r="CD101" s="5">
        <v>309.58</v>
      </c>
      <c r="CE101" s="5">
        <v>33.299999999999997</v>
      </c>
      <c r="CF101" s="5">
        <v>1402.74</v>
      </c>
      <c r="CG101" s="5">
        <v>6354.6</v>
      </c>
      <c r="CI101" s="4">
        <f t="shared" si="30"/>
        <v>45055.66506944444</v>
      </c>
      <c r="CK101">
        <v>1683651253</v>
      </c>
      <c r="CL101" s="5">
        <v>309.58</v>
      </c>
      <c r="CM101" s="5">
        <v>33.380000000000003</v>
      </c>
      <c r="CN101" s="5">
        <v>1376.34</v>
      </c>
      <c r="CO101" s="5">
        <v>8183.77</v>
      </c>
      <c r="CQ101" s="4">
        <f t="shared" si="31"/>
        <v>45055.704317129625</v>
      </c>
      <c r="CS101">
        <v>1683666570</v>
      </c>
      <c r="CT101" s="5">
        <v>311.56</v>
      </c>
      <c r="CU101" s="5">
        <v>33.35</v>
      </c>
      <c r="CV101" s="5">
        <v>1404.5</v>
      </c>
      <c r="CW101" s="5">
        <v>7858.18</v>
      </c>
      <c r="CY101" s="4">
        <f t="shared" si="32"/>
        <v>45055.881597222222</v>
      </c>
      <c r="DA101">
        <v>1683669954</v>
      </c>
      <c r="DB101" s="5">
        <v>307.60000000000002</v>
      </c>
      <c r="DC101" s="5">
        <v>34.22</v>
      </c>
      <c r="DD101" s="5">
        <v>1397.27</v>
      </c>
      <c r="DE101" s="5">
        <v>5882.65</v>
      </c>
      <c r="DG101" s="4">
        <f t="shared" si="33"/>
        <v>45055.920763888891</v>
      </c>
      <c r="DI101">
        <v>1683673343</v>
      </c>
      <c r="DJ101" s="5">
        <v>310.64</v>
      </c>
      <c r="DK101" s="5">
        <v>33.18</v>
      </c>
      <c r="DL101" s="5">
        <v>1425</v>
      </c>
      <c r="DM101" s="5">
        <v>7741.8</v>
      </c>
      <c r="DO101" s="4">
        <f t="shared" si="34"/>
        <v>45055.959988425922</v>
      </c>
      <c r="DQ101">
        <v>1683676731</v>
      </c>
      <c r="DR101" s="5">
        <v>310.75</v>
      </c>
      <c r="DS101" s="5">
        <v>33.32</v>
      </c>
      <c r="DT101" s="5">
        <v>1400</v>
      </c>
      <c r="DU101" s="5">
        <v>7221.88</v>
      </c>
      <c r="DW101" s="4">
        <f t="shared" si="35"/>
        <v>45055.999201388884</v>
      </c>
      <c r="DY101">
        <v>1683692046</v>
      </c>
      <c r="DZ101" s="5">
        <v>307.31</v>
      </c>
      <c r="EA101" s="5">
        <v>33.04</v>
      </c>
      <c r="EB101" s="5">
        <v>1425</v>
      </c>
      <c r="EC101" s="5">
        <v>6367.19</v>
      </c>
      <c r="EE101" s="4">
        <f t="shared" si="36"/>
        <v>45056.176458333328</v>
      </c>
      <c r="EG101">
        <v>1683695426</v>
      </c>
      <c r="EH101" s="5">
        <v>306.16000000000003</v>
      </c>
      <c r="EI101" s="5">
        <v>33.08</v>
      </c>
      <c r="EJ101" s="5">
        <v>1401.37</v>
      </c>
      <c r="EK101" s="5">
        <v>6771.85</v>
      </c>
      <c r="EM101" s="4">
        <f t="shared" si="37"/>
        <v>45056.215578703705</v>
      </c>
      <c r="EO101">
        <v>1683698819</v>
      </c>
      <c r="EP101" s="5">
        <v>309.08</v>
      </c>
      <c r="EQ101" s="5">
        <v>32.880000000000003</v>
      </c>
      <c r="ER101" s="5">
        <v>1398.63</v>
      </c>
      <c r="ES101" s="5">
        <v>7991.41</v>
      </c>
      <c r="EU101" s="4">
        <f t="shared" si="38"/>
        <v>45056.254849537036</v>
      </c>
      <c r="EW101">
        <v>1683702217</v>
      </c>
      <c r="EX101" s="5">
        <v>308.39999999999998</v>
      </c>
      <c r="EY101" s="5">
        <v>32.94</v>
      </c>
      <c r="EZ101" s="5">
        <v>1401.37</v>
      </c>
      <c r="FA101" s="5">
        <v>7189.83</v>
      </c>
      <c r="FC101" s="4">
        <f t="shared" si="39"/>
        <v>45056.294178240743</v>
      </c>
    </row>
    <row r="102" spans="1:159" x14ac:dyDescent="0.25">
      <c r="A102">
        <v>1683590040</v>
      </c>
      <c r="B102" s="5">
        <v>310.97000000000003</v>
      </c>
      <c r="C102" s="5">
        <v>38.869999999999997</v>
      </c>
      <c r="D102" s="5">
        <v>1402.74</v>
      </c>
      <c r="E102" s="5">
        <v>9086.11</v>
      </c>
      <c r="G102" s="4">
        <f t="shared" si="20"/>
        <v>45054.995833333334</v>
      </c>
      <c r="I102">
        <v>1683593424</v>
      </c>
      <c r="J102" s="5">
        <v>308.62</v>
      </c>
      <c r="K102" s="5">
        <v>33.53</v>
      </c>
      <c r="L102" s="5">
        <v>1379.43</v>
      </c>
      <c r="M102" s="5">
        <v>9172.18</v>
      </c>
      <c r="O102" s="4">
        <f t="shared" si="21"/>
        <v>45055.035000000003</v>
      </c>
      <c r="Q102">
        <v>1683596820</v>
      </c>
      <c r="R102" s="5">
        <v>308.51</v>
      </c>
      <c r="S102" s="5">
        <v>33.299999999999997</v>
      </c>
      <c r="T102" s="5">
        <v>1404.5</v>
      </c>
      <c r="U102" s="5">
        <v>9569.83</v>
      </c>
      <c r="W102" s="4">
        <f t="shared" si="22"/>
        <v>45055.07430555555</v>
      </c>
      <c r="Y102">
        <v>1683600209</v>
      </c>
      <c r="Z102" s="5">
        <v>307.63</v>
      </c>
      <c r="AA102" s="5">
        <v>33.590000000000003</v>
      </c>
      <c r="AB102" s="5">
        <v>1401.76</v>
      </c>
      <c r="AC102" s="5">
        <v>9105.77</v>
      </c>
      <c r="AE102" s="4">
        <f t="shared" si="23"/>
        <v>45055.113530092596</v>
      </c>
      <c r="AG102">
        <v>1683615545</v>
      </c>
      <c r="AH102" s="5">
        <v>310.87</v>
      </c>
      <c r="AI102" s="5">
        <v>33.21</v>
      </c>
      <c r="AJ102" s="5">
        <v>1403.13</v>
      </c>
      <c r="AK102" s="5">
        <v>8718.59</v>
      </c>
      <c r="AM102" s="4">
        <f t="shared" si="24"/>
        <v>45055.291030092594</v>
      </c>
      <c r="AO102">
        <v>1683618934</v>
      </c>
      <c r="AP102" s="5">
        <v>312.02999999999997</v>
      </c>
      <c r="AQ102" s="5">
        <v>33.340000000000003</v>
      </c>
      <c r="AR102" s="5">
        <v>1401.76</v>
      </c>
      <c r="AS102" s="5">
        <v>8792.57</v>
      </c>
      <c r="AU102" s="4">
        <f t="shared" si="25"/>
        <v>45055.330254629633</v>
      </c>
      <c r="AW102">
        <v>1683622348</v>
      </c>
      <c r="AX102" s="5">
        <v>312.02999999999997</v>
      </c>
      <c r="AY102" s="5">
        <v>33.58</v>
      </c>
      <c r="AZ102" s="5">
        <v>1403.13</v>
      </c>
      <c r="BA102" s="5">
        <v>9975.73</v>
      </c>
      <c r="BC102" s="4">
        <f t="shared" si="26"/>
        <v>45055.369768518518</v>
      </c>
      <c r="BE102">
        <v>1683625737</v>
      </c>
      <c r="BF102" s="5">
        <v>312.13</v>
      </c>
      <c r="BG102" s="5">
        <v>33.61</v>
      </c>
      <c r="BH102" s="5">
        <v>1378.08</v>
      </c>
      <c r="BI102" s="5">
        <v>12196.5</v>
      </c>
      <c r="BK102" s="4">
        <f t="shared" si="27"/>
        <v>45055.408993055556</v>
      </c>
      <c r="BM102">
        <v>1683641099</v>
      </c>
      <c r="BN102" s="5">
        <v>310.60000000000002</v>
      </c>
      <c r="BO102" s="5">
        <v>33.520000000000003</v>
      </c>
      <c r="BP102" s="5">
        <v>1406.87</v>
      </c>
      <c r="BQ102" s="5">
        <v>10153.9</v>
      </c>
      <c r="BS102" s="4">
        <f t="shared" si="28"/>
        <v>45055.586793981478</v>
      </c>
      <c r="BU102">
        <v>1683644483</v>
      </c>
      <c r="BV102" s="5">
        <v>307.02</v>
      </c>
      <c r="BW102" s="5">
        <v>33.15</v>
      </c>
      <c r="BX102" s="5">
        <v>1397.66</v>
      </c>
      <c r="BY102" s="5">
        <v>6446</v>
      </c>
      <c r="CA102" s="4">
        <f t="shared" si="29"/>
        <v>45055.625960648147</v>
      </c>
      <c r="CC102">
        <v>1683647872</v>
      </c>
      <c r="CD102" s="5">
        <v>310.47000000000003</v>
      </c>
      <c r="CE102" s="5">
        <v>33.93</v>
      </c>
      <c r="CF102" s="5">
        <v>1376.73</v>
      </c>
      <c r="CG102" s="5">
        <v>9814.66</v>
      </c>
      <c r="CI102" s="4">
        <f t="shared" si="30"/>
        <v>45055.665185185186</v>
      </c>
      <c r="CK102">
        <v>1683651263</v>
      </c>
      <c r="CL102" s="5">
        <v>309.20999999999998</v>
      </c>
      <c r="CM102" s="5">
        <v>33.4</v>
      </c>
      <c r="CN102" s="5">
        <v>1404.5</v>
      </c>
      <c r="CO102" s="5">
        <v>7651.32</v>
      </c>
      <c r="CQ102" s="4">
        <f t="shared" si="31"/>
        <v>45055.704432870371</v>
      </c>
      <c r="CS102">
        <v>1683666580</v>
      </c>
      <c r="CT102" s="5">
        <v>311.64999999999998</v>
      </c>
      <c r="CU102" s="5">
        <v>33.950000000000003</v>
      </c>
      <c r="CV102" s="5">
        <v>1402.74</v>
      </c>
      <c r="CW102" s="5">
        <v>10058.299999999999</v>
      </c>
      <c r="CY102" s="4">
        <f t="shared" si="32"/>
        <v>45055.881712962961</v>
      </c>
      <c r="DA102">
        <v>1683669964</v>
      </c>
      <c r="DB102" s="5">
        <v>312.89999999999998</v>
      </c>
      <c r="DC102" s="5">
        <v>34.22</v>
      </c>
      <c r="DD102" s="5">
        <v>1401.37</v>
      </c>
      <c r="DE102" s="5">
        <v>9446.73</v>
      </c>
      <c r="DG102" s="4">
        <f t="shared" si="33"/>
        <v>45055.92087962963</v>
      </c>
      <c r="DI102">
        <v>1683673353</v>
      </c>
      <c r="DJ102" s="5">
        <v>311.26</v>
      </c>
      <c r="DK102" s="5">
        <v>33.67</v>
      </c>
      <c r="DL102" s="5">
        <v>1379.43</v>
      </c>
      <c r="DM102" s="5">
        <v>10049</v>
      </c>
      <c r="DO102" s="4">
        <f t="shared" si="34"/>
        <v>45055.960104166668</v>
      </c>
      <c r="DQ102">
        <v>1683676741</v>
      </c>
      <c r="DR102" s="5">
        <v>307.51</v>
      </c>
      <c r="DS102" s="5">
        <v>33.29</v>
      </c>
      <c r="DT102" s="5">
        <v>1372.71</v>
      </c>
      <c r="DU102" s="5">
        <v>7615.2</v>
      </c>
      <c r="DW102" s="4">
        <f t="shared" si="35"/>
        <v>45055.99931712963</v>
      </c>
      <c r="DY102">
        <v>1683692056</v>
      </c>
      <c r="DZ102" s="5">
        <v>311.36</v>
      </c>
      <c r="EA102" s="5">
        <v>33.68</v>
      </c>
      <c r="EB102" s="5">
        <v>1404.11</v>
      </c>
      <c r="EC102" s="5">
        <v>11280.3</v>
      </c>
      <c r="EE102" s="4">
        <f t="shared" si="36"/>
        <v>45056.176574074074</v>
      </c>
      <c r="EG102">
        <v>1683695436</v>
      </c>
      <c r="EH102" s="5">
        <v>312.38</v>
      </c>
      <c r="EI102" s="5">
        <v>33.39</v>
      </c>
      <c r="EJ102" s="5">
        <v>1433.79</v>
      </c>
      <c r="EK102" s="5">
        <v>9465.23</v>
      </c>
      <c r="EM102" s="4">
        <f t="shared" si="37"/>
        <v>45056.215694444443</v>
      </c>
      <c r="EO102">
        <v>1683698829</v>
      </c>
      <c r="EP102" s="5">
        <v>311.45999999999998</v>
      </c>
      <c r="EQ102" s="5">
        <v>33.51</v>
      </c>
      <c r="ER102" s="5">
        <v>1404.11</v>
      </c>
      <c r="ES102" s="5">
        <v>9290.11</v>
      </c>
      <c r="EU102" s="4">
        <f t="shared" si="38"/>
        <v>45056.254965277782</v>
      </c>
      <c r="EW102">
        <v>1683702227</v>
      </c>
      <c r="EX102" s="5">
        <v>310.45999999999998</v>
      </c>
      <c r="EY102" s="5">
        <v>33.049999999999997</v>
      </c>
      <c r="EZ102" s="5">
        <v>1401.76</v>
      </c>
      <c r="FA102" s="5">
        <v>9518.2800000000007</v>
      </c>
      <c r="FC102" s="4">
        <f t="shared" si="39"/>
        <v>45056.294293981482</v>
      </c>
    </row>
    <row r="103" spans="1:159" x14ac:dyDescent="0.25">
      <c r="A103">
        <v>1683590050</v>
      </c>
      <c r="B103" s="5">
        <v>311.48</v>
      </c>
      <c r="C103" s="5">
        <v>38.75</v>
      </c>
      <c r="D103" s="5">
        <v>1382.14</v>
      </c>
      <c r="E103" s="5">
        <v>9589.7900000000009</v>
      </c>
      <c r="G103" s="4">
        <f t="shared" si="20"/>
        <v>45054.995949074073</v>
      </c>
      <c r="I103">
        <v>1683593434</v>
      </c>
      <c r="J103" s="5">
        <v>311.94</v>
      </c>
      <c r="K103" s="5">
        <v>33.93</v>
      </c>
      <c r="L103" s="5">
        <v>1404.11</v>
      </c>
      <c r="M103" s="5">
        <v>11253.7</v>
      </c>
      <c r="O103" s="4">
        <f t="shared" si="21"/>
        <v>45055.035115740742</v>
      </c>
      <c r="Q103">
        <v>1683596830</v>
      </c>
      <c r="R103" s="5">
        <v>311.05</v>
      </c>
      <c r="S103" s="5">
        <v>33.700000000000003</v>
      </c>
      <c r="T103" s="5">
        <v>1377.69</v>
      </c>
      <c r="U103" s="5">
        <v>8658.32</v>
      </c>
      <c r="W103" s="4">
        <f t="shared" si="22"/>
        <v>45055.074421296296</v>
      </c>
      <c r="Y103">
        <v>1683600219</v>
      </c>
      <c r="Z103" s="5">
        <v>311.97000000000003</v>
      </c>
      <c r="AA103" s="5">
        <v>33.880000000000003</v>
      </c>
      <c r="AB103" s="5">
        <v>1380.39</v>
      </c>
      <c r="AC103" s="5">
        <v>10763.5</v>
      </c>
      <c r="AE103" s="4">
        <f t="shared" si="23"/>
        <v>45055.113645833335</v>
      </c>
      <c r="AG103">
        <v>1683615555</v>
      </c>
      <c r="AH103" s="5">
        <v>313.25</v>
      </c>
      <c r="AI103" s="5">
        <v>33.39</v>
      </c>
      <c r="AJ103" s="5">
        <v>1406.87</v>
      </c>
      <c r="AK103" s="5">
        <v>12011</v>
      </c>
      <c r="AM103" s="4">
        <f t="shared" si="24"/>
        <v>45055.291145833333</v>
      </c>
      <c r="AO103">
        <v>1683618944</v>
      </c>
      <c r="AP103" s="5">
        <v>312.22000000000003</v>
      </c>
      <c r="AQ103" s="5">
        <v>33.76</v>
      </c>
      <c r="AR103" s="5">
        <v>1401.37</v>
      </c>
      <c r="AS103" s="5">
        <v>8617.4</v>
      </c>
      <c r="AU103" s="4">
        <f t="shared" si="25"/>
        <v>45055.330370370371</v>
      </c>
      <c r="AW103">
        <v>1683622358</v>
      </c>
      <c r="AX103" s="5">
        <v>312.77999999999997</v>
      </c>
      <c r="AY103" s="5">
        <v>33.65</v>
      </c>
      <c r="AZ103" s="5">
        <v>1398.63</v>
      </c>
      <c r="BA103" s="5">
        <v>9285.4599999999991</v>
      </c>
      <c r="BC103" s="4">
        <f t="shared" si="26"/>
        <v>45055.369884259257</v>
      </c>
      <c r="BE103">
        <v>1683625747</v>
      </c>
      <c r="BF103" s="5">
        <v>307.23</v>
      </c>
      <c r="BG103" s="5">
        <v>34.06</v>
      </c>
      <c r="BH103" s="5">
        <v>1398.63</v>
      </c>
      <c r="BI103" s="5">
        <v>6977.17</v>
      </c>
      <c r="BK103" s="4">
        <f t="shared" si="27"/>
        <v>45055.409108796295</v>
      </c>
      <c r="BM103">
        <v>1683641109</v>
      </c>
      <c r="BN103" s="5">
        <v>313.11</v>
      </c>
      <c r="BO103" s="5">
        <v>33.78</v>
      </c>
      <c r="BP103" s="5">
        <v>1376.34</v>
      </c>
      <c r="BQ103" s="5">
        <v>11441.6</v>
      </c>
      <c r="BS103" s="4">
        <f t="shared" si="28"/>
        <v>45055.586909722224</v>
      </c>
      <c r="BU103">
        <v>1683644493</v>
      </c>
      <c r="BV103" s="5">
        <v>312.67</v>
      </c>
      <c r="BW103" s="5">
        <v>33.94</v>
      </c>
      <c r="BX103" s="5">
        <v>1381.75</v>
      </c>
      <c r="BY103" s="5">
        <v>11943.9</v>
      </c>
      <c r="CA103" s="4">
        <f t="shared" si="29"/>
        <v>45055.626076388886</v>
      </c>
      <c r="CC103">
        <v>1683647882</v>
      </c>
      <c r="CD103" s="5">
        <v>309.10000000000002</v>
      </c>
      <c r="CE103" s="5">
        <v>34.299999999999997</v>
      </c>
      <c r="CF103" s="5">
        <v>1402.74</v>
      </c>
      <c r="CG103" s="5">
        <v>9797.26</v>
      </c>
      <c r="CI103" s="4">
        <f t="shared" si="30"/>
        <v>45055.665300925924</v>
      </c>
      <c r="CK103">
        <v>1683651273</v>
      </c>
      <c r="CL103" s="5">
        <v>310.83999999999997</v>
      </c>
      <c r="CM103" s="5">
        <v>34.08</v>
      </c>
      <c r="CN103" s="5">
        <v>1375</v>
      </c>
      <c r="CO103" s="5">
        <v>9183.2000000000007</v>
      </c>
      <c r="CQ103" s="4">
        <f t="shared" si="31"/>
        <v>45055.704548611116</v>
      </c>
      <c r="CS103">
        <v>1683666590</v>
      </c>
      <c r="CT103" s="5">
        <v>307.72000000000003</v>
      </c>
      <c r="CU103" s="5">
        <v>34.369999999999997</v>
      </c>
      <c r="CV103" s="5">
        <v>1375</v>
      </c>
      <c r="CW103" s="5">
        <v>9460.16</v>
      </c>
      <c r="CY103" s="4">
        <f t="shared" si="32"/>
        <v>45055.881828703699</v>
      </c>
      <c r="DA103">
        <v>1683669974</v>
      </c>
      <c r="DB103" s="5">
        <v>309.38</v>
      </c>
      <c r="DC103" s="5">
        <v>34.909999999999997</v>
      </c>
      <c r="DD103" s="5">
        <v>1376.34</v>
      </c>
      <c r="DE103" s="5">
        <v>9394.7199999999993</v>
      </c>
      <c r="DG103" s="4">
        <f t="shared" si="33"/>
        <v>45055.920995370368</v>
      </c>
      <c r="DI103">
        <v>1683673363</v>
      </c>
      <c r="DJ103" s="5">
        <v>308.7</v>
      </c>
      <c r="DK103" s="5">
        <v>34.19</v>
      </c>
      <c r="DL103" s="5">
        <v>1375</v>
      </c>
      <c r="DM103" s="5">
        <v>9241.7999999999993</v>
      </c>
      <c r="DO103" s="4">
        <f t="shared" si="34"/>
        <v>45055.960219907407</v>
      </c>
      <c r="DQ103">
        <v>1683676751</v>
      </c>
      <c r="DR103" s="5">
        <v>313.72000000000003</v>
      </c>
      <c r="DS103" s="5">
        <v>34.04</v>
      </c>
      <c r="DT103" s="5">
        <v>1405.49</v>
      </c>
      <c r="DU103" s="5">
        <v>10980.4</v>
      </c>
      <c r="DW103" s="4">
        <f t="shared" si="35"/>
        <v>45055.999432870369</v>
      </c>
      <c r="DY103">
        <v>1683692066</v>
      </c>
      <c r="DZ103" s="5">
        <v>313.39</v>
      </c>
      <c r="EA103" s="5">
        <v>34.04</v>
      </c>
      <c r="EB103" s="5">
        <v>1401.37</v>
      </c>
      <c r="EC103" s="5">
        <v>8473.1200000000008</v>
      </c>
      <c r="EE103" s="4">
        <f t="shared" si="36"/>
        <v>45056.17668981482</v>
      </c>
      <c r="EG103">
        <v>1683695446</v>
      </c>
      <c r="EH103" s="5">
        <v>311.73</v>
      </c>
      <c r="EI103" s="5">
        <v>33.840000000000003</v>
      </c>
      <c r="EJ103" s="5">
        <v>1401.37</v>
      </c>
      <c r="EK103" s="5">
        <v>9526.1</v>
      </c>
      <c r="EM103" s="4">
        <f t="shared" si="37"/>
        <v>45056.215810185182</v>
      </c>
      <c r="EO103">
        <v>1683698839</v>
      </c>
      <c r="EP103" s="5">
        <v>307.22000000000003</v>
      </c>
      <c r="EQ103" s="5">
        <v>33.950000000000003</v>
      </c>
      <c r="ER103" s="5">
        <v>1373.66</v>
      </c>
      <c r="ES103" s="5">
        <v>7694.44</v>
      </c>
      <c r="EU103" s="4">
        <f t="shared" si="38"/>
        <v>45056.25508101852</v>
      </c>
      <c r="EW103">
        <v>1683702237</v>
      </c>
      <c r="EX103" s="5">
        <v>307.67</v>
      </c>
      <c r="EY103" s="5">
        <v>33.49</v>
      </c>
      <c r="EZ103" s="5">
        <v>1393.2</v>
      </c>
      <c r="FA103" s="5">
        <v>9432.07</v>
      </c>
      <c r="FC103" s="4">
        <f t="shared" si="39"/>
        <v>45056.294409722221</v>
      </c>
    </row>
    <row r="104" spans="1:159" x14ac:dyDescent="0.25">
      <c r="A104">
        <v>1683590060</v>
      </c>
      <c r="B104" s="5">
        <v>311.74</v>
      </c>
      <c r="C104" s="5">
        <v>38.869999999999997</v>
      </c>
      <c r="D104" s="5">
        <v>1377.69</v>
      </c>
      <c r="E104" s="5">
        <v>11303.7</v>
      </c>
      <c r="G104" s="4">
        <f t="shared" si="20"/>
        <v>45054.996064814812</v>
      </c>
      <c r="I104">
        <v>1683593444</v>
      </c>
      <c r="J104" s="5">
        <v>315.33999999999997</v>
      </c>
      <c r="K104" s="5">
        <v>34.409999999999997</v>
      </c>
      <c r="L104" s="5">
        <v>1401.76</v>
      </c>
      <c r="M104" s="5">
        <v>10676</v>
      </c>
      <c r="O104" s="4">
        <f t="shared" si="21"/>
        <v>45055.035231481481</v>
      </c>
      <c r="Q104">
        <v>1683596840</v>
      </c>
      <c r="R104" s="5">
        <v>309.87</v>
      </c>
      <c r="S104" s="5">
        <v>34.01</v>
      </c>
      <c r="T104" s="5">
        <v>1375.39</v>
      </c>
      <c r="U104" s="5">
        <v>11055.1</v>
      </c>
      <c r="W104" s="4">
        <f t="shared" si="22"/>
        <v>45055.074537037042</v>
      </c>
      <c r="Y104">
        <v>1683600229</v>
      </c>
      <c r="Z104" s="5">
        <v>308.81</v>
      </c>
      <c r="AA104" s="5">
        <v>34.29</v>
      </c>
      <c r="AB104" s="5">
        <v>1403.13</v>
      </c>
      <c r="AC104" s="5">
        <v>9141.2900000000009</v>
      </c>
      <c r="AE104" s="4">
        <f t="shared" si="23"/>
        <v>45055.113761574074</v>
      </c>
      <c r="AG104">
        <v>1683615565</v>
      </c>
      <c r="AH104" s="5">
        <v>314.08999999999997</v>
      </c>
      <c r="AI104" s="5">
        <v>34.08</v>
      </c>
      <c r="AJ104" s="5">
        <v>1403.13</v>
      </c>
      <c r="AK104" s="5">
        <v>10900.2</v>
      </c>
      <c r="AM104" s="4">
        <f t="shared" si="24"/>
        <v>45055.291261574079</v>
      </c>
      <c r="AO104">
        <v>1683618954</v>
      </c>
      <c r="AP104" s="5">
        <v>311.56</v>
      </c>
      <c r="AQ104" s="5">
        <v>33.89</v>
      </c>
      <c r="AR104" s="5">
        <v>1379.04</v>
      </c>
      <c r="AS104" s="5">
        <v>10601.4</v>
      </c>
      <c r="AU104" s="4">
        <f t="shared" si="25"/>
        <v>45055.33048611111</v>
      </c>
      <c r="AW104">
        <v>1683622368</v>
      </c>
      <c r="AX104" s="5">
        <v>311.73</v>
      </c>
      <c r="AY104" s="5">
        <v>34.369999999999997</v>
      </c>
      <c r="AZ104" s="5">
        <v>1403.13</v>
      </c>
      <c r="BA104" s="5">
        <v>10823.9</v>
      </c>
      <c r="BC104" s="4">
        <f t="shared" si="26"/>
        <v>45055.369999999995</v>
      </c>
      <c r="BE104">
        <v>1683625757</v>
      </c>
      <c r="BF104" s="5">
        <v>309.29000000000002</v>
      </c>
      <c r="BG104" s="5">
        <v>34.26</v>
      </c>
      <c r="BH104" s="5">
        <v>1400.39</v>
      </c>
      <c r="BI104" s="5">
        <v>10664.1</v>
      </c>
      <c r="BK104" s="4">
        <f t="shared" si="27"/>
        <v>45055.409224537041</v>
      </c>
      <c r="BM104">
        <v>1683641119</v>
      </c>
      <c r="BN104" s="5">
        <v>306.63</v>
      </c>
      <c r="BO104" s="5">
        <v>34.31</v>
      </c>
      <c r="BP104" s="5">
        <v>1397.66</v>
      </c>
      <c r="BQ104" s="5">
        <v>8520.4699999999993</v>
      </c>
      <c r="BS104" s="4">
        <f t="shared" si="28"/>
        <v>45055.587025462963</v>
      </c>
      <c r="BU104">
        <v>1683644503</v>
      </c>
      <c r="BV104" s="5">
        <v>313.7</v>
      </c>
      <c r="BW104" s="5">
        <v>34.380000000000003</v>
      </c>
      <c r="BX104" s="5">
        <v>1402.74</v>
      </c>
      <c r="BY104" s="5">
        <v>10596.1</v>
      </c>
      <c r="CA104" s="4">
        <f t="shared" si="29"/>
        <v>45055.626192129625</v>
      </c>
      <c r="CC104">
        <v>1683647892</v>
      </c>
      <c r="CD104" s="5">
        <v>309.86</v>
      </c>
      <c r="CE104" s="5">
        <v>34.85</v>
      </c>
      <c r="CF104" s="5">
        <v>1397.27</v>
      </c>
      <c r="CG104" s="5">
        <v>10456.1</v>
      </c>
      <c r="CI104" s="4">
        <f t="shared" si="30"/>
        <v>45055.66541666667</v>
      </c>
      <c r="CK104">
        <v>1683651283</v>
      </c>
      <c r="CL104" s="5">
        <v>310.76</v>
      </c>
      <c r="CM104" s="5">
        <v>34.479999999999997</v>
      </c>
      <c r="CN104" s="5">
        <v>1376.73</v>
      </c>
      <c r="CO104" s="5">
        <v>10358.5</v>
      </c>
      <c r="CQ104" s="4">
        <f t="shared" si="31"/>
        <v>45055.704664351855</v>
      </c>
      <c r="CS104">
        <v>1683666600</v>
      </c>
      <c r="CT104" s="5">
        <v>313.25</v>
      </c>
      <c r="CU104" s="5">
        <v>34.74</v>
      </c>
      <c r="CV104" s="5">
        <v>1407.26</v>
      </c>
      <c r="CW104" s="5">
        <v>8769.3799999999992</v>
      </c>
      <c r="CY104" s="4">
        <f t="shared" si="32"/>
        <v>45055.881944444445</v>
      </c>
      <c r="DA104">
        <v>1683669984</v>
      </c>
      <c r="DB104" s="5">
        <v>311.19</v>
      </c>
      <c r="DC104" s="5">
        <v>35.340000000000003</v>
      </c>
      <c r="DD104" s="5">
        <v>1380.78</v>
      </c>
      <c r="DE104" s="5">
        <v>10230.200000000001</v>
      </c>
      <c r="DG104" s="4">
        <f t="shared" si="33"/>
        <v>45055.921111111107</v>
      </c>
      <c r="DI104">
        <v>1683673373</v>
      </c>
      <c r="DJ104" s="5">
        <v>309.37</v>
      </c>
      <c r="DK104" s="5">
        <v>34.630000000000003</v>
      </c>
      <c r="DL104" s="5">
        <v>1375.39</v>
      </c>
      <c r="DM104" s="5">
        <v>9011.7199999999993</v>
      </c>
      <c r="DO104" s="4">
        <f t="shared" si="34"/>
        <v>45055.960335648153</v>
      </c>
      <c r="DQ104">
        <v>1683676761</v>
      </c>
      <c r="DR104" s="5">
        <v>310.85000000000002</v>
      </c>
      <c r="DS104" s="5">
        <v>34.450000000000003</v>
      </c>
      <c r="DT104" s="5">
        <v>1376.73</v>
      </c>
      <c r="DU104" s="5">
        <v>9996.8700000000008</v>
      </c>
      <c r="DW104" s="4">
        <f t="shared" si="35"/>
        <v>45055.999548611115</v>
      </c>
      <c r="DY104">
        <v>1683692076</v>
      </c>
      <c r="DZ104" s="5">
        <v>311.73</v>
      </c>
      <c r="EA104" s="5">
        <v>34.450000000000003</v>
      </c>
      <c r="EB104" s="5">
        <v>1401.76</v>
      </c>
      <c r="EC104" s="5">
        <v>10609.6</v>
      </c>
      <c r="EE104" s="4">
        <f t="shared" si="36"/>
        <v>45056.176805555559</v>
      </c>
      <c r="EG104">
        <v>1683695456</v>
      </c>
      <c r="EH104" s="5">
        <v>309.83</v>
      </c>
      <c r="EI104" s="5">
        <v>34.159999999999997</v>
      </c>
      <c r="EJ104" s="5">
        <v>1383.49</v>
      </c>
      <c r="EK104" s="5">
        <v>9220.43</v>
      </c>
      <c r="EM104" s="4">
        <f t="shared" si="37"/>
        <v>45056.215925925921</v>
      </c>
      <c r="EO104">
        <v>1683698849</v>
      </c>
      <c r="EP104" s="5">
        <v>309.88</v>
      </c>
      <c r="EQ104" s="5">
        <v>34.32</v>
      </c>
      <c r="ER104" s="5">
        <v>1378.08</v>
      </c>
      <c r="ES104" s="5">
        <v>10434</v>
      </c>
      <c r="EU104" s="4">
        <f t="shared" si="38"/>
        <v>45056.255196759259</v>
      </c>
      <c r="EW104">
        <v>1683702247</v>
      </c>
      <c r="EX104" s="5">
        <v>308.58999999999997</v>
      </c>
      <c r="EY104" s="5">
        <v>33.549999999999997</v>
      </c>
      <c r="EZ104" s="5">
        <v>1375.39</v>
      </c>
      <c r="FA104" s="5">
        <v>8318.75</v>
      </c>
      <c r="FC104" s="4">
        <f t="shared" si="39"/>
        <v>45056.294525462959</v>
      </c>
    </row>
    <row r="105" spans="1:159" x14ac:dyDescent="0.25">
      <c r="A105">
        <v>1683590070</v>
      </c>
      <c r="B105" s="5">
        <v>316.24</v>
      </c>
      <c r="C105" s="5">
        <v>38.869999999999997</v>
      </c>
      <c r="D105" s="5">
        <v>1393.59</v>
      </c>
      <c r="E105" s="5">
        <v>14914.3</v>
      </c>
      <c r="G105" s="4">
        <f t="shared" si="20"/>
        <v>45054.99618055555</v>
      </c>
      <c r="I105">
        <v>1683593454</v>
      </c>
      <c r="J105" s="5">
        <v>310.08</v>
      </c>
      <c r="K105" s="5">
        <v>34.65</v>
      </c>
      <c r="L105" s="5">
        <v>1402.74</v>
      </c>
      <c r="M105" s="5">
        <v>8471.6200000000008</v>
      </c>
      <c r="O105" s="4">
        <f t="shared" si="21"/>
        <v>45055.03534722222</v>
      </c>
      <c r="Q105">
        <v>1683596850</v>
      </c>
      <c r="R105" s="5">
        <v>310.58</v>
      </c>
      <c r="S105" s="5">
        <v>34.619999999999997</v>
      </c>
      <c r="T105" s="5">
        <v>1377.69</v>
      </c>
      <c r="U105" s="5">
        <v>11309.2</v>
      </c>
      <c r="W105" s="4">
        <f t="shared" si="22"/>
        <v>45055.074652777781</v>
      </c>
      <c r="Y105">
        <v>1683600239</v>
      </c>
      <c r="Z105" s="5">
        <v>309</v>
      </c>
      <c r="AA105" s="5">
        <v>34.840000000000003</v>
      </c>
      <c r="AB105" s="5">
        <v>1401.37</v>
      </c>
      <c r="AC105" s="5">
        <v>11018.2</v>
      </c>
      <c r="AE105" s="4">
        <f t="shared" si="23"/>
        <v>45055.113877314812</v>
      </c>
      <c r="AG105">
        <v>1683615576</v>
      </c>
      <c r="AH105" s="5">
        <v>309.93</v>
      </c>
      <c r="AI105" s="5">
        <v>34.44</v>
      </c>
      <c r="AJ105" s="5">
        <v>1420.84</v>
      </c>
      <c r="AK105" s="5">
        <v>9656.09</v>
      </c>
      <c r="AM105" s="4">
        <f t="shared" si="24"/>
        <v>45055.291388888887</v>
      </c>
      <c r="AO105">
        <v>1683618964</v>
      </c>
      <c r="AP105" s="5">
        <v>312.44</v>
      </c>
      <c r="AQ105" s="5">
        <v>34.6</v>
      </c>
      <c r="AR105" s="5">
        <v>1379.43</v>
      </c>
      <c r="AS105" s="5">
        <v>9543.19</v>
      </c>
      <c r="AU105" s="4">
        <f t="shared" si="25"/>
        <v>45055.330601851849</v>
      </c>
      <c r="AW105">
        <v>1683622378</v>
      </c>
      <c r="AX105" s="5">
        <v>309.08999999999997</v>
      </c>
      <c r="AY105" s="5">
        <v>34.840000000000003</v>
      </c>
      <c r="AZ105" s="5">
        <v>1401.37</v>
      </c>
      <c r="BA105" s="5">
        <v>10754.6</v>
      </c>
      <c r="BC105" s="4">
        <f t="shared" si="26"/>
        <v>45055.370115740741</v>
      </c>
      <c r="BE105">
        <v>1683625767</v>
      </c>
      <c r="BF105" s="5">
        <v>310.47000000000003</v>
      </c>
      <c r="BG105" s="5">
        <v>34.85</v>
      </c>
      <c r="BH105" s="5">
        <v>1427.79</v>
      </c>
      <c r="BI105" s="5">
        <v>8670.06</v>
      </c>
      <c r="BK105" s="4">
        <f t="shared" si="27"/>
        <v>45055.40934027778</v>
      </c>
      <c r="BM105">
        <v>1683641129</v>
      </c>
      <c r="BN105" s="5">
        <v>309.99</v>
      </c>
      <c r="BO105" s="5">
        <v>34.770000000000003</v>
      </c>
      <c r="BP105" s="5">
        <v>1405.49</v>
      </c>
      <c r="BQ105" s="5">
        <v>10999.2</v>
      </c>
      <c r="BS105" s="4">
        <f t="shared" si="28"/>
        <v>45055.587141203709</v>
      </c>
      <c r="BU105">
        <v>1683644513</v>
      </c>
      <c r="BV105" s="5">
        <v>311.94</v>
      </c>
      <c r="BW105" s="5">
        <v>34.42</v>
      </c>
      <c r="BX105" s="5">
        <v>1402.74</v>
      </c>
      <c r="BY105" s="5">
        <v>9779.26</v>
      </c>
      <c r="CA105" s="4">
        <f t="shared" si="29"/>
        <v>45055.626307870371</v>
      </c>
      <c r="CC105">
        <v>1683647902</v>
      </c>
      <c r="CD105" s="5">
        <v>310.77999999999997</v>
      </c>
      <c r="CE105" s="5">
        <v>34.93</v>
      </c>
      <c r="CF105" s="5">
        <v>1405.49</v>
      </c>
      <c r="CG105" s="5">
        <v>10632.9</v>
      </c>
      <c r="CI105" s="4">
        <f t="shared" si="30"/>
        <v>45055.665532407409</v>
      </c>
      <c r="CK105">
        <v>1683651293</v>
      </c>
      <c r="CL105" s="5">
        <v>312.72000000000003</v>
      </c>
      <c r="CM105" s="5">
        <v>34.79</v>
      </c>
      <c r="CN105" s="5">
        <v>1377.69</v>
      </c>
      <c r="CO105" s="5">
        <v>12009</v>
      </c>
      <c r="CQ105" s="4">
        <f t="shared" si="31"/>
        <v>45055.704780092594</v>
      </c>
      <c r="CS105">
        <v>1683666610</v>
      </c>
      <c r="CT105" s="5">
        <v>311.63</v>
      </c>
      <c r="CU105" s="5">
        <v>34.840000000000003</v>
      </c>
      <c r="CV105" s="5">
        <v>1401.37</v>
      </c>
      <c r="CW105" s="5">
        <v>10702.2</v>
      </c>
      <c r="CY105" s="4">
        <f t="shared" si="32"/>
        <v>45055.882060185184</v>
      </c>
      <c r="DA105">
        <v>1683669994</v>
      </c>
      <c r="DB105" s="5">
        <v>310.64999999999998</v>
      </c>
      <c r="DC105" s="5">
        <v>35.380000000000003</v>
      </c>
      <c r="DD105" s="5">
        <v>1375</v>
      </c>
      <c r="DE105" s="5">
        <v>9267.9699999999993</v>
      </c>
      <c r="DG105" s="4">
        <f t="shared" si="33"/>
        <v>45055.921226851853</v>
      </c>
      <c r="DI105">
        <v>1683673383</v>
      </c>
      <c r="DJ105" s="5">
        <v>313.7</v>
      </c>
      <c r="DK105" s="5">
        <v>34.979999999999997</v>
      </c>
      <c r="DL105" s="5">
        <v>1402.74</v>
      </c>
      <c r="DM105" s="5">
        <v>9616.83</v>
      </c>
      <c r="DO105" s="4">
        <f t="shared" si="34"/>
        <v>45055.960451388892</v>
      </c>
      <c r="DQ105">
        <v>1683676771</v>
      </c>
      <c r="DR105" s="5">
        <v>313.22000000000003</v>
      </c>
      <c r="DS105" s="5">
        <v>34.76</v>
      </c>
      <c r="DT105" s="5">
        <v>1402.74</v>
      </c>
      <c r="DU105" s="5">
        <v>8660.67</v>
      </c>
      <c r="DW105" s="4">
        <f t="shared" si="35"/>
        <v>45055.999664351853</v>
      </c>
      <c r="DY105">
        <v>1683692086</v>
      </c>
      <c r="DZ105" s="5">
        <v>312.35000000000002</v>
      </c>
      <c r="EA105" s="5">
        <v>34.97</v>
      </c>
      <c r="EB105" s="5">
        <v>1394.55</v>
      </c>
      <c r="EC105" s="5">
        <v>11884</v>
      </c>
      <c r="EE105" s="4">
        <f t="shared" si="36"/>
        <v>45056.176921296297</v>
      </c>
      <c r="EG105">
        <v>1683695466</v>
      </c>
      <c r="EH105" s="5">
        <v>311.14</v>
      </c>
      <c r="EI105" s="5">
        <v>34.619999999999997</v>
      </c>
      <c r="EJ105" s="5">
        <v>1376.34</v>
      </c>
      <c r="EK105" s="5">
        <v>9757.58</v>
      </c>
      <c r="EM105" s="4">
        <f t="shared" si="37"/>
        <v>45056.216041666667</v>
      </c>
      <c r="EO105">
        <v>1683698859</v>
      </c>
      <c r="EP105" s="5">
        <v>311.23</v>
      </c>
      <c r="EQ105" s="5">
        <v>34.520000000000003</v>
      </c>
      <c r="ER105" s="5">
        <v>1363.02</v>
      </c>
      <c r="ES105" s="5">
        <v>11791.3</v>
      </c>
      <c r="EU105" s="4">
        <f t="shared" si="38"/>
        <v>45056.255312499998</v>
      </c>
      <c r="EW105">
        <v>1683702257</v>
      </c>
      <c r="EX105" s="5">
        <v>312.62</v>
      </c>
      <c r="EY105" s="5">
        <v>34.24</v>
      </c>
      <c r="EZ105" s="5">
        <v>1377.69</v>
      </c>
      <c r="FA105" s="5">
        <v>11293.1</v>
      </c>
      <c r="FC105" s="4">
        <f t="shared" si="39"/>
        <v>45056.294641203705</v>
      </c>
    </row>
    <row r="106" spans="1:159" x14ac:dyDescent="0.25">
      <c r="A106">
        <v>1683590080</v>
      </c>
      <c r="B106" s="5">
        <v>310.39</v>
      </c>
      <c r="C106" s="5">
        <v>38.869999999999997</v>
      </c>
      <c r="D106" s="5">
        <v>1455.69</v>
      </c>
      <c r="E106" s="5">
        <v>5254.12</v>
      </c>
      <c r="G106" s="4">
        <f t="shared" si="20"/>
        <v>45054.996296296296</v>
      </c>
      <c r="I106">
        <v>1683593464</v>
      </c>
      <c r="J106" s="5">
        <v>312.52999999999997</v>
      </c>
      <c r="K106" s="5">
        <v>34.909999999999997</v>
      </c>
      <c r="L106" s="5">
        <v>1378.47</v>
      </c>
      <c r="M106" s="5">
        <v>13454</v>
      </c>
      <c r="O106" s="4">
        <f t="shared" si="21"/>
        <v>45055.035462962958</v>
      </c>
      <c r="Q106">
        <v>1683596860</v>
      </c>
      <c r="R106" s="5">
        <v>311.63</v>
      </c>
      <c r="S106" s="5">
        <v>34.81</v>
      </c>
      <c r="T106" s="5">
        <v>1375.78</v>
      </c>
      <c r="U106" s="5">
        <v>11845.3</v>
      </c>
      <c r="W106" s="4">
        <f t="shared" si="22"/>
        <v>45055.07476851852</v>
      </c>
      <c r="Y106">
        <v>1683600249</v>
      </c>
      <c r="Z106" s="5">
        <v>312.83</v>
      </c>
      <c r="AA106" s="5">
        <v>35</v>
      </c>
      <c r="AB106" s="5">
        <v>1378.47</v>
      </c>
      <c r="AC106" s="5">
        <v>13501.4</v>
      </c>
      <c r="AE106" s="4">
        <f t="shared" si="23"/>
        <v>45055.113993055551</v>
      </c>
      <c r="AG106">
        <v>1683615586</v>
      </c>
      <c r="AH106" s="5">
        <v>314.17</v>
      </c>
      <c r="AI106" s="5">
        <v>34.78</v>
      </c>
      <c r="AJ106" s="5">
        <v>1376.73</v>
      </c>
      <c r="AK106" s="5">
        <v>12775.8</v>
      </c>
      <c r="AM106" s="4">
        <f t="shared" si="24"/>
        <v>45055.291504629626</v>
      </c>
      <c r="AO106">
        <v>1683618975</v>
      </c>
      <c r="AP106" s="5">
        <v>312.98</v>
      </c>
      <c r="AQ106" s="5">
        <v>35.020000000000003</v>
      </c>
      <c r="AR106" s="5">
        <v>1350</v>
      </c>
      <c r="AS106" s="5">
        <v>14358.6</v>
      </c>
      <c r="AU106" s="4">
        <f t="shared" si="25"/>
        <v>45055.330729166672</v>
      </c>
      <c r="AW106">
        <v>1683622388</v>
      </c>
      <c r="AX106" s="5">
        <v>307.25</v>
      </c>
      <c r="AY106" s="5">
        <v>34.799999999999997</v>
      </c>
      <c r="AZ106" s="5">
        <v>1330.07</v>
      </c>
      <c r="BA106" s="5">
        <v>13581.6</v>
      </c>
      <c r="BC106" s="4">
        <f t="shared" si="26"/>
        <v>45055.37023148148</v>
      </c>
      <c r="BE106">
        <v>1683625777</v>
      </c>
      <c r="BF106" s="5">
        <v>314.48</v>
      </c>
      <c r="BG106" s="5">
        <v>34.880000000000003</v>
      </c>
      <c r="BH106" s="5">
        <v>1352.64</v>
      </c>
      <c r="BI106" s="5">
        <v>15132.7</v>
      </c>
      <c r="BK106" s="4">
        <f t="shared" si="27"/>
        <v>45055.409456018519</v>
      </c>
      <c r="BM106">
        <v>1683641139</v>
      </c>
      <c r="BN106" s="5">
        <v>312.76</v>
      </c>
      <c r="BO106" s="5">
        <v>35.01</v>
      </c>
      <c r="BP106" s="5">
        <v>1396.69</v>
      </c>
      <c r="BQ106" s="5">
        <v>12586.6</v>
      </c>
      <c r="BS106" s="4">
        <f t="shared" si="28"/>
        <v>45055.587256944447</v>
      </c>
      <c r="BU106">
        <v>1683644523</v>
      </c>
      <c r="BV106" s="5">
        <v>314.57</v>
      </c>
      <c r="BW106" s="5">
        <v>34.96</v>
      </c>
      <c r="BX106" s="5">
        <v>1377.12</v>
      </c>
      <c r="BY106" s="5">
        <v>13431.1</v>
      </c>
      <c r="CA106" s="4">
        <f t="shared" si="29"/>
        <v>45055.626423611116</v>
      </c>
      <c r="CC106">
        <v>1683647912</v>
      </c>
      <c r="CD106" s="5">
        <v>313.61</v>
      </c>
      <c r="CE106" s="5">
        <v>35.450000000000003</v>
      </c>
      <c r="CF106" s="5">
        <v>1379.82</v>
      </c>
      <c r="CG106" s="5">
        <v>13258.8</v>
      </c>
      <c r="CI106" s="4">
        <f t="shared" si="30"/>
        <v>45055.665648148148</v>
      </c>
      <c r="CK106">
        <v>1683651303</v>
      </c>
      <c r="CL106" s="5">
        <v>311.72000000000003</v>
      </c>
      <c r="CM106" s="5">
        <v>35.229999999999997</v>
      </c>
      <c r="CN106" s="5">
        <v>1375.39</v>
      </c>
      <c r="CO106" s="5">
        <v>11759.8</v>
      </c>
      <c r="CQ106" s="4">
        <f t="shared" si="31"/>
        <v>45055.704895833333</v>
      </c>
      <c r="CS106">
        <v>1683666620</v>
      </c>
      <c r="CT106" s="5">
        <v>315.25</v>
      </c>
      <c r="CU106" s="5">
        <v>35.35</v>
      </c>
      <c r="CV106" s="5">
        <v>1377.51</v>
      </c>
      <c r="CW106" s="5">
        <v>13247.3</v>
      </c>
      <c r="CY106" s="4">
        <f t="shared" si="32"/>
        <v>45055.88217592593</v>
      </c>
      <c r="DA106">
        <v>1683670004</v>
      </c>
      <c r="DB106" s="5">
        <v>315.11</v>
      </c>
      <c r="DC106" s="5">
        <v>35.92</v>
      </c>
      <c r="DD106" s="5">
        <v>1382.14</v>
      </c>
      <c r="DE106" s="5">
        <v>14962.1</v>
      </c>
      <c r="DG106" s="4">
        <f t="shared" si="33"/>
        <v>45055.921342592592</v>
      </c>
      <c r="DI106">
        <v>1683673393</v>
      </c>
      <c r="DJ106" s="5">
        <v>310.95999999999998</v>
      </c>
      <c r="DK106" s="5">
        <v>35.340000000000003</v>
      </c>
      <c r="DL106" s="5">
        <v>1353.42</v>
      </c>
      <c r="DM106" s="5">
        <v>13914.3</v>
      </c>
      <c r="DO106" s="4">
        <f t="shared" si="34"/>
        <v>45055.96056712963</v>
      </c>
      <c r="DQ106">
        <v>1683676781</v>
      </c>
      <c r="DR106" s="5">
        <v>312.97000000000003</v>
      </c>
      <c r="DS106" s="5">
        <v>35.15</v>
      </c>
      <c r="DT106" s="5">
        <v>1373.1</v>
      </c>
      <c r="DU106" s="5">
        <v>15009.8</v>
      </c>
      <c r="DW106" s="4">
        <f t="shared" si="35"/>
        <v>45055.999780092592</v>
      </c>
      <c r="DY106">
        <v>1683692096</v>
      </c>
      <c r="DZ106" s="5">
        <v>312.72000000000003</v>
      </c>
      <c r="EA106" s="5">
        <v>34.880000000000003</v>
      </c>
      <c r="EB106" s="5">
        <v>1378.08</v>
      </c>
      <c r="EC106" s="5">
        <v>11351.9</v>
      </c>
      <c r="EE106" s="4">
        <f t="shared" si="36"/>
        <v>45056.177037037036</v>
      </c>
      <c r="EG106">
        <v>1683695476</v>
      </c>
      <c r="EH106" s="5">
        <v>311.25</v>
      </c>
      <c r="EI106" s="5">
        <v>34.85</v>
      </c>
      <c r="EJ106" s="5">
        <v>1366.05</v>
      </c>
      <c r="EK106" s="5">
        <v>14358.9</v>
      </c>
      <c r="EM106" s="4">
        <f t="shared" si="37"/>
        <v>45056.216157407413</v>
      </c>
      <c r="EO106">
        <v>1683698869</v>
      </c>
      <c r="EP106" s="5">
        <v>313.08</v>
      </c>
      <c r="EQ106" s="5">
        <v>34.99</v>
      </c>
      <c r="ER106" s="5">
        <v>1375.78</v>
      </c>
      <c r="ES106" s="5">
        <v>12396.9</v>
      </c>
      <c r="EU106" s="4">
        <f t="shared" si="38"/>
        <v>45056.255428240736</v>
      </c>
      <c r="EW106">
        <v>1683702267</v>
      </c>
      <c r="EX106" s="5">
        <v>315.24</v>
      </c>
      <c r="EY106" s="5">
        <v>34.51</v>
      </c>
      <c r="EZ106" s="5">
        <v>1375.78</v>
      </c>
      <c r="FA106" s="5">
        <v>14159.8</v>
      </c>
      <c r="FC106" s="4">
        <f t="shared" si="39"/>
        <v>45056.294756944444</v>
      </c>
    </row>
    <row r="107" spans="1:159" x14ac:dyDescent="0.25">
      <c r="A107">
        <v>1683590090</v>
      </c>
      <c r="B107" s="5">
        <v>308.98</v>
      </c>
      <c r="C107" s="5">
        <v>38.869999999999997</v>
      </c>
      <c r="D107" s="5">
        <v>1397.66</v>
      </c>
      <c r="E107" s="5">
        <v>10440.5</v>
      </c>
      <c r="G107" s="4">
        <f t="shared" si="20"/>
        <v>45054.996412037042</v>
      </c>
      <c r="I107">
        <v>1683593474</v>
      </c>
      <c r="J107" s="5">
        <v>304.31</v>
      </c>
      <c r="K107" s="5">
        <v>35.14</v>
      </c>
      <c r="L107" s="5">
        <v>1427.79</v>
      </c>
      <c r="M107" s="5">
        <v>7140.12</v>
      </c>
      <c r="O107" s="4">
        <f t="shared" si="21"/>
        <v>45055.035578703704</v>
      </c>
      <c r="Q107">
        <v>1683596870</v>
      </c>
      <c r="R107" s="5">
        <v>305.77</v>
      </c>
      <c r="S107" s="5">
        <v>35.26</v>
      </c>
      <c r="T107" s="5">
        <v>1424</v>
      </c>
      <c r="U107" s="5">
        <v>6738.34</v>
      </c>
      <c r="W107" s="4">
        <f t="shared" si="22"/>
        <v>45055.074884259258</v>
      </c>
      <c r="Y107">
        <v>1683600259</v>
      </c>
      <c r="Z107" s="5">
        <v>309.49</v>
      </c>
      <c r="AA107" s="5">
        <v>35.19</v>
      </c>
      <c r="AB107" s="5">
        <v>1451.42</v>
      </c>
      <c r="AC107" s="5">
        <v>7737.24</v>
      </c>
      <c r="AE107" s="4">
        <f t="shared" si="23"/>
        <v>45055.114108796297</v>
      </c>
      <c r="AG107">
        <v>1683615596</v>
      </c>
      <c r="AH107" s="5">
        <v>310.93</v>
      </c>
      <c r="AI107" s="5">
        <v>34.840000000000003</v>
      </c>
      <c r="AJ107" s="5">
        <v>1425</v>
      </c>
      <c r="AK107" s="5">
        <v>6827.73</v>
      </c>
      <c r="AM107" s="4">
        <f t="shared" si="24"/>
        <v>45055.291620370372</v>
      </c>
      <c r="AO107">
        <v>1683618984</v>
      </c>
      <c r="AP107" s="5">
        <v>310.60000000000002</v>
      </c>
      <c r="AQ107" s="5">
        <v>35.1</v>
      </c>
      <c r="AR107" s="5">
        <v>1430.98</v>
      </c>
      <c r="AS107" s="5">
        <v>5430.98</v>
      </c>
      <c r="AU107" s="4">
        <f t="shared" si="25"/>
        <v>45055.330833333333</v>
      </c>
      <c r="AW107">
        <v>1683622398</v>
      </c>
      <c r="AX107" s="5">
        <v>306.24</v>
      </c>
      <c r="AY107" s="5">
        <v>35.32</v>
      </c>
      <c r="AZ107" s="5">
        <v>1422.22</v>
      </c>
      <c r="BA107" s="5">
        <v>7035.48</v>
      </c>
      <c r="BC107" s="4">
        <f t="shared" si="26"/>
        <v>45055.370347222226</v>
      </c>
      <c r="BE107">
        <v>1683625787</v>
      </c>
      <c r="BF107" s="5">
        <v>309.86</v>
      </c>
      <c r="BG107" s="5">
        <v>35.299999999999997</v>
      </c>
      <c r="BH107" s="5">
        <v>1448.98</v>
      </c>
      <c r="BI107" s="5">
        <v>5662.05</v>
      </c>
      <c r="BK107" s="4">
        <f t="shared" si="27"/>
        <v>45055.409571759257</v>
      </c>
      <c r="BM107">
        <v>1683641149</v>
      </c>
      <c r="BN107" s="5">
        <v>305.75</v>
      </c>
      <c r="BO107" s="5">
        <v>35.119999999999997</v>
      </c>
      <c r="BP107" s="5">
        <v>1425</v>
      </c>
      <c r="BQ107" s="5">
        <v>7109.77</v>
      </c>
      <c r="BS107" s="4">
        <f t="shared" si="28"/>
        <v>45055.587372685186</v>
      </c>
      <c r="BU107">
        <v>1683644533</v>
      </c>
      <c r="BV107" s="5">
        <v>310.64999999999998</v>
      </c>
      <c r="BW107" s="5">
        <v>35</v>
      </c>
      <c r="BX107" s="5">
        <v>1450</v>
      </c>
      <c r="BY107" s="5">
        <v>6822.66</v>
      </c>
      <c r="CA107" s="4">
        <f t="shared" si="29"/>
        <v>45055.626539351855</v>
      </c>
      <c r="CC107">
        <v>1683647922</v>
      </c>
      <c r="CD107" s="5">
        <v>307.24</v>
      </c>
      <c r="CE107" s="5">
        <v>35.6</v>
      </c>
      <c r="CF107" s="5">
        <v>1402.74</v>
      </c>
      <c r="CG107" s="5">
        <v>6630.92</v>
      </c>
      <c r="CI107" s="4">
        <f t="shared" si="30"/>
        <v>45055.665763888886</v>
      </c>
      <c r="CK107">
        <v>1683651313</v>
      </c>
      <c r="CL107" s="5">
        <v>309.17</v>
      </c>
      <c r="CM107" s="5">
        <v>35.6</v>
      </c>
      <c r="CN107" s="5">
        <v>1398.63</v>
      </c>
      <c r="CO107" s="5">
        <v>8335.61</v>
      </c>
      <c r="CQ107" s="4">
        <f t="shared" si="31"/>
        <v>45055.705011574071</v>
      </c>
      <c r="CS107">
        <v>1683666630</v>
      </c>
      <c r="CT107" s="5">
        <v>310.07</v>
      </c>
      <c r="CU107" s="5">
        <v>35.380000000000003</v>
      </c>
      <c r="CV107" s="5">
        <v>1426.39</v>
      </c>
      <c r="CW107" s="5">
        <v>6206.45</v>
      </c>
      <c r="CY107" s="4">
        <f t="shared" si="32"/>
        <v>45055.882291666669</v>
      </c>
      <c r="DA107">
        <v>1683670015</v>
      </c>
      <c r="DB107" s="5">
        <v>307.29000000000002</v>
      </c>
      <c r="DC107" s="5">
        <v>36.06</v>
      </c>
      <c r="DD107" s="5">
        <v>1394.55</v>
      </c>
      <c r="DE107" s="5">
        <v>6200.39</v>
      </c>
      <c r="DG107" s="4">
        <f t="shared" si="33"/>
        <v>45055.921469907407</v>
      </c>
      <c r="DI107">
        <v>1683673403</v>
      </c>
      <c r="DJ107" s="5">
        <v>307.13</v>
      </c>
      <c r="DK107" s="5">
        <v>35.51</v>
      </c>
      <c r="DL107" s="5">
        <v>1426.39</v>
      </c>
      <c r="DM107" s="5">
        <v>5725.12</v>
      </c>
      <c r="DO107" s="4">
        <f t="shared" si="34"/>
        <v>45055.960682870369</v>
      </c>
      <c r="DQ107">
        <v>1683676791</v>
      </c>
      <c r="DR107" s="5">
        <v>309.58</v>
      </c>
      <c r="DS107" s="5">
        <v>35.340000000000003</v>
      </c>
      <c r="DT107" s="5">
        <v>1402.74</v>
      </c>
      <c r="DU107" s="5">
        <v>6175.73</v>
      </c>
      <c r="DW107" s="4">
        <f t="shared" si="35"/>
        <v>45055.999895833331</v>
      </c>
      <c r="DY107">
        <v>1683692106</v>
      </c>
      <c r="DZ107" s="5">
        <v>309.49</v>
      </c>
      <c r="EA107" s="5">
        <v>35.39</v>
      </c>
      <c r="EB107" s="5">
        <v>1402.74</v>
      </c>
      <c r="EC107" s="5">
        <v>5634.05</v>
      </c>
      <c r="EE107" s="4">
        <f t="shared" si="36"/>
        <v>45056.177152777775</v>
      </c>
      <c r="EG107">
        <v>1683695486</v>
      </c>
      <c r="EH107" s="5">
        <v>309.79000000000002</v>
      </c>
      <c r="EI107" s="5">
        <v>35.119999999999997</v>
      </c>
      <c r="EJ107" s="5">
        <v>1453.23</v>
      </c>
      <c r="EK107" s="5">
        <v>6771.43</v>
      </c>
      <c r="EM107" s="4">
        <f t="shared" si="37"/>
        <v>45056.216273148151</v>
      </c>
      <c r="EO107">
        <v>1683698879</v>
      </c>
      <c r="EP107" s="5">
        <v>309.20999999999998</v>
      </c>
      <c r="EQ107" s="5">
        <v>35.130000000000003</v>
      </c>
      <c r="ER107" s="5">
        <v>1454.26</v>
      </c>
      <c r="ES107" s="5">
        <v>6009.01</v>
      </c>
      <c r="EU107" s="4">
        <f t="shared" si="38"/>
        <v>45056.255543981482</v>
      </c>
      <c r="EW107">
        <v>1683702277</v>
      </c>
      <c r="EX107" s="5">
        <v>310.17</v>
      </c>
      <c r="EY107" s="5">
        <v>34.58</v>
      </c>
      <c r="EZ107" s="5">
        <v>1450</v>
      </c>
      <c r="FA107" s="5">
        <v>5739.06</v>
      </c>
      <c r="FC107" s="4">
        <f t="shared" si="39"/>
        <v>45056.29487268519</v>
      </c>
    </row>
    <row r="108" spans="1:159" x14ac:dyDescent="0.25">
      <c r="A108">
        <v>1683590100</v>
      </c>
      <c r="B108" s="5">
        <v>309.87</v>
      </c>
      <c r="C108" s="5">
        <v>38.74</v>
      </c>
      <c r="D108" s="5">
        <v>1426.39</v>
      </c>
      <c r="E108" s="5">
        <v>8920.0400000000009</v>
      </c>
      <c r="G108" s="4">
        <f t="shared" si="20"/>
        <v>45054.996527777781</v>
      </c>
      <c r="I108">
        <v>1683593485</v>
      </c>
      <c r="J108" s="5">
        <v>310.31</v>
      </c>
      <c r="K108" s="5">
        <v>35.590000000000003</v>
      </c>
      <c r="L108" s="5">
        <v>1419.85</v>
      </c>
      <c r="M108" s="5">
        <v>8884.82</v>
      </c>
      <c r="O108" s="4">
        <f t="shared" si="21"/>
        <v>45055.03570601852</v>
      </c>
      <c r="Q108">
        <v>1683596880</v>
      </c>
      <c r="R108" s="5">
        <v>309.2</v>
      </c>
      <c r="S108" s="5">
        <v>35.53</v>
      </c>
      <c r="T108" s="5">
        <v>1427.79</v>
      </c>
      <c r="U108" s="5">
        <v>9022.7000000000007</v>
      </c>
      <c r="W108" s="4">
        <f t="shared" si="22"/>
        <v>45055.074999999997</v>
      </c>
      <c r="Y108">
        <v>1683600270</v>
      </c>
      <c r="Z108" s="5">
        <v>309.49</v>
      </c>
      <c r="AA108" s="5">
        <v>35.479999999999997</v>
      </c>
      <c r="AB108" s="5">
        <v>1428.18</v>
      </c>
      <c r="AC108" s="5">
        <v>8291.19</v>
      </c>
      <c r="AE108" s="4">
        <f t="shared" si="23"/>
        <v>45055.114236111112</v>
      </c>
      <c r="AG108">
        <v>1683615606</v>
      </c>
      <c r="AH108" s="5">
        <v>307.19</v>
      </c>
      <c r="AI108" s="5">
        <v>34.94</v>
      </c>
      <c r="AJ108" s="5">
        <v>1417.09</v>
      </c>
      <c r="AK108" s="5">
        <v>9633.01</v>
      </c>
      <c r="AM108" s="4">
        <f t="shared" si="24"/>
        <v>45055.29173611111</v>
      </c>
      <c r="AO108">
        <v>1683618995</v>
      </c>
      <c r="AP108" s="5">
        <v>309.52999999999997</v>
      </c>
      <c r="AQ108" s="5">
        <v>35.43</v>
      </c>
      <c r="AR108" s="5">
        <v>1393.2</v>
      </c>
      <c r="AS108" s="5">
        <v>9948.2999999999993</v>
      </c>
      <c r="AU108" s="4">
        <f t="shared" si="25"/>
        <v>45055.330960648149</v>
      </c>
      <c r="AW108">
        <v>1683622408</v>
      </c>
      <c r="AX108" s="5">
        <v>308.3</v>
      </c>
      <c r="AY108" s="5">
        <v>35.81</v>
      </c>
      <c r="AZ108" s="5">
        <v>1376.34</v>
      </c>
      <c r="BA108" s="5">
        <v>10769.9</v>
      </c>
      <c r="BC108" s="4">
        <f t="shared" si="26"/>
        <v>45055.370462962965</v>
      </c>
      <c r="BE108">
        <v>1683625797</v>
      </c>
      <c r="BF108" s="5">
        <v>310.83999999999997</v>
      </c>
      <c r="BG108" s="5">
        <v>35.61</v>
      </c>
      <c r="BH108" s="5">
        <v>1423.61</v>
      </c>
      <c r="BI108" s="5">
        <v>10189.700000000001</v>
      </c>
      <c r="BK108" s="4">
        <f t="shared" si="27"/>
        <v>45055.409687499996</v>
      </c>
      <c r="BM108">
        <v>1683641159</v>
      </c>
      <c r="BN108" s="5">
        <v>309.77</v>
      </c>
      <c r="BO108" s="5">
        <v>35.44</v>
      </c>
      <c r="BP108" s="5">
        <v>1350.39</v>
      </c>
      <c r="BQ108" s="5">
        <v>9996.8799999999992</v>
      </c>
      <c r="BS108" s="4">
        <f t="shared" si="28"/>
        <v>45055.587488425925</v>
      </c>
      <c r="BU108">
        <v>1683644543</v>
      </c>
      <c r="BV108" s="5">
        <v>308.72000000000003</v>
      </c>
      <c r="BW108" s="5">
        <v>35.08</v>
      </c>
      <c r="BX108" s="5">
        <v>1402.74</v>
      </c>
      <c r="BY108" s="5">
        <v>8440.7000000000007</v>
      </c>
      <c r="CA108" s="4">
        <f t="shared" si="29"/>
        <v>45055.626655092594</v>
      </c>
      <c r="CC108">
        <v>1683647932</v>
      </c>
      <c r="CD108" s="5">
        <v>303.62</v>
      </c>
      <c r="CE108" s="5">
        <v>35.619999999999997</v>
      </c>
      <c r="CF108" s="5">
        <v>1404.11</v>
      </c>
      <c r="CG108" s="5">
        <v>7579.63</v>
      </c>
      <c r="CI108" s="4">
        <f t="shared" si="30"/>
        <v>45055.665879629625</v>
      </c>
      <c r="CK108">
        <v>1683651323</v>
      </c>
      <c r="CL108" s="5">
        <v>309.67</v>
      </c>
      <c r="CM108" s="5">
        <v>35.74</v>
      </c>
      <c r="CN108" s="5">
        <v>1400</v>
      </c>
      <c r="CO108" s="5">
        <v>7683.2</v>
      </c>
      <c r="CQ108" s="4">
        <f t="shared" si="31"/>
        <v>45055.70512731481</v>
      </c>
      <c r="CS108">
        <v>1683666640</v>
      </c>
      <c r="CT108" s="5">
        <v>311.52999999999997</v>
      </c>
      <c r="CU108" s="5">
        <v>35.85</v>
      </c>
      <c r="CV108" s="5">
        <v>1401.76</v>
      </c>
      <c r="CW108" s="5">
        <v>10257.299999999999</v>
      </c>
      <c r="CY108" s="4">
        <f t="shared" si="32"/>
        <v>45055.882407407407</v>
      </c>
      <c r="DA108">
        <v>1683670025</v>
      </c>
      <c r="DB108" s="5">
        <v>310.25</v>
      </c>
      <c r="DC108" s="5">
        <v>36.479999999999997</v>
      </c>
      <c r="DD108" s="5">
        <v>1373.66</v>
      </c>
      <c r="DE108" s="5">
        <v>10400</v>
      </c>
      <c r="DG108" s="4">
        <f t="shared" si="33"/>
        <v>45055.921585648146</v>
      </c>
      <c r="DI108">
        <v>1683673413</v>
      </c>
      <c r="DJ108" s="5">
        <v>312.35000000000002</v>
      </c>
      <c r="DK108" s="5">
        <v>35.81</v>
      </c>
      <c r="DL108" s="5">
        <v>1405.49</v>
      </c>
      <c r="DM108" s="5">
        <v>10823.5</v>
      </c>
      <c r="DO108" s="4">
        <f t="shared" si="34"/>
        <v>45055.960798611108</v>
      </c>
      <c r="DQ108">
        <v>1683676801</v>
      </c>
      <c r="DR108" s="5">
        <v>307.79000000000002</v>
      </c>
      <c r="DS108" s="5">
        <v>35.57</v>
      </c>
      <c r="DT108" s="5">
        <v>1397.27</v>
      </c>
      <c r="DU108" s="5">
        <v>8387.52</v>
      </c>
      <c r="DW108" s="4">
        <f t="shared" si="35"/>
        <v>45056.00001157407</v>
      </c>
      <c r="DY108">
        <v>1683692116</v>
      </c>
      <c r="DZ108" s="5">
        <v>311.86</v>
      </c>
      <c r="EA108" s="5">
        <v>35.700000000000003</v>
      </c>
      <c r="EB108" s="5">
        <v>1379.43</v>
      </c>
      <c r="EC108" s="5">
        <v>10605.3</v>
      </c>
      <c r="EE108" s="4">
        <f t="shared" si="36"/>
        <v>45056.177268518513</v>
      </c>
      <c r="EG108">
        <v>1683695496</v>
      </c>
      <c r="EH108" s="5">
        <v>313.60000000000002</v>
      </c>
      <c r="EI108" s="5">
        <v>35.4</v>
      </c>
      <c r="EJ108" s="5">
        <v>1402.74</v>
      </c>
      <c r="EK108" s="5">
        <v>9375.34</v>
      </c>
      <c r="EM108" s="4">
        <f t="shared" si="37"/>
        <v>45056.21638888889</v>
      </c>
      <c r="EO108">
        <v>1683698889</v>
      </c>
      <c r="EP108" s="5">
        <v>311.24</v>
      </c>
      <c r="EQ108" s="5">
        <v>35.25</v>
      </c>
      <c r="ER108" s="5">
        <v>1401.37</v>
      </c>
      <c r="ES108" s="5">
        <v>9904.59</v>
      </c>
      <c r="EU108" s="4">
        <f t="shared" si="38"/>
        <v>45056.255659722221</v>
      </c>
      <c r="EW108">
        <v>1683702287</v>
      </c>
      <c r="EX108" s="5">
        <v>308.69</v>
      </c>
      <c r="EY108" s="5">
        <v>34.83</v>
      </c>
      <c r="EZ108" s="5">
        <v>1425</v>
      </c>
      <c r="FA108" s="5">
        <v>9467.58</v>
      </c>
      <c r="FC108" s="4">
        <f t="shared" si="39"/>
        <v>45056.294988425929</v>
      </c>
    </row>
    <row r="109" spans="1:159" x14ac:dyDescent="0.25">
      <c r="A109">
        <v>1683590110</v>
      </c>
      <c r="B109" s="5">
        <v>311.57</v>
      </c>
      <c r="C109" s="5">
        <v>38.869999999999997</v>
      </c>
      <c r="D109" s="5">
        <v>1430.59</v>
      </c>
      <c r="E109" s="5">
        <v>10809</v>
      </c>
      <c r="G109" s="4">
        <f t="shared" si="20"/>
        <v>45054.99664351852</v>
      </c>
      <c r="I109">
        <v>1683593494</v>
      </c>
      <c r="J109" s="5">
        <v>311.74</v>
      </c>
      <c r="K109" s="5">
        <v>35.67</v>
      </c>
      <c r="L109" s="5">
        <v>1426.39</v>
      </c>
      <c r="M109" s="5">
        <v>8879.3700000000008</v>
      </c>
      <c r="O109" s="4">
        <f t="shared" si="21"/>
        <v>45055.035810185189</v>
      </c>
      <c r="Q109">
        <v>1683596890</v>
      </c>
      <c r="R109" s="5">
        <v>309.58999999999997</v>
      </c>
      <c r="S109" s="5">
        <v>35.86</v>
      </c>
      <c r="T109" s="5">
        <v>1403.13</v>
      </c>
      <c r="U109" s="5">
        <v>9487.67</v>
      </c>
      <c r="W109" s="4">
        <f t="shared" si="22"/>
        <v>45055.075115740736</v>
      </c>
      <c r="Y109">
        <v>1683600279</v>
      </c>
      <c r="Z109" s="5">
        <v>312.33</v>
      </c>
      <c r="AA109" s="5">
        <v>35.68</v>
      </c>
      <c r="AB109" s="5">
        <v>1404.11</v>
      </c>
      <c r="AC109" s="5">
        <v>9238.7900000000009</v>
      </c>
      <c r="AE109" s="4">
        <f t="shared" si="23"/>
        <v>45055.114340277782</v>
      </c>
      <c r="AG109">
        <v>1683615616</v>
      </c>
      <c r="AH109" s="5">
        <v>309.64999999999998</v>
      </c>
      <c r="AI109" s="5">
        <v>35.299999999999997</v>
      </c>
      <c r="AJ109" s="5">
        <v>1397.27</v>
      </c>
      <c r="AK109" s="5">
        <v>9176.2199999999993</v>
      </c>
      <c r="AM109" s="4">
        <f t="shared" si="24"/>
        <v>45055.291851851856</v>
      </c>
      <c r="AO109">
        <v>1683619005</v>
      </c>
      <c r="AP109" s="5">
        <v>310.52999999999997</v>
      </c>
      <c r="AQ109" s="5">
        <v>35.880000000000003</v>
      </c>
      <c r="AR109" s="5">
        <v>1372.71</v>
      </c>
      <c r="AS109" s="5">
        <v>9883.0400000000009</v>
      </c>
      <c r="AU109" s="4">
        <f t="shared" si="25"/>
        <v>45055.331076388888</v>
      </c>
      <c r="AW109">
        <v>1683622418</v>
      </c>
      <c r="AX109" s="5">
        <v>306.75</v>
      </c>
      <c r="AY109" s="5">
        <v>35.69</v>
      </c>
      <c r="AZ109" s="5">
        <v>1401.37</v>
      </c>
      <c r="BA109" s="5">
        <v>7630.89</v>
      </c>
      <c r="BC109" s="4">
        <f t="shared" si="26"/>
        <v>45055.370578703703</v>
      </c>
      <c r="BE109">
        <v>1683625807</v>
      </c>
      <c r="BF109" s="5">
        <v>312.89</v>
      </c>
      <c r="BG109" s="5">
        <v>36.17</v>
      </c>
      <c r="BH109" s="5">
        <v>1390.88</v>
      </c>
      <c r="BI109" s="5">
        <v>10346.1</v>
      </c>
      <c r="BK109" s="4">
        <f t="shared" si="27"/>
        <v>45055.409803240742</v>
      </c>
      <c r="BM109">
        <v>1683641169</v>
      </c>
      <c r="BN109" s="5">
        <v>313.24</v>
      </c>
      <c r="BO109" s="5">
        <v>35.909999999999997</v>
      </c>
      <c r="BP109" s="5">
        <v>1431.99</v>
      </c>
      <c r="BQ109" s="5">
        <v>10978.6</v>
      </c>
      <c r="BS109" s="4">
        <f t="shared" si="28"/>
        <v>45055.587604166663</v>
      </c>
      <c r="BU109">
        <v>1683644553</v>
      </c>
      <c r="BV109" s="5">
        <v>314.02</v>
      </c>
      <c r="BW109" s="5">
        <v>35.840000000000003</v>
      </c>
      <c r="BX109" s="5">
        <v>1405.88</v>
      </c>
      <c r="BY109" s="5">
        <v>10613.7</v>
      </c>
      <c r="CA109" s="4">
        <f t="shared" si="29"/>
        <v>45055.626770833333</v>
      </c>
      <c r="CC109">
        <v>1683647942</v>
      </c>
      <c r="CD109" s="5">
        <v>307.51</v>
      </c>
      <c r="CE109" s="5">
        <v>36.29</v>
      </c>
      <c r="CF109" s="5">
        <v>1399.02</v>
      </c>
      <c r="CG109" s="5">
        <v>10538.5</v>
      </c>
      <c r="CI109" s="4">
        <f t="shared" si="30"/>
        <v>45055.665995370371</v>
      </c>
      <c r="CK109">
        <v>1683651333</v>
      </c>
      <c r="CL109" s="5">
        <v>308.29000000000002</v>
      </c>
      <c r="CM109" s="5">
        <v>35.85</v>
      </c>
      <c r="CN109" s="5">
        <v>1399.02</v>
      </c>
      <c r="CO109" s="5">
        <v>9116.8799999999992</v>
      </c>
      <c r="CQ109" s="4">
        <f t="shared" si="31"/>
        <v>45055.705243055556</v>
      </c>
      <c r="CS109">
        <v>1683666650</v>
      </c>
      <c r="CT109" s="5">
        <v>310.35000000000002</v>
      </c>
      <c r="CU109" s="5">
        <v>36.26</v>
      </c>
      <c r="CV109" s="5">
        <v>1400</v>
      </c>
      <c r="CW109" s="5">
        <v>10637.9</v>
      </c>
      <c r="CY109" s="4">
        <f t="shared" si="32"/>
        <v>45055.882523148146</v>
      </c>
      <c r="DA109">
        <v>1683670035</v>
      </c>
      <c r="DB109" s="5">
        <v>308.89</v>
      </c>
      <c r="DC109" s="5">
        <v>36.51</v>
      </c>
      <c r="DD109" s="5">
        <v>1424</v>
      </c>
      <c r="DE109" s="5">
        <v>8128</v>
      </c>
      <c r="DG109" s="4">
        <f t="shared" si="33"/>
        <v>45055.921701388885</v>
      </c>
      <c r="DI109">
        <v>1683673423</v>
      </c>
      <c r="DJ109" s="5">
        <v>310.75</v>
      </c>
      <c r="DK109" s="5">
        <v>36.340000000000003</v>
      </c>
      <c r="DL109" s="5">
        <v>1400.39</v>
      </c>
      <c r="DM109" s="5">
        <v>9572.66</v>
      </c>
      <c r="DO109" s="4">
        <f t="shared" si="34"/>
        <v>45055.960914351846</v>
      </c>
      <c r="DQ109">
        <v>1683676811</v>
      </c>
      <c r="DR109" s="5">
        <v>311.76</v>
      </c>
      <c r="DS109" s="5">
        <v>36.01</v>
      </c>
      <c r="DT109" s="5">
        <v>1392.23</v>
      </c>
      <c r="DU109" s="5">
        <v>10130.5</v>
      </c>
      <c r="DW109" s="4">
        <f t="shared" si="35"/>
        <v>45056.000127314815</v>
      </c>
      <c r="DY109">
        <v>1683692126</v>
      </c>
      <c r="DZ109" s="5">
        <v>312.14</v>
      </c>
      <c r="EA109" s="5">
        <v>36.28</v>
      </c>
      <c r="EB109" s="5">
        <v>1376.34</v>
      </c>
      <c r="EC109" s="5">
        <v>11217.2</v>
      </c>
      <c r="EE109" s="4">
        <f t="shared" si="36"/>
        <v>45056.177384259259</v>
      </c>
      <c r="EG109">
        <v>1683695506</v>
      </c>
      <c r="EH109" s="5">
        <v>311.52</v>
      </c>
      <c r="EI109" s="5">
        <v>35.799999999999997</v>
      </c>
      <c r="EJ109" s="5">
        <v>1399.02</v>
      </c>
      <c r="EK109" s="5">
        <v>9900.1</v>
      </c>
      <c r="EM109" s="4">
        <f t="shared" si="37"/>
        <v>45056.216504629629</v>
      </c>
      <c r="EO109">
        <v>1683698899</v>
      </c>
      <c r="EP109" s="5">
        <v>311.42</v>
      </c>
      <c r="EQ109" s="5">
        <v>35.81</v>
      </c>
      <c r="ER109" s="5">
        <v>1399.02</v>
      </c>
      <c r="ES109" s="5">
        <v>9818.15</v>
      </c>
      <c r="EU109" s="4">
        <f t="shared" si="38"/>
        <v>45056.255775462967</v>
      </c>
      <c r="EW109">
        <v>1683702297</v>
      </c>
      <c r="EX109" s="5">
        <v>310.56</v>
      </c>
      <c r="EY109" s="5">
        <v>34.93</v>
      </c>
      <c r="EZ109" s="5">
        <v>1403.13</v>
      </c>
      <c r="FA109" s="5">
        <v>10180.4</v>
      </c>
      <c r="FC109" s="4">
        <f t="shared" si="39"/>
        <v>45056.295104166667</v>
      </c>
    </row>
    <row r="110" spans="1:159" x14ac:dyDescent="0.25">
      <c r="A110">
        <v>1683590120</v>
      </c>
      <c r="B110" s="5">
        <v>114.79</v>
      </c>
      <c r="C110" s="5">
        <v>38.869999999999997</v>
      </c>
      <c r="D110" s="5">
        <v>15223.9</v>
      </c>
      <c r="E110" s="5">
        <v>8618.61</v>
      </c>
      <c r="G110" s="4">
        <f t="shared" si="20"/>
        <v>45054.996759259258</v>
      </c>
      <c r="I110">
        <v>1683593504</v>
      </c>
      <c r="J110" s="5">
        <v>123.49</v>
      </c>
      <c r="K110" s="5">
        <v>36.25</v>
      </c>
      <c r="L110" s="5">
        <v>15259.1</v>
      </c>
      <c r="M110" s="5">
        <v>10207.4</v>
      </c>
      <c r="O110" s="4">
        <f t="shared" si="21"/>
        <v>45055.035925925928</v>
      </c>
      <c r="Q110">
        <v>1683596900</v>
      </c>
      <c r="R110" s="5">
        <v>308.08</v>
      </c>
      <c r="S110" s="5">
        <v>36.090000000000003</v>
      </c>
      <c r="T110" s="5">
        <v>1370.98</v>
      </c>
      <c r="U110" s="5">
        <v>9730.48</v>
      </c>
      <c r="W110" s="4">
        <f t="shared" si="22"/>
        <v>45055.075231481482</v>
      </c>
      <c r="Y110">
        <v>1683600290</v>
      </c>
      <c r="Z110" s="5">
        <v>149.86000000000001</v>
      </c>
      <c r="AA110" s="5">
        <v>36.33</v>
      </c>
      <c r="AB110" s="5">
        <v>15389.7</v>
      </c>
      <c r="AC110" s="5">
        <v>10672</v>
      </c>
      <c r="AE110" s="4">
        <f t="shared" si="23"/>
        <v>45055.11446759259</v>
      </c>
      <c r="AG110">
        <v>1683615625</v>
      </c>
      <c r="AH110" s="5">
        <v>120.29</v>
      </c>
      <c r="AI110" s="5">
        <v>36.04</v>
      </c>
      <c r="AJ110" s="5">
        <v>15263.9</v>
      </c>
      <c r="AK110" s="5">
        <v>10171.799999999999</v>
      </c>
      <c r="AM110" s="4">
        <f t="shared" si="24"/>
        <v>45055.291956018518</v>
      </c>
      <c r="AO110">
        <v>1683619015</v>
      </c>
      <c r="AP110" s="5">
        <v>312.26</v>
      </c>
      <c r="AQ110" s="5">
        <v>35.979999999999997</v>
      </c>
      <c r="AR110" s="5">
        <v>1394.55</v>
      </c>
      <c r="AS110" s="5">
        <v>10194.9</v>
      </c>
      <c r="AU110" s="4">
        <f t="shared" si="25"/>
        <v>45055.331192129626</v>
      </c>
      <c r="AW110">
        <v>1683622428</v>
      </c>
      <c r="AX110" s="5">
        <v>99.9</v>
      </c>
      <c r="AY110" s="5">
        <v>36.31</v>
      </c>
      <c r="AZ110" s="5">
        <v>15104.3</v>
      </c>
      <c r="BA110" s="5">
        <v>9421.48</v>
      </c>
      <c r="BC110" s="4">
        <f t="shared" si="26"/>
        <v>45055.370694444442</v>
      </c>
      <c r="BE110">
        <v>1683625817</v>
      </c>
      <c r="BF110" s="5">
        <v>310.63</v>
      </c>
      <c r="BG110" s="5">
        <v>36.18</v>
      </c>
      <c r="BH110" s="5">
        <v>1423.61</v>
      </c>
      <c r="BI110" s="5">
        <v>9749.85</v>
      </c>
      <c r="BK110" s="4">
        <f t="shared" si="27"/>
        <v>45055.409918981481</v>
      </c>
      <c r="BM110">
        <v>1683641179</v>
      </c>
      <c r="BN110" s="5">
        <v>143.26</v>
      </c>
      <c r="BO110" s="5">
        <v>36.31</v>
      </c>
      <c r="BP110" s="5">
        <v>15379.3</v>
      </c>
      <c r="BQ110" s="5">
        <v>9530.86</v>
      </c>
      <c r="BS110" s="4">
        <f t="shared" si="28"/>
        <v>45055.587719907402</v>
      </c>
      <c r="BU110">
        <v>1683644563</v>
      </c>
      <c r="BV110" s="5">
        <v>100.68</v>
      </c>
      <c r="BW110" s="5">
        <v>36.1</v>
      </c>
      <c r="BX110" s="5">
        <v>15104.3</v>
      </c>
      <c r="BY110" s="5">
        <v>7714.45</v>
      </c>
      <c r="CA110" s="4">
        <f t="shared" si="29"/>
        <v>45055.626886574071</v>
      </c>
      <c r="CC110">
        <v>1683647952</v>
      </c>
      <c r="CD110" s="5">
        <v>91.62</v>
      </c>
      <c r="CE110" s="5">
        <v>36.700000000000003</v>
      </c>
      <c r="CF110" s="5">
        <v>15014.6</v>
      </c>
      <c r="CG110" s="5">
        <v>10759</v>
      </c>
      <c r="CI110" s="4">
        <f t="shared" si="30"/>
        <v>45055.66611111111</v>
      </c>
      <c r="CK110">
        <v>1683651343</v>
      </c>
      <c r="CL110" s="5">
        <v>308.3</v>
      </c>
      <c r="CM110" s="5">
        <v>36.479999999999997</v>
      </c>
      <c r="CN110" s="5">
        <v>1375</v>
      </c>
      <c r="CO110" s="5">
        <v>9593.36</v>
      </c>
      <c r="CQ110" s="4">
        <f t="shared" si="31"/>
        <v>45055.705358796295</v>
      </c>
      <c r="CS110">
        <v>1683666660</v>
      </c>
      <c r="CT110" s="5">
        <v>146.59</v>
      </c>
      <c r="CU110" s="5">
        <v>36.58</v>
      </c>
      <c r="CV110" s="5">
        <v>15404.3</v>
      </c>
      <c r="CW110" s="5">
        <v>7690.62</v>
      </c>
      <c r="CY110" s="4">
        <f t="shared" si="32"/>
        <v>45055.882638888885</v>
      </c>
      <c r="DA110">
        <v>1683670044</v>
      </c>
      <c r="DB110" s="5">
        <v>311.54000000000002</v>
      </c>
      <c r="DC110" s="5">
        <v>36.92</v>
      </c>
      <c r="DD110" s="5">
        <v>1380.65</v>
      </c>
      <c r="DE110" s="5">
        <v>11449.9</v>
      </c>
      <c r="DG110" s="4">
        <f t="shared" si="33"/>
        <v>45055.921805555554</v>
      </c>
      <c r="DI110">
        <v>1683673433</v>
      </c>
      <c r="DJ110" s="5">
        <v>309.48</v>
      </c>
      <c r="DK110" s="5">
        <v>36.299999999999997</v>
      </c>
      <c r="DL110" s="5">
        <v>1425</v>
      </c>
      <c r="DM110" s="5">
        <v>9846.09</v>
      </c>
      <c r="DO110" s="4">
        <f t="shared" si="34"/>
        <v>45055.961030092592</v>
      </c>
      <c r="DQ110">
        <v>1683676821</v>
      </c>
      <c r="DR110" s="5">
        <v>313.02</v>
      </c>
      <c r="DS110" s="5">
        <v>36.33</v>
      </c>
      <c r="DT110" s="5">
        <v>1427.79</v>
      </c>
      <c r="DU110" s="5">
        <v>9609.39</v>
      </c>
      <c r="DW110" s="4">
        <f t="shared" si="35"/>
        <v>45056.000243055554</v>
      </c>
      <c r="DY110">
        <v>1683692136</v>
      </c>
      <c r="DZ110" s="5">
        <v>134.84</v>
      </c>
      <c r="EA110" s="5">
        <v>36.54</v>
      </c>
      <c r="EB110" s="5">
        <v>15359.3</v>
      </c>
      <c r="EC110" s="5">
        <v>9860.66</v>
      </c>
      <c r="EE110" s="4">
        <f t="shared" si="36"/>
        <v>45056.177500000005</v>
      </c>
      <c r="EG110">
        <v>1683695516</v>
      </c>
      <c r="EH110" s="5">
        <v>309.3</v>
      </c>
      <c r="EI110" s="5">
        <v>35.83</v>
      </c>
      <c r="EJ110" s="5">
        <v>1402.74</v>
      </c>
      <c r="EK110" s="5">
        <v>8455.19</v>
      </c>
      <c r="EM110" s="4">
        <f t="shared" si="37"/>
        <v>45056.216620370367</v>
      </c>
      <c r="EO110">
        <v>1683698909</v>
      </c>
      <c r="EP110" s="5">
        <v>96.69</v>
      </c>
      <c r="EQ110" s="5">
        <v>36.409999999999997</v>
      </c>
      <c r="ER110" s="5">
        <v>15069</v>
      </c>
      <c r="ES110" s="5">
        <v>10869.6</v>
      </c>
      <c r="EU110" s="4">
        <f t="shared" si="38"/>
        <v>45056.255891203706</v>
      </c>
      <c r="EW110">
        <v>1683702307</v>
      </c>
      <c r="EX110" s="5">
        <v>310.97000000000003</v>
      </c>
      <c r="EY110" s="5">
        <v>35.58</v>
      </c>
      <c r="EZ110" s="5">
        <v>1390.49</v>
      </c>
      <c r="FA110" s="5">
        <v>8060.52</v>
      </c>
      <c r="FC110" s="4">
        <f t="shared" si="39"/>
        <v>45056.295219907406</v>
      </c>
    </row>
    <row r="111" spans="1:159" x14ac:dyDescent="0.25">
      <c r="A111">
        <v>1683590130</v>
      </c>
      <c r="B111" s="5">
        <v>315.89999999999998</v>
      </c>
      <c r="C111" s="5">
        <v>38.869999999999997</v>
      </c>
      <c r="D111" s="5">
        <v>1356.62</v>
      </c>
      <c r="E111" s="5">
        <v>16906.8</v>
      </c>
      <c r="G111" s="4">
        <f t="shared" si="20"/>
        <v>45054.996874999997</v>
      </c>
      <c r="I111">
        <v>1683593514</v>
      </c>
      <c r="J111" s="5">
        <v>310.27</v>
      </c>
      <c r="K111" s="5">
        <v>36.78</v>
      </c>
      <c r="L111" s="5">
        <v>1376.73</v>
      </c>
      <c r="M111" s="5">
        <v>11690.3</v>
      </c>
      <c r="O111" s="4">
        <f t="shared" si="21"/>
        <v>45055.036041666666</v>
      </c>
      <c r="Q111">
        <v>1683596910</v>
      </c>
      <c r="R111" s="5">
        <v>233.1</v>
      </c>
      <c r="S111" s="5">
        <v>36.58</v>
      </c>
      <c r="T111" s="5">
        <v>15976.1</v>
      </c>
      <c r="U111" s="5">
        <v>9961.6</v>
      </c>
      <c r="W111" s="4">
        <f t="shared" si="22"/>
        <v>45055.07534722222</v>
      </c>
      <c r="Y111">
        <v>1683600300</v>
      </c>
      <c r="Z111" s="5">
        <v>310.33999999999997</v>
      </c>
      <c r="AA111" s="5">
        <v>36.72</v>
      </c>
      <c r="AB111" s="5">
        <v>1400.39</v>
      </c>
      <c r="AC111" s="5">
        <v>8590.6200000000008</v>
      </c>
      <c r="AE111" s="4">
        <f t="shared" si="23"/>
        <v>45055.114583333328</v>
      </c>
      <c r="AG111">
        <v>1683615636</v>
      </c>
      <c r="AH111" s="5">
        <v>308.68</v>
      </c>
      <c r="AI111" s="5">
        <v>36.31</v>
      </c>
      <c r="AJ111" s="5">
        <v>1397.66</v>
      </c>
      <c r="AK111" s="5">
        <v>9146.59</v>
      </c>
      <c r="AM111" s="4">
        <f t="shared" si="24"/>
        <v>45055.292083333334</v>
      </c>
      <c r="AO111">
        <v>1683619025</v>
      </c>
      <c r="AP111" s="5">
        <v>169.96</v>
      </c>
      <c r="AQ111" s="5">
        <v>36.58</v>
      </c>
      <c r="AR111" s="5">
        <v>15560.1</v>
      </c>
      <c r="AS111" s="5">
        <v>9102.15</v>
      </c>
      <c r="AU111" s="4">
        <f t="shared" si="25"/>
        <v>45055.331307870365</v>
      </c>
      <c r="AW111">
        <v>1683622438</v>
      </c>
      <c r="AX111" s="5">
        <v>307.43</v>
      </c>
      <c r="AY111" s="5">
        <v>36.79</v>
      </c>
      <c r="AZ111" s="5">
        <v>1349.07</v>
      </c>
      <c r="BA111" s="5">
        <v>10186.1</v>
      </c>
      <c r="BC111" s="4">
        <f t="shared" si="26"/>
        <v>45055.370810185181</v>
      </c>
      <c r="BE111">
        <v>1683625827</v>
      </c>
      <c r="BF111" s="5">
        <v>265.11</v>
      </c>
      <c r="BG111" s="5">
        <v>36.85</v>
      </c>
      <c r="BH111" s="5">
        <v>16098.2</v>
      </c>
      <c r="BI111" s="5">
        <v>8255.36</v>
      </c>
      <c r="BK111" s="4">
        <f t="shared" si="27"/>
        <v>45055.410034722227</v>
      </c>
      <c r="BM111">
        <v>1683641189</v>
      </c>
      <c r="BN111" s="5">
        <v>309.69</v>
      </c>
      <c r="BO111" s="5">
        <v>36.6</v>
      </c>
      <c r="BP111" s="5">
        <v>1404.11</v>
      </c>
      <c r="BQ111" s="5">
        <v>8597.85</v>
      </c>
      <c r="BS111" s="4">
        <f t="shared" si="28"/>
        <v>45055.587835648148</v>
      </c>
      <c r="BU111">
        <v>1683644573</v>
      </c>
      <c r="BV111" s="5">
        <v>312.77999999999997</v>
      </c>
      <c r="BW111" s="5">
        <v>36.6</v>
      </c>
      <c r="BX111" s="5">
        <v>1400.39</v>
      </c>
      <c r="BY111" s="5">
        <v>11713.3</v>
      </c>
      <c r="CA111" s="4">
        <f t="shared" si="29"/>
        <v>45055.62700231481</v>
      </c>
      <c r="CC111">
        <v>1683647962</v>
      </c>
      <c r="CD111" s="5">
        <v>312.73</v>
      </c>
      <c r="CE111" s="5">
        <v>37.130000000000003</v>
      </c>
      <c r="CF111" s="5">
        <v>16436.8</v>
      </c>
      <c r="CG111" s="5">
        <v>9290.7999999999993</v>
      </c>
      <c r="CI111" s="4">
        <f t="shared" si="30"/>
        <v>45055.666226851856</v>
      </c>
      <c r="CK111">
        <v>1683651353</v>
      </c>
      <c r="CL111" s="5">
        <v>289.62</v>
      </c>
      <c r="CM111" s="5">
        <v>36.9</v>
      </c>
      <c r="CN111" s="5">
        <v>16318.4</v>
      </c>
      <c r="CO111" s="5">
        <v>11078.8</v>
      </c>
      <c r="CQ111" s="4">
        <f t="shared" si="31"/>
        <v>45055.705474537041</v>
      </c>
      <c r="CS111">
        <v>1683666670</v>
      </c>
      <c r="CT111" s="5">
        <v>309.2</v>
      </c>
      <c r="CU111" s="5">
        <v>37.1</v>
      </c>
      <c r="CV111" s="5">
        <v>1403.13</v>
      </c>
      <c r="CW111" s="5">
        <v>10332.299999999999</v>
      </c>
      <c r="CY111" s="4">
        <f t="shared" si="32"/>
        <v>45055.882754629631</v>
      </c>
      <c r="DA111">
        <v>1683670055</v>
      </c>
      <c r="DB111" s="5">
        <v>301.57</v>
      </c>
      <c r="DC111" s="5">
        <v>37.75</v>
      </c>
      <c r="DD111" s="5">
        <v>16313.8</v>
      </c>
      <c r="DE111" s="5">
        <v>10984.6</v>
      </c>
      <c r="DG111" s="4">
        <f t="shared" si="33"/>
        <v>45055.921932870369</v>
      </c>
      <c r="DI111">
        <v>1683673443</v>
      </c>
      <c r="DJ111" s="5">
        <v>283.49</v>
      </c>
      <c r="DK111" s="5">
        <v>37.130000000000003</v>
      </c>
      <c r="DL111" s="5">
        <v>16204.3</v>
      </c>
      <c r="DM111" s="5">
        <v>11867.6</v>
      </c>
      <c r="DO111" s="4">
        <f t="shared" si="34"/>
        <v>45055.961145833338</v>
      </c>
      <c r="DQ111">
        <v>1683676831</v>
      </c>
      <c r="DR111" s="5">
        <v>292.41000000000003</v>
      </c>
      <c r="DS111" s="5">
        <v>36.76</v>
      </c>
      <c r="DT111" s="5">
        <v>16231.7</v>
      </c>
      <c r="DU111" s="5">
        <v>10004.700000000001</v>
      </c>
      <c r="DW111" s="4">
        <f t="shared" si="35"/>
        <v>45056.0003587963</v>
      </c>
      <c r="DY111">
        <v>1683692146</v>
      </c>
      <c r="DZ111" s="5">
        <v>310.25</v>
      </c>
      <c r="EA111" s="5">
        <v>37.01</v>
      </c>
      <c r="EB111" s="5">
        <v>1375.39</v>
      </c>
      <c r="EC111" s="5">
        <v>9942.9699999999993</v>
      </c>
      <c r="EE111" s="4">
        <f t="shared" si="36"/>
        <v>45056.177615740744</v>
      </c>
      <c r="EG111">
        <v>1683695526</v>
      </c>
      <c r="EH111" s="5">
        <v>282.95</v>
      </c>
      <c r="EI111" s="5">
        <v>36.630000000000003</v>
      </c>
      <c r="EJ111" s="5">
        <v>16173.1</v>
      </c>
      <c r="EK111" s="5">
        <v>12174.3</v>
      </c>
      <c r="EM111" s="4">
        <f t="shared" si="37"/>
        <v>45056.216736111106</v>
      </c>
      <c r="EO111">
        <v>1683698919</v>
      </c>
      <c r="EP111" s="5">
        <v>305.86</v>
      </c>
      <c r="EQ111" s="5">
        <v>36.65</v>
      </c>
      <c r="ER111" s="5">
        <v>1398.63</v>
      </c>
      <c r="ES111" s="5">
        <v>8053.46</v>
      </c>
      <c r="EU111" s="4">
        <f t="shared" si="38"/>
        <v>45056.256006944444</v>
      </c>
      <c r="EW111">
        <v>1683702317</v>
      </c>
      <c r="EX111" s="5">
        <v>279.10000000000002</v>
      </c>
      <c r="EY111" s="5">
        <v>35.979999999999997</v>
      </c>
      <c r="EZ111" s="5">
        <v>16204.7</v>
      </c>
      <c r="FA111" s="5">
        <v>12265.2</v>
      </c>
      <c r="FC111" s="4">
        <f t="shared" si="39"/>
        <v>45056.295335648145</v>
      </c>
    </row>
    <row r="112" spans="1:159" x14ac:dyDescent="0.25">
      <c r="A112">
        <v>1683590140</v>
      </c>
      <c r="B112" s="5">
        <v>308.72000000000003</v>
      </c>
      <c r="C112" s="5">
        <v>38.75</v>
      </c>
      <c r="D112" s="5">
        <v>1428.18</v>
      </c>
      <c r="E112" s="5">
        <v>6349.12</v>
      </c>
      <c r="G112" s="4">
        <f t="shared" si="20"/>
        <v>45054.996990740736</v>
      </c>
      <c r="I112">
        <v>1683593524</v>
      </c>
      <c r="J112" s="5">
        <v>311.72000000000003</v>
      </c>
      <c r="K112" s="5">
        <v>36.880000000000003</v>
      </c>
      <c r="L112" s="5">
        <v>1350.39</v>
      </c>
      <c r="M112" s="5">
        <v>13100.4</v>
      </c>
      <c r="O112" s="4">
        <f t="shared" si="21"/>
        <v>45055.036157407405</v>
      </c>
      <c r="Q112">
        <v>1683596920</v>
      </c>
      <c r="R112" s="5">
        <v>308.39999999999998</v>
      </c>
      <c r="S112" s="5">
        <v>36.880000000000003</v>
      </c>
      <c r="T112" s="5">
        <v>1325.39</v>
      </c>
      <c r="U112" s="5">
        <v>15037.9</v>
      </c>
      <c r="W112" s="4">
        <f t="shared" si="22"/>
        <v>45055.075462962966</v>
      </c>
      <c r="Y112">
        <v>1683600310</v>
      </c>
      <c r="Z112" s="5">
        <v>312.77999999999997</v>
      </c>
      <c r="AA112" s="5">
        <v>37.049999999999997</v>
      </c>
      <c r="AB112" s="5">
        <v>1347.37</v>
      </c>
      <c r="AC112" s="5">
        <v>15363.4</v>
      </c>
      <c r="AE112" s="4">
        <f t="shared" si="23"/>
        <v>45055.114699074074</v>
      </c>
      <c r="AG112">
        <v>1683615645</v>
      </c>
      <c r="AH112" s="5">
        <v>315.2</v>
      </c>
      <c r="AI112" s="5">
        <v>36.67</v>
      </c>
      <c r="AJ112" s="5">
        <v>1380.78</v>
      </c>
      <c r="AK112" s="5">
        <v>14972.2</v>
      </c>
      <c r="AM112" s="4">
        <f t="shared" si="24"/>
        <v>45055.292187500003</v>
      </c>
      <c r="AO112">
        <v>1683619035</v>
      </c>
      <c r="AP112" s="5">
        <v>316.14</v>
      </c>
      <c r="AQ112" s="5">
        <v>37.11</v>
      </c>
      <c r="AR112" s="5">
        <v>1351.32</v>
      </c>
      <c r="AS112" s="5">
        <v>14416.4</v>
      </c>
      <c r="AU112" s="4">
        <f t="shared" si="25"/>
        <v>45055.331423611111</v>
      </c>
      <c r="AW112">
        <v>1683622448</v>
      </c>
      <c r="AX112" s="5">
        <v>314.58</v>
      </c>
      <c r="AY112" s="5">
        <v>36.85</v>
      </c>
      <c r="AZ112" s="5">
        <v>1352.64</v>
      </c>
      <c r="BA112" s="5">
        <v>15574.2</v>
      </c>
      <c r="BC112" s="4">
        <f t="shared" si="26"/>
        <v>45055.370925925927</v>
      </c>
      <c r="BE112">
        <v>1683625837</v>
      </c>
      <c r="BF112" s="5">
        <v>314.58</v>
      </c>
      <c r="BG112" s="5">
        <v>37.15</v>
      </c>
      <c r="BH112" s="5">
        <v>1352.64</v>
      </c>
      <c r="BI112" s="5">
        <v>15388.3</v>
      </c>
      <c r="BK112" s="4">
        <f t="shared" si="27"/>
        <v>45055.410150462965</v>
      </c>
      <c r="BM112">
        <v>1683641199</v>
      </c>
      <c r="BN112" s="5">
        <v>313.94</v>
      </c>
      <c r="BO112" s="5">
        <v>36.619999999999997</v>
      </c>
      <c r="BP112" s="5">
        <v>1373.49</v>
      </c>
      <c r="BQ112" s="5">
        <v>14393.8</v>
      </c>
      <c r="BS112" s="4">
        <f t="shared" si="28"/>
        <v>45055.587951388894</v>
      </c>
      <c r="BU112">
        <v>1683644583</v>
      </c>
      <c r="BV112" s="5">
        <v>314.64999999999998</v>
      </c>
      <c r="BW112" s="5">
        <v>36.56</v>
      </c>
      <c r="BX112" s="5">
        <v>1390.49</v>
      </c>
      <c r="BY112" s="5">
        <v>14442.7</v>
      </c>
      <c r="CA112" s="4">
        <f t="shared" si="29"/>
        <v>45055.627118055556</v>
      </c>
      <c r="CC112">
        <v>1683647972</v>
      </c>
      <c r="CD112" s="5">
        <v>311.52</v>
      </c>
      <c r="CE112" s="5">
        <v>37.11</v>
      </c>
      <c r="CF112" s="5">
        <v>1338.24</v>
      </c>
      <c r="CG112" s="5">
        <v>14432.9</v>
      </c>
      <c r="CI112" s="4">
        <f t="shared" si="30"/>
        <v>45055.666342592594</v>
      </c>
      <c r="CK112">
        <v>1683651363</v>
      </c>
      <c r="CL112" s="5">
        <v>315.82</v>
      </c>
      <c r="CM112" s="5">
        <v>37.04</v>
      </c>
      <c r="CN112" s="5">
        <v>1375.39</v>
      </c>
      <c r="CO112" s="5">
        <v>13997.7</v>
      </c>
      <c r="CQ112" s="4">
        <f t="shared" si="31"/>
        <v>45055.705590277779</v>
      </c>
      <c r="CS112">
        <v>1683666680</v>
      </c>
      <c r="CT112" s="5">
        <v>314.18</v>
      </c>
      <c r="CU112" s="5">
        <v>36.9</v>
      </c>
      <c r="CV112" s="5">
        <v>1401.76</v>
      </c>
      <c r="CW112" s="5">
        <v>13930</v>
      </c>
      <c r="CY112" s="4">
        <f t="shared" si="32"/>
        <v>45055.882870370369</v>
      </c>
      <c r="DA112">
        <v>1683670065</v>
      </c>
      <c r="DB112" s="5">
        <v>312.58</v>
      </c>
      <c r="DC112" s="5">
        <v>37.67</v>
      </c>
      <c r="DD112" s="5">
        <v>1349.07</v>
      </c>
      <c r="DE112" s="5">
        <v>11956.3</v>
      </c>
      <c r="DG112" s="4">
        <f t="shared" si="33"/>
        <v>45055.922048611115</v>
      </c>
      <c r="DI112">
        <v>1683673453</v>
      </c>
      <c r="DJ112" s="5">
        <v>313.37</v>
      </c>
      <c r="DK112" s="5">
        <v>37.42</v>
      </c>
      <c r="DL112" s="5">
        <v>1375.78</v>
      </c>
      <c r="DM112" s="5">
        <v>12542.6</v>
      </c>
      <c r="DO112" s="4">
        <f t="shared" si="34"/>
        <v>45055.961261574077</v>
      </c>
      <c r="DQ112">
        <v>1683676841</v>
      </c>
      <c r="DR112" s="5">
        <v>313.38</v>
      </c>
      <c r="DS112" s="5">
        <v>36.75</v>
      </c>
      <c r="DT112" s="5">
        <v>1350</v>
      </c>
      <c r="DU112" s="5">
        <v>15131.6</v>
      </c>
      <c r="DW112" s="4">
        <f t="shared" si="35"/>
        <v>45056.000474537039</v>
      </c>
      <c r="DY112">
        <v>1683692156</v>
      </c>
      <c r="DZ112" s="5">
        <v>311.82</v>
      </c>
      <c r="EA112" s="5">
        <v>37.229999999999997</v>
      </c>
      <c r="EB112" s="5">
        <v>1376.73</v>
      </c>
      <c r="EC112" s="5">
        <v>12839.1</v>
      </c>
      <c r="EE112" s="4">
        <f t="shared" si="36"/>
        <v>45056.177731481483</v>
      </c>
      <c r="EG112">
        <v>1683695536</v>
      </c>
      <c r="EH112" s="5">
        <v>313.62</v>
      </c>
      <c r="EI112" s="5">
        <v>36.619999999999997</v>
      </c>
      <c r="EJ112" s="5">
        <v>1346.06</v>
      </c>
      <c r="EK112" s="5">
        <v>13395.1</v>
      </c>
      <c r="EM112" s="4">
        <f t="shared" si="37"/>
        <v>45056.216851851852</v>
      </c>
      <c r="EO112">
        <v>1683698929</v>
      </c>
      <c r="EP112" s="5">
        <v>314.47000000000003</v>
      </c>
      <c r="EQ112" s="5">
        <v>36.75</v>
      </c>
      <c r="ER112" s="5">
        <v>1351.71</v>
      </c>
      <c r="ES112" s="5">
        <v>14841.8</v>
      </c>
      <c r="EU112" s="4">
        <f t="shared" si="38"/>
        <v>45056.256122685183</v>
      </c>
      <c r="EW112">
        <v>1683702327</v>
      </c>
      <c r="EX112" s="5">
        <v>315.52999999999997</v>
      </c>
      <c r="EY112" s="5">
        <v>36.39</v>
      </c>
      <c r="EZ112" s="5">
        <v>1350.39</v>
      </c>
      <c r="FA112" s="5">
        <v>14250.8</v>
      </c>
      <c r="FC112" s="4">
        <f t="shared" si="39"/>
        <v>45056.295451388884</v>
      </c>
    </row>
    <row r="113" spans="1:159" x14ac:dyDescent="0.25">
      <c r="A113">
        <v>1683590150</v>
      </c>
      <c r="B113" s="5">
        <v>309.3</v>
      </c>
      <c r="C113" s="5">
        <v>38.74</v>
      </c>
      <c r="D113" s="5">
        <v>1404.11</v>
      </c>
      <c r="E113" s="5">
        <v>8501.08</v>
      </c>
      <c r="G113" s="4">
        <f t="shared" si="20"/>
        <v>45054.997106481482</v>
      </c>
      <c r="I113">
        <v>1683593535</v>
      </c>
      <c r="J113" s="5">
        <v>308.10000000000002</v>
      </c>
      <c r="K113" s="5">
        <v>37.090000000000003</v>
      </c>
      <c r="L113" s="5">
        <v>1424</v>
      </c>
      <c r="M113" s="5">
        <v>5637.46</v>
      </c>
      <c r="O113" s="4">
        <f t="shared" si="21"/>
        <v>45055.03628472222</v>
      </c>
      <c r="Q113">
        <v>1683596930</v>
      </c>
      <c r="R113" s="5">
        <v>305.26</v>
      </c>
      <c r="S113" s="5">
        <v>36.83</v>
      </c>
      <c r="T113" s="5">
        <v>1396.3</v>
      </c>
      <c r="U113" s="5">
        <v>6048.3</v>
      </c>
      <c r="W113" s="4">
        <f t="shared" si="22"/>
        <v>45055.075578703705</v>
      </c>
      <c r="Y113">
        <v>1683600320</v>
      </c>
      <c r="Z113" s="5">
        <v>309.39</v>
      </c>
      <c r="AA113" s="5">
        <v>37.08</v>
      </c>
      <c r="AB113" s="5">
        <v>1426.78</v>
      </c>
      <c r="AC113" s="5">
        <v>6218.96</v>
      </c>
      <c r="AE113" s="4">
        <f t="shared" si="23"/>
        <v>45055.114814814813</v>
      </c>
      <c r="AG113">
        <v>1683615656</v>
      </c>
      <c r="AH113" s="5">
        <v>307.41000000000003</v>
      </c>
      <c r="AI113" s="5">
        <v>36.799999999999997</v>
      </c>
      <c r="AJ113" s="5">
        <v>1400.39</v>
      </c>
      <c r="AK113" s="5">
        <v>5935.94</v>
      </c>
      <c r="AM113" s="4">
        <f t="shared" si="24"/>
        <v>45055.292314814811</v>
      </c>
      <c r="AO113">
        <v>1683619045</v>
      </c>
      <c r="AP113" s="5">
        <v>309.33</v>
      </c>
      <c r="AQ113" s="5">
        <v>37.28</v>
      </c>
      <c r="AR113" s="5">
        <v>1418.08</v>
      </c>
      <c r="AS113" s="5">
        <v>7623.71</v>
      </c>
      <c r="AU113" s="4">
        <f t="shared" si="25"/>
        <v>45055.331539351857</v>
      </c>
      <c r="AW113">
        <v>1683622458</v>
      </c>
      <c r="AX113" s="5">
        <v>306.23</v>
      </c>
      <c r="AY113" s="5">
        <v>37.35</v>
      </c>
      <c r="AZ113" s="5">
        <v>1421.23</v>
      </c>
      <c r="BA113" s="5">
        <v>6254.33</v>
      </c>
      <c r="BC113" s="4">
        <f t="shared" si="26"/>
        <v>45055.371041666665</v>
      </c>
      <c r="BE113">
        <v>1683625847</v>
      </c>
      <c r="BF113" s="5">
        <v>306.2</v>
      </c>
      <c r="BG113" s="5">
        <v>36.93</v>
      </c>
      <c r="BH113" s="5">
        <v>1415.71</v>
      </c>
      <c r="BI113" s="5">
        <v>5348.98</v>
      </c>
      <c r="BK113" s="4">
        <f t="shared" si="27"/>
        <v>45055.410266203704</v>
      </c>
      <c r="BM113">
        <v>1683641209</v>
      </c>
      <c r="BN113" s="5">
        <v>306.93</v>
      </c>
      <c r="BO113" s="5">
        <v>36.94</v>
      </c>
      <c r="BP113" s="5">
        <v>1400</v>
      </c>
      <c r="BQ113" s="5">
        <v>6676.95</v>
      </c>
      <c r="BS113" s="4">
        <f t="shared" si="28"/>
        <v>45055.588067129633</v>
      </c>
      <c r="BU113">
        <v>1683644593</v>
      </c>
      <c r="BV113" s="5">
        <v>310.13</v>
      </c>
      <c r="BW113" s="5">
        <v>36.869999999999997</v>
      </c>
      <c r="BX113" s="5">
        <v>1446.15</v>
      </c>
      <c r="BY113" s="5">
        <v>5650.63</v>
      </c>
      <c r="CA113" s="4">
        <f t="shared" si="29"/>
        <v>45055.627233796295</v>
      </c>
      <c r="CC113">
        <v>1683647982</v>
      </c>
      <c r="CD113" s="5">
        <v>307.31</v>
      </c>
      <c r="CE113" s="5">
        <v>37.51</v>
      </c>
      <c r="CF113" s="5">
        <v>1447.56</v>
      </c>
      <c r="CG113" s="5">
        <v>5782.46</v>
      </c>
      <c r="CI113" s="4">
        <f t="shared" si="30"/>
        <v>45055.666458333333</v>
      </c>
      <c r="CK113">
        <v>1683651373</v>
      </c>
      <c r="CL113" s="5">
        <v>308.08</v>
      </c>
      <c r="CM113" s="5">
        <v>37.46</v>
      </c>
      <c r="CN113" s="5">
        <v>1422.61</v>
      </c>
      <c r="CO113" s="5">
        <v>7256.53</v>
      </c>
      <c r="CQ113" s="4">
        <f t="shared" si="31"/>
        <v>45055.705706018518</v>
      </c>
      <c r="CS113">
        <v>1683666690</v>
      </c>
      <c r="CT113" s="5">
        <v>303.81</v>
      </c>
      <c r="CU113" s="5">
        <v>37.340000000000003</v>
      </c>
      <c r="CV113" s="5">
        <v>1375.39</v>
      </c>
      <c r="CW113" s="5">
        <v>6946.88</v>
      </c>
      <c r="CY113" s="4">
        <f t="shared" si="32"/>
        <v>45055.882986111115</v>
      </c>
      <c r="DA113">
        <v>1683670075</v>
      </c>
      <c r="DB113" s="5">
        <v>307.42</v>
      </c>
      <c r="DC113" s="5">
        <v>37.96</v>
      </c>
      <c r="DD113" s="5">
        <v>1424</v>
      </c>
      <c r="DE113" s="5">
        <v>6927.22</v>
      </c>
      <c r="DG113" s="4">
        <f t="shared" si="33"/>
        <v>45055.922164351854</v>
      </c>
      <c r="DI113">
        <v>1683673463</v>
      </c>
      <c r="DJ113" s="5">
        <v>304.88</v>
      </c>
      <c r="DK113" s="5">
        <v>37.28</v>
      </c>
      <c r="DL113" s="5">
        <v>1399.02</v>
      </c>
      <c r="DM113" s="5">
        <v>5945.76</v>
      </c>
      <c r="DO113" s="4">
        <f t="shared" si="34"/>
        <v>45055.961377314816</v>
      </c>
      <c r="DQ113">
        <v>1683676851</v>
      </c>
      <c r="DR113" s="5">
        <v>310.17</v>
      </c>
      <c r="DS113" s="5">
        <v>37.03</v>
      </c>
      <c r="DT113" s="5">
        <v>1453.23</v>
      </c>
      <c r="DU113" s="5">
        <v>5492.37</v>
      </c>
      <c r="DW113" s="4">
        <f t="shared" si="35"/>
        <v>45056.000590277778</v>
      </c>
      <c r="DY113">
        <v>1683692166</v>
      </c>
      <c r="DZ113" s="5">
        <v>308.43</v>
      </c>
      <c r="EA113" s="5">
        <v>37.340000000000003</v>
      </c>
      <c r="EB113" s="5">
        <v>1454.65</v>
      </c>
      <c r="EC113" s="5">
        <v>6741.63</v>
      </c>
      <c r="EE113" s="4">
        <f t="shared" si="36"/>
        <v>45056.177847222221</v>
      </c>
      <c r="EG113">
        <v>1683695546</v>
      </c>
      <c r="EH113" s="5">
        <v>311.33999999999997</v>
      </c>
      <c r="EI113" s="5">
        <v>36.869999999999997</v>
      </c>
      <c r="EJ113" s="5">
        <v>1401.76</v>
      </c>
      <c r="EK113" s="5">
        <v>6758.55</v>
      </c>
      <c r="EM113" s="4">
        <f t="shared" si="37"/>
        <v>45056.216967592598</v>
      </c>
      <c r="EO113">
        <v>1683698939</v>
      </c>
      <c r="EP113" s="5">
        <v>307.95999999999998</v>
      </c>
      <c r="EQ113" s="5">
        <v>37.06</v>
      </c>
      <c r="ER113" s="5">
        <v>1417.09</v>
      </c>
      <c r="ES113" s="5">
        <v>5438.06</v>
      </c>
      <c r="EU113" s="4">
        <f t="shared" si="38"/>
        <v>45056.256238425922</v>
      </c>
      <c r="EW113">
        <v>1683702337</v>
      </c>
      <c r="EX113" s="5">
        <v>305.94</v>
      </c>
      <c r="EY113" s="5">
        <v>36.26</v>
      </c>
      <c r="EZ113" s="5">
        <v>1422.61</v>
      </c>
      <c r="FA113" s="5">
        <v>5663.94</v>
      </c>
      <c r="FC113" s="4">
        <f t="shared" si="39"/>
        <v>45056.295567129629</v>
      </c>
    </row>
    <row r="114" spans="1:159" x14ac:dyDescent="0.25">
      <c r="A114">
        <v>1683590160</v>
      </c>
      <c r="B114" s="5">
        <v>314.3</v>
      </c>
      <c r="C114" s="5">
        <v>38.75</v>
      </c>
      <c r="D114" s="5">
        <v>1404.5</v>
      </c>
      <c r="E114" s="5">
        <v>11947.1</v>
      </c>
      <c r="G114" s="4">
        <f t="shared" si="20"/>
        <v>45054.99722222222</v>
      </c>
      <c r="I114">
        <v>1683593545</v>
      </c>
      <c r="J114" s="5">
        <v>311.20999999999998</v>
      </c>
      <c r="K114" s="5">
        <v>37.46</v>
      </c>
      <c r="L114" s="5">
        <v>1398.63</v>
      </c>
      <c r="M114" s="5">
        <v>10443.299999999999</v>
      </c>
      <c r="O114" s="4">
        <f t="shared" si="21"/>
        <v>45055.036400462966</v>
      </c>
      <c r="Q114">
        <v>1683596940</v>
      </c>
      <c r="R114" s="5">
        <v>310.24</v>
      </c>
      <c r="S114" s="5">
        <v>37.17</v>
      </c>
      <c r="T114" s="5">
        <v>1399.02</v>
      </c>
      <c r="U114" s="5">
        <v>10174.4</v>
      </c>
      <c r="W114" s="4">
        <f t="shared" si="22"/>
        <v>45055.075694444444</v>
      </c>
      <c r="Y114">
        <v>1683600330</v>
      </c>
      <c r="Z114" s="5">
        <v>308.75</v>
      </c>
      <c r="AA114" s="5">
        <v>37.299999999999997</v>
      </c>
      <c r="AB114" s="5">
        <v>1395.91</v>
      </c>
      <c r="AC114" s="5">
        <v>7658.42</v>
      </c>
      <c r="AE114" s="4">
        <f t="shared" si="23"/>
        <v>45055.114930555559</v>
      </c>
      <c r="AG114">
        <v>1683615666</v>
      </c>
      <c r="AH114" s="5">
        <v>311.11</v>
      </c>
      <c r="AI114" s="5">
        <v>37.159999999999997</v>
      </c>
      <c r="AJ114" s="5">
        <v>1397.27</v>
      </c>
      <c r="AK114" s="5">
        <v>9447.56</v>
      </c>
      <c r="AM114" s="4">
        <f t="shared" si="24"/>
        <v>45055.292430555557</v>
      </c>
      <c r="AO114">
        <v>1683619055</v>
      </c>
      <c r="AP114" s="5">
        <v>310.95999999999998</v>
      </c>
      <c r="AQ114" s="5">
        <v>37.51</v>
      </c>
      <c r="AR114" s="5">
        <v>1403.13</v>
      </c>
      <c r="AS114" s="5">
        <v>8046.97</v>
      </c>
      <c r="AU114" s="4">
        <f t="shared" si="25"/>
        <v>45055.331655092596</v>
      </c>
      <c r="AW114">
        <v>1683622468</v>
      </c>
      <c r="AX114" s="5">
        <v>310.35000000000002</v>
      </c>
      <c r="AY114" s="5">
        <v>37.64</v>
      </c>
      <c r="AZ114" s="5">
        <v>1423.61</v>
      </c>
      <c r="BA114" s="5">
        <v>8759.7999999999993</v>
      </c>
      <c r="BC114" s="4">
        <f t="shared" si="26"/>
        <v>45055.371157407411</v>
      </c>
      <c r="BE114">
        <v>1683625857</v>
      </c>
      <c r="BF114" s="5">
        <v>309.07</v>
      </c>
      <c r="BG114" s="5">
        <v>37.51</v>
      </c>
      <c r="BH114" s="5">
        <v>1395.91</v>
      </c>
      <c r="BI114" s="5">
        <v>8727.9500000000007</v>
      </c>
      <c r="BK114" s="4">
        <f t="shared" si="27"/>
        <v>45055.410381944443</v>
      </c>
      <c r="BM114">
        <v>1683641219</v>
      </c>
      <c r="BN114" s="5">
        <v>310.67</v>
      </c>
      <c r="BO114" s="5">
        <v>37.479999999999997</v>
      </c>
      <c r="BP114" s="5">
        <v>1402.74</v>
      </c>
      <c r="BQ114" s="5">
        <v>10258.299999999999</v>
      </c>
      <c r="BS114" s="4">
        <f t="shared" si="28"/>
        <v>45055.588182870371</v>
      </c>
      <c r="BU114">
        <v>1683644603</v>
      </c>
      <c r="BV114" s="5">
        <v>312.7</v>
      </c>
      <c r="BW114" s="5">
        <v>36.97</v>
      </c>
      <c r="BX114" s="5">
        <v>1400</v>
      </c>
      <c r="BY114" s="5">
        <v>9246.09</v>
      </c>
      <c r="CA114" s="4">
        <f t="shared" si="29"/>
        <v>45055.627349537041</v>
      </c>
      <c r="CC114">
        <v>1683647992</v>
      </c>
      <c r="CD114" s="5">
        <v>310.76</v>
      </c>
      <c r="CE114" s="5">
        <v>37.96</v>
      </c>
      <c r="CF114" s="5">
        <v>1376.34</v>
      </c>
      <c r="CG114" s="5">
        <v>10524.3</v>
      </c>
      <c r="CI114" s="4">
        <f t="shared" si="30"/>
        <v>45055.666574074072</v>
      </c>
      <c r="CK114">
        <v>1683651383</v>
      </c>
      <c r="CL114" s="5">
        <v>309.58</v>
      </c>
      <c r="CM114" s="5">
        <v>37.729999999999997</v>
      </c>
      <c r="CN114" s="5">
        <v>1426.39</v>
      </c>
      <c r="CO114" s="5">
        <v>8318.2800000000007</v>
      </c>
      <c r="CQ114" s="4">
        <f t="shared" si="31"/>
        <v>45055.705821759257</v>
      </c>
      <c r="CS114">
        <v>1683666700</v>
      </c>
      <c r="CT114" s="5">
        <v>308.2</v>
      </c>
      <c r="CU114" s="5">
        <v>37.76</v>
      </c>
      <c r="CV114" s="5">
        <v>1398.63</v>
      </c>
      <c r="CW114" s="5">
        <v>9022.44</v>
      </c>
      <c r="CY114" s="4">
        <f t="shared" si="32"/>
        <v>45055.883101851854</v>
      </c>
      <c r="DA114">
        <v>1683670085</v>
      </c>
      <c r="DB114" s="5">
        <v>309.27</v>
      </c>
      <c r="DC114" s="5">
        <v>37.979999999999997</v>
      </c>
      <c r="DD114" s="5">
        <v>1398.63</v>
      </c>
      <c r="DE114" s="5">
        <v>9761.56</v>
      </c>
      <c r="DG114" s="4">
        <f t="shared" si="33"/>
        <v>45055.922280092593</v>
      </c>
      <c r="DI114">
        <v>1683673473</v>
      </c>
      <c r="DJ114" s="5">
        <v>311.27</v>
      </c>
      <c r="DK114" s="5">
        <v>37.840000000000003</v>
      </c>
      <c r="DL114" s="5">
        <v>1405.49</v>
      </c>
      <c r="DM114" s="5">
        <v>8910.59</v>
      </c>
      <c r="DO114" s="4">
        <f t="shared" si="34"/>
        <v>45055.961493055554</v>
      </c>
      <c r="DQ114">
        <v>1683676861</v>
      </c>
      <c r="DR114" s="5">
        <v>309.95999999999998</v>
      </c>
      <c r="DS114" s="5">
        <v>37.369999999999997</v>
      </c>
      <c r="DT114" s="5">
        <v>1375</v>
      </c>
      <c r="DU114" s="5">
        <v>9341.41</v>
      </c>
      <c r="DW114" s="4">
        <f t="shared" si="35"/>
        <v>45056.000706018516</v>
      </c>
      <c r="DY114">
        <v>1683692176</v>
      </c>
      <c r="DZ114" s="5">
        <v>309.79000000000002</v>
      </c>
      <c r="EA114" s="5">
        <v>37.36</v>
      </c>
      <c r="EB114" s="5">
        <v>1429.19</v>
      </c>
      <c r="EC114" s="5">
        <v>9692.07</v>
      </c>
      <c r="EE114" s="4">
        <f t="shared" si="36"/>
        <v>45056.17796296296</v>
      </c>
      <c r="EG114">
        <v>1683695556</v>
      </c>
      <c r="EH114" s="5">
        <v>308.66000000000003</v>
      </c>
      <c r="EI114" s="5">
        <v>37.26</v>
      </c>
      <c r="EJ114" s="5">
        <v>1394.55</v>
      </c>
      <c r="EK114" s="5">
        <v>7575.49</v>
      </c>
      <c r="EM114" s="4">
        <f t="shared" si="37"/>
        <v>45056.217083333337</v>
      </c>
      <c r="EO114">
        <v>1683698949</v>
      </c>
      <c r="EP114" s="5">
        <v>311.02</v>
      </c>
      <c r="EQ114" s="5">
        <v>37.18</v>
      </c>
      <c r="ER114" s="5">
        <v>1397.27</v>
      </c>
      <c r="ES114" s="5">
        <v>10058.1</v>
      </c>
      <c r="EU114" s="4">
        <f t="shared" si="38"/>
        <v>45056.256354166668</v>
      </c>
      <c r="EW114">
        <v>1683702347</v>
      </c>
      <c r="EX114" s="5">
        <v>311.72000000000003</v>
      </c>
      <c r="EY114" s="5">
        <v>36.799999999999997</v>
      </c>
      <c r="EZ114" s="5">
        <v>1400</v>
      </c>
      <c r="FA114" s="5">
        <v>9250.7800000000007</v>
      </c>
      <c r="FC114" s="4">
        <f t="shared" si="39"/>
        <v>45056.295682870375</v>
      </c>
    </row>
    <row r="115" spans="1:159" x14ac:dyDescent="0.25">
      <c r="A115">
        <v>1683590170</v>
      </c>
      <c r="B115" s="5">
        <v>310.10000000000002</v>
      </c>
      <c r="C115" s="5">
        <v>38.869999999999997</v>
      </c>
      <c r="D115" s="5">
        <v>1430.59</v>
      </c>
      <c r="E115" s="5">
        <v>8891.3700000000008</v>
      </c>
      <c r="G115" s="4">
        <f t="shared" si="20"/>
        <v>45054.997337962966</v>
      </c>
      <c r="I115">
        <v>1683593555</v>
      </c>
      <c r="J115" s="5">
        <v>311.12</v>
      </c>
      <c r="K115" s="5">
        <v>37.76</v>
      </c>
      <c r="L115" s="5">
        <v>1397.66</v>
      </c>
      <c r="M115" s="5">
        <v>9838.99</v>
      </c>
      <c r="O115" s="4">
        <f t="shared" si="21"/>
        <v>45055.036516203705</v>
      </c>
      <c r="Q115">
        <v>1683596950</v>
      </c>
      <c r="R115" s="5">
        <v>306.68</v>
      </c>
      <c r="S115" s="5">
        <v>37.590000000000003</v>
      </c>
      <c r="T115" s="5">
        <v>1386.46</v>
      </c>
      <c r="U115" s="5">
        <v>6993.04</v>
      </c>
      <c r="W115" s="4">
        <f t="shared" si="22"/>
        <v>45055.075810185182</v>
      </c>
      <c r="Y115">
        <v>1683600340</v>
      </c>
      <c r="Z115" s="5">
        <v>310.56</v>
      </c>
      <c r="AA115" s="5">
        <v>37.76</v>
      </c>
      <c r="AB115" s="5">
        <v>1401.76</v>
      </c>
      <c r="AC115" s="5">
        <v>11072.5</v>
      </c>
      <c r="AE115" s="4">
        <f t="shared" si="23"/>
        <v>45055.115046296298</v>
      </c>
      <c r="AG115">
        <v>1683615676</v>
      </c>
      <c r="AH115" s="5">
        <v>312.47000000000003</v>
      </c>
      <c r="AI115" s="5">
        <v>37.619999999999997</v>
      </c>
      <c r="AJ115" s="5">
        <v>1372.71</v>
      </c>
      <c r="AK115" s="5">
        <v>11165.3</v>
      </c>
      <c r="AM115" s="4">
        <f t="shared" si="24"/>
        <v>45055.292546296296</v>
      </c>
      <c r="AO115">
        <v>1683619065</v>
      </c>
      <c r="AP115" s="5">
        <v>309.07</v>
      </c>
      <c r="AQ115" s="5">
        <v>37.56</v>
      </c>
      <c r="AR115" s="5">
        <v>1372.32</v>
      </c>
      <c r="AS115" s="5">
        <v>9230.41</v>
      </c>
      <c r="AU115" s="4">
        <f t="shared" si="25"/>
        <v>45055.331770833334</v>
      </c>
      <c r="AW115">
        <v>1683622478</v>
      </c>
      <c r="AX115" s="5">
        <v>312.10000000000002</v>
      </c>
      <c r="AY115" s="5">
        <v>37.909999999999997</v>
      </c>
      <c r="AZ115" s="5">
        <v>1400.39</v>
      </c>
      <c r="BA115" s="5">
        <v>8862.89</v>
      </c>
      <c r="BC115" s="4">
        <f t="shared" si="26"/>
        <v>45055.37127314815</v>
      </c>
      <c r="BE115">
        <v>1683625867</v>
      </c>
      <c r="BF115" s="5">
        <v>311.58999999999997</v>
      </c>
      <c r="BG115" s="5">
        <v>38.130000000000003</v>
      </c>
      <c r="BH115" s="5">
        <v>1372.32</v>
      </c>
      <c r="BI115" s="5">
        <v>11840.9</v>
      </c>
      <c r="BK115" s="4">
        <f t="shared" si="27"/>
        <v>45055.410497685181</v>
      </c>
      <c r="BM115">
        <v>1683641229</v>
      </c>
      <c r="BN115" s="5">
        <v>311.74</v>
      </c>
      <c r="BO115" s="5">
        <v>37.93</v>
      </c>
      <c r="BP115" s="5">
        <v>1403.13</v>
      </c>
      <c r="BQ115" s="5">
        <v>10470.799999999999</v>
      </c>
      <c r="BS115" s="4">
        <f t="shared" si="28"/>
        <v>45055.58829861111</v>
      </c>
      <c r="BU115">
        <v>1683644613</v>
      </c>
      <c r="BV115" s="5">
        <v>311.04000000000002</v>
      </c>
      <c r="BW115" s="5">
        <v>37.74</v>
      </c>
      <c r="BX115" s="5">
        <v>1426.78</v>
      </c>
      <c r="BY115" s="5">
        <v>10628</v>
      </c>
      <c r="CA115" s="4">
        <f t="shared" si="29"/>
        <v>45055.627465277779</v>
      </c>
      <c r="CC115">
        <v>1683648002</v>
      </c>
      <c r="CD115" s="5">
        <v>308.7</v>
      </c>
      <c r="CE115" s="5">
        <v>38.03</v>
      </c>
      <c r="CF115" s="5">
        <v>1401.76</v>
      </c>
      <c r="CG115" s="5">
        <v>9074.1</v>
      </c>
      <c r="CI115" s="4">
        <f t="shared" si="30"/>
        <v>45055.666689814811</v>
      </c>
      <c r="CK115">
        <v>1683651393</v>
      </c>
      <c r="CL115" s="5">
        <v>312.58999999999997</v>
      </c>
      <c r="CM115" s="5">
        <v>37.99</v>
      </c>
      <c r="CN115" s="5">
        <v>1399.02</v>
      </c>
      <c r="CO115" s="5">
        <v>10268.1</v>
      </c>
      <c r="CQ115" s="4">
        <f t="shared" si="31"/>
        <v>45055.705937499995</v>
      </c>
      <c r="CS115">
        <v>1683666710</v>
      </c>
      <c r="CT115" s="5">
        <v>311.52</v>
      </c>
      <c r="CU115" s="5">
        <v>37.93</v>
      </c>
      <c r="CV115" s="5">
        <v>1375.39</v>
      </c>
      <c r="CW115" s="5">
        <v>11301.6</v>
      </c>
      <c r="CY115" s="4">
        <f t="shared" si="32"/>
        <v>45055.883217592593</v>
      </c>
      <c r="DA115">
        <v>1683670095</v>
      </c>
      <c r="DB115" s="5">
        <v>311.77</v>
      </c>
      <c r="DC115" s="5">
        <v>38.14</v>
      </c>
      <c r="DD115" s="5">
        <v>1419.85</v>
      </c>
      <c r="DE115" s="5">
        <v>10210.5</v>
      </c>
      <c r="DG115" s="4">
        <f t="shared" si="33"/>
        <v>45055.922395833331</v>
      </c>
      <c r="DI115">
        <v>1683673483</v>
      </c>
      <c r="DJ115" s="5">
        <v>312.23</v>
      </c>
      <c r="DK115" s="5">
        <v>38.229999999999997</v>
      </c>
      <c r="DL115" s="5">
        <v>1390.88</v>
      </c>
      <c r="DM115" s="5">
        <v>12054.7</v>
      </c>
      <c r="DO115" s="4">
        <f t="shared" si="34"/>
        <v>45055.961608796293</v>
      </c>
      <c r="DQ115">
        <v>1683676871</v>
      </c>
      <c r="DR115" s="5">
        <v>310.45999999999998</v>
      </c>
      <c r="DS115" s="5">
        <v>37.82</v>
      </c>
      <c r="DT115" s="5">
        <v>1401.76</v>
      </c>
      <c r="DU115" s="5">
        <v>10266.700000000001</v>
      </c>
      <c r="DW115" s="4">
        <f t="shared" si="35"/>
        <v>45056.000821759255</v>
      </c>
      <c r="DY115">
        <v>1683692186</v>
      </c>
      <c r="DZ115" s="5">
        <v>309.48</v>
      </c>
      <c r="EA115" s="5">
        <v>37.869999999999997</v>
      </c>
      <c r="EB115" s="5">
        <v>1400.39</v>
      </c>
      <c r="EC115" s="5">
        <v>9062.11</v>
      </c>
      <c r="EE115" s="4">
        <f t="shared" si="36"/>
        <v>45056.178078703699</v>
      </c>
      <c r="EG115">
        <v>1683695566</v>
      </c>
      <c r="EH115" s="5">
        <v>313</v>
      </c>
      <c r="EI115" s="5">
        <v>37.799999999999997</v>
      </c>
      <c r="EJ115" s="5">
        <v>1376.34</v>
      </c>
      <c r="EK115" s="5">
        <v>10275.299999999999</v>
      </c>
      <c r="EM115" s="4">
        <f t="shared" si="37"/>
        <v>45056.217199074075</v>
      </c>
      <c r="EO115">
        <v>1683698959</v>
      </c>
      <c r="EP115" s="5">
        <v>309.33999999999997</v>
      </c>
      <c r="EQ115" s="5">
        <v>37.83</v>
      </c>
      <c r="ER115" s="5">
        <v>1394.94</v>
      </c>
      <c r="ES115" s="5">
        <v>8800.7800000000007</v>
      </c>
      <c r="EU115" s="4">
        <f t="shared" si="38"/>
        <v>45056.256469907406</v>
      </c>
      <c r="EW115">
        <v>1683702357</v>
      </c>
      <c r="EX115" s="5">
        <v>310.04000000000002</v>
      </c>
      <c r="EY115" s="5">
        <v>37.44</v>
      </c>
      <c r="EZ115" s="5">
        <v>1371.37</v>
      </c>
      <c r="FA115" s="5">
        <v>9935.74</v>
      </c>
      <c r="FC115" s="4">
        <f t="shared" si="39"/>
        <v>45056.295798611114</v>
      </c>
    </row>
    <row r="116" spans="1:159" x14ac:dyDescent="0.25">
      <c r="A116">
        <v>1683590180</v>
      </c>
      <c r="B116" s="5">
        <v>309.39</v>
      </c>
      <c r="C116" s="5">
        <v>38.869999999999997</v>
      </c>
      <c r="D116" s="5">
        <v>1403.13</v>
      </c>
      <c r="E116" s="5">
        <v>9739.73</v>
      </c>
      <c r="G116" s="4">
        <f t="shared" si="20"/>
        <v>45054.997453703705</v>
      </c>
      <c r="I116">
        <v>1683593565</v>
      </c>
      <c r="J116" s="5">
        <v>311.24</v>
      </c>
      <c r="K116" s="5">
        <v>37.79</v>
      </c>
      <c r="L116" s="5">
        <v>1425</v>
      </c>
      <c r="M116" s="5">
        <v>8586.7199999999993</v>
      </c>
      <c r="O116" s="4">
        <f t="shared" si="21"/>
        <v>45055.036631944444</v>
      </c>
      <c r="Q116">
        <v>1683596960</v>
      </c>
      <c r="R116" s="5">
        <v>310.26</v>
      </c>
      <c r="S116" s="5">
        <v>37.979999999999997</v>
      </c>
      <c r="T116" s="5">
        <v>1401.76</v>
      </c>
      <c r="U116" s="5">
        <v>12343.3</v>
      </c>
      <c r="W116" s="4">
        <f t="shared" si="22"/>
        <v>45055.075925925921</v>
      </c>
      <c r="Y116">
        <v>1683600350</v>
      </c>
      <c r="Z116" s="5">
        <v>314</v>
      </c>
      <c r="AA116" s="5">
        <v>37.83</v>
      </c>
      <c r="AB116" s="5">
        <v>1402.74</v>
      </c>
      <c r="AC116" s="5">
        <v>12227</v>
      </c>
      <c r="AE116" s="4">
        <f t="shared" si="23"/>
        <v>45055.115162037036</v>
      </c>
      <c r="AG116">
        <v>1683615686</v>
      </c>
      <c r="AH116" s="5">
        <v>310.82</v>
      </c>
      <c r="AI116" s="5">
        <v>37.85</v>
      </c>
      <c r="AJ116" s="5">
        <v>1397.27</v>
      </c>
      <c r="AK116" s="5">
        <v>9693.9599999999991</v>
      </c>
      <c r="AM116" s="4">
        <f t="shared" si="24"/>
        <v>45055.292662037042</v>
      </c>
      <c r="AO116">
        <v>1683619075</v>
      </c>
      <c r="AP116" s="5">
        <v>316.02999999999997</v>
      </c>
      <c r="AQ116" s="5">
        <v>38.14</v>
      </c>
      <c r="AR116" s="5">
        <v>1401.76</v>
      </c>
      <c r="AS116" s="5">
        <v>11641.5</v>
      </c>
      <c r="AU116" s="4">
        <f t="shared" si="25"/>
        <v>45055.331886574073</v>
      </c>
      <c r="AW116">
        <v>1683622488</v>
      </c>
      <c r="AX116" s="5">
        <v>312.54000000000002</v>
      </c>
      <c r="AY116" s="5">
        <v>37.99</v>
      </c>
      <c r="AZ116" s="5">
        <v>1393.2</v>
      </c>
      <c r="BA116" s="5">
        <v>11692.9</v>
      </c>
      <c r="BC116" s="4">
        <f t="shared" si="26"/>
        <v>45055.371388888889</v>
      </c>
      <c r="BE116">
        <v>1683625877</v>
      </c>
      <c r="BF116" s="5">
        <v>310.54000000000002</v>
      </c>
      <c r="BG116" s="5">
        <v>38.119999999999997</v>
      </c>
      <c r="BH116" s="5">
        <v>1424</v>
      </c>
      <c r="BI116" s="5">
        <v>9607.7999999999993</v>
      </c>
      <c r="BK116" s="4">
        <f t="shared" si="27"/>
        <v>45055.410613425927</v>
      </c>
      <c r="BM116">
        <v>1683641239</v>
      </c>
      <c r="BN116" s="5">
        <v>304.77999999999997</v>
      </c>
      <c r="BO116" s="5">
        <v>37.94</v>
      </c>
      <c r="BP116" s="5">
        <v>1420.84</v>
      </c>
      <c r="BQ116" s="5">
        <v>7751.9</v>
      </c>
      <c r="BS116" s="4">
        <f t="shared" si="28"/>
        <v>45055.588414351849</v>
      </c>
      <c r="BU116">
        <v>1683644623</v>
      </c>
      <c r="BV116" s="5">
        <v>312.58</v>
      </c>
      <c r="BW116" s="5">
        <v>37.950000000000003</v>
      </c>
      <c r="BX116" s="5">
        <v>1397.27</v>
      </c>
      <c r="BY116" s="5">
        <v>9246.39</v>
      </c>
      <c r="CA116" s="4">
        <f t="shared" si="29"/>
        <v>45055.627581018518</v>
      </c>
      <c r="CC116">
        <v>1683648012</v>
      </c>
      <c r="CD116" s="5">
        <v>310.86</v>
      </c>
      <c r="CE116" s="5">
        <v>38.06</v>
      </c>
      <c r="CF116" s="5">
        <v>1427.79</v>
      </c>
      <c r="CG116" s="5">
        <v>9315.85</v>
      </c>
      <c r="CI116" s="4">
        <f t="shared" si="30"/>
        <v>45055.666805555556</v>
      </c>
      <c r="CK116">
        <v>1683651403</v>
      </c>
      <c r="CL116" s="5">
        <v>311.51</v>
      </c>
      <c r="CM116" s="5">
        <v>37.99</v>
      </c>
      <c r="CN116" s="5">
        <v>1397.27</v>
      </c>
      <c r="CO116" s="5">
        <v>10909.9</v>
      </c>
      <c r="CQ116" s="4">
        <f t="shared" si="31"/>
        <v>45055.706053240741</v>
      </c>
      <c r="CS116">
        <v>1683666720</v>
      </c>
      <c r="CT116" s="5">
        <v>305.7</v>
      </c>
      <c r="CU116" s="5">
        <v>37.67</v>
      </c>
      <c r="CV116" s="5">
        <v>1412.58</v>
      </c>
      <c r="CW116" s="5">
        <v>8340.3700000000008</v>
      </c>
      <c r="CY116" s="4">
        <f t="shared" si="32"/>
        <v>45055.883333333331</v>
      </c>
      <c r="DA116">
        <v>1683670105</v>
      </c>
      <c r="DB116" s="5">
        <v>311.43</v>
      </c>
      <c r="DC116" s="5">
        <v>37.86</v>
      </c>
      <c r="DD116" s="5">
        <v>1387.8</v>
      </c>
      <c r="DE116" s="5">
        <v>9707.65</v>
      </c>
      <c r="DG116" s="4">
        <f t="shared" si="33"/>
        <v>45055.92251157407</v>
      </c>
      <c r="DI116">
        <v>1683673493</v>
      </c>
      <c r="DJ116" s="5">
        <v>307.42</v>
      </c>
      <c r="DK116" s="5">
        <v>37.979999999999997</v>
      </c>
      <c r="DL116" s="5">
        <v>1399.02</v>
      </c>
      <c r="DM116" s="5">
        <v>8188.88</v>
      </c>
      <c r="DO116" s="4">
        <f t="shared" si="34"/>
        <v>45055.961724537032</v>
      </c>
      <c r="DQ116">
        <v>1683676881</v>
      </c>
      <c r="DR116" s="5">
        <v>311.12</v>
      </c>
      <c r="DS116" s="5">
        <v>37.880000000000003</v>
      </c>
      <c r="DT116" s="5">
        <v>1397.27</v>
      </c>
      <c r="DU116" s="5">
        <v>10292.799999999999</v>
      </c>
      <c r="DW116" s="4">
        <f t="shared" si="35"/>
        <v>45056.000937500001</v>
      </c>
      <c r="DY116">
        <v>1683692196</v>
      </c>
      <c r="DZ116" s="5">
        <v>310.69</v>
      </c>
      <c r="EA116" s="5">
        <v>38.020000000000003</v>
      </c>
      <c r="EB116" s="5">
        <v>1405.49</v>
      </c>
      <c r="EC116" s="5">
        <v>9160.39</v>
      </c>
      <c r="EE116" s="4">
        <f t="shared" si="36"/>
        <v>45056.178194444445</v>
      </c>
      <c r="EG116">
        <v>1683695576</v>
      </c>
      <c r="EH116" s="5">
        <v>312.20999999999998</v>
      </c>
      <c r="EI116" s="5">
        <v>37.85</v>
      </c>
      <c r="EJ116" s="5">
        <v>1375.39</v>
      </c>
      <c r="EK116" s="5">
        <v>12662.1</v>
      </c>
      <c r="EM116" s="4">
        <f t="shared" si="37"/>
        <v>45056.217314814814</v>
      </c>
      <c r="EO116">
        <v>1683698969</v>
      </c>
      <c r="EP116" s="5">
        <v>312.27</v>
      </c>
      <c r="EQ116" s="5">
        <v>38.22</v>
      </c>
      <c r="ER116" s="5">
        <v>1420.84</v>
      </c>
      <c r="ES116" s="5">
        <v>10939.4</v>
      </c>
      <c r="EU116" s="4">
        <f t="shared" si="38"/>
        <v>45056.256585648152</v>
      </c>
      <c r="EW116">
        <v>1683702367</v>
      </c>
      <c r="EX116" s="5">
        <v>310.82</v>
      </c>
      <c r="EY116" s="5">
        <v>37.409999999999997</v>
      </c>
      <c r="EZ116" s="5">
        <v>1397.66</v>
      </c>
      <c r="FA116" s="5">
        <v>10007</v>
      </c>
      <c r="FC116" s="4">
        <f t="shared" si="39"/>
        <v>45056.295914351853</v>
      </c>
    </row>
    <row r="117" spans="1:159" x14ac:dyDescent="0.25">
      <c r="A117">
        <v>1683590190</v>
      </c>
      <c r="B117" s="5">
        <v>311.20999999999998</v>
      </c>
      <c r="C117" s="5">
        <v>38.869999999999997</v>
      </c>
      <c r="D117" s="5">
        <v>1395.91</v>
      </c>
      <c r="E117" s="5">
        <v>11319.2</v>
      </c>
      <c r="G117" s="4">
        <f t="shared" si="20"/>
        <v>45054.997569444444</v>
      </c>
      <c r="I117">
        <v>1683593575</v>
      </c>
      <c r="J117" s="5">
        <v>312.49</v>
      </c>
      <c r="K117" s="5">
        <v>37.909999999999997</v>
      </c>
      <c r="L117" s="5">
        <v>1399.02</v>
      </c>
      <c r="M117" s="5">
        <v>11495</v>
      </c>
      <c r="O117" s="4">
        <f t="shared" si="21"/>
        <v>45055.036747685182</v>
      </c>
      <c r="Q117">
        <v>1683596970</v>
      </c>
      <c r="R117" s="5">
        <v>314.10000000000002</v>
      </c>
      <c r="S117" s="5">
        <v>37.979999999999997</v>
      </c>
      <c r="T117" s="5">
        <v>1402.74</v>
      </c>
      <c r="U117" s="5">
        <v>10201.6</v>
      </c>
      <c r="W117" s="4">
        <f t="shared" si="22"/>
        <v>45055.076041666667</v>
      </c>
      <c r="Y117">
        <v>1683600360</v>
      </c>
      <c r="Z117" s="5">
        <v>310.61</v>
      </c>
      <c r="AA117" s="5">
        <v>37.950000000000003</v>
      </c>
      <c r="AB117" s="5">
        <v>1421.23</v>
      </c>
      <c r="AC117" s="5">
        <v>8076.73</v>
      </c>
      <c r="AE117" s="4">
        <f t="shared" si="23"/>
        <v>45055.115277777775</v>
      </c>
      <c r="AG117">
        <v>1683615696</v>
      </c>
      <c r="AH117" s="5">
        <v>310.24</v>
      </c>
      <c r="AI117" s="5">
        <v>38.03</v>
      </c>
      <c r="AJ117" s="5">
        <v>1424</v>
      </c>
      <c r="AK117" s="5">
        <v>9077.4599999999991</v>
      </c>
      <c r="AM117" s="4">
        <f t="shared" si="24"/>
        <v>45055.29277777778</v>
      </c>
      <c r="AO117">
        <v>1683619085</v>
      </c>
      <c r="AP117" s="5">
        <v>311.92</v>
      </c>
      <c r="AQ117" s="5">
        <v>38.14</v>
      </c>
      <c r="AR117" s="5">
        <v>1426.39</v>
      </c>
      <c r="AS117" s="5">
        <v>7930.79</v>
      </c>
      <c r="AU117" s="4">
        <f t="shared" si="25"/>
        <v>45055.332002314812</v>
      </c>
      <c r="AW117">
        <v>1683622498</v>
      </c>
      <c r="AX117" s="5">
        <v>309.42</v>
      </c>
      <c r="AY117" s="5">
        <v>37.729999999999997</v>
      </c>
      <c r="AZ117" s="5">
        <v>1416.7</v>
      </c>
      <c r="BA117" s="5">
        <v>9035.34</v>
      </c>
      <c r="BC117" s="4">
        <f t="shared" si="26"/>
        <v>45055.371504629627</v>
      </c>
      <c r="BE117">
        <v>1683625887</v>
      </c>
      <c r="BF117" s="5">
        <v>310.82</v>
      </c>
      <c r="BG117" s="5">
        <v>38.119999999999997</v>
      </c>
      <c r="BH117" s="5">
        <v>1420.84</v>
      </c>
      <c r="BI117" s="5">
        <v>8567.8700000000008</v>
      </c>
      <c r="BK117" s="4">
        <f t="shared" si="27"/>
        <v>45055.410729166666</v>
      </c>
      <c r="BM117">
        <v>1683641249</v>
      </c>
      <c r="BN117" s="5">
        <v>312</v>
      </c>
      <c r="BO117" s="5">
        <v>38.07</v>
      </c>
      <c r="BP117" s="5">
        <v>1399.02</v>
      </c>
      <c r="BQ117" s="5">
        <v>11776</v>
      </c>
      <c r="BS117" s="4">
        <f t="shared" si="28"/>
        <v>45055.588530092587</v>
      </c>
      <c r="BU117">
        <v>1683644633</v>
      </c>
      <c r="BV117" s="5">
        <v>310.02</v>
      </c>
      <c r="BW117" s="5">
        <v>37.75</v>
      </c>
      <c r="BX117" s="5">
        <v>1394.94</v>
      </c>
      <c r="BY117" s="5">
        <v>10998.4</v>
      </c>
      <c r="CA117" s="4">
        <f t="shared" si="29"/>
        <v>45055.627696759257</v>
      </c>
      <c r="CC117">
        <v>1683648022</v>
      </c>
      <c r="CD117" s="5">
        <v>312.10000000000002</v>
      </c>
      <c r="CE117" s="5">
        <v>38.14</v>
      </c>
      <c r="CF117" s="5">
        <v>1398.63</v>
      </c>
      <c r="CG117" s="5">
        <v>10046.4</v>
      </c>
      <c r="CI117" s="4">
        <f t="shared" si="30"/>
        <v>45055.666921296295</v>
      </c>
      <c r="CK117">
        <v>1683651413</v>
      </c>
      <c r="CL117" s="5">
        <v>310.88</v>
      </c>
      <c r="CM117" s="5">
        <v>38.090000000000003</v>
      </c>
      <c r="CN117" s="5">
        <v>1379.79</v>
      </c>
      <c r="CO117" s="5">
        <v>7959.19</v>
      </c>
      <c r="CQ117" s="4">
        <f t="shared" si="31"/>
        <v>45055.70616898148</v>
      </c>
      <c r="CS117">
        <v>1683666730</v>
      </c>
      <c r="CT117" s="5">
        <v>311.69</v>
      </c>
      <c r="CU117" s="5">
        <v>38.03</v>
      </c>
      <c r="CV117" s="5">
        <v>1397.66</v>
      </c>
      <c r="CW117" s="5">
        <v>9841.33</v>
      </c>
      <c r="CY117" s="4">
        <f t="shared" si="32"/>
        <v>45055.88344907407</v>
      </c>
      <c r="DA117">
        <v>1683670115</v>
      </c>
      <c r="DB117" s="5">
        <v>308.57</v>
      </c>
      <c r="DC117" s="5">
        <v>38.14</v>
      </c>
      <c r="DD117" s="5">
        <v>1394.55</v>
      </c>
      <c r="DE117" s="5">
        <v>9253.7000000000007</v>
      </c>
      <c r="DG117" s="4">
        <f t="shared" si="33"/>
        <v>45055.922627314816</v>
      </c>
      <c r="DI117">
        <v>1683673503</v>
      </c>
      <c r="DJ117" s="5">
        <v>311.52</v>
      </c>
      <c r="DK117" s="5">
        <v>38.26</v>
      </c>
      <c r="DL117" s="5">
        <v>1425</v>
      </c>
      <c r="DM117" s="5">
        <v>8991.7999999999993</v>
      </c>
      <c r="DO117" s="4">
        <f t="shared" si="34"/>
        <v>45055.961840277778</v>
      </c>
      <c r="DQ117">
        <v>1683676891</v>
      </c>
      <c r="DR117" s="5">
        <v>313.04000000000002</v>
      </c>
      <c r="DS117" s="5">
        <v>37.94</v>
      </c>
      <c r="DT117" s="5">
        <v>1419.46</v>
      </c>
      <c r="DU117" s="5">
        <v>8640.86</v>
      </c>
      <c r="DW117" s="4">
        <f t="shared" si="35"/>
        <v>45056.00105324074</v>
      </c>
      <c r="DY117">
        <v>1683692206</v>
      </c>
      <c r="DZ117" s="5">
        <v>312.68</v>
      </c>
      <c r="EA117" s="5">
        <v>38.24</v>
      </c>
      <c r="EB117" s="5">
        <v>1398.63</v>
      </c>
      <c r="EC117" s="5">
        <v>12314.9</v>
      </c>
      <c r="EE117" s="4">
        <f t="shared" si="36"/>
        <v>45056.178310185191</v>
      </c>
      <c r="EG117">
        <v>1683695586</v>
      </c>
      <c r="EH117" s="5">
        <v>309.76</v>
      </c>
      <c r="EI117" s="5">
        <v>38.11</v>
      </c>
      <c r="EJ117" s="5">
        <v>1398.63</v>
      </c>
      <c r="EK117" s="5">
        <v>8218.5400000000009</v>
      </c>
      <c r="EM117" s="4">
        <f t="shared" si="37"/>
        <v>45056.217430555553</v>
      </c>
      <c r="EO117">
        <v>1683698979</v>
      </c>
      <c r="EP117" s="5">
        <v>311.08999999999997</v>
      </c>
      <c r="EQ117" s="5">
        <v>37.950000000000003</v>
      </c>
      <c r="ER117" s="5">
        <v>1394.55</v>
      </c>
      <c r="ES117" s="5">
        <v>11484</v>
      </c>
      <c r="EU117" s="4">
        <f t="shared" si="38"/>
        <v>45056.256701388891</v>
      </c>
      <c r="EW117">
        <v>1683702377</v>
      </c>
      <c r="EX117" s="5">
        <v>305.16000000000003</v>
      </c>
      <c r="EY117" s="5">
        <v>37.909999999999997</v>
      </c>
      <c r="EZ117" s="5">
        <v>1395.91</v>
      </c>
      <c r="FA117" s="5">
        <v>7386.95</v>
      </c>
      <c r="FC117" s="4">
        <f t="shared" si="39"/>
        <v>45056.296030092592</v>
      </c>
    </row>
    <row r="118" spans="1:159" x14ac:dyDescent="0.25">
      <c r="A118">
        <v>1683590200</v>
      </c>
      <c r="B118" s="5">
        <v>311.45</v>
      </c>
      <c r="C118" s="5">
        <v>38.869999999999997</v>
      </c>
      <c r="D118" s="5">
        <v>1404.5</v>
      </c>
      <c r="E118" s="5">
        <v>9340.65</v>
      </c>
      <c r="G118" s="4">
        <f t="shared" si="20"/>
        <v>45054.997685185182</v>
      </c>
      <c r="I118">
        <v>1683593585</v>
      </c>
      <c r="J118" s="5">
        <v>313.7</v>
      </c>
      <c r="K118" s="5">
        <v>38.04</v>
      </c>
      <c r="L118" s="5">
        <v>1343.44</v>
      </c>
      <c r="M118" s="5">
        <v>13582.5</v>
      </c>
      <c r="O118" s="4">
        <f t="shared" si="21"/>
        <v>45055.036863425921</v>
      </c>
      <c r="Q118">
        <v>1683596980</v>
      </c>
      <c r="R118" s="5">
        <v>314.23</v>
      </c>
      <c r="S118" s="5">
        <v>37.979999999999997</v>
      </c>
      <c r="T118" s="5">
        <v>1373.1</v>
      </c>
      <c r="U118" s="5">
        <v>13910.7</v>
      </c>
      <c r="W118" s="4">
        <f t="shared" si="22"/>
        <v>45055.076157407406</v>
      </c>
      <c r="Y118">
        <v>1683600370</v>
      </c>
      <c r="Z118" s="5">
        <v>313.19</v>
      </c>
      <c r="AA118" s="5">
        <v>37.950000000000003</v>
      </c>
      <c r="AB118" s="5">
        <v>1375</v>
      </c>
      <c r="AC118" s="5">
        <v>12423.8</v>
      </c>
      <c r="AE118" s="4">
        <f t="shared" si="23"/>
        <v>45055.115393518514</v>
      </c>
      <c r="AG118">
        <v>1683615706</v>
      </c>
      <c r="AH118" s="5">
        <v>317.69</v>
      </c>
      <c r="AI118" s="5">
        <v>38.03</v>
      </c>
      <c r="AJ118" s="5">
        <v>1375.78</v>
      </c>
      <c r="AK118" s="5">
        <v>14245.7</v>
      </c>
      <c r="AM118" s="4">
        <f t="shared" si="24"/>
        <v>45055.292893518519</v>
      </c>
      <c r="AO118">
        <v>1683619095</v>
      </c>
      <c r="AP118" s="5">
        <v>318.23</v>
      </c>
      <c r="AQ118" s="5">
        <v>37.869999999999997</v>
      </c>
      <c r="AR118" s="5">
        <v>1373.1</v>
      </c>
      <c r="AS118" s="5">
        <v>15225.7</v>
      </c>
      <c r="AU118" s="4">
        <f t="shared" si="25"/>
        <v>45055.33211805555</v>
      </c>
      <c r="AW118">
        <v>1683622508</v>
      </c>
      <c r="AX118" s="5">
        <v>315.64</v>
      </c>
      <c r="AY118" s="5">
        <v>38.01</v>
      </c>
      <c r="AZ118" s="5">
        <v>1401.76</v>
      </c>
      <c r="BA118" s="5">
        <v>11047.9</v>
      </c>
      <c r="BC118" s="4">
        <f t="shared" si="26"/>
        <v>45055.371620370366</v>
      </c>
      <c r="BE118">
        <v>1683625897</v>
      </c>
      <c r="BF118" s="5">
        <v>315.29000000000002</v>
      </c>
      <c r="BG118" s="5">
        <v>38.19</v>
      </c>
      <c r="BH118" s="5">
        <v>1372.93</v>
      </c>
      <c r="BI118" s="5">
        <v>15898.7</v>
      </c>
      <c r="BK118" s="4">
        <f t="shared" si="27"/>
        <v>45055.410844907412</v>
      </c>
      <c r="BM118">
        <v>1683641259</v>
      </c>
      <c r="BN118" s="5">
        <v>314.89999999999998</v>
      </c>
      <c r="BO118" s="5">
        <v>38.08</v>
      </c>
      <c r="BP118" s="5">
        <v>1371.37</v>
      </c>
      <c r="BQ118" s="5">
        <v>14201</v>
      </c>
      <c r="BS118" s="4">
        <f t="shared" si="28"/>
        <v>45055.588645833333</v>
      </c>
      <c r="BU118">
        <v>1683644643</v>
      </c>
      <c r="BV118" s="5">
        <v>313.45999999999998</v>
      </c>
      <c r="BW118" s="5">
        <v>38.04</v>
      </c>
      <c r="BX118" s="5">
        <v>1374.44</v>
      </c>
      <c r="BY118" s="5">
        <v>13761.2</v>
      </c>
      <c r="CA118" s="4">
        <f t="shared" si="29"/>
        <v>45055.627812499995</v>
      </c>
      <c r="CC118">
        <v>1683648032</v>
      </c>
      <c r="CD118" s="5">
        <v>315.44</v>
      </c>
      <c r="CE118" s="5">
        <v>38.29</v>
      </c>
      <c r="CF118" s="5">
        <v>1376.17</v>
      </c>
      <c r="CG118" s="5">
        <v>14970.3</v>
      </c>
      <c r="CI118" s="4">
        <f t="shared" si="30"/>
        <v>45055.667037037041</v>
      </c>
      <c r="CK118">
        <v>1683651423</v>
      </c>
      <c r="CL118" s="5">
        <v>314.14999999999998</v>
      </c>
      <c r="CM118" s="5">
        <v>38.090000000000003</v>
      </c>
      <c r="CN118" s="5">
        <v>1349.85</v>
      </c>
      <c r="CO118" s="5">
        <v>14551.8</v>
      </c>
      <c r="CQ118" s="4">
        <f t="shared" si="31"/>
        <v>45055.706284722226</v>
      </c>
      <c r="CS118">
        <v>1683666740</v>
      </c>
      <c r="CT118" s="5">
        <v>315.2</v>
      </c>
      <c r="CU118" s="5">
        <v>38.03</v>
      </c>
      <c r="CV118" s="5">
        <v>1372.71</v>
      </c>
      <c r="CW118" s="5">
        <v>14675.2</v>
      </c>
      <c r="CY118" s="4">
        <f t="shared" si="32"/>
        <v>45055.883564814816</v>
      </c>
      <c r="DA118">
        <v>1683670125</v>
      </c>
      <c r="DB118" s="5">
        <v>315.95</v>
      </c>
      <c r="DC118" s="5">
        <v>38.14</v>
      </c>
      <c r="DD118" s="5">
        <v>1353.42</v>
      </c>
      <c r="DE118" s="5">
        <v>15431.7</v>
      </c>
      <c r="DG118" s="4">
        <f t="shared" si="33"/>
        <v>45055.922743055555</v>
      </c>
      <c r="DI118">
        <v>1683673513</v>
      </c>
      <c r="DJ118" s="5">
        <v>316.60000000000002</v>
      </c>
      <c r="DK118" s="5">
        <v>38.26</v>
      </c>
      <c r="DL118" s="5">
        <v>1375.78</v>
      </c>
      <c r="DM118" s="5">
        <v>15257</v>
      </c>
      <c r="DO118" s="4">
        <f t="shared" si="34"/>
        <v>45055.961956018524</v>
      </c>
      <c r="DQ118">
        <v>1683676901</v>
      </c>
      <c r="DR118" s="5">
        <v>318.10000000000002</v>
      </c>
      <c r="DS118" s="5">
        <v>38.229999999999997</v>
      </c>
      <c r="DT118" s="5">
        <v>1370.82</v>
      </c>
      <c r="DU118" s="5">
        <v>15742.8</v>
      </c>
      <c r="DW118" s="4">
        <f t="shared" si="35"/>
        <v>45056.001168981486</v>
      </c>
      <c r="DY118">
        <v>1683692216</v>
      </c>
      <c r="DZ118" s="5">
        <v>314.56</v>
      </c>
      <c r="EA118" s="5">
        <v>38.24</v>
      </c>
      <c r="EB118" s="5">
        <v>1400.39</v>
      </c>
      <c r="EC118" s="5">
        <v>12757</v>
      </c>
      <c r="EE118" s="4">
        <f t="shared" si="36"/>
        <v>45056.178425925929</v>
      </c>
      <c r="EG118">
        <v>1683695596</v>
      </c>
      <c r="EH118" s="5">
        <v>313.95999999999998</v>
      </c>
      <c r="EI118" s="5">
        <v>38.119999999999997</v>
      </c>
      <c r="EJ118" s="5">
        <v>1374.05</v>
      </c>
      <c r="EK118" s="5">
        <v>12060.1</v>
      </c>
      <c r="EM118" s="4">
        <f t="shared" si="37"/>
        <v>45056.217546296291</v>
      </c>
      <c r="EO118">
        <v>1683698989</v>
      </c>
      <c r="EP118" s="5">
        <v>312.95999999999998</v>
      </c>
      <c r="EQ118" s="5">
        <v>38.22</v>
      </c>
      <c r="ER118" s="5">
        <v>1372.71</v>
      </c>
      <c r="ES118" s="5">
        <v>13064.3</v>
      </c>
      <c r="EU118" s="4">
        <f t="shared" si="38"/>
        <v>45056.25681712963</v>
      </c>
      <c r="EW118">
        <v>1683702387</v>
      </c>
      <c r="EX118" s="5">
        <v>313.87</v>
      </c>
      <c r="EY118" s="5">
        <v>38.119999999999997</v>
      </c>
      <c r="EZ118" s="5">
        <v>1375.39</v>
      </c>
      <c r="FA118" s="5">
        <v>13804.3</v>
      </c>
      <c r="FC118" s="4">
        <f t="shared" si="39"/>
        <v>45056.29614583333</v>
      </c>
    </row>
    <row r="119" spans="1:159" x14ac:dyDescent="0.25">
      <c r="A119">
        <v>1683590210</v>
      </c>
      <c r="B119" s="5">
        <v>311.5</v>
      </c>
      <c r="C119" s="5">
        <v>38.869999999999997</v>
      </c>
      <c r="D119" s="5">
        <v>1408.25</v>
      </c>
      <c r="E119" s="5">
        <v>9626.7199999999993</v>
      </c>
      <c r="G119" s="4">
        <f t="shared" si="20"/>
        <v>45054.997800925921</v>
      </c>
      <c r="I119">
        <v>1683593595</v>
      </c>
      <c r="J119" s="5">
        <v>305.08</v>
      </c>
      <c r="K119" s="5">
        <v>38.04</v>
      </c>
      <c r="L119" s="5">
        <v>1425</v>
      </c>
      <c r="M119" s="5">
        <v>5780.86</v>
      </c>
      <c r="O119" s="4">
        <f t="shared" si="21"/>
        <v>45055.036979166667</v>
      </c>
      <c r="Q119">
        <v>1683596990</v>
      </c>
      <c r="R119" s="5">
        <v>308.02999999999997</v>
      </c>
      <c r="S119" s="5">
        <v>37.979999999999997</v>
      </c>
      <c r="T119" s="5">
        <v>1412.58</v>
      </c>
      <c r="U119" s="5">
        <v>5787.8</v>
      </c>
      <c r="W119" s="4">
        <f t="shared" si="22"/>
        <v>45055.076273148152</v>
      </c>
      <c r="Y119">
        <v>1683600380</v>
      </c>
      <c r="Z119" s="5">
        <v>311.13</v>
      </c>
      <c r="AA119" s="5">
        <v>37.840000000000003</v>
      </c>
      <c r="AB119" s="5">
        <v>1425.39</v>
      </c>
      <c r="AC119" s="5">
        <v>11719.1</v>
      </c>
      <c r="AE119" s="4">
        <f t="shared" si="23"/>
        <v>45055.11550925926</v>
      </c>
      <c r="AG119">
        <v>1683615716</v>
      </c>
      <c r="AH119" s="5">
        <v>307.98</v>
      </c>
      <c r="AI119" s="5">
        <v>37.76</v>
      </c>
      <c r="AJ119" s="5">
        <v>1444.36</v>
      </c>
      <c r="AK119" s="5">
        <v>5514.4</v>
      </c>
      <c r="AM119" s="4">
        <f t="shared" si="24"/>
        <v>45055.293009259258</v>
      </c>
      <c r="AO119">
        <v>1683619105</v>
      </c>
      <c r="AP119" s="5">
        <v>310.07</v>
      </c>
      <c r="AQ119" s="5">
        <v>38.14</v>
      </c>
      <c r="AR119" s="5">
        <v>1426.39</v>
      </c>
      <c r="AS119" s="5">
        <v>6026.98</v>
      </c>
      <c r="AU119" s="4">
        <f t="shared" si="25"/>
        <v>45055.332233796296</v>
      </c>
      <c r="AW119">
        <v>1683622518</v>
      </c>
      <c r="AX119" s="5">
        <v>310.69</v>
      </c>
      <c r="AY119" s="5">
        <v>38</v>
      </c>
      <c r="AZ119" s="5">
        <v>1380.17</v>
      </c>
      <c r="BA119" s="5">
        <v>10655.6</v>
      </c>
      <c r="BC119" s="4">
        <f t="shared" si="26"/>
        <v>45055.371736111112</v>
      </c>
      <c r="BE119">
        <v>1683625907</v>
      </c>
      <c r="BF119" s="5">
        <v>308.14</v>
      </c>
      <c r="BG119" s="5">
        <v>37.92</v>
      </c>
      <c r="BH119" s="5">
        <v>1440.31</v>
      </c>
      <c r="BI119" s="5">
        <v>6685.66</v>
      </c>
      <c r="BK119" s="4">
        <f t="shared" si="27"/>
        <v>45055.410960648151</v>
      </c>
      <c r="BM119">
        <v>1683641269</v>
      </c>
      <c r="BN119" s="5">
        <v>309.18</v>
      </c>
      <c r="BO119" s="5">
        <v>38.07</v>
      </c>
      <c r="BP119" s="5">
        <v>1424</v>
      </c>
      <c r="BQ119" s="5">
        <v>7573.85</v>
      </c>
      <c r="BS119" s="4">
        <f t="shared" si="28"/>
        <v>45055.588761574079</v>
      </c>
      <c r="BU119">
        <v>1683644653</v>
      </c>
      <c r="BV119" s="5">
        <v>306.74</v>
      </c>
      <c r="BW119" s="5">
        <v>38.04</v>
      </c>
      <c r="BX119" s="5">
        <v>1450</v>
      </c>
      <c r="BY119" s="5">
        <v>5321.48</v>
      </c>
      <c r="CA119" s="4">
        <f t="shared" si="29"/>
        <v>45055.627928240741</v>
      </c>
      <c r="CC119">
        <v>1683648042</v>
      </c>
      <c r="CD119" s="5">
        <v>308.75</v>
      </c>
      <c r="CE119" s="5">
        <v>38.29</v>
      </c>
      <c r="CF119" s="5">
        <v>1442.95</v>
      </c>
      <c r="CG119" s="5">
        <v>5346.55</v>
      </c>
      <c r="CI119" s="4">
        <f t="shared" si="30"/>
        <v>45055.66715277778</v>
      </c>
      <c r="CK119">
        <v>1683651433</v>
      </c>
      <c r="CL119" s="5">
        <v>310.45999999999998</v>
      </c>
      <c r="CM119" s="5">
        <v>38.08</v>
      </c>
      <c r="CN119" s="5">
        <v>1451.42</v>
      </c>
      <c r="CO119" s="5">
        <v>6774.19</v>
      </c>
      <c r="CQ119" s="4">
        <f t="shared" si="31"/>
        <v>45055.706400462965</v>
      </c>
      <c r="CS119">
        <v>1683666750</v>
      </c>
      <c r="CT119" s="5">
        <v>309.14999999999998</v>
      </c>
      <c r="CU119" s="5">
        <v>38.03</v>
      </c>
      <c r="CV119" s="5">
        <v>1444.75</v>
      </c>
      <c r="CW119" s="5">
        <v>5734.63</v>
      </c>
      <c r="CY119" s="4">
        <f t="shared" si="32"/>
        <v>45055.883680555555</v>
      </c>
      <c r="DA119">
        <v>1683670135</v>
      </c>
      <c r="DB119" s="5">
        <v>309</v>
      </c>
      <c r="DC119" s="5">
        <v>38.14</v>
      </c>
      <c r="DD119" s="5">
        <v>1451.42</v>
      </c>
      <c r="DE119" s="5">
        <v>5445.55</v>
      </c>
      <c r="DG119" s="4">
        <f t="shared" si="33"/>
        <v>45055.922858796301</v>
      </c>
      <c r="DI119">
        <v>1683673523</v>
      </c>
      <c r="DJ119" s="5">
        <v>307.23</v>
      </c>
      <c r="DK119" s="5">
        <v>38.26</v>
      </c>
      <c r="DL119" s="5">
        <v>1425</v>
      </c>
      <c r="DM119" s="5">
        <v>5900.78</v>
      </c>
      <c r="DO119" s="4">
        <f t="shared" si="34"/>
        <v>45055.962071759262</v>
      </c>
      <c r="DQ119">
        <v>1683676911</v>
      </c>
      <c r="DR119" s="5">
        <v>308.95</v>
      </c>
      <c r="DS119" s="5">
        <v>38.229999999999997</v>
      </c>
      <c r="DT119" s="5">
        <v>1395.91</v>
      </c>
      <c r="DU119" s="5">
        <v>6182.67</v>
      </c>
      <c r="DW119" s="4">
        <f t="shared" si="35"/>
        <v>45056.001284722224</v>
      </c>
      <c r="DY119">
        <v>1683692226</v>
      </c>
      <c r="DZ119" s="5">
        <v>310.14999999999998</v>
      </c>
      <c r="EA119" s="5">
        <v>38.24</v>
      </c>
      <c r="EB119" s="5">
        <v>1425.39</v>
      </c>
      <c r="EC119" s="5">
        <v>7062.89</v>
      </c>
      <c r="EE119" s="4">
        <f t="shared" si="36"/>
        <v>45056.178541666668</v>
      </c>
      <c r="EG119">
        <v>1683695606</v>
      </c>
      <c r="EH119" s="5">
        <v>310.72000000000003</v>
      </c>
      <c r="EI119" s="5">
        <v>38.119999999999997</v>
      </c>
      <c r="EJ119" s="5">
        <v>1386.28</v>
      </c>
      <c r="EK119" s="5">
        <v>8539.52</v>
      </c>
      <c r="EM119" s="4">
        <f t="shared" si="37"/>
        <v>45056.217662037037</v>
      </c>
      <c r="EO119">
        <v>1683698999</v>
      </c>
      <c r="EP119" s="5">
        <v>309.57</v>
      </c>
      <c r="EQ119" s="5">
        <v>38.22</v>
      </c>
      <c r="ER119" s="5">
        <v>1450</v>
      </c>
      <c r="ES119" s="5">
        <v>5939.45</v>
      </c>
      <c r="EU119" s="4">
        <f t="shared" si="38"/>
        <v>45056.256932870368</v>
      </c>
      <c r="EW119">
        <v>1683702397</v>
      </c>
      <c r="EX119" s="5">
        <v>309.44</v>
      </c>
      <c r="EY119" s="5">
        <v>37.840000000000003</v>
      </c>
      <c r="EZ119" s="5">
        <v>1419.85</v>
      </c>
      <c r="FA119" s="5">
        <v>9778.99</v>
      </c>
      <c r="FC119" s="4">
        <f t="shared" si="39"/>
        <v>45056.296261574069</v>
      </c>
    </row>
    <row r="120" spans="1:159" x14ac:dyDescent="0.25">
      <c r="A120">
        <v>1683590220</v>
      </c>
      <c r="B120" s="5">
        <v>312.89</v>
      </c>
      <c r="C120" s="5">
        <v>38.76</v>
      </c>
      <c r="D120" s="5">
        <v>1400</v>
      </c>
      <c r="E120" s="5">
        <v>10221.5</v>
      </c>
      <c r="G120" s="4">
        <f t="shared" si="20"/>
        <v>45054.997916666667</v>
      </c>
      <c r="I120">
        <v>1683593605</v>
      </c>
      <c r="J120" s="5">
        <v>311.32</v>
      </c>
      <c r="K120" s="5">
        <v>37.909999999999997</v>
      </c>
      <c r="L120" s="5">
        <v>1425.39</v>
      </c>
      <c r="M120" s="5">
        <v>9120.7000000000007</v>
      </c>
      <c r="O120" s="4">
        <f t="shared" si="21"/>
        <v>45055.037094907406</v>
      </c>
      <c r="Q120">
        <v>1683597000</v>
      </c>
      <c r="R120" s="5">
        <v>309.58999999999997</v>
      </c>
      <c r="S120" s="5">
        <v>37.97</v>
      </c>
      <c r="T120" s="5">
        <v>1403.13</v>
      </c>
      <c r="U120" s="5">
        <v>9131.9</v>
      </c>
      <c r="W120" s="4">
        <f t="shared" si="22"/>
        <v>45055.076388888891</v>
      </c>
      <c r="Y120">
        <v>1683600390</v>
      </c>
      <c r="Z120" s="5">
        <v>310.27</v>
      </c>
      <c r="AA120" s="5">
        <v>37.840000000000003</v>
      </c>
      <c r="AB120" s="5">
        <v>1426.78</v>
      </c>
      <c r="AC120" s="5">
        <v>6538.03</v>
      </c>
      <c r="AE120" s="4">
        <f t="shared" si="23"/>
        <v>45055.115624999999</v>
      </c>
      <c r="AG120">
        <v>1683615726</v>
      </c>
      <c r="AH120" s="5">
        <v>310.75</v>
      </c>
      <c r="AI120" s="5">
        <v>37.76</v>
      </c>
      <c r="AJ120" s="5">
        <v>1400.39</v>
      </c>
      <c r="AK120" s="5">
        <v>8398.44</v>
      </c>
      <c r="AM120" s="4">
        <f t="shared" si="24"/>
        <v>45055.293124999997</v>
      </c>
      <c r="AO120">
        <v>1683619115</v>
      </c>
      <c r="AP120" s="5">
        <v>310.52999999999997</v>
      </c>
      <c r="AQ120" s="5">
        <v>37.89</v>
      </c>
      <c r="AR120" s="5">
        <v>1422.22</v>
      </c>
      <c r="AS120" s="5">
        <v>7915.4</v>
      </c>
      <c r="AU120" s="4">
        <f t="shared" si="25"/>
        <v>45055.332349537042</v>
      </c>
      <c r="AW120">
        <v>1683622528</v>
      </c>
      <c r="AX120" s="5">
        <v>307.3</v>
      </c>
      <c r="AY120" s="5">
        <v>37.770000000000003</v>
      </c>
      <c r="AZ120" s="5">
        <v>1421.23</v>
      </c>
      <c r="BA120" s="5">
        <v>7953.26</v>
      </c>
      <c r="BC120" s="4">
        <f t="shared" si="26"/>
        <v>45055.371851851851</v>
      </c>
      <c r="BE120">
        <v>1683625917</v>
      </c>
      <c r="BF120" s="5">
        <v>311.88</v>
      </c>
      <c r="BG120" s="5">
        <v>38.21</v>
      </c>
      <c r="BH120" s="5">
        <v>1421.23</v>
      </c>
      <c r="BI120" s="5">
        <v>11669.3</v>
      </c>
      <c r="BK120" s="4">
        <f t="shared" si="27"/>
        <v>45055.411076388889</v>
      </c>
      <c r="BM120">
        <v>1683641279</v>
      </c>
      <c r="BN120" s="5">
        <v>306.88</v>
      </c>
      <c r="BO120" s="5">
        <v>38.08</v>
      </c>
      <c r="BP120" s="5">
        <v>1413.95</v>
      </c>
      <c r="BQ120" s="5">
        <v>8047.29</v>
      </c>
      <c r="BS120" s="4">
        <f t="shared" si="28"/>
        <v>45055.588877314818</v>
      </c>
      <c r="BU120">
        <v>1683644663</v>
      </c>
      <c r="BV120" s="5">
        <v>310.95</v>
      </c>
      <c r="BW120" s="5">
        <v>37.75</v>
      </c>
      <c r="BX120" s="5">
        <v>1426.78</v>
      </c>
      <c r="BY120" s="5">
        <v>7806.06</v>
      </c>
      <c r="CA120" s="4">
        <f t="shared" si="29"/>
        <v>45055.62804398148</v>
      </c>
      <c r="CC120">
        <v>1683648052</v>
      </c>
      <c r="CD120" s="5">
        <v>311.60000000000002</v>
      </c>
      <c r="CE120" s="5">
        <v>38.01</v>
      </c>
      <c r="CF120" s="5">
        <v>1421.23</v>
      </c>
      <c r="CG120" s="5">
        <v>9402.14</v>
      </c>
      <c r="CI120" s="4">
        <f t="shared" si="30"/>
        <v>45055.667268518519</v>
      </c>
      <c r="CK120">
        <v>1683651443</v>
      </c>
      <c r="CL120" s="5">
        <v>311.95999999999998</v>
      </c>
      <c r="CM120" s="5">
        <v>37.909999999999997</v>
      </c>
      <c r="CN120" s="5">
        <v>1368.71</v>
      </c>
      <c r="CO120" s="5">
        <v>11184.8</v>
      </c>
      <c r="CQ120" s="4">
        <f t="shared" si="31"/>
        <v>45055.706516203703</v>
      </c>
      <c r="CS120">
        <v>1683666760</v>
      </c>
      <c r="CT120" s="5">
        <v>312.8</v>
      </c>
      <c r="CU120" s="5">
        <v>38.06</v>
      </c>
      <c r="CV120" s="5">
        <v>1423.61</v>
      </c>
      <c r="CW120" s="5">
        <v>10401.6</v>
      </c>
      <c r="CY120" s="4">
        <f t="shared" si="32"/>
        <v>45055.883796296301</v>
      </c>
      <c r="DA120">
        <v>1683670145</v>
      </c>
      <c r="DB120" s="5">
        <v>312.35000000000002</v>
      </c>
      <c r="DC120" s="5">
        <v>38.14</v>
      </c>
      <c r="DD120" s="5">
        <v>1370.04</v>
      </c>
      <c r="DE120" s="5">
        <v>11422.6</v>
      </c>
      <c r="DG120" s="4">
        <f t="shared" si="33"/>
        <v>45055.922974537039</v>
      </c>
      <c r="DI120">
        <v>1683673533</v>
      </c>
      <c r="DJ120" s="5">
        <v>311.3</v>
      </c>
      <c r="DK120" s="5">
        <v>38.270000000000003</v>
      </c>
      <c r="DL120" s="5">
        <v>1422.61</v>
      </c>
      <c r="DM120" s="5">
        <v>10151.700000000001</v>
      </c>
      <c r="DO120" s="4">
        <f t="shared" si="34"/>
        <v>45055.962187500001</v>
      </c>
      <c r="DQ120">
        <v>1683676921</v>
      </c>
      <c r="DR120" s="5">
        <v>311.89999999999998</v>
      </c>
      <c r="DS120" s="5">
        <v>37.950000000000003</v>
      </c>
      <c r="DT120" s="5">
        <v>1424</v>
      </c>
      <c r="DU120" s="5">
        <v>9158.24</v>
      </c>
      <c r="DW120" s="4">
        <f t="shared" si="35"/>
        <v>45056.001400462963</v>
      </c>
      <c r="DY120">
        <v>1683692236</v>
      </c>
      <c r="DZ120" s="5">
        <v>311.29000000000002</v>
      </c>
      <c r="EA120" s="5">
        <v>38.229999999999997</v>
      </c>
      <c r="EB120" s="5">
        <v>1419.46</v>
      </c>
      <c r="EC120" s="5">
        <v>9552.14</v>
      </c>
      <c r="EE120" s="4">
        <f t="shared" si="36"/>
        <v>45056.178657407407</v>
      </c>
      <c r="EG120">
        <v>1683695616</v>
      </c>
      <c r="EH120" s="5">
        <v>311.12</v>
      </c>
      <c r="EI120" s="5">
        <v>37.85</v>
      </c>
      <c r="EJ120" s="5">
        <v>1400.39</v>
      </c>
      <c r="EK120" s="5">
        <v>7091.41</v>
      </c>
      <c r="EM120" s="4">
        <f t="shared" si="37"/>
        <v>45056.217777777776</v>
      </c>
      <c r="EO120">
        <v>1683699009</v>
      </c>
      <c r="EP120" s="5">
        <v>309.56</v>
      </c>
      <c r="EQ120" s="5">
        <v>37.950000000000003</v>
      </c>
      <c r="ER120" s="5">
        <v>1399.02</v>
      </c>
      <c r="ES120" s="5">
        <v>10545.6</v>
      </c>
      <c r="EU120" s="4">
        <f t="shared" si="38"/>
        <v>45056.257048611107</v>
      </c>
      <c r="EW120">
        <v>1683702407</v>
      </c>
      <c r="EX120" s="5">
        <v>309.8</v>
      </c>
      <c r="EY120" s="5">
        <v>38.11</v>
      </c>
      <c r="EZ120" s="5">
        <v>1415.71</v>
      </c>
      <c r="FA120" s="5">
        <v>7714.06</v>
      </c>
      <c r="FC120" s="4">
        <f t="shared" si="39"/>
        <v>45056.296377314815</v>
      </c>
    </row>
    <row r="121" spans="1:159" x14ac:dyDescent="0.25">
      <c r="A121">
        <v>1683590230</v>
      </c>
      <c r="B121" s="5">
        <v>99.03</v>
      </c>
      <c r="C121" s="5">
        <v>38.869999999999997</v>
      </c>
      <c r="D121" s="5">
        <v>15430.4</v>
      </c>
      <c r="E121" s="5">
        <v>10897.2</v>
      </c>
      <c r="G121" s="4">
        <f t="shared" si="20"/>
        <v>45054.998032407406</v>
      </c>
      <c r="I121">
        <v>1683593615</v>
      </c>
      <c r="J121" s="5">
        <v>98.44</v>
      </c>
      <c r="K121" s="5">
        <v>38.04</v>
      </c>
      <c r="L121" s="5">
        <v>15355.2</v>
      </c>
      <c r="M121" s="5">
        <v>9318.52</v>
      </c>
      <c r="O121" s="4">
        <f t="shared" si="21"/>
        <v>45055.037210648152</v>
      </c>
      <c r="Q121">
        <v>1683597010</v>
      </c>
      <c r="R121" s="5">
        <v>309.76</v>
      </c>
      <c r="S121" s="5">
        <v>37.85</v>
      </c>
      <c r="T121" s="5">
        <v>1398.63</v>
      </c>
      <c r="U121" s="5">
        <v>9272.2000000000007</v>
      </c>
      <c r="W121" s="4">
        <f t="shared" si="22"/>
        <v>45055.076504629629</v>
      </c>
      <c r="Y121">
        <v>1683600400</v>
      </c>
      <c r="Z121" s="5">
        <v>131.72</v>
      </c>
      <c r="AA121" s="5">
        <v>38.14</v>
      </c>
      <c r="AB121" s="5">
        <v>15545</v>
      </c>
      <c r="AC121" s="5">
        <v>12093.7</v>
      </c>
      <c r="AE121" s="4">
        <f t="shared" si="23"/>
        <v>45055.115740740745</v>
      </c>
      <c r="AG121">
        <v>1683615736</v>
      </c>
      <c r="AH121" s="5">
        <v>95.8</v>
      </c>
      <c r="AI121" s="5">
        <v>38.28</v>
      </c>
      <c r="AJ121" s="5">
        <v>15355.2</v>
      </c>
      <c r="AK121" s="5">
        <v>11044.8</v>
      </c>
      <c r="AM121" s="4">
        <f t="shared" si="24"/>
        <v>45055.293240740742</v>
      </c>
      <c r="AO121">
        <v>1683619125</v>
      </c>
      <c r="AP121" s="5">
        <v>311.23</v>
      </c>
      <c r="AQ121" s="5">
        <v>38.4</v>
      </c>
      <c r="AR121" s="5">
        <v>1400</v>
      </c>
      <c r="AS121" s="5">
        <v>12361.3</v>
      </c>
      <c r="AU121" s="4">
        <f t="shared" si="25"/>
        <v>45055.332465277781</v>
      </c>
      <c r="AW121">
        <v>1683622538</v>
      </c>
      <c r="AX121" s="5">
        <v>314.56</v>
      </c>
      <c r="AY121" s="5">
        <v>38.06</v>
      </c>
      <c r="AZ121" s="5">
        <v>1401.37</v>
      </c>
      <c r="BA121" s="5">
        <v>11649.7</v>
      </c>
      <c r="BC121" s="4">
        <f t="shared" si="26"/>
        <v>45055.371967592597</v>
      </c>
      <c r="BE121">
        <v>1683625927</v>
      </c>
      <c r="BF121" s="5">
        <v>310.93</v>
      </c>
      <c r="BG121" s="5">
        <v>38.21</v>
      </c>
      <c r="BH121" s="5">
        <v>1448.59</v>
      </c>
      <c r="BI121" s="5">
        <v>5966.83</v>
      </c>
      <c r="BK121" s="4">
        <f t="shared" si="27"/>
        <v>45055.411192129628</v>
      </c>
      <c r="BM121">
        <v>1683641289</v>
      </c>
      <c r="BN121" s="5">
        <v>120.88</v>
      </c>
      <c r="BO121" s="5">
        <v>38.08</v>
      </c>
      <c r="BP121" s="5">
        <v>15520</v>
      </c>
      <c r="BQ121" s="5">
        <v>7778.73</v>
      </c>
      <c r="BS121" s="4">
        <f t="shared" si="28"/>
        <v>45055.588993055557</v>
      </c>
      <c r="BU121">
        <v>1683644673</v>
      </c>
      <c r="BV121" s="5">
        <v>88.19</v>
      </c>
      <c r="BW121" s="5">
        <v>38.119999999999997</v>
      </c>
      <c r="BX121" s="5">
        <v>15260.2</v>
      </c>
      <c r="BY121" s="5">
        <v>12066</v>
      </c>
      <c r="CA121" s="4">
        <f t="shared" si="29"/>
        <v>45055.628159722226</v>
      </c>
      <c r="CC121">
        <v>1683648062</v>
      </c>
      <c r="CD121" s="5">
        <v>311.41000000000003</v>
      </c>
      <c r="CE121" s="5">
        <v>38.29</v>
      </c>
      <c r="CF121" s="5">
        <v>1373.66</v>
      </c>
      <c r="CG121" s="5">
        <v>10918.6</v>
      </c>
      <c r="CI121" s="4">
        <f t="shared" si="30"/>
        <v>45055.667384259257</v>
      </c>
      <c r="CK121">
        <v>1683651453</v>
      </c>
      <c r="CL121" s="5">
        <v>310.02999999999997</v>
      </c>
      <c r="CM121" s="5">
        <v>37.92</v>
      </c>
      <c r="CN121" s="5">
        <v>1420.84</v>
      </c>
      <c r="CO121" s="5">
        <v>8385.2000000000007</v>
      </c>
      <c r="CQ121" s="4">
        <f t="shared" si="31"/>
        <v>45055.706631944442</v>
      </c>
      <c r="CS121">
        <v>1683666770</v>
      </c>
      <c r="CT121" s="5">
        <v>130.15</v>
      </c>
      <c r="CU121" s="5">
        <v>38.159999999999997</v>
      </c>
      <c r="CV121" s="5">
        <v>15570</v>
      </c>
      <c r="CW121" s="5">
        <v>9992.59</v>
      </c>
      <c r="CY121" s="4">
        <f t="shared" si="32"/>
        <v>45055.883912037039</v>
      </c>
      <c r="DA121">
        <v>1683670155</v>
      </c>
      <c r="DB121" s="5">
        <v>308.39</v>
      </c>
      <c r="DC121" s="5">
        <v>37.93</v>
      </c>
      <c r="DD121" s="5">
        <v>1425</v>
      </c>
      <c r="DE121" s="5">
        <v>7758.2</v>
      </c>
      <c r="DG121" s="4">
        <f t="shared" si="33"/>
        <v>45055.923090277778</v>
      </c>
      <c r="DI121">
        <v>1683673543</v>
      </c>
      <c r="DJ121" s="5">
        <v>311.7</v>
      </c>
      <c r="DK121" s="5">
        <v>38.26</v>
      </c>
      <c r="DL121" s="5">
        <v>1422.22</v>
      </c>
      <c r="DM121" s="5">
        <v>12045.2</v>
      </c>
      <c r="DO121" s="4">
        <f t="shared" si="34"/>
        <v>45055.96230324074</v>
      </c>
      <c r="DQ121">
        <v>1683676931</v>
      </c>
      <c r="DR121" s="5">
        <v>311.75</v>
      </c>
      <c r="DS121" s="5">
        <v>38.24</v>
      </c>
      <c r="DT121" s="5">
        <v>1416.7</v>
      </c>
      <c r="DU121" s="5">
        <v>8939.42</v>
      </c>
      <c r="DW121" s="4">
        <f t="shared" si="35"/>
        <v>45056.001516203702</v>
      </c>
      <c r="DY121">
        <v>1683692246</v>
      </c>
      <c r="DZ121" s="5">
        <v>118.08</v>
      </c>
      <c r="EA121" s="5">
        <v>38.24</v>
      </c>
      <c r="EB121" s="5">
        <v>15449.8</v>
      </c>
      <c r="EC121" s="5">
        <v>10735</v>
      </c>
      <c r="EE121" s="4">
        <f t="shared" si="36"/>
        <v>45056.178773148145</v>
      </c>
      <c r="EG121">
        <v>1683695626</v>
      </c>
      <c r="EH121" s="5">
        <v>312.20999999999998</v>
      </c>
      <c r="EI121" s="5">
        <v>37.85</v>
      </c>
      <c r="EJ121" s="5">
        <v>1400</v>
      </c>
      <c r="EK121" s="5">
        <v>11774.6</v>
      </c>
      <c r="EM121" s="4">
        <f t="shared" si="37"/>
        <v>45056.217893518522</v>
      </c>
      <c r="EO121">
        <v>1683699019</v>
      </c>
      <c r="EP121" s="5">
        <v>311.29000000000002</v>
      </c>
      <c r="EQ121" s="5">
        <v>37.96</v>
      </c>
      <c r="ER121" s="5">
        <v>1420.84</v>
      </c>
      <c r="ES121" s="5">
        <v>8690.56</v>
      </c>
      <c r="EU121" s="4">
        <f t="shared" si="38"/>
        <v>45056.257164351853</v>
      </c>
      <c r="EW121">
        <v>1683702417</v>
      </c>
      <c r="EX121" s="5">
        <v>312.29000000000002</v>
      </c>
      <c r="EY121" s="5">
        <v>37.86</v>
      </c>
      <c r="EZ121" s="5">
        <v>1373.66</v>
      </c>
      <c r="FA121" s="5">
        <v>11975.8</v>
      </c>
      <c r="FC121" s="4">
        <f t="shared" si="39"/>
        <v>45056.296493055561</v>
      </c>
    </row>
    <row r="122" spans="1:159" x14ac:dyDescent="0.25">
      <c r="A122">
        <v>1683590240</v>
      </c>
      <c r="B122" s="5">
        <v>306.75</v>
      </c>
      <c r="C122" s="5">
        <v>38.880000000000003</v>
      </c>
      <c r="D122" s="5">
        <v>1402.74</v>
      </c>
      <c r="E122" s="5">
        <v>8194.1299999999992</v>
      </c>
      <c r="G122" s="4">
        <f t="shared" si="20"/>
        <v>45054.998148148152</v>
      </c>
      <c r="I122">
        <v>1683593625</v>
      </c>
      <c r="J122" s="5">
        <v>310.99</v>
      </c>
      <c r="K122" s="5">
        <v>38.03</v>
      </c>
      <c r="L122" s="5">
        <v>1394.55</v>
      </c>
      <c r="M122" s="5">
        <v>8950.58</v>
      </c>
      <c r="O122" s="4">
        <f t="shared" si="21"/>
        <v>45055.037326388891</v>
      </c>
      <c r="Q122">
        <v>1683597020</v>
      </c>
      <c r="R122" s="5">
        <v>211.63</v>
      </c>
      <c r="S122" s="5">
        <v>37.99</v>
      </c>
      <c r="T122" s="5">
        <v>16076.2</v>
      </c>
      <c r="U122" s="5">
        <v>11727.9</v>
      </c>
      <c r="W122" s="4">
        <f t="shared" si="22"/>
        <v>45055.076620370368</v>
      </c>
      <c r="Y122">
        <v>1683600410</v>
      </c>
      <c r="Z122" s="5">
        <v>307.02999999999997</v>
      </c>
      <c r="AA122" s="5">
        <v>38.15</v>
      </c>
      <c r="AB122" s="5">
        <v>1401.76</v>
      </c>
      <c r="AC122" s="5">
        <v>9036.9500000000007</v>
      </c>
      <c r="AE122" s="4">
        <f t="shared" si="23"/>
        <v>45055.115856481483</v>
      </c>
      <c r="AG122">
        <v>1683615746</v>
      </c>
      <c r="AH122" s="5">
        <v>308.77999999999997</v>
      </c>
      <c r="AI122" s="5">
        <v>38.29</v>
      </c>
      <c r="AJ122" s="5">
        <v>1397.66</v>
      </c>
      <c r="AK122" s="5">
        <v>8892.7900000000009</v>
      </c>
      <c r="AM122" s="4">
        <f t="shared" si="24"/>
        <v>45055.293356481481</v>
      </c>
      <c r="AO122">
        <v>1683619135</v>
      </c>
      <c r="AP122" s="5">
        <v>141.35</v>
      </c>
      <c r="AQ122" s="5">
        <v>38.4</v>
      </c>
      <c r="AR122" s="5">
        <v>15675.5</v>
      </c>
      <c r="AS122" s="5">
        <v>7002.15</v>
      </c>
      <c r="AU122" s="4">
        <f t="shared" si="25"/>
        <v>45055.33258101852</v>
      </c>
      <c r="AW122">
        <v>1683622548</v>
      </c>
      <c r="AX122" s="5">
        <v>294.27999999999997</v>
      </c>
      <c r="AY122" s="5">
        <v>38.299999999999997</v>
      </c>
      <c r="AZ122" s="5">
        <v>16270.1</v>
      </c>
      <c r="BA122" s="5">
        <v>9721.1</v>
      </c>
      <c r="BC122" s="4">
        <f t="shared" si="26"/>
        <v>45055.372083333335</v>
      </c>
      <c r="BE122">
        <v>1683625937</v>
      </c>
      <c r="BF122" s="5">
        <v>254.3</v>
      </c>
      <c r="BG122" s="5">
        <v>38.22</v>
      </c>
      <c r="BH122" s="5">
        <v>16335.2</v>
      </c>
      <c r="BI122" s="5">
        <v>9478.91</v>
      </c>
      <c r="BK122" s="4">
        <f t="shared" si="27"/>
        <v>45055.411307870367</v>
      </c>
      <c r="BM122">
        <v>1683641299</v>
      </c>
      <c r="BN122" s="5">
        <v>311.70999999999998</v>
      </c>
      <c r="BO122" s="5">
        <v>38.4</v>
      </c>
      <c r="BP122" s="5">
        <v>1398.63</v>
      </c>
      <c r="BQ122" s="5">
        <v>12999.8</v>
      </c>
      <c r="BS122" s="4">
        <f t="shared" si="28"/>
        <v>45055.589108796295</v>
      </c>
      <c r="BU122">
        <v>1683644683</v>
      </c>
      <c r="BV122" s="5">
        <v>312.57</v>
      </c>
      <c r="BW122" s="5">
        <v>38.200000000000003</v>
      </c>
      <c r="BX122" s="5">
        <v>16661.7</v>
      </c>
      <c r="BY122" s="5">
        <v>10524.2</v>
      </c>
      <c r="CA122" s="4">
        <f t="shared" si="29"/>
        <v>45055.628275462965</v>
      </c>
      <c r="CC122">
        <v>1683648072</v>
      </c>
      <c r="CD122" s="5">
        <v>285.58</v>
      </c>
      <c r="CE122" s="5">
        <v>38.29</v>
      </c>
      <c r="CF122" s="5">
        <v>16503.3</v>
      </c>
      <c r="CG122" s="5">
        <v>9350.8799999999992</v>
      </c>
      <c r="CI122" s="4">
        <f t="shared" si="30"/>
        <v>45055.667499999996</v>
      </c>
      <c r="CK122">
        <v>1683651463</v>
      </c>
      <c r="CL122" s="5">
        <v>267.64</v>
      </c>
      <c r="CM122" s="5">
        <v>38.200000000000003</v>
      </c>
      <c r="CN122" s="5">
        <v>16401.599999999999</v>
      </c>
      <c r="CO122" s="5">
        <v>11962.5</v>
      </c>
      <c r="CQ122" s="4">
        <f t="shared" si="31"/>
        <v>45055.706747685181</v>
      </c>
      <c r="CS122">
        <v>1683666780</v>
      </c>
      <c r="CT122" s="5">
        <v>309.17</v>
      </c>
      <c r="CU122" s="5">
        <v>38.15</v>
      </c>
      <c r="CV122" s="5">
        <v>1399.02</v>
      </c>
      <c r="CW122" s="5">
        <v>9252.2900000000009</v>
      </c>
      <c r="CY122" s="4">
        <f t="shared" si="32"/>
        <v>45055.884027777778</v>
      </c>
      <c r="DA122">
        <v>1683670165</v>
      </c>
      <c r="DB122" s="5">
        <v>263.83</v>
      </c>
      <c r="DC122" s="5">
        <v>38.22</v>
      </c>
      <c r="DD122" s="5">
        <v>16426.2</v>
      </c>
      <c r="DE122" s="5">
        <v>10158.799999999999</v>
      </c>
      <c r="DG122" s="4">
        <f t="shared" si="33"/>
        <v>45055.923206018517</v>
      </c>
      <c r="DI122">
        <v>1683673553</v>
      </c>
      <c r="DJ122" s="5">
        <v>261.66000000000003</v>
      </c>
      <c r="DK122" s="5">
        <v>38.26</v>
      </c>
      <c r="DL122" s="5">
        <v>16188.8</v>
      </c>
      <c r="DM122" s="5">
        <v>7593.45</v>
      </c>
      <c r="DO122" s="4">
        <f t="shared" si="34"/>
        <v>45055.962418981479</v>
      </c>
      <c r="DQ122">
        <v>1683676941</v>
      </c>
      <c r="DR122" s="5">
        <v>270.48</v>
      </c>
      <c r="DS122" s="5">
        <v>38.24</v>
      </c>
      <c r="DT122" s="5">
        <v>16451.599999999999</v>
      </c>
      <c r="DU122" s="5">
        <v>11159.7</v>
      </c>
      <c r="DW122" s="4">
        <f t="shared" si="35"/>
        <v>45056.00163194444</v>
      </c>
      <c r="DY122">
        <v>1683692256</v>
      </c>
      <c r="DZ122" s="5">
        <v>307.31</v>
      </c>
      <c r="EA122" s="5">
        <v>38.25</v>
      </c>
      <c r="EB122" s="5">
        <v>1396.3</v>
      </c>
      <c r="EC122" s="5">
        <v>10548.4</v>
      </c>
      <c r="EE122" s="4">
        <f t="shared" si="36"/>
        <v>45056.178888888884</v>
      </c>
      <c r="EG122">
        <v>1683695636</v>
      </c>
      <c r="EH122" s="5">
        <v>246.2</v>
      </c>
      <c r="EI122" s="5">
        <v>38.119999999999997</v>
      </c>
      <c r="EJ122" s="5">
        <v>16310.5</v>
      </c>
      <c r="EK122" s="5">
        <v>9228.51</v>
      </c>
      <c r="EM122" s="4">
        <f t="shared" si="37"/>
        <v>45056.218009259261</v>
      </c>
      <c r="EO122">
        <v>1683699029</v>
      </c>
      <c r="EP122" s="5">
        <v>292.11</v>
      </c>
      <c r="EQ122" s="5">
        <v>38.229999999999997</v>
      </c>
      <c r="ER122" s="5">
        <v>16512.2</v>
      </c>
      <c r="ES122" s="5">
        <v>11852.4</v>
      </c>
      <c r="EU122" s="4">
        <f t="shared" si="38"/>
        <v>45056.257280092592</v>
      </c>
      <c r="EW122">
        <v>1683702427</v>
      </c>
      <c r="EX122" s="5">
        <v>247.28</v>
      </c>
      <c r="EY122" s="5">
        <v>38.22</v>
      </c>
      <c r="EZ122" s="5">
        <v>16184.1</v>
      </c>
      <c r="FA122" s="5">
        <v>8595.35</v>
      </c>
      <c r="FC122" s="4">
        <f t="shared" si="39"/>
        <v>45056.2966087963</v>
      </c>
    </row>
    <row r="123" spans="1:159" x14ac:dyDescent="0.25">
      <c r="A123">
        <v>1683590250</v>
      </c>
      <c r="B123" s="5">
        <v>308.77</v>
      </c>
      <c r="C123" s="5">
        <v>38.75</v>
      </c>
      <c r="D123" s="5">
        <v>1422.61</v>
      </c>
      <c r="E123" s="5">
        <v>8454.58</v>
      </c>
      <c r="G123" s="4">
        <f t="shared" si="20"/>
        <v>45054.998263888891</v>
      </c>
      <c r="I123">
        <v>1683593635</v>
      </c>
      <c r="J123" s="5">
        <v>310.42</v>
      </c>
      <c r="K123" s="5">
        <v>38.26</v>
      </c>
      <c r="L123" s="5">
        <v>1370.98</v>
      </c>
      <c r="M123" s="5">
        <v>12217.3</v>
      </c>
      <c r="O123" s="4">
        <f t="shared" si="21"/>
        <v>45055.037442129629</v>
      </c>
      <c r="Q123">
        <v>1683597030</v>
      </c>
      <c r="R123" s="5">
        <v>309.36</v>
      </c>
      <c r="S123" s="5">
        <v>38.049999999999997</v>
      </c>
      <c r="T123" s="5">
        <v>1372.32</v>
      </c>
      <c r="U123" s="5">
        <v>10391.799999999999</v>
      </c>
      <c r="W123" s="4">
        <f t="shared" si="22"/>
        <v>45055.076736111107</v>
      </c>
      <c r="Y123">
        <v>1683600420</v>
      </c>
      <c r="Z123" s="5">
        <v>310.14</v>
      </c>
      <c r="AA123" s="5">
        <v>38.04</v>
      </c>
      <c r="AB123" s="5">
        <v>1397.27</v>
      </c>
      <c r="AC123" s="5">
        <v>9996.1</v>
      </c>
      <c r="AE123" s="4">
        <f t="shared" si="23"/>
        <v>45055.115972222222</v>
      </c>
      <c r="AG123">
        <v>1683615756</v>
      </c>
      <c r="AH123" s="5">
        <v>310.42</v>
      </c>
      <c r="AI123" s="5">
        <v>38.29</v>
      </c>
      <c r="AJ123" s="5">
        <v>1370.04</v>
      </c>
      <c r="AK123" s="5">
        <v>12312.1</v>
      </c>
      <c r="AM123" s="4">
        <f t="shared" si="24"/>
        <v>45055.293472222227</v>
      </c>
      <c r="AO123">
        <v>1683619145</v>
      </c>
      <c r="AP123" s="5">
        <v>312.39999999999998</v>
      </c>
      <c r="AQ123" s="5">
        <v>38.4</v>
      </c>
      <c r="AR123" s="5">
        <v>1349.07</v>
      </c>
      <c r="AS123" s="5">
        <v>12085.5</v>
      </c>
      <c r="AU123" s="4">
        <f t="shared" si="25"/>
        <v>45055.332696759258</v>
      </c>
      <c r="AW123">
        <v>1683622558</v>
      </c>
      <c r="AX123" s="5">
        <v>311.02999999999997</v>
      </c>
      <c r="AY123" s="5">
        <v>38.299999999999997</v>
      </c>
      <c r="AZ123" s="5">
        <v>1423.61</v>
      </c>
      <c r="BA123" s="5">
        <v>8383.2199999999993</v>
      </c>
      <c r="BC123" s="4">
        <f t="shared" si="26"/>
        <v>45055.372199074074</v>
      </c>
      <c r="BE123">
        <v>1683625947</v>
      </c>
      <c r="BF123" s="5">
        <v>310.25</v>
      </c>
      <c r="BG123" s="5">
        <v>37.950000000000003</v>
      </c>
      <c r="BH123" s="5">
        <v>1373.66</v>
      </c>
      <c r="BI123" s="5">
        <v>10430.799999999999</v>
      </c>
      <c r="BK123" s="4">
        <f t="shared" si="27"/>
        <v>45055.411423611113</v>
      </c>
      <c r="BM123">
        <v>1683641309</v>
      </c>
      <c r="BN123" s="5">
        <v>308.52</v>
      </c>
      <c r="BO123" s="5">
        <v>38.4</v>
      </c>
      <c r="BP123" s="5">
        <v>1413.95</v>
      </c>
      <c r="BQ123" s="5">
        <v>8230.23</v>
      </c>
      <c r="BS123" s="4">
        <f t="shared" si="28"/>
        <v>45055.589224537034</v>
      </c>
      <c r="BU123">
        <v>1683644693</v>
      </c>
      <c r="BV123" s="5">
        <v>311.43</v>
      </c>
      <c r="BW123" s="5">
        <v>38.08</v>
      </c>
      <c r="BX123" s="5">
        <v>1389.15</v>
      </c>
      <c r="BY123" s="5">
        <v>11559.7</v>
      </c>
      <c r="CA123" s="4">
        <f t="shared" si="29"/>
        <v>45055.628391203703</v>
      </c>
      <c r="CC123">
        <v>1683648082</v>
      </c>
      <c r="CD123" s="5">
        <v>309.83999999999997</v>
      </c>
      <c r="CE123" s="5">
        <v>38.01</v>
      </c>
      <c r="CF123" s="5">
        <v>1395.91</v>
      </c>
      <c r="CG123" s="5">
        <v>8361.0499999999993</v>
      </c>
      <c r="CI123" s="4">
        <f t="shared" si="30"/>
        <v>45055.667615740742</v>
      </c>
      <c r="CK123">
        <v>1683651473</v>
      </c>
      <c r="CL123" s="5">
        <v>306.83</v>
      </c>
      <c r="CM123" s="5">
        <v>38.200000000000003</v>
      </c>
      <c r="CN123" s="5">
        <v>1425</v>
      </c>
      <c r="CO123" s="5">
        <v>6667.19</v>
      </c>
      <c r="CQ123" s="4">
        <f t="shared" si="31"/>
        <v>45055.706863425927</v>
      </c>
      <c r="CS123">
        <v>1683666790</v>
      </c>
      <c r="CT123" s="5">
        <v>310.43</v>
      </c>
      <c r="CU123" s="5">
        <v>37.880000000000003</v>
      </c>
      <c r="CV123" s="5">
        <v>1423.61</v>
      </c>
      <c r="CW123" s="5">
        <v>9487.61</v>
      </c>
      <c r="CY123" s="4">
        <f t="shared" si="32"/>
        <v>45055.884143518517</v>
      </c>
      <c r="DA123">
        <v>1683670175</v>
      </c>
      <c r="DB123" s="5">
        <v>315.72000000000003</v>
      </c>
      <c r="DC123" s="5">
        <v>38.22</v>
      </c>
      <c r="DD123" s="5">
        <v>1400</v>
      </c>
      <c r="DE123" s="5">
        <v>12514.8</v>
      </c>
      <c r="DG123" s="4">
        <f t="shared" si="33"/>
        <v>45055.923321759255</v>
      </c>
      <c r="DI123">
        <v>1683673563</v>
      </c>
      <c r="DJ123" s="5">
        <v>312.38</v>
      </c>
      <c r="DK123" s="5">
        <v>38.26</v>
      </c>
      <c r="DL123" s="5">
        <v>1422.22</v>
      </c>
      <c r="DM123" s="5">
        <v>8759.84</v>
      </c>
      <c r="DO123" s="4">
        <f t="shared" si="34"/>
        <v>45055.962534722217</v>
      </c>
      <c r="DQ123">
        <v>1683676951</v>
      </c>
      <c r="DR123" s="5">
        <v>311.20999999999998</v>
      </c>
      <c r="DS123" s="5">
        <v>38.24</v>
      </c>
      <c r="DT123" s="5">
        <v>1422.22</v>
      </c>
      <c r="DU123" s="5">
        <v>10683.4</v>
      </c>
      <c r="DW123" s="4">
        <f t="shared" si="35"/>
        <v>45056.001747685186</v>
      </c>
      <c r="DY123">
        <v>1683692266</v>
      </c>
      <c r="DZ123" s="5">
        <v>312.11</v>
      </c>
      <c r="EA123" s="5">
        <v>38.229999999999997</v>
      </c>
      <c r="EB123" s="5">
        <v>1425</v>
      </c>
      <c r="EC123" s="5">
        <v>9359.77</v>
      </c>
      <c r="EE123" s="4">
        <f t="shared" si="36"/>
        <v>45056.17900462963</v>
      </c>
      <c r="EG123">
        <v>1683695646</v>
      </c>
      <c r="EH123" s="5">
        <v>312.68</v>
      </c>
      <c r="EI123" s="5">
        <v>38.11</v>
      </c>
      <c r="EJ123" s="5">
        <v>1372.32</v>
      </c>
      <c r="EK123" s="5">
        <v>9157.89</v>
      </c>
      <c r="EM123" s="4">
        <f t="shared" si="37"/>
        <v>45056.218124999999</v>
      </c>
      <c r="EO123">
        <v>1683699039</v>
      </c>
      <c r="EP123" s="5">
        <v>312.77</v>
      </c>
      <c r="EQ123" s="5">
        <v>37.96</v>
      </c>
      <c r="ER123" s="5">
        <v>1397.27</v>
      </c>
      <c r="ES123" s="5">
        <v>10636.3</v>
      </c>
      <c r="EU123" s="4">
        <f t="shared" si="38"/>
        <v>45056.257395833338</v>
      </c>
      <c r="EW123">
        <v>1683702437</v>
      </c>
      <c r="EX123" s="5">
        <v>311.20999999999998</v>
      </c>
      <c r="EY123" s="5">
        <v>38.229999999999997</v>
      </c>
      <c r="EZ123" s="5">
        <v>1395.91</v>
      </c>
      <c r="FA123" s="5">
        <v>9480.82</v>
      </c>
      <c r="FC123" s="4">
        <f t="shared" si="39"/>
        <v>45056.296724537038</v>
      </c>
    </row>
    <row r="124" spans="1:159" x14ac:dyDescent="0.25">
      <c r="A124">
        <v>1683590260</v>
      </c>
      <c r="B124" s="5">
        <v>311.83999999999997</v>
      </c>
      <c r="C124" s="5">
        <v>38.869999999999997</v>
      </c>
      <c r="D124" s="5">
        <v>1352.64</v>
      </c>
      <c r="E124" s="5">
        <v>11885.7</v>
      </c>
      <c r="G124" s="4">
        <f t="shared" si="20"/>
        <v>45054.998379629629</v>
      </c>
      <c r="I124">
        <v>1683593645</v>
      </c>
      <c r="J124" s="5">
        <v>309.36</v>
      </c>
      <c r="K124" s="5">
        <v>38.270000000000003</v>
      </c>
      <c r="L124" s="5">
        <v>1374.05</v>
      </c>
      <c r="M124" s="5">
        <v>11482.9</v>
      </c>
      <c r="O124" s="4">
        <f t="shared" si="21"/>
        <v>45055.037557870368</v>
      </c>
      <c r="Q124">
        <v>1683597040</v>
      </c>
      <c r="R124" s="5">
        <v>314.35000000000002</v>
      </c>
      <c r="S124" s="5">
        <v>38.049999999999997</v>
      </c>
      <c r="T124" s="5">
        <v>1425</v>
      </c>
      <c r="U124" s="5">
        <v>9999.61</v>
      </c>
      <c r="W124" s="4">
        <f t="shared" si="22"/>
        <v>45055.076851851853</v>
      </c>
      <c r="Y124">
        <v>1683600430</v>
      </c>
      <c r="Z124" s="5">
        <v>309.57</v>
      </c>
      <c r="AA124" s="5">
        <v>38.159999999999997</v>
      </c>
      <c r="AB124" s="5">
        <v>1375.39</v>
      </c>
      <c r="AC124" s="5">
        <v>7698.83</v>
      </c>
      <c r="AE124" s="4">
        <f t="shared" si="23"/>
        <v>45055.116087962961</v>
      </c>
      <c r="AG124">
        <v>1683615766</v>
      </c>
      <c r="AH124" s="5">
        <v>313.86</v>
      </c>
      <c r="AI124" s="5">
        <v>38.29</v>
      </c>
      <c r="AJ124" s="5">
        <v>1350.78</v>
      </c>
      <c r="AK124" s="5">
        <v>12636.3</v>
      </c>
      <c r="AM124" s="4">
        <f t="shared" si="24"/>
        <v>45055.293587962966</v>
      </c>
      <c r="AO124">
        <v>1683619155</v>
      </c>
      <c r="AP124" s="5">
        <v>308.56</v>
      </c>
      <c r="AQ124" s="5">
        <v>38.39</v>
      </c>
      <c r="AR124" s="5">
        <v>1369.65</v>
      </c>
      <c r="AS124" s="5">
        <v>10468.1</v>
      </c>
      <c r="AU124" s="4">
        <f t="shared" si="25"/>
        <v>45055.332812499997</v>
      </c>
      <c r="AW124">
        <v>1683622568</v>
      </c>
      <c r="AX124" s="5">
        <v>309.32</v>
      </c>
      <c r="AY124" s="5">
        <v>38.299999999999997</v>
      </c>
      <c r="AZ124" s="5">
        <v>1403.3</v>
      </c>
      <c r="BA124" s="5">
        <v>10408.5</v>
      </c>
      <c r="BC124" s="4">
        <f t="shared" si="26"/>
        <v>45055.372314814813</v>
      </c>
      <c r="BE124">
        <v>1683625957</v>
      </c>
      <c r="BF124" s="5">
        <v>313.08</v>
      </c>
      <c r="BG124" s="5">
        <v>38.200000000000003</v>
      </c>
      <c r="BH124" s="5">
        <v>1398.63</v>
      </c>
      <c r="BI124" s="5">
        <v>11239.4</v>
      </c>
      <c r="BK124" s="4">
        <f t="shared" si="27"/>
        <v>45055.411539351851</v>
      </c>
      <c r="BM124">
        <v>1683641319</v>
      </c>
      <c r="BN124" s="5">
        <v>316.24</v>
      </c>
      <c r="BO124" s="5">
        <v>38.4</v>
      </c>
      <c r="BP124" s="5">
        <v>1345.53</v>
      </c>
      <c r="BQ124" s="5">
        <v>14591.8</v>
      </c>
      <c r="BS124" s="4">
        <f t="shared" si="28"/>
        <v>45055.589340277773</v>
      </c>
      <c r="BU124">
        <v>1683644703</v>
      </c>
      <c r="BV124" s="5">
        <v>314.51</v>
      </c>
      <c r="BW124" s="5">
        <v>38.36</v>
      </c>
      <c r="BX124" s="5">
        <v>1397.66</v>
      </c>
      <c r="BY124" s="5">
        <v>10780.1</v>
      </c>
      <c r="CA124" s="4">
        <f t="shared" si="29"/>
        <v>45055.628506944442</v>
      </c>
      <c r="CC124">
        <v>1683648092</v>
      </c>
      <c r="CD124" s="5">
        <v>315.61</v>
      </c>
      <c r="CE124" s="5">
        <v>38</v>
      </c>
      <c r="CF124" s="5">
        <v>1400.39</v>
      </c>
      <c r="CG124" s="5">
        <v>11087.5</v>
      </c>
      <c r="CI124" s="4">
        <f t="shared" si="30"/>
        <v>45055.667731481481</v>
      </c>
      <c r="CK124">
        <v>1683651483</v>
      </c>
      <c r="CL124" s="5">
        <v>318.66000000000003</v>
      </c>
      <c r="CM124" s="5">
        <v>38.21</v>
      </c>
      <c r="CN124" s="5">
        <v>1400.39</v>
      </c>
      <c r="CO124" s="5">
        <v>14893.4</v>
      </c>
      <c r="CQ124" s="4">
        <f t="shared" si="31"/>
        <v>45055.706979166665</v>
      </c>
      <c r="CS124">
        <v>1683666800</v>
      </c>
      <c r="CT124" s="5">
        <v>315.77999999999997</v>
      </c>
      <c r="CU124" s="5">
        <v>38.21</v>
      </c>
      <c r="CV124" s="5">
        <v>1373.1</v>
      </c>
      <c r="CW124" s="5">
        <v>14143.9</v>
      </c>
      <c r="CY124" s="4">
        <f t="shared" si="32"/>
        <v>45055.884259259255</v>
      </c>
      <c r="DA124">
        <v>1683670185</v>
      </c>
      <c r="DB124" s="5">
        <v>311.31</v>
      </c>
      <c r="DC124" s="5">
        <v>37.94</v>
      </c>
      <c r="DD124" s="5">
        <v>1374.88</v>
      </c>
      <c r="DE124" s="5">
        <v>12349.4</v>
      </c>
      <c r="DG124" s="4">
        <f t="shared" si="33"/>
        <v>45055.923437500001</v>
      </c>
      <c r="DI124">
        <v>1683673573</v>
      </c>
      <c r="DJ124" s="5">
        <v>311.27</v>
      </c>
      <c r="DK124" s="5">
        <v>37.979999999999997</v>
      </c>
      <c r="DL124" s="5">
        <v>1370.04</v>
      </c>
      <c r="DM124" s="5">
        <v>11769.3</v>
      </c>
      <c r="DO124" s="4">
        <f t="shared" si="34"/>
        <v>45055.962650462963</v>
      </c>
      <c r="DQ124">
        <v>1683676961</v>
      </c>
      <c r="DR124" s="5">
        <v>311.61</v>
      </c>
      <c r="DS124" s="5">
        <v>38.049999999999997</v>
      </c>
      <c r="DT124" s="5">
        <v>1399.02</v>
      </c>
      <c r="DU124" s="5">
        <v>10986.9</v>
      </c>
      <c r="DW124" s="4">
        <f t="shared" si="35"/>
        <v>45056.001863425925</v>
      </c>
      <c r="DY124">
        <v>1683692276</v>
      </c>
      <c r="DZ124" s="5">
        <v>316.41000000000003</v>
      </c>
      <c r="EA124" s="5">
        <v>38.24</v>
      </c>
      <c r="EB124" s="5">
        <v>1375.78</v>
      </c>
      <c r="EC124" s="5">
        <v>12908.2</v>
      </c>
      <c r="EE124" s="4">
        <f t="shared" si="36"/>
        <v>45056.179120370369</v>
      </c>
      <c r="EG124">
        <v>1683695656</v>
      </c>
      <c r="EH124" s="5">
        <v>310.79000000000002</v>
      </c>
      <c r="EI124" s="5">
        <v>37.840000000000003</v>
      </c>
      <c r="EJ124" s="5">
        <v>1394.55</v>
      </c>
      <c r="EK124" s="5">
        <v>11552.1</v>
      </c>
      <c r="EM124" s="4">
        <f t="shared" si="37"/>
        <v>45056.218240740738</v>
      </c>
      <c r="EO124">
        <v>1683699049</v>
      </c>
      <c r="EP124" s="5">
        <v>314.45999999999998</v>
      </c>
      <c r="EQ124" s="5">
        <v>37.96</v>
      </c>
      <c r="ER124" s="5">
        <v>1369.17</v>
      </c>
      <c r="ES124" s="5">
        <v>12621.2</v>
      </c>
      <c r="EU124" s="4">
        <f t="shared" si="38"/>
        <v>45056.257511574076</v>
      </c>
      <c r="EW124">
        <v>1683702447</v>
      </c>
      <c r="EX124" s="5">
        <v>311</v>
      </c>
      <c r="EY124" s="5">
        <v>37.979999999999997</v>
      </c>
      <c r="EZ124" s="5">
        <v>1370.98</v>
      </c>
      <c r="FA124" s="5">
        <v>11674.8</v>
      </c>
      <c r="FC124" s="4">
        <f t="shared" si="39"/>
        <v>45056.296840277777</v>
      </c>
    </row>
    <row r="125" spans="1:159" x14ac:dyDescent="0.25">
      <c r="A125">
        <v>1683590270</v>
      </c>
      <c r="B125" s="5">
        <v>309.5</v>
      </c>
      <c r="C125" s="5">
        <v>38.75</v>
      </c>
      <c r="D125" s="5">
        <v>1429.58</v>
      </c>
      <c r="E125" s="5">
        <v>7424.49</v>
      </c>
      <c r="G125" s="4">
        <f t="shared" si="20"/>
        <v>45054.998495370368</v>
      </c>
      <c r="I125">
        <v>1683593655</v>
      </c>
      <c r="J125" s="5">
        <v>311.10000000000002</v>
      </c>
      <c r="K125" s="5">
        <v>38.26</v>
      </c>
      <c r="L125" s="5">
        <v>1396.3</v>
      </c>
      <c r="M125" s="5">
        <v>9043.0400000000009</v>
      </c>
      <c r="O125" s="4">
        <f t="shared" si="21"/>
        <v>45055.037673611107</v>
      </c>
      <c r="Q125">
        <v>1683597050</v>
      </c>
      <c r="R125" s="5">
        <v>308.54000000000002</v>
      </c>
      <c r="S125" s="5">
        <v>37.92</v>
      </c>
      <c r="T125" s="5">
        <v>1393.01</v>
      </c>
      <c r="U125" s="5">
        <v>9706.41</v>
      </c>
      <c r="W125" s="4">
        <f t="shared" si="22"/>
        <v>45055.076967592591</v>
      </c>
      <c r="Y125">
        <v>1683600440</v>
      </c>
      <c r="Z125" s="5">
        <v>309.57</v>
      </c>
      <c r="AA125" s="5">
        <v>38.04</v>
      </c>
      <c r="AB125" s="5">
        <v>1400.78</v>
      </c>
      <c r="AC125" s="5">
        <v>12489.8</v>
      </c>
      <c r="AE125" s="4">
        <f t="shared" si="23"/>
        <v>45055.116203703699</v>
      </c>
      <c r="AG125">
        <v>1683615776</v>
      </c>
      <c r="AH125" s="5">
        <v>307.89999999999998</v>
      </c>
      <c r="AI125" s="5">
        <v>38.29</v>
      </c>
      <c r="AJ125" s="5">
        <v>1425</v>
      </c>
      <c r="AK125" s="5">
        <v>5939.45</v>
      </c>
      <c r="AM125" s="4">
        <f t="shared" si="24"/>
        <v>45055.293703703705</v>
      </c>
      <c r="AO125">
        <v>1683619165</v>
      </c>
      <c r="AP125" s="5">
        <v>310.54000000000002</v>
      </c>
      <c r="AQ125" s="5">
        <v>38.4</v>
      </c>
      <c r="AR125" s="5">
        <v>1373.49</v>
      </c>
      <c r="AS125" s="5">
        <v>9140.74</v>
      </c>
      <c r="AU125" s="4">
        <f t="shared" si="25"/>
        <v>45055.332928240736</v>
      </c>
      <c r="AW125">
        <v>1683622578</v>
      </c>
      <c r="AX125" s="5">
        <v>314.24</v>
      </c>
      <c r="AY125" s="5">
        <v>38.020000000000003</v>
      </c>
      <c r="AZ125" s="5">
        <v>1374.44</v>
      </c>
      <c r="BA125" s="5">
        <v>11796.3</v>
      </c>
      <c r="BC125" s="4">
        <f t="shared" si="26"/>
        <v>45055.372430555552</v>
      </c>
      <c r="BE125">
        <v>1683625967</v>
      </c>
      <c r="BF125" s="5">
        <v>313.93</v>
      </c>
      <c r="BG125" s="5">
        <v>38.21</v>
      </c>
      <c r="BH125" s="5">
        <v>1396.69</v>
      </c>
      <c r="BI125" s="5">
        <v>10692.1</v>
      </c>
      <c r="BK125" s="4">
        <f t="shared" si="27"/>
        <v>45055.411655092597</v>
      </c>
      <c r="BM125">
        <v>1683641329</v>
      </c>
      <c r="BN125" s="5">
        <v>309.31</v>
      </c>
      <c r="BO125" s="5">
        <v>38.4</v>
      </c>
      <c r="BP125" s="5">
        <v>1429.19</v>
      </c>
      <c r="BQ125" s="5">
        <v>7323.41</v>
      </c>
      <c r="BS125" s="4">
        <f t="shared" si="28"/>
        <v>45055.589456018519</v>
      </c>
      <c r="BU125">
        <v>1683644713</v>
      </c>
      <c r="BV125" s="5">
        <v>308.69</v>
      </c>
      <c r="BW125" s="5">
        <v>38.36</v>
      </c>
      <c r="BX125" s="5">
        <v>1393.13</v>
      </c>
      <c r="BY125" s="5">
        <v>9171.3700000000008</v>
      </c>
      <c r="CA125" s="4">
        <f t="shared" si="29"/>
        <v>45055.628622685181</v>
      </c>
      <c r="CC125">
        <v>1683648102</v>
      </c>
      <c r="CD125" s="5">
        <v>314.02</v>
      </c>
      <c r="CE125" s="5">
        <v>38.29</v>
      </c>
      <c r="CF125" s="5">
        <v>1396.3</v>
      </c>
      <c r="CG125" s="5">
        <v>11404.5</v>
      </c>
      <c r="CI125" s="4">
        <f t="shared" si="30"/>
        <v>45055.667847222227</v>
      </c>
      <c r="CK125">
        <v>1683651493</v>
      </c>
      <c r="CL125" s="5">
        <v>310.14999999999998</v>
      </c>
      <c r="CM125" s="5">
        <v>38.21</v>
      </c>
      <c r="CN125" s="5">
        <v>1386.85</v>
      </c>
      <c r="CO125" s="5">
        <v>7645.26</v>
      </c>
      <c r="CQ125" s="4">
        <f t="shared" si="31"/>
        <v>45055.707094907411</v>
      </c>
      <c r="CS125">
        <v>1683666810</v>
      </c>
      <c r="CT125" s="5">
        <v>308.11</v>
      </c>
      <c r="CU125" s="5">
        <v>38.200000000000003</v>
      </c>
      <c r="CV125" s="5">
        <v>1425</v>
      </c>
      <c r="CW125" s="5">
        <v>5849.61</v>
      </c>
      <c r="CY125" s="4">
        <f t="shared" si="32"/>
        <v>45055.884375000001</v>
      </c>
      <c r="DA125">
        <v>1683670195</v>
      </c>
      <c r="DB125" s="5">
        <v>312.24</v>
      </c>
      <c r="DC125" s="5">
        <v>38.22</v>
      </c>
      <c r="DD125" s="5">
        <v>1417.09</v>
      </c>
      <c r="DE125" s="5">
        <v>9876.1200000000008</v>
      </c>
      <c r="DG125" s="4">
        <f t="shared" si="33"/>
        <v>45055.92355324074</v>
      </c>
      <c r="DI125">
        <v>1683673583</v>
      </c>
      <c r="DJ125" s="5">
        <v>312.44</v>
      </c>
      <c r="DK125" s="5">
        <v>38.26</v>
      </c>
      <c r="DL125" s="5">
        <v>1393.2</v>
      </c>
      <c r="DM125" s="5">
        <v>11026.6</v>
      </c>
      <c r="DO125" s="4">
        <f t="shared" si="34"/>
        <v>45055.962766203702</v>
      </c>
      <c r="DQ125">
        <v>1683676971</v>
      </c>
      <c r="DR125" s="5">
        <v>313.64</v>
      </c>
      <c r="DS125" s="5">
        <v>38.33</v>
      </c>
      <c r="DT125" s="5">
        <v>1363.41</v>
      </c>
      <c r="DU125" s="5">
        <v>10610.6</v>
      </c>
      <c r="DW125" s="4">
        <f t="shared" si="35"/>
        <v>45056.001979166671</v>
      </c>
      <c r="DY125">
        <v>1683692286</v>
      </c>
      <c r="DZ125" s="5">
        <v>308.95</v>
      </c>
      <c r="EA125" s="5">
        <v>38.229999999999997</v>
      </c>
      <c r="EB125" s="5">
        <v>1445.76</v>
      </c>
      <c r="EC125" s="5">
        <v>5734.76</v>
      </c>
      <c r="EE125" s="4">
        <f t="shared" si="36"/>
        <v>45056.179236111115</v>
      </c>
      <c r="EG125">
        <v>1683695666</v>
      </c>
      <c r="EH125" s="5">
        <v>313.37</v>
      </c>
      <c r="EI125" s="5">
        <v>38.119999999999997</v>
      </c>
      <c r="EJ125" s="5">
        <v>1389.54</v>
      </c>
      <c r="EK125" s="5">
        <v>11370.2</v>
      </c>
      <c r="EM125" s="4">
        <f t="shared" si="37"/>
        <v>45056.218356481477</v>
      </c>
      <c r="EO125">
        <v>1683699059</v>
      </c>
      <c r="EP125" s="5">
        <v>309.74</v>
      </c>
      <c r="EQ125" s="5">
        <v>38.229999999999997</v>
      </c>
      <c r="ER125" s="5">
        <v>1370.04</v>
      </c>
      <c r="ES125" s="5">
        <v>8600.7800000000007</v>
      </c>
      <c r="EU125" s="4">
        <f t="shared" si="38"/>
        <v>45056.257627314815</v>
      </c>
      <c r="EW125">
        <v>1683702457</v>
      </c>
      <c r="EX125" s="5">
        <v>310.14999999999998</v>
      </c>
      <c r="EY125" s="5">
        <v>38.25</v>
      </c>
      <c r="EZ125" s="5">
        <v>1373.88</v>
      </c>
      <c r="FA125" s="5">
        <v>10092</v>
      </c>
      <c r="FC125" s="4">
        <f t="shared" si="39"/>
        <v>45056.296956018516</v>
      </c>
    </row>
    <row r="126" spans="1:159" x14ac:dyDescent="0.25">
      <c r="A126">
        <v>1683590280</v>
      </c>
      <c r="B126" s="5">
        <v>311.26</v>
      </c>
      <c r="C126" s="5">
        <v>38.869999999999997</v>
      </c>
      <c r="D126" s="5">
        <v>1404.11</v>
      </c>
      <c r="E126" s="5">
        <v>10410.6</v>
      </c>
      <c r="G126" s="4">
        <f t="shared" si="20"/>
        <v>45054.998611111107</v>
      </c>
      <c r="I126">
        <v>1683593665</v>
      </c>
      <c r="J126" s="5">
        <v>309.74</v>
      </c>
      <c r="K126" s="5">
        <v>38.270000000000003</v>
      </c>
      <c r="L126" s="5">
        <v>1396.3</v>
      </c>
      <c r="M126" s="5">
        <v>9924.83</v>
      </c>
      <c r="O126" s="4">
        <f t="shared" si="21"/>
        <v>45055.037789351853</v>
      </c>
      <c r="Q126">
        <v>1683597060</v>
      </c>
      <c r="R126" s="5">
        <v>309.95999999999998</v>
      </c>
      <c r="S126" s="5">
        <v>38.04</v>
      </c>
      <c r="T126" s="5">
        <v>1401.37</v>
      </c>
      <c r="U126" s="5">
        <v>8870.77</v>
      </c>
      <c r="W126" s="4">
        <f t="shared" si="22"/>
        <v>45055.077083333337</v>
      </c>
      <c r="Y126">
        <v>1683600450</v>
      </c>
      <c r="Z126" s="5">
        <v>309.66000000000003</v>
      </c>
      <c r="AA126" s="5">
        <v>38.15</v>
      </c>
      <c r="AB126" s="5">
        <v>1423.61</v>
      </c>
      <c r="AC126" s="5">
        <v>7638.63</v>
      </c>
      <c r="AE126" s="4">
        <f t="shared" si="23"/>
        <v>45055.116319444445</v>
      </c>
      <c r="AG126">
        <v>1683615786</v>
      </c>
      <c r="AH126" s="5">
        <v>310.92</v>
      </c>
      <c r="AI126" s="5">
        <v>38.29</v>
      </c>
      <c r="AJ126" s="5">
        <v>1409.86</v>
      </c>
      <c r="AK126" s="5">
        <v>7880.58</v>
      </c>
      <c r="AM126" s="4">
        <f t="shared" si="24"/>
        <v>45055.293819444443</v>
      </c>
      <c r="AO126">
        <v>1683619175</v>
      </c>
      <c r="AP126" s="5">
        <v>312.39</v>
      </c>
      <c r="AQ126" s="5">
        <v>38.119999999999997</v>
      </c>
      <c r="AR126" s="5">
        <v>1398.63</v>
      </c>
      <c r="AS126" s="5">
        <v>9008.7800000000007</v>
      </c>
      <c r="AU126" s="4">
        <f t="shared" si="25"/>
        <v>45055.333043981482</v>
      </c>
      <c r="AW126">
        <v>1683622588</v>
      </c>
      <c r="AX126" s="5">
        <v>309.38</v>
      </c>
      <c r="AY126" s="5">
        <v>38.299999999999997</v>
      </c>
      <c r="AZ126" s="5">
        <v>1400</v>
      </c>
      <c r="BA126" s="5">
        <v>8394.92</v>
      </c>
      <c r="BC126" s="4">
        <f t="shared" si="26"/>
        <v>45055.372546296298</v>
      </c>
      <c r="BE126">
        <v>1683625977</v>
      </c>
      <c r="BF126" s="5">
        <v>309.81</v>
      </c>
      <c r="BG126" s="5">
        <v>37.94</v>
      </c>
      <c r="BH126" s="5">
        <v>1393.2</v>
      </c>
      <c r="BI126" s="5">
        <v>9313.51</v>
      </c>
      <c r="BK126" s="4">
        <f t="shared" si="27"/>
        <v>45055.411770833336</v>
      </c>
      <c r="BM126">
        <v>1683641339</v>
      </c>
      <c r="BN126" s="5">
        <v>310.02</v>
      </c>
      <c r="BO126" s="5">
        <v>38.4</v>
      </c>
      <c r="BP126" s="5">
        <v>1421.23</v>
      </c>
      <c r="BQ126" s="5">
        <v>8234.4699999999993</v>
      </c>
      <c r="BS126" s="4">
        <f t="shared" si="28"/>
        <v>45055.589571759258</v>
      </c>
      <c r="BU126">
        <v>1683644723</v>
      </c>
      <c r="BV126" s="5">
        <v>308.8</v>
      </c>
      <c r="BW126" s="5">
        <v>38.36</v>
      </c>
      <c r="BX126" s="5">
        <v>1426.78</v>
      </c>
      <c r="BY126" s="5">
        <v>7773.61</v>
      </c>
      <c r="CA126" s="4">
        <f t="shared" si="29"/>
        <v>45055.628738425927</v>
      </c>
      <c r="CC126">
        <v>1683648112</v>
      </c>
      <c r="CD126" s="5">
        <v>309.86</v>
      </c>
      <c r="CE126" s="5">
        <v>38.29</v>
      </c>
      <c r="CF126" s="5">
        <v>1423.61</v>
      </c>
      <c r="CG126" s="5">
        <v>7747.12</v>
      </c>
      <c r="CI126" s="4">
        <f t="shared" si="30"/>
        <v>45055.667962962965</v>
      </c>
      <c r="CK126">
        <v>1683651503</v>
      </c>
      <c r="CL126" s="5">
        <v>310.66000000000003</v>
      </c>
      <c r="CM126" s="5">
        <v>38.21</v>
      </c>
      <c r="CN126" s="5">
        <v>1426.39</v>
      </c>
      <c r="CO126" s="5">
        <v>8284.65</v>
      </c>
      <c r="CQ126" s="4">
        <f t="shared" si="31"/>
        <v>45055.70721064815</v>
      </c>
      <c r="CS126">
        <v>1683666820</v>
      </c>
      <c r="CT126" s="5">
        <v>310.23</v>
      </c>
      <c r="CU126" s="5">
        <v>38.21</v>
      </c>
      <c r="CV126" s="5">
        <v>1397.66</v>
      </c>
      <c r="CW126" s="5">
        <v>10063.9</v>
      </c>
      <c r="CY126" s="4">
        <f t="shared" si="32"/>
        <v>45055.88449074074</v>
      </c>
      <c r="DA126">
        <v>1683670205</v>
      </c>
      <c r="DB126" s="5">
        <v>313.37</v>
      </c>
      <c r="DC126" s="5">
        <v>37.94</v>
      </c>
      <c r="DD126" s="5">
        <v>1398.63</v>
      </c>
      <c r="DE126" s="5">
        <v>10649</v>
      </c>
      <c r="DG126" s="4">
        <f t="shared" si="33"/>
        <v>45055.923668981486</v>
      </c>
      <c r="DI126">
        <v>1683673593</v>
      </c>
      <c r="DJ126" s="5">
        <v>309.64</v>
      </c>
      <c r="DK126" s="5">
        <v>38.25</v>
      </c>
      <c r="DL126" s="5">
        <v>1395.91</v>
      </c>
      <c r="DM126" s="5">
        <v>9699.32</v>
      </c>
      <c r="DO126" s="4">
        <f t="shared" si="34"/>
        <v>45055.962881944448</v>
      </c>
      <c r="DQ126">
        <v>1683676981</v>
      </c>
      <c r="DR126" s="5">
        <v>309.16000000000003</v>
      </c>
      <c r="DS126" s="5">
        <v>38.33</v>
      </c>
      <c r="DT126" s="5">
        <v>1422.22</v>
      </c>
      <c r="DU126" s="5">
        <v>7644.05</v>
      </c>
      <c r="DW126" s="4">
        <f t="shared" si="35"/>
        <v>45056.00209490741</v>
      </c>
      <c r="DY126">
        <v>1683692296</v>
      </c>
      <c r="DZ126" s="5">
        <v>309.17</v>
      </c>
      <c r="EA126" s="5">
        <v>38.24</v>
      </c>
      <c r="EB126" s="5">
        <v>1397.66</v>
      </c>
      <c r="EC126" s="5">
        <v>9076.7999999999993</v>
      </c>
      <c r="EE126" s="4">
        <f t="shared" si="36"/>
        <v>45056.179351851853</v>
      </c>
      <c r="EG126">
        <v>1683695676</v>
      </c>
      <c r="EH126" s="5">
        <v>311.91000000000003</v>
      </c>
      <c r="EI126" s="5">
        <v>38.119999999999997</v>
      </c>
      <c r="EJ126" s="5">
        <v>1400</v>
      </c>
      <c r="EK126" s="5">
        <v>8810.5499999999993</v>
      </c>
      <c r="EM126" s="4">
        <f t="shared" si="37"/>
        <v>45056.218472222223</v>
      </c>
      <c r="EO126">
        <v>1683699069</v>
      </c>
      <c r="EP126" s="5">
        <v>314.92</v>
      </c>
      <c r="EQ126" s="5">
        <v>38.229999999999997</v>
      </c>
      <c r="ER126" s="5">
        <v>1398.63</v>
      </c>
      <c r="ES126" s="5">
        <v>11481</v>
      </c>
      <c r="EU126" s="4">
        <f t="shared" si="38"/>
        <v>45056.257743055554</v>
      </c>
      <c r="EW126">
        <v>1683702467</v>
      </c>
      <c r="EX126" s="5">
        <v>309.63</v>
      </c>
      <c r="EY126" s="5">
        <v>38.25</v>
      </c>
      <c r="EZ126" s="5">
        <v>1419.46</v>
      </c>
      <c r="FA126" s="5">
        <v>9212.4500000000007</v>
      </c>
      <c r="FC126" s="4">
        <f t="shared" si="39"/>
        <v>45056.297071759254</v>
      </c>
    </row>
    <row r="127" spans="1:159" x14ac:dyDescent="0.25">
      <c r="A127">
        <v>1683590290</v>
      </c>
      <c r="B127" s="5">
        <v>313.12</v>
      </c>
      <c r="C127" s="5">
        <v>38.75</v>
      </c>
      <c r="D127" s="5">
        <v>1403.13</v>
      </c>
      <c r="E127" s="5">
        <v>10737.4</v>
      </c>
      <c r="G127" s="4">
        <f t="shared" si="20"/>
        <v>45054.998726851853</v>
      </c>
      <c r="I127">
        <v>1683593675</v>
      </c>
      <c r="J127" s="5">
        <v>308.58999999999997</v>
      </c>
      <c r="K127" s="5">
        <v>38.14</v>
      </c>
      <c r="L127" s="5">
        <v>1425</v>
      </c>
      <c r="M127" s="5">
        <v>8778.52</v>
      </c>
      <c r="O127" s="4">
        <f t="shared" si="21"/>
        <v>45055.037905092591</v>
      </c>
      <c r="Q127">
        <v>1683597070</v>
      </c>
      <c r="R127" s="5">
        <v>311.39999999999998</v>
      </c>
      <c r="S127" s="5">
        <v>38.04</v>
      </c>
      <c r="T127" s="5">
        <v>1421.23</v>
      </c>
      <c r="U127" s="5">
        <v>9508.4699999999993</v>
      </c>
      <c r="W127" s="4">
        <f t="shared" si="22"/>
        <v>45055.077199074076</v>
      </c>
      <c r="Y127">
        <v>1683600460</v>
      </c>
      <c r="Z127" s="5">
        <v>311.7</v>
      </c>
      <c r="AA127" s="5">
        <v>38.03</v>
      </c>
      <c r="AB127" s="5">
        <v>1397.27</v>
      </c>
      <c r="AC127" s="5">
        <v>9570.3700000000008</v>
      </c>
      <c r="AE127" s="4">
        <f t="shared" si="23"/>
        <v>45055.116435185184</v>
      </c>
      <c r="AG127">
        <v>1683615796</v>
      </c>
      <c r="AH127" s="5">
        <v>312.20999999999998</v>
      </c>
      <c r="AI127" s="5">
        <v>38.29</v>
      </c>
      <c r="AJ127" s="5">
        <v>1375</v>
      </c>
      <c r="AK127" s="5">
        <v>11359</v>
      </c>
      <c r="AM127" s="4">
        <f t="shared" si="24"/>
        <v>45055.293935185182</v>
      </c>
      <c r="AO127">
        <v>1683619185</v>
      </c>
      <c r="AP127" s="5">
        <v>311.62</v>
      </c>
      <c r="AQ127" s="5">
        <v>38.4</v>
      </c>
      <c r="AR127" s="5">
        <v>1399.02</v>
      </c>
      <c r="AS127" s="5">
        <v>9391.2199999999993</v>
      </c>
      <c r="AU127" s="4">
        <f t="shared" si="25"/>
        <v>45055.33315972222</v>
      </c>
      <c r="AW127">
        <v>1683622598</v>
      </c>
      <c r="AX127" s="5">
        <v>311.3</v>
      </c>
      <c r="AY127" s="5">
        <v>38.29</v>
      </c>
      <c r="AZ127" s="5">
        <v>1422.22</v>
      </c>
      <c r="BA127" s="5">
        <v>9729.0400000000009</v>
      </c>
      <c r="BC127" s="4">
        <f t="shared" si="26"/>
        <v>45055.372662037036</v>
      </c>
      <c r="BE127">
        <v>1683625987</v>
      </c>
      <c r="BF127" s="5">
        <v>308.87</v>
      </c>
      <c r="BG127" s="5">
        <v>38.21</v>
      </c>
      <c r="BH127" s="5">
        <v>1422.22</v>
      </c>
      <c r="BI127" s="5">
        <v>7971.54</v>
      </c>
      <c r="BK127" s="4">
        <f t="shared" si="27"/>
        <v>45055.411886574075</v>
      </c>
      <c r="BM127">
        <v>1683641349</v>
      </c>
      <c r="BN127" s="5">
        <v>310.54000000000002</v>
      </c>
      <c r="BO127" s="5">
        <v>38.4</v>
      </c>
      <c r="BP127" s="5">
        <v>1425</v>
      </c>
      <c r="BQ127" s="5">
        <v>9840.6200000000008</v>
      </c>
      <c r="BS127" s="4">
        <f t="shared" si="28"/>
        <v>45055.589687500003</v>
      </c>
      <c r="BU127">
        <v>1683644733</v>
      </c>
      <c r="BV127" s="5">
        <v>309.86</v>
      </c>
      <c r="BW127" s="5">
        <v>38.36</v>
      </c>
      <c r="BX127" s="5">
        <v>1398.63</v>
      </c>
      <c r="BY127" s="5">
        <v>9973.4599999999991</v>
      </c>
      <c r="CA127" s="4">
        <f t="shared" si="29"/>
        <v>45055.628854166665</v>
      </c>
      <c r="CC127">
        <v>1683648122</v>
      </c>
      <c r="CD127" s="5">
        <v>314.48</v>
      </c>
      <c r="CE127" s="5">
        <v>38.01</v>
      </c>
      <c r="CF127" s="5">
        <v>1393.59</v>
      </c>
      <c r="CG127" s="5">
        <v>12013.2</v>
      </c>
      <c r="CI127" s="4">
        <f t="shared" si="30"/>
        <v>45055.668078703704</v>
      </c>
      <c r="CK127">
        <v>1683651513</v>
      </c>
      <c r="CL127" s="5">
        <v>313.08</v>
      </c>
      <c r="CM127" s="5">
        <v>38.21</v>
      </c>
      <c r="CN127" s="5">
        <v>1375.39</v>
      </c>
      <c r="CO127" s="5">
        <v>11402.3</v>
      </c>
      <c r="CQ127" s="4">
        <f t="shared" si="31"/>
        <v>45055.707326388889</v>
      </c>
      <c r="CS127">
        <v>1683666830</v>
      </c>
      <c r="CT127" s="5">
        <v>307.42</v>
      </c>
      <c r="CU127" s="5">
        <v>38.22</v>
      </c>
      <c r="CV127" s="5">
        <v>1423.61</v>
      </c>
      <c r="CW127" s="5">
        <v>8258.34</v>
      </c>
      <c r="CY127" s="4">
        <f t="shared" si="32"/>
        <v>45055.884606481486</v>
      </c>
      <c r="DA127">
        <v>1683670215</v>
      </c>
      <c r="DB127" s="5">
        <v>308.62</v>
      </c>
      <c r="DC127" s="5">
        <v>38.22</v>
      </c>
      <c r="DD127" s="5">
        <v>1414.34</v>
      </c>
      <c r="DE127" s="5">
        <v>7599.61</v>
      </c>
      <c r="DG127" s="4">
        <f t="shared" si="33"/>
        <v>45055.923784722225</v>
      </c>
      <c r="DI127">
        <v>1683673603</v>
      </c>
      <c r="DJ127" s="5">
        <v>309.92</v>
      </c>
      <c r="DK127" s="5">
        <v>38.25</v>
      </c>
      <c r="DL127" s="5">
        <v>1421.23</v>
      </c>
      <c r="DM127" s="5">
        <v>8657.06</v>
      </c>
      <c r="DO127" s="4">
        <f t="shared" si="34"/>
        <v>45055.962997685187</v>
      </c>
      <c r="DQ127">
        <v>1683676991</v>
      </c>
      <c r="DR127" s="5">
        <v>314.18</v>
      </c>
      <c r="DS127" s="5">
        <v>38.35</v>
      </c>
      <c r="DT127" s="5">
        <v>1426.78</v>
      </c>
      <c r="DU127" s="5">
        <v>11750.1</v>
      </c>
      <c r="DW127" s="4">
        <f t="shared" si="35"/>
        <v>45056.002210648148</v>
      </c>
      <c r="DY127">
        <v>1683692306</v>
      </c>
      <c r="DZ127" s="5">
        <v>311.33999999999997</v>
      </c>
      <c r="EA127" s="5">
        <v>38.24</v>
      </c>
      <c r="EB127" s="5">
        <v>1401.37</v>
      </c>
      <c r="EC127" s="5">
        <v>10892.3</v>
      </c>
      <c r="EE127" s="4">
        <f t="shared" si="36"/>
        <v>45056.179467592592</v>
      </c>
      <c r="EG127">
        <v>1683695686</v>
      </c>
      <c r="EH127" s="5">
        <v>310.52999999999997</v>
      </c>
      <c r="EI127" s="5">
        <v>38.229999999999997</v>
      </c>
      <c r="EJ127" s="5">
        <v>1410.25</v>
      </c>
      <c r="EK127" s="5">
        <v>9480.19</v>
      </c>
      <c r="EM127" s="4">
        <f t="shared" si="37"/>
        <v>45056.218587962961</v>
      </c>
      <c r="EO127">
        <v>1683699079</v>
      </c>
      <c r="EP127" s="5">
        <v>304.88</v>
      </c>
      <c r="EQ127" s="5">
        <v>38.229999999999997</v>
      </c>
      <c r="ER127" s="5">
        <v>1423.61</v>
      </c>
      <c r="ES127" s="5">
        <v>6061.27</v>
      </c>
      <c r="EU127" s="4">
        <f t="shared" si="38"/>
        <v>45056.257858796293</v>
      </c>
      <c r="EW127">
        <v>1683702477</v>
      </c>
      <c r="EX127" s="5">
        <v>316.25</v>
      </c>
      <c r="EY127" s="5">
        <v>38.25</v>
      </c>
      <c r="EZ127" s="5">
        <v>1394.94</v>
      </c>
      <c r="FA127" s="5">
        <v>11353.7</v>
      </c>
      <c r="FC127" s="4">
        <f t="shared" si="39"/>
        <v>45056.2971875</v>
      </c>
    </row>
    <row r="128" spans="1:159" x14ac:dyDescent="0.25">
      <c r="A128">
        <v>1683590300</v>
      </c>
      <c r="B128" s="5">
        <v>310.89</v>
      </c>
      <c r="C128" s="5">
        <v>38.74</v>
      </c>
      <c r="D128" s="5">
        <v>1431.99</v>
      </c>
      <c r="E128" s="5">
        <v>8960.16</v>
      </c>
      <c r="G128" s="4">
        <f t="shared" si="20"/>
        <v>45054.998842592591</v>
      </c>
      <c r="I128">
        <v>1683593685</v>
      </c>
      <c r="J128" s="5">
        <v>308</v>
      </c>
      <c r="K128" s="5">
        <v>38.28</v>
      </c>
      <c r="L128" s="5">
        <v>1422.22</v>
      </c>
      <c r="M128" s="5">
        <v>8917.35</v>
      </c>
      <c r="O128" s="4">
        <f t="shared" si="21"/>
        <v>45055.038020833337</v>
      </c>
      <c r="Q128">
        <v>1683597080</v>
      </c>
      <c r="R128" s="5">
        <v>312.02999999999997</v>
      </c>
      <c r="S128" s="5">
        <v>37.909999999999997</v>
      </c>
      <c r="T128" s="5">
        <v>1401.37</v>
      </c>
      <c r="U128" s="5">
        <v>9853.3700000000008</v>
      </c>
      <c r="W128" s="4">
        <f t="shared" si="22"/>
        <v>45055.077314814815</v>
      </c>
      <c r="Y128">
        <v>1683600470</v>
      </c>
      <c r="Z128" s="5">
        <v>311.72000000000003</v>
      </c>
      <c r="AA128" s="5">
        <v>38.18</v>
      </c>
      <c r="AB128" s="5">
        <v>1400</v>
      </c>
      <c r="AC128" s="5">
        <v>12157</v>
      </c>
      <c r="AE128" s="4">
        <f t="shared" si="23"/>
        <v>45055.11655092593</v>
      </c>
      <c r="AG128">
        <v>1683615806</v>
      </c>
      <c r="AH128" s="5">
        <v>310.20999999999998</v>
      </c>
      <c r="AI128" s="5">
        <v>38.06</v>
      </c>
      <c r="AJ128" s="5">
        <v>1445.76</v>
      </c>
      <c r="AK128" s="5">
        <v>9192.99</v>
      </c>
      <c r="AM128" s="4">
        <f t="shared" si="24"/>
        <v>45055.294050925921</v>
      </c>
      <c r="AO128">
        <v>1683619195</v>
      </c>
      <c r="AP128" s="5">
        <v>314.25</v>
      </c>
      <c r="AQ128" s="5">
        <v>38.4</v>
      </c>
      <c r="AR128" s="5">
        <v>1400</v>
      </c>
      <c r="AS128" s="5">
        <v>11185.2</v>
      </c>
      <c r="AU128" s="4">
        <f t="shared" si="25"/>
        <v>45055.333275462966</v>
      </c>
      <c r="AW128">
        <v>1683622608</v>
      </c>
      <c r="AX128" s="5">
        <v>308.67</v>
      </c>
      <c r="AY128" s="5">
        <v>38.29</v>
      </c>
      <c r="AZ128" s="5">
        <v>1422.22</v>
      </c>
      <c r="BA128" s="5">
        <v>7302.53</v>
      </c>
      <c r="BC128" s="4">
        <f t="shared" si="26"/>
        <v>45055.372777777782</v>
      </c>
      <c r="BE128">
        <v>1683625997</v>
      </c>
      <c r="BF128" s="5">
        <v>312.61</v>
      </c>
      <c r="BG128" s="5">
        <v>37.950000000000003</v>
      </c>
      <c r="BH128" s="5">
        <v>1426.39</v>
      </c>
      <c r="BI128" s="5">
        <v>10766.8</v>
      </c>
      <c r="BK128" s="4">
        <f t="shared" si="27"/>
        <v>45055.412002314813</v>
      </c>
      <c r="BM128">
        <v>1683641359</v>
      </c>
      <c r="BN128" s="5">
        <v>311.33</v>
      </c>
      <c r="BO128" s="5">
        <v>38.119999999999997</v>
      </c>
      <c r="BP128" s="5">
        <v>1425.39</v>
      </c>
      <c r="BQ128" s="5">
        <v>9659.77</v>
      </c>
      <c r="BS128" s="4">
        <f t="shared" si="28"/>
        <v>45055.589803240742</v>
      </c>
      <c r="BU128">
        <v>1683644743</v>
      </c>
      <c r="BV128" s="5">
        <v>312.69</v>
      </c>
      <c r="BW128" s="5">
        <v>38.36</v>
      </c>
      <c r="BX128" s="5">
        <v>1423.61</v>
      </c>
      <c r="BY128" s="5">
        <v>9815.02</v>
      </c>
      <c r="CA128" s="4">
        <f t="shared" si="29"/>
        <v>45055.628969907411</v>
      </c>
      <c r="CC128">
        <v>1683648132</v>
      </c>
      <c r="CD128" s="5">
        <v>311.74</v>
      </c>
      <c r="CE128" s="5">
        <v>38.29</v>
      </c>
      <c r="CF128" s="5">
        <v>1401.37</v>
      </c>
      <c r="CG128" s="5">
        <v>12268.6</v>
      </c>
      <c r="CI128" s="4">
        <f t="shared" si="30"/>
        <v>45055.668194444443</v>
      </c>
      <c r="CK128">
        <v>1683651523</v>
      </c>
      <c r="CL128" s="5">
        <v>309.27</v>
      </c>
      <c r="CM128" s="5">
        <v>38.21</v>
      </c>
      <c r="CN128" s="5">
        <v>1423.61</v>
      </c>
      <c r="CO128" s="5">
        <v>8552.98</v>
      </c>
      <c r="CQ128" s="4">
        <f t="shared" si="31"/>
        <v>45055.707442129627</v>
      </c>
      <c r="CS128">
        <v>1683666840</v>
      </c>
      <c r="CT128" s="5">
        <v>312.39</v>
      </c>
      <c r="CU128" s="5">
        <v>38.28</v>
      </c>
      <c r="CV128" s="5">
        <v>1399.02</v>
      </c>
      <c r="CW128" s="5">
        <v>11106</v>
      </c>
      <c r="CY128" s="4">
        <f t="shared" si="32"/>
        <v>45055.884722222225</v>
      </c>
      <c r="DA128">
        <v>1683670225</v>
      </c>
      <c r="DB128" s="5">
        <v>309.94</v>
      </c>
      <c r="DC128" s="5">
        <v>38.22</v>
      </c>
      <c r="DD128" s="5">
        <v>1397.27</v>
      </c>
      <c r="DE128" s="5">
        <v>10825.3</v>
      </c>
      <c r="DG128" s="4">
        <f t="shared" si="33"/>
        <v>45055.923900462964</v>
      </c>
      <c r="DI128">
        <v>1683673613</v>
      </c>
      <c r="DJ128" s="5">
        <v>312.79000000000002</v>
      </c>
      <c r="DK128" s="5">
        <v>38.26</v>
      </c>
      <c r="DL128" s="5">
        <v>1400</v>
      </c>
      <c r="DM128" s="5">
        <v>12417.6</v>
      </c>
      <c r="DO128" s="4">
        <f t="shared" si="34"/>
        <v>45055.963113425925</v>
      </c>
      <c r="DQ128">
        <v>1683677001</v>
      </c>
      <c r="DR128" s="5">
        <v>308.7</v>
      </c>
      <c r="DS128" s="5">
        <v>38.35</v>
      </c>
      <c r="DT128" s="5">
        <v>1425</v>
      </c>
      <c r="DU128" s="5">
        <v>8972.27</v>
      </c>
      <c r="DW128" s="4">
        <f t="shared" si="35"/>
        <v>45056.002326388887</v>
      </c>
      <c r="DY128">
        <v>1683692316</v>
      </c>
      <c r="DZ128" s="5">
        <v>310.12</v>
      </c>
      <c r="EA128" s="5">
        <v>38.24</v>
      </c>
      <c r="EB128" s="5">
        <v>1444.75</v>
      </c>
      <c r="EC128" s="5">
        <v>7989.11</v>
      </c>
      <c r="EE128" s="4">
        <f t="shared" si="36"/>
        <v>45056.179583333331</v>
      </c>
      <c r="EG128">
        <v>1683695696</v>
      </c>
      <c r="EH128" s="5">
        <v>313.29000000000002</v>
      </c>
      <c r="EI128" s="5">
        <v>38.22</v>
      </c>
      <c r="EJ128" s="5">
        <v>1400</v>
      </c>
      <c r="EK128" s="5">
        <v>10102</v>
      </c>
      <c r="EM128" s="4">
        <f t="shared" si="37"/>
        <v>45056.218703703707</v>
      </c>
      <c r="EO128">
        <v>1683699089</v>
      </c>
      <c r="EP128" s="5">
        <v>312.18</v>
      </c>
      <c r="EQ128" s="5">
        <v>38.28</v>
      </c>
      <c r="ER128" s="5">
        <v>1397.27</v>
      </c>
      <c r="ES128" s="5">
        <v>12784.8</v>
      </c>
      <c r="EU128" s="4">
        <f t="shared" si="38"/>
        <v>45056.257974537039</v>
      </c>
      <c r="EW128">
        <v>1683702487</v>
      </c>
      <c r="EX128" s="5">
        <v>311.77999999999997</v>
      </c>
      <c r="EY128" s="5">
        <v>38.26</v>
      </c>
      <c r="EZ128" s="5">
        <v>1373.18</v>
      </c>
      <c r="FA128" s="5">
        <v>8344.83</v>
      </c>
      <c r="FC128" s="4">
        <f t="shared" si="39"/>
        <v>45056.297303240739</v>
      </c>
    </row>
    <row r="129" spans="1:159" x14ac:dyDescent="0.25">
      <c r="A129">
        <v>1683590310</v>
      </c>
      <c r="B129" s="5">
        <v>311.64999999999998</v>
      </c>
      <c r="C129" s="5">
        <v>38.86</v>
      </c>
      <c r="D129" s="5">
        <v>1404.11</v>
      </c>
      <c r="E129" s="5">
        <v>10520.7</v>
      </c>
      <c r="G129" s="4">
        <f t="shared" si="20"/>
        <v>45054.998958333337</v>
      </c>
      <c r="I129">
        <v>1683593695</v>
      </c>
      <c r="J129" s="5">
        <v>310.7</v>
      </c>
      <c r="K129" s="5">
        <v>38.28</v>
      </c>
      <c r="L129" s="5">
        <v>1370.04</v>
      </c>
      <c r="M129" s="5">
        <v>11482.5</v>
      </c>
      <c r="O129" s="4">
        <f t="shared" si="21"/>
        <v>45055.038136574076</v>
      </c>
      <c r="Q129">
        <v>1683597090</v>
      </c>
      <c r="R129" s="5">
        <v>312.36</v>
      </c>
      <c r="S129" s="5">
        <v>38.049999999999997</v>
      </c>
      <c r="T129" s="5">
        <v>1396.3</v>
      </c>
      <c r="U129" s="5">
        <v>11586.8</v>
      </c>
      <c r="W129" s="4">
        <f t="shared" si="22"/>
        <v>45055.077430555553</v>
      </c>
      <c r="Y129">
        <v>1683600480</v>
      </c>
      <c r="Z129" s="5">
        <v>307.41000000000003</v>
      </c>
      <c r="AA129" s="5">
        <v>38.159999999999997</v>
      </c>
      <c r="AB129" s="5">
        <v>1422.61</v>
      </c>
      <c r="AC129" s="5">
        <v>7755.95</v>
      </c>
      <c r="AE129" s="4">
        <f t="shared" si="23"/>
        <v>45055.116666666669</v>
      </c>
      <c r="AG129">
        <v>1683615816</v>
      </c>
      <c r="AH129" s="5">
        <v>310.73</v>
      </c>
      <c r="AI129" s="5">
        <v>38.33</v>
      </c>
      <c r="AJ129" s="5">
        <v>1424</v>
      </c>
      <c r="AK129" s="5">
        <v>8948.68</v>
      </c>
      <c r="AM129" s="4">
        <f t="shared" si="24"/>
        <v>45055.294166666667</v>
      </c>
      <c r="AO129">
        <v>1683619205</v>
      </c>
      <c r="AP129" s="5">
        <v>310.54000000000002</v>
      </c>
      <c r="AQ129" s="5">
        <v>38.130000000000003</v>
      </c>
      <c r="AR129" s="5">
        <v>1397.27</v>
      </c>
      <c r="AS129" s="5">
        <v>10538</v>
      </c>
      <c r="AU129" s="4">
        <f t="shared" si="25"/>
        <v>45055.333391203705</v>
      </c>
      <c r="AW129">
        <v>1683622618</v>
      </c>
      <c r="AX129" s="5">
        <v>310.62</v>
      </c>
      <c r="AY129" s="5">
        <v>38.299999999999997</v>
      </c>
      <c r="AZ129" s="5">
        <v>1396.3</v>
      </c>
      <c r="BA129" s="5">
        <v>13140.4</v>
      </c>
      <c r="BC129" s="4">
        <f t="shared" si="26"/>
        <v>45055.372893518521</v>
      </c>
      <c r="BE129">
        <v>1683626007</v>
      </c>
      <c r="BF129" s="5">
        <v>311.63</v>
      </c>
      <c r="BG129" s="5">
        <v>38.22</v>
      </c>
      <c r="BH129" s="5">
        <v>1425.39</v>
      </c>
      <c r="BI129" s="5">
        <v>9189.84</v>
      </c>
      <c r="BK129" s="4">
        <f t="shared" si="27"/>
        <v>45055.412118055552</v>
      </c>
      <c r="BM129">
        <v>1683641369</v>
      </c>
      <c r="BN129" s="5">
        <v>309.36</v>
      </c>
      <c r="BO129" s="5">
        <v>38.4</v>
      </c>
      <c r="BP129" s="5">
        <v>1397.27</v>
      </c>
      <c r="BQ129" s="5">
        <v>9703.7000000000007</v>
      </c>
      <c r="BS129" s="4">
        <f t="shared" si="28"/>
        <v>45055.589918981481</v>
      </c>
      <c r="BU129">
        <v>1683644753</v>
      </c>
      <c r="BV129" s="5">
        <v>314.48</v>
      </c>
      <c r="BW129" s="5">
        <v>38.36</v>
      </c>
      <c r="BX129" s="5">
        <v>1426.78</v>
      </c>
      <c r="BY129" s="5">
        <v>12319.8</v>
      </c>
      <c r="CA129" s="4">
        <f t="shared" si="29"/>
        <v>45055.62908564815</v>
      </c>
      <c r="CC129">
        <v>1683648142</v>
      </c>
      <c r="CD129" s="5">
        <v>309.97000000000003</v>
      </c>
      <c r="CE129" s="5">
        <v>38.29</v>
      </c>
      <c r="CF129" s="5">
        <v>1450.39</v>
      </c>
      <c r="CG129" s="5">
        <v>6011.33</v>
      </c>
      <c r="CI129" s="4">
        <f t="shared" si="30"/>
        <v>45055.668310185181</v>
      </c>
      <c r="CK129">
        <v>1683651533</v>
      </c>
      <c r="CL129" s="5">
        <v>316.82</v>
      </c>
      <c r="CM129" s="5">
        <v>38.21</v>
      </c>
      <c r="CN129" s="5">
        <v>1426.78</v>
      </c>
      <c r="CO129" s="5">
        <v>9826</v>
      </c>
      <c r="CQ129" s="4">
        <f t="shared" si="31"/>
        <v>45055.707557870366</v>
      </c>
      <c r="CS129">
        <v>1683666850</v>
      </c>
      <c r="CT129" s="5">
        <v>309.62</v>
      </c>
      <c r="CU129" s="5">
        <v>38.29</v>
      </c>
      <c r="CV129" s="5">
        <v>1442.95</v>
      </c>
      <c r="CW129" s="5">
        <v>9472.89</v>
      </c>
      <c r="CY129" s="4">
        <f t="shared" si="32"/>
        <v>45055.884837962964</v>
      </c>
      <c r="DA129">
        <v>1683670235</v>
      </c>
      <c r="DB129" s="5">
        <v>309.44</v>
      </c>
      <c r="DC129" s="5">
        <v>38.21</v>
      </c>
      <c r="DD129" s="5">
        <v>1418.08</v>
      </c>
      <c r="DE129" s="5">
        <v>10468.4</v>
      </c>
      <c r="DG129" s="4">
        <f t="shared" si="33"/>
        <v>45055.924016203702</v>
      </c>
      <c r="DI129">
        <v>1683673623</v>
      </c>
      <c r="DJ129" s="5">
        <v>314.55</v>
      </c>
      <c r="DK129" s="5">
        <v>38.25</v>
      </c>
      <c r="DL129" s="5">
        <v>1390.88</v>
      </c>
      <c r="DM129" s="5">
        <v>9808.34</v>
      </c>
      <c r="DO129" s="4">
        <f t="shared" si="34"/>
        <v>45055.963229166664</v>
      </c>
      <c r="DQ129">
        <v>1683677011</v>
      </c>
      <c r="DR129" s="5">
        <v>314.74</v>
      </c>
      <c r="DS129" s="5">
        <v>38.35</v>
      </c>
      <c r="DT129" s="5">
        <v>1424</v>
      </c>
      <c r="DU129" s="5">
        <v>10009.799999999999</v>
      </c>
      <c r="DW129" s="4">
        <f t="shared" si="35"/>
        <v>45056.002442129626</v>
      </c>
      <c r="DY129">
        <v>1683692326</v>
      </c>
      <c r="DZ129" s="5">
        <v>311.33</v>
      </c>
      <c r="EA129" s="5">
        <v>38.24</v>
      </c>
      <c r="EB129" s="5">
        <v>1401.76</v>
      </c>
      <c r="EC129" s="5">
        <v>10718.3</v>
      </c>
      <c r="EE129" s="4">
        <f t="shared" si="36"/>
        <v>45056.17969907407</v>
      </c>
      <c r="EG129">
        <v>1683695706</v>
      </c>
      <c r="EH129" s="5">
        <v>311.38</v>
      </c>
      <c r="EI129" s="5">
        <v>38.229999999999997</v>
      </c>
      <c r="EJ129" s="5">
        <v>1394.94</v>
      </c>
      <c r="EK129" s="5">
        <v>9346.2999999999993</v>
      </c>
      <c r="EM129" s="4">
        <f t="shared" si="37"/>
        <v>45056.218819444446</v>
      </c>
      <c r="EO129">
        <v>1683699099</v>
      </c>
      <c r="EP129" s="5">
        <v>309.05</v>
      </c>
      <c r="EQ129" s="5">
        <v>38.28</v>
      </c>
      <c r="ER129" s="5">
        <v>1421.23</v>
      </c>
      <c r="ES129" s="5">
        <v>8501.27</v>
      </c>
      <c r="EU129" s="4">
        <f t="shared" si="38"/>
        <v>45056.258090277777</v>
      </c>
      <c r="EW129">
        <v>1683702497</v>
      </c>
      <c r="EX129" s="5">
        <v>308.37</v>
      </c>
      <c r="EY129" s="5">
        <v>38.25</v>
      </c>
      <c r="EZ129" s="5">
        <v>1421.23</v>
      </c>
      <c r="FA129" s="5">
        <v>9178.9699999999993</v>
      </c>
      <c r="FC129" s="4">
        <f t="shared" si="39"/>
        <v>45056.297418981485</v>
      </c>
    </row>
    <row r="130" spans="1:159" x14ac:dyDescent="0.25">
      <c r="A130">
        <v>1683590320</v>
      </c>
      <c r="B130" s="5">
        <v>314.70999999999998</v>
      </c>
      <c r="C130" s="5">
        <v>38.74</v>
      </c>
      <c r="D130" s="5">
        <v>1372.71</v>
      </c>
      <c r="E130" s="5">
        <v>12432.4</v>
      </c>
      <c r="G130" s="4">
        <f t="shared" si="20"/>
        <v>45054.999074074076</v>
      </c>
      <c r="I130">
        <v>1683593705</v>
      </c>
      <c r="J130" s="5">
        <v>308.58</v>
      </c>
      <c r="K130" s="5">
        <v>38.28</v>
      </c>
      <c r="L130" s="5">
        <v>1423.61</v>
      </c>
      <c r="M130" s="5">
        <v>9259.32</v>
      </c>
      <c r="O130" s="4">
        <f t="shared" si="21"/>
        <v>45055.038252314815</v>
      </c>
      <c r="Q130">
        <v>1683597100</v>
      </c>
      <c r="R130" s="5">
        <v>310.44</v>
      </c>
      <c r="S130" s="5">
        <v>37.92</v>
      </c>
      <c r="T130" s="5">
        <v>1400</v>
      </c>
      <c r="U130" s="5">
        <v>9972.27</v>
      </c>
      <c r="W130" s="4">
        <f t="shared" si="22"/>
        <v>45055.077546296292</v>
      </c>
      <c r="Y130">
        <v>1683600490</v>
      </c>
      <c r="Z130" s="5">
        <v>309.38</v>
      </c>
      <c r="AA130" s="5">
        <v>38.04</v>
      </c>
      <c r="AB130" s="5">
        <v>1400</v>
      </c>
      <c r="AC130" s="5">
        <v>10623.8</v>
      </c>
      <c r="AE130" s="4">
        <f t="shared" si="23"/>
        <v>45055.116782407407</v>
      </c>
      <c r="AG130">
        <v>1683615826</v>
      </c>
      <c r="AH130" s="5">
        <v>311.2</v>
      </c>
      <c r="AI130" s="5">
        <v>38.06</v>
      </c>
      <c r="AJ130" s="5">
        <v>1370.98</v>
      </c>
      <c r="AK130" s="5">
        <v>12056.1</v>
      </c>
      <c r="AM130" s="4">
        <f t="shared" si="24"/>
        <v>45055.294282407413</v>
      </c>
      <c r="AO130">
        <v>1683619215</v>
      </c>
      <c r="AP130" s="5">
        <v>311.51</v>
      </c>
      <c r="AQ130" s="5">
        <v>38.4</v>
      </c>
      <c r="AR130" s="5">
        <v>1422.22</v>
      </c>
      <c r="AS130" s="5">
        <v>6819.88</v>
      </c>
      <c r="AU130" s="4">
        <f t="shared" si="25"/>
        <v>45055.333506944444</v>
      </c>
      <c r="AW130">
        <v>1683622628</v>
      </c>
      <c r="AX130" s="5">
        <v>309.76</v>
      </c>
      <c r="AY130" s="5">
        <v>38.03</v>
      </c>
      <c r="AZ130" s="5">
        <v>1423.61</v>
      </c>
      <c r="BA130" s="5">
        <v>8926.83</v>
      </c>
      <c r="BC130" s="4">
        <f t="shared" si="26"/>
        <v>45055.37300925926</v>
      </c>
      <c r="BE130">
        <v>1683626017</v>
      </c>
      <c r="BF130" s="5">
        <v>308.17</v>
      </c>
      <c r="BG130" s="5">
        <v>37.96</v>
      </c>
      <c r="BH130" s="5">
        <v>1418.08</v>
      </c>
      <c r="BI130" s="5">
        <v>9279.69</v>
      </c>
      <c r="BK130" s="4">
        <f t="shared" si="27"/>
        <v>45055.412233796298</v>
      </c>
      <c r="BM130">
        <v>1683641379</v>
      </c>
      <c r="BN130" s="5">
        <v>316.41000000000003</v>
      </c>
      <c r="BO130" s="5">
        <v>38.119999999999997</v>
      </c>
      <c r="BP130" s="5">
        <v>1400.39</v>
      </c>
      <c r="BQ130" s="5">
        <v>15027.7</v>
      </c>
      <c r="BS130" s="4">
        <f t="shared" si="28"/>
        <v>45055.59003472222</v>
      </c>
      <c r="BU130">
        <v>1683644763</v>
      </c>
      <c r="BV130" s="5">
        <v>311.39</v>
      </c>
      <c r="BW130" s="5">
        <v>38.08</v>
      </c>
      <c r="BX130" s="5">
        <v>1420.84</v>
      </c>
      <c r="BY130" s="5">
        <v>8092.31</v>
      </c>
      <c r="CA130" s="4">
        <f t="shared" si="29"/>
        <v>45055.629201388889</v>
      </c>
      <c r="CC130">
        <v>1683648152</v>
      </c>
      <c r="CD130" s="5">
        <v>312.12</v>
      </c>
      <c r="CE130" s="5">
        <v>38.01</v>
      </c>
      <c r="CF130" s="5">
        <v>1426.39</v>
      </c>
      <c r="CG130" s="5">
        <v>9379.86</v>
      </c>
      <c r="CI130" s="4">
        <f t="shared" si="30"/>
        <v>45055.668425925927</v>
      </c>
      <c r="CK130">
        <v>1683651543</v>
      </c>
      <c r="CL130" s="5">
        <v>311.08999999999997</v>
      </c>
      <c r="CM130" s="5">
        <v>38.21</v>
      </c>
      <c r="CN130" s="5">
        <v>1394.55</v>
      </c>
      <c r="CO130" s="5">
        <v>10979.8</v>
      </c>
      <c r="CQ130" s="4">
        <f t="shared" si="31"/>
        <v>45055.707673611112</v>
      </c>
      <c r="CS130">
        <v>1683666860</v>
      </c>
      <c r="CT130" s="5">
        <v>315.14</v>
      </c>
      <c r="CU130" s="5">
        <v>38.29</v>
      </c>
      <c r="CV130" s="5">
        <v>1400.39</v>
      </c>
      <c r="CW130" s="5">
        <v>15443.8</v>
      </c>
      <c r="CY130" s="4">
        <f t="shared" si="32"/>
        <v>45055.884953703702</v>
      </c>
      <c r="DA130">
        <v>1683670245</v>
      </c>
      <c r="DB130" s="5">
        <v>312.39</v>
      </c>
      <c r="DC130" s="5">
        <v>38.22</v>
      </c>
      <c r="DD130" s="5">
        <v>1425</v>
      </c>
      <c r="DE130" s="5">
        <v>9097.27</v>
      </c>
      <c r="DG130" s="4">
        <f t="shared" si="33"/>
        <v>45055.924131944441</v>
      </c>
      <c r="DI130">
        <v>1683673633</v>
      </c>
      <c r="DJ130" s="5">
        <v>310.43</v>
      </c>
      <c r="DK130" s="5">
        <v>38.26</v>
      </c>
      <c r="DL130" s="5">
        <v>1422.22</v>
      </c>
      <c r="DM130" s="5">
        <v>8342.69</v>
      </c>
      <c r="DO130" s="4">
        <f t="shared" si="34"/>
        <v>45055.963344907403</v>
      </c>
      <c r="DQ130">
        <v>1683677021</v>
      </c>
      <c r="DR130" s="5">
        <v>311.92</v>
      </c>
      <c r="DS130" s="5">
        <v>38.35</v>
      </c>
      <c r="DT130" s="5">
        <v>1426.39</v>
      </c>
      <c r="DU130" s="5">
        <v>10834</v>
      </c>
      <c r="DW130" s="4">
        <f t="shared" si="35"/>
        <v>45056.002557870372</v>
      </c>
      <c r="DY130">
        <v>1683692336</v>
      </c>
      <c r="DZ130" s="5">
        <v>315.3</v>
      </c>
      <c r="EA130" s="5">
        <v>38.25</v>
      </c>
      <c r="EB130" s="5">
        <v>1397.27</v>
      </c>
      <c r="EC130" s="5">
        <v>15859.3</v>
      </c>
      <c r="EE130" s="4">
        <f t="shared" si="36"/>
        <v>45056.179814814815</v>
      </c>
      <c r="EG130">
        <v>1683695716</v>
      </c>
      <c r="EH130" s="5">
        <v>308.66000000000003</v>
      </c>
      <c r="EI130" s="5">
        <v>38.229999999999997</v>
      </c>
      <c r="EJ130" s="5">
        <v>1368.32</v>
      </c>
      <c r="EK130" s="5">
        <v>8632.4599999999991</v>
      </c>
      <c r="EM130" s="4">
        <f t="shared" si="37"/>
        <v>45056.218935185185</v>
      </c>
      <c r="EO130">
        <v>1683699109</v>
      </c>
      <c r="EP130" s="5">
        <v>310.68</v>
      </c>
      <c r="EQ130" s="5">
        <v>38.020000000000003</v>
      </c>
      <c r="ER130" s="5">
        <v>1416.7</v>
      </c>
      <c r="ES130" s="5">
        <v>9293.98</v>
      </c>
      <c r="EU130" s="4">
        <f t="shared" si="38"/>
        <v>45056.258206018523</v>
      </c>
      <c r="EW130">
        <v>1683702507</v>
      </c>
      <c r="EX130" s="5">
        <v>311.89</v>
      </c>
      <c r="EY130" s="5">
        <v>38.07</v>
      </c>
      <c r="EZ130" s="5">
        <v>1422.22</v>
      </c>
      <c r="FA130" s="5">
        <v>9198.0499999999993</v>
      </c>
      <c r="FC130" s="4">
        <f t="shared" si="39"/>
        <v>45056.297534722224</v>
      </c>
    </row>
    <row r="131" spans="1:159" x14ac:dyDescent="0.25">
      <c r="A131">
        <v>1683590330</v>
      </c>
      <c r="B131" s="5">
        <v>307.26</v>
      </c>
      <c r="C131" s="5">
        <v>38.869999999999997</v>
      </c>
      <c r="D131" s="5">
        <v>1431.99</v>
      </c>
      <c r="E131" s="5">
        <v>6919.73</v>
      </c>
      <c r="G131" s="4">
        <f t="shared" si="20"/>
        <v>45054.999189814815</v>
      </c>
      <c r="I131">
        <v>1683593715</v>
      </c>
      <c r="J131" s="5">
        <v>313.54000000000002</v>
      </c>
      <c r="K131" s="5">
        <v>38.15</v>
      </c>
      <c r="L131" s="5">
        <v>1396.3</v>
      </c>
      <c r="M131" s="5">
        <v>11304.8</v>
      </c>
      <c r="O131" s="4">
        <f t="shared" si="21"/>
        <v>45055.038368055553</v>
      </c>
      <c r="Q131">
        <v>1683597110</v>
      </c>
      <c r="R131" s="5">
        <v>313.87</v>
      </c>
      <c r="S131" s="5">
        <v>38.049999999999997</v>
      </c>
      <c r="T131" s="5">
        <v>1400.39</v>
      </c>
      <c r="U131" s="5">
        <v>11986.3</v>
      </c>
      <c r="W131" s="4">
        <f t="shared" si="22"/>
        <v>45055.077662037038</v>
      </c>
      <c r="Y131">
        <v>1683600500</v>
      </c>
      <c r="Z131" s="5">
        <v>310.72000000000003</v>
      </c>
      <c r="AA131" s="5">
        <v>38.17</v>
      </c>
      <c r="AB131" s="5">
        <v>1398.05</v>
      </c>
      <c r="AC131" s="5">
        <v>12074.5</v>
      </c>
      <c r="AE131" s="4">
        <f t="shared" si="23"/>
        <v>45055.116898148146</v>
      </c>
      <c r="AG131">
        <v>1683615836</v>
      </c>
      <c r="AH131" s="5">
        <v>315.10000000000002</v>
      </c>
      <c r="AI131" s="5">
        <v>38.06</v>
      </c>
      <c r="AJ131" s="5">
        <v>1423</v>
      </c>
      <c r="AK131" s="5">
        <v>11318.9</v>
      </c>
      <c r="AM131" s="4">
        <f t="shared" si="24"/>
        <v>45055.294398148151</v>
      </c>
      <c r="AO131">
        <v>1683619225</v>
      </c>
      <c r="AP131" s="5">
        <v>311.79000000000002</v>
      </c>
      <c r="AQ131" s="5">
        <v>38.130000000000003</v>
      </c>
      <c r="AR131" s="5">
        <v>1395.91</v>
      </c>
      <c r="AS131" s="5">
        <v>12385.2</v>
      </c>
      <c r="AU131" s="4">
        <f t="shared" si="25"/>
        <v>45055.333622685182</v>
      </c>
      <c r="AW131">
        <v>1683622638</v>
      </c>
      <c r="AX131" s="5">
        <v>311.8</v>
      </c>
      <c r="AY131" s="5">
        <v>38.299999999999997</v>
      </c>
      <c r="AZ131" s="5">
        <v>1372.71</v>
      </c>
      <c r="BA131" s="5">
        <v>12156.7</v>
      </c>
      <c r="BC131" s="4">
        <f t="shared" si="26"/>
        <v>45055.373124999998</v>
      </c>
      <c r="BE131">
        <v>1683626027</v>
      </c>
      <c r="BF131" s="5">
        <v>312.26</v>
      </c>
      <c r="BG131" s="5">
        <v>38.24</v>
      </c>
      <c r="BH131" s="5">
        <v>1370.04</v>
      </c>
      <c r="BI131" s="5">
        <v>12047.1</v>
      </c>
      <c r="BK131" s="4">
        <f t="shared" si="27"/>
        <v>45055.412349537037</v>
      </c>
      <c r="BM131">
        <v>1683641389</v>
      </c>
      <c r="BN131" s="5">
        <v>308.02</v>
      </c>
      <c r="BO131" s="5">
        <v>38.119999999999997</v>
      </c>
      <c r="BP131" s="5">
        <v>1451.81</v>
      </c>
      <c r="BQ131" s="5">
        <v>5784.16</v>
      </c>
      <c r="BS131" s="4">
        <f t="shared" si="28"/>
        <v>45055.590150462958</v>
      </c>
      <c r="BU131">
        <v>1683644773</v>
      </c>
      <c r="BV131" s="5">
        <v>314.01</v>
      </c>
      <c r="BW131" s="5">
        <v>38.36</v>
      </c>
      <c r="BX131" s="5">
        <v>1395.33</v>
      </c>
      <c r="BY131" s="5">
        <v>12371.6</v>
      </c>
      <c r="CA131" s="4">
        <f t="shared" si="29"/>
        <v>45055.629317129627</v>
      </c>
      <c r="CC131">
        <v>1683648162</v>
      </c>
      <c r="CD131" s="5">
        <v>313.01</v>
      </c>
      <c r="CE131" s="5">
        <v>38.29</v>
      </c>
      <c r="CF131" s="5">
        <v>1377.12</v>
      </c>
      <c r="CG131" s="5">
        <v>12561.5</v>
      </c>
      <c r="CI131" s="4">
        <f t="shared" si="30"/>
        <v>45055.668541666666</v>
      </c>
      <c r="CK131">
        <v>1683651553</v>
      </c>
      <c r="CL131" s="5">
        <v>313.67</v>
      </c>
      <c r="CM131" s="5">
        <v>38.21</v>
      </c>
      <c r="CN131" s="5">
        <v>1400.39</v>
      </c>
      <c r="CO131" s="5">
        <v>11639.5</v>
      </c>
      <c r="CQ131" s="4">
        <f t="shared" si="31"/>
        <v>45055.707789351851</v>
      </c>
      <c r="CS131">
        <v>1683666870</v>
      </c>
      <c r="CT131" s="5">
        <v>308.85000000000002</v>
      </c>
      <c r="CU131" s="5">
        <v>38.01</v>
      </c>
      <c r="CV131" s="5">
        <v>1419.85</v>
      </c>
      <c r="CW131" s="5">
        <v>6856.42</v>
      </c>
      <c r="CY131" s="4">
        <f t="shared" si="32"/>
        <v>45055.885069444441</v>
      </c>
      <c r="DA131">
        <v>1683670255</v>
      </c>
      <c r="DB131" s="5">
        <v>312.68</v>
      </c>
      <c r="DC131" s="5">
        <v>38.22</v>
      </c>
      <c r="DD131" s="5">
        <v>1372.71</v>
      </c>
      <c r="DE131" s="5">
        <v>11630.8</v>
      </c>
      <c r="DG131" s="4">
        <f t="shared" si="33"/>
        <v>45055.924247685187</v>
      </c>
      <c r="DI131">
        <v>1683673643</v>
      </c>
      <c r="DJ131" s="5">
        <v>312.64999999999998</v>
      </c>
      <c r="DK131" s="5">
        <v>37.979999999999997</v>
      </c>
      <c r="DL131" s="5">
        <v>1396.3</v>
      </c>
      <c r="DM131" s="5">
        <v>10513.7</v>
      </c>
      <c r="DO131" s="4">
        <f t="shared" si="34"/>
        <v>45055.963460648149</v>
      </c>
      <c r="DQ131">
        <v>1683677031</v>
      </c>
      <c r="DR131" s="5">
        <v>313.70999999999998</v>
      </c>
      <c r="DS131" s="5">
        <v>38.15</v>
      </c>
      <c r="DT131" s="5">
        <v>1370.43</v>
      </c>
      <c r="DU131" s="5">
        <v>11996.1</v>
      </c>
      <c r="DW131" s="4">
        <f t="shared" si="35"/>
        <v>45056.00267361111</v>
      </c>
      <c r="DY131">
        <v>1683692346</v>
      </c>
      <c r="DZ131" s="5">
        <v>308.64999999999998</v>
      </c>
      <c r="EA131" s="5">
        <v>37.97</v>
      </c>
      <c r="EB131" s="5">
        <v>1418.47</v>
      </c>
      <c r="EC131" s="5">
        <v>8046.26</v>
      </c>
      <c r="EE131" s="4">
        <f t="shared" si="36"/>
        <v>45056.179930555554</v>
      </c>
      <c r="EG131">
        <v>1683695726</v>
      </c>
      <c r="EH131" s="5">
        <v>314.75</v>
      </c>
      <c r="EI131" s="5">
        <v>37.96</v>
      </c>
      <c r="EJ131" s="5">
        <v>1350.39</v>
      </c>
      <c r="EK131" s="5">
        <v>12799.6</v>
      </c>
      <c r="EM131" s="4">
        <f t="shared" si="37"/>
        <v>45056.219050925924</v>
      </c>
      <c r="EO131">
        <v>1683699119</v>
      </c>
      <c r="EP131" s="5">
        <v>310.04000000000002</v>
      </c>
      <c r="EQ131" s="5">
        <v>38.020000000000003</v>
      </c>
      <c r="ER131" s="5">
        <v>1372.71</v>
      </c>
      <c r="ES131" s="5">
        <v>12007.8</v>
      </c>
      <c r="EU131" s="4">
        <f t="shared" si="38"/>
        <v>45056.258321759262</v>
      </c>
      <c r="EW131">
        <v>1683702517</v>
      </c>
      <c r="EX131" s="5">
        <v>316.27999999999997</v>
      </c>
      <c r="EY131" s="5">
        <v>38.33</v>
      </c>
      <c r="EZ131" s="5">
        <v>1373.1</v>
      </c>
      <c r="FA131" s="5">
        <v>13665.5</v>
      </c>
      <c r="FC131" s="4">
        <f t="shared" si="39"/>
        <v>45056.297650462962</v>
      </c>
    </row>
    <row r="132" spans="1:159" x14ac:dyDescent="0.25">
      <c r="A132">
        <v>1683590340</v>
      </c>
      <c r="B132" s="5">
        <v>311.33</v>
      </c>
      <c r="C132" s="5">
        <v>38.880000000000003</v>
      </c>
      <c r="D132" s="5">
        <v>1401.37</v>
      </c>
      <c r="E132" s="5">
        <v>10076.6</v>
      </c>
      <c r="G132" s="4">
        <f t="shared" si="20"/>
        <v>45054.999305555553</v>
      </c>
      <c r="I132">
        <v>1683593725</v>
      </c>
      <c r="J132" s="5">
        <v>311.04000000000002</v>
      </c>
      <c r="K132" s="5">
        <v>38.15</v>
      </c>
      <c r="L132" s="5">
        <v>1425</v>
      </c>
      <c r="M132" s="5">
        <v>7900.39</v>
      </c>
      <c r="O132" s="4">
        <f t="shared" si="21"/>
        <v>45055.038483796292</v>
      </c>
      <c r="Q132">
        <v>1683597120</v>
      </c>
      <c r="R132" s="5">
        <v>308.76</v>
      </c>
      <c r="S132" s="5">
        <v>38.049999999999997</v>
      </c>
      <c r="T132" s="5">
        <v>1394.94</v>
      </c>
      <c r="U132" s="5">
        <v>7938.91</v>
      </c>
      <c r="W132" s="4">
        <f t="shared" si="22"/>
        <v>45055.077777777777</v>
      </c>
      <c r="Y132">
        <v>1683600510</v>
      </c>
      <c r="Z132" s="5">
        <v>308</v>
      </c>
      <c r="AA132" s="5">
        <v>38.04</v>
      </c>
      <c r="AB132" s="5">
        <v>1423.61</v>
      </c>
      <c r="AC132" s="5">
        <v>6759.02</v>
      </c>
      <c r="AE132" s="4">
        <f t="shared" si="23"/>
        <v>45055.117013888885</v>
      </c>
      <c r="AG132">
        <v>1683615846</v>
      </c>
      <c r="AH132" s="5">
        <v>312.39999999999998</v>
      </c>
      <c r="AI132" s="5">
        <v>38.33</v>
      </c>
      <c r="AJ132" s="5">
        <v>1425</v>
      </c>
      <c r="AK132" s="5">
        <v>7742.58</v>
      </c>
      <c r="AM132" s="4">
        <f t="shared" si="24"/>
        <v>45055.29451388889</v>
      </c>
      <c r="AO132">
        <v>1683619235</v>
      </c>
      <c r="AP132" s="5">
        <v>313.14999999999998</v>
      </c>
      <c r="AQ132" s="5">
        <v>38.130000000000003</v>
      </c>
      <c r="AR132" s="5">
        <v>1396.3</v>
      </c>
      <c r="AS132" s="5">
        <v>8012.85</v>
      </c>
      <c r="AU132" s="4">
        <f t="shared" si="25"/>
        <v>45055.333738425921</v>
      </c>
      <c r="AW132">
        <v>1683622648</v>
      </c>
      <c r="AX132" s="5">
        <v>308.10000000000002</v>
      </c>
      <c r="AY132" s="5">
        <v>38.03</v>
      </c>
      <c r="AZ132" s="5">
        <v>1448.59</v>
      </c>
      <c r="BA132" s="5">
        <v>6972.88</v>
      </c>
      <c r="BC132" s="4">
        <f t="shared" si="26"/>
        <v>45055.373240740737</v>
      </c>
      <c r="BE132">
        <v>1683626037</v>
      </c>
      <c r="BF132" s="5">
        <v>312.38</v>
      </c>
      <c r="BG132" s="5">
        <v>38.24</v>
      </c>
      <c r="BH132" s="5">
        <v>1447.17</v>
      </c>
      <c r="BI132" s="5">
        <v>7620.66</v>
      </c>
      <c r="BK132" s="4">
        <f t="shared" si="27"/>
        <v>45055.412465277783</v>
      </c>
      <c r="BM132">
        <v>1683641399</v>
      </c>
      <c r="BN132" s="5">
        <v>312.73</v>
      </c>
      <c r="BO132" s="5">
        <v>38.4</v>
      </c>
      <c r="BP132" s="5">
        <v>1402.74</v>
      </c>
      <c r="BQ132" s="5">
        <v>9909.2000000000007</v>
      </c>
      <c r="BS132" s="4">
        <f t="shared" si="28"/>
        <v>45055.590266203704</v>
      </c>
      <c r="BU132">
        <v>1683644783</v>
      </c>
      <c r="BV132" s="5">
        <v>310.52</v>
      </c>
      <c r="BW132" s="5">
        <v>38.36</v>
      </c>
      <c r="BX132" s="5">
        <v>1420.84</v>
      </c>
      <c r="BY132" s="5">
        <v>9933.01</v>
      </c>
      <c r="CA132" s="4">
        <f t="shared" si="29"/>
        <v>45055.629432870366</v>
      </c>
      <c r="CC132">
        <v>1683648172</v>
      </c>
      <c r="CD132" s="5">
        <v>311.64</v>
      </c>
      <c r="CE132" s="5">
        <v>38.29</v>
      </c>
      <c r="CF132" s="5">
        <v>1426.39</v>
      </c>
      <c r="CG132" s="5">
        <v>7512.41</v>
      </c>
      <c r="CI132" s="4">
        <f t="shared" si="30"/>
        <v>45055.668657407412</v>
      </c>
      <c r="CK132">
        <v>1683651563</v>
      </c>
      <c r="CL132" s="5">
        <v>310.73</v>
      </c>
      <c r="CM132" s="5">
        <v>37.93</v>
      </c>
      <c r="CN132" s="5">
        <v>1425</v>
      </c>
      <c r="CO132" s="5">
        <v>9034.77</v>
      </c>
      <c r="CQ132" s="4">
        <f t="shared" si="31"/>
        <v>45055.707905092597</v>
      </c>
      <c r="CS132">
        <v>1683666880</v>
      </c>
      <c r="CT132" s="5">
        <v>310.41000000000003</v>
      </c>
      <c r="CU132" s="5">
        <v>38.01</v>
      </c>
      <c r="CV132" s="5">
        <v>1419.46</v>
      </c>
      <c r="CW132" s="5">
        <v>9656.81</v>
      </c>
      <c r="CY132" s="4">
        <f t="shared" si="32"/>
        <v>45055.885185185187</v>
      </c>
      <c r="DA132">
        <v>1683670265</v>
      </c>
      <c r="DB132" s="5">
        <v>308.89</v>
      </c>
      <c r="DC132" s="5">
        <v>37.950000000000003</v>
      </c>
      <c r="DD132" s="5">
        <v>1400</v>
      </c>
      <c r="DE132" s="5">
        <v>8578.52</v>
      </c>
      <c r="DG132" s="4">
        <f t="shared" si="33"/>
        <v>45055.924363425926</v>
      </c>
      <c r="DI132">
        <v>1683673653</v>
      </c>
      <c r="DJ132" s="5">
        <v>311.33</v>
      </c>
      <c r="DK132" s="5">
        <v>37.979999999999997</v>
      </c>
      <c r="DL132" s="5">
        <v>1425</v>
      </c>
      <c r="DM132" s="5">
        <v>6755.86</v>
      </c>
      <c r="DO132" s="4">
        <f t="shared" si="34"/>
        <v>45055.963576388887</v>
      </c>
      <c r="DQ132">
        <v>1683677041</v>
      </c>
      <c r="DR132" s="5">
        <v>308.3</v>
      </c>
      <c r="DS132" s="5">
        <v>38.43</v>
      </c>
      <c r="DT132" s="5">
        <v>1423.61</v>
      </c>
      <c r="DU132" s="5">
        <v>8076.49</v>
      </c>
      <c r="DW132" s="4">
        <f t="shared" si="35"/>
        <v>45056.002789351856</v>
      </c>
      <c r="DY132">
        <v>1683692356</v>
      </c>
      <c r="DZ132" s="5">
        <v>310.45</v>
      </c>
      <c r="EA132" s="5">
        <v>37.97</v>
      </c>
      <c r="EB132" s="5">
        <v>1425</v>
      </c>
      <c r="EC132" s="5">
        <v>7939.84</v>
      </c>
      <c r="EE132" s="4">
        <f t="shared" si="36"/>
        <v>45056.1800462963</v>
      </c>
      <c r="EG132">
        <v>1683695736</v>
      </c>
      <c r="EH132" s="5">
        <v>310.42</v>
      </c>
      <c r="EI132" s="5">
        <v>38.24</v>
      </c>
      <c r="EJ132" s="5">
        <v>1321.13</v>
      </c>
      <c r="EK132" s="5">
        <v>10513.7</v>
      </c>
      <c r="EM132" s="4">
        <f t="shared" si="37"/>
        <v>45056.219166666662</v>
      </c>
      <c r="EO132">
        <v>1683699129</v>
      </c>
      <c r="EP132" s="5">
        <v>310.16000000000003</v>
      </c>
      <c r="EQ132" s="5">
        <v>38.29</v>
      </c>
      <c r="ER132" s="5">
        <v>1423.61</v>
      </c>
      <c r="ES132" s="5">
        <v>9451.32</v>
      </c>
      <c r="EU132" s="4">
        <f t="shared" si="38"/>
        <v>45056.258437500001</v>
      </c>
      <c r="EW132">
        <v>1683702527</v>
      </c>
      <c r="EX132" s="5">
        <v>308.2</v>
      </c>
      <c r="EY132" s="5">
        <v>38.08</v>
      </c>
      <c r="EZ132" s="5">
        <v>1423.61</v>
      </c>
      <c r="FA132" s="5">
        <v>7185.56</v>
      </c>
      <c r="FC132" s="4">
        <f t="shared" si="39"/>
        <v>45056.297766203701</v>
      </c>
    </row>
    <row r="133" spans="1:159" x14ac:dyDescent="0.25">
      <c r="A133">
        <v>1683590350</v>
      </c>
      <c r="B133" s="5">
        <v>230.72</v>
      </c>
      <c r="C133" s="5">
        <v>38.869999999999997</v>
      </c>
      <c r="D133" s="5">
        <v>16733.3</v>
      </c>
      <c r="E133" s="5">
        <v>9814.33</v>
      </c>
      <c r="G133" s="4">
        <f t="shared" ref="G133:G196" si="40">(A133/86400)+DATE(1970,1,1)</f>
        <v>45054.999421296292</v>
      </c>
      <c r="I133">
        <v>1683593735</v>
      </c>
      <c r="J133" s="5">
        <v>235.18</v>
      </c>
      <c r="K133" s="5">
        <v>38.28</v>
      </c>
      <c r="L133" s="5">
        <v>16619.099999999999</v>
      </c>
      <c r="M133" s="5">
        <v>11798.8</v>
      </c>
      <c r="O133" s="4">
        <f t="shared" ref="O133:O196" si="41">(I133/86400)+DATE(1970,1,1)</f>
        <v>45055.038599537038</v>
      </c>
      <c r="Q133">
        <v>1683597130</v>
      </c>
      <c r="R133" s="5">
        <v>110.36</v>
      </c>
      <c r="S133" s="5">
        <v>38.04</v>
      </c>
      <c r="T133" s="5">
        <v>15876.6</v>
      </c>
      <c r="U133" s="5">
        <v>10871.5</v>
      </c>
      <c r="W133" s="4">
        <f t="shared" ref="W133:W196" si="42">(Q133/86400)+DATE(1970,1,1)</f>
        <v>45055.077893518523</v>
      </c>
      <c r="Y133">
        <v>1683600520</v>
      </c>
      <c r="Z133" s="5">
        <v>259.32</v>
      </c>
      <c r="AA133" s="5">
        <v>38.17</v>
      </c>
      <c r="AB133" s="5">
        <v>16810.5</v>
      </c>
      <c r="AC133" s="5">
        <v>10734.4</v>
      </c>
      <c r="AE133" s="4">
        <f t="shared" ref="AE133:AE196" si="43">(Y133/86400)+DATE(1970,1,1)</f>
        <v>45055.117129629631</v>
      </c>
      <c r="AG133">
        <v>1683615856</v>
      </c>
      <c r="AH133" s="5">
        <v>224.88</v>
      </c>
      <c r="AI133" s="5">
        <v>38.340000000000003</v>
      </c>
      <c r="AJ133" s="5">
        <v>16560.8</v>
      </c>
      <c r="AK133" s="5">
        <v>12110.4</v>
      </c>
      <c r="AM133" s="4">
        <f t="shared" ref="AM133:AM196" si="44">(AG133/86400)+DATE(1970,1,1)</f>
        <v>45055.294629629629</v>
      </c>
      <c r="AO133">
        <v>1683619245</v>
      </c>
      <c r="AP133" s="5">
        <v>312.11</v>
      </c>
      <c r="AQ133" s="5">
        <v>38.4</v>
      </c>
      <c r="AR133" s="5">
        <v>1400</v>
      </c>
      <c r="AS133" s="5">
        <v>10489.8</v>
      </c>
      <c r="AU133" s="4">
        <f t="shared" ref="AU133:AU196" si="45">(AO133/86400)+DATE(1970,1,1)</f>
        <v>45055.333854166667</v>
      </c>
      <c r="AW133">
        <v>1683622658</v>
      </c>
      <c r="AX133" s="5">
        <v>212.95</v>
      </c>
      <c r="AY133" s="5">
        <v>38.299999999999997</v>
      </c>
      <c r="AZ133" s="5">
        <v>16475.099999999999</v>
      </c>
      <c r="BA133" s="5">
        <v>9314.4</v>
      </c>
      <c r="BC133" s="4">
        <f t="shared" ref="BC133:BC196" si="46">(AW133/86400)+DATE(1970,1,1)</f>
        <v>45055.373356481483</v>
      </c>
      <c r="BE133">
        <v>1683626048</v>
      </c>
      <c r="BF133" s="5">
        <v>173.52</v>
      </c>
      <c r="BG133" s="5">
        <v>38.24</v>
      </c>
      <c r="BH133" s="5">
        <v>16082.1</v>
      </c>
      <c r="BI133" s="5">
        <v>9242.7800000000007</v>
      </c>
      <c r="BK133" s="4">
        <f t="shared" ref="BK133:BK196" si="47">(BE133/86400)+DATE(1970,1,1)</f>
        <v>45055.412592592591</v>
      </c>
      <c r="BM133">
        <v>1683641409</v>
      </c>
      <c r="BN133" s="5">
        <v>259.77999999999997</v>
      </c>
      <c r="BO133" s="5">
        <v>38.4</v>
      </c>
      <c r="BP133" s="5">
        <v>16826.900000000001</v>
      </c>
      <c r="BQ133" s="5">
        <v>9233.2000000000007</v>
      </c>
      <c r="BS133" s="4">
        <f t="shared" ref="BS133:BS196" si="48">(BM133/86400)+DATE(1970,1,1)</f>
        <v>45055.590381944443</v>
      </c>
      <c r="BU133">
        <v>1683644793</v>
      </c>
      <c r="BV133" s="5">
        <v>228.56</v>
      </c>
      <c r="BW133" s="5">
        <v>38.369999999999997</v>
      </c>
      <c r="BX133" s="5">
        <v>16619.5</v>
      </c>
      <c r="BY133" s="5">
        <v>10454.200000000001</v>
      </c>
      <c r="CA133" s="4">
        <f t="shared" ref="CA133:CA196" si="49">(BU133/86400)+DATE(1970,1,1)</f>
        <v>45055.629548611112</v>
      </c>
      <c r="CC133">
        <v>1683648182</v>
      </c>
      <c r="CD133" s="5">
        <v>187.1</v>
      </c>
      <c r="CE133" s="5">
        <v>38.28</v>
      </c>
      <c r="CF133" s="5">
        <v>16393</v>
      </c>
      <c r="CG133" s="5">
        <v>9689.93</v>
      </c>
      <c r="CI133" s="4">
        <f t="shared" ref="CI133:CI196" si="50">(CC133/86400)+DATE(1970,1,1)</f>
        <v>45055.668773148151</v>
      </c>
      <c r="CK133">
        <v>1683651573</v>
      </c>
      <c r="CL133" s="5">
        <v>170.78</v>
      </c>
      <c r="CM133" s="5">
        <v>38.200000000000003</v>
      </c>
      <c r="CN133" s="5">
        <v>16292.5</v>
      </c>
      <c r="CO133" s="5">
        <v>10473.5</v>
      </c>
      <c r="CQ133" s="4">
        <f t="shared" ref="CQ133:CQ196" si="51">(CK133/86400)+DATE(1970,1,1)</f>
        <v>45055.708020833335</v>
      </c>
      <c r="CS133">
        <v>1683666890</v>
      </c>
      <c r="CT133" s="5">
        <v>269.57</v>
      </c>
      <c r="CU133" s="5">
        <v>38.29</v>
      </c>
      <c r="CV133" s="5">
        <v>16885.5</v>
      </c>
      <c r="CW133" s="5">
        <v>9368.98</v>
      </c>
      <c r="CY133" s="4">
        <f t="shared" ref="CY133:CY196" si="52">(CS133/86400)+DATE(1970,1,1)</f>
        <v>45055.885300925926</v>
      </c>
      <c r="DA133">
        <v>1683670275</v>
      </c>
      <c r="DB133" s="5">
        <v>175.5</v>
      </c>
      <c r="DC133" s="5">
        <v>38.22</v>
      </c>
      <c r="DD133" s="5">
        <v>16301.9</v>
      </c>
      <c r="DE133" s="5">
        <v>8975.39</v>
      </c>
      <c r="DG133" s="4">
        <f t="shared" ref="DG133:DG196" si="53">(DA133/86400)+DATE(1970,1,1)</f>
        <v>45055.924479166672</v>
      </c>
      <c r="DI133">
        <v>1683673663</v>
      </c>
      <c r="DJ133" s="5">
        <v>185.18</v>
      </c>
      <c r="DK133" s="5">
        <v>38.42</v>
      </c>
      <c r="DL133" s="5">
        <v>16295.1</v>
      </c>
      <c r="DM133" s="5">
        <v>14040.5</v>
      </c>
      <c r="DO133" s="4">
        <f t="shared" ref="DO133:DO196" si="54">(DI133/86400)+DATE(1970,1,1)</f>
        <v>45055.963692129633</v>
      </c>
      <c r="DQ133">
        <v>1683677051</v>
      </c>
      <c r="DR133" s="5">
        <v>196.67</v>
      </c>
      <c r="DS133" s="5">
        <v>38.43</v>
      </c>
      <c r="DT133" s="5">
        <v>16426.900000000001</v>
      </c>
      <c r="DU133" s="5">
        <v>10662.9</v>
      </c>
      <c r="DW133" s="4">
        <f t="shared" ref="DW133:DW196" si="55">(DQ133/86400)+DATE(1970,1,1)</f>
        <v>45056.002905092595</v>
      </c>
      <c r="DY133">
        <v>1683692366</v>
      </c>
      <c r="DZ133" s="5">
        <v>265.62</v>
      </c>
      <c r="EA133" s="5">
        <v>38.24</v>
      </c>
      <c r="EB133" s="5">
        <v>16851.900000000001</v>
      </c>
      <c r="EC133" s="5">
        <v>11617.2</v>
      </c>
      <c r="EE133" s="4">
        <f t="shared" ref="EE133:EE196" si="56">(DY133/86400)+DATE(1970,1,1)</f>
        <v>45056.180162037039</v>
      </c>
      <c r="EG133">
        <v>1683695746</v>
      </c>
      <c r="EH133" s="5">
        <v>124.42</v>
      </c>
      <c r="EI133" s="5">
        <v>38.22</v>
      </c>
      <c r="EJ133" s="5">
        <v>15852.7</v>
      </c>
      <c r="EK133" s="5">
        <v>6468.22</v>
      </c>
      <c r="EM133" s="4">
        <f t="shared" ref="EM133:EM196" si="57">(EG133/86400)+DATE(1970,1,1)</f>
        <v>45056.219282407408</v>
      </c>
      <c r="EO133">
        <v>1683699139</v>
      </c>
      <c r="EP133" s="5">
        <v>191.12</v>
      </c>
      <c r="EQ133" s="5">
        <v>38.29</v>
      </c>
      <c r="ER133" s="5">
        <v>16389.400000000001</v>
      </c>
      <c r="ES133" s="5">
        <v>10803.9</v>
      </c>
      <c r="EU133" s="4">
        <f t="shared" ref="EU133:EU196" si="58">(EO133/86400)+DATE(1970,1,1)</f>
        <v>45056.258553240739</v>
      </c>
      <c r="EW133">
        <v>1683702537</v>
      </c>
      <c r="EX133" s="5">
        <v>147.65</v>
      </c>
      <c r="EY133" s="5">
        <v>38.340000000000003</v>
      </c>
      <c r="EZ133" s="5">
        <v>16063.8</v>
      </c>
      <c r="FA133" s="5">
        <v>10276.299999999999</v>
      </c>
      <c r="FC133" s="4">
        <f t="shared" ref="FC133:FC196" si="59">(EW133/86400)+DATE(1970,1,1)</f>
        <v>45056.29788194444</v>
      </c>
    </row>
    <row r="134" spans="1:159" x14ac:dyDescent="0.25">
      <c r="A134">
        <v>1683590360</v>
      </c>
      <c r="B134" s="5">
        <v>313.14</v>
      </c>
      <c r="C134" s="5">
        <v>38.75</v>
      </c>
      <c r="D134" s="5">
        <v>1405.49</v>
      </c>
      <c r="E134" s="5">
        <v>10319.6</v>
      </c>
      <c r="G134" s="4">
        <f t="shared" si="40"/>
        <v>45054.999537037038</v>
      </c>
      <c r="I134">
        <v>1683593745</v>
      </c>
      <c r="J134" s="5">
        <v>308.48</v>
      </c>
      <c r="K134" s="5">
        <v>38.28</v>
      </c>
      <c r="L134" s="5">
        <v>1395.91</v>
      </c>
      <c r="M134" s="5">
        <v>7837.97</v>
      </c>
      <c r="O134" s="4">
        <f t="shared" si="41"/>
        <v>45055.038715277777</v>
      </c>
      <c r="Q134">
        <v>1683597140</v>
      </c>
      <c r="R134" s="5">
        <v>312.02999999999997</v>
      </c>
      <c r="S134" s="5">
        <v>38.04</v>
      </c>
      <c r="T134" s="5">
        <v>1428.18</v>
      </c>
      <c r="U134" s="5">
        <v>8565.17</v>
      </c>
      <c r="W134" s="4">
        <f t="shared" si="42"/>
        <v>45055.078009259261</v>
      </c>
      <c r="Y134">
        <v>1683600530</v>
      </c>
      <c r="Z134" s="5">
        <v>313.39</v>
      </c>
      <c r="AA134" s="5">
        <v>38.17</v>
      </c>
      <c r="AB134" s="5">
        <v>1401.37</v>
      </c>
      <c r="AC134" s="5">
        <v>8958.75</v>
      </c>
      <c r="AE134" s="4">
        <f t="shared" si="43"/>
        <v>45055.117245370369</v>
      </c>
      <c r="AG134">
        <v>1683615866</v>
      </c>
      <c r="AH134" s="5">
        <v>308.88</v>
      </c>
      <c r="AI134" s="5">
        <v>38.39</v>
      </c>
      <c r="AJ134" s="5">
        <v>1423.61</v>
      </c>
      <c r="AK134" s="5">
        <v>7419.32</v>
      </c>
      <c r="AM134" s="4">
        <f t="shared" si="44"/>
        <v>45055.294745370367</v>
      </c>
      <c r="AO134">
        <v>1683619255</v>
      </c>
      <c r="AP134" s="5">
        <v>256.73</v>
      </c>
      <c r="AQ134" s="5">
        <v>38.4</v>
      </c>
      <c r="AR134" s="5">
        <v>16768.8</v>
      </c>
      <c r="AS134" s="5">
        <v>8861.99</v>
      </c>
      <c r="AU134" s="4">
        <f t="shared" si="45"/>
        <v>45055.333969907406</v>
      </c>
      <c r="AW134">
        <v>1683622668</v>
      </c>
      <c r="AX134" s="5">
        <v>314.47000000000003</v>
      </c>
      <c r="AY134" s="5">
        <v>38.299999999999997</v>
      </c>
      <c r="AZ134" s="5">
        <v>1401.37</v>
      </c>
      <c r="BA134" s="5">
        <v>10346.799999999999</v>
      </c>
      <c r="BC134" s="4">
        <f t="shared" si="46"/>
        <v>45055.373472222222</v>
      </c>
      <c r="BE134">
        <v>1683626057</v>
      </c>
      <c r="BF134" s="5">
        <v>314.83</v>
      </c>
      <c r="BG134" s="5">
        <v>38.25</v>
      </c>
      <c r="BH134" s="5">
        <v>1398.63</v>
      </c>
      <c r="BI134" s="5">
        <v>13619.5</v>
      </c>
      <c r="BK134" s="4">
        <f t="shared" si="47"/>
        <v>45055.41269675926</v>
      </c>
      <c r="BM134">
        <v>1683641419</v>
      </c>
      <c r="BN134" s="5">
        <v>309.75</v>
      </c>
      <c r="BO134" s="5">
        <v>38.39</v>
      </c>
      <c r="BP134" s="5">
        <v>1420.84</v>
      </c>
      <c r="BQ134" s="5">
        <v>8491.92</v>
      </c>
      <c r="BS134" s="4">
        <f t="shared" si="48"/>
        <v>45055.590497685189</v>
      </c>
      <c r="BU134">
        <v>1683644803</v>
      </c>
      <c r="BV134" s="5">
        <v>311.19</v>
      </c>
      <c r="BW134" s="5">
        <v>38.369999999999997</v>
      </c>
      <c r="BX134" s="5">
        <v>1395.91</v>
      </c>
      <c r="BY134" s="5">
        <v>6851.41</v>
      </c>
      <c r="CA134" s="4">
        <f t="shared" si="49"/>
        <v>45055.629664351851</v>
      </c>
      <c r="CC134">
        <v>1683648192</v>
      </c>
      <c r="CD134" s="5">
        <v>309.76</v>
      </c>
      <c r="CE134" s="5">
        <v>38.299999999999997</v>
      </c>
      <c r="CF134" s="5">
        <v>1410.16</v>
      </c>
      <c r="CG134" s="5">
        <v>9805.4699999999993</v>
      </c>
      <c r="CI134" s="4">
        <f t="shared" si="50"/>
        <v>45055.668888888889</v>
      </c>
      <c r="CK134">
        <v>1683651583</v>
      </c>
      <c r="CL134" s="5">
        <v>311.05</v>
      </c>
      <c r="CM134" s="5">
        <v>38.21</v>
      </c>
      <c r="CN134" s="5">
        <v>1426.39</v>
      </c>
      <c r="CO134" s="5">
        <v>8486.41</v>
      </c>
      <c r="CQ134" s="4">
        <f t="shared" si="51"/>
        <v>45055.708136574074</v>
      </c>
      <c r="CS134">
        <v>1683666900</v>
      </c>
      <c r="CT134" s="5">
        <v>316.33999999999997</v>
      </c>
      <c r="CU134" s="5">
        <v>38.090000000000003</v>
      </c>
      <c r="CV134" s="5">
        <v>1386.46</v>
      </c>
      <c r="CW134" s="5">
        <v>12963.2</v>
      </c>
      <c r="CY134" s="4">
        <f t="shared" si="52"/>
        <v>45055.885416666672</v>
      </c>
      <c r="DA134">
        <v>1683670285</v>
      </c>
      <c r="DB134" s="5">
        <v>309.45999999999998</v>
      </c>
      <c r="DC134" s="5">
        <v>38.22</v>
      </c>
      <c r="DD134" s="5">
        <v>1424</v>
      </c>
      <c r="DE134" s="5">
        <v>9895.7999999999993</v>
      </c>
      <c r="DG134" s="4">
        <f t="shared" si="53"/>
        <v>45055.92459490741</v>
      </c>
      <c r="DI134">
        <v>1683673673</v>
      </c>
      <c r="DJ134" s="5">
        <v>311.43</v>
      </c>
      <c r="DK134" s="5">
        <v>38.409999999999997</v>
      </c>
      <c r="DL134" s="5">
        <v>1399.02</v>
      </c>
      <c r="DM134" s="5">
        <v>10146</v>
      </c>
      <c r="DO134" s="4">
        <f t="shared" si="54"/>
        <v>45055.963807870372</v>
      </c>
      <c r="DQ134">
        <v>1683677061</v>
      </c>
      <c r="DR134" s="5">
        <v>310.26</v>
      </c>
      <c r="DS134" s="5">
        <v>38.15</v>
      </c>
      <c r="DT134" s="5">
        <v>1401.37</v>
      </c>
      <c r="DU134" s="5">
        <v>8910.26</v>
      </c>
      <c r="DW134" s="4">
        <f t="shared" si="55"/>
        <v>45056.003020833334</v>
      </c>
      <c r="DY134">
        <v>1683692376</v>
      </c>
      <c r="DZ134" s="5">
        <v>309.56</v>
      </c>
      <c r="EA134" s="5">
        <v>38.24</v>
      </c>
      <c r="EB134" s="5">
        <v>1373.66</v>
      </c>
      <c r="EC134" s="5">
        <v>8452.68</v>
      </c>
      <c r="EE134" s="4">
        <f t="shared" si="56"/>
        <v>45056.180277777778</v>
      </c>
      <c r="EG134">
        <v>1683695756</v>
      </c>
      <c r="EH134" s="5">
        <v>309.08</v>
      </c>
      <c r="EI134" s="5">
        <v>38.22</v>
      </c>
      <c r="EJ134" s="5">
        <v>1375.39</v>
      </c>
      <c r="EK134" s="5">
        <v>8981.25</v>
      </c>
      <c r="EM134" s="4">
        <f t="shared" si="57"/>
        <v>45056.219398148147</v>
      </c>
      <c r="EO134">
        <v>1683699149</v>
      </c>
      <c r="EP134" s="5">
        <v>310.83</v>
      </c>
      <c r="EQ134" s="5">
        <v>38.020000000000003</v>
      </c>
      <c r="ER134" s="5">
        <v>1398.63</v>
      </c>
      <c r="ES134" s="5">
        <v>8563.9</v>
      </c>
      <c r="EU134" s="4">
        <f t="shared" si="58"/>
        <v>45056.258668981478</v>
      </c>
      <c r="EW134">
        <v>1683702547</v>
      </c>
      <c r="EX134" s="5">
        <v>309.45999999999998</v>
      </c>
      <c r="EY134" s="5">
        <v>38.340000000000003</v>
      </c>
      <c r="EZ134" s="5">
        <v>1399.02</v>
      </c>
      <c r="FA134" s="5">
        <v>8249.3700000000008</v>
      </c>
      <c r="FC134" s="4">
        <f t="shared" si="59"/>
        <v>45056.297997685186</v>
      </c>
    </row>
    <row r="135" spans="1:159" x14ac:dyDescent="0.25">
      <c r="A135">
        <v>1683590370</v>
      </c>
      <c r="B135" s="5">
        <v>310.47000000000003</v>
      </c>
      <c r="C135" s="5">
        <v>38.75</v>
      </c>
      <c r="D135" s="5">
        <v>1427.79</v>
      </c>
      <c r="E135" s="5">
        <v>9387.08</v>
      </c>
      <c r="G135" s="4">
        <f t="shared" si="40"/>
        <v>45054.999652777777</v>
      </c>
      <c r="I135">
        <v>1683593755</v>
      </c>
      <c r="J135" s="5">
        <v>312.14999999999998</v>
      </c>
      <c r="K135" s="5">
        <v>38.14</v>
      </c>
      <c r="L135" s="5">
        <v>1394.55</v>
      </c>
      <c r="M135" s="5">
        <v>9093.39</v>
      </c>
      <c r="O135" s="4">
        <f t="shared" si="41"/>
        <v>45055.038831018523</v>
      </c>
      <c r="Q135">
        <v>1683597150</v>
      </c>
      <c r="R135" s="5">
        <v>309.85000000000002</v>
      </c>
      <c r="S135" s="5">
        <v>37.979999999999997</v>
      </c>
      <c r="T135" s="5">
        <v>1423.61</v>
      </c>
      <c r="U135" s="5">
        <v>9233.9500000000007</v>
      </c>
      <c r="W135" s="4">
        <f t="shared" si="42"/>
        <v>45055.078125</v>
      </c>
      <c r="Y135">
        <v>1683600540</v>
      </c>
      <c r="Z135" s="5">
        <v>309.2</v>
      </c>
      <c r="AA135" s="5">
        <v>38.04</v>
      </c>
      <c r="AB135" s="5">
        <v>1389.54</v>
      </c>
      <c r="AC135" s="5">
        <v>9900.39</v>
      </c>
      <c r="AE135" s="4">
        <f t="shared" si="43"/>
        <v>45055.117361111115</v>
      </c>
      <c r="AG135">
        <v>1683615876</v>
      </c>
      <c r="AH135" s="5">
        <v>310.43</v>
      </c>
      <c r="AI135" s="5">
        <v>38.479999999999997</v>
      </c>
      <c r="AJ135" s="5">
        <v>1372.71</v>
      </c>
      <c r="AK135" s="5">
        <v>11579</v>
      </c>
      <c r="AM135" s="4">
        <f t="shared" si="44"/>
        <v>45055.294861111106</v>
      </c>
      <c r="AO135">
        <v>1683619265</v>
      </c>
      <c r="AP135" s="5">
        <v>311.13</v>
      </c>
      <c r="AQ135" s="5">
        <v>38.4</v>
      </c>
      <c r="AR135" s="5">
        <v>1400</v>
      </c>
      <c r="AS135" s="5">
        <v>8723.0499999999993</v>
      </c>
      <c r="AU135" s="4">
        <f t="shared" si="45"/>
        <v>45055.334085648152</v>
      </c>
      <c r="AW135">
        <v>1683622678</v>
      </c>
      <c r="AX135" s="5">
        <v>310.33</v>
      </c>
      <c r="AY135" s="5">
        <v>38.299999999999997</v>
      </c>
      <c r="AZ135" s="5">
        <v>1397.27</v>
      </c>
      <c r="BA135" s="5">
        <v>9944.64</v>
      </c>
      <c r="BC135" s="4">
        <f t="shared" si="46"/>
        <v>45055.373587962968</v>
      </c>
      <c r="BE135">
        <v>1683626067</v>
      </c>
      <c r="BF135" s="5">
        <v>310.82</v>
      </c>
      <c r="BG135" s="5">
        <v>37.97</v>
      </c>
      <c r="BH135" s="5">
        <v>1447.17</v>
      </c>
      <c r="BI135" s="5">
        <v>6398.44</v>
      </c>
      <c r="BK135" s="4">
        <f t="shared" si="47"/>
        <v>45055.412812499999</v>
      </c>
      <c r="BM135">
        <v>1683641429</v>
      </c>
      <c r="BN135" s="5">
        <v>310.14999999999998</v>
      </c>
      <c r="BO135" s="5">
        <v>38.119999999999997</v>
      </c>
      <c r="BP135" s="5">
        <v>1400.39</v>
      </c>
      <c r="BQ135" s="5">
        <v>10761.3</v>
      </c>
      <c r="BS135" s="4">
        <f t="shared" si="48"/>
        <v>45055.590613425928</v>
      </c>
      <c r="BU135">
        <v>1683644813</v>
      </c>
      <c r="BV135" s="5">
        <v>313.3</v>
      </c>
      <c r="BW135" s="5">
        <v>38.369999999999997</v>
      </c>
      <c r="BX135" s="5">
        <v>1401.76</v>
      </c>
      <c r="BY135" s="5">
        <v>12371.1</v>
      </c>
      <c r="CA135" s="4">
        <f t="shared" si="49"/>
        <v>45055.629780092597</v>
      </c>
      <c r="CC135">
        <v>1683648202</v>
      </c>
      <c r="CD135" s="5">
        <v>311.5</v>
      </c>
      <c r="CE135" s="5">
        <v>38.29</v>
      </c>
      <c r="CF135" s="5">
        <v>1397.27</v>
      </c>
      <c r="CG135" s="5">
        <v>9078.36</v>
      </c>
      <c r="CI135" s="4">
        <f t="shared" si="50"/>
        <v>45055.669004629628</v>
      </c>
      <c r="CK135">
        <v>1683651593</v>
      </c>
      <c r="CL135" s="5">
        <v>309.85000000000002</v>
      </c>
      <c r="CM135" s="5">
        <v>38.21</v>
      </c>
      <c r="CN135" s="5">
        <v>1398.63</v>
      </c>
      <c r="CO135" s="5">
        <v>9671.02</v>
      </c>
      <c r="CQ135" s="4">
        <f t="shared" si="51"/>
        <v>45055.708252314813</v>
      </c>
      <c r="CS135">
        <v>1683666910</v>
      </c>
      <c r="CT135" s="5">
        <v>309</v>
      </c>
      <c r="CU135" s="5">
        <v>38.369999999999997</v>
      </c>
      <c r="CV135" s="5">
        <v>1411.61</v>
      </c>
      <c r="CW135" s="5">
        <v>10604.3</v>
      </c>
      <c r="CY135" s="4">
        <f t="shared" si="52"/>
        <v>45055.88553240741</v>
      </c>
      <c r="DA135">
        <v>1683670295</v>
      </c>
      <c r="DB135" s="5">
        <v>306.13</v>
      </c>
      <c r="DC135" s="5">
        <v>37.94</v>
      </c>
      <c r="DD135" s="5">
        <v>1394.55</v>
      </c>
      <c r="DE135" s="5">
        <v>11370.4</v>
      </c>
      <c r="DG135" s="4">
        <f t="shared" si="53"/>
        <v>45055.924710648149</v>
      </c>
      <c r="DI135">
        <v>1683673683</v>
      </c>
      <c r="DJ135" s="5">
        <v>309.18</v>
      </c>
      <c r="DK135" s="5">
        <v>38.14</v>
      </c>
      <c r="DL135" s="5">
        <v>1425</v>
      </c>
      <c r="DM135" s="5">
        <v>7112.89</v>
      </c>
      <c r="DO135" s="4">
        <f t="shared" si="54"/>
        <v>45055.963923611111</v>
      </c>
      <c r="DQ135">
        <v>1683677071</v>
      </c>
      <c r="DR135" s="5">
        <v>313.64999999999998</v>
      </c>
      <c r="DS135" s="5">
        <v>38.43</v>
      </c>
      <c r="DT135" s="5">
        <v>1397.27</v>
      </c>
      <c r="DU135" s="5">
        <v>10254.6</v>
      </c>
      <c r="DW135" s="4">
        <f t="shared" si="55"/>
        <v>45056.003136574072</v>
      </c>
      <c r="DY135">
        <v>1683692386</v>
      </c>
      <c r="DZ135" s="5">
        <v>308.39</v>
      </c>
      <c r="EA135" s="5">
        <v>38.229999999999997</v>
      </c>
      <c r="EB135" s="5">
        <v>1422.61</v>
      </c>
      <c r="EC135" s="5">
        <v>9743.08</v>
      </c>
      <c r="EE135" s="4">
        <f t="shared" si="56"/>
        <v>45056.180393518516</v>
      </c>
      <c r="EG135">
        <v>1683695766</v>
      </c>
      <c r="EH135" s="5">
        <v>314.64</v>
      </c>
      <c r="EI135" s="5">
        <v>37.96</v>
      </c>
      <c r="EJ135" s="5">
        <v>1348.68</v>
      </c>
      <c r="EK135" s="5">
        <v>10426.9</v>
      </c>
      <c r="EM135" s="4">
        <f t="shared" si="57"/>
        <v>45056.219513888893</v>
      </c>
      <c r="EO135">
        <v>1683699159</v>
      </c>
      <c r="EP135" s="5">
        <v>311.7</v>
      </c>
      <c r="EQ135" s="5">
        <v>38.020000000000003</v>
      </c>
      <c r="ER135" s="5">
        <v>1397.27</v>
      </c>
      <c r="ES135" s="5">
        <v>9693.57</v>
      </c>
      <c r="EU135" s="4">
        <f t="shared" si="58"/>
        <v>45056.258784722224</v>
      </c>
      <c r="EW135">
        <v>1683702557</v>
      </c>
      <c r="EX135" s="5">
        <v>312.25</v>
      </c>
      <c r="EY135" s="5">
        <v>38.07</v>
      </c>
      <c r="EZ135" s="5">
        <v>1394.55</v>
      </c>
      <c r="FA135" s="5">
        <v>10414.4</v>
      </c>
      <c r="FC135" s="4">
        <f t="shared" si="59"/>
        <v>45056.298113425924</v>
      </c>
    </row>
    <row r="136" spans="1:159" x14ac:dyDescent="0.25">
      <c r="A136">
        <v>1683590380</v>
      </c>
      <c r="B136" s="5">
        <v>314.8</v>
      </c>
      <c r="C136" s="5">
        <v>38.869999999999997</v>
      </c>
      <c r="D136" s="5">
        <v>1381.17</v>
      </c>
      <c r="E136" s="5">
        <v>13074.5</v>
      </c>
      <c r="G136" s="4">
        <f t="shared" si="40"/>
        <v>45054.999768518523</v>
      </c>
      <c r="I136">
        <v>1683593765</v>
      </c>
      <c r="J136" s="5">
        <v>310.25</v>
      </c>
      <c r="K136" s="5">
        <v>38.270000000000003</v>
      </c>
      <c r="L136" s="5">
        <v>1398.63</v>
      </c>
      <c r="M136" s="5">
        <v>9507.51</v>
      </c>
      <c r="O136" s="4">
        <f t="shared" si="41"/>
        <v>45055.038946759261</v>
      </c>
      <c r="Q136">
        <v>1683597160</v>
      </c>
      <c r="R136" s="5">
        <v>311.93</v>
      </c>
      <c r="S136" s="5">
        <v>38.020000000000003</v>
      </c>
      <c r="T136" s="5">
        <v>1401.76</v>
      </c>
      <c r="U136" s="5">
        <v>11578.5</v>
      </c>
      <c r="W136" s="4">
        <f t="shared" si="42"/>
        <v>45055.078240740739</v>
      </c>
      <c r="Y136">
        <v>1683600550</v>
      </c>
      <c r="Z136" s="5">
        <v>311.61</v>
      </c>
      <c r="AA136" s="5">
        <v>38.159999999999997</v>
      </c>
      <c r="AB136" s="5">
        <v>1398.63</v>
      </c>
      <c r="AC136" s="5">
        <v>11458.3</v>
      </c>
      <c r="AE136" s="4">
        <f t="shared" si="43"/>
        <v>45055.117476851854</v>
      </c>
      <c r="AG136">
        <v>1683615886</v>
      </c>
      <c r="AH136" s="5">
        <v>309.38</v>
      </c>
      <c r="AI136" s="5">
        <v>38.49</v>
      </c>
      <c r="AJ136" s="5">
        <v>1425</v>
      </c>
      <c r="AK136" s="5">
        <v>9092.58</v>
      </c>
      <c r="AM136" s="4">
        <f t="shared" si="44"/>
        <v>45055.294976851852</v>
      </c>
      <c r="AO136">
        <v>1683619275</v>
      </c>
      <c r="AP136" s="5">
        <v>310.51</v>
      </c>
      <c r="AQ136" s="5">
        <v>38.4</v>
      </c>
      <c r="AR136" s="5">
        <v>1396.3</v>
      </c>
      <c r="AS136" s="5">
        <v>8407.4</v>
      </c>
      <c r="AU136" s="4">
        <f t="shared" si="45"/>
        <v>45055.334201388891</v>
      </c>
      <c r="AW136">
        <v>1683622688</v>
      </c>
      <c r="AX136" s="5">
        <v>310.61</v>
      </c>
      <c r="AY136" s="5">
        <v>38.299999999999997</v>
      </c>
      <c r="AZ136" s="5">
        <v>1370.04</v>
      </c>
      <c r="BA136" s="5">
        <v>10859.5</v>
      </c>
      <c r="BC136" s="4">
        <f t="shared" si="46"/>
        <v>45055.373703703706</v>
      </c>
      <c r="BE136">
        <v>1683626078</v>
      </c>
      <c r="BF136" s="5">
        <v>312.58999999999997</v>
      </c>
      <c r="BG136" s="5">
        <v>38.29</v>
      </c>
      <c r="BH136" s="5">
        <v>1412.97</v>
      </c>
      <c r="BI136" s="5">
        <v>10572.7</v>
      </c>
      <c r="BK136" s="4">
        <f t="shared" si="47"/>
        <v>45055.412939814814</v>
      </c>
      <c r="BM136">
        <v>1683641439</v>
      </c>
      <c r="BN136" s="5">
        <v>311.83999999999997</v>
      </c>
      <c r="BO136" s="5">
        <v>38.409999999999997</v>
      </c>
      <c r="BP136" s="5">
        <v>1376.34</v>
      </c>
      <c r="BQ136" s="5">
        <v>11824.8</v>
      </c>
      <c r="BS136" s="4">
        <f t="shared" si="48"/>
        <v>45055.590729166666</v>
      </c>
      <c r="BU136">
        <v>1683644823</v>
      </c>
      <c r="BV136" s="5">
        <v>310.55</v>
      </c>
      <c r="BW136" s="5">
        <v>38.369999999999997</v>
      </c>
      <c r="BX136" s="5">
        <v>1426.39</v>
      </c>
      <c r="BY136" s="5">
        <v>7723.56</v>
      </c>
      <c r="CA136" s="4">
        <f t="shared" si="49"/>
        <v>45055.629895833335</v>
      </c>
      <c r="CC136">
        <v>1683648212</v>
      </c>
      <c r="CD136" s="5">
        <v>310.70999999999998</v>
      </c>
      <c r="CE136" s="5">
        <v>38.39</v>
      </c>
      <c r="CF136" s="5">
        <v>1396.3</v>
      </c>
      <c r="CG136" s="5">
        <v>11304.4</v>
      </c>
      <c r="CI136" s="4">
        <f t="shared" si="50"/>
        <v>45055.669120370367</v>
      </c>
      <c r="CK136">
        <v>1683651603</v>
      </c>
      <c r="CL136" s="5">
        <v>313.58</v>
      </c>
      <c r="CM136" s="5">
        <v>37.93</v>
      </c>
      <c r="CN136" s="5">
        <v>1401.76</v>
      </c>
      <c r="CO136" s="5">
        <v>10941.1</v>
      </c>
      <c r="CQ136" s="4">
        <f t="shared" si="51"/>
        <v>45055.708368055552</v>
      </c>
      <c r="CS136">
        <v>1683666920</v>
      </c>
      <c r="CT136" s="5">
        <v>309.95</v>
      </c>
      <c r="CU136" s="5">
        <v>38.090000000000003</v>
      </c>
      <c r="CV136" s="5">
        <v>1423.61</v>
      </c>
      <c r="CW136" s="5">
        <v>7775.22</v>
      </c>
      <c r="CY136" s="4">
        <f t="shared" si="52"/>
        <v>45055.885648148149</v>
      </c>
      <c r="DA136">
        <v>1683670305</v>
      </c>
      <c r="DB136" s="5">
        <v>308.3</v>
      </c>
      <c r="DC136" s="5">
        <v>38.21</v>
      </c>
      <c r="DD136" s="5">
        <v>1398.63</v>
      </c>
      <c r="DE136" s="5">
        <v>8632.59</v>
      </c>
      <c r="DG136" s="4">
        <f t="shared" si="53"/>
        <v>45055.924826388888</v>
      </c>
      <c r="DI136">
        <v>1683673693</v>
      </c>
      <c r="DJ136" s="5">
        <v>312.58999999999997</v>
      </c>
      <c r="DK136" s="5">
        <v>38.14</v>
      </c>
      <c r="DL136" s="5">
        <v>1425.39</v>
      </c>
      <c r="DM136" s="5">
        <v>9166.41</v>
      </c>
      <c r="DO136" s="4">
        <f t="shared" si="54"/>
        <v>45055.964039351849</v>
      </c>
      <c r="DQ136">
        <v>1683677081</v>
      </c>
      <c r="DR136" s="5">
        <v>309.33</v>
      </c>
      <c r="DS136" s="5">
        <v>38.14</v>
      </c>
      <c r="DT136" s="5">
        <v>1393.59</v>
      </c>
      <c r="DU136" s="5">
        <v>9091.93</v>
      </c>
      <c r="DW136" s="4">
        <f t="shared" si="55"/>
        <v>45056.003252314811</v>
      </c>
      <c r="DY136">
        <v>1683692396</v>
      </c>
      <c r="DZ136" s="5">
        <v>309.72000000000003</v>
      </c>
      <c r="EA136" s="5">
        <v>38.24</v>
      </c>
      <c r="EB136" s="5">
        <v>1419.46</v>
      </c>
      <c r="EC136" s="5">
        <v>9740.4699999999993</v>
      </c>
      <c r="EE136" s="4">
        <f t="shared" si="56"/>
        <v>45056.180509259255</v>
      </c>
      <c r="EG136">
        <v>1683695776</v>
      </c>
      <c r="EH136" s="5">
        <v>312.20999999999998</v>
      </c>
      <c r="EI136" s="5">
        <v>38.24</v>
      </c>
      <c r="EJ136" s="5">
        <v>1354.23</v>
      </c>
      <c r="EK136" s="5">
        <v>9477.69</v>
      </c>
      <c r="EM136" s="4">
        <f t="shared" si="57"/>
        <v>45056.219629629632</v>
      </c>
      <c r="EO136">
        <v>1683699169</v>
      </c>
      <c r="EP136" s="5">
        <v>312.87</v>
      </c>
      <c r="EQ136" s="5">
        <v>38.29</v>
      </c>
      <c r="ER136" s="5">
        <v>1422.61</v>
      </c>
      <c r="ES136" s="5">
        <v>9161.7900000000009</v>
      </c>
      <c r="EU136" s="4">
        <f t="shared" si="58"/>
        <v>45056.258900462963</v>
      </c>
      <c r="EW136">
        <v>1683702567</v>
      </c>
      <c r="EX136" s="5">
        <v>310.70999999999998</v>
      </c>
      <c r="EY136" s="5">
        <v>38.33</v>
      </c>
      <c r="EZ136" s="5">
        <v>1395.91</v>
      </c>
      <c r="FA136" s="5">
        <v>9314.9</v>
      </c>
      <c r="FC136" s="4">
        <f t="shared" si="59"/>
        <v>45056.29822916667</v>
      </c>
    </row>
    <row r="137" spans="1:159" x14ac:dyDescent="0.25">
      <c r="A137">
        <v>1683590390</v>
      </c>
      <c r="B137" s="5">
        <v>308.93</v>
      </c>
      <c r="C137" s="5">
        <v>38.75</v>
      </c>
      <c r="D137" s="5">
        <v>1431.99</v>
      </c>
      <c r="E137" s="5">
        <v>6527.18</v>
      </c>
      <c r="G137" s="4">
        <f t="shared" si="40"/>
        <v>45054.999884259261</v>
      </c>
      <c r="I137">
        <v>1683593775</v>
      </c>
      <c r="J137" s="5">
        <v>313.87</v>
      </c>
      <c r="K137" s="5">
        <v>38.15</v>
      </c>
      <c r="L137" s="5">
        <v>1375</v>
      </c>
      <c r="M137" s="5">
        <v>12462.5</v>
      </c>
      <c r="O137" s="4">
        <f t="shared" si="41"/>
        <v>45055.0390625</v>
      </c>
      <c r="Q137">
        <v>1683597170</v>
      </c>
      <c r="R137" s="5">
        <v>314.31</v>
      </c>
      <c r="S137" s="5">
        <v>38.159999999999997</v>
      </c>
      <c r="T137" s="5">
        <v>1396.3</v>
      </c>
      <c r="U137" s="5">
        <v>11225.7</v>
      </c>
      <c r="W137" s="4">
        <f t="shared" si="42"/>
        <v>45055.078356481477</v>
      </c>
      <c r="Y137">
        <v>1683600560</v>
      </c>
      <c r="Z137" s="5">
        <v>310.83999999999997</v>
      </c>
      <c r="AA137" s="5">
        <v>38.04</v>
      </c>
      <c r="AB137" s="5">
        <v>1375</v>
      </c>
      <c r="AC137" s="5">
        <v>11012.1</v>
      </c>
      <c r="AE137" s="4">
        <f t="shared" si="43"/>
        <v>45055.117592592593</v>
      </c>
      <c r="AG137">
        <v>1683615896</v>
      </c>
      <c r="AH137" s="5">
        <v>314.16000000000003</v>
      </c>
      <c r="AI137" s="5">
        <v>38.22</v>
      </c>
      <c r="AJ137" s="5">
        <v>1350.39</v>
      </c>
      <c r="AK137" s="5">
        <v>13931.2</v>
      </c>
      <c r="AM137" s="4">
        <f t="shared" si="44"/>
        <v>45055.295092592598</v>
      </c>
      <c r="AO137">
        <v>1683619285</v>
      </c>
      <c r="AP137" s="5">
        <v>313.44</v>
      </c>
      <c r="AQ137" s="5">
        <v>38.119999999999997</v>
      </c>
      <c r="AR137" s="5">
        <v>1346.45</v>
      </c>
      <c r="AS137" s="5">
        <v>14119.6</v>
      </c>
      <c r="AU137" s="4">
        <f t="shared" si="45"/>
        <v>45055.334317129629</v>
      </c>
      <c r="AW137">
        <v>1683622698</v>
      </c>
      <c r="AX137" s="5">
        <v>312.45</v>
      </c>
      <c r="AY137" s="5">
        <v>38.03</v>
      </c>
      <c r="AZ137" s="5">
        <v>1370.98</v>
      </c>
      <c r="BA137" s="5">
        <v>12222.8</v>
      </c>
      <c r="BC137" s="4">
        <f t="shared" si="46"/>
        <v>45055.373819444445</v>
      </c>
      <c r="BE137">
        <v>1683626087</v>
      </c>
      <c r="BF137" s="5">
        <v>314.93</v>
      </c>
      <c r="BG137" s="5">
        <v>38.29</v>
      </c>
      <c r="BH137" s="5">
        <v>1374.05</v>
      </c>
      <c r="BI137" s="5">
        <v>12502.6</v>
      </c>
      <c r="BK137" s="4">
        <f t="shared" si="47"/>
        <v>45055.413043981476</v>
      </c>
      <c r="BM137">
        <v>1683641449</v>
      </c>
      <c r="BN137" s="5">
        <v>310.58</v>
      </c>
      <c r="BO137" s="5">
        <v>38.4</v>
      </c>
      <c r="BP137" s="5">
        <v>1354.62</v>
      </c>
      <c r="BQ137" s="5">
        <v>9261.15</v>
      </c>
      <c r="BS137" s="4">
        <f t="shared" si="48"/>
        <v>45055.590844907405</v>
      </c>
      <c r="BU137">
        <v>1683644833</v>
      </c>
      <c r="BV137" s="5">
        <v>311.89999999999998</v>
      </c>
      <c r="BW137" s="5">
        <v>38.090000000000003</v>
      </c>
      <c r="BX137" s="5">
        <v>1348.68</v>
      </c>
      <c r="BY137" s="5">
        <v>13084.9</v>
      </c>
      <c r="CA137" s="4">
        <f t="shared" si="49"/>
        <v>45055.630011574074</v>
      </c>
      <c r="CC137">
        <v>1683648222</v>
      </c>
      <c r="CD137" s="5">
        <v>312.20999999999998</v>
      </c>
      <c r="CE137" s="5">
        <v>38.11</v>
      </c>
      <c r="CF137" s="5">
        <v>1376.73</v>
      </c>
      <c r="CG137" s="5">
        <v>11615.2</v>
      </c>
      <c r="CI137" s="4">
        <f t="shared" si="50"/>
        <v>45055.669236111113</v>
      </c>
      <c r="CK137">
        <v>1683651613</v>
      </c>
      <c r="CL137" s="5">
        <v>309.22000000000003</v>
      </c>
      <c r="CM137" s="5">
        <v>38.24</v>
      </c>
      <c r="CN137" s="5">
        <v>1342.53</v>
      </c>
      <c r="CO137" s="5">
        <v>10492.4</v>
      </c>
      <c r="CQ137" s="4">
        <f t="shared" si="51"/>
        <v>45055.708483796298</v>
      </c>
      <c r="CS137">
        <v>1683666930</v>
      </c>
      <c r="CT137" s="5">
        <v>312.31</v>
      </c>
      <c r="CU137" s="5">
        <v>38.369999999999997</v>
      </c>
      <c r="CV137" s="5">
        <v>1376.17</v>
      </c>
      <c r="CW137" s="5">
        <v>10974.2</v>
      </c>
      <c r="CY137" s="4">
        <f t="shared" si="52"/>
        <v>45055.885763888888</v>
      </c>
      <c r="DA137">
        <v>1683670315</v>
      </c>
      <c r="DB137" s="5">
        <v>315.92</v>
      </c>
      <c r="DC137" s="5">
        <v>38.22</v>
      </c>
      <c r="DD137" s="5">
        <v>1401.37</v>
      </c>
      <c r="DE137" s="5">
        <v>12851.6</v>
      </c>
      <c r="DG137" s="4">
        <f t="shared" si="53"/>
        <v>45055.924942129626</v>
      </c>
      <c r="DI137">
        <v>1683673703</v>
      </c>
      <c r="DJ137" s="5">
        <v>314.83</v>
      </c>
      <c r="DK137" s="5">
        <v>38.42</v>
      </c>
      <c r="DL137" s="5">
        <v>1374.05</v>
      </c>
      <c r="DM137" s="5">
        <v>11769.8</v>
      </c>
      <c r="DO137" s="4">
        <f t="shared" si="54"/>
        <v>45055.964155092588</v>
      </c>
      <c r="DQ137">
        <v>1683677091</v>
      </c>
      <c r="DR137" s="5">
        <v>314.88</v>
      </c>
      <c r="DS137" s="5">
        <v>38.43</v>
      </c>
      <c r="DT137" s="5">
        <v>1370.43</v>
      </c>
      <c r="DU137" s="5">
        <v>13435</v>
      </c>
      <c r="DW137" s="4">
        <f t="shared" si="55"/>
        <v>45056.003368055557</v>
      </c>
      <c r="DY137">
        <v>1683692406</v>
      </c>
      <c r="DZ137" s="5">
        <v>311.52</v>
      </c>
      <c r="EA137" s="5">
        <v>37.97</v>
      </c>
      <c r="EB137" s="5">
        <v>1375.39</v>
      </c>
      <c r="EC137" s="5">
        <v>11161.3</v>
      </c>
      <c r="EE137" s="4">
        <f t="shared" si="56"/>
        <v>45056.180625000001</v>
      </c>
      <c r="EG137">
        <v>1683695786</v>
      </c>
      <c r="EH137" s="5">
        <v>315.16000000000003</v>
      </c>
      <c r="EI137" s="5">
        <v>37.96</v>
      </c>
      <c r="EJ137" s="5">
        <v>1376.73</v>
      </c>
      <c r="EK137" s="5">
        <v>11799.4</v>
      </c>
      <c r="EM137" s="4">
        <f t="shared" si="57"/>
        <v>45056.21974537037</v>
      </c>
      <c r="EO137">
        <v>1683699179</v>
      </c>
      <c r="EP137" s="5">
        <v>312.29000000000002</v>
      </c>
      <c r="EQ137" s="5">
        <v>38.020000000000003</v>
      </c>
      <c r="ER137" s="5">
        <v>1372.32</v>
      </c>
      <c r="ES137" s="5">
        <v>11878.4</v>
      </c>
      <c r="EU137" s="4">
        <f t="shared" si="58"/>
        <v>45056.259016203709</v>
      </c>
      <c r="EW137">
        <v>1683702577</v>
      </c>
      <c r="EX137" s="5">
        <v>314.33999999999997</v>
      </c>
      <c r="EY137" s="5">
        <v>38.07</v>
      </c>
      <c r="EZ137" s="5">
        <v>1374.44</v>
      </c>
      <c r="FA137" s="5">
        <v>12147.9</v>
      </c>
      <c r="FC137" s="4">
        <f t="shared" si="59"/>
        <v>45056.298344907409</v>
      </c>
    </row>
    <row r="138" spans="1:159" x14ac:dyDescent="0.25">
      <c r="A138">
        <v>1683590400</v>
      </c>
      <c r="B138" s="5">
        <v>313.14999999999998</v>
      </c>
      <c r="C138" s="5">
        <v>38.869999999999997</v>
      </c>
      <c r="D138" s="5">
        <v>1381.75</v>
      </c>
      <c r="E138" s="5">
        <v>12171.9</v>
      </c>
      <c r="G138" s="4">
        <f t="shared" si="40"/>
        <v>45055</v>
      </c>
      <c r="I138">
        <v>1683593785</v>
      </c>
      <c r="J138" s="5">
        <v>308.49</v>
      </c>
      <c r="K138" s="5">
        <v>38.270000000000003</v>
      </c>
      <c r="L138" s="5">
        <v>1424</v>
      </c>
      <c r="M138" s="5">
        <v>7734.24</v>
      </c>
      <c r="O138" s="4">
        <f t="shared" si="41"/>
        <v>45055.039178240739</v>
      </c>
      <c r="Q138">
        <v>1683597180</v>
      </c>
      <c r="R138" s="5">
        <v>307.60000000000002</v>
      </c>
      <c r="S138" s="5">
        <v>38.14</v>
      </c>
      <c r="T138" s="5">
        <v>1397.66</v>
      </c>
      <c r="U138" s="5">
        <v>8047.95</v>
      </c>
      <c r="W138" s="4">
        <f t="shared" si="42"/>
        <v>45055.078472222223</v>
      </c>
      <c r="Y138">
        <v>1683600570</v>
      </c>
      <c r="Z138" s="5">
        <v>310.89</v>
      </c>
      <c r="AA138" s="5">
        <v>38.159999999999997</v>
      </c>
      <c r="AB138" s="5">
        <v>1446.15</v>
      </c>
      <c r="AC138" s="5">
        <v>6615.77</v>
      </c>
      <c r="AE138" s="4">
        <f t="shared" si="43"/>
        <v>45055.117708333331</v>
      </c>
      <c r="AG138">
        <v>1683615906</v>
      </c>
      <c r="AH138" s="5">
        <v>312.25</v>
      </c>
      <c r="AI138" s="5">
        <v>38.49</v>
      </c>
      <c r="AJ138" s="5">
        <v>1418.47</v>
      </c>
      <c r="AK138" s="5">
        <v>6427.99</v>
      </c>
      <c r="AM138" s="4">
        <f t="shared" si="44"/>
        <v>45055.295208333337</v>
      </c>
      <c r="AO138">
        <v>1683619295</v>
      </c>
      <c r="AP138" s="5">
        <v>311.77999999999997</v>
      </c>
      <c r="AQ138" s="5">
        <v>38.39</v>
      </c>
      <c r="AR138" s="5">
        <v>1395.91</v>
      </c>
      <c r="AS138" s="5">
        <v>7697.76</v>
      </c>
      <c r="AU138" s="4">
        <f t="shared" si="45"/>
        <v>45055.334432870368</v>
      </c>
      <c r="AW138">
        <v>1683622708</v>
      </c>
      <c r="AX138" s="5">
        <v>306.51</v>
      </c>
      <c r="AY138" s="5">
        <v>38.299999999999997</v>
      </c>
      <c r="AZ138" s="5">
        <v>1417.09</v>
      </c>
      <c r="BA138" s="5">
        <v>5870.68</v>
      </c>
      <c r="BC138" s="4">
        <f t="shared" si="46"/>
        <v>45055.373935185184</v>
      </c>
      <c r="BE138">
        <v>1683626097</v>
      </c>
      <c r="BF138" s="5">
        <v>310.81</v>
      </c>
      <c r="BG138" s="5">
        <v>38.28</v>
      </c>
      <c r="BH138" s="5">
        <v>1422.61</v>
      </c>
      <c r="BI138" s="5">
        <v>7382.46</v>
      </c>
      <c r="BK138" s="4">
        <f t="shared" si="47"/>
        <v>45055.413159722222</v>
      </c>
      <c r="BM138">
        <v>1683641459</v>
      </c>
      <c r="BN138" s="5">
        <v>309.67</v>
      </c>
      <c r="BO138" s="5">
        <v>38.409999999999997</v>
      </c>
      <c r="BP138" s="5">
        <v>1425.39</v>
      </c>
      <c r="BQ138" s="5">
        <v>7617.19</v>
      </c>
      <c r="BS138" s="4">
        <f t="shared" si="48"/>
        <v>45055.590960648144</v>
      </c>
      <c r="BU138">
        <v>1683644843</v>
      </c>
      <c r="BV138" s="5">
        <v>307.5</v>
      </c>
      <c r="BW138" s="5">
        <v>38.369999999999997</v>
      </c>
      <c r="BX138" s="5">
        <v>1420.84</v>
      </c>
      <c r="BY138" s="5">
        <v>6207.21</v>
      </c>
      <c r="CA138" s="4">
        <f t="shared" si="49"/>
        <v>45055.630127314813</v>
      </c>
      <c r="CC138">
        <v>1683648232</v>
      </c>
      <c r="CD138" s="5">
        <v>311.89999999999998</v>
      </c>
      <c r="CE138" s="5">
        <v>38.39</v>
      </c>
      <c r="CF138" s="5">
        <v>1422.61</v>
      </c>
      <c r="CG138" s="5">
        <v>9621.83</v>
      </c>
      <c r="CI138" s="4">
        <f t="shared" si="50"/>
        <v>45055.669351851851</v>
      </c>
      <c r="CK138">
        <v>1683651623</v>
      </c>
      <c r="CL138" s="5">
        <v>307.68</v>
      </c>
      <c r="CM138" s="5">
        <v>38.229999999999997</v>
      </c>
      <c r="CN138" s="5">
        <v>1417.09</v>
      </c>
      <c r="CO138" s="5">
        <v>7288.54</v>
      </c>
      <c r="CQ138" s="4">
        <f t="shared" si="51"/>
        <v>45055.708599537036</v>
      </c>
      <c r="CS138">
        <v>1683666940</v>
      </c>
      <c r="CT138" s="5">
        <v>309.47000000000003</v>
      </c>
      <c r="CU138" s="5">
        <v>38.090000000000003</v>
      </c>
      <c r="CV138" s="5">
        <v>1423.61</v>
      </c>
      <c r="CW138" s="5">
        <v>7523.12</v>
      </c>
      <c r="CY138" s="4">
        <f t="shared" si="52"/>
        <v>45055.885879629626</v>
      </c>
      <c r="DA138">
        <v>1683670325</v>
      </c>
      <c r="DB138" s="5">
        <v>306.64</v>
      </c>
      <c r="DC138" s="5">
        <v>38.22</v>
      </c>
      <c r="DD138" s="5">
        <v>1374.05</v>
      </c>
      <c r="DE138" s="5">
        <v>7776.78</v>
      </c>
      <c r="DG138" s="4">
        <f t="shared" si="53"/>
        <v>45055.925057870365</v>
      </c>
      <c r="DI138">
        <v>1683673713</v>
      </c>
      <c r="DJ138" s="5">
        <v>310.41000000000003</v>
      </c>
      <c r="DK138" s="5">
        <v>38.42</v>
      </c>
      <c r="DL138" s="5">
        <v>1419.85</v>
      </c>
      <c r="DM138" s="5">
        <v>8099.61</v>
      </c>
      <c r="DO138" s="4">
        <f t="shared" si="54"/>
        <v>45055.964270833334</v>
      </c>
      <c r="DQ138">
        <v>1683677101</v>
      </c>
      <c r="DR138" s="5">
        <v>312.3</v>
      </c>
      <c r="DS138" s="5">
        <v>38.43</v>
      </c>
      <c r="DT138" s="5">
        <v>1424</v>
      </c>
      <c r="DU138" s="5">
        <v>6954.54</v>
      </c>
      <c r="DW138" s="4">
        <f t="shared" si="55"/>
        <v>45056.003483796296</v>
      </c>
      <c r="DY138">
        <v>1683692416</v>
      </c>
      <c r="DZ138" s="5">
        <v>308.88</v>
      </c>
      <c r="EA138" s="5">
        <v>38.25</v>
      </c>
      <c r="EB138" s="5">
        <v>1424</v>
      </c>
      <c r="EC138" s="5">
        <v>8196.2900000000009</v>
      </c>
      <c r="EE138" s="4">
        <f t="shared" si="56"/>
        <v>45056.18074074074</v>
      </c>
      <c r="EG138">
        <v>1683695796</v>
      </c>
      <c r="EH138" s="5">
        <v>310.33</v>
      </c>
      <c r="EI138" s="5">
        <v>38.229999999999997</v>
      </c>
      <c r="EJ138" s="5">
        <v>1371.37</v>
      </c>
      <c r="EK138" s="5">
        <v>7266.99</v>
      </c>
      <c r="EM138" s="4">
        <f t="shared" si="57"/>
        <v>45056.219861111109</v>
      </c>
      <c r="EO138">
        <v>1683699189</v>
      </c>
      <c r="EP138" s="5">
        <v>310.81</v>
      </c>
      <c r="EQ138" s="5">
        <v>38.29</v>
      </c>
      <c r="ER138" s="5">
        <v>1396.3</v>
      </c>
      <c r="ES138" s="5">
        <v>9360.08</v>
      </c>
      <c r="EU138" s="4">
        <f t="shared" si="58"/>
        <v>45056.259131944447</v>
      </c>
      <c r="EW138">
        <v>1683702587</v>
      </c>
      <c r="EX138" s="5">
        <v>309.69</v>
      </c>
      <c r="EY138" s="5">
        <v>38.340000000000003</v>
      </c>
      <c r="EZ138" s="5">
        <v>1390.88</v>
      </c>
      <c r="FA138" s="5">
        <v>8043.45</v>
      </c>
      <c r="FC138" s="4">
        <f t="shared" si="59"/>
        <v>45056.298460648148</v>
      </c>
    </row>
    <row r="139" spans="1:159" x14ac:dyDescent="0.25">
      <c r="A139">
        <v>1683590410</v>
      </c>
      <c r="B139" s="5">
        <v>313.89999999999998</v>
      </c>
      <c r="C139" s="5">
        <v>38.75</v>
      </c>
      <c r="D139" s="5">
        <v>1379.04</v>
      </c>
      <c r="E139" s="5">
        <v>9411.56</v>
      </c>
      <c r="G139" s="4">
        <f t="shared" si="40"/>
        <v>45055.000115740739</v>
      </c>
      <c r="I139">
        <v>1683593795</v>
      </c>
      <c r="J139" s="5">
        <v>309.72000000000003</v>
      </c>
      <c r="K139" s="5">
        <v>38.15</v>
      </c>
      <c r="L139" s="5">
        <v>1393.2</v>
      </c>
      <c r="M139" s="5">
        <v>9190.67</v>
      </c>
      <c r="O139" s="4">
        <f t="shared" si="41"/>
        <v>45055.039293981477</v>
      </c>
      <c r="Q139">
        <v>1683597190</v>
      </c>
      <c r="R139" s="5">
        <v>313.58999999999997</v>
      </c>
      <c r="S139" s="5">
        <v>38.159999999999997</v>
      </c>
      <c r="T139" s="5">
        <v>1401.37</v>
      </c>
      <c r="U139" s="5">
        <v>8453.9599999999991</v>
      </c>
      <c r="W139" s="4">
        <f t="shared" si="42"/>
        <v>45055.078587962962</v>
      </c>
      <c r="Y139">
        <v>1683600580</v>
      </c>
      <c r="Z139" s="5">
        <v>314</v>
      </c>
      <c r="AA139" s="5">
        <v>38.18</v>
      </c>
      <c r="AB139" s="5">
        <v>1419.46</v>
      </c>
      <c r="AC139" s="5">
        <v>12559.1</v>
      </c>
      <c r="AE139" s="4">
        <f t="shared" si="43"/>
        <v>45055.11782407407</v>
      </c>
      <c r="AG139">
        <v>1683615916</v>
      </c>
      <c r="AH139" s="5">
        <v>306.93</v>
      </c>
      <c r="AI139" s="5">
        <v>38.22</v>
      </c>
      <c r="AJ139" s="5">
        <v>1400</v>
      </c>
      <c r="AK139" s="5">
        <v>7573.83</v>
      </c>
      <c r="AM139" s="4">
        <f t="shared" si="44"/>
        <v>45055.295324074075</v>
      </c>
      <c r="AO139">
        <v>1683619305</v>
      </c>
      <c r="AP139" s="5">
        <v>309.52999999999997</v>
      </c>
      <c r="AQ139" s="5">
        <v>38.4</v>
      </c>
      <c r="AR139" s="5">
        <v>1393.59</v>
      </c>
      <c r="AS139" s="5">
        <v>7782.7</v>
      </c>
      <c r="AU139" s="4">
        <f t="shared" si="45"/>
        <v>45055.334548611107</v>
      </c>
      <c r="AW139">
        <v>1683622718</v>
      </c>
      <c r="AX139" s="5">
        <v>311.86</v>
      </c>
      <c r="AY139" s="5">
        <v>38.14</v>
      </c>
      <c r="AZ139" s="5">
        <v>1394.55</v>
      </c>
      <c r="BA139" s="5">
        <v>11309.3</v>
      </c>
      <c r="BC139" s="4">
        <f t="shared" si="46"/>
        <v>45055.374050925922</v>
      </c>
      <c r="BE139">
        <v>1683626107</v>
      </c>
      <c r="BF139" s="5">
        <v>313.47000000000003</v>
      </c>
      <c r="BG139" s="5">
        <v>38.03</v>
      </c>
      <c r="BH139" s="5">
        <v>1400</v>
      </c>
      <c r="BI139" s="5">
        <v>10294.5</v>
      </c>
      <c r="BK139" s="4">
        <f t="shared" si="47"/>
        <v>45055.413275462968</v>
      </c>
      <c r="BM139">
        <v>1683641469</v>
      </c>
      <c r="BN139" s="5">
        <v>313.39</v>
      </c>
      <c r="BO139" s="5">
        <v>38.409999999999997</v>
      </c>
      <c r="BP139" s="5">
        <v>1426.39</v>
      </c>
      <c r="BQ139" s="5">
        <v>10263.9</v>
      </c>
      <c r="BS139" s="4">
        <f t="shared" si="48"/>
        <v>45055.59107638889</v>
      </c>
      <c r="BU139">
        <v>1683644853</v>
      </c>
      <c r="BV139" s="5">
        <v>311.41000000000003</v>
      </c>
      <c r="BW139" s="5">
        <v>38.36</v>
      </c>
      <c r="BX139" s="5">
        <v>1373.66</v>
      </c>
      <c r="BY139" s="5">
        <v>12672.8</v>
      </c>
      <c r="CA139" s="4">
        <f t="shared" si="49"/>
        <v>45055.630243055552</v>
      </c>
      <c r="CC139">
        <v>1683648242</v>
      </c>
      <c r="CD139" s="5">
        <v>308.55</v>
      </c>
      <c r="CE139" s="5">
        <v>38.39</v>
      </c>
      <c r="CF139" s="5">
        <v>1418.08</v>
      </c>
      <c r="CG139" s="5">
        <v>6639.46</v>
      </c>
      <c r="CI139" s="4">
        <f t="shared" si="50"/>
        <v>45055.669467592597</v>
      </c>
      <c r="CK139">
        <v>1683651633</v>
      </c>
      <c r="CL139" s="5">
        <v>311.52</v>
      </c>
      <c r="CM139" s="5">
        <v>37.950000000000003</v>
      </c>
      <c r="CN139" s="5">
        <v>1400</v>
      </c>
      <c r="CO139" s="5">
        <v>10431.200000000001</v>
      </c>
      <c r="CQ139" s="4">
        <f t="shared" si="51"/>
        <v>45055.708715277782</v>
      </c>
      <c r="CS139">
        <v>1683666950</v>
      </c>
      <c r="CT139" s="5">
        <v>312.70999999999998</v>
      </c>
      <c r="CU139" s="5">
        <v>38.090000000000003</v>
      </c>
      <c r="CV139" s="5">
        <v>1401.37</v>
      </c>
      <c r="CW139" s="5">
        <v>11458.5</v>
      </c>
      <c r="CY139" s="4">
        <f t="shared" si="52"/>
        <v>45055.885995370365</v>
      </c>
      <c r="DA139">
        <v>1683670335</v>
      </c>
      <c r="DB139" s="5">
        <v>309.67</v>
      </c>
      <c r="DC139" s="5">
        <v>37.94</v>
      </c>
      <c r="DD139" s="5">
        <v>1425</v>
      </c>
      <c r="DE139" s="5">
        <v>8609.3799999999992</v>
      </c>
      <c r="DG139" s="4">
        <f t="shared" si="53"/>
        <v>45055.925173611111</v>
      </c>
      <c r="DI139">
        <v>1683673723</v>
      </c>
      <c r="DJ139" s="5">
        <v>313.93</v>
      </c>
      <c r="DK139" s="5">
        <v>38.14</v>
      </c>
      <c r="DL139" s="5">
        <v>1397.27</v>
      </c>
      <c r="DM139" s="5">
        <v>10258.5</v>
      </c>
      <c r="DO139" s="4">
        <f t="shared" si="54"/>
        <v>45055.964386574073</v>
      </c>
      <c r="DQ139">
        <v>1683677111</v>
      </c>
      <c r="DR139" s="5">
        <v>311.8</v>
      </c>
      <c r="DS139" s="5">
        <v>38.159999999999997</v>
      </c>
      <c r="DT139" s="5">
        <v>1397.27</v>
      </c>
      <c r="DU139" s="5">
        <v>11834.3</v>
      </c>
      <c r="DW139" s="4">
        <f t="shared" si="55"/>
        <v>45056.003599537042</v>
      </c>
      <c r="DY139">
        <v>1683692426</v>
      </c>
      <c r="DZ139" s="5">
        <v>311.22000000000003</v>
      </c>
      <c r="EA139" s="5">
        <v>38.24</v>
      </c>
      <c r="EB139" s="5">
        <v>1398.63</v>
      </c>
      <c r="EC139" s="5">
        <v>10866.3</v>
      </c>
      <c r="EE139" s="4">
        <f t="shared" si="56"/>
        <v>45056.180856481486</v>
      </c>
      <c r="EG139">
        <v>1683695806</v>
      </c>
      <c r="EH139" s="5">
        <v>310.58999999999997</v>
      </c>
      <c r="EI139" s="5">
        <v>38.22</v>
      </c>
      <c r="EJ139" s="5">
        <v>1416.7</v>
      </c>
      <c r="EK139" s="5">
        <v>11132.8</v>
      </c>
      <c r="EM139" s="4">
        <f t="shared" si="57"/>
        <v>45056.219976851848</v>
      </c>
      <c r="EO139">
        <v>1683699199</v>
      </c>
      <c r="EP139" s="5">
        <v>312.18</v>
      </c>
      <c r="EQ139" s="5">
        <v>38.29</v>
      </c>
      <c r="ER139" s="5">
        <v>1422.22</v>
      </c>
      <c r="ES139" s="5">
        <v>8261.99</v>
      </c>
      <c r="EU139" s="4">
        <f t="shared" si="58"/>
        <v>45056.259247685186</v>
      </c>
      <c r="EW139">
        <v>1683702597</v>
      </c>
      <c r="EX139" s="5">
        <v>309.55</v>
      </c>
      <c r="EY139" s="5">
        <v>38.340000000000003</v>
      </c>
      <c r="EZ139" s="5">
        <v>1422.22</v>
      </c>
      <c r="FA139" s="5">
        <v>10213.299999999999</v>
      </c>
      <c r="FC139" s="4">
        <f t="shared" si="59"/>
        <v>45056.298576388886</v>
      </c>
    </row>
    <row r="140" spans="1:159" x14ac:dyDescent="0.25">
      <c r="A140">
        <v>1683590420</v>
      </c>
      <c r="B140" s="5">
        <v>310.69</v>
      </c>
      <c r="C140" s="5">
        <v>38.86</v>
      </c>
      <c r="D140" s="5">
        <v>1430.59</v>
      </c>
      <c r="E140" s="5">
        <v>10020</v>
      </c>
      <c r="G140" s="4">
        <f t="shared" si="40"/>
        <v>45055.000231481477</v>
      </c>
      <c r="I140">
        <v>1683593805</v>
      </c>
      <c r="J140" s="5">
        <v>308.85000000000002</v>
      </c>
      <c r="K140" s="5">
        <v>38.29</v>
      </c>
      <c r="L140" s="5">
        <v>1394.94</v>
      </c>
      <c r="M140" s="5">
        <v>12105.1</v>
      </c>
      <c r="O140" s="4">
        <f t="shared" si="41"/>
        <v>45055.039409722223</v>
      </c>
      <c r="Q140">
        <v>1683597200</v>
      </c>
      <c r="R140" s="5">
        <v>312.88</v>
      </c>
      <c r="S140" s="5">
        <v>38.159999999999997</v>
      </c>
      <c r="T140" s="5">
        <v>1397.27</v>
      </c>
      <c r="U140" s="5">
        <v>11829.2</v>
      </c>
      <c r="W140" s="4">
        <f t="shared" si="42"/>
        <v>45055.078703703708</v>
      </c>
      <c r="Y140">
        <v>1683600590</v>
      </c>
      <c r="Z140" s="5">
        <v>309.95999999999998</v>
      </c>
      <c r="AA140" s="5">
        <v>38.17</v>
      </c>
      <c r="AB140" s="5">
        <v>1425.39</v>
      </c>
      <c r="AC140" s="5">
        <v>8324.2199999999993</v>
      </c>
      <c r="AE140" s="4">
        <f t="shared" si="43"/>
        <v>45055.117939814816</v>
      </c>
      <c r="AG140">
        <v>1683615926</v>
      </c>
      <c r="AH140" s="5">
        <v>310.04000000000002</v>
      </c>
      <c r="AI140" s="5">
        <v>38.47</v>
      </c>
      <c r="AJ140" s="5">
        <v>1397.66</v>
      </c>
      <c r="AK140" s="5">
        <v>12034.7</v>
      </c>
      <c r="AM140" s="4">
        <f t="shared" si="44"/>
        <v>45055.295439814814</v>
      </c>
      <c r="AO140">
        <v>1683619315</v>
      </c>
      <c r="AP140" s="5">
        <v>316.33</v>
      </c>
      <c r="AQ140" s="5">
        <v>38.39</v>
      </c>
      <c r="AR140" s="5">
        <v>1376.34</v>
      </c>
      <c r="AS140" s="5">
        <v>13614.9</v>
      </c>
      <c r="AU140" s="4">
        <f t="shared" si="45"/>
        <v>45055.334664351853</v>
      </c>
      <c r="AW140">
        <v>1683622728</v>
      </c>
      <c r="AX140" s="5">
        <v>310.25</v>
      </c>
      <c r="AY140" s="5">
        <v>38.409999999999997</v>
      </c>
      <c r="AZ140" s="5">
        <v>1424</v>
      </c>
      <c r="BA140" s="5">
        <v>9058.73</v>
      </c>
      <c r="BC140" s="4">
        <f t="shared" si="46"/>
        <v>45055.374166666668</v>
      </c>
      <c r="BE140">
        <v>1683626117</v>
      </c>
      <c r="BF140" s="5">
        <v>313.16000000000003</v>
      </c>
      <c r="BG140" s="5">
        <v>38.299999999999997</v>
      </c>
      <c r="BH140" s="5">
        <v>1422.22</v>
      </c>
      <c r="BI140" s="5">
        <v>10859.3</v>
      </c>
      <c r="BK140" s="4">
        <f t="shared" si="47"/>
        <v>45055.413391203707</v>
      </c>
      <c r="BM140">
        <v>1683641479</v>
      </c>
      <c r="BN140" s="5">
        <v>312.2</v>
      </c>
      <c r="BO140" s="5">
        <v>38.409999999999997</v>
      </c>
      <c r="BP140" s="5">
        <v>1425.39</v>
      </c>
      <c r="BQ140" s="5">
        <v>10703.1</v>
      </c>
      <c r="BS140" s="4">
        <f t="shared" si="48"/>
        <v>45055.591192129628</v>
      </c>
      <c r="BU140">
        <v>1683644863</v>
      </c>
      <c r="BV140" s="5">
        <v>308.08999999999997</v>
      </c>
      <c r="BW140" s="5">
        <v>38.369999999999997</v>
      </c>
      <c r="BX140" s="5">
        <v>1424</v>
      </c>
      <c r="BY140" s="5">
        <v>7033.37</v>
      </c>
      <c r="CA140" s="4">
        <f t="shared" si="49"/>
        <v>45055.630358796298</v>
      </c>
      <c r="CC140">
        <v>1683648252</v>
      </c>
      <c r="CD140" s="5">
        <v>310.72000000000003</v>
      </c>
      <c r="CE140" s="5">
        <v>38.39</v>
      </c>
      <c r="CF140" s="5">
        <v>1372.71</v>
      </c>
      <c r="CG140" s="5">
        <v>10302.1</v>
      </c>
      <c r="CI140" s="4">
        <f t="shared" si="50"/>
        <v>45055.669583333336</v>
      </c>
      <c r="CK140">
        <v>1683651643</v>
      </c>
      <c r="CL140" s="5">
        <v>308.60000000000002</v>
      </c>
      <c r="CM140" s="5">
        <v>38.4</v>
      </c>
      <c r="CN140" s="5">
        <v>1425.39</v>
      </c>
      <c r="CO140" s="5">
        <v>10087.1</v>
      </c>
      <c r="CQ140" s="4">
        <f t="shared" si="51"/>
        <v>45055.708831018521</v>
      </c>
      <c r="CS140">
        <v>1683666960</v>
      </c>
      <c r="CT140" s="5">
        <v>312.35000000000002</v>
      </c>
      <c r="CU140" s="5">
        <v>38.369999999999997</v>
      </c>
      <c r="CV140" s="5">
        <v>1408.88</v>
      </c>
      <c r="CW140" s="5">
        <v>8204.6299999999992</v>
      </c>
      <c r="CY140" s="4">
        <f t="shared" si="52"/>
        <v>45055.886111111111</v>
      </c>
      <c r="DA140">
        <v>1683670345</v>
      </c>
      <c r="DB140" s="5">
        <v>310.33</v>
      </c>
      <c r="DC140" s="5">
        <v>38.22</v>
      </c>
      <c r="DD140" s="5">
        <v>1421.23</v>
      </c>
      <c r="DE140" s="5">
        <v>11785.8</v>
      </c>
      <c r="DG140" s="4">
        <f t="shared" si="53"/>
        <v>45055.925289351857</v>
      </c>
      <c r="DI140">
        <v>1683673734</v>
      </c>
      <c r="DJ140" s="5">
        <v>310.11</v>
      </c>
      <c r="DK140" s="5">
        <v>38.42</v>
      </c>
      <c r="DL140" s="5">
        <v>1417.17</v>
      </c>
      <c r="DM140" s="5">
        <v>9179.77</v>
      </c>
      <c r="DO140" s="4">
        <f t="shared" si="54"/>
        <v>45055.964513888888</v>
      </c>
      <c r="DQ140">
        <v>1683677121</v>
      </c>
      <c r="DR140" s="5">
        <v>309.66000000000003</v>
      </c>
      <c r="DS140" s="5">
        <v>38.43</v>
      </c>
      <c r="DT140" s="5">
        <v>1425.39</v>
      </c>
      <c r="DU140" s="5">
        <v>7317.58</v>
      </c>
      <c r="DW140" s="4">
        <f t="shared" si="55"/>
        <v>45056.00371527778</v>
      </c>
      <c r="DY140">
        <v>1683692436</v>
      </c>
      <c r="DZ140" s="5">
        <v>309.24</v>
      </c>
      <c r="EA140" s="5">
        <v>38.24</v>
      </c>
      <c r="EB140" s="5">
        <v>1419.46</v>
      </c>
      <c r="EC140" s="5">
        <v>8399.61</v>
      </c>
      <c r="EE140" s="4">
        <f t="shared" si="56"/>
        <v>45056.180972222224</v>
      </c>
      <c r="EG140">
        <v>1683695816</v>
      </c>
      <c r="EH140" s="5">
        <v>312.11</v>
      </c>
      <c r="EI140" s="5">
        <v>37.96</v>
      </c>
      <c r="EJ140" s="5">
        <v>1401.37</v>
      </c>
      <c r="EK140" s="5">
        <v>9887.39</v>
      </c>
      <c r="EM140" s="4">
        <f t="shared" si="57"/>
        <v>45056.220092592594</v>
      </c>
      <c r="EO140">
        <v>1683699209</v>
      </c>
      <c r="EP140" s="5">
        <v>312.68</v>
      </c>
      <c r="EQ140" s="5">
        <v>38.020000000000003</v>
      </c>
      <c r="ER140" s="5">
        <v>1399.02</v>
      </c>
      <c r="ES140" s="5">
        <v>10158.4</v>
      </c>
      <c r="EU140" s="4">
        <f t="shared" si="58"/>
        <v>45056.259363425925</v>
      </c>
      <c r="EW140">
        <v>1683702607</v>
      </c>
      <c r="EX140" s="5">
        <v>313.37</v>
      </c>
      <c r="EY140" s="5">
        <v>38.340000000000003</v>
      </c>
      <c r="EZ140" s="5">
        <v>1399.02</v>
      </c>
      <c r="FA140" s="5">
        <v>8294.6299999999992</v>
      </c>
      <c r="FC140" s="4">
        <f t="shared" si="59"/>
        <v>45056.298692129625</v>
      </c>
    </row>
    <row r="141" spans="1:159" x14ac:dyDescent="0.25">
      <c r="A141">
        <v>1683590430</v>
      </c>
      <c r="B141" s="5">
        <v>311.94</v>
      </c>
      <c r="C141" s="5">
        <v>38.869999999999997</v>
      </c>
      <c r="D141" s="5">
        <v>1403.13</v>
      </c>
      <c r="E141" s="5">
        <v>9917.81</v>
      </c>
      <c r="G141" s="4">
        <f t="shared" si="40"/>
        <v>45055.000347222223</v>
      </c>
      <c r="I141">
        <v>1683593815</v>
      </c>
      <c r="J141" s="5">
        <v>311.76</v>
      </c>
      <c r="K141" s="5">
        <v>38.28</v>
      </c>
      <c r="L141" s="5">
        <v>1419.46</v>
      </c>
      <c r="M141" s="5">
        <v>9161.8700000000008</v>
      </c>
      <c r="O141" s="4">
        <f t="shared" si="41"/>
        <v>45055.039525462962</v>
      </c>
      <c r="Q141">
        <v>1683597210</v>
      </c>
      <c r="R141" s="5">
        <v>309.45</v>
      </c>
      <c r="S141" s="5">
        <v>38.159999999999997</v>
      </c>
      <c r="T141" s="5">
        <v>1447.56</v>
      </c>
      <c r="U141" s="5">
        <v>7394.15</v>
      </c>
      <c r="W141" s="4">
        <f t="shared" si="42"/>
        <v>45055.078819444447</v>
      </c>
      <c r="Y141">
        <v>1683600600</v>
      </c>
      <c r="Z141" s="5">
        <v>313.47000000000003</v>
      </c>
      <c r="AA141" s="5">
        <v>38.03</v>
      </c>
      <c r="AB141" s="5">
        <v>1400</v>
      </c>
      <c r="AC141" s="5">
        <v>11677</v>
      </c>
      <c r="AE141" s="4">
        <f t="shared" si="43"/>
        <v>45055.118055555555</v>
      </c>
      <c r="AG141">
        <v>1683615936</v>
      </c>
      <c r="AH141" s="5">
        <v>309.47000000000003</v>
      </c>
      <c r="AI141" s="5">
        <v>38.47</v>
      </c>
      <c r="AJ141" s="5">
        <v>1423.61</v>
      </c>
      <c r="AK141" s="5">
        <v>8616.59</v>
      </c>
      <c r="AM141" s="4">
        <f t="shared" si="44"/>
        <v>45055.295555555553</v>
      </c>
      <c r="AO141">
        <v>1683619325</v>
      </c>
      <c r="AP141" s="5">
        <v>309.18</v>
      </c>
      <c r="AQ141" s="5">
        <v>38.39</v>
      </c>
      <c r="AR141" s="5">
        <v>1424</v>
      </c>
      <c r="AS141" s="5">
        <v>7795.12</v>
      </c>
      <c r="AU141" s="4">
        <f t="shared" si="45"/>
        <v>45055.334780092591</v>
      </c>
      <c r="AW141">
        <v>1683622738</v>
      </c>
      <c r="AX141" s="5">
        <v>311.23</v>
      </c>
      <c r="AY141" s="5">
        <v>38.130000000000003</v>
      </c>
      <c r="AZ141" s="5">
        <v>1423.61</v>
      </c>
      <c r="BA141" s="5">
        <v>9235.1200000000008</v>
      </c>
      <c r="BC141" s="4">
        <f t="shared" si="46"/>
        <v>45055.374282407407</v>
      </c>
      <c r="BE141">
        <v>1683626127</v>
      </c>
      <c r="BF141" s="5">
        <v>309.95</v>
      </c>
      <c r="BG141" s="5">
        <v>38.299999999999997</v>
      </c>
      <c r="BH141" s="5">
        <v>1422.22</v>
      </c>
      <c r="BI141" s="5">
        <v>8296.2999999999993</v>
      </c>
      <c r="BK141" s="4">
        <f t="shared" si="47"/>
        <v>45055.413506944446</v>
      </c>
      <c r="BM141">
        <v>1683641489</v>
      </c>
      <c r="BN141" s="5">
        <v>311.23</v>
      </c>
      <c r="BO141" s="5">
        <v>38.409999999999997</v>
      </c>
      <c r="BP141" s="5">
        <v>1425</v>
      </c>
      <c r="BQ141" s="5">
        <v>9122.27</v>
      </c>
      <c r="BS141" s="4">
        <f t="shared" si="48"/>
        <v>45055.591307870374</v>
      </c>
      <c r="BU141">
        <v>1683644873</v>
      </c>
      <c r="BV141" s="5">
        <v>309.3</v>
      </c>
      <c r="BW141" s="5">
        <v>38.369999999999997</v>
      </c>
      <c r="BX141" s="5">
        <v>1402.74</v>
      </c>
      <c r="BY141" s="5">
        <v>9663.01</v>
      </c>
      <c r="CA141" s="4">
        <f t="shared" si="49"/>
        <v>45055.630474537036</v>
      </c>
      <c r="CC141">
        <v>1683648262</v>
      </c>
      <c r="CD141" s="5">
        <v>311.52999999999997</v>
      </c>
      <c r="CE141" s="5">
        <v>38.39</v>
      </c>
      <c r="CF141" s="5">
        <v>1425</v>
      </c>
      <c r="CG141" s="5">
        <v>9593.36</v>
      </c>
      <c r="CI141" s="4">
        <f t="shared" si="50"/>
        <v>45055.669699074075</v>
      </c>
      <c r="CK141">
        <v>1683651653</v>
      </c>
      <c r="CL141" s="5">
        <v>313.14999999999998</v>
      </c>
      <c r="CM141" s="5">
        <v>38.4</v>
      </c>
      <c r="CN141" s="5">
        <v>1397.27</v>
      </c>
      <c r="CO141" s="5">
        <v>9038.99</v>
      </c>
      <c r="CQ141" s="4">
        <f t="shared" si="51"/>
        <v>45055.70894675926</v>
      </c>
      <c r="CS141">
        <v>1683666970</v>
      </c>
      <c r="CT141" s="5">
        <v>308.79000000000002</v>
      </c>
      <c r="CU141" s="5">
        <v>38.380000000000003</v>
      </c>
      <c r="CV141" s="5">
        <v>1425</v>
      </c>
      <c r="CW141" s="5">
        <v>10325.4</v>
      </c>
      <c r="CY141" s="4">
        <f t="shared" si="52"/>
        <v>45055.886226851857</v>
      </c>
      <c r="DA141">
        <v>1683670355</v>
      </c>
      <c r="DB141" s="5">
        <v>311.02999999999997</v>
      </c>
      <c r="DC141" s="5">
        <v>38.200000000000003</v>
      </c>
      <c r="DD141" s="5">
        <v>1400</v>
      </c>
      <c r="DE141" s="5">
        <v>8234.77</v>
      </c>
      <c r="DG141" s="4">
        <f t="shared" si="53"/>
        <v>45055.925405092596</v>
      </c>
      <c r="DI141">
        <v>1683673743</v>
      </c>
      <c r="DJ141" s="5">
        <v>311.81</v>
      </c>
      <c r="DK141" s="5">
        <v>38.42</v>
      </c>
      <c r="DL141" s="5">
        <v>1425</v>
      </c>
      <c r="DM141" s="5">
        <v>9036.7199999999993</v>
      </c>
      <c r="DO141" s="4">
        <f t="shared" si="54"/>
        <v>45055.964618055557</v>
      </c>
      <c r="DQ141">
        <v>1683677131</v>
      </c>
      <c r="DR141" s="5">
        <v>310.14999999999998</v>
      </c>
      <c r="DS141" s="5">
        <v>38.43</v>
      </c>
      <c r="DT141" s="5">
        <v>1398.63</v>
      </c>
      <c r="DU141" s="5">
        <v>9998.83</v>
      </c>
      <c r="DW141" s="4">
        <f t="shared" si="55"/>
        <v>45056.003831018519</v>
      </c>
      <c r="DY141">
        <v>1683692446</v>
      </c>
      <c r="DZ141" s="5">
        <v>311.5</v>
      </c>
      <c r="EA141" s="5">
        <v>37.97</v>
      </c>
      <c r="EB141" s="5">
        <v>1422.22</v>
      </c>
      <c r="EC141" s="5">
        <v>10550.1</v>
      </c>
      <c r="EE141" s="4">
        <f t="shared" si="56"/>
        <v>45056.181087962963</v>
      </c>
      <c r="EG141">
        <v>1683695826</v>
      </c>
      <c r="EH141" s="5">
        <v>309.52999999999997</v>
      </c>
      <c r="EI141" s="5">
        <v>38.229999999999997</v>
      </c>
      <c r="EJ141" s="5">
        <v>1419.85</v>
      </c>
      <c r="EK141" s="5">
        <v>8507.7800000000007</v>
      </c>
      <c r="EM141" s="4">
        <f t="shared" si="57"/>
        <v>45056.220208333332</v>
      </c>
      <c r="EO141">
        <v>1683699219</v>
      </c>
      <c r="EP141" s="5">
        <v>309.94</v>
      </c>
      <c r="EQ141" s="5">
        <v>38.29</v>
      </c>
      <c r="ER141" s="5">
        <v>1422.22</v>
      </c>
      <c r="ES141" s="5">
        <v>8386.35</v>
      </c>
      <c r="EU141" s="4">
        <f t="shared" si="58"/>
        <v>45056.259479166663</v>
      </c>
      <c r="EW141">
        <v>1683702617</v>
      </c>
      <c r="EX141" s="5">
        <v>309.52999999999997</v>
      </c>
      <c r="EY141" s="5">
        <v>38.340000000000003</v>
      </c>
      <c r="EZ141" s="5">
        <v>1394.55</v>
      </c>
      <c r="FA141" s="5">
        <v>9272.76</v>
      </c>
      <c r="FC141" s="4">
        <f t="shared" si="59"/>
        <v>45056.298807870371</v>
      </c>
    </row>
    <row r="142" spans="1:159" x14ac:dyDescent="0.25">
      <c r="A142">
        <v>1683590440</v>
      </c>
      <c r="B142" s="5">
        <v>314.73</v>
      </c>
      <c r="C142" s="5">
        <v>38.869999999999997</v>
      </c>
      <c r="D142" s="5">
        <v>1407.26</v>
      </c>
      <c r="E142" s="5">
        <v>12810.2</v>
      </c>
      <c r="G142" s="4">
        <f t="shared" si="40"/>
        <v>45055.000462962962</v>
      </c>
      <c r="I142">
        <v>1683593825</v>
      </c>
      <c r="J142" s="5">
        <v>310.98</v>
      </c>
      <c r="K142" s="5">
        <v>38.159999999999997</v>
      </c>
      <c r="L142" s="5">
        <v>1393.59</v>
      </c>
      <c r="M142" s="5">
        <v>8941.89</v>
      </c>
      <c r="O142" s="4">
        <f t="shared" si="41"/>
        <v>45055.039641203708</v>
      </c>
      <c r="Q142">
        <v>1683597220</v>
      </c>
      <c r="R142" s="5">
        <v>310.25</v>
      </c>
      <c r="S142" s="5">
        <v>38.03</v>
      </c>
      <c r="T142" s="5">
        <v>1400</v>
      </c>
      <c r="U142" s="5">
        <v>11220.3</v>
      </c>
      <c r="W142" s="4">
        <f t="shared" si="42"/>
        <v>45055.078935185185</v>
      </c>
      <c r="Y142">
        <v>1683600610</v>
      </c>
      <c r="Z142" s="5">
        <v>310.74</v>
      </c>
      <c r="AA142" s="5">
        <v>38.159999999999997</v>
      </c>
      <c r="AB142" s="5">
        <v>1400.39</v>
      </c>
      <c r="AC142" s="5">
        <v>8891.41</v>
      </c>
      <c r="AE142" s="4">
        <f t="shared" si="43"/>
        <v>45055.118171296301</v>
      </c>
      <c r="AG142">
        <v>1683615946</v>
      </c>
      <c r="AH142" s="5">
        <v>311.70999999999998</v>
      </c>
      <c r="AI142" s="5">
        <v>38.200000000000003</v>
      </c>
      <c r="AJ142" s="5">
        <v>1400</v>
      </c>
      <c r="AK142" s="5">
        <v>10247.299999999999</v>
      </c>
      <c r="AM142" s="4">
        <f t="shared" si="44"/>
        <v>45055.295671296291</v>
      </c>
      <c r="AO142">
        <v>1683619335</v>
      </c>
      <c r="AP142" s="5">
        <v>313.55</v>
      </c>
      <c r="AQ142" s="5">
        <v>38.130000000000003</v>
      </c>
      <c r="AR142" s="5">
        <v>1389.15</v>
      </c>
      <c r="AS142" s="5">
        <v>10370.5</v>
      </c>
      <c r="AU142" s="4">
        <f t="shared" si="45"/>
        <v>45055.334895833337</v>
      </c>
      <c r="AW142">
        <v>1683622748</v>
      </c>
      <c r="AX142" s="5">
        <v>311.99</v>
      </c>
      <c r="AY142" s="5">
        <v>38.5</v>
      </c>
      <c r="AZ142" s="5">
        <v>1397.66</v>
      </c>
      <c r="BA142" s="5">
        <v>11891.2</v>
      </c>
      <c r="BC142" s="4">
        <f t="shared" si="46"/>
        <v>45055.374398148153</v>
      </c>
      <c r="BE142">
        <v>1683626138</v>
      </c>
      <c r="BF142" s="5">
        <v>310.42</v>
      </c>
      <c r="BG142" s="5">
        <v>38.31</v>
      </c>
      <c r="BH142" s="5">
        <v>1396.3</v>
      </c>
      <c r="BI142" s="5">
        <v>11857.1</v>
      </c>
      <c r="BK142" s="4">
        <f t="shared" si="47"/>
        <v>45055.413634259261</v>
      </c>
      <c r="BM142">
        <v>1683641499</v>
      </c>
      <c r="BN142" s="5">
        <v>313.95999999999998</v>
      </c>
      <c r="BO142" s="5">
        <v>38.24</v>
      </c>
      <c r="BP142" s="5">
        <v>1375.39</v>
      </c>
      <c r="BQ142" s="5">
        <v>10825.8</v>
      </c>
      <c r="BS142" s="4">
        <f t="shared" si="48"/>
        <v>45055.591423611113</v>
      </c>
      <c r="BU142">
        <v>1683644883</v>
      </c>
      <c r="BV142" s="5">
        <v>311.82</v>
      </c>
      <c r="BW142" s="5">
        <v>38.090000000000003</v>
      </c>
      <c r="BX142" s="5">
        <v>1400.39</v>
      </c>
      <c r="BY142" s="5">
        <v>11031.6</v>
      </c>
      <c r="CA142" s="4">
        <f t="shared" si="49"/>
        <v>45055.630590277782</v>
      </c>
      <c r="CC142">
        <v>1683648272</v>
      </c>
      <c r="CD142" s="5">
        <v>311.92</v>
      </c>
      <c r="CE142" s="5">
        <v>38.11</v>
      </c>
      <c r="CF142" s="5">
        <v>1400.39</v>
      </c>
      <c r="CG142" s="5">
        <v>9659.77</v>
      </c>
      <c r="CI142" s="4">
        <f t="shared" si="50"/>
        <v>45055.669814814813</v>
      </c>
      <c r="CK142">
        <v>1683651663</v>
      </c>
      <c r="CL142" s="5">
        <v>312.45</v>
      </c>
      <c r="CM142" s="5">
        <v>38.4</v>
      </c>
      <c r="CN142" s="5">
        <v>1394.94</v>
      </c>
      <c r="CO142" s="5">
        <v>10264.6</v>
      </c>
      <c r="CQ142" s="4">
        <f t="shared" si="51"/>
        <v>45055.709062499998</v>
      </c>
      <c r="CS142">
        <v>1683666980</v>
      </c>
      <c r="CT142" s="5">
        <v>311.14</v>
      </c>
      <c r="CU142" s="5">
        <v>38.380000000000003</v>
      </c>
      <c r="CV142" s="5">
        <v>1400.39</v>
      </c>
      <c r="CW142" s="5">
        <v>10939.1</v>
      </c>
      <c r="CY142" s="4">
        <f t="shared" si="52"/>
        <v>45055.886342592596</v>
      </c>
      <c r="DA142">
        <v>1683670365</v>
      </c>
      <c r="DB142" s="5">
        <v>308.92</v>
      </c>
      <c r="DC142" s="5">
        <v>38.22</v>
      </c>
      <c r="DD142" s="5">
        <v>1415.71</v>
      </c>
      <c r="DE142" s="5">
        <v>10947</v>
      </c>
      <c r="DG142" s="4">
        <f t="shared" si="53"/>
        <v>45055.925520833334</v>
      </c>
      <c r="DI142">
        <v>1683673753</v>
      </c>
      <c r="DJ142" s="5">
        <v>311.42</v>
      </c>
      <c r="DK142" s="5">
        <v>38.42</v>
      </c>
      <c r="DL142" s="5">
        <v>1399.02</v>
      </c>
      <c r="DM142" s="5">
        <v>10843.7</v>
      </c>
      <c r="DO142" s="4">
        <f t="shared" si="54"/>
        <v>45055.964733796296</v>
      </c>
      <c r="DQ142">
        <v>1683677141</v>
      </c>
      <c r="DR142" s="5">
        <v>313.27999999999997</v>
      </c>
      <c r="DS142" s="5">
        <v>38.43</v>
      </c>
      <c r="DT142" s="5">
        <v>1400.39</v>
      </c>
      <c r="DU142" s="5">
        <v>11719.5</v>
      </c>
      <c r="DW142" s="4">
        <f t="shared" si="55"/>
        <v>45056.003946759258</v>
      </c>
      <c r="DY142">
        <v>1683692456</v>
      </c>
      <c r="DZ142" s="5">
        <v>310.72000000000003</v>
      </c>
      <c r="EA142" s="5">
        <v>37.97</v>
      </c>
      <c r="EB142" s="5">
        <v>1397.27</v>
      </c>
      <c r="EC142" s="5">
        <v>9298.64</v>
      </c>
      <c r="EE142" s="4">
        <f t="shared" si="56"/>
        <v>45056.181203703702</v>
      </c>
      <c r="EG142">
        <v>1683695836</v>
      </c>
      <c r="EH142" s="5">
        <v>312.08</v>
      </c>
      <c r="EI142" s="5">
        <v>38.020000000000003</v>
      </c>
      <c r="EJ142" s="5">
        <v>1447.17</v>
      </c>
      <c r="EK142" s="5">
        <v>8464.33</v>
      </c>
      <c r="EM142" s="4">
        <f t="shared" si="57"/>
        <v>45056.220324074078</v>
      </c>
      <c r="EO142">
        <v>1683699229</v>
      </c>
      <c r="EP142" s="5">
        <v>315.89999999999998</v>
      </c>
      <c r="EQ142" s="5">
        <v>38.01</v>
      </c>
      <c r="ER142" s="5">
        <v>1424</v>
      </c>
      <c r="ES142" s="5">
        <v>11269.9</v>
      </c>
      <c r="EU142" s="4">
        <f t="shared" si="58"/>
        <v>45056.259594907402</v>
      </c>
      <c r="EW142">
        <v>1683702627</v>
      </c>
      <c r="EX142" s="5">
        <v>311.89</v>
      </c>
      <c r="EY142" s="5">
        <v>38.340000000000003</v>
      </c>
      <c r="EZ142" s="5">
        <v>1397.27</v>
      </c>
      <c r="FA142" s="5">
        <v>11305.6</v>
      </c>
      <c r="FC142" s="4">
        <f t="shared" si="59"/>
        <v>45056.29892361111</v>
      </c>
    </row>
    <row r="143" spans="1:159" x14ac:dyDescent="0.25">
      <c r="A143">
        <v>1683590450</v>
      </c>
      <c r="B143" s="5">
        <v>310.39</v>
      </c>
      <c r="C143" s="5">
        <v>38.75</v>
      </c>
      <c r="D143" s="5">
        <v>1430.98</v>
      </c>
      <c r="E143" s="5">
        <v>6393.73</v>
      </c>
      <c r="G143" s="4">
        <f t="shared" si="40"/>
        <v>45055.000578703708</v>
      </c>
      <c r="I143">
        <v>1683593835</v>
      </c>
      <c r="J143" s="5">
        <v>314.7</v>
      </c>
      <c r="K143" s="5">
        <v>38.19</v>
      </c>
      <c r="L143" s="5">
        <v>1370.98</v>
      </c>
      <c r="M143" s="5">
        <v>12530.5</v>
      </c>
      <c r="O143" s="4">
        <f t="shared" si="41"/>
        <v>45055.039756944447</v>
      </c>
      <c r="Q143">
        <v>1683597230</v>
      </c>
      <c r="R143" s="5">
        <v>315.31</v>
      </c>
      <c r="S143" s="5">
        <v>38.159999999999997</v>
      </c>
      <c r="T143" s="5">
        <v>1373.1</v>
      </c>
      <c r="U143" s="5">
        <v>12892.4</v>
      </c>
      <c r="W143" s="4">
        <f t="shared" si="42"/>
        <v>45055.079050925924</v>
      </c>
      <c r="Y143">
        <v>1683600620</v>
      </c>
      <c r="Z143" s="5">
        <v>308.69</v>
      </c>
      <c r="AA143" s="5">
        <v>38.17</v>
      </c>
      <c r="AB143" s="5">
        <v>1350</v>
      </c>
      <c r="AC143" s="5">
        <v>12451.6</v>
      </c>
      <c r="AE143" s="4">
        <f t="shared" si="43"/>
        <v>45055.118287037039</v>
      </c>
      <c r="AG143">
        <v>1683615956</v>
      </c>
      <c r="AH143" s="5">
        <v>314.54000000000002</v>
      </c>
      <c r="AI143" s="5">
        <v>38.21</v>
      </c>
      <c r="AJ143" s="5">
        <v>1349.46</v>
      </c>
      <c r="AK143" s="5">
        <v>13124.7</v>
      </c>
      <c r="AM143" s="4">
        <f t="shared" si="44"/>
        <v>45055.295787037037</v>
      </c>
      <c r="AO143">
        <v>1683619345</v>
      </c>
      <c r="AP143" s="5">
        <v>313.93</v>
      </c>
      <c r="AQ143" s="5">
        <v>38.4</v>
      </c>
      <c r="AR143" s="5">
        <v>1396.3</v>
      </c>
      <c r="AS143" s="5">
        <v>11904.2</v>
      </c>
      <c r="AU143" s="4">
        <f t="shared" si="45"/>
        <v>45055.335011574076</v>
      </c>
      <c r="AW143">
        <v>1683622758</v>
      </c>
      <c r="AX143" s="5">
        <v>310.52999999999997</v>
      </c>
      <c r="AY143" s="5">
        <v>38.229999999999997</v>
      </c>
      <c r="AZ143" s="5">
        <v>1373.66</v>
      </c>
      <c r="BA143" s="5">
        <v>11516.9</v>
      </c>
      <c r="BC143" s="4">
        <f t="shared" si="46"/>
        <v>45055.374513888892</v>
      </c>
      <c r="BE143">
        <v>1683626147</v>
      </c>
      <c r="BF143" s="5">
        <v>311.20999999999998</v>
      </c>
      <c r="BG143" s="5">
        <v>38.07</v>
      </c>
      <c r="BH143" s="5">
        <v>1397.66</v>
      </c>
      <c r="BI143" s="5">
        <v>11250.3</v>
      </c>
      <c r="BK143" s="4">
        <f t="shared" si="47"/>
        <v>45055.413738425923</v>
      </c>
      <c r="BM143">
        <v>1683641509</v>
      </c>
      <c r="BN143" s="5">
        <v>313.07</v>
      </c>
      <c r="BO143" s="5">
        <v>38.520000000000003</v>
      </c>
      <c r="BP143" s="5">
        <v>1398.63</v>
      </c>
      <c r="BQ143" s="5">
        <v>11560.6</v>
      </c>
      <c r="BS143" s="4">
        <f t="shared" si="48"/>
        <v>45055.591539351852</v>
      </c>
      <c r="BU143">
        <v>1683644893</v>
      </c>
      <c r="BV143" s="5">
        <v>314.57</v>
      </c>
      <c r="BW143" s="5">
        <v>38.369999999999997</v>
      </c>
      <c r="BX143" s="5">
        <v>1393.59</v>
      </c>
      <c r="BY143" s="5">
        <v>12529.5</v>
      </c>
      <c r="CA143" s="4">
        <f t="shared" si="49"/>
        <v>45055.630706018521</v>
      </c>
      <c r="CC143">
        <v>1683648282</v>
      </c>
      <c r="CD143" s="5">
        <v>314.08999999999997</v>
      </c>
      <c r="CE143" s="5">
        <v>38.51</v>
      </c>
      <c r="CF143" s="5">
        <v>1351.71</v>
      </c>
      <c r="CG143" s="5">
        <v>13861.6</v>
      </c>
      <c r="CI143" s="4">
        <f t="shared" si="50"/>
        <v>45055.669930555552</v>
      </c>
      <c r="CK143">
        <v>1683651673</v>
      </c>
      <c r="CL143" s="5">
        <v>313.85000000000002</v>
      </c>
      <c r="CM143" s="5">
        <v>38.119999999999997</v>
      </c>
      <c r="CN143" s="5">
        <v>1376.17</v>
      </c>
      <c r="CO143" s="5">
        <v>12784</v>
      </c>
      <c r="CQ143" s="4">
        <f t="shared" si="51"/>
        <v>45055.709178240737</v>
      </c>
      <c r="CS143">
        <v>1683666990</v>
      </c>
      <c r="CT143" s="5">
        <v>313.26</v>
      </c>
      <c r="CU143" s="5">
        <v>38.11</v>
      </c>
      <c r="CV143" s="5">
        <v>1393.17</v>
      </c>
      <c r="CW143" s="5">
        <v>10966.2</v>
      </c>
      <c r="CY143" s="4">
        <f t="shared" si="52"/>
        <v>45055.886458333334</v>
      </c>
      <c r="DA143">
        <v>1683670375</v>
      </c>
      <c r="DB143" s="5">
        <v>311.48</v>
      </c>
      <c r="DC143" s="5">
        <v>38.21</v>
      </c>
      <c r="DD143" s="5">
        <v>1370.98</v>
      </c>
      <c r="DE143" s="5">
        <v>13362</v>
      </c>
      <c r="DG143" s="4">
        <f t="shared" si="53"/>
        <v>45055.925636574073</v>
      </c>
      <c r="DI143">
        <v>1683673763</v>
      </c>
      <c r="DJ143" s="5">
        <v>315.24</v>
      </c>
      <c r="DK143" s="5">
        <v>38.15</v>
      </c>
      <c r="DL143" s="5">
        <v>1375</v>
      </c>
      <c r="DM143" s="5">
        <v>11988.7</v>
      </c>
      <c r="DO143" s="4">
        <f t="shared" si="54"/>
        <v>45055.964849537035</v>
      </c>
      <c r="DQ143">
        <v>1683677151</v>
      </c>
      <c r="DR143" s="5">
        <v>315.32</v>
      </c>
      <c r="DS143" s="5">
        <v>38.15</v>
      </c>
      <c r="DT143" s="5">
        <v>1374.05</v>
      </c>
      <c r="DU143" s="5">
        <v>13659.3</v>
      </c>
      <c r="DW143" s="4">
        <f t="shared" si="55"/>
        <v>45056.004062499997</v>
      </c>
      <c r="DY143">
        <v>1683692466</v>
      </c>
      <c r="DZ143" s="5">
        <v>312.74</v>
      </c>
      <c r="EA143" s="5">
        <v>37.96</v>
      </c>
      <c r="EB143" s="5">
        <v>1394.55</v>
      </c>
      <c r="EC143" s="5">
        <v>12449</v>
      </c>
      <c r="EE143" s="4">
        <f t="shared" si="56"/>
        <v>45056.18131944444</v>
      </c>
      <c r="EG143">
        <v>1683695846</v>
      </c>
      <c r="EH143" s="5">
        <v>317.68</v>
      </c>
      <c r="EI143" s="5">
        <v>38.020000000000003</v>
      </c>
      <c r="EJ143" s="5">
        <v>1350.78</v>
      </c>
      <c r="EK143" s="5">
        <v>14966.8</v>
      </c>
      <c r="EM143" s="4">
        <f t="shared" si="57"/>
        <v>45056.220439814817</v>
      </c>
      <c r="EO143">
        <v>1683699239</v>
      </c>
      <c r="EP143" s="5">
        <v>313.12</v>
      </c>
      <c r="EQ143" s="5">
        <v>38.29</v>
      </c>
      <c r="ER143" s="5">
        <v>1369.1</v>
      </c>
      <c r="ES143" s="5">
        <v>12073.5</v>
      </c>
      <c r="EU143" s="4">
        <f t="shared" si="58"/>
        <v>45056.259710648148</v>
      </c>
      <c r="EW143">
        <v>1683702637</v>
      </c>
      <c r="EX143" s="5">
        <v>311.73</v>
      </c>
      <c r="EY143" s="5">
        <v>38.08</v>
      </c>
      <c r="EZ143" s="5">
        <v>1340.31</v>
      </c>
      <c r="FA143" s="5">
        <v>12960.1</v>
      </c>
      <c r="FC143" s="4">
        <f t="shared" si="59"/>
        <v>45056.299039351856</v>
      </c>
    </row>
    <row r="144" spans="1:159" x14ac:dyDescent="0.25">
      <c r="A144">
        <v>1683590460</v>
      </c>
      <c r="B144" s="5">
        <v>261.77999999999997</v>
      </c>
      <c r="C144" s="5">
        <v>38.869999999999997</v>
      </c>
      <c r="D144" s="5">
        <v>16084.5</v>
      </c>
      <c r="E144" s="5">
        <v>11707.1</v>
      </c>
      <c r="G144" s="4">
        <f t="shared" si="40"/>
        <v>45055.000694444447</v>
      </c>
      <c r="I144">
        <v>1683593845</v>
      </c>
      <c r="J144" s="5">
        <v>253.61</v>
      </c>
      <c r="K144" s="5">
        <v>38.32</v>
      </c>
      <c r="L144" s="5">
        <v>16093.8</v>
      </c>
      <c r="M144" s="5">
        <v>6345.31</v>
      </c>
      <c r="O144" s="4">
        <f t="shared" si="41"/>
        <v>45055.039872685185</v>
      </c>
      <c r="Q144">
        <v>1683597240</v>
      </c>
      <c r="R144" s="5">
        <v>138.22</v>
      </c>
      <c r="S144" s="5">
        <v>38.159999999999997</v>
      </c>
      <c r="T144" s="5">
        <v>15383.8</v>
      </c>
      <c r="U144" s="5">
        <v>7009.97</v>
      </c>
      <c r="W144" s="4">
        <f t="shared" si="42"/>
        <v>45055.079166666663</v>
      </c>
      <c r="Y144">
        <v>1683600630</v>
      </c>
      <c r="Z144" s="5">
        <v>281.45999999999998</v>
      </c>
      <c r="AA144" s="5">
        <v>38.17</v>
      </c>
      <c r="AB144" s="5">
        <v>16228.3</v>
      </c>
      <c r="AC144" s="5">
        <v>8871.41</v>
      </c>
      <c r="AE144" s="4">
        <f t="shared" si="43"/>
        <v>45055.118402777778</v>
      </c>
      <c r="AG144">
        <v>1683615966</v>
      </c>
      <c r="AH144" s="5">
        <v>238.51</v>
      </c>
      <c r="AI144" s="5">
        <v>38.47</v>
      </c>
      <c r="AJ144" s="5">
        <v>15907</v>
      </c>
      <c r="AK144" s="5">
        <v>6765.76</v>
      </c>
      <c r="AM144" s="4">
        <f t="shared" si="44"/>
        <v>45055.295902777776</v>
      </c>
      <c r="AO144">
        <v>1683619355</v>
      </c>
      <c r="AP144" s="5">
        <v>309.88</v>
      </c>
      <c r="AQ144" s="5">
        <v>38.4</v>
      </c>
      <c r="AR144" s="5">
        <v>1426.39</v>
      </c>
      <c r="AS144" s="5">
        <v>6493.45</v>
      </c>
      <c r="AU144" s="4">
        <f t="shared" si="45"/>
        <v>45055.335127314815</v>
      </c>
      <c r="AW144">
        <v>1683622768</v>
      </c>
      <c r="AX144" s="5">
        <v>231.09</v>
      </c>
      <c r="AY144" s="5">
        <v>38.51</v>
      </c>
      <c r="AZ144" s="5">
        <v>15912.7</v>
      </c>
      <c r="BA144" s="5">
        <v>6815.59</v>
      </c>
      <c r="BC144" s="4">
        <f t="shared" si="46"/>
        <v>45055.37462962963</v>
      </c>
      <c r="BE144">
        <v>1683626157</v>
      </c>
      <c r="BF144" s="5">
        <v>207.52</v>
      </c>
      <c r="BG144" s="5">
        <v>38.340000000000003</v>
      </c>
      <c r="BH144" s="5">
        <v>15793.8</v>
      </c>
      <c r="BI144" s="5">
        <v>7429.69</v>
      </c>
      <c r="BK144" s="4">
        <f t="shared" si="47"/>
        <v>45055.413854166662</v>
      </c>
      <c r="BM144">
        <v>1683641519</v>
      </c>
      <c r="BN144" s="5">
        <v>282.77999999999997</v>
      </c>
      <c r="BO144" s="5">
        <v>38.53</v>
      </c>
      <c r="BP144" s="5">
        <v>16301</v>
      </c>
      <c r="BQ144" s="5">
        <v>7375.73</v>
      </c>
      <c r="BS144" s="4">
        <f t="shared" si="48"/>
        <v>45055.59165509259</v>
      </c>
      <c r="BU144">
        <v>1683644903</v>
      </c>
      <c r="BV144" s="5">
        <v>246.68</v>
      </c>
      <c r="BW144" s="5">
        <v>38.36</v>
      </c>
      <c r="BX144" s="5">
        <v>16043.8</v>
      </c>
      <c r="BY144" s="5">
        <v>7419.14</v>
      </c>
      <c r="CA144" s="4">
        <f t="shared" si="49"/>
        <v>45055.63082175926</v>
      </c>
      <c r="CC144">
        <v>1683648292</v>
      </c>
      <c r="CD144" s="5">
        <v>200.49</v>
      </c>
      <c r="CE144" s="5">
        <v>38.51</v>
      </c>
      <c r="CF144" s="5">
        <v>15763.5</v>
      </c>
      <c r="CG144" s="5">
        <v>6263.8</v>
      </c>
      <c r="CI144" s="4">
        <f t="shared" si="50"/>
        <v>45055.670046296298</v>
      </c>
      <c r="CK144">
        <v>1683651683</v>
      </c>
      <c r="CL144" s="5">
        <v>193.77</v>
      </c>
      <c r="CM144" s="5">
        <v>38.4</v>
      </c>
      <c r="CN144" s="5">
        <v>15647.9</v>
      </c>
      <c r="CO144" s="5">
        <v>8029.21</v>
      </c>
      <c r="CQ144" s="4">
        <f t="shared" si="51"/>
        <v>45055.709293981483</v>
      </c>
      <c r="CS144">
        <v>1683667000</v>
      </c>
      <c r="CT144" s="5">
        <v>297.85000000000002</v>
      </c>
      <c r="CU144" s="5">
        <v>38.380000000000003</v>
      </c>
      <c r="CV144" s="5">
        <v>16271.5</v>
      </c>
      <c r="CW144" s="5">
        <v>10521.1</v>
      </c>
      <c r="CY144" s="4">
        <f t="shared" si="52"/>
        <v>45055.886574074073</v>
      </c>
      <c r="DA144">
        <v>1683670385</v>
      </c>
      <c r="DB144" s="5">
        <v>197.47</v>
      </c>
      <c r="DC144" s="5">
        <v>38.21</v>
      </c>
      <c r="DD144" s="5">
        <v>15728.4</v>
      </c>
      <c r="DE144" s="5">
        <v>6829.27</v>
      </c>
      <c r="DG144" s="4">
        <f t="shared" si="53"/>
        <v>45055.925752314812</v>
      </c>
      <c r="DI144">
        <v>1683673773</v>
      </c>
      <c r="DJ144" s="5">
        <v>214.85</v>
      </c>
      <c r="DK144" s="5">
        <v>38.42</v>
      </c>
      <c r="DL144" s="5">
        <v>15844.1</v>
      </c>
      <c r="DM144" s="5">
        <v>6706.25</v>
      </c>
      <c r="DO144" s="4">
        <f t="shared" si="54"/>
        <v>45055.964965277773</v>
      </c>
      <c r="DQ144">
        <v>1683677161</v>
      </c>
      <c r="DR144" s="5">
        <v>207.7</v>
      </c>
      <c r="DS144" s="5">
        <v>38.44</v>
      </c>
      <c r="DT144" s="5">
        <v>15778.4</v>
      </c>
      <c r="DU144" s="5">
        <v>5653.85</v>
      </c>
      <c r="DW144" s="4">
        <f t="shared" si="55"/>
        <v>45056.004178240742</v>
      </c>
      <c r="DY144">
        <v>1683692476</v>
      </c>
      <c r="DZ144" s="5">
        <v>292.68</v>
      </c>
      <c r="EA144" s="5">
        <v>38.24</v>
      </c>
      <c r="EB144" s="5">
        <v>16287.3</v>
      </c>
      <c r="EC144" s="5">
        <v>8971.5400000000009</v>
      </c>
      <c r="EE144" s="4">
        <f t="shared" si="56"/>
        <v>45056.181435185186</v>
      </c>
      <c r="EG144">
        <v>1683695856</v>
      </c>
      <c r="EH144" s="5">
        <v>118.01</v>
      </c>
      <c r="EI144" s="5">
        <v>38.29</v>
      </c>
      <c r="EJ144" s="5">
        <v>15224.1</v>
      </c>
      <c r="EK144" s="5">
        <v>5344.11</v>
      </c>
      <c r="EM144" s="4">
        <f t="shared" si="57"/>
        <v>45056.220555555556</v>
      </c>
      <c r="EO144">
        <v>1683699249</v>
      </c>
      <c r="EP144" s="5">
        <v>208.88</v>
      </c>
      <c r="EQ144" s="5">
        <v>38.29</v>
      </c>
      <c r="ER144" s="5">
        <v>15778.4</v>
      </c>
      <c r="ES144" s="5">
        <v>7783.02</v>
      </c>
      <c r="EU144" s="4">
        <f t="shared" si="58"/>
        <v>45056.259826388894</v>
      </c>
      <c r="EW144">
        <v>1683702647</v>
      </c>
      <c r="EX144" s="5">
        <v>149.72</v>
      </c>
      <c r="EY144" s="5">
        <v>38.35</v>
      </c>
      <c r="EZ144" s="5">
        <v>15438.6</v>
      </c>
      <c r="FA144" s="5">
        <v>5769.98</v>
      </c>
      <c r="FC144" s="4">
        <f t="shared" si="59"/>
        <v>45056.299155092594</v>
      </c>
    </row>
    <row r="145" spans="1:159" x14ac:dyDescent="0.25">
      <c r="A145">
        <v>1683590470</v>
      </c>
      <c r="B145" s="5">
        <v>312.86</v>
      </c>
      <c r="C145" s="5">
        <v>38.74</v>
      </c>
      <c r="D145" s="5">
        <v>1382.14</v>
      </c>
      <c r="E145" s="5">
        <v>10934.2</v>
      </c>
      <c r="G145" s="4">
        <f t="shared" si="40"/>
        <v>45055.000810185185</v>
      </c>
      <c r="I145">
        <v>1683593855</v>
      </c>
      <c r="J145" s="5">
        <v>313.08</v>
      </c>
      <c r="K145" s="5">
        <v>38.32</v>
      </c>
      <c r="L145" s="5">
        <v>1399.02</v>
      </c>
      <c r="M145" s="5">
        <v>10978</v>
      </c>
      <c r="O145" s="4">
        <f t="shared" si="41"/>
        <v>45055.039988425924</v>
      </c>
      <c r="Q145">
        <v>1683597250</v>
      </c>
      <c r="R145" s="5">
        <v>310.64</v>
      </c>
      <c r="S145" s="5">
        <v>38.15</v>
      </c>
      <c r="T145" s="5">
        <v>1424</v>
      </c>
      <c r="U145" s="5">
        <v>8647.7999999999993</v>
      </c>
      <c r="W145" s="4">
        <f t="shared" si="42"/>
        <v>45055.079282407409</v>
      </c>
      <c r="Y145">
        <v>1683600640</v>
      </c>
      <c r="Z145" s="5">
        <v>311.12</v>
      </c>
      <c r="AA145" s="5">
        <v>38.17</v>
      </c>
      <c r="AB145" s="5">
        <v>1425</v>
      </c>
      <c r="AC145" s="5">
        <v>7596.48</v>
      </c>
      <c r="AE145" s="4">
        <f t="shared" si="43"/>
        <v>45055.118518518517</v>
      </c>
      <c r="AG145">
        <v>1683615976</v>
      </c>
      <c r="AH145" s="5">
        <v>312.66000000000003</v>
      </c>
      <c r="AI145" s="5">
        <v>38.46</v>
      </c>
      <c r="AJ145" s="5">
        <v>1420.84</v>
      </c>
      <c r="AK145" s="5">
        <v>8026.1</v>
      </c>
      <c r="AM145" s="4">
        <f t="shared" si="44"/>
        <v>45055.296018518522</v>
      </c>
      <c r="AO145">
        <v>1683619365</v>
      </c>
      <c r="AP145" s="5">
        <v>266.12</v>
      </c>
      <c r="AQ145" s="5">
        <v>38.39</v>
      </c>
      <c r="AR145" s="5">
        <v>16093.8</v>
      </c>
      <c r="AS145" s="5">
        <v>10887.9</v>
      </c>
      <c r="AU145" s="4">
        <f t="shared" si="45"/>
        <v>45055.335243055553</v>
      </c>
      <c r="AW145">
        <v>1683622778</v>
      </c>
      <c r="AX145" s="5">
        <v>312.08</v>
      </c>
      <c r="AY145" s="5">
        <v>38.51</v>
      </c>
      <c r="AZ145" s="5">
        <v>1396.3</v>
      </c>
      <c r="BA145" s="5">
        <v>9603.51</v>
      </c>
      <c r="BC145" s="4">
        <f t="shared" si="46"/>
        <v>45055.374745370369</v>
      </c>
      <c r="BE145">
        <v>1683626168</v>
      </c>
      <c r="BF145" s="5">
        <v>311.25</v>
      </c>
      <c r="BG145" s="5">
        <v>38.07</v>
      </c>
      <c r="BH145" s="5">
        <v>1415.71</v>
      </c>
      <c r="BI145" s="5">
        <v>10412.799999999999</v>
      </c>
      <c r="BK145" s="4">
        <f t="shared" si="47"/>
        <v>45055.413981481484</v>
      </c>
      <c r="BM145">
        <v>1683641529</v>
      </c>
      <c r="BN145" s="5">
        <v>311.24</v>
      </c>
      <c r="BO145" s="5">
        <v>38.53</v>
      </c>
      <c r="BP145" s="5">
        <v>1375</v>
      </c>
      <c r="BQ145" s="5">
        <v>12500</v>
      </c>
      <c r="BS145" s="4">
        <f t="shared" si="48"/>
        <v>45055.591770833329</v>
      </c>
      <c r="BU145">
        <v>1683644913</v>
      </c>
      <c r="BV145" s="5">
        <v>311.51</v>
      </c>
      <c r="BW145" s="5">
        <v>38.36</v>
      </c>
      <c r="BX145" s="5">
        <v>1386.85</v>
      </c>
      <c r="BY145" s="5">
        <v>8385.69</v>
      </c>
      <c r="CA145" s="4">
        <f t="shared" si="49"/>
        <v>45055.630937499998</v>
      </c>
      <c r="CC145">
        <v>1683648302</v>
      </c>
      <c r="CD145" s="5">
        <v>311.64999999999998</v>
      </c>
      <c r="CE145" s="5">
        <v>38.51</v>
      </c>
      <c r="CF145" s="5">
        <v>1367.38</v>
      </c>
      <c r="CG145" s="5">
        <v>10945.2</v>
      </c>
      <c r="CI145" s="4">
        <f t="shared" si="50"/>
        <v>45055.670162037037</v>
      </c>
      <c r="CK145">
        <v>1683651693</v>
      </c>
      <c r="CL145" s="5">
        <v>311.24</v>
      </c>
      <c r="CM145" s="5">
        <v>38.4</v>
      </c>
      <c r="CN145" s="5">
        <v>1401.76</v>
      </c>
      <c r="CO145" s="5">
        <v>9005.67</v>
      </c>
      <c r="CQ145" s="4">
        <f t="shared" si="51"/>
        <v>45055.709409722222</v>
      </c>
      <c r="CS145">
        <v>1683667010</v>
      </c>
      <c r="CT145" s="5">
        <v>308.08999999999997</v>
      </c>
      <c r="CU145" s="5">
        <v>38.1</v>
      </c>
      <c r="CV145" s="5">
        <v>1422.22</v>
      </c>
      <c r="CW145" s="5">
        <v>7390.64</v>
      </c>
      <c r="CY145" s="4">
        <f t="shared" si="52"/>
        <v>45055.886689814812</v>
      </c>
      <c r="DA145">
        <v>1683670395</v>
      </c>
      <c r="DB145" s="5">
        <v>311.63</v>
      </c>
      <c r="DC145" s="5">
        <v>38.22</v>
      </c>
      <c r="DD145" s="5">
        <v>1376.34</v>
      </c>
      <c r="DE145" s="5">
        <v>11828</v>
      </c>
      <c r="DG145" s="4">
        <f t="shared" si="53"/>
        <v>45055.92586805555</v>
      </c>
      <c r="DI145">
        <v>1683673783</v>
      </c>
      <c r="DJ145" s="5">
        <v>313</v>
      </c>
      <c r="DK145" s="5">
        <v>38.450000000000003</v>
      </c>
      <c r="DL145" s="5">
        <v>1401.76</v>
      </c>
      <c r="DM145" s="5">
        <v>12142.3</v>
      </c>
      <c r="DO145" s="4">
        <f t="shared" si="54"/>
        <v>45055.965081018519</v>
      </c>
      <c r="DQ145">
        <v>1683677171</v>
      </c>
      <c r="DR145" s="5">
        <v>310.82</v>
      </c>
      <c r="DS145" s="5">
        <v>38.43</v>
      </c>
      <c r="DT145" s="5">
        <v>1397.66</v>
      </c>
      <c r="DU145" s="5">
        <v>11396.5</v>
      </c>
      <c r="DW145" s="4">
        <f t="shared" si="55"/>
        <v>45056.004293981481</v>
      </c>
      <c r="DY145">
        <v>1683692486</v>
      </c>
      <c r="DZ145" s="5">
        <v>308.88</v>
      </c>
      <c r="EA145" s="5">
        <v>37.99</v>
      </c>
      <c r="EB145" s="5">
        <v>1400</v>
      </c>
      <c r="EC145" s="5">
        <v>8266.02</v>
      </c>
      <c r="EE145" s="4">
        <f t="shared" si="56"/>
        <v>45056.181550925925</v>
      </c>
      <c r="EG145">
        <v>1683695866</v>
      </c>
      <c r="EH145" s="5">
        <v>312.77999999999997</v>
      </c>
      <c r="EI145" s="5">
        <v>38.29</v>
      </c>
      <c r="EJ145" s="5">
        <v>1374.05</v>
      </c>
      <c r="EK145" s="5">
        <v>10092.9</v>
      </c>
      <c r="EM145" s="4">
        <f t="shared" si="57"/>
        <v>45056.220671296294</v>
      </c>
      <c r="EO145">
        <v>1683699259</v>
      </c>
      <c r="EP145" s="5">
        <v>312.83</v>
      </c>
      <c r="EQ145" s="5">
        <v>38.020000000000003</v>
      </c>
      <c r="ER145" s="5">
        <v>1394.94</v>
      </c>
      <c r="ES145" s="5">
        <v>10740.5</v>
      </c>
      <c r="EU145" s="4">
        <f t="shared" si="58"/>
        <v>45056.259942129633</v>
      </c>
      <c r="EW145">
        <v>1683702657</v>
      </c>
      <c r="EX145" s="5">
        <v>308.48</v>
      </c>
      <c r="EY145" s="5">
        <v>38.36</v>
      </c>
      <c r="EZ145" s="5">
        <v>1397.66</v>
      </c>
      <c r="FA145" s="5">
        <v>10267.799999999999</v>
      </c>
      <c r="FC145" s="4">
        <f t="shared" si="59"/>
        <v>45056.299270833333</v>
      </c>
    </row>
    <row r="146" spans="1:159" x14ac:dyDescent="0.25">
      <c r="A146">
        <v>1683590480</v>
      </c>
      <c r="B146" s="5">
        <v>307.43</v>
      </c>
      <c r="C146" s="5">
        <v>38.869999999999997</v>
      </c>
      <c r="D146" s="5">
        <v>1401.37</v>
      </c>
      <c r="E146" s="5">
        <v>7373.22</v>
      </c>
      <c r="G146" s="4">
        <f t="shared" si="40"/>
        <v>45055.000925925924</v>
      </c>
      <c r="I146">
        <v>1683593865</v>
      </c>
      <c r="J146" s="5">
        <v>313.27999999999997</v>
      </c>
      <c r="K146" s="5">
        <v>38.32</v>
      </c>
      <c r="L146" s="5">
        <v>1400</v>
      </c>
      <c r="M146" s="5">
        <v>9960.94</v>
      </c>
      <c r="O146" s="4">
        <f t="shared" si="41"/>
        <v>45055.040104166663</v>
      </c>
      <c r="Q146">
        <v>1683597260</v>
      </c>
      <c r="R146" s="5">
        <v>311.01</v>
      </c>
      <c r="S146" s="5">
        <v>38.03</v>
      </c>
      <c r="T146" s="5">
        <v>1395.91</v>
      </c>
      <c r="U146" s="5">
        <v>10051</v>
      </c>
      <c r="W146" s="4">
        <f t="shared" si="42"/>
        <v>45055.079398148147</v>
      </c>
      <c r="Y146">
        <v>1683600650</v>
      </c>
      <c r="Z146" s="5">
        <v>314.26</v>
      </c>
      <c r="AA146" s="5">
        <v>38.17</v>
      </c>
      <c r="AB146" s="5">
        <v>1423.61</v>
      </c>
      <c r="AC146" s="5">
        <v>10036.700000000001</v>
      </c>
      <c r="AE146" s="4">
        <f t="shared" si="43"/>
        <v>45055.118634259255</v>
      </c>
      <c r="AG146">
        <v>1683615986</v>
      </c>
      <c r="AH146" s="5">
        <v>312.56</v>
      </c>
      <c r="AI146" s="5">
        <v>38.49</v>
      </c>
      <c r="AJ146" s="5">
        <v>1420.84</v>
      </c>
      <c r="AK146" s="5">
        <v>11536.9</v>
      </c>
      <c r="AM146" s="4">
        <f t="shared" si="44"/>
        <v>45055.296134259261</v>
      </c>
      <c r="AO146">
        <v>1683619375</v>
      </c>
      <c r="AP146" s="5">
        <v>308.88</v>
      </c>
      <c r="AQ146" s="5">
        <v>38.4</v>
      </c>
      <c r="AR146" s="5">
        <v>1398.63</v>
      </c>
      <c r="AS146" s="5">
        <v>8740.68</v>
      </c>
      <c r="AU146" s="4">
        <f t="shared" si="45"/>
        <v>45055.335358796292</v>
      </c>
      <c r="AW146">
        <v>1683622788</v>
      </c>
      <c r="AX146" s="5">
        <v>310.52999999999997</v>
      </c>
      <c r="AY146" s="5">
        <v>38.51</v>
      </c>
      <c r="AZ146" s="5">
        <v>1422.22</v>
      </c>
      <c r="BA146" s="5">
        <v>8637.43</v>
      </c>
      <c r="BC146" s="4">
        <f t="shared" si="46"/>
        <v>45055.374861111108</v>
      </c>
      <c r="BE146">
        <v>1683626178</v>
      </c>
      <c r="BF146" s="5">
        <v>312.35000000000002</v>
      </c>
      <c r="BG146" s="5">
        <v>38.33</v>
      </c>
      <c r="BH146" s="5">
        <v>1393.2</v>
      </c>
      <c r="BI146" s="5">
        <v>12099.1</v>
      </c>
      <c r="BK146" s="4">
        <f t="shared" si="47"/>
        <v>45055.414097222223</v>
      </c>
      <c r="BM146">
        <v>1683641539</v>
      </c>
      <c r="BN146" s="5">
        <v>308.99</v>
      </c>
      <c r="BO146" s="5">
        <v>38.25</v>
      </c>
      <c r="BP146" s="5">
        <v>1401.37</v>
      </c>
      <c r="BQ146" s="5">
        <v>6884.85</v>
      </c>
      <c r="BS146" s="4">
        <f t="shared" si="48"/>
        <v>45055.591886574075</v>
      </c>
      <c r="BU146">
        <v>1683644923</v>
      </c>
      <c r="BV146" s="5">
        <v>310.62</v>
      </c>
      <c r="BW146" s="5">
        <v>38.049999999999997</v>
      </c>
      <c r="BX146" s="5">
        <v>1397.27</v>
      </c>
      <c r="BY146" s="5">
        <v>9985.58</v>
      </c>
      <c r="CA146" s="4">
        <f t="shared" si="49"/>
        <v>45055.631053240737</v>
      </c>
      <c r="CC146">
        <v>1683648312</v>
      </c>
      <c r="CD146" s="5">
        <v>311.23</v>
      </c>
      <c r="CE146" s="5">
        <v>38.520000000000003</v>
      </c>
      <c r="CF146" s="5">
        <v>1398.63</v>
      </c>
      <c r="CG146" s="5">
        <v>9633.9500000000007</v>
      </c>
      <c r="CI146" s="4">
        <f t="shared" si="50"/>
        <v>45055.670277777783</v>
      </c>
      <c r="CK146">
        <v>1683651703</v>
      </c>
      <c r="CL146" s="5">
        <v>309.63</v>
      </c>
      <c r="CM146" s="5">
        <v>38.4</v>
      </c>
      <c r="CN146" s="5">
        <v>1394.55</v>
      </c>
      <c r="CO146" s="5">
        <v>11042.8</v>
      </c>
      <c r="CQ146" s="4">
        <f t="shared" si="51"/>
        <v>45055.709525462968</v>
      </c>
      <c r="CS146">
        <v>1683667020</v>
      </c>
      <c r="CT146" s="5">
        <v>311.52999999999997</v>
      </c>
      <c r="CU146" s="5">
        <v>38.4</v>
      </c>
      <c r="CV146" s="5">
        <v>1400.39</v>
      </c>
      <c r="CW146" s="5">
        <v>10812.1</v>
      </c>
      <c r="CY146" s="4">
        <f t="shared" si="52"/>
        <v>45055.88680555555</v>
      </c>
      <c r="DA146">
        <v>1683670405</v>
      </c>
      <c r="DB146" s="5">
        <v>311.81</v>
      </c>
      <c r="DC146" s="5">
        <v>38.22</v>
      </c>
      <c r="DD146" s="5">
        <v>1375.82</v>
      </c>
      <c r="DE146" s="5">
        <v>9426.49</v>
      </c>
      <c r="DG146" s="4">
        <f t="shared" si="53"/>
        <v>45055.925983796296</v>
      </c>
      <c r="DI146">
        <v>1683673793</v>
      </c>
      <c r="DJ146" s="5">
        <v>308.27</v>
      </c>
      <c r="DK146" s="5">
        <v>38.450000000000003</v>
      </c>
      <c r="DL146" s="5">
        <v>1418.08</v>
      </c>
      <c r="DM146" s="5">
        <v>8289.2099999999991</v>
      </c>
      <c r="DO146" s="4">
        <f t="shared" si="54"/>
        <v>45055.965196759258</v>
      </c>
      <c r="DQ146">
        <v>1683677181</v>
      </c>
      <c r="DR146" s="5">
        <v>310.51</v>
      </c>
      <c r="DS146" s="5">
        <v>38.479999999999997</v>
      </c>
      <c r="DT146" s="5">
        <v>1420.84</v>
      </c>
      <c r="DU146" s="5">
        <v>9280.23</v>
      </c>
      <c r="DW146" s="4">
        <f t="shared" si="55"/>
        <v>45056.004409722227</v>
      </c>
      <c r="DY146">
        <v>1683692496</v>
      </c>
      <c r="DZ146" s="5">
        <v>310.89999999999998</v>
      </c>
      <c r="EA146" s="5">
        <v>38.270000000000003</v>
      </c>
      <c r="EB146" s="5">
        <v>1394.94</v>
      </c>
      <c r="EC146" s="5">
        <v>12910.9</v>
      </c>
      <c r="EE146" s="4">
        <f t="shared" si="56"/>
        <v>45056.181666666671</v>
      </c>
      <c r="EG146">
        <v>1683695876</v>
      </c>
      <c r="EH146" s="5">
        <v>313.95</v>
      </c>
      <c r="EI146" s="5">
        <v>38.29</v>
      </c>
      <c r="EJ146" s="5">
        <v>1423.61</v>
      </c>
      <c r="EK146" s="5">
        <v>10582.2</v>
      </c>
      <c r="EM146" s="4">
        <f t="shared" si="57"/>
        <v>45056.220787037033</v>
      </c>
      <c r="EO146">
        <v>1683699269</v>
      </c>
      <c r="EP146" s="5">
        <v>309.55</v>
      </c>
      <c r="EQ146" s="5">
        <v>38.299999999999997</v>
      </c>
      <c r="ER146" s="5">
        <v>1420.84</v>
      </c>
      <c r="ES146" s="5">
        <v>8241.09</v>
      </c>
      <c r="EU146" s="4">
        <f t="shared" si="58"/>
        <v>45056.260057870371</v>
      </c>
      <c r="EW146">
        <v>1683702667</v>
      </c>
      <c r="EX146" s="5">
        <v>311.08999999999997</v>
      </c>
      <c r="EY146" s="5">
        <v>38.08</v>
      </c>
      <c r="EZ146" s="5">
        <v>1369.65</v>
      </c>
      <c r="FA146" s="5">
        <v>9851.36</v>
      </c>
      <c r="FC146" s="4">
        <f t="shared" si="59"/>
        <v>45056.299386574072</v>
      </c>
    </row>
    <row r="147" spans="1:159" x14ac:dyDescent="0.25">
      <c r="A147">
        <v>1683590490</v>
      </c>
      <c r="B147" s="5">
        <v>309.88</v>
      </c>
      <c r="C147" s="5">
        <v>38.869999999999997</v>
      </c>
      <c r="D147" s="5">
        <v>1401.37</v>
      </c>
      <c r="E147" s="5">
        <v>8752.69</v>
      </c>
      <c r="G147" s="4">
        <f t="shared" si="40"/>
        <v>45055.001041666663</v>
      </c>
      <c r="I147">
        <v>1683593875</v>
      </c>
      <c r="J147" s="5">
        <v>311.77999999999997</v>
      </c>
      <c r="K147" s="5">
        <v>38.32</v>
      </c>
      <c r="L147" s="5">
        <v>1396.3</v>
      </c>
      <c r="M147" s="5">
        <v>10498.1</v>
      </c>
      <c r="O147" s="4">
        <f t="shared" si="41"/>
        <v>45055.040219907409</v>
      </c>
      <c r="Q147">
        <v>1683597270</v>
      </c>
      <c r="R147" s="5">
        <v>312.8</v>
      </c>
      <c r="S147" s="5">
        <v>38.159999999999997</v>
      </c>
      <c r="T147" s="5">
        <v>1400.39</v>
      </c>
      <c r="U147" s="5">
        <v>10101.6</v>
      </c>
      <c r="W147" s="4">
        <f t="shared" si="42"/>
        <v>45055.079513888893</v>
      </c>
      <c r="Y147">
        <v>1683600660</v>
      </c>
      <c r="Z147" s="5">
        <v>313.18</v>
      </c>
      <c r="AA147" s="5">
        <v>38.04</v>
      </c>
      <c r="AB147" s="5">
        <v>1400.39</v>
      </c>
      <c r="AC147" s="5">
        <v>9692.9699999999993</v>
      </c>
      <c r="AE147" s="4">
        <f t="shared" si="43"/>
        <v>45055.118750000001</v>
      </c>
      <c r="AG147">
        <v>1683615996</v>
      </c>
      <c r="AH147" s="5">
        <v>315.14999999999998</v>
      </c>
      <c r="AI147" s="5">
        <v>38.49</v>
      </c>
      <c r="AJ147" s="5">
        <v>1375.39</v>
      </c>
      <c r="AK147" s="5">
        <v>11344.1</v>
      </c>
      <c r="AM147" s="4">
        <f t="shared" si="44"/>
        <v>45055.296249999999</v>
      </c>
      <c r="AO147">
        <v>1683619385</v>
      </c>
      <c r="AP147" s="5">
        <v>314.08</v>
      </c>
      <c r="AQ147" s="5">
        <v>38.409999999999997</v>
      </c>
      <c r="AR147" s="5">
        <v>1401.37</v>
      </c>
      <c r="AS147" s="5">
        <v>11541.7</v>
      </c>
      <c r="AU147" s="4">
        <f t="shared" si="45"/>
        <v>45055.335474537038</v>
      </c>
      <c r="AW147">
        <v>1683622798</v>
      </c>
      <c r="AX147" s="5">
        <v>311.11</v>
      </c>
      <c r="AY147" s="5">
        <v>38.520000000000003</v>
      </c>
      <c r="AZ147" s="5">
        <v>1372.71</v>
      </c>
      <c r="BA147" s="5">
        <v>10308</v>
      </c>
      <c r="BC147" s="4">
        <f t="shared" si="46"/>
        <v>45055.374976851846</v>
      </c>
      <c r="BE147">
        <v>1683626188</v>
      </c>
      <c r="BF147" s="5">
        <v>310.92</v>
      </c>
      <c r="BG147" s="5">
        <v>38.340000000000003</v>
      </c>
      <c r="BH147" s="5">
        <v>1385.12</v>
      </c>
      <c r="BI147" s="5">
        <v>8043.29</v>
      </c>
      <c r="BK147" s="4">
        <f t="shared" si="47"/>
        <v>45055.414212962962</v>
      </c>
      <c r="BM147">
        <v>1683641549</v>
      </c>
      <c r="BN147" s="5">
        <v>311.52999999999997</v>
      </c>
      <c r="BO147" s="5">
        <v>38.53</v>
      </c>
      <c r="BP147" s="5">
        <v>1400</v>
      </c>
      <c r="BQ147" s="5">
        <v>10832</v>
      </c>
      <c r="BS147" s="4">
        <f t="shared" si="48"/>
        <v>45055.592002314814</v>
      </c>
      <c r="BU147">
        <v>1683644933</v>
      </c>
      <c r="BV147" s="5">
        <v>312.14999999999998</v>
      </c>
      <c r="BW147" s="5">
        <v>38.340000000000003</v>
      </c>
      <c r="BX147" s="5">
        <v>1369.65</v>
      </c>
      <c r="BY147" s="5">
        <v>10209</v>
      </c>
      <c r="CA147" s="4">
        <f t="shared" si="49"/>
        <v>45055.631168981483</v>
      </c>
      <c r="CC147">
        <v>1683648322</v>
      </c>
      <c r="CD147" s="5">
        <v>312.83</v>
      </c>
      <c r="CE147" s="5">
        <v>38.520000000000003</v>
      </c>
      <c r="CF147" s="5">
        <v>1394.94</v>
      </c>
      <c r="CG147" s="5">
        <v>12179</v>
      </c>
      <c r="CI147" s="4">
        <f t="shared" si="50"/>
        <v>45055.670393518521</v>
      </c>
      <c r="CK147">
        <v>1683651713</v>
      </c>
      <c r="CL147" s="5">
        <v>311.99</v>
      </c>
      <c r="CM147" s="5">
        <v>38.4</v>
      </c>
      <c r="CN147" s="5">
        <v>1421.23</v>
      </c>
      <c r="CO147" s="5">
        <v>9208.9599999999991</v>
      </c>
      <c r="CQ147" s="4">
        <f t="shared" si="51"/>
        <v>45055.709641203706</v>
      </c>
      <c r="CS147">
        <v>1683667030</v>
      </c>
      <c r="CT147" s="5">
        <v>309.66000000000003</v>
      </c>
      <c r="CU147" s="5">
        <v>38.46</v>
      </c>
      <c r="CV147" s="5">
        <v>1373.66</v>
      </c>
      <c r="CW147" s="5">
        <v>10824.2</v>
      </c>
      <c r="CY147" s="4">
        <f t="shared" si="52"/>
        <v>45055.886921296296</v>
      </c>
      <c r="DA147">
        <v>1683670415</v>
      </c>
      <c r="DB147" s="5">
        <v>309.20999999999998</v>
      </c>
      <c r="DC147" s="5">
        <v>37.94</v>
      </c>
      <c r="DD147" s="5">
        <v>1390.88</v>
      </c>
      <c r="DE147" s="5">
        <v>9482.44</v>
      </c>
      <c r="DG147" s="4">
        <f t="shared" si="53"/>
        <v>45055.926099537042</v>
      </c>
      <c r="DI147">
        <v>1683673803</v>
      </c>
      <c r="DJ147" s="5">
        <v>316.01</v>
      </c>
      <c r="DK147" s="5">
        <v>38.159999999999997</v>
      </c>
      <c r="DL147" s="5">
        <v>1400.39</v>
      </c>
      <c r="DM147" s="5">
        <v>10659.4</v>
      </c>
      <c r="DO147" s="4">
        <f t="shared" si="54"/>
        <v>45055.965312500004</v>
      </c>
      <c r="DQ147">
        <v>1683677191</v>
      </c>
      <c r="DR147" s="5">
        <v>312.58</v>
      </c>
      <c r="DS147" s="5">
        <v>38.21</v>
      </c>
      <c r="DT147" s="5">
        <v>1399.02</v>
      </c>
      <c r="DU147" s="5">
        <v>10592.4</v>
      </c>
      <c r="DW147" s="4">
        <f t="shared" si="55"/>
        <v>45056.004525462966</v>
      </c>
      <c r="DY147">
        <v>1683692506</v>
      </c>
      <c r="DZ147" s="5">
        <v>311.02999999999997</v>
      </c>
      <c r="EA147" s="5">
        <v>38.26</v>
      </c>
      <c r="EB147" s="5">
        <v>1397.7</v>
      </c>
      <c r="EC147" s="5">
        <v>8979.69</v>
      </c>
      <c r="EE147" s="4">
        <f t="shared" si="56"/>
        <v>45056.18178240741</v>
      </c>
      <c r="EG147">
        <v>1683695886</v>
      </c>
      <c r="EH147" s="5">
        <v>311.51</v>
      </c>
      <c r="EI147" s="5">
        <v>38.29</v>
      </c>
      <c r="EJ147" s="5">
        <v>1397.66</v>
      </c>
      <c r="EK147" s="5">
        <v>10552.4</v>
      </c>
      <c r="EM147" s="4">
        <f t="shared" si="57"/>
        <v>45056.220902777779</v>
      </c>
      <c r="EO147">
        <v>1683699279</v>
      </c>
      <c r="EP147" s="5">
        <v>312.54000000000002</v>
      </c>
      <c r="EQ147" s="5">
        <v>38.299999999999997</v>
      </c>
      <c r="ER147" s="5">
        <v>1418.47</v>
      </c>
      <c r="ES147" s="5">
        <v>9164.24</v>
      </c>
      <c r="EU147" s="4">
        <f t="shared" si="58"/>
        <v>45056.26017361111</v>
      </c>
      <c r="EW147">
        <v>1683702677</v>
      </c>
      <c r="EX147" s="5">
        <v>311.89999999999998</v>
      </c>
      <c r="EY147" s="5">
        <v>38.36</v>
      </c>
      <c r="EZ147" s="5">
        <v>1374.05</v>
      </c>
      <c r="FA147" s="5">
        <v>12571.3</v>
      </c>
      <c r="FC147" s="4">
        <f t="shared" si="59"/>
        <v>45056.299502314811</v>
      </c>
    </row>
    <row r="148" spans="1:159" x14ac:dyDescent="0.25">
      <c r="A148">
        <v>1683590500</v>
      </c>
      <c r="B148" s="5">
        <v>314.99</v>
      </c>
      <c r="C148" s="5">
        <v>38.75</v>
      </c>
      <c r="D148" s="5">
        <v>1329.67</v>
      </c>
      <c r="E148" s="5">
        <v>14890.5</v>
      </c>
      <c r="G148" s="4">
        <f t="shared" si="40"/>
        <v>45055.001157407409</v>
      </c>
      <c r="I148">
        <v>1683593885</v>
      </c>
      <c r="J148" s="5">
        <v>308.49</v>
      </c>
      <c r="K148" s="5">
        <v>38.32</v>
      </c>
      <c r="L148" s="5">
        <v>1397.27</v>
      </c>
      <c r="M148" s="5">
        <v>8535.67</v>
      </c>
      <c r="O148" s="4">
        <f t="shared" si="41"/>
        <v>45055.040335648147</v>
      </c>
      <c r="Q148">
        <v>1683597280</v>
      </c>
      <c r="R148" s="5">
        <v>311.44</v>
      </c>
      <c r="S148" s="5">
        <v>38.159999999999997</v>
      </c>
      <c r="T148" s="5">
        <v>1376.34</v>
      </c>
      <c r="U148" s="5">
        <v>11485.8</v>
      </c>
      <c r="W148" s="4">
        <f t="shared" si="42"/>
        <v>45055.079629629632</v>
      </c>
      <c r="Y148">
        <v>1683600670</v>
      </c>
      <c r="Z148" s="5">
        <v>314.62</v>
      </c>
      <c r="AA148" s="5">
        <v>38.17</v>
      </c>
      <c r="AB148" s="5">
        <v>1397.27</v>
      </c>
      <c r="AC148" s="5">
        <v>10159.5</v>
      </c>
      <c r="AE148" s="4">
        <f t="shared" si="43"/>
        <v>45055.11886574074</v>
      </c>
      <c r="AG148">
        <v>1683616006</v>
      </c>
      <c r="AH148" s="5">
        <v>314.02</v>
      </c>
      <c r="AI148" s="5">
        <v>38.26</v>
      </c>
      <c r="AJ148" s="5">
        <v>1395.91</v>
      </c>
      <c r="AK148" s="5">
        <v>10641.5</v>
      </c>
      <c r="AM148" s="4">
        <f t="shared" si="44"/>
        <v>45055.296365740738</v>
      </c>
      <c r="AO148">
        <v>1683619395</v>
      </c>
      <c r="AP148" s="5">
        <v>311.64999999999998</v>
      </c>
      <c r="AQ148" s="5">
        <v>38.119999999999997</v>
      </c>
      <c r="AR148" s="5">
        <v>1366.05</v>
      </c>
      <c r="AS148" s="5">
        <v>10164.5</v>
      </c>
      <c r="AU148" s="4">
        <f t="shared" si="45"/>
        <v>45055.335590277777</v>
      </c>
      <c r="AW148">
        <v>1683622808</v>
      </c>
      <c r="AX148" s="5">
        <v>312.27999999999997</v>
      </c>
      <c r="AY148" s="5">
        <v>38.25</v>
      </c>
      <c r="AZ148" s="5">
        <v>1372.32</v>
      </c>
      <c r="BA148" s="5">
        <v>12614.8</v>
      </c>
      <c r="BC148" s="4">
        <f t="shared" si="46"/>
        <v>45055.375092592592</v>
      </c>
      <c r="BE148">
        <v>1683626198</v>
      </c>
      <c r="BF148" s="5">
        <v>312.31</v>
      </c>
      <c r="BG148" s="5">
        <v>38.08</v>
      </c>
      <c r="BH148" s="5">
        <v>1375</v>
      </c>
      <c r="BI148" s="5">
        <v>10773.4</v>
      </c>
      <c r="BK148" s="4">
        <f t="shared" si="47"/>
        <v>45055.4143287037</v>
      </c>
      <c r="BM148">
        <v>1683641559</v>
      </c>
      <c r="BN148" s="5">
        <v>310.17</v>
      </c>
      <c r="BO148" s="5">
        <v>38.53</v>
      </c>
      <c r="BP148" s="5">
        <v>1426.39</v>
      </c>
      <c r="BQ148" s="5">
        <v>8883.68</v>
      </c>
      <c r="BS148" s="4">
        <f t="shared" si="48"/>
        <v>45055.59211805556</v>
      </c>
      <c r="BU148">
        <v>1683644943</v>
      </c>
      <c r="BV148" s="5">
        <v>310.25</v>
      </c>
      <c r="BW148" s="5">
        <v>38.06</v>
      </c>
      <c r="BX148" s="5">
        <v>1398.63</v>
      </c>
      <c r="BY148" s="5">
        <v>8877.27</v>
      </c>
      <c r="CA148" s="4">
        <f t="shared" si="49"/>
        <v>45055.631284722222</v>
      </c>
      <c r="CC148">
        <v>1683648332</v>
      </c>
      <c r="CD148" s="5">
        <v>308.76</v>
      </c>
      <c r="CE148" s="5">
        <v>38.24</v>
      </c>
      <c r="CF148" s="5">
        <v>1395.91</v>
      </c>
      <c r="CG148" s="5">
        <v>8863.8799999999992</v>
      </c>
      <c r="CI148" s="4">
        <f t="shared" si="50"/>
        <v>45055.67050925926</v>
      </c>
      <c r="CK148">
        <v>1683651723</v>
      </c>
      <c r="CL148" s="5">
        <v>309.18</v>
      </c>
      <c r="CM148" s="5">
        <v>38.4</v>
      </c>
      <c r="CN148" s="5">
        <v>1426.39</v>
      </c>
      <c r="CO148" s="5">
        <v>8340.57</v>
      </c>
      <c r="CQ148" s="4">
        <f t="shared" si="51"/>
        <v>45055.709756944445</v>
      </c>
      <c r="CS148">
        <v>1683667041</v>
      </c>
      <c r="CT148" s="5">
        <v>306.58</v>
      </c>
      <c r="CU148" s="5">
        <v>38.47</v>
      </c>
      <c r="CV148" s="5">
        <v>1409.86</v>
      </c>
      <c r="CW148" s="5">
        <v>8243.86</v>
      </c>
      <c r="CY148" s="4">
        <f t="shared" si="52"/>
        <v>45055.887048611112</v>
      </c>
      <c r="DA148">
        <v>1683670425</v>
      </c>
      <c r="DB148" s="5">
        <v>310.25</v>
      </c>
      <c r="DC148" s="5">
        <v>38.229999999999997</v>
      </c>
      <c r="DD148" s="5">
        <v>1375</v>
      </c>
      <c r="DE148" s="5">
        <v>10113.700000000001</v>
      </c>
      <c r="DG148" s="4">
        <f t="shared" si="53"/>
        <v>45055.926215277781</v>
      </c>
      <c r="DI148">
        <v>1683673813</v>
      </c>
      <c r="DJ148" s="5">
        <v>312.2</v>
      </c>
      <c r="DK148" s="5">
        <v>38.450000000000003</v>
      </c>
      <c r="DL148" s="5">
        <v>1373.66</v>
      </c>
      <c r="DM148" s="5">
        <v>11551.6</v>
      </c>
      <c r="DO148" s="4">
        <f t="shared" si="54"/>
        <v>45055.965428240743</v>
      </c>
      <c r="DQ148">
        <v>1683677201</v>
      </c>
      <c r="DR148" s="5">
        <v>311.33999999999997</v>
      </c>
      <c r="DS148" s="5">
        <v>38.479999999999997</v>
      </c>
      <c r="DT148" s="5">
        <v>1401.37</v>
      </c>
      <c r="DU148" s="5">
        <v>9952.2999999999993</v>
      </c>
      <c r="DW148" s="4">
        <f t="shared" si="55"/>
        <v>45056.004641203705</v>
      </c>
      <c r="DY148">
        <v>1683692516</v>
      </c>
      <c r="DZ148" s="5">
        <v>308.07</v>
      </c>
      <c r="EA148" s="5">
        <v>38.26</v>
      </c>
      <c r="EB148" s="5">
        <v>1369.65</v>
      </c>
      <c r="EC148" s="5">
        <v>9952.92</v>
      </c>
      <c r="EE148" s="4">
        <f t="shared" si="56"/>
        <v>45056.181898148148</v>
      </c>
      <c r="EG148">
        <v>1683695896</v>
      </c>
      <c r="EH148" s="5">
        <v>305.18</v>
      </c>
      <c r="EI148" s="5">
        <v>38.29</v>
      </c>
      <c r="EJ148" s="5">
        <v>1376.34</v>
      </c>
      <c r="EK148" s="5">
        <v>9657.48</v>
      </c>
      <c r="EM148" s="4">
        <f t="shared" si="57"/>
        <v>45056.221018518518</v>
      </c>
      <c r="EO148">
        <v>1683699289</v>
      </c>
      <c r="EP148" s="5">
        <v>311.42</v>
      </c>
      <c r="EQ148" s="5">
        <v>38.299999999999997</v>
      </c>
      <c r="ER148" s="5">
        <v>1400</v>
      </c>
      <c r="ES148" s="5">
        <v>9833.2000000000007</v>
      </c>
      <c r="EU148" s="4">
        <f t="shared" si="58"/>
        <v>45056.260289351849</v>
      </c>
      <c r="EW148">
        <v>1683702687</v>
      </c>
      <c r="EX148" s="5">
        <v>310.98</v>
      </c>
      <c r="EY148" s="5">
        <v>38.119999999999997</v>
      </c>
      <c r="EZ148" s="5">
        <v>1393.2</v>
      </c>
      <c r="FA148" s="5">
        <v>8768.9</v>
      </c>
      <c r="FC148" s="4">
        <f t="shared" si="59"/>
        <v>45056.299618055556</v>
      </c>
    </row>
    <row r="149" spans="1:159" x14ac:dyDescent="0.25">
      <c r="A149">
        <v>1683590510</v>
      </c>
      <c r="B149" s="5">
        <v>308.33</v>
      </c>
      <c r="C149" s="5">
        <v>38.869999999999997</v>
      </c>
      <c r="D149" s="5">
        <v>1429.19</v>
      </c>
      <c r="E149" s="5">
        <v>5781</v>
      </c>
      <c r="G149" s="4">
        <f t="shared" si="40"/>
        <v>45055.001273148147</v>
      </c>
      <c r="I149">
        <v>1683593895</v>
      </c>
      <c r="J149" s="5">
        <v>313.05</v>
      </c>
      <c r="K149" s="5">
        <v>38.32</v>
      </c>
      <c r="L149" s="5">
        <v>1371.37</v>
      </c>
      <c r="M149" s="5">
        <v>13604.7</v>
      </c>
      <c r="O149" s="4">
        <f t="shared" si="41"/>
        <v>45055.040451388893</v>
      </c>
      <c r="Q149">
        <v>1683597290</v>
      </c>
      <c r="R149" s="5">
        <v>311.72000000000003</v>
      </c>
      <c r="S149" s="5">
        <v>38.159999999999997</v>
      </c>
      <c r="T149" s="5">
        <v>1375.39</v>
      </c>
      <c r="U149" s="5">
        <v>12329.7</v>
      </c>
      <c r="W149" s="4">
        <f t="shared" si="42"/>
        <v>45055.079745370371</v>
      </c>
      <c r="Y149">
        <v>1683600680</v>
      </c>
      <c r="Z149" s="5">
        <v>314.64</v>
      </c>
      <c r="AA149" s="5">
        <v>38.159999999999997</v>
      </c>
      <c r="AB149" s="5">
        <v>1399.02</v>
      </c>
      <c r="AC149" s="5">
        <v>13233.2</v>
      </c>
      <c r="AE149" s="4">
        <f t="shared" si="43"/>
        <v>45055.118981481486</v>
      </c>
      <c r="AG149">
        <v>1683616016</v>
      </c>
      <c r="AH149" s="5">
        <v>312.83</v>
      </c>
      <c r="AI149" s="5">
        <v>38.53</v>
      </c>
      <c r="AJ149" s="5">
        <v>1397.89</v>
      </c>
      <c r="AK149" s="5">
        <v>10170</v>
      </c>
      <c r="AM149" s="4">
        <f t="shared" si="44"/>
        <v>45055.296481481477</v>
      </c>
      <c r="AO149">
        <v>1683619405</v>
      </c>
      <c r="AP149" s="5">
        <v>313.43</v>
      </c>
      <c r="AQ149" s="5">
        <v>38.4</v>
      </c>
      <c r="AR149" s="5">
        <v>1336.04</v>
      </c>
      <c r="AS149" s="5">
        <v>13126.6</v>
      </c>
      <c r="AU149" s="4">
        <f t="shared" si="45"/>
        <v>45055.335706018523</v>
      </c>
      <c r="AW149">
        <v>1683622818</v>
      </c>
      <c r="AX149" s="5">
        <v>315.58999999999997</v>
      </c>
      <c r="AY149" s="5">
        <v>38.520000000000003</v>
      </c>
      <c r="AZ149" s="5">
        <v>1363.41</v>
      </c>
      <c r="BA149" s="5">
        <v>12647.4</v>
      </c>
      <c r="BC149" s="4">
        <f t="shared" si="46"/>
        <v>45055.375208333338</v>
      </c>
      <c r="BE149">
        <v>1683626207</v>
      </c>
      <c r="BF149" s="5">
        <v>315.72000000000003</v>
      </c>
      <c r="BG149" s="5">
        <v>38.35</v>
      </c>
      <c r="BH149" s="5">
        <v>1375.78</v>
      </c>
      <c r="BI149" s="5">
        <v>12736.7</v>
      </c>
      <c r="BK149" s="4">
        <f t="shared" si="47"/>
        <v>45055.41443287037</v>
      </c>
      <c r="BM149">
        <v>1683641569</v>
      </c>
      <c r="BN149" s="5">
        <v>315.87</v>
      </c>
      <c r="BO149" s="5">
        <v>38.53</v>
      </c>
      <c r="BP149" s="5">
        <v>1396.69</v>
      </c>
      <c r="BQ149" s="5">
        <v>12758.7</v>
      </c>
      <c r="BS149" s="4">
        <f t="shared" si="48"/>
        <v>45055.592233796298</v>
      </c>
      <c r="BU149">
        <v>1683644953</v>
      </c>
      <c r="BV149" s="5">
        <v>314.89999999999998</v>
      </c>
      <c r="BW149" s="5">
        <v>38.33</v>
      </c>
      <c r="BX149" s="5">
        <v>1346.84</v>
      </c>
      <c r="BY149" s="5">
        <v>14385.2</v>
      </c>
      <c r="CA149" s="4">
        <f t="shared" si="49"/>
        <v>45055.631400462968</v>
      </c>
      <c r="CC149">
        <v>1683648342</v>
      </c>
      <c r="CD149" s="5">
        <v>311.60000000000002</v>
      </c>
      <c r="CE149" s="5">
        <v>38.520000000000003</v>
      </c>
      <c r="CF149" s="5">
        <v>1372.71</v>
      </c>
      <c r="CG149" s="5">
        <v>11117.7</v>
      </c>
      <c r="CI149" s="4">
        <f t="shared" si="50"/>
        <v>45055.670624999999</v>
      </c>
      <c r="CK149">
        <v>1683651733</v>
      </c>
      <c r="CL149" s="5">
        <v>312.20999999999998</v>
      </c>
      <c r="CM149" s="5">
        <v>38.409999999999997</v>
      </c>
      <c r="CN149" s="5">
        <v>1350.78</v>
      </c>
      <c r="CO149" s="5">
        <v>14197.3</v>
      </c>
      <c r="CQ149" s="4">
        <f t="shared" si="51"/>
        <v>45055.709872685184</v>
      </c>
      <c r="CS149">
        <v>1683667050</v>
      </c>
      <c r="CT149" s="5">
        <v>315.31</v>
      </c>
      <c r="CU149" s="5">
        <v>38.46</v>
      </c>
      <c r="CV149" s="5">
        <v>1374.44</v>
      </c>
      <c r="CW149" s="5">
        <v>12562.7</v>
      </c>
      <c r="CY149" s="4">
        <f t="shared" si="52"/>
        <v>45055.887152777781</v>
      </c>
      <c r="DA149">
        <v>1683670435</v>
      </c>
      <c r="DB149" s="5">
        <v>312.37</v>
      </c>
      <c r="DC149" s="5">
        <v>38.24</v>
      </c>
      <c r="DD149" s="5">
        <v>1396.69</v>
      </c>
      <c r="DE149" s="5">
        <v>12412.9</v>
      </c>
      <c r="DG149" s="4">
        <f t="shared" si="53"/>
        <v>45055.92633101852</v>
      </c>
      <c r="DI149">
        <v>1683673823</v>
      </c>
      <c r="DJ149" s="5">
        <v>313.02</v>
      </c>
      <c r="DK149" s="5">
        <v>38.56</v>
      </c>
      <c r="DL149" s="5">
        <v>1403.13</v>
      </c>
      <c r="DM149" s="5">
        <v>10791</v>
      </c>
      <c r="DO149" s="4">
        <f t="shared" si="54"/>
        <v>45055.965543981481</v>
      </c>
      <c r="DQ149">
        <v>1683677211</v>
      </c>
      <c r="DR149" s="5">
        <v>313.08</v>
      </c>
      <c r="DS149" s="5">
        <v>38.479999999999997</v>
      </c>
      <c r="DT149" s="5">
        <v>1375.78</v>
      </c>
      <c r="DU149" s="5">
        <v>12640.6</v>
      </c>
      <c r="DW149" s="4">
        <f t="shared" si="55"/>
        <v>45056.004756944443</v>
      </c>
      <c r="DY149">
        <v>1683692526</v>
      </c>
      <c r="DZ149" s="5">
        <v>312.48</v>
      </c>
      <c r="EA149" s="5">
        <v>38</v>
      </c>
      <c r="EB149" s="5">
        <v>1399.02</v>
      </c>
      <c r="EC149" s="5">
        <v>12013.7</v>
      </c>
      <c r="EE149" s="4">
        <f t="shared" si="56"/>
        <v>45056.182013888887</v>
      </c>
      <c r="EG149">
        <v>1683695906</v>
      </c>
      <c r="EH149" s="5">
        <v>316.16000000000003</v>
      </c>
      <c r="EI149" s="5">
        <v>38.29</v>
      </c>
      <c r="EJ149" s="5">
        <v>1386.85</v>
      </c>
      <c r="EK149" s="5">
        <v>13484.3</v>
      </c>
      <c r="EM149" s="4">
        <f t="shared" si="57"/>
        <v>45056.221134259264</v>
      </c>
      <c r="EO149">
        <v>1683699299</v>
      </c>
      <c r="EP149" s="5">
        <v>316.39</v>
      </c>
      <c r="EQ149" s="5">
        <v>38.44</v>
      </c>
      <c r="ER149" s="5">
        <v>1349.46</v>
      </c>
      <c r="ES149" s="5">
        <v>13372.5</v>
      </c>
      <c r="EU149" s="4">
        <f t="shared" si="58"/>
        <v>45056.260405092587</v>
      </c>
      <c r="EW149">
        <v>1683702697</v>
      </c>
      <c r="EX149" s="5">
        <v>316.48</v>
      </c>
      <c r="EY149" s="5">
        <v>38.39</v>
      </c>
      <c r="EZ149" s="5">
        <v>1372.71</v>
      </c>
      <c r="FA149" s="5">
        <v>14762.2</v>
      </c>
      <c r="FC149" s="4">
        <f t="shared" si="59"/>
        <v>45056.299733796295</v>
      </c>
    </row>
    <row r="150" spans="1:159" x14ac:dyDescent="0.25">
      <c r="A150">
        <v>1683590520</v>
      </c>
      <c r="B150" s="3">
        <v>314.8</v>
      </c>
      <c r="C150" s="3">
        <v>38.74</v>
      </c>
      <c r="D150" s="3">
        <v>1396.3</v>
      </c>
      <c r="E150" s="3">
        <v>10103.6</v>
      </c>
      <c r="G150" s="4">
        <f t="shared" si="40"/>
        <v>45055.001388888893</v>
      </c>
      <c r="I150">
        <v>1683593905</v>
      </c>
      <c r="J150" s="3">
        <v>310.06</v>
      </c>
      <c r="K150" s="3">
        <v>38.31</v>
      </c>
      <c r="L150" s="3">
        <v>1425</v>
      </c>
      <c r="M150" s="3">
        <v>7438.28</v>
      </c>
      <c r="O150" s="4">
        <f t="shared" si="41"/>
        <v>45055.040567129632</v>
      </c>
      <c r="Q150">
        <v>1683597300</v>
      </c>
      <c r="R150" s="3">
        <v>309.69</v>
      </c>
      <c r="S150" s="3">
        <v>38.17</v>
      </c>
      <c r="T150" s="3">
        <v>1451.42</v>
      </c>
      <c r="U150" s="3">
        <v>6084.85</v>
      </c>
      <c r="W150" s="4">
        <f t="shared" si="42"/>
        <v>45055.079861111109</v>
      </c>
      <c r="Y150">
        <v>1683600690</v>
      </c>
      <c r="Z150" s="3">
        <v>310.17</v>
      </c>
      <c r="AA150" s="3">
        <v>38.17</v>
      </c>
      <c r="AB150" s="3">
        <v>1452.84</v>
      </c>
      <c r="AC150" s="3">
        <v>6151.08</v>
      </c>
      <c r="AE150" s="4">
        <f t="shared" si="43"/>
        <v>45055.119097222225</v>
      </c>
      <c r="AG150">
        <v>1683616026</v>
      </c>
      <c r="AH150" s="3">
        <v>311.25</v>
      </c>
      <c r="AI150" s="3">
        <v>38.26</v>
      </c>
      <c r="AJ150" s="3">
        <v>1415.32</v>
      </c>
      <c r="AK150" s="3">
        <v>9276.0400000000009</v>
      </c>
      <c r="AM150" s="4">
        <f t="shared" si="44"/>
        <v>45055.296597222223</v>
      </c>
      <c r="AO150">
        <v>1683619415</v>
      </c>
      <c r="AP150" s="3">
        <v>310.72000000000003</v>
      </c>
      <c r="AQ150" s="3">
        <v>38.4</v>
      </c>
      <c r="AR150" s="3">
        <v>1396.3</v>
      </c>
      <c r="AS150" s="3">
        <v>8128.14</v>
      </c>
      <c r="AU150" s="4">
        <f t="shared" si="45"/>
        <v>45055.335821759261</v>
      </c>
      <c r="AW150">
        <v>1683622828</v>
      </c>
      <c r="AX150" s="3">
        <v>308.26</v>
      </c>
      <c r="AY150" s="3">
        <v>38.520000000000003</v>
      </c>
      <c r="AZ150" s="3">
        <v>1419.46</v>
      </c>
      <c r="BA150" s="3">
        <v>6287.94</v>
      </c>
      <c r="BC150" s="4">
        <f t="shared" si="46"/>
        <v>45055.375324074077</v>
      </c>
      <c r="BE150">
        <v>1683626218</v>
      </c>
      <c r="BF150" s="3">
        <v>307.77999999999997</v>
      </c>
      <c r="BG150" s="3">
        <v>38.08</v>
      </c>
      <c r="BH150" s="3">
        <v>1442.95</v>
      </c>
      <c r="BI150" s="3">
        <v>5824.68</v>
      </c>
      <c r="BK150" s="4">
        <f t="shared" si="47"/>
        <v>45055.414560185185</v>
      </c>
      <c r="BM150">
        <v>1683641579</v>
      </c>
      <c r="BN150" s="3">
        <v>311.57</v>
      </c>
      <c r="BO150" s="3">
        <v>38.53</v>
      </c>
      <c r="BP150" s="3">
        <v>1394.55</v>
      </c>
      <c r="BQ150" s="3">
        <v>10403.9</v>
      </c>
      <c r="BS150" s="4">
        <f t="shared" si="48"/>
        <v>45055.592349537037</v>
      </c>
      <c r="BU150">
        <v>1683644963</v>
      </c>
      <c r="BV150" s="3">
        <v>307.49</v>
      </c>
      <c r="BW150" s="3">
        <v>38.340000000000003</v>
      </c>
      <c r="BX150" s="3">
        <v>1445.76</v>
      </c>
      <c r="BY150" s="3">
        <v>6003.51</v>
      </c>
      <c r="CA150" s="4">
        <f t="shared" si="49"/>
        <v>45055.631516203706</v>
      </c>
      <c r="CC150">
        <v>1683648352</v>
      </c>
      <c r="CD150" s="3">
        <v>310.93</v>
      </c>
      <c r="CE150" s="3">
        <v>38.520000000000003</v>
      </c>
      <c r="CF150" s="3">
        <v>1423.61</v>
      </c>
      <c r="CG150" s="3">
        <v>7373.66</v>
      </c>
      <c r="CI150" s="4">
        <f t="shared" si="50"/>
        <v>45055.670740740738</v>
      </c>
      <c r="CK150">
        <v>1683651743</v>
      </c>
      <c r="CL150" s="3">
        <v>307.91000000000003</v>
      </c>
      <c r="CM150" s="3">
        <v>38.119999999999997</v>
      </c>
      <c r="CN150" s="3">
        <v>1423.61</v>
      </c>
      <c r="CO150" s="3">
        <v>6280.2</v>
      </c>
      <c r="CQ150" s="4">
        <f t="shared" si="51"/>
        <v>45055.709988425922</v>
      </c>
      <c r="CS150">
        <v>1683667060</v>
      </c>
      <c r="CT150" s="3">
        <v>308.83</v>
      </c>
      <c r="CU150" s="3">
        <v>38.46</v>
      </c>
      <c r="CV150" s="3">
        <v>1415.32</v>
      </c>
      <c r="CW150" s="3">
        <v>6069.06</v>
      </c>
      <c r="CY150" s="4">
        <f t="shared" si="52"/>
        <v>45055.88726851852</v>
      </c>
      <c r="DA150">
        <v>1683670445</v>
      </c>
      <c r="DB150" s="3">
        <v>307.51</v>
      </c>
      <c r="DC150" s="3">
        <v>37.96</v>
      </c>
      <c r="DD150" s="3">
        <v>1448.59</v>
      </c>
      <c r="DE150" s="3">
        <v>6316.88</v>
      </c>
      <c r="DG150" s="4">
        <f t="shared" si="53"/>
        <v>45055.926446759258</v>
      </c>
      <c r="DI150">
        <v>1683673833</v>
      </c>
      <c r="DJ150" s="3">
        <v>312.69</v>
      </c>
      <c r="DK150" s="3">
        <v>38.270000000000003</v>
      </c>
      <c r="DL150" s="3">
        <v>1425</v>
      </c>
      <c r="DM150" s="3">
        <v>9348.0499999999993</v>
      </c>
      <c r="DO150" s="4">
        <f t="shared" si="54"/>
        <v>45055.96565972222</v>
      </c>
      <c r="DQ150">
        <v>1683677221</v>
      </c>
      <c r="DR150" s="3">
        <v>306.25</v>
      </c>
      <c r="DS150" s="3">
        <v>38.200000000000003</v>
      </c>
      <c r="DT150" s="3">
        <v>1448.59</v>
      </c>
      <c r="DU150" s="3">
        <v>5937.56</v>
      </c>
      <c r="DW150" s="4">
        <f t="shared" si="55"/>
        <v>45056.004872685182</v>
      </c>
      <c r="DY150">
        <v>1683692536</v>
      </c>
      <c r="DZ150" s="3">
        <v>312.01</v>
      </c>
      <c r="EA150" s="3">
        <v>38.270000000000003</v>
      </c>
      <c r="EB150" s="3">
        <v>1450</v>
      </c>
      <c r="EC150" s="3">
        <v>5976.17</v>
      </c>
      <c r="EE150" s="4">
        <f t="shared" si="56"/>
        <v>45056.182129629626</v>
      </c>
      <c r="EG150">
        <v>1683695916</v>
      </c>
      <c r="EH150" s="3">
        <v>307.70999999999998</v>
      </c>
      <c r="EI150" s="3">
        <v>38.29</v>
      </c>
      <c r="EJ150" s="3">
        <v>1425.39</v>
      </c>
      <c r="EK150" s="3">
        <v>5855.86</v>
      </c>
      <c r="EM150" s="4">
        <f t="shared" si="57"/>
        <v>45056.221250000002</v>
      </c>
      <c r="EO150">
        <v>1683699309</v>
      </c>
      <c r="EP150" s="3">
        <v>310.02</v>
      </c>
      <c r="EQ150" s="3">
        <v>38.44</v>
      </c>
      <c r="ER150" s="3">
        <v>1420.84</v>
      </c>
      <c r="ES150" s="3">
        <v>5705.55</v>
      </c>
      <c r="EU150" s="4">
        <f t="shared" si="58"/>
        <v>45056.260520833333</v>
      </c>
      <c r="EW150">
        <v>1683702707</v>
      </c>
      <c r="EX150" s="3">
        <v>309.3</v>
      </c>
      <c r="EY150" s="3">
        <v>38.39</v>
      </c>
      <c r="EZ150" s="3">
        <v>1414.34</v>
      </c>
      <c r="FA150" s="3">
        <v>7193.02</v>
      </c>
      <c r="FC150" s="4">
        <f t="shared" si="59"/>
        <v>45056.299849537041</v>
      </c>
    </row>
    <row r="151" spans="1:159" x14ac:dyDescent="0.25">
      <c r="A151">
        <v>1683590530</v>
      </c>
      <c r="B151" s="3">
        <v>309.5</v>
      </c>
      <c r="C151" s="3">
        <v>38.869999999999997</v>
      </c>
      <c r="D151" s="3">
        <v>1402.74</v>
      </c>
      <c r="E151" s="3">
        <v>8944.81</v>
      </c>
      <c r="G151" s="4">
        <f t="shared" si="40"/>
        <v>45055.001504629632</v>
      </c>
      <c r="I151">
        <v>1683593915</v>
      </c>
      <c r="J151" s="3">
        <v>311.18</v>
      </c>
      <c r="K151" s="3">
        <v>38.32</v>
      </c>
      <c r="L151" s="3">
        <v>1419.85</v>
      </c>
      <c r="M151" s="3">
        <v>8121.4</v>
      </c>
      <c r="O151" s="4">
        <f t="shared" si="41"/>
        <v>45055.040682870371</v>
      </c>
      <c r="Q151">
        <v>1683597310</v>
      </c>
      <c r="R151" s="3">
        <v>312.47000000000003</v>
      </c>
      <c r="S151" s="3">
        <v>38.03</v>
      </c>
      <c r="T151" s="3">
        <v>1372.32</v>
      </c>
      <c r="U151" s="3">
        <v>10736.5</v>
      </c>
      <c r="W151" s="4">
        <f t="shared" si="42"/>
        <v>45055.079976851848</v>
      </c>
      <c r="Y151">
        <v>1683600700</v>
      </c>
      <c r="Z151" s="3">
        <v>311.74</v>
      </c>
      <c r="AA151" s="3">
        <v>38.17</v>
      </c>
      <c r="AB151" s="3">
        <v>1426.78</v>
      </c>
      <c r="AC151" s="3">
        <v>10391.4</v>
      </c>
      <c r="AE151" s="4">
        <f t="shared" si="43"/>
        <v>45055.119212962964</v>
      </c>
      <c r="AG151">
        <v>1683616036</v>
      </c>
      <c r="AH151" s="3">
        <v>312.91000000000003</v>
      </c>
      <c r="AI151" s="3">
        <v>38.53</v>
      </c>
      <c r="AJ151" s="3">
        <v>1426.39</v>
      </c>
      <c r="AK151" s="3">
        <v>8452.7900000000009</v>
      </c>
      <c r="AM151" s="4">
        <f t="shared" si="44"/>
        <v>45055.296712962961</v>
      </c>
      <c r="AO151">
        <v>1683619425</v>
      </c>
      <c r="AP151" s="3">
        <v>308.75</v>
      </c>
      <c r="AQ151" s="3">
        <v>38.130000000000003</v>
      </c>
      <c r="AR151" s="3">
        <v>1394.94</v>
      </c>
      <c r="AS151" s="3">
        <v>7635.02</v>
      </c>
      <c r="AU151" s="4">
        <f t="shared" si="45"/>
        <v>45055.3359375</v>
      </c>
      <c r="AW151">
        <v>1683622838</v>
      </c>
      <c r="AX151" s="3">
        <v>316.01</v>
      </c>
      <c r="AY151" s="3">
        <v>38.520000000000003</v>
      </c>
      <c r="AZ151" s="3">
        <v>1400.39</v>
      </c>
      <c r="BA151" s="3">
        <v>10910.9</v>
      </c>
      <c r="BC151" s="4">
        <f t="shared" si="46"/>
        <v>45055.375439814816</v>
      </c>
      <c r="BE151">
        <v>1683626228</v>
      </c>
      <c r="BF151" s="3">
        <v>313.92</v>
      </c>
      <c r="BG151" s="3">
        <v>38.36</v>
      </c>
      <c r="BH151" s="3">
        <v>1371.37</v>
      </c>
      <c r="BI151" s="3">
        <v>12721.7</v>
      </c>
      <c r="BK151" s="4">
        <f t="shared" si="47"/>
        <v>45055.414675925931</v>
      </c>
      <c r="BM151">
        <v>1683641589</v>
      </c>
      <c r="BN151" s="3">
        <v>311.64</v>
      </c>
      <c r="BO151" s="3">
        <v>38.53</v>
      </c>
      <c r="BP151" s="3">
        <v>1451.81</v>
      </c>
      <c r="BQ151" s="3">
        <v>9770.48</v>
      </c>
      <c r="BS151" s="4">
        <f t="shared" si="48"/>
        <v>45055.592465277776</v>
      </c>
      <c r="BU151">
        <v>1683644973</v>
      </c>
      <c r="BV151" s="3">
        <v>312.79000000000002</v>
      </c>
      <c r="BW151" s="3">
        <v>38.340000000000003</v>
      </c>
      <c r="BX151" s="3">
        <v>1399.02</v>
      </c>
      <c r="BY151" s="3">
        <v>8958.83</v>
      </c>
      <c r="CA151" s="4">
        <f t="shared" si="49"/>
        <v>45055.631631944445</v>
      </c>
      <c r="CC151">
        <v>1683648363</v>
      </c>
      <c r="CD151" s="3">
        <v>311.32</v>
      </c>
      <c r="CE151" s="3">
        <v>38.520000000000003</v>
      </c>
      <c r="CF151" s="3">
        <v>1436.37</v>
      </c>
      <c r="CG151" s="3">
        <v>8148.55</v>
      </c>
      <c r="CI151" s="4">
        <f t="shared" si="50"/>
        <v>45055.67086805556</v>
      </c>
      <c r="CK151">
        <v>1683651753</v>
      </c>
      <c r="CL151" s="3">
        <v>312.42</v>
      </c>
      <c r="CM151" s="3">
        <v>38.42</v>
      </c>
      <c r="CN151" s="3">
        <v>1401.37</v>
      </c>
      <c r="CO151" s="3">
        <v>11242.2</v>
      </c>
      <c r="CQ151" s="4">
        <f t="shared" si="51"/>
        <v>45055.710104166668</v>
      </c>
      <c r="CS151">
        <v>1683667070</v>
      </c>
      <c r="CT151" s="3">
        <v>311.24</v>
      </c>
      <c r="CU151" s="3">
        <v>38.46</v>
      </c>
      <c r="CV151" s="3">
        <v>1401.76</v>
      </c>
      <c r="CW151" s="3">
        <v>11311</v>
      </c>
      <c r="CY151" s="4">
        <f t="shared" si="52"/>
        <v>45055.887384259258</v>
      </c>
      <c r="DA151">
        <v>1683670455</v>
      </c>
      <c r="DB151" s="3">
        <v>310.52999999999997</v>
      </c>
      <c r="DC151" s="3">
        <v>38.25</v>
      </c>
      <c r="DD151" s="3">
        <v>1397.27</v>
      </c>
      <c r="DE151" s="3">
        <v>9394.5400000000009</v>
      </c>
      <c r="DG151" s="4">
        <f t="shared" si="53"/>
        <v>45055.926562499997</v>
      </c>
      <c r="DI151">
        <v>1683673843</v>
      </c>
      <c r="DJ151" s="3">
        <v>312.39999999999998</v>
      </c>
      <c r="DK151" s="3">
        <v>38.54</v>
      </c>
      <c r="DL151" s="3">
        <v>1425.39</v>
      </c>
      <c r="DM151" s="3">
        <v>7571.48</v>
      </c>
      <c r="DO151" s="4">
        <f t="shared" si="54"/>
        <v>45055.965775462959</v>
      </c>
      <c r="DQ151">
        <v>1683677231</v>
      </c>
      <c r="DR151" s="3">
        <v>312.31</v>
      </c>
      <c r="DS151" s="3">
        <v>38.49</v>
      </c>
      <c r="DT151" s="3">
        <v>1414.27</v>
      </c>
      <c r="DU151" s="3">
        <v>10723.8</v>
      </c>
      <c r="DW151" s="4">
        <f t="shared" si="55"/>
        <v>45056.004988425921</v>
      </c>
      <c r="DY151">
        <v>1683692546</v>
      </c>
      <c r="DZ151" s="3">
        <v>311.01</v>
      </c>
      <c r="EA151" s="3">
        <v>38.28</v>
      </c>
      <c r="EB151" s="3">
        <v>1395.91</v>
      </c>
      <c r="EC151" s="3">
        <v>9883.5400000000009</v>
      </c>
      <c r="EE151" s="4">
        <f t="shared" si="56"/>
        <v>45056.182245370372</v>
      </c>
      <c r="EG151">
        <v>1683695926</v>
      </c>
      <c r="EH151" s="3">
        <v>312.49</v>
      </c>
      <c r="EI151" s="3">
        <v>38.29</v>
      </c>
      <c r="EJ151" s="3">
        <v>1423.61</v>
      </c>
      <c r="EK151" s="3">
        <v>8074.54</v>
      </c>
      <c r="EM151" s="4">
        <f t="shared" si="57"/>
        <v>45056.221365740741</v>
      </c>
      <c r="EO151">
        <v>1683699319</v>
      </c>
      <c r="EP151" s="3">
        <v>312.54000000000002</v>
      </c>
      <c r="EQ151" s="3">
        <v>38.44</v>
      </c>
      <c r="ER151" s="3">
        <v>1393.59</v>
      </c>
      <c r="ES151" s="3">
        <v>9235.3700000000008</v>
      </c>
      <c r="EU151" s="4">
        <f t="shared" si="58"/>
        <v>45056.260636574079</v>
      </c>
      <c r="EW151">
        <v>1683702717</v>
      </c>
      <c r="EX151" s="3">
        <v>312.37</v>
      </c>
      <c r="EY151" s="3">
        <v>38.39</v>
      </c>
      <c r="EZ151" s="3">
        <v>1422.22</v>
      </c>
      <c r="FA151" s="3">
        <v>8266.2800000000007</v>
      </c>
      <c r="FC151" s="4">
        <f t="shared" si="59"/>
        <v>45056.29996527778</v>
      </c>
    </row>
    <row r="152" spans="1:159" x14ac:dyDescent="0.25">
      <c r="A152">
        <v>1683590540</v>
      </c>
      <c r="B152" s="3">
        <v>311.45</v>
      </c>
      <c r="C152" s="3">
        <v>38.869999999999997</v>
      </c>
      <c r="D152" s="3">
        <v>1378.08</v>
      </c>
      <c r="E152" s="3">
        <v>9618</v>
      </c>
      <c r="G152" s="4">
        <f t="shared" si="40"/>
        <v>45055.001620370371</v>
      </c>
      <c r="I152">
        <v>1683593925</v>
      </c>
      <c r="J152" s="3">
        <v>311.42</v>
      </c>
      <c r="K152" s="3">
        <v>38.409999999999997</v>
      </c>
      <c r="L152" s="3">
        <v>1398.63</v>
      </c>
      <c r="M152" s="3">
        <v>11662.8</v>
      </c>
      <c r="O152" s="4">
        <f t="shared" si="41"/>
        <v>45055.040798611109</v>
      </c>
      <c r="Q152">
        <v>1683597320</v>
      </c>
      <c r="R152" s="3">
        <v>311.72000000000003</v>
      </c>
      <c r="S152" s="3">
        <v>38.200000000000003</v>
      </c>
      <c r="T152" s="3">
        <v>1450.39</v>
      </c>
      <c r="U152" s="3">
        <v>9176.56</v>
      </c>
      <c r="W152" s="4">
        <f t="shared" si="42"/>
        <v>45055.080092592594</v>
      </c>
      <c r="Y152">
        <v>1683600710</v>
      </c>
      <c r="Z152" s="3">
        <v>311.82</v>
      </c>
      <c r="AA152" s="3">
        <v>38.04</v>
      </c>
      <c r="AB152" s="3">
        <v>1426.39</v>
      </c>
      <c r="AC152" s="3">
        <v>9300.49</v>
      </c>
      <c r="AE152" s="4">
        <f t="shared" si="43"/>
        <v>45055.119328703702</v>
      </c>
      <c r="AG152">
        <v>1683616046</v>
      </c>
      <c r="AH152" s="3">
        <v>311.33</v>
      </c>
      <c r="AI152" s="3">
        <v>38.270000000000003</v>
      </c>
      <c r="AJ152" s="3">
        <v>1423.61</v>
      </c>
      <c r="AK152" s="3">
        <v>7870.44</v>
      </c>
      <c r="AM152" s="4">
        <f t="shared" si="44"/>
        <v>45055.296828703707</v>
      </c>
      <c r="AO152">
        <v>1683619435</v>
      </c>
      <c r="AP152" s="3">
        <v>313.97000000000003</v>
      </c>
      <c r="AQ152" s="3">
        <v>38.39</v>
      </c>
      <c r="AR152" s="3">
        <v>1400.39</v>
      </c>
      <c r="AS152" s="3">
        <v>8805.86</v>
      </c>
      <c r="AU152" s="4">
        <f t="shared" si="45"/>
        <v>45055.336053240739</v>
      </c>
      <c r="AW152">
        <v>1683622848</v>
      </c>
      <c r="AX152" s="3">
        <v>310.7</v>
      </c>
      <c r="AY152" s="3">
        <v>38.520000000000003</v>
      </c>
      <c r="AZ152" s="3">
        <v>1430.44</v>
      </c>
      <c r="BA152" s="3">
        <v>6945.28</v>
      </c>
      <c r="BC152" s="4">
        <f t="shared" si="46"/>
        <v>45055.375555555554</v>
      </c>
      <c r="BE152">
        <v>1683626238</v>
      </c>
      <c r="BF152" s="3">
        <v>310.81</v>
      </c>
      <c r="BG152" s="3">
        <v>38.36</v>
      </c>
      <c r="BH152" s="3">
        <v>1422.22</v>
      </c>
      <c r="BI152" s="3">
        <v>9335.67</v>
      </c>
      <c r="BK152" s="4">
        <f t="shared" si="47"/>
        <v>45055.41479166667</v>
      </c>
      <c r="BM152">
        <v>1683641599</v>
      </c>
      <c r="BN152" s="3">
        <v>312.47000000000003</v>
      </c>
      <c r="BO152" s="3">
        <v>38.520000000000003</v>
      </c>
      <c r="BP152" s="3">
        <v>1420.84</v>
      </c>
      <c r="BQ152" s="3">
        <v>8318.99</v>
      </c>
      <c r="BS152" s="4">
        <f t="shared" si="48"/>
        <v>45055.592581018514</v>
      </c>
      <c r="BU152">
        <v>1683644983</v>
      </c>
      <c r="BV152" s="3">
        <v>309.77999999999997</v>
      </c>
      <c r="BW152" s="3">
        <v>38.369999999999997</v>
      </c>
      <c r="BX152" s="3">
        <v>1401.37</v>
      </c>
      <c r="BY152" s="3">
        <v>11853.4</v>
      </c>
      <c r="CA152" s="4">
        <f t="shared" si="49"/>
        <v>45055.631747685184</v>
      </c>
      <c r="CC152">
        <v>1683648372</v>
      </c>
      <c r="CD152" s="3">
        <v>311.33</v>
      </c>
      <c r="CE152" s="3">
        <v>38.24</v>
      </c>
      <c r="CF152" s="3">
        <v>1375</v>
      </c>
      <c r="CG152" s="3">
        <v>11623.4</v>
      </c>
      <c r="CI152" s="4">
        <f t="shared" si="50"/>
        <v>45055.670972222222</v>
      </c>
      <c r="CK152">
        <v>1683651763</v>
      </c>
      <c r="CL152" s="3">
        <v>311.91000000000003</v>
      </c>
      <c r="CM152" s="3">
        <v>38.43</v>
      </c>
      <c r="CN152" s="3">
        <v>1425.39</v>
      </c>
      <c r="CO152" s="3">
        <v>9415.23</v>
      </c>
      <c r="CQ152" s="4">
        <f t="shared" si="51"/>
        <v>45055.710219907407</v>
      </c>
      <c r="CS152">
        <v>1683667080</v>
      </c>
      <c r="CT152" s="3">
        <v>316.22000000000003</v>
      </c>
      <c r="CU152" s="3">
        <v>38.18</v>
      </c>
      <c r="CV152" s="3">
        <v>1426.39</v>
      </c>
      <c r="CW152" s="3">
        <v>12096.2</v>
      </c>
      <c r="CY152" s="4">
        <f t="shared" si="52"/>
        <v>45055.887499999997</v>
      </c>
      <c r="DA152">
        <v>1683670465</v>
      </c>
      <c r="DB152" s="3">
        <v>311.02</v>
      </c>
      <c r="DC152" s="3">
        <v>38.24</v>
      </c>
      <c r="DD152" s="3">
        <v>1399.02</v>
      </c>
      <c r="DE152" s="3">
        <v>10665.4</v>
      </c>
      <c r="DG152" s="4">
        <f t="shared" si="53"/>
        <v>45055.926678240736</v>
      </c>
      <c r="DI152">
        <v>1683673853</v>
      </c>
      <c r="DJ152" s="3">
        <v>310.14999999999998</v>
      </c>
      <c r="DK152" s="3">
        <v>38.549999999999997</v>
      </c>
      <c r="DL152" s="3">
        <v>1423.61</v>
      </c>
      <c r="DM152" s="3">
        <v>8987.32</v>
      </c>
      <c r="DO152" s="4">
        <f t="shared" si="54"/>
        <v>45055.965891203705</v>
      </c>
      <c r="DQ152">
        <v>1683677241</v>
      </c>
      <c r="DR152" s="3">
        <v>312.11</v>
      </c>
      <c r="DS152" s="3">
        <v>38.21</v>
      </c>
      <c r="DT152" s="3">
        <v>1425</v>
      </c>
      <c r="DU152" s="3">
        <v>9567.58</v>
      </c>
      <c r="DW152" s="4">
        <f t="shared" si="55"/>
        <v>45056.005104166667</v>
      </c>
      <c r="DY152">
        <v>1683692556</v>
      </c>
      <c r="DZ152" s="3">
        <v>309.93</v>
      </c>
      <c r="EA152" s="3">
        <v>38.1</v>
      </c>
      <c r="EB152" s="3">
        <v>1422.22</v>
      </c>
      <c r="EC152" s="3">
        <v>10078</v>
      </c>
      <c r="EE152" s="4">
        <f t="shared" si="56"/>
        <v>45056.18236111111</v>
      </c>
      <c r="EG152">
        <v>1683695936</v>
      </c>
      <c r="EH152" s="3">
        <v>312.98</v>
      </c>
      <c r="EI152" s="3">
        <v>38.47</v>
      </c>
      <c r="EJ152" s="3">
        <v>1374.05</v>
      </c>
      <c r="EK152" s="3">
        <v>12867.1</v>
      </c>
      <c r="EM152" s="4">
        <f t="shared" si="57"/>
        <v>45056.22148148148</v>
      </c>
      <c r="EO152">
        <v>1683699329</v>
      </c>
      <c r="EP152" s="3">
        <v>313.42</v>
      </c>
      <c r="EQ152" s="3">
        <v>38.159999999999997</v>
      </c>
      <c r="ER152" s="3">
        <v>1345.14</v>
      </c>
      <c r="ES152" s="3">
        <v>11577</v>
      </c>
      <c r="EU152" s="4">
        <f t="shared" si="58"/>
        <v>45056.260752314818</v>
      </c>
      <c r="EW152">
        <v>1683702727</v>
      </c>
      <c r="EX152" s="3">
        <v>310.89</v>
      </c>
      <c r="EY152" s="3">
        <v>38.39</v>
      </c>
      <c r="EZ152" s="3">
        <v>1395.91</v>
      </c>
      <c r="FA152" s="3">
        <v>10127.4</v>
      </c>
      <c r="FC152" s="4">
        <f t="shared" si="59"/>
        <v>45056.300081018519</v>
      </c>
    </row>
    <row r="153" spans="1:159" x14ac:dyDescent="0.25">
      <c r="A153">
        <v>1683590550</v>
      </c>
      <c r="B153" s="3">
        <v>313.37</v>
      </c>
      <c r="C153" s="3">
        <v>38.869999999999997</v>
      </c>
      <c r="D153" s="3">
        <v>1398.63</v>
      </c>
      <c r="E153" s="3">
        <v>9334.6299999999992</v>
      </c>
      <c r="G153" s="4">
        <f t="shared" si="40"/>
        <v>45055.001736111109</v>
      </c>
      <c r="I153">
        <v>1683593935</v>
      </c>
      <c r="J153" s="3">
        <v>310.64</v>
      </c>
      <c r="K153" s="3">
        <v>38.409999999999997</v>
      </c>
      <c r="L153" s="3">
        <v>1425</v>
      </c>
      <c r="M153" s="3">
        <v>8934.77</v>
      </c>
      <c r="O153" s="4">
        <f t="shared" si="41"/>
        <v>45055.040914351848</v>
      </c>
      <c r="Q153">
        <v>1683597330</v>
      </c>
      <c r="R153" s="3">
        <v>311.82</v>
      </c>
      <c r="S153" s="3">
        <v>38.07</v>
      </c>
      <c r="T153" s="3">
        <v>1401.37</v>
      </c>
      <c r="U153" s="3">
        <v>9890.1299999999992</v>
      </c>
      <c r="W153" s="4">
        <f t="shared" si="42"/>
        <v>45055.080208333333</v>
      </c>
      <c r="Y153">
        <v>1683600720</v>
      </c>
      <c r="Z153" s="3">
        <v>311.24</v>
      </c>
      <c r="AA153" s="3">
        <v>38.04</v>
      </c>
      <c r="AB153" s="3">
        <v>1376.73</v>
      </c>
      <c r="AC153" s="3">
        <v>11962.5</v>
      </c>
      <c r="AE153" s="4">
        <f t="shared" si="43"/>
        <v>45055.119444444441</v>
      </c>
      <c r="AG153">
        <v>1683616056</v>
      </c>
      <c r="AH153" s="3">
        <v>313.86</v>
      </c>
      <c r="AI153" s="3">
        <v>38.53</v>
      </c>
      <c r="AJ153" s="3">
        <v>1425.39</v>
      </c>
      <c r="AK153" s="3">
        <v>12121.1</v>
      </c>
      <c r="AM153" s="4">
        <f t="shared" si="44"/>
        <v>45055.296944444446</v>
      </c>
      <c r="AO153">
        <v>1683619445</v>
      </c>
      <c r="AP153" s="3">
        <v>315.36</v>
      </c>
      <c r="AQ153" s="3">
        <v>38.119999999999997</v>
      </c>
      <c r="AR153" s="3">
        <v>1377.69</v>
      </c>
      <c r="AS153" s="3">
        <v>13091.2</v>
      </c>
      <c r="AU153" s="4">
        <f t="shared" si="45"/>
        <v>45055.336168981477</v>
      </c>
      <c r="AW153">
        <v>1683622858</v>
      </c>
      <c r="AX153" s="3">
        <v>312.19</v>
      </c>
      <c r="AY153" s="3">
        <v>38.25</v>
      </c>
      <c r="AZ153" s="3">
        <v>1398.63</v>
      </c>
      <c r="BA153" s="3">
        <v>10638.8</v>
      </c>
      <c r="BC153" s="4">
        <f t="shared" si="46"/>
        <v>45055.375671296293</v>
      </c>
      <c r="BE153">
        <v>1683626248</v>
      </c>
      <c r="BF153" s="3">
        <v>307.7</v>
      </c>
      <c r="BG153" s="3">
        <v>38.35</v>
      </c>
      <c r="BH153" s="3">
        <v>1397.27</v>
      </c>
      <c r="BI153" s="3">
        <v>7921.64</v>
      </c>
      <c r="BK153" s="4">
        <f t="shared" si="47"/>
        <v>45055.414907407408</v>
      </c>
      <c r="BM153">
        <v>1683641609</v>
      </c>
      <c r="BN153" s="3">
        <v>312.06</v>
      </c>
      <c r="BO153" s="3">
        <v>38.25</v>
      </c>
      <c r="BP153" s="3">
        <v>1394.94</v>
      </c>
      <c r="BQ153" s="3">
        <v>9312.06</v>
      </c>
      <c r="BS153" s="4">
        <f t="shared" si="48"/>
        <v>45055.59269675926</v>
      </c>
      <c r="BU153">
        <v>1683644993</v>
      </c>
      <c r="BV153" s="3">
        <v>311.64999999999998</v>
      </c>
      <c r="BW153" s="3">
        <v>38.08</v>
      </c>
      <c r="BX153" s="3">
        <v>1391.84</v>
      </c>
      <c r="BY153" s="3">
        <v>10011.6</v>
      </c>
      <c r="CA153" s="4">
        <f t="shared" si="49"/>
        <v>45055.631863425922</v>
      </c>
      <c r="CC153">
        <v>1683648382</v>
      </c>
      <c r="CD153" s="3">
        <v>311.98</v>
      </c>
      <c r="CE153" s="3">
        <v>38.520000000000003</v>
      </c>
      <c r="CF153" s="3">
        <v>1420.84</v>
      </c>
      <c r="CG153" s="3">
        <v>9051.61</v>
      </c>
      <c r="CI153" s="4">
        <f t="shared" si="50"/>
        <v>45055.671087962968</v>
      </c>
      <c r="CK153">
        <v>1683651773</v>
      </c>
      <c r="CL153" s="3">
        <v>310.61</v>
      </c>
      <c r="CM153" s="3">
        <v>38.42</v>
      </c>
      <c r="CN153" s="3">
        <v>1395.91</v>
      </c>
      <c r="CO153" s="3">
        <v>9608.18</v>
      </c>
      <c r="CQ153" s="4">
        <f t="shared" si="51"/>
        <v>45055.710335648153</v>
      </c>
      <c r="CS153">
        <v>1683667090</v>
      </c>
      <c r="CT153" s="3">
        <v>315.24</v>
      </c>
      <c r="CU153" s="3">
        <v>38.46</v>
      </c>
      <c r="CV153" s="3">
        <v>1392.23</v>
      </c>
      <c r="CW153" s="3">
        <v>9197.67</v>
      </c>
      <c r="CY153" s="4">
        <f t="shared" si="52"/>
        <v>45055.887615740736</v>
      </c>
      <c r="DA153">
        <v>1683670475</v>
      </c>
      <c r="DB153" s="3">
        <v>311.32</v>
      </c>
      <c r="DC153" s="3">
        <v>38.25</v>
      </c>
      <c r="DD153" s="3">
        <v>1386.46</v>
      </c>
      <c r="DE153" s="3">
        <v>9656.48</v>
      </c>
      <c r="DG153" s="4">
        <f t="shared" si="53"/>
        <v>45055.926793981482</v>
      </c>
      <c r="DI153">
        <v>1683673863</v>
      </c>
      <c r="DJ153" s="3">
        <v>314.02</v>
      </c>
      <c r="DK153" s="3">
        <v>38.549999999999997</v>
      </c>
      <c r="DL153" s="3">
        <v>1420.84</v>
      </c>
      <c r="DM153" s="3">
        <v>10539.8</v>
      </c>
      <c r="DO153" s="4">
        <f t="shared" si="54"/>
        <v>45055.966006944444</v>
      </c>
      <c r="DQ153">
        <v>1683677251</v>
      </c>
      <c r="DR153" s="3">
        <v>312.51</v>
      </c>
      <c r="DS153" s="3">
        <v>38.479999999999997</v>
      </c>
      <c r="DT153" s="3">
        <v>1401.37</v>
      </c>
      <c r="DU153" s="3">
        <v>11259.4</v>
      </c>
      <c r="DW153" s="4">
        <f t="shared" si="55"/>
        <v>45056.005219907413</v>
      </c>
      <c r="DY153">
        <v>1683692566</v>
      </c>
      <c r="DZ153" s="3">
        <v>311.54000000000002</v>
      </c>
      <c r="EA153" s="3">
        <v>38.369999999999997</v>
      </c>
      <c r="EB153" s="3">
        <v>1400.39</v>
      </c>
      <c r="EC153" s="3">
        <v>11132</v>
      </c>
      <c r="EE153" s="4">
        <f t="shared" si="56"/>
        <v>45056.182476851856</v>
      </c>
      <c r="EG153">
        <v>1683695946</v>
      </c>
      <c r="EH153" s="3">
        <v>312.37</v>
      </c>
      <c r="EI153" s="3">
        <v>38.200000000000003</v>
      </c>
      <c r="EJ153" s="3">
        <v>1420.84</v>
      </c>
      <c r="EK153" s="3">
        <v>8844.01</v>
      </c>
      <c r="EM153" s="4">
        <f t="shared" si="57"/>
        <v>45056.221597222218</v>
      </c>
      <c r="EO153">
        <v>1683699339</v>
      </c>
      <c r="EP153" s="3">
        <v>314.12</v>
      </c>
      <c r="EQ153" s="3">
        <v>38.44</v>
      </c>
      <c r="ER153" s="3">
        <v>1370.98</v>
      </c>
      <c r="ES153" s="3">
        <v>10985.8</v>
      </c>
      <c r="EU153" s="4">
        <f t="shared" si="58"/>
        <v>45056.260868055557</v>
      </c>
      <c r="EW153">
        <v>1683702737</v>
      </c>
      <c r="EX153" s="3">
        <v>314.3</v>
      </c>
      <c r="EY153" s="3">
        <v>38.4</v>
      </c>
      <c r="EZ153" s="3">
        <v>1394.55</v>
      </c>
      <c r="FA153" s="3">
        <v>10766.1</v>
      </c>
      <c r="FC153" s="4">
        <f t="shared" si="59"/>
        <v>45056.300196759257</v>
      </c>
    </row>
    <row r="154" spans="1:159" x14ac:dyDescent="0.25">
      <c r="A154">
        <v>1683590560</v>
      </c>
      <c r="B154" s="3">
        <v>318.35000000000002</v>
      </c>
      <c r="C154" s="3">
        <v>38.74</v>
      </c>
      <c r="D154" s="3">
        <v>1356.62</v>
      </c>
      <c r="E154" s="3">
        <v>15547.4</v>
      </c>
      <c r="G154" s="4">
        <f t="shared" si="40"/>
        <v>45055.001851851848</v>
      </c>
      <c r="I154">
        <v>1683593945</v>
      </c>
      <c r="J154" s="3">
        <v>313.77</v>
      </c>
      <c r="K154" s="3">
        <v>38.28</v>
      </c>
      <c r="L154" s="3">
        <v>1400.39</v>
      </c>
      <c r="M154" s="3">
        <v>11470.7</v>
      </c>
      <c r="O154" s="4">
        <f t="shared" si="41"/>
        <v>45055.041030092594</v>
      </c>
      <c r="Q154">
        <v>1683597340</v>
      </c>
      <c r="R154" s="3">
        <v>310.14999999999998</v>
      </c>
      <c r="S154" s="3">
        <v>38.200000000000003</v>
      </c>
      <c r="T154" s="3">
        <v>1399.02</v>
      </c>
      <c r="U154" s="3">
        <v>9805.66</v>
      </c>
      <c r="W154" s="4">
        <f t="shared" si="42"/>
        <v>45055.080324074079</v>
      </c>
      <c r="Y154">
        <v>1683600730</v>
      </c>
      <c r="Z154" s="3">
        <v>308.74</v>
      </c>
      <c r="AA154" s="3">
        <v>38.17</v>
      </c>
      <c r="AB154" s="3">
        <v>1418.08</v>
      </c>
      <c r="AC154" s="3">
        <v>9918.76</v>
      </c>
      <c r="AE154" s="4">
        <f t="shared" si="43"/>
        <v>45055.119560185187</v>
      </c>
      <c r="AG154">
        <v>1683616066</v>
      </c>
      <c r="AH154" s="3">
        <v>309.25</v>
      </c>
      <c r="AI154" s="3">
        <v>38.26</v>
      </c>
      <c r="AJ154" s="3">
        <v>1395.91</v>
      </c>
      <c r="AK154" s="3">
        <v>8122.69</v>
      </c>
      <c r="AM154" s="4">
        <f t="shared" si="44"/>
        <v>45055.297060185185</v>
      </c>
      <c r="AO154">
        <v>1683619455</v>
      </c>
      <c r="AP154" s="3">
        <v>316.29000000000002</v>
      </c>
      <c r="AQ154" s="3">
        <v>38.130000000000003</v>
      </c>
      <c r="AR154" s="3">
        <v>1390.49</v>
      </c>
      <c r="AS154" s="3">
        <v>10053.9</v>
      </c>
      <c r="AU154" s="4">
        <f t="shared" si="45"/>
        <v>45055.336284722223</v>
      </c>
      <c r="AW154">
        <v>1683622868</v>
      </c>
      <c r="AX154" s="3">
        <v>312.01</v>
      </c>
      <c r="AY154" s="3">
        <v>38.25</v>
      </c>
      <c r="AZ154" s="3">
        <v>1400.39</v>
      </c>
      <c r="BA154" s="3">
        <v>10427.700000000001</v>
      </c>
      <c r="BC154" s="4">
        <f t="shared" si="46"/>
        <v>45055.375787037032</v>
      </c>
      <c r="BE154">
        <v>1683626258</v>
      </c>
      <c r="BF154" s="3">
        <v>313.38</v>
      </c>
      <c r="BG154" s="3">
        <v>38.35</v>
      </c>
      <c r="BH154" s="3">
        <v>1425.39</v>
      </c>
      <c r="BI154" s="3">
        <v>11700.4</v>
      </c>
      <c r="BK154" s="4">
        <f t="shared" si="47"/>
        <v>45055.415023148147</v>
      </c>
      <c r="BM154">
        <v>1683641619</v>
      </c>
      <c r="BN154" s="3">
        <v>315.04000000000002</v>
      </c>
      <c r="BO154" s="3">
        <v>38.53</v>
      </c>
      <c r="BP154" s="3">
        <v>1425</v>
      </c>
      <c r="BQ154" s="3">
        <v>10560.9</v>
      </c>
      <c r="BS154" s="4">
        <f t="shared" si="48"/>
        <v>45055.592812499999</v>
      </c>
      <c r="BU154">
        <v>1683645003</v>
      </c>
      <c r="BV154" s="3">
        <v>310.75</v>
      </c>
      <c r="BW154" s="3">
        <v>38.369999999999997</v>
      </c>
      <c r="BX154" s="3">
        <v>1401.76</v>
      </c>
      <c r="BY154" s="3">
        <v>8805.8700000000008</v>
      </c>
      <c r="CA154" s="4">
        <f t="shared" si="49"/>
        <v>45055.631979166668</v>
      </c>
      <c r="CC154">
        <v>1683648392</v>
      </c>
      <c r="CD154" s="3">
        <v>312.11</v>
      </c>
      <c r="CE154" s="3">
        <v>38.520000000000003</v>
      </c>
      <c r="CF154" s="3">
        <v>1400.39</v>
      </c>
      <c r="CG154" s="3">
        <v>11700.4</v>
      </c>
      <c r="CI154" s="4">
        <f t="shared" si="50"/>
        <v>45055.671203703707</v>
      </c>
      <c r="CK154">
        <v>1683651783</v>
      </c>
      <c r="CL154" s="3">
        <v>309.35000000000002</v>
      </c>
      <c r="CM154" s="3">
        <v>38.15</v>
      </c>
      <c r="CN154" s="3">
        <v>1422.61</v>
      </c>
      <c r="CO154" s="3">
        <v>8282.26</v>
      </c>
      <c r="CQ154" s="4">
        <f t="shared" si="51"/>
        <v>45055.710451388892</v>
      </c>
      <c r="CS154">
        <v>1683667100</v>
      </c>
      <c r="CT154" s="3">
        <v>308.98</v>
      </c>
      <c r="CU154" s="3">
        <v>38.200000000000003</v>
      </c>
      <c r="CV154" s="3">
        <v>1423.61</v>
      </c>
      <c r="CW154" s="3">
        <v>9225.76</v>
      </c>
      <c r="CY154" s="4">
        <f t="shared" si="52"/>
        <v>45055.887731481482</v>
      </c>
      <c r="DA154">
        <v>1683670485</v>
      </c>
      <c r="DB154" s="3">
        <v>312.69</v>
      </c>
      <c r="DC154" s="3">
        <v>37.96</v>
      </c>
      <c r="DD154" s="3">
        <v>1425.39</v>
      </c>
      <c r="DE154" s="3">
        <v>10056.200000000001</v>
      </c>
      <c r="DG154" s="4">
        <f t="shared" si="53"/>
        <v>45055.92690972222</v>
      </c>
      <c r="DI154">
        <v>1683673873</v>
      </c>
      <c r="DJ154" s="3">
        <v>309.25</v>
      </c>
      <c r="DK154" s="3">
        <v>38.270000000000003</v>
      </c>
      <c r="DL154" s="3">
        <v>1421.23</v>
      </c>
      <c r="DM154" s="3">
        <v>8731.06</v>
      </c>
      <c r="DO154" s="4">
        <f t="shared" si="54"/>
        <v>45055.966122685189</v>
      </c>
      <c r="DQ154">
        <v>1683677261</v>
      </c>
      <c r="DR154" s="3">
        <v>310.31</v>
      </c>
      <c r="DS154" s="3">
        <v>38.49</v>
      </c>
      <c r="DT154" s="3">
        <v>1419.85</v>
      </c>
      <c r="DU154" s="3">
        <v>8763.0400000000009</v>
      </c>
      <c r="DW154" s="4">
        <f t="shared" si="55"/>
        <v>45056.005335648151</v>
      </c>
      <c r="DY154">
        <v>1683692576</v>
      </c>
      <c r="DZ154" s="3">
        <v>310.75</v>
      </c>
      <c r="EA154" s="3">
        <v>38.380000000000003</v>
      </c>
      <c r="EB154" s="3">
        <v>1426.39</v>
      </c>
      <c r="EC154" s="3">
        <v>8447.7000000000007</v>
      </c>
      <c r="EE154" s="4">
        <f t="shared" si="56"/>
        <v>45056.182592592595</v>
      </c>
      <c r="EG154">
        <v>1683695956</v>
      </c>
      <c r="EH154" s="3">
        <v>310.79000000000002</v>
      </c>
      <c r="EI154" s="3">
        <v>38.47</v>
      </c>
      <c r="EJ154" s="3">
        <v>1370.04</v>
      </c>
      <c r="EK154" s="3">
        <v>11763.8</v>
      </c>
      <c r="EM154" s="4">
        <f t="shared" si="57"/>
        <v>45056.221712962964</v>
      </c>
      <c r="EO154">
        <v>1683699349</v>
      </c>
      <c r="EP154" s="3">
        <v>307.17</v>
      </c>
      <c r="EQ154" s="3">
        <v>38.17</v>
      </c>
      <c r="ER154" s="3">
        <v>1439.15</v>
      </c>
      <c r="ES154" s="3">
        <v>6968.22</v>
      </c>
      <c r="EU154" s="4">
        <f t="shared" si="58"/>
        <v>45056.260983796295</v>
      </c>
      <c r="EW154">
        <v>1683702747</v>
      </c>
      <c r="EX154" s="3">
        <v>310.02999999999997</v>
      </c>
      <c r="EY154" s="3">
        <v>38.119999999999997</v>
      </c>
      <c r="EZ154" s="3">
        <v>1419.85</v>
      </c>
      <c r="FA154" s="3">
        <v>9229.9599999999991</v>
      </c>
      <c r="FC154" s="4">
        <f t="shared" si="59"/>
        <v>45056.300312499996</v>
      </c>
    </row>
    <row r="155" spans="1:159" x14ac:dyDescent="0.25">
      <c r="A155">
        <v>1683590570</v>
      </c>
      <c r="B155" s="3">
        <v>217.76</v>
      </c>
      <c r="C155" s="3">
        <v>38.86</v>
      </c>
      <c r="D155" s="3">
        <v>16261.8</v>
      </c>
      <c r="E155" s="3">
        <v>6898.13</v>
      </c>
      <c r="G155" s="4">
        <f t="shared" si="40"/>
        <v>45055.001967592594</v>
      </c>
      <c r="I155">
        <v>1683593955</v>
      </c>
      <c r="J155" s="3">
        <v>229.12</v>
      </c>
      <c r="K155" s="3">
        <v>38.409999999999997</v>
      </c>
      <c r="L155" s="3">
        <v>16088.2</v>
      </c>
      <c r="M155" s="3">
        <v>12239.6</v>
      </c>
      <c r="O155" s="4">
        <f t="shared" si="41"/>
        <v>45055.041145833333</v>
      </c>
      <c r="Q155">
        <v>1683597350</v>
      </c>
      <c r="R155" s="3">
        <v>134.29</v>
      </c>
      <c r="S155" s="3">
        <v>38.19</v>
      </c>
      <c r="T155" s="3">
        <v>15582.4</v>
      </c>
      <c r="U155" s="3">
        <v>14658.6</v>
      </c>
      <c r="W155" s="4">
        <f t="shared" si="42"/>
        <v>45055.080439814818</v>
      </c>
      <c r="Y155">
        <v>1683600740</v>
      </c>
      <c r="Z155" s="3">
        <v>280.25</v>
      </c>
      <c r="AA155" s="3">
        <v>38.17</v>
      </c>
      <c r="AB155" s="3">
        <v>16498.900000000001</v>
      </c>
      <c r="AC155" s="3">
        <v>13567.9</v>
      </c>
      <c r="AE155" s="4">
        <f t="shared" si="43"/>
        <v>45055.119675925926</v>
      </c>
      <c r="AG155">
        <v>1683616076</v>
      </c>
      <c r="AH155" s="3">
        <v>227.98</v>
      </c>
      <c r="AI155" s="3">
        <v>38.53</v>
      </c>
      <c r="AJ155" s="3">
        <v>16126.3</v>
      </c>
      <c r="AK155" s="3">
        <v>14015.2</v>
      </c>
      <c r="AM155" s="4">
        <f t="shared" si="44"/>
        <v>45055.297175925924</v>
      </c>
      <c r="AO155">
        <v>1683619465</v>
      </c>
      <c r="AP155" s="3">
        <v>316.20999999999998</v>
      </c>
      <c r="AQ155" s="3">
        <v>38.4</v>
      </c>
      <c r="AR155" s="3">
        <v>1325.78</v>
      </c>
      <c r="AS155" s="3">
        <v>14276.2</v>
      </c>
      <c r="AU155" s="4">
        <f t="shared" si="45"/>
        <v>45055.336400462962</v>
      </c>
      <c r="AW155">
        <v>1683622878</v>
      </c>
      <c r="AX155" s="3">
        <v>203.32</v>
      </c>
      <c r="AY155" s="3">
        <v>38.51</v>
      </c>
      <c r="AZ155" s="3">
        <v>15967.2</v>
      </c>
      <c r="BA155" s="3">
        <v>14962.7</v>
      </c>
      <c r="BC155" s="4">
        <f t="shared" si="46"/>
        <v>45055.375902777778</v>
      </c>
      <c r="BE155">
        <v>1683626268</v>
      </c>
      <c r="BF155" s="3">
        <v>191.22</v>
      </c>
      <c r="BG155" s="3">
        <v>38.369999999999997</v>
      </c>
      <c r="BH155" s="3">
        <v>15932.8</v>
      </c>
      <c r="BI155" s="3">
        <v>14394.1</v>
      </c>
      <c r="BK155" s="4">
        <f t="shared" si="47"/>
        <v>45055.415138888886</v>
      </c>
      <c r="BM155">
        <v>1683641629</v>
      </c>
      <c r="BN155" s="3">
        <v>268.2</v>
      </c>
      <c r="BO155" s="3">
        <v>38.54</v>
      </c>
      <c r="BP155" s="3">
        <v>16440.3</v>
      </c>
      <c r="BQ155" s="3">
        <v>12395.3</v>
      </c>
      <c r="BS155" s="4">
        <f t="shared" si="48"/>
        <v>45055.592928240745</v>
      </c>
      <c r="BU155">
        <v>1683645013</v>
      </c>
      <c r="BV155" s="3">
        <v>217.65</v>
      </c>
      <c r="BW155" s="3">
        <v>38.36</v>
      </c>
      <c r="BX155" s="3">
        <v>16051.9</v>
      </c>
      <c r="BY155" s="3">
        <v>14748.5</v>
      </c>
      <c r="CA155" s="4">
        <f t="shared" si="49"/>
        <v>45055.632094907407</v>
      </c>
      <c r="CC155">
        <v>1683648402</v>
      </c>
      <c r="CD155" s="3">
        <v>190.05</v>
      </c>
      <c r="CE155" s="3">
        <v>38.51</v>
      </c>
      <c r="CF155" s="3">
        <v>15892.3</v>
      </c>
      <c r="CG155" s="3">
        <v>12562.3</v>
      </c>
      <c r="CI155" s="4">
        <f t="shared" si="50"/>
        <v>45055.671319444446</v>
      </c>
      <c r="CK155">
        <v>1683651793</v>
      </c>
      <c r="CL155" s="3">
        <v>179.49</v>
      </c>
      <c r="CM155" s="3">
        <v>38.43</v>
      </c>
      <c r="CN155" s="3">
        <v>15857.4</v>
      </c>
      <c r="CO155" s="3">
        <v>15292.6</v>
      </c>
      <c r="CQ155" s="4">
        <f t="shared" si="51"/>
        <v>45055.71056712963</v>
      </c>
      <c r="CS155">
        <v>1683667110</v>
      </c>
      <c r="CT155" s="3">
        <v>279.33</v>
      </c>
      <c r="CU155" s="3">
        <v>38.479999999999997</v>
      </c>
      <c r="CV155" s="3">
        <v>16476</v>
      </c>
      <c r="CW155" s="3">
        <v>12601.6</v>
      </c>
      <c r="CY155" s="4">
        <f t="shared" si="52"/>
        <v>45055.88784722222</v>
      </c>
      <c r="DA155">
        <v>1683670495</v>
      </c>
      <c r="DB155" s="3">
        <v>177.37</v>
      </c>
      <c r="DC155" s="3">
        <v>38.25</v>
      </c>
      <c r="DD155" s="3">
        <v>15842.3</v>
      </c>
      <c r="DE155" s="3">
        <v>13774.8</v>
      </c>
      <c r="DG155" s="4">
        <f t="shared" si="53"/>
        <v>45055.927025462966</v>
      </c>
      <c r="DI155">
        <v>1683673884</v>
      </c>
      <c r="DJ155" s="3">
        <v>216.44</v>
      </c>
      <c r="DK155" s="3">
        <v>38.549999999999997</v>
      </c>
      <c r="DL155" s="3">
        <v>15995.7</v>
      </c>
      <c r="DM155" s="3">
        <v>14567.7</v>
      </c>
      <c r="DO155" s="4">
        <f t="shared" si="54"/>
        <v>45055.966249999998</v>
      </c>
      <c r="DQ155">
        <v>1683677271</v>
      </c>
      <c r="DR155" s="3">
        <v>194.53</v>
      </c>
      <c r="DS155" s="3">
        <v>38.520000000000003</v>
      </c>
      <c r="DT155" s="3">
        <v>15954.7</v>
      </c>
      <c r="DU155" s="3">
        <v>13082.9</v>
      </c>
      <c r="DW155" s="4">
        <f t="shared" si="55"/>
        <v>45056.00545138889</v>
      </c>
      <c r="DY155">
        <v>1683692586</v>
      </c>
      <c r="DZ155" s="3">
        <v>279.01</v>
      </c>
      <c r="EA155" s="3">
        <v>38.36</v>
      </c>
      <c r="EB155" s="3">
        <v>16482.8</v>
      </c>
      <c r="EC155" s="3">
        <v>13519.1</v>
      </c>
      <c r="EE155" s="4">
        <f t="shared" si="56"/>
        <v>45056.182708333334</v>
      </c>
      <c r="EG155">
        <v>1683695966</v>
      </c>
      <c r="EH155" s="3">
        <v>314.67</v>
      </c>
      <c r="EI155" s="3">
        <v>38.200000000000003</v>
      </c>
      <c r="EJ155" s="3">
        <v>1325.95</v>
      </c>
      <c r="EK155" s="3">
        <v>12905</v>
      </c>
      <c r="EM155" s="4">
        <f t="shared" si="57"/>
        <v>45056.221828703703</v>
      </c>
      <c r="EO155">
        <v>1683699359</v>
      </c>
      <c r="EP155" s="3">
        <v>167.31</v>
      </c>
      <c r="EQ155" s="3">
        <v>38.44</v>
      </c>
      <c r="ER155" s="3">
        <v>15767.8</v>
      </c>
      <c r="ES155" s="3">
        <v>13756.5</v>
      </c>
      <c r="EU155" s="4">
        <f t="shared" si="58"/>
        <v>45056.261099537034</v>
      </c>
      <c r="EW155">
        <v>1683702757</v>
      </c>
      <c r="EX155" s="3">
        <v>124.18</v>
      </c>
      <c r="EY155" s="3">
        <v>38.380000000000003</v>
      </c>
      <c r="EZ155" s="3">
        <v>15478</v>
      </c>
      <c r="FA155" s="3">
        <v>13572.7</v>
      </c>
      <c r="FC155" s="4">
        <f t="shared" si="59"/>
        <v>45056.300428240742</v>
      </c>
    </row>
    <row r="156" spans="1:159" x14ac:dyDescent="0.25">
      <c r="A156">
        <v>1683590580</v>
      </c>
      <c r="B156" s="3">
        <v>312.72000000000003</v>
      </c>
      <c r="C156" s="3">
        <v>38.75</v>
      </c>
      <c r="D156" s="3">
        <v>1377.69</v>
      </c>
      <c r="E156" s="3">
        <v>9617.61</v>
      </c>
      <c r="G156" s="4">
        <f t="shared" si="40"/>
        <v>45055.002083333333</v>
      </c>
      <c r="I156">
        <v>1683593965</v>
      </c>
      <c r="J156" s="3">
        <v>312.16000000000003</v>
      </c>
      <c r="K156" s="3">
        <v>38.409999999999997</v>
      </c>
      <c r="L156" s="3">
        <v>1396.3</v>
      </c>
      <c r="M156" s="3">
        <v>5728.92</v>
      </c>
      <c r="O156" s="4">
        <f t="shared" si="41"/>
        <v>45055.041261574079</v>
      </c>
      <c r="Q156">
        <v>1683597360</v>
      </c>
      <c r="R156" s="3">
        <v>311.14999999999998</v>
      </c>
      <c r="S156" s="3">
        <v>38.200000000000003</v>
      </c>
      <c r="T156" s="3">
        <v>1451.42</v>
      </c>
      <c r="U156" s="3">
        <v>5571.85</v>
      </c>
      <c r="W156" s="4">
        <f t="shared" si="42"/>
        <v>45055.080555555556</v>
      </c>
      <c r="Y156">
        <v>1683600750</v>
      </c>
      <c r="Z156" s="3">
        <v>304.76</v>
      </c>
      <c r="AA156" s="3">
        <v>38.17</v>
      </c>
      <c r="AB156" s="3">
        <v>1419.85</v>
      </c>
      <c r="AC156" s="3">
        <v>5554.09</v>
      </c>
      <c r="AE156" s="4">
        <f t="shared" si="43"/>
        <v>45055.119791666672</v>
      </c>
      <c r="AG156">
        <v>1683616086</v>
      </c>
      <c r="AH156" s="3">
        <v>309.85000000000002</v>
      </c>
      <c r="AI156" s="3">
        <v>38.53</v>
      </c>
      <c r="AJ156" s="3">
        <v>1374.05</v>
      </c>
      <c r="AK156" s="3">
        <v>10474.9</v>
      </c>
      <c r="AM156" s="4">
        <f t="shared" si="44"/>
        <v>45055.297291666662</v>
      </c>
      <c r="AO156">
        <v>1683619475</v>
      </c>
      <c r="AP156" s="3">
        <v>209.28</v>
      </c>
      <c r="AQ156" s="3">
        <v>38.39</v>
      </c>
      <c r="AR156" s="3">
        <v>16091.7</v>
      </c>
      <c r="AS156" s="3">
        <v>6094.83</v>
      </c>
      <c r="AU156" s="4">
        <f t="shared" si="45"/>
        <v>45055.336516203708</v>
      </c>
      <c r="AW156">
        <v>1683622888</v>
      </c>
      <c r="AX156" s="3">
        <v>308.17</v>
      </c>
      <c r="AY156" s="3">
        <v>38.51</v>
      </c>
      <c r="AZ156" s="3">
        <v>1394.55</v>
      </c>
      <c r="BA156" s="3">
        <v>7323.74</v>
      </c>
      <c r="BC156" s="4">
        <f t="shared" si="46"/>
        <v>45055.376018518524</v>
      </c>
      <c r="BE156">
        <v>1683626278</v>
      </c>
      <c r="BF156" s="3">
        <v>308.3</v>
      </c>
      <c r="BG156" s="3">
        <v>38.35</v>
      </c>
      <c r="BH156" s="3">
        <v>1398.63</v>
      </c>
      <c r="BI156" s="3">
        <v>6488.98</v>
      </c>
      <c r="BK156" s="4">
        <f t="shared" si="47"/>
        <v>45055.415254629625</v>
      </c>
      <c r="BM156">
        <v>1683641639</v>
      </c>
      <c r="BN156" s="3">
        <v>312.86</v>
      </c>
      <c r="BO156" s="3">
        <v>38.520000000000003</v>
      </c>
      <c r="BP156" s="3">
        <v>1422.61</v>
      </c>
      <c r="BQ156" s="3">
        <v>6470.57</v>
      </c>
      <c r="BS156" s="4">
        <f t="shared" si="48"/>
        <v>45055.593043981484</v>
      </c>
      <c r="BU156">
        <v>1683645023</v>
      </c>
      <c r="BV156" s="3">
        <v>305.35000000000002</v>
      </c>
      <c r="BW156" s="3">
        <v>38.36</v>
      </c>
      <c r="BX156" s="3">
        <v>1419.85</v>
      </c>
      <c r="BY156" s="3">
        <v>5876.26</v>
      </c>
      <c r="CA156" s="4">
        <f t="shared" si="49"/>
        <v>45055.632210648153</v>
      </c>
      <c r="CC156">
        <v>1683648413</v>
      </c>
      <c r="CD156" s="3">
        <v>307.87</v>
      </c>
      <c r="CE156" s="3">
        <v>38.520000000000003</v>
      </c>
      <c r="CF156" s="3">
        <v>1418.47</v>
      </c>
      <c r="CG156" s="3">
        <v>6351.8</v>
      </c>
      <c r="CI156" s="4">
        <f t="shared" si="50"/>
        <v>45055.671446759261</v>
      </c>
      <c r="CK156">
        <v>1683651803</v>
      </c>
      <c r="CL156" s="3">
        <v>308.60000000000002</v>
      </c>
      <c r="CM156" s="3">
        <v>38.43</v>
      </c>
      <c r="CN156" s="3">
        <v>1424</v>
      </c>
      <c r="CO156" s="3">
        <v>6520.98</v>
      </c>
      <c r="CQ156" s="4">
        <f t="shared" si="51"/>
        <v>45055.710682870369</v>
      </c>
      <c r="CS156">
        <v>1683667120</v>
      </c>
      <c r="CT156" s="3">
        <v>308.10000000000002</v>
      </c>
      <c r="CU156" s="3">
        <v>38.479999999999997</v>
      </c>
      <c r="CV156" s="3">
        <v>1426.39</v>
      </c>
      <c r="CW156" s="3">
        <v>7295.01</v>
      </c>
      <c r="CY156" s="4">
        <f t="shared" si="52"/>
        <v>45055.887962962966</v>
      </c>
      <c r="DA156">
        <v>1683670505</v>
      </c>
      <c r="DB156" s="3">
        <v>309.55</v>
      </c>
      <c r="DC156" s="3">
        <v>38.25</v>
      </c>
      <c r="DD156" s="3">
        <v>1422.61</v>
      </c>
      <c r="DE156" s="3">
        <v>5489.67</v>
      </c>
      <c r="DG156" s="4">
        <f t="shared" si="53"/>
        <v>45055.927141203705</v>
      </c>
      <c r="DI156">
        <v>1683673893</v>
      </c>
      <c r="DJ156" s="3">
        <v>309.07</v>
      </c>
      <c r="DK156" s="3">
        <v>38.549999999999997</v>
      </c>
      <c r="DL156" s="3">
        <v>1424</v>
      </c>
      <c r="DM156" s="3">
        <v>7640.2</v>
      </c>
      <c r="DO156" s="4">
        <f t="shared" si="54"/>
        <v>45055.966354166667</v>
      </c>
      <c r="DQ156">
        <v>1683677281</v>
      </c>
      <c r="DR156" s="3">
        <v>308.5</v>
      </c>
      <c r="DS156" s="3">
        <v>38.520000000000003</v>
      </c>
      <c r="DT156" s="3">
        <v>1424</v>
      </c>
      <c r="DU156" s="3">
        <v>6257.95</v>
      </c>
      <c r="DW156" s="4">
        <f t="shared" si="55"/>
        <v>45056.005567129629</v>
      </c>
      <c r="DY156">
        <v>1683692596</v>
      </c>
      <c r="DZ156" s="3">
        <v>311.51</v>
      </c>
      <c r="EA156" s="3">
        <v>38.1</v>
      </c>
      <c r="EB156" s="3">
        <v>1423.61</v>
      </c>
      <c r="EC156" s="3">
        <v>7901.66</v>
      </c>
      <c r="EE156" s="4">
        <f t="shared" si="56"/>
        <v>45056.182824074072</v>
      </c>
      <c r="EG156">
        <v>1683695976</v>
      </c>
      <c r="EH156" s="3">
        <v>299.23</v>
      </c>
      <c r="EI156" s="3">
        <v>38.47</v>
      </c>
      <c r="EJ156" s="3">
        <v>16657.8</v>
      </c>
      <c r="EK156" s="3">
        <v>5476.56</v>
      </c>
      <c r="EM156" s="4">
        <f t="shared" si="57"/>
        <v>45056.221944444449</v>
      </c>
      <c r="EO156">
        <v>1683699369</v>
      </c>
      <c r="EP156" s="3">
        <v>308.19</v>
      </c>
      <c r="EQ156" s="3">
        <v>38.44</v>
      </c>
      <c r="ER156" s="3">
        <v>1399.02</v>
      </c>
      <c r="ES156" s="3">
        <v>6430.44</v>
      </c>
      <c r="EU156" s="4">
        <f t="shared" si="58"/>
        <v>45056.261215277773</v>
      </c>
      <c r="EW156">
        <v>1683702767</v>
      </c>
      <c r="EX156" s="3">
        <v>307.8</v>
      </c>
      <c r="EY156" s="3">
        <v>38.39</v>
      </c>
      <c r="EZ156" s="3">
        <v>1424</v>
      </c>
      <c r="FA156" s="3">
        <v>5897.37</v>
      </c>
      <c r="FC156" s="4">
        <f t="shared" si="59"/>
        <v>45056.300543981481</v>
      </c>
    </row>
    <row r="157" spans="1:159" x14ac:dyDescent="0.25">
      <c r="A157">
        <v>1683590590</v>
      </c>
      <c r="B157" s="3">
        <v>311.17</v>
      </c>
      <c r="C157" s="3">
        <v>38.869999999999997</v>
      </c>
      <c r="D157" s="3">
        <v>1380.78</v>
      </c>
      <c r="E157" s="3">
        <v>11545.5</v>
      </c>
      <c r="G157" s="4">
        <f t="shared" si="40"/>
        <v>45055.002199074079</v>
      </c>
      <c r="I157">
        <v>1683593975</v>
      </c>
      <c r="J157" s="3">
        <v>313.66000000000003</v>
      </c>
      <c r="K157" s="3">
        <v>38.409999999999997</v>
      </c>
      <c r="L157" s="3">
        <v>1373.66</v>
      </c>
      <c r="M157" s="3">
        <v>9695.2199999999993</v>
      </c>
      <c r="O157" s="4">
        <f t="shared" si="41"/>
        <v>45055.041377314818</v>
      </c>
      <c r="Q157">
        <v>1683597370</v>
      </c>
      <c r="R157" s="3">
        <v>311.11</v>
      </c>
      <c r="S157" s="3">
        <v>38.07</v>
      </c>
      <c r="T157" s="3">
        <v>1347.37</v>
      </c>
      <c r="U157" s="3">
        <v>10187.9</v>
      </c>
      <c r="W157" s="4">
        <f t="shared" si="42"/>
        <v>45055.080671296295</v>
      </c>
      <c r="Y157">
        <v>1683600760</v>
      </c>
      <c r="Z157" s="3">
        <v>312.41000000000003</v>
      </c>
      <c r="AA157" s="3">
        <v>38.03</v>
      </c>
      <c r="AB157" s="3">
        <v>1426.39</v>
      </c>
      <c r="AC157" s="3">
        <v>10164.200000000001</v>
      </c>
      <c r="AE157" s="4">
        <f t="shared" si="43"/>
        <v>45055.11990740741</v>
      </c>
      <c r="AG157">
        <v>1683616096</v>
      </c>
      <c r="AH157" s="3">
        <v>308.77999999999997</v>
      </c>
      <c r="AI157" s="3">
        <v>38.53</v>
      </c>
      <c r="AJ157" s="3">
        <v>1447.17</v>
      </c>
      <c r="AK157" s="3">
        <v>5678.36</v>
      </c>
      <c r="AM157" s="4">
        <f t="shared" si="44"/>
        <v>45055.297407407408</v>
      </c>
      <c r="AO157">
        <v>1683619485</v>
      </c>
      <c r="AP157" s="3">
        <v>313.60000000000002</v>
      </c>
      <c r="AQ157" s="3">
        <v>38.130000000000003</v>
      </c>
      <c r="AR157" s="3">
        <v>1403.13</v>
      </c>
      <c r="AS157" s="3">
        <v>9521.7199999999993</v>
      </c>
      <c r="AU157" s="4">
        <f t="shared" si="45"/>
        <v>45055.336631944447</v>
      </c>
      <c r="AW157">
        <v>1683622898</v>
      </c>
      <c r="AX157" s="3">
        <v>309.63</v>
      </c>
      <c r="AY157" s="3">
        <v>38.520000000000003</v>
      </c>
      <c r="AZ157" s="3">
        <v>1394.55</v>
      </c>
      <c r="BA157" s="3">
        <v>7345.14</v>
      </c>
      <c r="BC157" s="4">
        <f t="shared" si="46"/>
        <v>45055.376134259262</v>
      </c>
      <c r="BE157">
        <v>1683626288</v>
      </c>
      <c r="BF157" s="3">
        <v>309.45999999999998</v>
      </c>
      <c r="BG157" s="3">
        <v>38.08</v>
      </c>
      <c r="BH157" s="3">
        <v>1397.27</v>
      </c>
      <c r="BI157" s="3">
        <v>8992.98</v>
      </c>
      <c r="BK157" s="4">
        <f t="shared" si="47"/>
        <v>45055.415370370371</v>
      </c>
      <c r="BM157">
        <v>1683641649</v>
      </c>
      <c r="BN157" s="3">
        <v>308.14</v>
      </c>
      <c r="BO157" s="3">
        <v>38.53</v>
      </c>
      <c r="BP157" s="3">
        <v>1413.95</v>
      </c>
      <c r="BQ157" s="3">
        <v>9282.9500000000007</v>
      </c>
      <c r="BS157" s="4">
        <f t="shared" si="48"/>
        <v>45055.593159722222</v>
      </c>
      <c r="BU157">
        <v>1683645033</v>
      </c>
      <c r="BV157" s="3">
        <v>313.45999999999998</v>
      </c>
      <c r="BW157" s="3">
        <v>38.090000000000003</v>
      </c>
      <c r="BX157" s="3">
        <v>1398.63</v>
      </c>
      <c r="BY157" s="3">
        <v>9747.9</v>
      </c>
      <c r="CA157" s="4">
        <f t="shared" si="49"/>
        <v>45055.632326388892</v>
      </c>
      <c r="CC157">
        <v>1683648422</v>
      </c>
      <c r="CD157" s="3">
        <v>310.45999999999998</v>
      </c>
      <c r="CE157" s="3">
        <v>38.53</v>
      </c>
      <c r="CF157" s="3">
        <v>1426.39</v>
      </c>
      <c r="CG157" s="3">
        <v>7583.97</v>
      </c>
      <c r="CI157" s="4">
        <f t="shared" si="50"/>
        <v>45055.671550925923</v>
      </c>
      <c r="CK157">
        <v>1683651813</v>
      </c>
      <c r="CL157" s="3">
        <v>311.33999999999997</v>
      </c>
      <c r="CM157" s="3">
        <v>38.15</v>
      </c>
      <c r="CN157" s="3">
        <v>1401.37</v>
      </c>
      <c r="CO157" s="3">
        <v>10132.200000000001</v>
      </c>
      <c r="CQ157" s="4">
        <f t="shared" si="51"/>
        <v>45055.710798611108</v>
      </c>
      <c r="CS157">
        <v>1683667130</v>
      </c>
      <c r="CT157" s="3">
        <v>311.24</v>
      </c>
      <c r="CU157" s="3">
        <v>38.200000000000003</v>
      </c>
      <c r="CV157" s="3">
        <v>1376.34</v>
      </c>
      <c r="CW157" s="3">
        <v>11899.1</v>
      </c>
      <c r="CY157" s="4">
        <f t="shared" si="52"/>
        <v>45055.888078703705</v>
      </c>
      <c r="DA157">
        <v>1683670515</v>
      </c>
      <c r="DB157" s="3">
        <v>311.98</v>
      </c>
      <c r="DC157" s="3">
        <v>37.97</v>
      </c>
      <c r="DD157" s="3">
        <v>1395.91</v>
      </c>
      <c r="DE157" s="3">
        <v>10306.9</v>
      </c>
      <c r="DG157" s="4">
        <f t="shared" si="53"/>
        <v>45055.927256944444</v>
      </c>
      <c r="DI157">
        <v>1683673904</v>
      </c>
      <c r="DJ157" s="3">
        <v>312.13</v>
      </c>
      <c r="DK157" s="3">
        <v>38.54</v>
      </c>
      <c r="DL157" s="3">
        <v>1366.99</v>
      </c>
      <c r="DM157" s="3">
        <v>11368.5</v>
      </c>
      <c r="DO157" s="4">
        <f t="shared" si="54"/>
        <v>45055.966481481482</v>
      </c>
      <c r="DQ157">
        <v>1683677291</v>
      </c>
      <c r="DR157" s="3">
        <v>310.45999999999998</v>
      </c>
      <c r="DS157" s="3">
        <v>38.53</v>
      </c>
      <c r="DT157" s="3">
        <v>1376.34</v>
      </c>
      <c r="DU157" s="3">
        <v>9803.7099999999991</v>
      </c>
      <c r="DW157" s="4">
        <f t="shared" si="55"/>
        <v>45056.005682870367</v>
      </c>
      <c r="DY157">
        <v>1683692606</v>
      </c>
      <c r="DZ157" s="3">
        <v>312.07</v>
      </c>
      <c r="EA157" s="3">
        <v>38.369999999999997</v>
      </c>
      <c r="EB157" s="3">
        <v>1408.49</v>
      </c>
      <c r="EC157" s="3">
        <v>10212.4</v>
      </c>
      <c r="EE157" s="4">
        <f t="shared" si="56"/>
        <v>45056.182939814811</v>
      </c>
      <c r="EG157">
        <v>1683695986</v>
      </c>
      <c r="EH157" s="3">
        <v>310.33999999999997</v>
      </c>
      <c r="EI157" s="3">
        <v>38.47</v>
      </c>
      <c r="EJ157" s="3">
        <v>1397.27</v>
      </c>
      <c r="EK157" s="3">
        <v>8705.65</v>
      </c>
      <c r="EM157" s="4">
        <f t="shared" si="57"/>
        <v>45056.222060185188</v>
      </c>
      <c r="EO157">
        <v>1683699379</v>
      </c>
      <c r="EP157" s="3">
        <v>309.38</v>
      </c>
      <c r="EQ157" s="3">
        <v>38.44</v>
      </c>
      <c r="ER157" s="3">
        <v>1400</v>
      </c>
      <c r="ES157" s="3">
        <v>8587.5</v>
      </c>
      <c r="EU157" s="4">
        <f t="shared" si="58"/>
        <v>45056.261331018519</v>
      </c>
      <c r="EW157">
        <v>1683702777</v>
      </c>
      <c r="EX157" s="3">
        <v>309.25</v>
      </c>
      <c r="EY157" s="3">
        <v>38.39</v>
      </c>
      <c r="EZ157" s="3">
        <v>1372.32</v>
      </c>
      <c r="FA157" s="3">
        <v>9354.7800000000007</v>
      </c>
      <c r="FC157" s="4">
        <f t="shared" si="59"/>
        <v>45056.300659722227</v>
      </c>
    </row>
    <row r="158" spans="1:159" x14ac:dyDescent="0.25">
      <c r="A158">
        <v>1683590600</v>
      </c>
      <c r="B158" s="3">
        <v>310.47000000000003</v>
      </c>
      <c r="C158" s="3">
        <v>38.74</v>
      </c>
      <c r="D158" s="3">
        <v>1404.11</v>
      </c>
      <c r="E158" s="3">
        <v>9253.67</v>
      </c>
      <c r="G158" s="4">
        <f t="shared" si="40"/>
        <v>45055.002314814818</v>
      </c>
      <c r="I158">
        <v>1683593985</v>
      </c>
      <c r="J158" s="3">
        <v>314.93</v>
      </c>
      <c r="K158" s="3">
        <v>38.409999999999997</v>
      </c>
      <c r="L158" s="3">
        <v>1374.05</v>
      </c>
      <c r="M158" s="3">
        <v>8775.7999999999993</v>
      </c>
      <c r="O158" s="4">
        <f t="shared" si="41"/>
        <v>45055.041493055556</v>
      </c>
      <c r="Q158">
        <v>1683597380</v>
      </c>
      <c r="R158" s="3">
        <v>309.36</v>
      </c>
      <c r="S158" s="3">
        <v>38.200000000000003</v>
      </c>
      <c r="T158" s="3">
        <v>1370.98</v>
      </c>
      <c r="U158" s="3">
        <v>11364.4</v>
      </c>
      <c r="W158" s="4">
        <f t="shared" si="42"/>
        <v>45055.080787037034</v>
      </c>
      <c r="Y158">
        <v>1683600770</v>
      </c>
      <c r="Z158" s="3">
        <v>308.45999999999998</v>
      </c>
      <c r="AA158" s="3">
        <v>38.17</v>
      </c>
      <c r="AB158" s="3">
        <v>1394.94</v>
      </c>
      <c r="AC158" s="3">
        <v>9718.68</v>
      </c>
      <c r="AE158" s="4">
        <f t="shared" si="43"/>
        <v>45055.120023148149</v>
      </c>
      <c r="AG158">
        <v>1683616106</v>
      </c>
      <c r="AH158" s="3">
        <v>311.26</v>
      </c>
      <c r="AI158" s="3">
        <v>38.26</v>
      </c>
      <c r="AJ158" s="3">
        <v>1392.23</v>
      </c>
      <c r="AK158" s="3">
        <v>9677.2800000000007</v>
      </c>
      <c r="AM158" s="4">
        <f t="shared" si="44"/>
        <v>45055.297523148147</v>
      </c>
      <c r="AO158">
        <v>1683619495</v>
      </c>
      <c r="AP158" s="3">
        <v>312.81</v>
      </c>
      <c r="AQ158" s="3">
        <v>38.4</v>
      </c>
      <c r="AR158" s="3">
        <v>1376.34</v>
      </c>
      <c r="AS158" s="3">
        <v>10375.4</v>
      </c>
      <c r="AU158" s="4">
        <f t="shared" si="45"/>
        <v>45055.336747685185</v>
      </c>
      <c r="AW158">
        <v>1683622908</v>
      </c>
      <c r="AX158" s="3">
        <v>308.73</v>
      </c>
      <c r="AY158" s="3">
        <v>38.32</v>
      </c>
      <c r="AZ158" s="3">
        <v>1351.63</v>
      </c>
      <c r="BA158" s="3">
        <v>12147.8</v>
      </c>
      <c r="BC158" s="4">
        <f t="shared" si="46"/>
        <v>45055.376250000001</v>
      </c>
      <c r="BE158">
        <v>1683626298</v>
      </c>
      <c r="BF158" s="3">
        <v>312.68</v>
      </c>
      <c r="BG158" s="3">
        <v>38.35</v>
      </c>
      <c r="BH158" s="3">
        <v>1424</v>
      </c>
      <c r="BI158" s="3">
        <v>11680.8</v>
      </c>
      <c r="BK158" s="4">
        <f t="shared" si="47"/>
        <v>45055.415486111116</v>
      </c>
      <c r="BM158">
        <v>1683641659</v>
      </c>
      <c r="BN158" s="3">
        <v>311.5</v>
      </c>
      <c r="BO158" s="3">
        <v>38.53</v>
      </c>
      <c r="BP158" s="3">
        <v>1397.66</v>
      </c>
      <c r="BQ158" s="3">
        <v>12448.3</v>
      </c>
      <c r="BS158" s="4">
        <f t="shared" si="48"/>
        <v>45055.593275462961</v>
      </c>
      <c r="BU158">
        <v>1683645043</v>
      </c>
      <c r="BV158" s="3">
        <v>311.7</v>
      </c>
      <c r="BW158" s="3">
        <v>38.369999999999997</v>
      </c>
      <c r="BX158" s="3">
        <v>1350.33</v>
      </c>
      <c r="BY158" s="3">
        <v>10448.299999999999</v>
      </c>
      <c r="CA158" s="4">
        <f t="shared" si="49"/>
        <v>45055.63244212963</v>
      </c>
      <c r="CC158">
        <v>1683648432</v>
      </c>
      <c r="CD158" s="3">
        <v>309.77</v>
      </c>
      <c r="CE158" s="3">
        <v>38.51</v>
      </c>
      <c r="CF158" s="3">
        <v>1400.39</v>
      </c>
      <c r="CG158" s="3">
        <v>11320.3</v>
      </c>
      <c r="CI158" s="4">
        <f t="shared" si="50"/>
        <v>45055.671666666662</v>
      </c>
      <c r="CK158">
        <v>1683651823</v>
      </c>
      <c r="CL158" s="3">
        <v>313.68</v>
      </c>
      <c r="CM158" s="3">
        <v>38.43</v>
      </c>
      <c r="CN158" s="3">
        <v>1400.39</v>
      </c>
      <c r="CO158" s="3">
        <v>10025.799999999999</v>
      </c>
      <c r="CQ158" s="4">
        <f t="shared" si="51"/>
        <v>45055.710914351846</v>
      </c>
      <c r="CS158">
        <v>1683667141</v>
      </c>
      <c r="CT158" s="3">
        <v>304.73</v>
      </c>
      <c r="CU158" s="3">
        <v>38.479999999999997</v>
      </c>
      <c r="CV158" s="3">
        <v>1406.17</v>
      </c>
      <c r="CW158" s="3">
        <v>6732.56</v>
      </c>
      <c r="CY158" s="4">
        <f t="shared" si="52"/>
        <v>45055.888206018513</v>
      </c>
      <c r="DA158">
        <v>1683670525</v>
      </c>
      <c r="DB158" s="3">
        <v>310.64</v>
      </c>
      <c r="DC158" s="3">
        <v>38.28</v>
      </c>
      <c r="DD158" s="3">
        <v>1424</v>
      </c>
      <c r="DE158" s="3">
        <v>9470.44</v>
      </c>
      <c r="DG158" s="4">
        <f t="shared" si="53"/>
        <v>45055.927372685182</v>
      </c>
      <c r="DI158">
        <v>1683673913</v>
      </c>
      <c r="DJ158" s="3">
        <v>311.02999999999997</v>
      </c>
      <c r="DK158" s="3">
        <v>38.270000000000003</v>
      </c>
      <c r="DL158" s="3">
        <v>1424</v>
      </c>
      <c r="DM158" s="3">
        <v>8289.9500000000007</v>
      </c>
      <c r="DO158" s="4">
        <f t="shared" si="54"/>
        <v>45055.966585648144</v>
      </c>
      <c r="DQ158">
        <v>1683677301</v>
      </c>
      <c r="DR158" s="3">
        <v>310.55</v>
      </c>
      <c r="DS158" s="3">
        <v>38.25</v>
      </c>
      <c r="DT158" s="3">
        <v>1401.76</v>
      </c>
      <c r="DU158" s="3">
        <v>9937.0499999999993</v>
      </c>
      <c r="DW158" s="4">
        <f t="shared" si="55"/>
        <v>45056.005798611106</v>
      </c>
      <c r="DY158">
        <v>1683692616</v>
      </c>
      <c r="DZ158" s="3">
        <v>312.68</v>
      </c>
      <c r="EA158" s="3">
        <v>38.369999999999997</v>
      </c>
      <c r="EB158" s="3">
        <v>1399.02</v>
      </c>
      <c r="EC158" s="3">
        <v>8931.51</v>
      </c>
      <c r="EE158" s="4">
        <f t="shared" si="56"/>
        <v>45056.183055555557</v>
      </c>
      <c r="EG158">
        <v>1683695996</v>
      </c>
      <c r="EH158" s="3">
        <v>314.14999999999998</v>
      </c>
      <c r="EI158" s="3">
        <v>38.479999999999997</v>
      </c>
      <c r="EJ158" s="3">
        <v>1398.63</v>
      </c>
      <c r="EK158" s="3">
        <v>11353.4</v>
      </c>
      <c r="EM158" s="4">
        <f t="shared" si="57"/>
        <v>45056.222175925926</v>
      </c>
      <c r="EO158">
        <v>1683699389</v>
      </c>
      <c r="EP158" s="3">
        <v>314.10000000000002</v>
      </c>
      <c r="EQ158" s="3">
        <v>38.479999999999997</v>
      </c>
      <c r="ER158" s="3">
        <v>1368.71</v>
      </c>
      <c r="ES158" s="3">
        <v>13027.8</v>
      </c>
      <c r="EU158" s="4">
        <f t="shared" si="58"/>
        <v>45056.261446759258</v>
      </c>
      <c r="EW158">
        <v>1683702787</v>
      </c>
      <c r="EX158" s="3">
        <v>309.33999999999997</v>
      </c>
      <c r="EY158" s="3">
        <v>38.39</v>
      </c>
      <c r="EZ158" s="3">
        <v>1393.2</v>
      </c>
      <c r="FA158" s="3">
        <v>8401.17</v>
      </c>
      <c r="FC158" s="4">
        <f t="shared" si="59"/>
        <v>45056.300775462965</v>
      </c>
    </row>
    <row r="159" spans="1:159" x14ac:dyDescent="0.25">
      <c r="A159">
        <v>1683590610</v>
      </c>
      <c r="B159" s="3">
        <v>312.95</v>
      </c>
      <c r="C159" s="3">
        <v>38.74</v>
      </c>
      <c r="D159" s="3">
        <v>1421.23</v>
      </c>
      <c r="E159" s="3">
        <v>8735.74</v>
      </c>
      <c r="G159" s="4">
        <f t="shared" si="40"/>
        <v>45055.002430555556</v>
      </c>
      <c r="I159">
        <v>1683593995</v>
      </c>
      <c r="J159" s="3">
        <v>316.14</v>
      </c>
      <c r="K159" s="3">
        <v>38.53</v>
      </c>
      <c r="L159" s="3">
        <v>1368.32</v>
      </c>
      <c r="M159" s="3">
        <v>12695</v>
      </c>
      <c r="O159" s="4">
        <f t="shared" si="41"/>
        <v>45055.041608796295</v>
      </c>
      <c r="Q159">
        <v>1683597391</v>
      </c>
      <c r="R159" s="3">
        <v>308.51</v>
      </c>
      <c r="S159" s="3">
        <v>38.15</v>
      </c>
      <c r="T159" s="3">
        <v>1370.55</v>
      </c>
      <c r="U159" s="3">
        <v>10699</v>
      </c>
      <c r="W159" s="4">
        <f t="shared" si="42"/>
        <v>45055.080914351856</v>
      </c>
      <c r="Y159">
        <v>1683600780</v>
      </c>
      <c r="Z159" s="3">
        <v>311.91000000000003</v>
      </c>
      <c r="AA159" s="3">
        <v>38.17</v>
      </c>
      <c r="AB159" s="3">
        <v>1375</v>
      </c>
      <c r="AC159" s="3">
        <v>11278.5</v>
      </c>
      <c r="AE159" s="4">
        <f t="shared" si="43"/>
        <v>45055.120138888888</v>
      </c>
      <c r="AG159">
        <v>1683616116</v>
      </c>
      <c r="AH159" s="3">
        <v>311.97000000000003</v>
      </c>
      <c r="AI159" s="3">
        <v>38.53</v>
      </c>
      <c r="AJ159" s="3">
        <v>1394.55</v>
      </c>
      <c r="AK159" s="3">
        <v>11352.5</v>
      </c>
      <c r="AM159" s="4">
        <f t="shared" si="44"/>
        <v>45055.297638888893</v>
      </c>
      <c r="AO159">
        <v>1683619505</v>
      </c>
      <c r="AP159" s="3">
        <v>311.83</v>
      </c>
      <c r="AQ159" s="3">
        <v>38.4</v>
      </c>
      <c r="AR159" s="3">
        <v>1376.73</v>
      </c>
      <c r="AS159" s="3">
        <v>9782.6</v>
      </c>
      <c r="AU159" s="4">
        <f t="shared" si="45"/>
        <v>45055.336863425924</v>
      </c>
      <c r="AW159">
        <v>1683622918</v>
      </c>
      <c r="AX159" s="3">
        <v>308.77999999999997</v>
      </c>
      <c r="AY159" s="3">
        <v>38.6</v>
      </c>
      <c r="AZ159" s="3">
        <v>1423.61</v>
      </c>
      <c r="BA159" s="3">
        <v>8647.41</v>
      </c>
      <c r="BC159" s="4">
        <f t="shared" si="46"/>
        <v>45055.37636574074</v>
      </c>
      <c r="BE159">
        <v>1683626308</v>
      </c>
      <c r="BF159" s="3">
        <v>311.88</v>
      </c>
      <c r="BG159" s="3">
        <v>38.07</v>
      </c>
      <c r="BH159" s="3">
        <v>1409.86</v>
      </c>
      <c r="BI159" s="3">
        <v>10276.700000000001</v>
      </c>
      <c r="BK159" s="4">
        <f t="shared" si="47"/>
        <v>45055.415601851855</v>
      </c>
      <c r="BM159">
        <v>1683641669</v>
      </c>
      <c r="BN159" s="3">
        <v>310.31</v>
      </c>
      <c r="BO159" s="3">
        <v>38.53</v>
      </c>
      <c r="BP159" s="3">
        <v>1395.91</v>
      </c>
      <c r="BQ159" s="3">
        <v>8526.9699999999993</v>
      </c>
      <c r="BS159" s="4">
        <f t="shared" si="48"/>
        <v>45055.5933912037</v>
      </c>
      <c r="BU159">
        <v>1683645053</v>
      </c>
      <c r="BV159" s="3">
        <v>309.7</v>
      </c>
      <c r="BW159" s="3">
        <v>38.090000000000003</v>
      </c>
      <c r="BX159" s="3">
        <v>1413.95</v>
      </c>
      <c r="BY159" s="3">
        <v>8105.81</v>
      </c>
      <c r="CA159" s="4">
        <f t="shared" si="49"/>
        <v>45055.632557870369</v>
      </c>
      <c r="CC159">
        <v>1683648442</v>
      </c>
      <c r="CD159" s="3">
        <v>310.36</v>
      </c>
      <c r="CE159" s="3">
        <v>38.520000000000003</v>
      </c>
      <c r="CF159" s="3">
        <v>1401.37</v>
      </c>
      <c r="CG159" s="3">
        <v>10559.1</v>
      </c>
      <c r="CI159" s="4">
        <f t="shared" si="50"/>
        <v>45055.671782407408</v>
      </c>
      <c r="CK159">
        <v>1683651833</v>
      </c>
      <c r="CL159" s="3">
        <v>312.67</v>
      </c>
      <c r="CM159" s="3">
        <v>38.42</v>
      </c>
      <c r="CN159" s="3">
        <v>1386.46</v>
      </c>
      <c r="CO159" s="3">
        <v>10034.799999999999</v>
      </c>
      <c r="CQ159" s="4">
        <f t="shared" si="51"/>
        <v>45055.711030092592</v>
      </c>
      <c r="CS159">
        <v>1683667150</v>
      </c>
      <c r="CT159" s="3">
        <v>312.10000000000002</v>
      </c>
      <c r="CU159" s="3">
        <v>38.47</v>
      </c>
      <c r="CV159" s="3">
        <v>1399.02</v>
      </c>
      <c r="CW159" s="3">
        <v>11306.1</v>
      </c>
      <c r="CY159" s="4">
        <f t="shared" si="52"/>
        <v>45055.888310185182</v>
      </c>
      <c r="DA159">
        <v>1683670535</v>
      </c>
      <c r="DB159" s="3">
        <v>312.5</v>
      </c>
      <c r="DC159" s="3">
        <v>38.28</v>
      </c>
      <c r="DD159" s="3">
        <v>1401.37</v>
      </c>
      <c r="DE159" s="3">
        <v>11834.6</v>
      </c>
      <c r="DG159" s="4">
        <f t="shared" si="53"/>
        <v>45055.927488425921</v>
      </c>
      <c r="DI159">
        <v>1683673923</v>
      </c>
      <c r="DJ159" s="3">
        <v>309.66000000000003</v>
      </c>
      <c r="DK159" s="3">
        <v>38.549999999999997</v>
      </c>
      <c r="DL159" s="3">
        <v>1398.63</v>
      </c>
      <c r="DM159" s="3">
        <v>10450</v>
      </c>
      <c r="DO159" s="4">
        <f t="shared" si="54"/>
        <v>45055.96670138889</v>
      </c>
      <c r="DQ159">
        <v>1683677311</v>
      </c>
      <c r="DR159" s="3">
        <v>310.25</v>
      </c>
      <c r="DS159" s="3">
        <v>38.53</v>
      </c>
      <c r="DT159" s="3">
        <v>1423.61</v>
      </c>
      <c r="DU159" s="3">
        <v>8824.2000000000007</v>
      </c>
      <c r="DW159" s="4">
        <f t="shared" si="55"/>
        <v>45056.005914351852</v>
      </c>
      <c r="DY159">
        <v>1683692626</v>
      </c>
      <c r="DZ159" s="3">
        <v>312.83</v>
      </c>
      <c r="EA159" s="3">
        <v>38.369999999999997</v>
      </c>
      <c r="EB159" s="3">
        <v>1368.32</v>
      </c>
      <c r="EC159" s="3">
        <v>12566</v>
      </c>
      <c r="EE159" s="4">
        <f t="shared" si="56"/>
        <v>45056.183171296296</v>
      </c>
      <c r="EG159">
        <v>1683696006</v>
      </c>
      <c r="EH159" s="3">
        <v>310.52999999999997</v>
      </c>
      <c r="EI159" s="3">
        <v>38.47</v>
      </c>
      <c r="EJ159" s="3">
        <v>1397.66</v>
      </c>
      <c r="EK159" s="3">
        <v>9916.18</v>
      </c>
      <c r="EM159" s="4">
        <f t="shared" si="57"/>
        <v>45056.222291666665</v>
      </c>
      <c r="EO159">
        <v>1683699399</v>
      </c>
      <c r="EP159" s="3">
        <v>308.64</v>
      </c>
      <c r="EQ159" s="3">
        <v>38.21</v>
      </c>
      <c r="ER159" s="3">
        <v>1418.08</v>
      </c>
      <c r="ES159" s="3">
        <v>8103.79</v>
      </c>
      <c r="EU159" s="4">
        <f t="shared" si="58"/>
        <v>45056.261562500003</v>
      </c>
      <c r="EW159">
        <v>1683702797</v>
      </c>
      <c r="EX159" s="3">
        <v>312.02</v>
      </c>
      <c r="EY159" s="3">
        <v>38.130000000000003</v>
      </c>
      <c r="EZ159" s="3">
        <v>1375.39</v>
      </c>
      <c r="FA159" s="3">
        <v>9933.2000000000007</v>
      </c>
      <c r="FC159" s="4">
        <f t="shared" si="59"/>
        <v>45056.300891203704</v>
      </c>
    </row>
    <row r="160" spans="1:159" x14ac:dyDescent="0.25">
      <c r="A160">
        <v>1683590620</v>
      </c>
      <c r="B160" s="3">
        <v>315.06</v>
      </c>
      <c r="C160" s="3">
        <v>38.86</v>
      </c>
      <c r="D160" s="3">
        <v>1376.73</v>
      </c>
      <c r="E160" s="3">
        <v>14226</v>
      </c>
      <c r="G160" s="4">
        <f t="shared" si="40"/>
        <v>45055.002546296295</v>
      </c>
      <c r="I160">
        <v>1683594005</v>
      </c>
      <c r="J160" s="3">
        <v>313.74</v>
      </c>
      <c r="K160" s="3">
        <v>38.53</v>
      </c>
      <c r="L160" s="3">
        <v>1397.66</v>
      </c>
      <c r="M160" s="3">
        <v>6992.98</v>
      </c>
      <c r="O160" s="4">
        <f t="shared" si="41"/>
        <v>45055.041724537034</v>
      </c>
      <c r="Q160">
        <v>1683597401</v>
      </c>
      <c r="R160" s="3">
        <v>312.51</v>
      </c>
      <c r="S160" s="3">
        <v>38.270000000000003</v>
      </c>
      <c r="T160" s="3">
        <v>1404.43</v>
      </c>
      <c r="U160" s="3">
        <v>8944.75</v>
      </c>
      <c r="W160" s="4">
        <f t="shared" si="42"/>
        <v>45055.081030092595</v>
      </c>
      <c r="Y160">
        <v>1683600790</v>
      </c>
      <c r="Z160" s="3">
        <v>307.81</v>
      </c>
      <c r="AA160" s="3">
        <v>38.17</v>
      </c>
      <c r="AB160" s="3">
        <v>1397.66</v>
      </c>
      <c r="AC160" s="3">
        <v>8348.5400000000009</v>
      </c>
      <c r="AE160" s="4">
        <f t="shared" si="43"/>
        <v>45055.120254629626</v>
      </c>
      <c r="AG160">
        <v>1683616126</v>
      </c>
      <c r="AH160" s="3">
        <v>309.35000000000002</v>
      </c>
      <c r="AI160" s="3">
        <v>38.53</v>
      </c>
      <c r="AJ160" s="3">
        <v>1396.3</v>
      </c>
      <c r="AK160" s="3">
        <v>9132.23</v>
      </c>
      <c r="AM160" s="4">
        <f t="shared" si="44"/>
        <v>45055.297754629632</v>
      </c>
      <c r="AO160">
        <v>1683619515</v>
      </c>
      <c r="AP160" s="3">
        <v>314.2</v>
      </c>
      <c r="AQ160" s="3">
        <v>38.130000000000003</v>
      </c>
      <c r="AR160" s="3">
        <v>1394.55</v>
      </c>
      <c r="AS160" s="3">
        <v>11407</v>
      </c>
      <c r="AU160" s="4">
        <f t="shared" si="45"/>
        <v>45055.336979166663</v>
      </c>
      <c r="AW160">
        <v>1683622928</v>
      </c>
      <c r="AX160" s="3">
        <v>309.47000000000003</v>
      </c>
      <c r="AY160" s="3">
        <v>38.590000000000003</v>
      </c>
      <c r="AZ160" s="3">
        <v>1425.39</v>
      </c>
      <c r="BA160" s="3">
        <v>8526.17</v>
      </c>
      <c r="BC160" s="4">
        <f t="shared" si="46"/>
        <v>45055.376481481479</v>
      </c>
      <c r="BE160">
        <v>1683626318</v>
      </c>
      <c r="BF160" s="3">
        <v>308.07</v>
      </c>
      <c r="BG160" s="3">
        <v>38.35</v>
      </c>
      <c r="BH160" s="3">
        <v>1394.94</v>
      </c>
      <c r="BI160" s="3">
        <v>8752.14</v>
      </c>
      <c r="BK160" s="4">
        <f t="shared" si="47"/>
        <v>45055.415717592594</v>
      </c>
      <c r="BM160">
        <v>1683641679</v>
      </c>
      <c r="BN160" s="3">
        <v>310.05</v>
      </c>
      <c r="BO160" s="3">
        <v>38.53</v>
      </c>
      <c r="BP160" s="3">
        <v>1400.39</v>
      </c>
      <c r="BQ160" s="3">
        <v>9826.17</v>
      </c>
      <c r="BS160" s="4">
        <f t="shared" si="48"/>
        <v>45055.593506944446</v>
      </c>
      <c r="BU160">
        <v>1683645063</v>
      </c>
      <c r="BV160" s="3">
        <v>309.95</v>
      </c>
      <c r="BW160" s="3">
        <v>38.369999999999997</v>
      </c>
      <c r="BX160" s="3">
        <v>1425.39</v>
      </c>
      <c r="BY160" s="3">
        <v>11380.1</v>
      </c>
      <c r="CA160" s="4">
        <f t="shared" si="49"/>
        <v>45055.632673611108</v>
      </c>
      <c r="CC160">
        <v>1683648452</v>
      </c>
      <c r="CD160" s="3">
        <v>317.79000000000002</v>
      </c>
      <c r="CE160" s="3">
        <v>38.520000000000003</v>
      </c>
      <c r="CF160" s="3">
        <v>1401.76</v>
      </c>
      <c r="CG160" s="3">
        <v>10918.1</v>
      </c>
      <c r="CI160" s="4">
        <f t="shared" si="50"/>
        <v>45055.671898148154</v>
      </c>
      <c r="CK160">
        <v>1683651843</v>
      </c>
      <c r="CL160" s="3">
        <v>309.68</v>
      </c>
      <c r="CM160" s="3">
        <v>38.43</v>
      </c>
      <c r="CN160" s="3">
        <v>1426.78</v>
      </c>
      <c r="CO160" s="3">
        <v>8270.58</v>
      </c>
      <c r="CQ160" s="4">
        <f t="shared" si="51"/>
        <v>45055.711145833338</v>
      </c>
      <c r="CS160">
        <v>1683667160</v>
      </c>
      <c r="CT160" s="3">
        <v>312.58999999999997</v>
      </c>
      <c r="CU160" s="3">
        <v>38.200000000000003</v>
      </c>
      <c r="CV160" s="3">
        <v>1425.39</v>
      </c>
      <c r="CW160" s="3">
        <v>8043.36</v>
      </c>
      <c r="CY160" s="4">
        <f t="shared" si="52"/>
        <v>45055.888425925921</v>
      </c>
      <c r="DA160">
        <v>1683670545</v>
      </c>
      <c r="DB160" s="3">
        <v>308.2</v>
      </c>
      <c r="DC160" s="3">
        <v>38.29</v>
      </c>
      <c r="DD160" s="3">
        <v>1397.66</v>
      </c>
      <c r="DE160" s="3">
        <v>9019.1</v>
      </c>
      <c r="DG160" s="4">
        <f t="shared" si="53"/>
        <v>45055.927604166667</v>
      </c>
      <c r="DI160">
        <v>1683673933</v>
      </c>
      <c r="DJ160" s="3">
        <v>312.10000000000002</v>
      </c>
      <c r="DK160" s="3">
        <v>38.56</v>
      </c>
      <c r="DL160" s="3">
        <v>1399.02</v>
      </c>
      <c r="DM160" s="3">
        <v>9929.76</v>
      </c>
      <c r="DO160" s="4">
        <f t="shared" si="54"/>
        <v>45055.966817129629</v>
      </c>
      <c r="DQ160">
        <v>1683677321</v>
      </c>
      <c r="DR160" s="3">
        <v>313.45999999999998</v>
      </c>
      <c r="DS160" s="3">
        <v>38.53</v>
      </c>
      <c r="DT160" s="3">
        <v>1397.66</v>
      </c>
      <c r="DU160" s="3">
        <v>11134.1</v>
      </c>
      <c r="DW160" s="4">
        <f t="shared" si="55"/>
        <v>45056.006030092598</v>
      </c>
      <c r="DY160">
        <v>1683692636</v>
      </c>
      <c r="DZ160" s="3">
        <v>310.98</v>
      </c>
      <c r="EA160" s="3">
        <v>38.11</v>
      </c>
      <c r="EB160" s="3">
        <v>1417.09</v>
      </c>
      <c r="EC160" s="3">
        <v>7923.11</v>
      </c>
      <c r="EE160" s="4">
        <f t="shared" si="56"/>
        <v>45056.183287037042</v>
      </c>
      <c r="EG160">
        <v>1683696016</v>
      </c>
      <c r="EH160" s="3">
        <v>311.23</v>
      </c>
      <c r="EI160" s="3">
        <v>38.479999999999997</v>
      </c>
      <c r="EJ160" s="3">
        <v>1425</v>
      </c>
      <c r="EK160" s="3">
        <v>8975.7800000000007</v>
      </c>
      <c r="EM160" s="4">
        <f t="shared" si="57"/>
        <v>45056.222407407404</v>
      </c>
      <c r="EO160">
        <v>1683699409</v>
      </c>
      <c r="EP160" s="3">
        <v>311.06</v>
      </c>
      <c r="EQ160" s="3">
        <v>38.479999999999997</v>
      </c>
      <c r="ER160" s="3">
        <v>1365.66</v>
      </c>
      <c r="ES160" s="3">
        <v>11018.4</v>
      </c>
      <c r="EU160" s="4">
        <f t="shared" si="58"/>
        <v>45056.261678240742</v>
      </c>
      <c r="EW160">
        <v>1683702807</v>
      </c>
      <c r="EX160" s="3">
        <v>308.56</v>
      </c>
      <c r="EY160" s="3">
        <v>38.39</v>
      </c>
      <c r="EZ160" s="3">
        <v>1393.2</v>
      </c>
      <c r="FA160" s="3">
        <v>10816.7</v>
      </c>
      <c r="FC160" s="4">
        <f t="shared" si="59"/>
        <v>45056.301006944443</v>
      </c>
    </row>
    <row r="161" spans="1:159" x14ac:dyDescent="0.25">
      <c r="A161">
        <v>1683590630</v>
      </c>
      <c r="B161" s="3">
        <v>308.11</v>
      </c>
      <c r="C161" s="3">
        <v>38.75</v>
      </c>
      <c r="D161" s="3">
        <v>1426.78</v>
      </c>
      <c r="E161" s="3">
        <v>5725.51</v>
      </c>
      <c r="G161" s="4">
        <f t="shared" si="40"/>
        <v>45055.002662037034</v>
      </c>
      <c r="I161">
        <v>1683594015</v>
      </c>
      <c r="J161" s="3">
        <v>320.93</v>
      </c>
      <c r="K161" s="3">
        <v>38.4</v>
      </c>
      <c r="L161" s="3">
        <v>1321.13</v>
      </c>
      <c r="M161" s="3">
        <v>14307.7</v>
      </c>
      <c r="O161" s="4">
        <f t="shared" si="41"/>
        <v>45055.04184027778</v>
      </c>
      <c r="Q161">
        <v>1683597410</v>
      </c>
      <c r="R161" s="3">
        <v>311.23</v>
      </c>
      <c r="S161" s="3">
        <v>38.159999999999997</v>
      </c>
      <c r="T161" s="3">
        <v>1376.17</v>
      </c>
      <c r="U161" s="3">
        <v>12872.3</v>
      </c>
      <c r="W161" s="4">
        <f t="shared" si="42"/>
        <v>45055.081134259264</v>
      </c>
      <c r="Y161">
        <v>1683600800</v>
      </c>
      <c r="Z161" s="3">
        <v>311.43</v>
      </c>
      <c r="AA161" s="3">
        <v>38.18</v>
      </c>
      <c r="AB161" s="3">
        <v>1325.39</v>
      </c>
      <c r="AC161" s="3">
        <v>16043.4</v>
      </c>
      <c r="AE161" s="4">
        <f t="shared" si="43"/>
        <v>45055.120370370365</v>
      </c>
      <c r="AG161">
        <v>1683616136</v>
      </c>
      <c r="AH161" s="3">
        <v>317.27</v>
      </c>
      <c r="AI161" s="3">
        <v>38.520000000000003</v>
      </c>
      <c r="AJ161" s="3">
        <v>1373.66</v>
      </c>
      <c r="AK161" s="3">
        <v>13525.9</v>
      </c>
      <c r="AM161" s="4">
        <f t="shared" si="44"/>
        <v>45055.29787037037</v>
      </c>
      <c r="AO161">
        <v>1683619525</v>
      </c>
      <c r="AP161" s="3">
        <v>313.62</v>
      </c>
      <c r="AQ161" s="3">
        <v>38.39</v>
      </c>
      <c r="AR161" s="3">
        <v>1394.94</v>
      </c>
      <c r="AS161" s="3">
        <v>12103.5</v>
      </c>
      <c r="AU161" s="4">
        <f t="shared" si="45"/>
        <v>45055.337094907409</v>
      </c>
      <c r="AW161">
        <v>1683622938</v>
      </c>
      <c r="AX161" s="3">
        <v>317.79000000000002</v>
      </c>
      <c r="AY161" s="3">
        <v>38.32</v>
      </c>
      <c r="AZ161" s="3">
        <v>1343.83</v>
      </c>
      <c r="BA161" s="3">
        <v>15702.2</v>
      </c>
      <c r="BC161" s="4">
        <f t="shared" si="46"/>
        <v>45055.376597222217</v>
      </c>
      <c r="BE161">
        <v>1683626328</v>
      </c>
      <c r="BF161" s="3">
        <v>314.42</v>
      </c>
      <c r="BG161" s="3">
        <v>38.08</v>
      </c>
      <c r="BH161" s="3">
        <v>1373.1</v>
      </c>
      <c r="BI161" s="3">
        <v>14980.5</v>
      </c>
      <c r="BK161" s="4">
        <f t="shared" si="47"/>
        <v>45055.415833333333</v>
      </c>
      <c r="BM161">
        <v>1683641689</v>
      </c>
      <c r="BN161" s="3">
        <v>314.36</v>
      </c>
      <c r="BO161" s="3">
        <v>38.520000000000003</v>
      </c>
      <c r="BP161" s="3">
        <v>1375.39</v>
      </c>
      <c r="BQ161" s="3">
        <v>14491</v>
      </c>
      <c r="BS161" s="4">
        <f t="shared" si="48"/>
        <v>45055.593622685185</v>
      </c>
      <c r="BU161">
        <v>1683645073</v>
      </c>
      <c r="BV161" s="3">
        <v>314.85000000000002</v>
      </c>
      <c r="BW161" s="3">
        <v>38.369999999999997</v>
      </c>
      <c r="BX161" s="3">
        <v>1375.78</v>
      </c>
      <c r="BY161" s="3">
        <v>13566.8</v>
      </c>
      <c r="CA161" s="4">
        <f t="shared" si="49"/>
        <v>45055.632789351846</v>
      </c>
      <c r="CC161">
        <v>1683648463</v>
      </c>
      <c r="CD161" s="3">
        <v>312.95</v>
      </c>
      <c r="CE161" s="3">
        <v>38.520000000000003</v>
      </c>
      <c r="CF161" s="3">
        <v>1340.95</v>
      </c>
      <c r="CG161" s="3">
        <v>12931.8</v>
      </c>
      <c r="CI161" s="4">
        <f t="shared" si="50"/>
        <v>45055.672025462962</v>
      </c>
      <c r="CK161">
        <v>1683651853</v>
      </c>
      <c r="CL161" s="3">
        <v>315.42</v>
      </c>
      <c r="CM161" s="3">
        <v>38.43</v>
      </c>
      <c r="CN161" s="3">
        <v>1349.07</v>
      </c>
      <c r="CO161" s="3">
        <v>15178.5</v>
      </c>
      <c r="CQ161" s="4">
        <f t="shared" si="51"/>
        <v>45055.711261574077</v>
      </c>
      <c r="CS161">
        <v>1683667170</v>
      </c>
      <c r="CT161" s="3">
        <v>314.24</v>
      </c>
      <c r="CU161" s="3">
        <v>38.479999999999997</v>
      </c>
      <c r="CV161" s="3">
        <v>1347.76</v>
      </c>
      <c r="CW161" s="3">
        <v>14009.8</v>
      </c>
      <c r="CY161" s="4">
        <f t="shared" si="52"/>
        <v>45055.888541666667</v>
      </c>
      <c r="DA161">
        <v>1683670555</v>
      </c>
      <c r="DB161" s="3">
        <v>313</v>
      </c>
      <c r="DC161" s="3">
        <v>38.28</v>
      </c>
      <c r="DD161" s="3">
        <v>1350.78</v>
      </c>
      <c r="DE161" s="3">
        <v>13734</v>
      </c>
      <c r="DG161" s="4">
        <f t="shared" si="53"/>
        <v>45055.927719907406</v>
      </c>
      <c r="DI161">
        <v>1683673944</v>
      </c>
      <c r="DJ161" s="3">
        <v>313.02</v>
      </c>
      <c r="DK161" s="3">
        <v>38.270000000000003</v>
      </c>
      <c r="DL161" s="3">
        <v>1343.44</v>
      </c>
      <c r="DM161" s="3">
        <v>13273.5</v>
      </c>
      <c r="DO161" s="4">
        <f t="shared" si="54"/>
        <v>45055.966944444444</v>
      </c>
      <c r="DQ161">
        <v>1683677331</v>
      </c>
      <c r="DR161" s="3">
        <v>315.54000000000002</v>
      </c>
      <c r="DS161" s="3">
        <v>38.25</v>
      </c>
      <c r="DT161" s="3">
        <v>1400.39</v>
      </c>
      <c r="DU161" s="3">
        <v>14081.6</v>
      </c>
      <c r="DW161" s="4">
        <f t="shared" si="55"/>
        <v>45056.006145833337</v>
      </c>
      <c r="DY161">
        <v>1683692646</v>
      </c>
      <c r="DZ161" s="3">
        <v>310.14999999999998</v>
      </c>
      <c r="EA161" s="3">
        <v>38.380000000000003</v>
      </c>
      <c r="EB161" s="3">
        <v>1349.07</v>
      </c>
      <c r="EC161" s="3">
        <v>14222.4</v>
      </c>
      <c r="EE161" s="4">
        <f t="shared" si="56"/>
        <v>45056.18340277778</v>
      </c>
      <c r="EG161">
        <v>1683696026</v>
      </c>
      <c r="EH161" s="3">
        <v>316.57</v>
      </c>
      <c r="EI161" s="3">
        <v>38.21</v>
      </c>
      <c r="EJ161" s="3">
        <v>1373.1</v>
      </c>
      <c r="EK161" s="3">
        <v>16411.7</v>
      </c>
      <c r="EM161" s="4">
        <f t="shared" si="57"/>
        <v>45056.22252314815</v>
      </c>
      <c r="EO161">
        <v>1683699419</v>
      </c>
      <c r="EP161" s="3">
        <v>315.27999999999997</v>
      </c>
      <c r="EQ161" s="3">
        <v>38.479999999999997</v>
      </c>
      <c r="ER161" s="3">
        <v>1370.43</v>
      </c>
      <c r="ES161" s="3">
        <v>12431.1</v>
      </c>
      <c r="EU161" s="4">
        <f t="shared" si="58"/>
        <v>45056.261793981481</v>
      </c>
      <c r="EW161">
        <v>1683702817</v>
      </c>
      <c r="EX161" s="3">
        <v>317.74</v>
      </c>
      <c r="EY161" s="3">
        <v>38.4</v>
      </c>
      <c r="EZ161" s="3">
        <v>1372.71</v>
      </c>
      <c r="FA161" s="3">
        <v>14795.3</v>
      </c>
      <c r="FC161" s="4">
        <f t="shared" si="59"/>
        <v>45056.301122685181</v>
      </c>
    </row>
    <row r="162" spans="1:159" x14ac:dyDescent="0.25">
      <c r="A162">
        <v>1683590640</v>
      </c>
      <c r="B162" s="3">
        <v>311.27999999999997</v>
      </c>
      <c r="C162" s="3">
        <v>38.86</v>
      </c>
      <c r="D162" s="3">
        <v>1430.59</v>
      </c>
      <c r="E162" s="3">
        <v>9814.9</v>
      </c>
      <c r="G162" s="4">
        <f t="shared" si="40"/>
        <v>45055.00277777778</v>
      </c>
      <c r="I162">
        <v>1683594025</v>
      </c>
      <c r="J162" s="3">
        <v>315.3</v>
      </c>
      <c r="K162" s="3">
        <v>38.53</v>
      </c>
      <c r="L162" s="3">
        <v>1347.37</v>
      </c>
      <c r="M162" s="3">
        <v>8194.5400000000009</v>
      </c>
      <c r="O162" s="4">
        <f t="shared" si="41"/>
        <v>45055.041956018518</v>
      </c>
      <c r="Q162">
        <v>1683597420</v>
      </c>
      <c r="R162" s="3">
        <v>307.02999999999997</v>
      </c>
      <c r="S162" s="3">
        <v>38.15</v>
      </c>
      <c r="T162" s="3">
        <v>1426.39</v>
      </c>
      <c r="U162" s="3">
        <v>7325.9</v>
      </c>
      <c r="W162" s="4">
        <f t="shared" si="42"/>
        <v>45055.081250000003</v>
      </c>
      <c r="Y162">
        <v>1683600810</v>
      </c>
      <c r="Z162" s="3">
        <v>306.99</v>
      </c>
      <c r="AA162" s="3">
        <v>38.17</v>
      </c>
      <c r="AB162" s="3">
        <v>1392.62</v>
      </c>
      <c r="AC162" s="3">
        <v>6937.09</v>
      </c>
      <c r="AE162" s="4">
        <f t="shared" si="43"/>
        <v>45055.120486111111</v>
      </c>
      <c r="AG162">
        <v>1683616146</v>
      </c>
      <c r="AH162" s="3">
        <v>309.14999999999998</v>
      </c>
      <c r="AI162" s="3">
        <v>38.53</v>
      </c>
      <c r="AJ162" s="3">
        <v>1444.75</v>
      </c>
      <c r="AK162" s="3">
        <v>6591.83</v>
      </c>
      <c r="AM162" s="4">
        <f t="shared" si="44"/>
        <v>45055.297986111109</v>
      </c>
      <c r="AO162">
        <v>1683619535</v>
      </c>
      <c r="AP162" s="3">
        <v>309.87</v>
      </c>
      <c r="AQ162" s="3">
        <v>38.130000000000003</v>
      </c>
      <c r="AR162" s="3">
        <v>1425</v>
      </c>
      <c r="AS162" s="3">
        <v>6273.83</v>
      </c>
      <c r="AU162" s="4">
        <f t="shared" si="45"/>
        <v>45055.337210648147</v>
      </c>
      <c r="AW162">
        <v>1683622948</v>
      </c>
      <c r="AX162" s="3">
        <v>308.10000000000002</v>
      </c>
      <c r="AY162" s="3">
        <v>38.590000000000003</v>
      </c>
      <c r="AZ162" s="3">
        <v>1447.17</v>
      </c>
      <c r="BA162" s="3">
        <v>5595.71</v>
      </c>
      <c r="BC162" s="4">
        <f t="shared" si="46"/>
        <v>45055.376712962963</v>
      </c>
      <c r="BE162">
        <v>1683626338</v>
      </c>
      <c r="BF162" s="3">
        <v>312.11</v>
      </c>
      <c r="BG162" s="3">
        <v>38.35</v>
      </c>
      <c r="BH162" s="3">
        <v>1423.61</v>
      </c>
      <c r="BI162" s="3">
        <v>8356.2900000000009</v>
      </c>
      <c r="BK162" s="4">
        <f t="shared" si="47"/>
        <v>45055.415949074071</v>
      </c>
      <c r="BM162">
        <v>1683641699</v>
      </c>
      <c r="BN162" s="3">
        <v>307.81</v>
      </c>
      <c r="BO162" s="3">
        <v>38.53</v>
      </c>
      <c r="BP162" s="3">
        <v>1425.39</v>
      </c>
      <c r="BQ162" s="3">
        <v>6290.23</v>
      </c>
      <c r="BS162" s="4">
        <f t="shared" si="48"/>
        <v>45055.59373842593</v>
      </c>
      <c r="BU162">
        <v>1683645083</v>
      </c>
      <c r="BV162" s="3">
        <v>308.08999999999997</v>
      </c>
      <c r="BW162" s="3">
        <v>38.369999999999997</v>
      </c>
      <c r="BX162" s="3">
        <v>1447.17</v>
      </c>
      <c r="BY162" s="3">
        <v>5968.03</v>
      </c>
      <c r="CA162" s="4">
        <f t="shared" si="49"/>
        <v>45055.632905092592</v>
      </c>
      <c r="CC162">
        <v>1683648473</v>
      </c>
      <c r="CD162" s="3">
        <v>307.51</v>
      </c>
      <c r="CE162" s="3">
        <v>38.51</v>
      </c>
      <c r="CF162" s="3">
        <v>1447.17</v>
      </c>
      <c r="CG162" s="3">
        <v>5436.65</v>
      </c>
      <c r="CI162" s="4">
        <f t="shared" si="50"/>
        <v>45055.6721412037</v>
      </c>
      <c r="CK162">
        <v>1683651863</v>
      </c>
      <c r="CL162" s="3">
        <v>309.45999999999998</v>
      </c>
      <c r="CM162" s="3">
        <v>38.43</v>
      </c>
      <c r="CN162" s="3">
        <v>1423.61</v>
      </c>
      <c r="CO162" s="3">
        <v>7333.07</v>
      </c>
      <c r="CQ162" s="4">
        <f t="shared" si="51"/>
        <v>45055.711377314816</v>
      </c>
      <c r="CS162">
        <v>1683667181</v>
      </c>
      <c r="CT162" s="3">
        <v>308.37</v>
      </c>
      <c r="CU162" s="3">
        <v>38.479999999999997</v>
      </c>
      <c r="CV162" s="3">
        <v>1418.47</v>
      </c>
      <c r="CW162" s="3">
        <v>6967.15</v>
      </c>
      <c r="CY162" s="4">
        <f t="shared" si="52"/>
        <v>45055.888668981483</v>
      </c>
      <c r="DA162">
        <v>1683670565</v>
      </c>
      <c r="DB162" s="3">
        <v>307.92</v>
      </c>
      <c r="DC162" s="3">
        <v>38.28</v>
      </c>
      <c r="DD162" s="3">
        <v>1426.39</v>
      </c>
      <c r="DE162" s="3">
        <v>6628.35</v>
      </c>
      <c r="DG162" s="4">
        <f t="shared" si="53"/>
        <v>45055.927835648152</v>
      </c>
      <c r="DI162">
        <v>1683673953</v>
      </c>
      <c r="DJ162" s="3">
        <v>308.22000000000003</v>
      </c>
      <c r="DK162" s="3">
        <v>38.549999999999997</v>
      </c>
      <c r="DL162" s="3">
        <v>1426.39</v>
      </c>
      <c r="DM162" s="3">
        <v>5785.73</v>
      </c>
      <c r="DO162" s="4">
        <f t="shared" si="54"/>
        <v>45055.967048611114</v>
      </c>
      <c r="DQ162">
        <v>1683677341</v>
      </c>
      <c r="DR162" s="3">
        <v>308.29000000000002</v>
      </c>
      <c r="DS162" s="3">
        <v>38.53</v>
      </c>
      <c r="DT162" s="3">
        <v>1423.61</v>
      </c>
      <c r="DU162" s="3">
        <v>5787.71</v>
      </c>
      <c r="DW162" s="4">
        <f t="shared" si="55"/>
        <v>45056.006261574075</v>
      </c>
      <c r="DY162">
        <v>1683692656</v>
      </c>
      <c r="DZ162" s="3">
        <v>308.87</v>
      </c>
      <c r="EA162" s="3">
        <v>38.380000000000003</v>
      </c>
      <c r="EB162" s="3">
        <v>1422.61</v>
      </c>
      <c r="EC162" s="3">
        <v>6210.14</v>
      </c>
      <c r="EE162" s="4">
        <f t="shared" si="56"/>
        <v>45056.183518518519</v>
      </c>
      <c r="EG162">
        <v>1683696036</v>
      </c>
      <c r="EH162" s="3">
        <v>309.74</v>
      </c>
      <c r="EI162" s="3">
        <v>38.479999999999997</v>
      </c>
      <c r="EJ162" s="3">
        <v>1420.84</v>
      </c>
      <c r="EK162" s="3">
        <v>5708.28</v>
      </c>
      <c r="EM162" s="4">
        <f t="shared" si="57"/>
        <v>45056.222638888888</v>
      </c>
      <c r="EO162">
        <v>1683699429</v>
      </c>
      <c r="EP162" s="3">
        <v>308.18</v>
      </c>
      <c r="EQ162" s="3">
        <v>38.21</v>
      </c>
      <c r="ER162" s="3">
        <v>1422.22</v>
      </c>
      <c r="ES162" s="3">
        <v>6359.06</v>
      </c>
      <c r="EU162" s="4">
        <f t="shared" si="58"/>
        <v>45056.26190972222</v>
      </c>
      <c r="EW162">
        <v>1683702827</v>
      </c>
      <c r="EX162" s="3">
        <v>309.32</v>
      </c>
      <c r="EY162" s="3">
        <v>38.119999999999997</v>
      </c>
      <c r="EZ162" s="3">
        <v>1418.08</v>
      </c>
      <c r="FA162" s="3">
        <v>5654.42</v>
      </c>
      <c r="FC162" s="4">
        <f t="shared" si="59"/>
        <v>45056.301238425927</v>
      </c>
    </row>
    <row r="163" spans="1:159" x14ac:dyDescent="0.25">
      <c r="A163">
        <v>1683590650</v>
      </c>
      <c r="B163" s="3">
        <v>312.26</v>
      </c>
      <c r="C163" s="3">
        <v>38.75</v>
      </c>
      <c r="D163" s="3">
        <v>1405.88</v>
      </c>
      <c r="E163" s="3">
        <v>10657.2</v>
      </c>
      <c r="G163" s="4">
        <f t="shared" si="40"/>
        <v>45055.002893518518</v>
      </c>
      <c r="I163">
        <v>1683594035</v>
      </c>
      <c r="J163" s="3">
        <v>314.29000000000002</v>
      </c>
      <c r="K163" s="3">
        <v>38.4</v>
      </c>
      <c r="L163" s="3">
        <v>1368.32</v>
      </c>
      <c r="M163" s="3">
        <v>8364.6299999999992</v>
      </c>
      <c r="O163" s="4">
        <f t="shared" si="41"/>
        <v>45055.042071759264</v>
      </c>
      <c r="Q163">
        <v>1683597430</v>
      </c>
      <c r="R163" s="3">
        <v>311.29000000000002</v>
      </c>
      <c r="S163" s="3">
        <v>38.28</v>
      </c>
      <c r="T163" s="3">
        <v>1396.3</v>
      </c>
      <c r="U163" s="3">
        <v>11488.2</v>
      </c>
      <c r="W163" s="4">
        <f t="shared" si="42"/>
        <v>45055.081365740742</v>
      </c>
      <c r="Y163">
        <v>1683600820</v>
      </c>
      <c r="Z163" s="3">
        <v>309.86</v>
      </c>
      <c r="AA163" s="3">
        <v>38.17</v>
      </c>
      <c r="AB163" s="3">
        <v>1400</v>
      </c>
      <c r="AC163" s="3">
        <v>8132.42</v>
      </c>
      <c r="AE163" s="4">
        <f t="shared" si="43"/>
        <v>45055.120601851857</v>
      </c>
      <c r="AG163">
        <v>1683616156</v>
      </c>
      <c r="AH163" s="3">
        <v>308.27</v>
      </c>
      <c r="AI163" s="3">
        <v>38.53</v>
      </c>
      <c r="AJ163" s="3">
        <v>1393.2</v>
      </c>
      <c r="AK163" s="3">
        <v>8880.4699999999993</v>
      </c>
      <c r="AM163" s="4">
        <f t="shared" si="44"/>
        <v>45055.298101851848</v>
      </c>
      <c r="AO163">
        <v>1683619545</v>
      </c>
      <c r="AP163" s="3">
        <v>309.85000000000002</v>
      </c>
      <c r="AQ163" s="3">
        <v>38.39</v>
      </c>
      <c r="AR163" s="3">
        <v>1397.27</v>
      </c>
      <c r="AS163" s="3">
        <v>9704.09</v>
      </c>
      <c r="AU163" s="4">
        <f t="shared" si="45"/>
        <v>45055.337326388893</v>
      </c>
      <c r="AW163">
        <v>1683622958</v>
      </c>
      <c r="AX163" s="3">
        <v>312.2</v>
      </c>
      <c r="AY163" s="3">
        <v>38.590000000000003</v>
      </c>
      <c r="AZ163" s="3">
        <v>1400.39</v>
      </c>
      <c r="BA163" s="3">
        <v>11995.3</v>
      </c>
      <c r="BC163" s="4">
        <f t="shared" si="46"/>
        <v>45055.376828703702</v>
      </c>
      <c r="BE163">
        <v>1683626348</v>
      </c>
      <c r="BF163" s="3">
        <v>310.52</v>
      </c>
      <c r="BG163" s="3">
        <v>38.35</v>
      </c>
      <c r="BH163" s="3">
        <v>1422.61</v>
      </c>
      <c r="BI163" s="3">
        <v>9289.2800000000007</v>
      </c>
      <c r="BK163" s="4">
        <f t="shared" si="47"/>
        <v>45055.41606481481</v>
      </c>
      <c r="BM163">
        <v>1683641709</v>
      </c>
      <c r="BN163" s="3">
        <v>311.38</v>
      </c>
      <c r="BO163" s="3">
        <v>38.26</v>
      </c>
      <c r="BP163" s="3">
        <v>1369.65</v>
      </c>
      <c r="BQ163" s="3">
        <v>10933.9</v>
      </c>
      <c r="BS163" s="4">
        <f t="shared" si="48"/>
        <v>45055.593854166669</v>
      </c>
      <c r="BU163">
        <v>1683645093</v>
      </c>
      <c r="BV163" s="3">
        <v>310.35000000000002</v>
      </c>
      <c r="BW163" s="3">
        <v>38.369999999999997</v>
      </c>
      <c r="BX163" s="3">
        <v>1400.39</v>
      </c>
      <c r="BY163" s="3">
        <v>8346.48</v>
      </c>
      <c r="CA163" s="4">
        <f t="shared" si="49"/>
        <v>45055.633020833338</v>
      </c>
      <c r="CC163">
        <v>1683648483</v>
      </c>
      <c r="CD163" s="3">
        <v>310.89</v>
      </c>
      <c r="CE163" s="3">
        <v>38.520000000000003</v>
      </c>
      <c r="CF163" s="3">
        <v>1393.59</v>
      </c>
      <c r="CG163" s="3">
        <v>9587.9500000000007</v>
      </c>
      <c r="CI163" s="4">
        <f t="shared" si="50"/>
        <v>45055.672256944439</v>
      </c>
      <c r="CK163">
        <v>1683651873</v>
      </c>
      <c r="CL163" s="3">
        <v>308.97000000000003</v>
      </c>
      <c r="CM163" s="3">
        <v>38.43</v>
      </c>
      <c r="CN163" s="3">
        <v>1397.66</v>
      </c>
      <c r="CO163" s="3">
        <v>6180.51</v>
      </c>
      <c r="CQ163" s="4">
        <f t="shared" si="51"/>
        <v>45055.711493055554</v>
      </c>
      <c r="CS163">
        <v>1683667190</v>
      </c>
      <c r="CT163" s="3">
        <v>308.76</v>
      </c>
      <c r="CU163" s="3">
        <v>38.479999999999997</v>
      </c>
      <c r="CV163" s="3">
        <v>1420.84</v>
      </c>
      <c r="CW163" s="3">
        <v>9682.9599999999991</v>
      </c>
      <c r="CY163" s="4">
        <f t="shared" si="52"/>
        <v>45055.888773148152</v>
      </c>
      <c r="DA163">
        <v>1683670575</v>
      </c>
      <c r="DB163" s="3">
        <v>310.19</v>
      </c>
      <c r="DC163" s="3">
        <v>38.29</v>
      </c>
      <c r="DD163" s="3">
        <v>1415.71</v>
      </c>
      <c r="DE163" s="3">
        <v>8289.82</v>
      </c>
      <c r="DG163" s="4">
        <f t="shared" si="53"/>
        <v>45055.927951388891</v>
      </c>
      <c r="DI163">
        <v>1683673963</v>
      </c>
      <c r="DJ163" s="3">
        <v>312.3</v>
      </c>
      <c r="DK163" s="3">
        <v>38.270000000000003</v>
      </c>
      <c r="DL163" s="3">
        <v>1425.39</v>
      </c>
      <c r="DM163" s="3">
        <v>8675.39</v>
      </c>
      <c r="DO163" s="4">
        <f t="shared" si="54"/>
        <v>45055.967164351852</v>
      </c>
      <c r="DQ163">
        <v>1683677351</v>
      </c>
      <c r="DR163" s="3">
        <v>308.98</v>
      </c>
      <c r="DS163" s="3">
        <v>38.53</v>
      </c>
      <c r="DT163" s="3">
        <v>1400.39</v>
      </c>
      <c r="DU163" s="3">
        <v>10686.7</v>
      </c>
      <c r="DW163" s="4">
        <f t="shared" si="55"/>
        <v>45056.006377314814</v>
      </c>
      <c r="DY163">
        <v>1683692666</v>
      </c>
      <c r="DZ163" s="3">
        <v>313</v>
      </c>
      <c r="EA163" s="3">
        <v>38.130000000000003</v>
      </c>
      <c r="EB163" s="3">
        <v>1375</v>
      </c>
      <c r="EC163" s="3">
        <v>13772.3</v>
      </c>
      <c r="EE163" s="4">
        <f t="shared" si="56"/>
        <v>45056.183634259258</v>
      </c>
      <c r="EG163">
        <v>1683696046</v>
      </c>
      <c r="EH163" s="3">
        <v>313.05</v>
      </c>
      <c r="EI163" s="3">
        <v>38.479999999999997</v>
      </c>
      <c r="EJ163" s="3">
        <v>1396.3</v>
      </c>
      <c r="EK163" s="3">
        <v>11220.2</v>
      </c>
      <c r="EM163" s="4">
        <f t="shared" si="57"/>
        <v>45056.222754629634</v>
      </c>
      <c r="EO163">
        <v>1683699439</v>
      </c>
      <c r="EP163" s="3">
        <v>313.07</v>
      </c>
      <c r="EQ163" s="3">
        <v>38.49</v>
      </c>
      <c r="ER163" s="3">
        <v>1399.02</v>
      </c>
      <c r="ES163" s="3">
        <v>10216.200000000001</v>
      </c>
      <c r="EU163" s="4">
        <f t="shared" si="58"/>
        <v>45056.262025462958</v>
      </c>
      <c r="EW163">
        <v>1683702837</v>
      </c>
      <c r="EX163" s="3">
        <v>311.89999999999998</v>
      </c>
      <c r="EY163" s="3">
        <v>38.43</v>
      </c>
      <c r="EZ163" s="3">
        <v>1397.66</v>
      </c>
      <c r="FA163" s="3">
        <v>11428.9</v>
      </c>
      <c r="FC163" s="4">
        <f t="shared" si="59"/>
        <v>45056.301354166666</v>
      </c>
    </row>
    <row r="164" spans="1:159" x14ac:dyDescent="0.25">
      <c r="A164">
        <v>1683590660</v>
      </c>
      <c r="B164" s="3">
        <v>309.06</v>
      </c>
      <c r="C164" s="3">
        <v>38.75</v>
      </c>
      <c r="D164" s="3">
        <v>1420.84</v>
      </c>
      <c r="E164" s="3">
        <v>6604.87</v>
      </c>
      <c r="G164" s="4">
        <f t="shared" si="40"/>
        <v>45055.003009259264</v>
      </c>
      <c r="I164">
        <v>1683594045</v>
      </c>
      <c r="J164" s="3">
        <v>316.11</v>
      </c>
      <c r="K164" s="3">
        <v>38.53</v>
      </c>
      <c r="L164" s="3">
        <v>1400</v>
      </c>
      <c r="M164" s="3">
        <v>8505.86</v>
      </c>
      <c r="O164" s="4">
        <f t="shared" si="41"/>
        <v>45055.042187500003</v>
      </c>
      <c r="Q164">
        <v>1683597440</v>
      </c>
      <c r="R164" s="3">
        <v>309.77</v>
      </c>
      <c r="S164" s="3">
        <v>38.18</v>
      </c>
      <c r="T164" s="3">
        <v>1412.58</v>
      </c>
      <c r="U164" s="3">
        <v>8746.56</v>
      </c>
      <c r="W164" s="4">
        <f t="shared" si="42"/>
        <v>45055.08148148148</v>
      </c>
      <c r="Y164">
        <v>1683600830</v>
      </c>
      <c r="Z164" s="3">
        <v>311.41000000000003</v>
      </c>
      <c r="AA164" s="3">
        <v>38.04</v>
      </c>
      <c r="AB164" s="3">
        <v>1372.32</v>
      </c>
      <c r="AC164" s="3">
        <v>11894.7</v>
      </c>
      <c r="AE164" s="4">
        <f t="shared" si="43"/>
        <v>45055.120717592596</v>
      </c>
      <c r="AG164">
        <v>1683616166</v>
      </c>
      <c r="AH164" s="3">
        <v>311.51</v>
      </c>
      <c r="AI164" s="3">
        <v>38.26</v>
      </c>
      <c r="AJ164" s="3">
        <v>1398.63</v>
      </c>
      <c r="AK164" s="3">
        <v>10449.200000000001</v>
      </c>
      <c r="AM164" s="4">
        <f t="shared" si="44"/>
        <v>45055.298217592594</v>
      </c>
      <c r="AO164">
        <v>1683619555</v>
      </c>
      <c r="AP164" s="3">
        <v>311.61</v>
      </c>
      <c r="AQ164" s="3">
        <v>38.130000000000003</v>
      </c>
      <c r="AR164" s="3">
        <v>1424</v>
      </c>
      <c r="AS164" s="3">
        <v>9106.73</v>
      </c>
      <c r="AU164" s="4">
        <f t="shared" si="45"/>
        <v>45055.337442129632</v>
      </c>
      <c r="AW164">
        <v>1683622968</v>
      </c>
      <c r="AX164" s="3">
        <v>309.63</v>
      </c>
      <c r="AY164" s="3">
        <v>38.32</v>
      </c>
      <c r="AZ164" s="3">
        <v>1445.76</v>
      </c>
      <c r="BA164" s="3">
        <v>7399.42</v>
      </c>
      <c r="BC164" s="4">
        <f t="shared" si="46"/>
        <v>45055.376944444448</v>
      </c>
      <c r="BE164">
        <v>1683626358</v>
      </c>
      <c r="BF164" s="3">
        <v>309.86</v>
      </c>
      <c r="BG164" s="3">
        <v>38.36</v>
      </c>
      <c r="BH164" s="3">
        <v>1423.61</v>
      </c>
      <c r="BI164" s="3">
        <v>7423.22</v>
      </c>
      <c r="BK164" s="4">
        <f t="shared" si="47"/>
        <v>45055.416180555556</v>
      </c>
      <c r="BM164">
        <v>1683641719</v>
      </c>
      <c r="BN164" s="3">
        <v>308.45999999999998</v>
      </c>
      <c r="BO164" s="3">
        <v>38.54</v>
      </c>
      <c r="BP164" s="3">
        <v>1371.37</v>
      </c>
      <c r="BQ164" s="3">
        <v>9363.58</v>
      </c>
      <c r="BS164" s="4">
        <f t="shared" si="48"/>
        <v>45055.593969907408</v>
      </c>
      <c r="BU164">
        <v>1683645103</v>
      </c>
      <c r="BV164" s="3">
        <v>310.85000000000002</v>
      </c>
      <c r="BW164" s="3">
        <v>38.090000000000003</v>
      </c>
      <c r="BX164" s="3">
        <v>1401.37</v>
      </c>
      <c r="BY164" s="3">
        <v>10176.299999999999</v>
      </c>
      <c r="CA164" s="4">
        <f t="shared" si="49"/>
        <v>45055.633136574077</v>
      </c>
      <c r="CC164">
        <v>1683648493</v>
      </c>
      <c r="CD164" s="3">
        <v>314.02999999999997</v>
      </c>
      <c r="CE164" s="3">
        <v>38.520000000000003</v>
      </c>
      <c r="CF164" s="3">
        <v>1422.22</v>
      </c>
      <c r="CG164" s="3">
        <v>9384.02</v>
      </c>
      <c r="CI164" s="4">
        <f t="shared" si="50"/>
        <v>45055.672372685185</v>
      </c>
      <c r="CK164">
        <v>1683651883</v>
      </c>
      <c r="CL164" s="3">
        <v>315.29000000000002</v>
      </c>
      <c r="CM164" s="3">
        <v>38.43</v>
      </c>
      <c r="CN164" s="3">
        <v>1370.98</v>
      </c>
      <c r="CO164" s="3">
        <v>13823.6</v>
      </c>
      <c r="CQ164" s="4">
        <f t="shared" si="51"/>
        <v>45055.711608796293</v>
      </c>
      <c r="CS164">
        <v>1683667201</v>
      </c>
      <c r="CT164" s="3">
        <v>311.88</v>
      </c>
      <c r="CU164" s="3">
        <v>38.47</v>
      </c>
      <c r="CV164" s="3">
        <v>1396.3</v>
      </c>
      <c r="CW164" s="3">
        <v>10863.1</v>
      </c>
      <c r="CY164" s="4">
        <f t="shared" si="52"/>
        <v>45055.88890046296</v>
      </c>
      <c r="DA164">
        <v>1683670585</v>
      </c>
      <c r="DB164" s="3">
        <v>313.77</v>
      </c>
      <c r="DC164" s="3">
        <v>38.29</v>
      </c>
      <c r="DD164" s="3">
        <v>1425</v>
      </c>
      <c r="DE164" s="3">
        <v>9981.25</v>
      </c>
      <c r="DG164" s="4">
        <f t="shared" si="53"/>
        <v>45055.928067129629</v>
      </c>
      <c r="DI164">
        <v>1683673974</v>
      </c>
      <c r="DJ164" s="3">
        <v>311.7</v>
      </c>
      <c r="DK164" s="3">
        <v>38.549999999999997</v>
      </c>
      <c r="DL164" s="3">
        <v>1397.27</v>
      </c>
      <c r="DM164" s="3">
        <v>10625.7</v>
      </c>
      <c r="DO164" s="4">
        <f t="shared" si="54"/>
        <v>45055.967291666668</v>
      </c>
      <c r="DQ164">
        <v>1683677361</v>
      </c>
      <c r="DR164" s="3">
        <v>311.61</v>
      </c>
      <c r="DS164" s="3">
        <v>38.53</v>
      </c>
      <c r="DT164" s="3">
        <v>1398.63</v>
      </c>
      <c r="DU164" s="3">
        <v>9967.61</v>
      </c>
      <c r="DW164" s="4">
        <f t="shared" si="55"/>
        <v>45056.006493055553</v>
      </c>
      <c r="DY164">
        <v>1683692676</v>
      </c>
      <c r="DZ164" s="3">
        <v>312.41000000000003</v>
      </c>
      <c r="EA164" s="3">
        <v>38.409999999999997</v>
      </c>
      <c r="EB164" s="3">
        <v>1451.81</v>
      </c>
      <c r="EC164" s="3">
        <v>6203.32</v>
      </c>
      <c r="EE164" s="4">
        <f t="shared" si="56"/>
        <v>45056.183749999997</v>
      </c>
      <c r="EG164">
        <v>1683696056</v>
      </c>
      <c r="EH164" s="3">
        <v>309.60000000000002</v>
      </c>
      <c r="EI164" s="3">
        <v>38.21</v>
      </c>
      <c r="EJ164" s="3">
        <v>1401.73</v>
      </c>
      <c r="EK164" s="3">
        <v>8898.3700000000008</v>
      </c>
      <c r="EM164" s="4">
        <f t="shared" si="57"/>
        <v>45056.222870370373</v>
      </c>
      <c r="EO164">
        <v>1683699449</v>
      </c>
      <c r="EP164" s="3">
        <v>312.66000000000003</v>
      </c>
      <c r="EQ164" s="3">
        <v>38.49</v>
      </c>
      <c r="ER164" s="3">
        <v>1419.46</v>
      </c>
      <c r="ES164" s="3">
        <v>8709.34</v>
      </c>
      <c r="EU164" s="4">
        <f t="shared" si="58"/>
        <v>45056.262141203704</v>
      </c>
      <c r="EW164">
        <v>1683702847</v>
      </c>
      <c r="EX164" s="3">
        <v>309.35000000000002</v>
      </c>
      <c r="EY164" s="3">
        <v>38.159999999999997</v>
      </c>
      <c r="EZ164" s="3">
        <v>1397.27</v>
      </c>
      <c r="FA164" s="3">
        <v>7674.85</v>
      </c>
      <c r="FC164" s="4">
        <f t="shared" si="59"/>
        <v>45056.301469907412</v>
      </c>
    </row>
    <row r="165" spans="1:159" x14ac:dyDescent="0.25">
      <c r="A165">
        <v>1683590670</v>
      </c>
      <c r="B165" s="3">
        <v>137.74</v>
      </c>
      <c r="C165" s="3">
        <v>38.869999999999997</v>
      </c>
      <c r="D165" s="3">
        <v>14702.6</v>
      </c>
      <c r="E165" s="3">
        <v>10899.7</v>
      </c>
      <c r="G165" s="4">
        <f t="shared" si="40"/>
        <v>45055.003125000003</v>
      </c>
      <c r="I165">
        <v>1683594055</v>
      </c>
      <c r="J165" s="3">
        <v>90.64</v>
      </c>
      <c r="K165" s="3">
        <v>38.53</v>
      </c>
      <c r="L165" s="3">
        <v>14374.2</v>
      </c>
      <c r="M165" s="3">
        <v>10700.1</v>
      </c>
      <c r="O165" s="4">
        <f t="shared" si="41"/>
        <v>45055.042303240742</v>
      </c>
      <c r="Q165">
        <v>1683597450</v>
      </c>
      <c r="R165" s="3">
        <v>309.45999999999998</v>
      </c>
      <c r="S165" s="3">
        <v>38.31</v>
      </c>
      <c r="T165" s="3">
        <v>1399.02</v>
      </c>
      <c r="U165" s="3">
        <v>7502.05</v>
      </c>
      <c r="W165" s="4">
        <f t="shared" si="42"/>
        <v>45055.081597222219</v>
      </c>
      <c r="Y165">
        <v>1683600840</v>
      </c>
      <c r="Z165" s="3">
        <v>165.77</v>
      </c>
      <c r="AA165" s="3">
        <v>38.159999999999997</v>
      </c>
      <c r="AB165" s="3">
        <v>14830.7</v>
      </c>
      <c r="AC165" s="3">
        <v>7966.93</v>
      </c>
      <c r="AE165" s="4">
        <f t="shared" si="43"/>
        <v>45055.120833333334</v>
      </c>
      <c r="AG165">
        <v>1683616176</v>
      </c>
      <c r="AH165" s="3">
        <v>136.91</v>
      </c>
      <c r="AI165" s="3">
        <v>38.53</v>
      </c>
      <c r="AJ165" s="3">
        <v>14620.8</v>
      </c>
      <c r="AK165" s="3">
        <v>10012.5</v>
      </c>
      <c r="AM165" s="4">
        <f t="shared" si="44"/>
        <v>45055.298333333332</v>
      </c>
      <c r="AO165">
        <v>1683619565</v>
      </c>
      <c r="AP165" s="3">
        <v>314.73</v>
      </c>
      <c r="AQ165" s="3">
        <v>38.130000000000003</v>
      </c>
      <c r="AR165" s="3">
        <v>1373.66</v>
      </c>
      <c r="AS165" s="3">
        <v>12257.2</v>
      </c>
      <c r="AU165" s="4">
        <f t="shared" si="45"/>
        <v>45055.337557870371</v>
      </c>
      <c r="AW165">
        <v>1683622978</v>
      </c>
      <c r="AX165" s="3">
        <v>107.48</v>
      </c>
      <c r="AY165" s="3">
        <v>38.58</v>
      </c>
      <c r="AZ165" s="3">
        <v>14417.9</v>
      </c>
      <c r="BA165" s="3">
        <v>10119.700000000001</v>
      </c>
      <c r="BC165" s="4">
        <f t="shared" si="46"/>
        <v>45055.377060185187</v>
      </c>
      <c r="BE165">
        <v>1683626368</v>
      </c>
      <c r="BF165" s="3">
        <v>96.2</v>
      </c>
      <c r="BG165" s="3">
        <v>38.340000000000003</v>
      </c>
      <c r="BH165" s="3">
        <v>14357.6</v>
      </c>
      <c r="BI165" s="3">
        <v>10405.799999999999</v>
      </c>
      <c r="BK165" s="4">
        <f t="shared" si="47"/>
        <v>45055.416296296295</v>
      </c>
      <c r="BM165">
        <v>1683641729</v>
      </c>
      <c r="BN165" s="3">
        <v>158.06</v>
      </c>
      <c r="BO165" s="3">
        <v>38.53</v>
      </c>
      <c r="BP165" s="3">
        <v>14827.8</v>
      </c>
      <c r="BQ165" s="3">
        <v>8119.26</v>
      </c>
      <c r="BS165" s="4">
        <f t="shared" si="48"/>
        <v>45055.594085648147</v>
      </c>
      <c r="BU165">
        <v>1683645113</v>
      </c>
      <c r="BV165" s="3">
        <v>126.26</v>
      </c>
      <c r="BW165" s="3">
        <v>38.380000000000003</v>
      </c>
      <c r="BX165" s="3">
        <v>14556.8</v>
      </c>
      <c r="BY165" s="3">
        <v>9503.89</v>
      </c>
      <c r="CA165" s="4">
        <f t="shared" si="49"/>
        <v>45055.633252314816</v>
      </c>
      <c r="CC165">
        <v>1683648503</v>
      </c>
      <c r="CD165" s="3">
        <v>104.28</v>
      </c>
      <c r="CE165" s="3">
        <v>38.51</v>
      </c>
      <c r="CF165" s="3">
        <v>14357.2</v>
      </c>
      <c r="CG165" s="3">
        <v>12082.1</v>
      </c>
      <c r="CI165" s="4">
        <f t="shared" si="50"/>
        <v>45055.672488425931</v>
      </c>
      <c r="CK165">
        <v>1683651893</v>
      </c>
      <c r="CL165" s="3">
        <v>309.66000000000003</v>
      </c>
      <c r="CM165" s="3">
        <v>38.43</v>
      </c>
      <c r="CN165" s="3">
        <v>1437.27</v>
      </c>
      <c r="CO165" s="3">
        <v>7047.41</v>
      </c>
      <c r="CQ165" s="4">
        <f t="shared" si="51"/>
        <v>45055.711724537032</v>
      </c>
      <c r="CS165">
        <v>1683667210</v>
      </c>
      <c r="CT165" s="3">
        <v>189.74</v>
      </c>
      <c r="CU165" s="3">
        <v>38.479999999999997</v>
      </c>
      <c r="CV165" s="3">
        <v>14963.7</v>
      </c>
      <c r="CW165" s="3">
        <v>11338.3</v>
      </c>
      <c r="CY165" s="4">
        <f t="shared" si="52"/>
        <v>45055.889004629629</v>
      </c>
      <c r="DA165">
        <v>1683670595</v>
      </c>
      <c r="DB165" s="3">
        <v>91.23</v>
      </c>
      <c r="DC165" s="3">
        <v>38.270000000000003</v>
      </c>
      <c r="DD165" s="3">
        <v>14374.6</v>
      </c>
      <c r="DE165" s="3">
        <v>10160.4</v>
      </c>
      <c r="DG165" s="4">
        <f t="shared" si="53"/>
        <v>45055.928182870368</v>
      </c>
      <c r="DI165">
        <v>1683673984</v>
      </c>
      <c r="DJ165" s="3">
        <v>111.51</v>
      </c>
      <c r="DK165" s="3">
        <v>38.56</v>
      </c>
      <c r="DL165" s="3">
        <v>14499.1</v>
      </c>
      <c r="DM165" s="3">
        <v>11808.4</v>
      </c>
      <c r="DO165" s="4">
        <f t="shared" si="54"/>
        <v>45055.967407407406</v>
      </c>
      <c r="DQ165">
        <v>1683677371</v>
      </c>
      <c r="DR165" s="3">
        <v>99.81</v>
      </c>
      <c r="DS165" s="3">
        <v>38.520000000000003</v>
      </c>
      <c r="DT165" s="3">
        <v>14393.4</v>
      </c>
      <c r="DU165" s="3">
        <v>9212.0499999999993</v>
      </c>
      <c r="DW165" s="4">
        <f t="shared" si="55"/>
        <v>45056.006608796291</v>
      </c>
      <c r="DY165">
        <v>1683692686</v>
      </c>
      <c r="DZ165" s="3">
        <v>182.33</v>
      </c>
      <c r="EA165" s="3">
        <v>38.4</v>
      </c>
      <c r="EB165" s="3">
        <v>14988.3</v>
      </c>
      <c r="EC165" s="3">
        <v>9285.16</v>
      </c>
      <c r="EE165" s="4">
        <f t="shared" si="56"/>
        <v>45056.183865740742</v>
      </c>
      <c r="EG165">
        <v>1683696066</v>
      </c>
      <c r="EH165" s="3">
        <v>309.52999999999997</v>
      </c>
      <c r="EI165" s="3">
        <v>38.479999999999997</v>
      </c>
      <c r="EJ165" s="3">
        <v>1393.59</v>
      </c>
      <c r="EK165" s="3">
        <v>9283.58</v>
      </c>
      <c r="EM165" s="4">
        <f t="shared" si="57"/>
        <v>45056.222986111112</v>
      </c>
      <c r="EO165">
        <v>1683699459</v>
      </c>
      <c r="EP165" s="3">
        <v>310.63</v>
      </c>
      <c r="EQ165" s="3">
        <v>38.21</v>
      </c>
      <c r="ER165" s="3">
        <v>1397.66</v>
      </c>
      <c r="ES165" s="3">
        <v>9719.69</v>
      </c>
      <c r="EU165" s="4">
        <f t="shared" si="58"/>
        <v>45056.262256944443</v>
      </c>
      <c r="EW165">
        <v>1683702857</v>
      </c>
      <c r="EX165" s="3">
        <v>311.89</v>
      </c>
      <c r="EY165" s="3">
        <v>38.43</v>
      </c>
      <c r="EZ165" s="3">
        <v>1397.66</v>
      </c>
      <c r="FA165" s="3">
        <v>9615.98</v>
      </c>
      <c r="FC165" s="4">
        <f t="shared" si="59"/>
        <v>45056.301585648151</v>
      </c>
    </row>
    <row r="166" spans="1:159" x14ac:dyDescent="0.25">
      <c r="A166">
        <v>1683590680</v>
      </c>
      <c r="B166" s="3">
        <v>313.45</v>
      </c>
      <c r="C166" s="3">
        <v>38.869999999999997</v>
      </c>
      <c r="D166" s="3">
        <v>1406.87</v>
      </c>
      <c r="E166" s="3">
        <v>10492.2</v>
      </c>
      <c r="G166" s="4">
        <f t="shared" si="40"/>
        <v>45055.003240740742</v>
      </c>
      <c r="I166">
        <v>1683594065</v>
      </c>
      <c r="J166" s="3">
        <v>312.88</v>
      </c>
      <c r="K166" s="3">
        <v>38.53</v>
      </c>
      <c r="L166" s="3">
        <v>15722.9</v>
      </c>
      <c r="M166" s="3">
        <v>9006.44</v>
      </c>
      <c r="O166" s="4">
        <f t="shared" si="41"/>
        <v>45055.04241898148</v>
      </c>
      <c r="Q166">
        <v>1683597460</v>
      </c>
      <c r="R166" s="3">
        <v>254.73</v>
      </c>
      <c r="S166" s="3">
        <v>38.33</v>
      </c>
      <c r="T166" s="3">
        <v>15398.2</v>
      </c>
      <c r="U166" s="3">
        <v>11026.7</v>
      </c>
      <c r="W166" s="4">
        <f t="shared" si="42"/>
        <v>45055.081712962958</v>
      </c>
      <c r="Y166">
        <v>1683600850</v>
      </c>
      <c r="Z166" s="3">
        <v>308.64999999999998</v>
      </c>
      <c r="AA166" s="3">
        <v>38.17</v>
      </c>
      <c r="AB166" s="3">
        <v>1344.75</v>
      </c>
      <c r="AC166" s="3">
        <v>10600.8</v>
      </c>
      <c r="AE166" s="4">
        <f t="shared" si="43"/>
        <v>45055.120949074073</v>
      </c>
      <c r="AG166">
        <v>1683616186</v>
      </c>
      <c r="AH166" s="3">
        <v>311.58999999999997</v>
      </c>
      <c r="AI166" s="3">
        <v>38.53</v>
      </c>
      <c r="AJ166" s="3">
        <v>1395.91</v>
      </c>
      <c r="AK166" s="3">
        <v>10056.5</v>
      </c>
      <c r="AM166" s="4">
        <f t="shared" si="44"/>
        <v>45055.298449074078</v>
      </c>
      <c r="AO166">
        <v>1683619575</v>
      </c>
      <c r="AP166" s="3">
        <v>105.54</v>
      </c>
      <c r="AQ166" s="3">
        <v>38.4</v>
      </c>
      <c r="AR166" s="3">
        <v>14404.3</v>
      </c>
      <c r="AS166" s="3">
        <v>7345.24</v>
      </c>
      <c r="AU166" s="4">
        <f t="shared" si="45"/>
        <v>45055.337673611109</v>
      </c>
      <c r="AW166">
        <v>1683622988</v>
      </c>
      <c r="AX166" s="3">
        <v>308.86</v>
      </c>
      <c r="AY166" s="3">
        <v>38.6</v>
      </c>
      <c r="AZ166" s="3">
        <v>1395.91</v>
      </c>
      <c r="BA166" s="3">
        <v>8756.3799999999992</v>
      </c>
      <c r="BC166" s="4">
        <f t="shared" si="46"/>
        <v>45055.377175925925</v>
      </c>
      <c r="BE166">
        <v>1683626378</v>
      </c>
      <c r="BF166" s="3">
        <v>314.93</v>
      </c>
      <c r="BG166" s="3">
        <v>38.35</v>
      </c>
      <c r="BH166" s="3">
        <v>1375</v>
      </c>
      <c r="BI166" s="3">
        <v>10600.8</v>
      </c>
      <c r="BK166" s="4">
        <f t="shared" si="47"/>
        <v>45055.416412037041</v>
      </c>
      <c r="BM166">
        <v>1683641739</v>
      </c>
      <c r="BN166" s="3">
        <v>311.12</v>
      </c>
      <c r="BO166" s="3">
        <v>38.54</v>
      </c>
      <c r="BP166" s="3">
        <v>1372.32</v>
      </c>
      <c r="BQ166" s="3">
        <v>9511.11</v>
      </c>
      <c r="BS166" s="4">
        <f t="shared" si="48"/>
        <v>45055.594201388885</v>
      </c>
      <c r="BU166">
        <v>1683645123</v>
      </c>
      <c r="BV166" s="3">
        <v>310.04000000000002</v>
      </c>
      <c r="BW166" s="3">
        <v>38.49</v>
      </c>
      <c r="BX166" s="3">
        <v>1357.76</v>
      </c>
      <c r="BY166" s="3">
        <v>11739.6</v>
      </c>
      <c r="CA166" s="4">
        <f t="shared" si="49"/>
        <v>45055.633368055554</v>
      </c>
      <c r="CC166">
        <v>1683648513</v>
      </c>
      <c r="CD166" s="3">
        <v>310.45</v>
      </c>
      <c r="CE166" s="3">
        <v>38.520000000000003</v>
      </c>
      <c r="CF166" s="3">
        <v>1373.18</v>
      </c>
      <c r="CG166" s="3">
        <v>8908.0499999999993</v>
      </c>
      <c r="CI166" s="4">
        <f t="shared" si="50"/>
        <v>45055.67260416667</v>
      </c>
      <c r="CK166">
        <v>1683651903</v>
      </c>
      <c r="CL166" s="3">
        <v>303.51</v>
      </c>
      <c r="CM166" s="3">
        <v>38.43</v>
      </c>
      <c r="CN166" s="3">
        <v>15657.7</v>
      </c>
      <c r="CO166" s="3">
        <v>11678</v>
      </c>
      <c r="CQ166" s="4">
        <f t="shared" si="51"/>
        <v>45055.711840277778</v>
      </c>
      <c r="CS166">
        <v>1683667221</v>
      </c>
      <c r="CT166" s="3">
        <v>311.19</v>
      </c>
      <c r="CU166" s="3">
        <v>38.479999999999997</v>
      </c>
      <c r="CV166" s="3">
        <v>1420.84</v>
      </c>
      <c r="CW166" s="3">
        <v>8326.7800000000007</v>
      </c>
      <c r="CY166" s="4">
        <f t="shared" si="52"/>
        <v>45055.889131944445</v>
      </c>
      <c r="DA166">
        <v>1683670605</v>
      </c>
      <c r="DB166" s="3">
        <v>314.45999999999998</v>
      </c>
      <c r="DC166" s="3">
        <v>38.28</v>
      </c>
      <c r="DD166" s="3">
        <v>15738.3</v>
      </c>
      <c r="DE166" s="3">
        <v>11840.6</v>
      </c>
      <c r="DG166" s="4">
        <f t="shared" si="53"/>
        <v>45055.928298611107</v>
      </c>
      <c r="DI166">
        <v>1683673994</v>
      </c>
      <c r="DJ166" s="3">
        <v>310.45999999999998</v>
      </c>
      <c r="DK166" s="3">
        <v>38.549999999999997</v>
      </c>
      <c r="DL166" s="3">
        <v>1400</v>
      </c>
      <c r="DM166" s="3">
        <v>8996.8799999999992</v>
      </c>
      <c r="DO166" s="4">
        <f t="shared" si="54"/>
        <v>45055.967523148152</v>
      </c>
      <c r="DQ166">
        <v>1683677381</v>
      </c>
      <c r="DR166" s="3">
        <v>309.38</v>
      </c>
      <c r="DS166" s="3">
        <v>38.53</v>
      </c>
      <c r="DT166" s="3">
        <v>1401.37</v>
      </c>
      <c r="DU166" s="3">
        <v>9012.32</v>
      </c>
      <c r="DW166" s="4">
        <f t="shared" si="55"/>
        <v>45056.006724537037</v>
      </c>
      <c r="DY166">
        <v>1683692696</v>
      </c>
      <c r="DZ166" s="3">
        <v>314.66000000000003</v>
      </c>
      <c r="EA166" s="3">
        <v>38.409999999999997</v>
      </c>
      <c r="EB166" s="3">
        <v>1401.37</v>
      </c>
      <c r="EC166" s="3">
        <v>12316.7</v>
      </c>
      <c r="EE166" s="4">
        <f t="shared" si="56"/>
        <v>45056.183981481481</v>
      </c>
      <c r="EG166">
        <v>1683696076</v>
      </c>
      <c r="EH166" s="3">
        <v>215.78</v>
      </c>
      <c r="EI166" s="3">
        <v>38.479999999999997</v>
      </c>
      <c r="EJ166" s="3">
        <v>15108.8</v>
      </c>
      <c r="EK166" s="3">
        <v>11195.7</v>
      </c>
      <c r="EM166" s="4">
        <f t="shared" si="57"/>
        <v>45056.223101851851</v>
      </c>
      <c r="EO166">
        <v>1683699469</v>
      </c>
      <c r="EP166" s="3">
        <v>282.94</v>
      </c>
      <c r="EQ166" s="3">
        <v>38.479999999999997</v>
      </c>
      <c r="ER166" s="3">
        <v>15557.9</v>
      </c>
      <c r="ES166" s="3">
        <v>10214.4</v>
      </c>
      <c r="EU166" s="4">
        <f t="shared" si="58"/>
        <v>45056.262372685189</v>
      </c>
      <c r="EW166">
        <v>1683702867</v>
      </c>
      <c r="EX166" s="3">
        <v>232.5</v>
      </c>
      <c r="EY166" s="3">
        <v>38.42</v>
      </c>
      <c r="EZ166" s="3">
        <v>15184.5</v>
      </c>
      <c r="FA166" s="3">
        <v>9727.65</v>
      </c>
      <c r="FC166" s="4">
        <f t="shared" si="59"/>
        <v>45056.301701388889</v>
      </c>
    </row>
    <row r="167" spans="1:159" x14ac:dyDescent="0.25">
      <c r="A167">
        <v>1683590690</v>
      </c>
      <c r="B167" s="3">
        <v>312.41000000000003</v>
      </c>
      <c r="C167" s="3">
        <v>38.75</v>
      </c>
      <c r="D167" s="3">
        <v>1365.66</v>
      </c>
      <c r="E167" s="3">
        <v>12116</v>
      </c>
      <c r="G167" s="4">
        <f t="shared" si="40"/>
        <v>45055.00335648148</v>
      </c>
      <c r="I167">
        <v>1683594075</v>
      </c>
      <c r="J167" s="3">
        <v>317.99</v>
      </c>
      <c r="K167" s="3">
        <v>38.520000000000003</v>
      </c>
      <c r="L167" s="3">
        <v>1351.71</v>
      </c>
      <c r="M167" s="3">
        <v>16234.6</v>
      </c>
      <c r="O167" s="4">
        <f t="shared" si="41"/>
        <v>45055.042534722219</v>
      </c>
      <c r="Q167">
        <v>1683597470</v>
      </c>
      <c r="R167" s="3">
        <v>315.25</v>
      </c>
      <c r="S167" s="3">
        <v>38.33</v>
      </c>
      <c r="T167" s="3">
        <v>1375.39</v>
      </c>
      <c r="U167" s="3">
        <v>14695.7</v>
      </c>
      <c r="W167" s="4">
        <f t="shared" si="42"/>
        <v>45055.081828703704</v>
      </c>
      <c r="Y167">
        <v>1683600860</v>
      </c>
      <c r="Z167" s="3">
        <v>308.48</v>
      </c>
      <c r="AA167" s="3">
        <v>38.17</v>
      </c>
      <c r="AB167" s="3">
        <v>1421.23</v>
      </c>
      <c r="AC167" s="3">
        <v>8861.5400000000009</v>
      </c>
      <c r="AE167" s="4">
        <f t="shared" si="43"/>
        <v>45055.121064814812</v>
      </c>
      <c r="AG167">
        <v>1683616196</v>
      </c>
      <c r="AH167" s="3">
        <v>308.83</v>
      </c>
      <c r="AI167" s="3">
        <v>38.26</v>
      </c>
      <c r="AJ167" s="3">
        <v>1341.99</v>
      </c>
      <c r="AK167" s="3">
        <v>13968.2</v>
      </c>
      <c r="AM167" s="4">
        <f t="shared" si="44"/>
        <v>45055.298564814817</v>
      </c>
      <c r="AO167">
        <v>1683619585</v>
      </c>
      <c r="AP167" s="3">
        <v>315.38</v>
      </c>
      <c r="AQ167" s="3">
        <v>38.4</v>
      </c>
      <c r="AR167" s="3">
        <v>1321.91</v>
      </c>
      <c r="AS167" s="3">
        <v>15631.2</v>
      </c>
      <c r="AU167" s="4">
        <f t="shared" si="45"/>
        <v>45055.337789351848</v>
      </c>
      <c r="AW167">
        <v>1683622998</v>
      </c>
      <c r="AX167" s="3">
        <v>308.08</v>
      </c>
      <c r="AY167" s="3">
        <v>38.590000000000003</v>
      </c>
      <c r="AZ167" s="3">
        <v>1371.37</v>
      </c>
      <c r="BA167" s="3">
        <v>12435.4</v>
      </c>
      <c r="BC167" s="4">
        <f t="shared" si="46"/>
        <v>45055.377291666664</v>
      </c>
      <c r="BE167">
        <v>1683626388</v>
      </c>
      <c r="BF167" s="3">
        <v>311.01</v>
      </c>
      <c r="BG167" s="3">
        <v>38.090000000000003</v>
      </c>
      <c r="BH167" s="3">
        <v>1335.13</v>
      </c>
      <c r="BI167" s="3">
        <v>13896.5</v>
      </c>
      <c r="BK167" s="4">
        <f t="shared" si="47"/>
        <v>45055.416527777779</v>
      </c>
      <c r="BM167">
        <v>1683641749</v>
      </c>
      <c r="BN167" s="3">
        <v>314.97000000000003</v>
      </c>
      <c r="BO167" s="3">
        <v>38.54</v>
      </c>
      <c r="BP167" s="3">
        <v>1352.1</v>
      </c>
      <c r="BQ167" s="3">
        <v>14619.8</v>
      </c>
      <c r="BS167" s="4">
        <f t="shared" si="48"/>
        <v>45055.594317129631</v>
      </c>
      <c r="BU167">
        <v>1683645133</v>
      </c>
      <c r="BV167" s="3">
        <v>315.42</v>
      </c>
      <c r="BW167" s="3">
        <v>38.21</v>
      </c>
      <c r="BX167" s="3">
        <v>1375.39</v>
      </c>
      <c r="BY167" s="3">
        <v>13598</v>
      </c>
      <c r="CA167" s="4">
        <f t="shared" si="49"/>
        <v>45055.633483796293</v>
      </c>
      <c r="CC167">
        <v>1683648523</v>
      </c>
      <c r="CD167" s="3">
        <v>312.94</v>
      </c>
      <c r="CE167" s="3">
        <v>38.520000000000003</v>
      </c>
      <c r="CF167" s="3">
        <v>1345.53</v>
      </c>
      <c r="CG167" s="3">
        <v>14483.3</v>
      </c>
      <c r="CI167" s="4">
        <f t="shared" si="50"/>
        <v>45055.672719907408</v>
      </c>
      <c r="CK167">
        <v>1683651913</v>
      </c>
      <c r="CL167" s="3">
        <v>313.89999999999998</v>
      </c>
      <c r="CM167" s="3">
        <v>38.43</v>
      </c>
      <c r="CN167" s="3">
        <v>1349.04</v>
      </c>
      <c r="CO167" s="3">
        <v>13501.9</v>
      </c>
      <c r="CQ167" s="4">
        <f t="shared" si="51"/>
        <v>45055.711956018524</v>
      </c>
      <c r="CS167">
        <v>1683667230</v>
      </c>
      <c r="CT167" s="3">
        <v>314.67</v>
      </c>
      <c r="CU167" s="3">
        <v>38.200000000000003</v>
      </c>
      <c r="CV167" s="3">
        <v>1351.71</v>
      </c>
      <c r="CW167" s="3">
        <v>14346.8</v>
      </c>
      <c r="CY167" s="4">
        <f t="shared" si="52"/>
        <v>45055.889236111107</v>
      </c>
      <c r="DA167">
        <v>1683670615</v>
      </c>
      <c r="DB167" s="3">
        <v>312.35000000000002</v>
      </c>
      <c r="DC167" s="3">
        <v>38.29</v>
      </c>
      <c r="DD167" s="3">
        <v>1369.1</v>
      </c>
      <c r="DE167" s="3">
        <v>13327.9</v>
      </c>
      <c r="DG167" s="4">
        <f t="shared" si="53"/>
        <v>45055.928414351853</v>
      </c>
      <c r="DI167">
        <v>1683674004</v>
      </c>
      <c r="DJ167" s="3">
        <v>315.12</v>
      </c>
      <c r="DK167" s="3">
        <v>38.56</v>
      </c>
      <c r="DL167" s="3">
        <v>1374.44</v>
      </c>
      <c r="DM167" s="3">
        <v>13689.8</v>
      </c>
      <c r="DO167" s="4">
        <f t="shared" si="54"/>
        <v>45055.967638888891</v>
      </c>
      <c r="DQ167">
        <v>1683677391</v>
      </c>
      <c r="DR167" s="3">
        <v>317.36</v>
      </c>
      <c r="DS167" s="3">
        <v>38.53</v>
      </c>
      <c r="DT167" s="3">
        <v>1349.46</v>
      </c>
      <c r="DU167" s="3">
        <v>15667.1</v>
      </c>
      <c r="DW167" s="4">
        <f t="shared" si="55"/>
        <v>45056.006840277776</v>
      </c>
      <c r="DY167">
        <v>1683692706</v>
      </c>
      <c r="DZ167" s="3">
        <v>314.05</v>
      </c>
      <c r="EA167" s="3">
        <v>38.409999999999997</v>
      </c>
      <c r="EB167" s="3">
        <v>1374.44</v>
      </c>
      <c r="EC167" s="3">
        <v>12682.9</v>
      </c>
      <c r="EE167" s="4">
        <f t="shared" si="56"/>
        <v>45056.184097222227</v>
      </c>
      <c r="EG167">
        <v>1683696086</v>
      </c>
      <c r="EH167" s="3">
        <v>313.32</v>
      </c>
      <c r="EI167" s="3">
        <v>38.479999999999997</v>
      </c>
      <c r="EJ167" s="3">
        <v>1394.55</v>
      </c>
      <c r="EK167" s="3">
        <v>10821.8</v>
      </c>
      <c r="EM167" s="4">
        <f t="shared" si="57"/>
        <v>45056.223217592589</v>
      </c>
      <c r="EO167">
        <v>1683699479</v>
      </c>
      <c r="EP167" s="3">
        <v>312.27999999999997</v>
      </c>
      <c r="EQ167" s="3">
        <v>38.479999999999997</v>
      </c>
      <c r="ER167" s="3">
        <v>1348.15</v>
      </c>
      <c r="ES167" s="3">
        <v>14692.4</v>
      </c>
      <c r="EU167" s="4">
        <f t="shared" si="58"/>
        <v>45056.262488425928</v>
      </c>
      <c r="EW167">
        <v>1683702877</v>
      </c>
      <c r="EX167" s="3">
        <v>316.26</v>
      </c>
      <c r="EY167" s="3">
        <v>38.42</v>
      </c>
      <c r="EZ167" s="3">
        <v>1370.98</v>
      </c>
      <c r="FA167" s="3">
        <v>12733.8</v>
      </c>
      <c r="FC167" s="4">
        <f t="shared" si="59"/>
        <v>45056.301817129628</v>
      </c>
    </row>
    <row r="168" spans="1:159" x14ac:dyDescent="0.25">
      <c r="A168">
        <v>1683590700</v>
      </c>
      <c r="B168" s="3">
        <v>309.89</v>
      </c>
      <c r="C168" s="3">
        <v>38.86</v>
      </c>
      <c r="D168" s="3">
        <v>1379.43</v>
      </c>
      <c r="E168" s="3">
        <v>8619</v>
      </c>
      <c r="G168" s="4">
        <f t="shared" si="40"/>
        <v>45055.003472222219</v>
      </c>
      <c r="I168">
        <v>1683594085</v>
      </c>
      <c r="J168" s="3">
        <v>311.97000000000003</v>
      </c>
      <c r="K168" s="3">
        <v>38.53</v>
      </c>
      <c r="L168" s="3">
        <v>1420.84</v>
      </c>
      <c r="M168" s="3">
        <v>5775.66</v>
      </c>
      <c r="O168" s="4">
        <f t="shared" si="41"/>
        <v>45055.042650462958</v>
      </c>
      <c r="Q168">
        <v>1683597480</v>
      </c>
      <c r="R168" s="3">
        <v>308.83999999999997</v>
      </c>
      <c r="S168" s="3">
        <v>38.200000000000003</v>
      </c>
      <c r="T168" s="3">
        <v>1417.48</v>
      </c>
      <c r="U168" s="3">
        <v>6250.87</v>
      </c>
      <c r="W168" s="4">
        <f t="shared" si="42"/>
        <v>45055.08194444445</v>
      </c>
      <c r="Y168">
        <v>1683600870</v>
      </c>
      <c r="Z168" s="3">
        <v>311.8</v>
      </c>
      <c r="AA168" s="3">
        <v>38.03</v>
      </c>
      <c r="AB168" s="3">
        <v>1349.07</v>
      </c>
      <c r="AC168" s="3">
        <v>11859.5</v>
      </c>
      <c r="AE168" s="4">
        <f t="shared" si="43"/>
        <v>45055.12118055555</v>
      </c>
      <c r="AG168">
        <v>1683616206</v>
      </c>
      <c r="AH168" s="3">
        <v>307.39999999999998</v>
      </c>
      <c r="AI168" s="3">
        <v>38.53</v>
      </c>
      <c r="AJ168" s="3">
        <v>1420.84</v>
      </c>
      <c r="AK168" s="3">
        <v>5527.56</v>
      </c>
      <c r="AM168" s="4">
        <f t="shared" si="44"/>
        <v>45055.298680555556</v>
      </c>
      <c r="AO168">
        <v>1683619595</v>
      </c>
      <c r="AP168" s="3">
        <v>311.45</v>
      </c>
      <c r="AQ168" s="3">
        <v>38.130000000000003</v>
      </c>
      <c r="AR168" s="3">
        <v>1403.13</v>
      </c>
      <c r="AS168" s="3">
        <v>5886.11</v>
      </c>
      <c r="AU168" s="4">
        <f t="shared" si="45"/>
        <v>45055.337905092594</v>
      </c>
      <c r="AW168">
        <v>1683623008</v>
      </c>
      <c r="AX168" s="3">
        <v>315.70999999999998</v>
      </c>
      <c r="AY168" s="3">
        <v>38.6</v>
      </c>
      <c r="AZ168" s="3">
        <v>1374.05</v>
      </c>
      <c r="BA168" s="3">
        <v>10863.6</v>
      </c>
      <c r="BC168" s="4">
        <f t="shared" si="46"/>
        <v>45055.377407407403</v>
      </c>
      <c r="BE168">
        <v>1683626398</v>
      </c>
      <c r="BF168" s="3">
        <v>308.79000000000002</v>
      </c>
      <c r="BG168" s="3">
        <v>38.35</v>
      </c>
      <c r="BH168" s="3">
        <v>1425</v>
      </c>
      <c r="BI168" s="3">
        <v>6360.94</v>
      </c>
      <c r="BK168" s="4">
        <f t="shared" si="47"/>
        <v>45055.416643518518</v>
      </c>
      <c r="BM168">
        <v>1683641759</v>
      </c>
      <c r="BN168" s="3">
        <v>307.05</v>
      </c>
      <c r="BO168" s="3">
        <v>38.54</v>
      </c>
      <c r="BP168" s="3">
        <v>1401.37</v>
      </c>
      <c r="BQ168" s="3">
        <v>5986.31</v>
      </c>
      <c r="BS168" s="4">
        <f t="shared" si="48"/>
        <v>45055.59443287037</v>
      </c>
      <c r="BU168">
        <v>1683645143</v>
      </c>
      <c r="BV168" s="3">
        <v>312.54000000000002</v>
      </c>
      <c r="BW168" s="3">
        <v>38.49</v>
      </c>
      <c r="BX168" s="3">
        <v>1384.17</v>
      </c>
      <c r="BY168" s="3">
        <v>8052.51</v>
      </c>
      <c r="CA168" s="4">
        <f t="shared" si="49"/>
        <v>45055.633599537032</v>
      </c>
      <c r="CC168">
        <v>1683648533</v>
      </c>
      <c r="CD168" s="3">
        <v>308.75</v>
      </c>
      <c r="CE168" s="3">
        <v>38.51</v>
      </c>
      <c r="CF168" s="3">
        <v>1418.47</v>
      </c>
      <c r="CG168" s="3">
        <v>6024.49</v>
      </c>
      <c r="CI168" s="4">
        <f t="shared" si="50"/>
        <v>45055.672835648147</v>
      </c>
      <c r="CK168">
        <v>1683651923</v>
      </c>
      <c r="CL168" s="3">
        <v>310.16000000000003</v>
      </c>
      <c r="CM168" s="3">
        <v>38.15</v>
      </c>
      <c r="CN168" s="3">
        <v>1400</v>
      </c>
      <c r="CO168" s="3">
        <v>8450.39</v>
      </c>
      <c r="CQ168" s="4">
        <f t="shared" si="51"/>
        <v>45055.712071759262</v>
      </c>
      <c r="CS168">
        <v>1683667240</v>
      </c>
      <c r="CT168" s="3">
        <v>308.79000000000002</v>
      </c>
      <c r="CU168" s="3">
        <v>38.479999999999997</v>
      </c>
      <c r="CV168" s="3">
        <v>1425</v>
      </c>
      <c r="CW168" s="3">
        <v>5964.06</v>
      </c>
      <c r="CY168" s="4">
        <f t="shared" si="52"/>
        <v>45055.889351851853</v>
      </c>
      <c r="DA168">
        <v>1683670625</v>
      </c>
      <c r="DB168" s="3">
        <v>310.64</v>
      </c>
      <c r="DC168" s="3">
        <v>38</v>
      </c>
      <c r="DD168" s="3">
        <v>1424</v>
      </c>
      <c r="DE168" s="3">
        <v>5528.2</v>
      </c>
      <c r="DG168" s="4">
        <f t="shared" si="53"/>
        <v>45055.928530092591</v>
      </c>
      <c r="DI168">
        <v>1683674014</v>
      </c>
      <c r="DJ168" s="3">
        <v>309.18</v>
      </c>
      <c r="DK168" s="3">
        <v>38.56</v>
      </c>
      <c r="DL168" s="3">
        <v>1400</v>
      </c>
      <c r="DM168" s="3">
        <v>8245.31</v>
      </c>
      <c r="DO168" s="4">
        <f t="shared" si="54"/>
        <v>45055.96775462963</v>
      </c>
      <c r="DQ168">
        <v>1683677401</v>
      </c>
      <c r="DR168" s="3">
        <v>308.08999999999997</v>
      </c>
      <c r="DS168" s="3">
        <v>38.25</v>
      </c>
      <c r="DT168" s="3">
        <v>1422.22</v>
      </c>
      <c r="DU168" s="3">
        <v>5889.28</v>
      </c>
      <c r="DW168" s="4">
        <f t="shared" si="55"/>
        <v>45056.006956018522</v>
      </c>
      <c r="DY168">
        <v>1683692716</v>
      </c>
      <c r="DZ168" s="3">
        <v>306.70999999999998</v>
      </c>
      <c r="EA168" s="3">
        <v>38.409999999999997</v>
      </c>
      <c r="EB168" s="3">
        <v>1419.46</v>
      </c>
      <c r="EC168" s="3">
        <v>6238.52</v>
      </c>
      <c r="EE168" s="4">
        <f t="shared" si="56"/>
        <v>45056.184212962966</v>
      </c>
      <c r="EG168">
        <v>1683696096</v>
      </c>
      <c r="EH168" s="3">
        <v>313.94</v>
      </c>
      <c r="EI168" s="3">
        <v>38.21</v>
      </c>
      <c r="EJ168" s="3">
        <v>1388.57</v>
      </c>
      <c r="EK168" s="3">
        <v>9981.7999999999993</v>
      </c>
      <c r="EM168" s="4">
        <f t="shared" si="57"/>
        <v>45056.223333333328</v>
      </c>
      <c r="EO168">
        <v>1683699489</v>
      </c>
      <c r="EP168" s="3">
        <v>309.26</v>
      </c>
      <c r="EQ168" s="3">
        <v>38.21</v>
      </c>
      <c r="ER168" s="3">
        <v>1397.27</v>
      </c>
      <c r="ES168" s="3">
        <v>5734.89</v>
      </c>
      <c r="EU168" s="4">
        <f t="shared" si="58"/>
        <v>45056.262604166666</v>
      </c>
      <c r="EW168">
        <v>1683702887</v>
      </c>
      <c r="EX168" s="3">
        <v>312.48</v>
      </c>
      <c r="EY168" s="3">
        <v>38.43</v>
      </c>
      <c r="EZ168" s="3">
        <v>1386.85</v>
      </c>
      <c r="FA168" s="3">
        <v>9311.41</v>
      </c>
      <c r="FC168" s="4">
        <f t="shared" si="59"/>
        <v>45056.301932870367</v>
      </c>
    </row>
    <row r="169" spans="1:159" x14ac:dyDescent="0.25">
      <c r="A169">
        <v>1683590710</v>
      </c>
      <c r="B169" s="3">
        <v>312.06</v>
      </c>
      <c r="C169" s="3">
        <v>38.75</v>
      </c>
      <c r="D169" s="3">
        <v>1405.49</v>
      </c>
      <c r="E169" s="3">
        <v>9153.73</v>
      </c>
      <c r="G169" s="4">
        <f t="shared" si="40"/>
        <v>45055.003587962958</v>
      </c>
      <c r="I169">
        <v>1683594095</v>
      </c>
      <c r="J169" s="3">
        <v>313.95</v>
      </c>
      <c r="K169" s="3">
        <v>38.4</v>
      </c>
      <c r="L169" s="3">
        <v>1339.53</v>
      </c>
      <c r="M169" s="3">
        <v>11464</v>
      </c>
      <c r="O169" s="4">
        <f t="shared" si="41"/>
        <v>45055.042766203704</v>
      </c>
      <c r="Q169">
        <v>1683597490</v>
      </c>
      <c r="R169" s="3">
        <v>309.97000000000003</v>
      </c>
      <c r="S169" s="3">
        <v>38.200000000000003</v>
      </c>
      <c r="T169" s="3">
        <v>1376.34</v>
      </c>
      <c r="U169" s="3">
        <v>10144.299999999999</v>
      </c>
      <c r="W169" s="4">
        <f t="shared" si="42"/>
        <v>45055.082060185188</v>
      </c>
      <c r="Y169">
        <v>1683600880</v>
      </c>
      <c r="Z169" s="3">
        <v>307.02</v>
      </c>
      <c r="AA169" s="3">
        <v>38.17</v>
      </c>
      <c r="AB169" s="3">
        <v>1397.66</v>
      </c>
      <c r="AC169" s="3">
        <v>7899.81</v>
      </c>
      <c r="AE169" s="4">
        <f t="shared" si="43"/>
        <v>45055.121296296296</v>
      </c>
      <c r="AG169">
        <v>1683616216</v>
      </c>
      <c r="AH169" s="3">
        <v>309.95</v>
      </c>
      <c r="AI169" s="3">
        <v>38.26</v>
      </c>
      <c r="AJ169" s="3">
        <v>1400.39</v>
      </c>
      <c r="AK169" s="3">
        <v>8535.5499999999993</v>
      </c>
      <c r="AM169" s="4">
        <f t="shared" si="44"/>
        <v>45055.298796296294</v>
      </c>
      <c r="AO169">
        <v>1683619605</v>
      </c>
      <c r="AP169" s="3">
        <v>312.99</v>
      </c>
      <c r="AQ169" s="3">
        <v>38.409999999999997</v>
      </c>
      <c r="AR169" s="3">
        <v>1400</v>
      </c>
      <c r="AS169" s="3">
        <v>9957.81</v>
      </c>
      <c r="AU169" s="4">
        <f t="shared" si="45"/>
        <v>45055.338020833333</v>
      </c>
      <c r="AW169">
        <v>1683623018</v>
      </c>
      <c r="AX169" s="3">
        <v>307.99</v>
      </c>
      <c r="AY169" s="3">
        <v>38.590000000000003</v>
      </c>
      <c r="AZ169" s="3">
        <v>1397.27</v>
      </c>
      <c r="BA169" s="3">
        <v>8849.1200000000008</v>
      </c>
      <c r="BC169" s="4">
        <f t="shared" si="46"/>
        <v>45055.377523148149</v>
      </c>
      <c r="BE169">
        <v>1683626408</v>
      </c>
      <c r="BF169" s="3">
        <v>310.11</v>
      </c>
      <c r="BG169" s="3">
        <v>38.36</v>
      </c>
      <c r="BH169" s="3">
        <v>1393.2</v>
      </c>
      <c r="BI169" s="3">
        <v>7788.53</v>
      </c>
      <c r="BK169" s="4">
        <f t="shared" si="47"/>
        <v>45055.416759259257</v>
      </c>
      <c r="BM169">
        <v>1683641769</v>
      </c>
      <c r="BN169" s="3">
        <v>311.01</v>
      </c>
      <c r="BO169" s="3">
        <v>38.53</v>
      </c>
      <c r="BP169" s="3">
        <v>1395.91</v>
      </c>
      <c r="BQ169" s="3">
        <v>9029.02</v>
      </c>
      <c r="BS169" s="4">
        <f t="shared" si="48"/>
        <v>45055.594548611116</v>
      </c>
      <c r="BU169">
        <v>1683645153</v>
      </c>
      <c r="BV169" s="3">
        <v>311.8</v>
      </c>
      <c r="BW169" s="3">
        <v>38.479999999999997</v>
      </c>
      <c r="BX169" s="3">
        <v>1399.02</v>
      </c>
      <c r="BY169" s="3">
        <v>9235.51</v>
      </c>
      <c r="CA169" s="4">
        <f t="shared" si="49"/>
        <v>45055.633715277778</v>
      </c>
      <c r="CC169">
        <v>1683648543</v>
      </c>
      <c r="CD169" s="3">
        <v>311.70999999999998</v>
      </c>
      <c r="CE169" s="3">
        <v>38.24</v>
      </c>
      <c r="CF169" s="3">
        <v>1400</v>
      </c>
      <c r="CG169" s="3">
        <v>7835.94</v>
      </c>
      <c r="CI169" s="4">
        <f t="shared" si="50"/>
        <v>45055.672951388886</v>
      </c>
      <c r="CK169">
        <v>1683651933</v>
      </c>
      <c r="CL169" s="3">
        <v>309.24</v>
      </c>
      <c r="CM169" s="3">
        <v>38.43</v>
      </c>
      <c r="CN169" s="3">
        <v>1416.7</v>
      </c>
      <c r="CO169" s="3">
        <v>7667.96</v>
      </c>
      <c r="CQ169" s="4">
        <f t="shared" si="51"/>
        <v>45055.712187500001</v>
      </c>
      <c r="CS169">
        <v>1683667251</v>
      </c>
      <c r="CT169" s="3">
        <v>309.31</v>
      </c>
      <c r="CU169" s="3">
        <v>38.47</v>
      </c>
      <c r="CV169" s="3">
        <v>1389.54</v>
      </c>
      <c r="CW169" s="3">
        <v>9213.57</v>
      </c>
      <c r="CY169" s="4">
        <f t="shared" si="52"/>
        <v>45055.889479166668</v>
      </c>
      <c r="DA169">
        <v>1683670635</v>
      </c>
      <c r="DB169" s="3">
        <v>310.55</v>
      </c>
      <c r="DC169" s="3">
        <v>38.29</v>
      </c>
      <c r="DD169" s="3">
        <v>1401.37</v>
      </c>
      <c r="DE169" s="3">
        <v>8416.81</v>
      </c>
      <c r="DG169" s="4">
        <f t="shared" si="53"/>
        <v>45055.928645833337</v>
      </c>
      <c r="DI169">
        <v>1683674024</v>
      </c>
      <c r="DJ169" s="3">
        <v>310.63</v>
      </c>
      <c r="DK169" s="3">
        <v>38.57</v>
      </c>
      <c r="DL169" s="3">
        <v>1422.61</v>
      </c>
      <c r="DM169" s="3">
        <v>6967.25</v>
      </c>
      <c r="DO169" s="4">
        <f t="shared" si="54"/>
        <v>45055.967870370368</v>
      </c>
      <c r="DQ169">
        <v>1683677411</v>
      </c>
      <c r="DR169" s="3">
        <v>310.10000000000002</v>
      </c>
      <c r="DS169" s="3">
        <v>38.53</v>
      </c>
      <c r="DT169" s="3">
        <v>1392.23</v>
      </c>
      <c r="DU169" s="3">
        <v>8024.85</v>
      </c>
      <c r="DW169" s="4">
        <f t="shared" si="55"/>
        <v>45056.007071759261</v>
      </c>
      <c r="DY169">
        <v>1683692726</v>
      </c>
      <c r="DZ169" s="3">
        <v>313.44</v>
      </c>
      <c r="EA169" s="3">
        <v>38.4</v>
      </c>
      <c r="EB169" s="3">
        <v>1396.3</v>
      </c>
      <c r="EC169" s="3">
        <v>11806</v>
      </c>
      <c r="EE169" s="4">
        <f t="shared" si="56"/>
        <v>45056.184328703705</v>
      </c>
      <c r="EG169">
        <v>1683696106</v>
      </c>
      <c r="EH169" s="3">
        <v>308.38</v>
      </c>
      <c r="EI169" s="3">
        <v>38.479999999999997</v>
      </c>
      <c r="EJ169" s="3">
        <v>1373.66</v>
      </c>
      <c r="EK169" s="3">
        <v>10707.5</v>
      </c>
      <c r="EM169" s="4">
        <f t="shared" si="57"/>
        <v>45056.223449074074</v>
      </c>
      <c r="EO169">
        <v>1683699499</v>
      </c>
      <c r="EP169" s="3">
        <v>310.92</v>
      </c>
      <c r="EQ169" s="3">
        <v>38.49</v>
      </c>
      <c r="ER169" s="3">
        <v>1372.32</v>
      </c>
      <c r="ES169" s="3">
        <v>10324.4</v>
      </c>
      <c r="EU169" s="4">
        <f t="shared" si="58"/>
        <v>45056.262719907405</v>
      </c>
      <c r="EW169">
        <v>1683702897</v>
      </c>
      <c r="EX169" s="3">
        <v>309.27</v>
      </c>
      <c r="EY169" s="3">
        <v>38.43</v>
      </c>
      <c r="EZ169" s="3">
        <v>1373.66</v>
      </c>
      <c r="FA169" s="3">
        <v>7666.73</v>
      </c>
      <c r="FC169" s="4">
        <f t="shared" si="59"/>
        <v>45056.302048611113</v>
      </c>
    </row>
    <row r="170" spans="1:159" x14ac:dyDescent="0.25">
      <c r="A170">
        <v>1683590720</v>
      </c>
      <c r="B170" s="3">
        <v>314.49</v>
      </c>
      <c r="C170" s="3">
        <v>38.869999999999997</v>
      </c>
      <c r="D170" s="3">
        <v>1379.43</v>
      </c>
      <c r="E170" s="3">
        <v>11897.8</v>
      </c>
      <c r="G170" s="4">
        <f t="shared" si="40"/>
        <v>45055.003703703704</v>
      </c>
      <c r="I170">
        <v>1683594105</v>
      </c>
      <c r="J170" s="3">
        <v>309.38</v>
      </c>
      <c r="K170" s="3">
        <v>38.53</v>
      </c>
      <c r="L170" s="3">
        <v>1400.39</v>
      </c>
      <c r="M170" s="3">
        <v>8053.12</v>
      </c>
      <c r="O170" s="4">
        <f t="shared" si="41"/>
        <v>45055.04288194445</v>
      </c>
      <c r="Q170">
        <v>1683597500</v>
      </c>
      <c r="R170" s="3">
        <v>310.56</v>
      </c>
      <c r="S170" s="3">
        <v>38.33</v>
      </c>
      <c r="T170" s="3">
        <v>1426.39</v>
      </c>
      <c r="U170" s="3">
        <v>7942.52</v>
      </c>
      <c r="W170" s="4">
        <f t="shared" si="42"/>
        <v>45055.082175925927</v>
      </c>
      <c r="Y170">
        <v>1683600890</v>
      </c>
      <c r="Z170" s="3">
        <v>312.19</v>
      </c>
      <c r="AA170" s="3">
        <v>38.17</v>
      </c>
      <c r="AB170" s="3">
        <v>1398.63</v>
      </c>
      <c r="AC170" s="3">
        <v>11380.7</v>
      </c>
      <c r="AE170" s="4">
        <f t="shared" si="43"/>
        <v>45055.121412037042</v>
      </c>
      <c r="AG170">
        <v>1683616226</v>
      </c>
      <c r="AH170" s="3">
        <v>313.47000000000003</v>
      </c>
      <c r="AI170" s="3">
        <v>38.53</v>
      </c>
      <c r="AJ170" s="3">
        <v>1398.63</v>
      </c>
      <c r="AK170" s="3">
        <v>11985.2</v>
      </c>
      <c r="AM170" s="4">
        <f t="shared" si="44"/>
        <v>45055.298912037033</v>
      </c>
      <c r="AO170">
        <v>1683619615</v>
      </c>
      <c r="AP170" s="3">
        <v>313.79000000000002</v>
      </c>
      <c r="AQ170" s="3">
        <v>38.130000000000003</v>
      </c>
      <c r="AR170" s="3">
        <v>1358.15</v>
      </c>
      <c r="AS170" s="3">
        <v>9576.86</v>
      </c>
      <c r="AU170" s="4">
        <f t="shared" si="45"/>
        <v>45055.338136574079</v>
      </c>
      <c r="AW170">
        <v>1683623028</v>
      </c>
      <c r="AX170" s="3">
        <v>313.94</v>
      </c>
      <c r="AY170" s="3">
        <v>38.590000000000003</v>
      </c>
      <c r="AZ170" s="3">
        <v>1373.66</v>
      </c>
      <c r="BA170" s="3">
        <v>11355.7</v>
      </c>
      <c r="BC170" s="4">
        <f t="shared" si="46"/>
        <v>45055.377638888887</v>
      </c>
      <c r="BE170">
        <v>1683626418</v>
      </c>
      <c r="BF170" s="3">
        <v>310.51</v>
      </c>
      <c r="BG170" s="3">
        <v>38.380000000000003</v>
      </c>
      <c r="BH170" s="3">
        <v>1371.37</v>
      </c>
      <c r="BI170" s="3">
        <v>11919.8</v>
      </c>
      <c r="BK170" s="4">
        <f t="shared" si="47"/>
        <v>45055.416874999995</v>
      </c>
      <c r="BM170">
        <v>1683641779</v>
      </c>
      <c r="BN170" s="3">
        <v>311.99</v>
      </c>
      <c r="BO170" s="3">
        <v>38.54</v>
      </c>
      <c r="BP170" s="3">
        <v>1398.63</v>
      </c>
      <c r="BQ170" s="3">
        <v>11652.3</v>
      </c>
      <c r="BS170" s="4">
        <f t="shared" si="48"/>
        <v>45055.594664351855</v>
      </c>
      <c r="BU170">
        <v>1683645163</v>
      </c>
      <c r="BV170" s="3">
        <v>313.77</v>
      </c>
      <c r="BW170" s="3">
        <v>38.49</v>
      </c>
      <c r="BX170" s="3">
        <v>1425</v>
      </c>
      <c r="BY170" s="3">
        <v>9762.11</v>
      </c>
      <c r="CA170" s="4">
        <f t="shared" si="49"/>
        <v>45055.633831018524</v>
      </c>
      <c r="CC170">
        <v>1683648553</v>
      </c>
      <c r="CD170" s="3">
        <v>310.7</v>
      </c>
      <c r="CE170" s="3">
        <v>38.520000000000003</v>
      </c>
      <c r="CF170" s="3">
        <v>1370.04</v>
      </c>
      <c r="CG170" s="3">
        <v>12305.1</v>
      </c>
      <c r="CI170" s="4">
        <f t="shared" si="50"/>
        <v>45055.673067129625</v>
      </c>
      <c r="CK170">
        <v>1683651943</v>
      </c>
      <c r="CL170" s="3">
        <v>311.3</v>
      </c>
      <c r="CM170" s="3">
        <v>38.43</v>
      </c>
      <c r="CN170" s="3">
        <v>1422.61</v>
      </c>
      <c r="CO170" s="3">
        <v>9286.5499999999993</v>
      </c>
      <c r="CQ170" s="4">
        <f t="shared" si="51"/>
        <v>45055.71230324074</v>
      </c>
      <c r="CS170">
        <v>1683667261</v>
      </c>
      <c r="CT170" s="3">
        <v>311.27999999999997</v>
      </c>
      <c r="CU170" s="3">
        <v>38.479999999999997</v>
      </c>
      <c r="CV170" s="3">
        <v>1394.55</v>
      </c>
      <c r="CW170" s="3">
        <v>11403.1</v>
      </c>
      <c r="CY170" s="4">
        <f t="shared" si="52"/>
        <v>45055.889594907407</v>
      </c>
      <c r="DA170">
        <v>1683670645</v>
      </c>
      <c r="DB170" s="3">
        <v>310.39</v>
      </c>
      <c r="DC170" s="3">
        <v>38.299999999999997</v>
      </c>
      <c r="DD170" s="3">
        <v>1393.59</v>
      </c>
      <c r="DE170" s="3">
        <v>9006.7999999999993</v>
      </c>
      <c r="DG170" s="4">
        <f t="shared" si="53"/>
        <v>45055.928761574076</v>
      </c>
      <c r="DI170">
        <v>1683674034</v>
      </c>
      <c r="DJ170" s="3">
        <v>312.58</v>
      </c>
      <c r="DK170" s="3">
        <v>38.56</v>
      </c>
      <c r="DL170" s="3">
        <v>1398.63</v>
      </c>
      <c r="DM170" s="3">
        <v>9532.49</v>
      </c>
      <c r="DO170" s="4">
        <f t="shared" si="54"/>
        <v>45055.967986111107</v>
      </c>
      <c r="DQ170">
        <v>1683677421</v>
      </c>
      <c r="DR170" s="3">
        <v>314.66000000000003</v>
      </c>
      <c r="DS170" s="3">
        <v>38.520000000000003</v>
      </c>
      <c r="DT170" s="3">
        <v>1376.34</v>
      </c>
      <c r="DU170" s="3">
        <v>12363.6</v>
      </c>
      <c r="DW170" s="4">
        <f t="shared" si="55"/>
        <v>45056.007187499999</v>
      </c>
      <c r="DY170">
        <v>1683692736</v>
      </c>
      <c r="DZ170" s="3">
        <v>311.95</v>
      </c>
      <c r="EA170" s="3">
        <v>38.409999999999997</v>
      </c>
      <c r="EB170" s="3">
        <v>1393.2</v>
      </c>
      <c r="EC170" s="3">
        <v>9684.74</v>
      </c>
      <c r="EE170" s="4">
        <f t="shared" si="56"/>
        <v>45056.184444444443</v>
      </c>
      <c r="EG170">
        <v>1683696116</v>
      </c>
      <c r="EH170" s="3">
        <v>316.63</v>
      </c>
      <c r="EI170" s="3">
        <v>38.21</v>
      </c>
      <c r="EJ170" s="3">
        <v>1401.76</v>
      </c>
      <c r="EK170" s="3">
        <v>12838.3</v>
      </c>
      <c r="EM170" s="4">
        <f t="shared" si="57"/>
        <v>45056.22356481482</v>
      </c>
      <c r="EO170">
        <v>1683699509</v>
      </c>
      <c r="EP170" s="3">
        <v>312.60000000000002</v>
      </c>
      <c r="EQ170" s="3">
        <v>38.49</v>
      </c>
      <c r="ER170" s="3">
        <v>1364.73</v>
      </c>
      <c r="ES170" s="3">
        <v>11889.1</v>
      </c>
      <c r="EU170" s="4">
        <f t="shared" si="58"/>
        <v>45056.262835648144</v>
      </c>
      <c r="EW170">
        <v>1683702907</v>
      </c>
      <c r="EX170" s="3">
        <v>313.74</v>
      </c>
      <c r="EY170" s="3">
        <v>38.43</v>
      </c>
      <c r="EZ170" s="3">
        <v>1347.76</v>
      </c>
      <c r="FA170" s="3">
        <v>11192.6</v>
      </c>
      <c r="FC170" s="4">
        <f t="shared" si="59"/>
        <v>45056.302164351851</v>
      </c>
    </row>
    <row r="171" spans="1:159" x14ac:dyDescent="0.25">
      <c r="A171">
        <v>1683590730</v>
      </c>
      <c r="B171" s="3">
        <v>310.79000000000002</v>
      </c>
      <c r="C171" s="3">
        <v>38.880000000000003</v>
      </c>
      <c r="D171" s="3">
        <v>1430.59</v>
      </c>
      <c r="E171" s="3">
        <v>6612.16</v>
      </c>
      <c r="G171" s="4">
        <f t="shared" si="40"/>
        <v>45055.00381944445</v>
      </c>
      <c r="I171">
        <v>1683594115</v>
      </c>
      <c r="J171" s="3">
        <v>310.24</v>
      </c>
      <c r="K171" s="3">
        <v>38.4</v>
      </c>
      <c r="L171" s="3">
        <v>1360.39</v>
      </c>
      <c r="M171" s="3">
        <v>8954.98</v>
      </c>
      <c r="O171" s="4">
        <f t="shared" si="41"/>
        <v>45055.042997685188</v>
      </c>
      <c r="Q171">
        <v>1683597510</v>
      </c>
      <c r="R171" s="3">
        <v>311.92</v>
      </c>
      <c r="S171" s="3">
        <v>38.33</v>
      </c>
      <c r="T171" s="3">
        <v>1400</v>
      </c>
      <c r="U171" s="3">
        <v>9941.7999999999993</v>
      </c>
      <c r="W171" s="4">
        <f t="shared" si="42"/>
        <v>45055.082291666666</v>
      </c>
      <c r="Y171">
        <v>1683600900</v>
      </c>
      <c r="Z171" s="3">
        <v>304.5</v>
      </c>
      <c r="AA171" s="3">
        <v>38.17</v>
      </c>
      <c r="AB171" s="3">
        <v>1375.39</v>
      </c>
      <c r="AC171" s="3">
        <v>9829.69</v>
      </c>
      <c r="AE171" s="4">
        <f t="shared" si="43"/>
        <v>45055.121527777781</v>
      </c>
      <c r="AG171">
        <v>1683616236</v>
      </c>
      <c r="AH171" s="3">
        <v>312.64999999999998</v>
      </c>
      <c r="AI171" s="3">
        <v>38.520000000000003</v>
      </c>
      <c r="AJ171" s="3">
        <v>1419.85</v>
      </c>
      <c r="AK171" s="3">
        <v>9510.89</v>
      </c>
      <c r="AM171" s="4">
        <f t="shared" si="44"/>
        <v>45055.299027777779</v>
      </c>
      <c r="AO171">
        <v>1683619625</v>
      </c>
      <c r="AP171" s="3">
        <v>312.02999999999997</v>
      </c>
      <c r="AQ171" s="3">
        <v>38.4</v>
      </c>
      <c r="AR171" s="3">
        <v>1376.73</v>
      </c>
      <c r="AS171" s="3">
        <v>10708.5</v>
      </c>
      <c r="AU171" s="4">
        <f t="shared" si="45"/>
        <v>45055.338252314818</v>
      </c>
      <c r="AW171">
        <v>1683623038</v>
      </c>
      <c r="AX171" s="3">
        <v>310.32</v>
      </c>
      <c r="AY171" s="3">
        <v>38.590000000000003</v>
      </c>
      <c r="AZ171" s="3">
        <v>1420.84</v>
      </c>
      <c r="BA171" s="3">
        <v>9526.39</v>
      </c>
      <c r="BC171" s="4">
        <f t="shared" si="46"/>
        <v>45055.377754629633</v>
      </c>
      <c r="BE171">
        <v>1683626428</v>
      </c>
      <c r="BF171" s="3">
        <v>312.05</v>
      </c>
      <c r="BG171" s="3">
        <v>38.369999999999997</v>
      </c>
      <c r="BH171" s="3">
        <v>1404.11</v>
      </c>
      <c r="BI171" s="3">
        <v>8412.14</v>
      </c>
      <c r="BK171" s="4">
        <f t="shared" si="47"/>
        <v>45055.416990740741</v>
      </c>
      <c r="BM171">
        <v>1683641789</v>
      </c>
      <c r="BN171" s="3">
        <v>312.08999999999997</v>
      </c>
      <c r="BO171" s="3">
        <v>38.54</v>
      </c>
      <c r="BP171" s="3">
        <v>1424</v>
      </c>
      <c r="BQ171" s="3">
        <v>7972.68</v>
      </c>
      <c r="BS171" s="4">
        <f t="shared" si="48"/>
        <v>45055.594780092593</v>
      </c>
      <c r="BU171">
        <v>1683645173</v>
      </c>
      <c r="BV171" s="3">
        <v>310.61</v>
      </c>
      <c r="BW171" s="3">
        <v>38.49</v>
      </c>
      <c r="BX171" s="3">
        <v>1394.55</v>
      </c>
      <c r="BY171" s="3">
        <v>9364.59</v>
      </c>
      <c r="CA171" s="4">
        <f t="shared" si="49"/>
        <v>45055.633946759262</v>
      </c>
      <c r="CC171">
        <v>1683648563</v>
      </c>
      <c r="CD171" s="3">
        <v>313.86</v>
      </c>
      <c r="CE171" s="3">
        <v>38.520000000000003</v>
      </c>
      <c r="CF171" s="3">
        <v>1425</v>
      </c>
      <c r="CG171" s="3">
        <v>8539.06</v>
      </c>
      <c r="CI171" s="4">
        <f t="shared" si="50"/>
        <v>45055.673182870371</v>
      </c>
      <c r="CK171">
        <v>1683651953</v>
      </c>
      <c r="CL171" s="3">
        <v>306.62</v>
      </c>
      <c r="CM171" s="3">
        <v>38.44</v>
      </c>
      <c r="CN171" s="3">
        <v>1395.91</v>
      </c>
      <c r="CO171" s="3">
        <v>9347.2199999999993</v>
      </c>
      <c r="CQ171" s="4">
        <f t="shared" si="51"/>
        <v>45055.712418981479</v>
      </c>
      <c r="CS171">
        <v>1683667271</v>
      </c>
      <c r="CT171" s="3">
        <v>312.72000000000003</v>
      </c>
      <c r="CU171" s="3">
        <v>38.200000000000003</v>
      </c>
      <c r="CV171" s="3">
        <v>1401.76</v>
      </c>
      <c r="CW171" s="3">
        <v>10333.1</v>
      </c>
      <c r="CY171" s="4">
        <f t="shared" si="52"/>
        <v>45055.889710648145</v>
      </c>
      <c r="DA171">
        <v>1683670655</v>
      </c>
      <c r="DB171" s="3">
        <v>313.48</v>
      </c>
      <c r="DC171" s="3">
        <v>38.299999999999997</v>
      </c>
      <c r="DD171" s="3">
        <v>1375</v>
      </c>
      <c r="DE171" s="3">
        <v>12338.7</v>
      </c>
      <c r="DG171" s="4">
        <f t="shared" si="53"/>
        <v>45055.928877314815</v>
      </c>
      <c r="DI171">
        <v>1683674044</v>
      </c>
      <c r="DJ171" s="3">
        <v>315.44</v>
      </c>
      <c r="DK171" s="3">
        <v>38.549999999999997</v>
      </c>
      <c r="DL171" s="3">
        <v>1391.84</v>
      </c>
      <c r="DM171" s="3">
        <v>10730.5</v>
      </c>
      <c r="DO171" s="4">
        <f t="shared" si="54"/>
        <v>45055.968101851853</v>
      </c>
      <c r="DQ171">
        <v>1683677431</v>
      </c>
      <c r="DR171" s="3">
        <v>311.12</v>
      </c>
      <c r="DS171" s="3">
        <v>38.25</v>
      </c>
      <c r="DT171" s="3">
        <v>1372.32</v>
      </c>
      <c r="DU171" s="3">
        <v>9657.31</v>
      </c>
      <c r="DW171" s="4">
        <f t="shared" si="55"/>
        <v>45056.007303240738</v>
      </c>
      <c r="DY171">
        <v>1683692746</v>
      </c>
      <c r="DZ171" s="3">
        <v>313.35000000000002</v>
      </c>
      <c r="EA171" s="3">
        <v>38.409999999999997</v>
      </c>
      <c r="EB171" s="3">
        <v>1395.91</v>
      </c>
      <c r="EC171" s="3">
        <v>11328.5</v>
      </c>
      <c r="EE171" s="4">
        <f t="shared" si="56"/>
        <v>45056.184560185182</v>
      </c>
      <c r="EG171">
        <v>1683696126</v>
      </c>
      <c r="EH171" s="3">
        <v>307.91000000000003</v>
      </c>
      <c r="EI171" s="3">
        <v>38.47</v>
      </c>
      <c r="EJ171" s="3">
        <v>1391.04</v>
      </c>
      <c r="EK171" s="3">
        <v>8540.7099999999991</v>
      </c>
      <c r="EM171" s="4">
        <f t="shared" si="57"/>
        <v>45056.223680555559</v>
      </c>
      <c r="EO171">
        <v>1683699519</v>
      </c>
      <c r="EP171" s="3">
        <v>307.31</v>
      </c>
      <c r="EQ171" s="3">
        <v>38.22</v>
      </c>
      <c r="ER171" s="3">
        <v>1420.84</v>
      </c>
      <c r="ES171" s="3">
        <v>7020.84</v>
      </c>
      <c r="EU171" s="4">
        <f t="shared" si="58"/>
        <v>45056.26295138889</v>
      </c>
      <c r="EW171">
        <v>1683702917</v>
      </c>
      <c r="EX171" s="3">
        <v>314.12</v>
      </c>
      <c r="EY171" s="3">
        <v>38.43</v>
      </c>
      <c r="EZ171" s="3">
        <v>1361.7</v>
      </c>
      <c r="FA171" s="3">
        <v>13311.8</v>
      </c>
      <c r="FC171" s="4">
        <f t="shared" si="59"/>
        <v>45056.302280092597</v>
      </c>
    </row>
    <row r="172" spans="1:159" x14ac:dyDescent="0.25">
      <c r="A172">
        <v>1683590740</v>
      </c>
      <c r="B172" s="3">
        <v>311.67</v>
      </c>
      <c r="C172" s="3">
        <v>38.75</v>
      </c>
      <c r="D172" s="3">
        <v>1380.78</v>
      </c>
      <c r="E172" s="3">
        <v>11615.3</v>
      </c>
      <c r="G172" s="4">
        <f t="shared" si="40"/>
        <v>45055.003935185188</v>
      </c>
      <c r="I172">
        <v>1683594125</v>
      </c>
      <c r="J172" s="3">
        <v>310.93</v>
      </c>
      <c r="K172" s="3">
        <v>38.409999999999997</v>
      </c>
      <c r="L172" s="3">
        <v>1400.39</v>
      </c>
      <c r="M172" s="3">
        <v>10195.299999999999</v>
      </c>
      <c r="O172" s="4">
        <f t="shared" si="41"/>
        <v>45055.043113425927</v>
      </c>
      <c r="Q172">
        <v>1683597520</v>
      </c>
      <c r="R172" s="3">
        <v>312.52999999999997</v>
      </c>
      <c r="S172" s="3">
        <v>38.24</v>
      </c>
      <c r="T172" s="3">
        <v>1378.08</v>
      </c>
      <c r="U172" s="3">
        <v>12684.1</v>
      </c>
      <c r="W172" s="4">
        <f t="shared" si="42"/>
        <v>45055.082407407404</v>
      </c>
      <c r="Y172">
        <v>1683600910</v>
      </c>
      <c r="Z172" s="3">
        <v>308.02</v>
      </c>
      <c r="AA172" s="3">
        <v>38.04</v>
      </c>
      <c r="AB172" s="3">
        <v>1401.37</v>
      </c>
      <c r="AC172" s="3">
        <v>7562.07</v>
      </c>
      <c r="AE172" s="4">
        <f t="shared" si="43"/>
        <v>45055.12164351852</v>
      </c>
      <c r="AG172">
        <v>1683616246</v>
      </c>
      <c r="AH172" s="3">
        <v>312.58999999999997</v>
      </c>
      <c r="AI172" s="3">
        <v>38.26</v>
      </c>
      <c r="AJ172" s="3">
        <v>1425</v>
      </c>
      <c r="AK172" s="3">
        <v>9813.67</v>
      </c>
      <c r="AM172" s="4">
        <f t="shared" si="44"/>
        <v>45055.299143518518</v>
      </c>
      <c r="AO172">
        <v>1683619635</v>
      </c>
      <c r="AP172" s="3">
        <v>312.11</v>
      </c>
      <c r="AQ172" s="3">
        <v>38.4</v>
      </c>
      <c r="AR172" s="3">
        <v>1375</v>
      </c>
      <c r="AS172" s="3">
        <v>10525.8</v>
      </c>
      <c r="AU172" s="4">
        <f t="shared" si="45"/>
        <v>45055.338368055556</v>
      </c>
      <c r="AW172">
        <v>1683623048</v>
      </c>
      <c r="AX172" s="3">
        <v>310.31</v>
      </c>
      <c r="AY172" s="3">
        <v>38.58</v>
      </c>
      <c r="AZ172" s="3">
        <v>1394.94</v>
      </c>
      <c r="BA172" s="3">
        <v>8885.99</v>
      </c>
      <c r="BC172" s="4">
        <f t="shared" si="46"/>
        <v>45055.377870370372</v>
      </c>
      <c r="BE172">
        <v>1683626438</v>
      </c>
      <c r="BF172" s="3">
        <v>310.14</v>
      </c>
      <c r="BG172" s="3">
        <v>38.380000000000003</v>
      </c>
      <c r="BH172" s="3">
        <v>1372.71</v>
      </c>
      <c r="BI172" s="3">
        <v>10634.7</v>
      </c>
      <c r="BK172" s="4">
        <f t="shared" si="47"/>
        <v>45055.41710648148</v>
      </c>
      <c r="BM172">
        <v>1683641799</v>
      </c>
      <c r="BN172" s="3">
        <v>312.11</v>
      </c>
      <c r="BO172" s="3">
        <v>38.54</v>
      </c>
      <c r="BP172" s="3">
        <v>1400</v>
      </c>
      <c r="BQ172" s="3">
        <v>11423</v>
      </c>
      <c r="BS172" s="4">
        <f t="shared" si="48"/>
        <v>45055.594895833332</v>
      </c>
      <c r="BU172">
        <v>1683645183</v>
      </c>
      <c r="BV172" s="3">
        <v>312.99</v>
      </c>
      <c r="BW172" s="3">
        <v>38.5</v>
      </c>
      <c r="BX172" s="3">
        <v>1350</v>
      </c>
      <c r="BY172" s="3">
        <v>12158.6</v>
      </c>
      <c r="CA172" s="4">
        <f t="shared" si="49"/>
        <v>45055.634062500001</v>
      </c>
      <c r="CC172">
        <v>1683648573</v>
      </c>
      <c r="CD172" s="3">
        <v>310.63</v>
      </c>
      <c r="CE172" s="3">
        <v>38.229999999999997</v>
      </c>
      <c r="CF172" s="3">
        <v>1399.02</v>
      </c>
      <c r="CG172" s="3">
        <v>8992</v>
      </c>
      <c r="CI172" s="4">
        <f t="shared" si="50"/>
        <v>45055.673298611116</v>
      </c>
      <c r="CK172">
        <v>1683651963</v>
      </c>
      <c r="CL172" s="3">
        <v>308.89</v>
      </c>
      <c r="CM172" s="3">
        <v>38.44</v>
      </c>
      <c r="CN172" s="3">
        <v>1426.78</v>
      </c>
      <c r="CO172" s="3">
        <v>9659.82</v>
      </c>
      <c r="CQ172" s="4">
        <f t="shared" si="51"/>
        <v>45055.712534722217</v>
      </c>
      <c r="CS172">
        <v>1683667281</v>
      </c>
      <c r="CT172" s="3">
        <v>307.7</v>
      </c>
      <c r="CU172" s="3">
        <v>38.479999999999997</v>
      </c>
      <c r="CV172" s="3">
        <v>1420.84</v>
      </c>
      <c r="CW172" s="3">
        <v>8250.44</v>
      </c>
      <c r="CY172" s="4">
        <f t="shared" si="52"/>
        <v>45055.889826388884</v>
      </c>
      <c r="DA172">
        <v>1683670665</v>
      </c>
      <c r="DB172" s="3">
        <v>309.17</v>
      </c>
      <c r="DC172" s="3">
        <v>38.299999999999997</v>
      </c>
      <c r="DD172" s="3">
        <v>1399.02</v>
      </c>
      <c r="DE172" s="3">
        <v>8551.02</v>
      </c>
      <c r="DG172" s="4">
        <f t="shared" si="53"/>
        <v>45055.928993055553</v>
      </c>
      <c r="DI172">
        <v>1683674054</v>
      </c>
      <c r="DJ172" s="3">
        <v>311.52</v>
      </c>
      <c r="DK172" s="3">
        <v>38.549999999999997</v>
      </c>
      <c r="DL172" s="3">
        <v>1387.8</v>
      </c>
      <c r="DM172" s="3">
        <v>8719.4599999999991</v>
      </c>
      <c r="DO172" s="4">
        <f t="shared" si="54"/>
        <v>45055.968217592592</v>
      </c>
      <c r="DQ172">
        <v>1683677441</v>
      </c>
      <c r="DR172" s="3">
        <v>309.58999999999997</v>
      </c>
      <c r="DS172" s="3">
        <v>38.53</v>
      </c>
      <c r="DT172" s="3">
        <v>1426.78</v>
      </c>
      <c r="DU172" s="3">
        <v>7881.13</v>
      </c>
      <c r="DW172" s="4">
        <f t="shared" si="55"/>
        <v>45056.007418981477</v>
      </c>
      <c r="DY172">
        <v>1683692756</v>
      </c>
      <c r="DZ172" s="3">
        <v>311.56</v>
      </c>
      <c r="EA172" s="3">
        <v>38.409999999999997</v>
      </c>
      <c r="EB172" s="3">
        <v>1391.84</v>
      </c>
      <c r="EC172" s="3">
        <v>8784.4699999999993</v>
      </c>
      <c r="EE172" s="4">
        <f t="shared" si="56"/>
        <v>45056.184675925921</v>
      </c>
      <c r="EG172">
        <v>1683696136</v>
      </c>
      <c r="EH172" s="3">
        <v>313.8</v>
      </c>
      <c r="EI172" s="3">
        <v>38.479999999999997</v>
      </c>
      <c r="EJ172" s="3">
        <v>1378.08</v>
      </c>
      <c r="EK172" s="3">
        <v>12228.2</v>
      </c>
      <c r="EM172" s="4">
        <f t="shared" si="57"/>
        <v>45056.223796296297</v>
      </c>
      <c r="EO172">
        <v>1683699529</v>
      </c>
      <c r="EP172" s="3">
        <v>310.72000000000003</v>
      </c>
      <c r="EQ172" s="3">
        <v>38.49</v>
      </c>
      <c r="ER172" s="3">
        <v>1397.66</v>
      </c>
      <c r="ES172" s="3">
        <v>9838.99</v>
      </c>
      <c r="EU172" s="4">
        <f t="shared" si="58"/>
        <v>45056.263067129628</v>
      </c>
      <c r="EW172">
        <v>1683702927</v>
      </c>
      <c r="EX172" s="3">
        <v>311.19</v>
      </c>
      <c r="EY172" s="3">
        <v>38.43</v>
      </c>
      <c r="EZ172" s="3">
        <v>1359.07</v>
      </c>
      <c r="FA172" s="3">
        <v>6061.78</v>
      </c>
      <c r="FC172" s="4">
        <f t="shared" si="59"/>
        <v>45056.302395833336</v>
      </c>
    </row>
    <row r="173" spans="1:159" x14ac:dyDescent="0.25">
      <c r="A173">
        <v>1683590750</v>
      </c>
      <c r="B173" s="3">
        <v>315.49</v>
      </c>
      <c r="C173" s="3">
        <v>38.869999999999997</v>
      </c>
      <c r="D173" s="3">
        <v>1380.39</v>
      </c>
      <c r="E173" s="3">
        <v>12082.4</v>
      </c>
      <c r="G173" s="4">
        <f t="shared" si="40"/>
        <v>45055.004050925927</v>
      </c>
      <c r="I173">
        <v>1683594135</v>
      </c>
      <c r="J173" s="3">
        <v>315.12</v>
      </c>
      <c r="K173" s="3">
        <v>38.53</v>
      </c>
      <c r="L173" s="3">
        <v>1348.68</v>
      </c>
      <c r="M173" s="3">
        <v>13964.5</v>
      </c>
      <c r="O173" s="4">
        <f t="shared" si="41"/>
        <v>45055.043229166666</v>
      </c>
      <c r="Q173">
        <v>1683597530</v>
      </c>
      <c r="R173" s="3">
        <v>312.2</v>
      </c>
      <c r="S173" s="3">
        <v>38.380000000000003</v>
      </c>
      <c r="T173" s="3">
        <v>1425</v>
      </c>
      <c r="U173" s="3">
        <v>7769.14</v>
      </c>
      <c r="W173" s="4">
        <f t="shared" si="42"/>
        <v>45055.082523148143</v>
      </c>
      <c r="Y173">
        <v>1683600920</v>
      </c>
      <c r="Z173" s="3">
        <v>310.35000000000002</v>
      </c>
      <c r="AA173" s="3">
        <v>38.17</v>
      </c>
      <c r="AB173" s="3">
        <v>1373.66</v>
      </c>
      <c r="AC173" s="3">
        <v>11397.1</v>
      </c>
      <c r="AE173" s="4">
        <f t="shared" si="43"/>
        <v>45055.121759259258</v>
      </c>
      <c r="AG173">
        <v>1683616256</v>
      </c>
      <c r="AH173" s="3">
        <v>314.94</v>
      </c>
      <c r="AI173" s="3">
        <v>38.53</v>
      </c>
      <c r="AJ173" s="3">
        <v>1375</v>
      </c>
      <c r="AK173" s="3">
        <v>11741</v>
      </c>
      <c r="AM173" s="4">
        <f t="shared" si="44"/>
        <v>45055.299259259264</v>
      </c>
      <c r="AO173">
        <v>1683619645</v>
      </c>
      <c r="AP173" s="3">
        <v>315.77999999999997</v>
      </c>
      <c r="AQ173" s="3">
        <v>38.14</v>
      </c>
      <c r="AR173" s="3">
        <v>1371.37</v>
      </c>
      <c r="AS173" s="3">
        <v>11541.6</v>
      </c>
      <c r="AU173" s="4">
        <f t="shared" si="45"/>
        <v>45055.338483796295</v>
      </c>
      <c r="AW173">
        <v>1683623058</v>
      </c>
      <c r="AX173" s="3">
        <v>309.44</v>
      </c>
      <c r="AY173" s="3">
        <v>38.58</v>
      </c>
      <c r="AZ173" s="3">
        <v>1369.65</v>
      </c>
      <c r="BA173" s="3">
        <v>8614.7900000000009</v>
      </c>
      <c r="BC173" s="4">
        <f t="shared" si="46"/>
        <v>45055.377986111111</v>
      </c>
      <c r="BE173">
        <v>1683626448</v>
      </c>
      <c r="BF173" s="3">
        <v>312.42</v>
      </c>
      <c r="BG173" s="3">
        <v>38.380000000000003</v>
      </c>
      <c r="BH173" s="3">
        <v>1376.34</v>
      </c>
      <c r="BI173" s="3">
        <v>11752.9</v>
      </c>
      <c r="BK173" s="4">
        <f t="shared" si="47"/>
        <v>45055.417222222226</v>
      </c>
      <c r="BM173">
        <v>1683641809</v>
      </c>
      <c r="BN173" s="3">
        <v>315.87</v>
      </c>
      <c r="BO173" s="3">
        <v>38.54</v>
      </c>
      <c r="BP173" s="3">
        <v>1354.36</v>
      </c>
      <c r="BQ173" s="3">
        <v>15327.3</v>
      </c>
      <c r="BS173" s="4">
        <f t="shared" si="48"/>
        <v>45055.595011574071</v>
      </c>
      <c r="BU173">
        <v>1683645193</v>
      </c>
      <c r="BV173" s="3">
        <v>309.35000000000002</v>
      </c>
      <c r="BW173" s="3">
        <v>38.49</v>
      </c>
      <c r="BX173" s="3">
        <v>1420.84</v>
      </c>
      <c r="BY173" s="3">
        <v>7128.33</v>
      </c>
      <c r="CA173" s="4">
        <f t="shared" si="49"/>
        <v>45055.63417824074</v>
      </c>
      <c r="CC173">
        <v>1683648583</v>
      </c>
      <c r="CD173" s="3">
        <v>310.89</v>
      </c>
      <c r="CE173" s="3">
        <v>38.520000000000003</v>
      </c>
      <c r="CF173" s="3">
        <v>1394.55</v>
      </c>
      <c r="CG173" s="3">
        <v>10224.9</v>
      </c>
      <c r="CI173" s="4">
        <f t="shared" si="50"/>
        <v>45055.673414351855</v>
      </c>
      <c r="CK173">
        <v>1683651973</v>
      </c>
      <c r="CL173" s="3">
        <v>316.14999999999998</v>
      </c>
      <c r="CM173" s="3">
        <v>38.44</v>
      </c>
      <c r="CN173" s="3">
        <v>1369.65</v>
      </c>
      <c r="CO173" s="3">
        <v>13488.7</v>
      </c>
      <c r="CQ173" s="4">
        <f t="shared" si="51"/>
        <v>45055.712650462963</v>
      </c>
      <c r="CS173">
        <v>1683667291</v>
      </c>
      <c r="CT173" s="3">
        <v>312.01</v>
      </c>
      <c r="CU173" s="3">
        <v>38.479999999999997</v>
      </c>
      <c r="CV173" s="3">
        <v>1324.49</v>
      </c>
      <c r="CW173" s="3">
        <v>14904.2</v>
      </c>
      <c r="CY173" s="4">
        <f t="shared" si="52"/>
        <v>45055.88994212963</v>
      </c>
      <c r="DA173">
        <v>1683670675</v>
      </c>
      <c r="DB173" s="3">
        <v>311.01</v>
      </c>
      <c r="DC173" s="3">
        <v>38.29</v>
      </c>
      <c r="DD173" s="3">
        <v>1395.91</v>
      </c>
      <c r="DE173" s="3">
        <v>10068.5</v>
      </c>
      <c r="DG173" s="4">
        <f t="shared" si="53"/>
        <v>45055.929108796292</v>
      </c>
      <c r="DI173">
        <v>1683674064</v>
      </c>
      <c r="DJ173" s="3">
        <v>315.64</v>
      </c>
      <c r="DK173" s="3">
        <v>38.56</v>
      </c>
      <c r="DL173" s="3">
        <v>1350.39</v>
      </c>
      <c r="DM173" s="3">
        <v>15958.2</v>
      </c>
      <c r="DO173" s="4">
        <f t="shared" si="54"/>
        <v>45055.968333333338</v>
      </c>
      <c r="DQ173">
        <v>1683677451</v>
      </c>
      <c r="DR173" s="3">
        <v>313.56</v>
      </c>
      <c r="DS173" s="3">
        <v>38.54</v>
      </c>
      <c r="DT173" s="3">
        <v>1372.32</v>
      </c>
      <c r="DU173" s="3">
        <v>12873.3</v>
      </c>
      <c r="DW173" s="4">
        <f t="shared" si="55"/>
        <v>45056.007534722223</v>
      </c>
      <c r="DY173">
        <v>1683692766</v>
      </c>
      <c r="DZ173" s="3">
        <v>312.94</v>
      </c>
      <c r="EA173" s="3">
        <v>38.409999999999997</v>
      </c>
      <c r="EB173" s="3">
        <v>1347.23</v>
      </c>
      <c r="EC173" s="3">
        <v>14155</v>
      </c>
      <c r="EE173" s="4">
        <f t="shared" si="56"/>
        <v>45056.184791666667</v>
      </c>
      <c r="EG173">
        <v>1683696146</v>
      </c>
      <c r="EH173" s="3">
        <v>305.56</v>
      </c>
      <c r="EI173" s="3">
        <v>38.479999999999997</v>
      </c>
      <c r="EJ173" s="3">
        <v>1423.61</v>
      </c>
      <c r="EK173" s="3">
        <v>6184.98</v>
      </c>
      <c r="EM173" s="4">
        <f t="shared" si="57"/>
        <v>45056.223912037036</v>
      </c>
      <c r="EO173">
        <v>1683699539</v>
      </c>
      <c r="EP173" s="3">
        <v>314.8</v>
      </c>
      <c r="EQ173" s="3">
        <v>38.49</v>
      </c>
      <c r="ER173" s="3">
        <v>1370.98</v>
      </c>
      <c r="ES173" s="3">
        <v>13944.3</v>
      </c>
      <c r="EU173" s="4">
        <f t="shared" si="58"/>
        <v>45056.263182870374</v>
      </c>
      <c r="EW173">
        <v>1683702937</v>
      </c>
      <c r="EX173" s="3">
        <v>314.98</v>
      </c>
      <c r="EY173" s="3">
        <v>38.43</v>
      </c>
      <c r="EZ173" s="3">
        <v>1344.75</v>
      </c>
      <c r="FA173" s="3">
        <v>11061.9</v>
      </c>
      <c r="FC173" s="4">
        <f t="shared" si="59"/>
        <v>45056.302511574075</v>
      </c>
    </row>
    <row r="174" spans="1:159" x14ac:dyDescent="0.25">
      <c r="A174">
        <v>1683590760</v>
      </c>
      <c r="B174" s="3">
        <v>310.58999999999997</v>
      </c>
      <c r="C174" s="3">
        <v>38.75</v>
      </c>
      <c r="D174" s="3">
        <v>1406.87</v>
      </c>
      <c r="E174" s="3">
        <v>7811.19</v>
      </c>
      <c r="G174" s="4">
        <f t="shared" si="40"/>
        <v>45055.004166666666</v>
      </c>
      <c r="I174">
        <v>1683594145</v>
      </c>
      <c r="J174" s="3">
        <v>311.13</v>
      </c>
      <c r="K174" s="3">
        <v>38.520000000000003</v>
      </c>
      <c r="L174" s="3">
        <v>1388.57</v>
      </c>
      <c r="M174" s="3">
        <v>9634.08</v>
      </c>
      <c r="O174" s="4">
        <f t="shared" si="41"/>
        <v>45055.043344907404</v>
      </c>
      <c r="Q174">
        <v>1683597540</v>
      </c>
      <c r="R174" s="3">
        <v>313.37</v>
      </c>
      <c r="S174" s="3">
        <v>38.369999999999997</v>
      </c>
      <c r="T174" s="3">
        <v>1399.41</v>
      </c>
      <c r="U174" s="3">
        <v>12309.1</v>
      </c>
      <c r="W174" s="4">
        <f t="shared" si="42"/>
        <v>45055.082638888889</v>
      </c>
      <c r="Y174">
        <v>1683600930</v>
      </c>
      <c r="Z174" s="3">
        <v>310.05</v>
      </c>
      <c r="AA174" s="3">
        <v>38.17</v>
      </c>
      <c r="AB174" s="3">
        <v>1374.05</v>
      </c>
      <c r="AC174" s="3">
        <v>12026.1</v>
      </c>
      <c r="AE174" s="4">
        <f t="shared" si="43"/>
        <v>45055.121874999997</v>
      </c>
      <c r="AG174">
        <v>1683616266</v>
      </c>
      <c r="AH174" s="3">
        <v>313.76</v>
      </c>
      <c r="AI174" s="3">
        <v>38.53</v>
      </c>
      <c r="AJ174" s="3">
        <v>1413.35</v>
      </c>
      <c r="AK174" s="3">
        <v>10978.5</v>
      </c>
      <c r="AM174" s="4">
        <f t="shared" si="44"/>
        <v>45055.299375000002</v>
      </c>
      <c r="AO174">
        <v>1683619655</v>
      </c>
      <c r="AP174" s="3">
        <v>314.7</v>
      </c>
      <c r="AQ174" s="3">
        <v>38.4</v>
      </c>
      <c r="AR174" s="3">
        <v>1396.3</v>
      </c>
      <c r="AS174" s="3">
        <v>9923.27</v>
      </c>
      <c r="AU174" s="4">
        <f t="shared" si="45"/>
        <v>45055.338599537034</v>
      </c>
      <c r="AW174">
        <v>1683623068</v>
      </c>
      <c r="AX174" s="3">
        <v>308.10000000000002</v>
      </c>
      <c r="AY174" s="3">
        <v>38.58</v>
      </c>
      <c r="AZ174" s="3">
        <v>1348.15</v>
      </c>
      <c r="BA174" s="3">
        <v>14023.4</v>
      </c>
      <c r="BC174" s="4">
        <f t="shared" si="46"/>
        <v>45055.378101851849</v>
      </c>
      <c r="BE174">
        <v>1683626458</v>
      </c>
      <c r="BF174" s="3">
        <v>310.92</v>
      </c>
      <c r="BG174" s="3">
        <v>38.380000000000003</v>
      </c>
      <c r="BH174" s="3">
        <v>1385.89</v>
      </c>
      <c r="BI174" s="3">
        <v>9807.5400000000009</v>
      </c>
      <c r="BK174" s="4">
        <f t="shared" si="47"/>
        <v>45055.417337962965</v>
      </c>
      <c r="BM174">
        <v>1683641819</v>
      </c>
      <c r="BN174" s="3">
        <v>309.45</v>
      </c>
      <c r="BO174" s="3">
        <v>38.54</v>
      </c>
      <c r="BP174" s="3">
        <v>1395.91</v>
      </c>
      <c r="BQ174" s="3">
        <v>6169.81</v>
      </c>
      <c r="BS174" s="4">
        <f t="shared" si="48"/>
        <v>45055.595127314809</v>
      </c>
      <c r="BU174">
        <v>1683645203</v>
      </c>
      <c r="BV174" s="3">
        <v>312.48</v>
      </c>
      <c r="BW174" s="3">
        <v>38.5</v>
      </c>
      <c r="BX174" s="3">
        <v>1372.71</v>
      </c>
      <c r="BY174" s="3">
        <v>11766.9</v>
      </c>
      <c r="CA174" s="4">
        <f t="shared" si="49"/>
        <v>45055.634293981479</v>
      </c>
      <c r="CC174">
        <v>1683648593</v>
      </c>
      <c r="CD174" s="3">
        <v>312.2</v>
      </c>
      <c r="CE174" s="3">
        <v>38.229999999999997</v>
      </c>
      <c r="CF174" s="3">
        <v>1351.17</v>
      </c>
      <c r="CG174" s="3">
        <v>12451.6</v>
      </c>
      <c r="CI174" s="4">
        <f t="shared" si="50"/>
        <v>45055.673530092594</v>
      </c>
      <c r="CK174">
        <v>1683651983</v>
      </c>
      <c r="CL174" s="3">
        <v>310.25</v>
      </c>
      <c r="CM174" s="3">
        <v>38.44</v>
      </c>
      <c r="CN174" s="3">
        <v>1410.25</v>
      </c>
      <c r="CO174" s="3">
        <v>9092.17</v>
      </c>
      <c r="CQ174" s="4">
        <f t="shared" si="51"/>
        <v>45055.712766203702</v>
      </c>
      <c r="CS174">
        <v>1683667301</v>
      </c>
      <c r="CT174" s="3">
        <v>306.33999999999997</v>
      </c>
      <c r="CU174" s="3">
        <v>38.479999999999997</v>
      </c>
      <c r="CV174" s="3">
        <v>1423.61</v>
      </c>
      <c r="CW174" s="3">
        <v>5877.07</v>
      </c>
      <c r="CY174" s="4">
        <f t="shared" si="52"/>
        <v>45055.890057870369</v>
      </c>
      <c r="DA174">
        <v>1683670685</v>
      </c>
      <c r="DB174" s="3">
        <v>310.62</v>
      </c>
      <c r="DC174" s="3">
        <v>38.31</v>
      </c>
      <c r="DD174" s="3">
        <v>1371.37</v>
      </c>
      <c r="DE174" s="3">
        <v>11377.6</v>
      </c>
      <c r="DG174" s="4">
        <f t="shared" si="53"/>
        <v>45055.929224537038</v>
      </c>
      <c r="DI174">
        <v>1683674074</v>
      </c>
      <c r="DJ174" s="3">
        <v>307.52999999999997</v>
      </c>
      <c r="DK174" s="3">
        <v>38.56</v>
      </c>
      <c r="DL174" s="3">
        <v>1428.18</v>
      </c>
      <c r="DM174" s="3">
        <v>5463.41</v>
      </c>
      <c r="DO174" s="4">
        <f t="shared" si="54"/>
        <v>45055.968449074076</v>
      </c>
      <c r="DQ174">
        <v>1683677461</v>
      </c>
      <c r="DR174" s="3">
        <v>311.24</v>
      </c>
      <c r="DS174" s="3">
        <v>38.520000000000003</v>
      </c>
      <c r="DT174" s="3">
        <v>1388.57</v>
      </c>
      <c r="DU174" s="3">
        <v>9182.9599999999991</v>
      </c>
      <c r="DW174" s="4">
        <f t="shared" si="55"/>
        <v>45056.007650462961</v>
      </c>
      <c r="DY174">
        <v>1683692776</v>
      </c>
      <c r="DZ174" s="3">
        <v>308.48</v>
      </c>
      <c r="EA174" s="3">
        <v>38.409999999999997</v>
      </c>
      <c r="EB174" s="3">
        <v>1422.22</v>
      </c>
      <c r="EC174" s="3">
        <v>6395.71</v>
      </c>
      <c r="EE174" s="4">
        <f t="shared" si="56"/>
        <v>45056.184907407413</v>
      </c>
      <c r="EG174">
        <v>1683696156</v>
      </c>
      <c r="EH174" s="3">
        <v>312.23</v>
      </c>
      <c r="EI174" s="3">
        <v>38.21</v>
      </c>
      <c r="EJ174" s="3">
        <v>1367.38</v>
      </c>
      <c r="EK174" s="3">
        <v>12864.5</v>
      </c>
      <c r="EM174" s="4">
        <f t="shared" si="57"/>
        <v>45056.224027777775</v>
      </c>
      <c r="EO174">
        <v>1683699549</v>
      </c>
      <c r="EP174" s="3">
        <v>307.08999999999997</v>
      </c>
      <c r="EQ174" s="3">
        <v>38.49</v>
      </c>
      <c r="ER174" s="3">
        <v>1348.52</v>
      </c>
      <c r="ES174" s="3">
        <v>8813.7800000000007</v>
      </c>
      <c r="EU174" s="4">
        <f t="shared" si="58"/>
        <v>45056.263298611113</v>
      </c>
      <c r="EW174">
        <v>1683702947</v>
      </c>
      <c r="EX174" s="3">
        <v>312.47000000000003</v>
      </c>
      <c r="EY174" s="3">
        <v>38.42</v>
      </c>
      <c r="EZ174" s="3">
        <v>1371.76</v>
      </c>
      <c r="FA174" s="3">
        <v>10988.9</v>
      </c>
      <c r="FC174" s="4">
        <f t="shared" si="59"/>
        <v>45056.302627314813</v>
      </c>
    </row>
    <row r="175" spans="1:159" x14ac:dyDescent="0.25">
      <c r="A175">
        <v>1683590770</v>
      </c>
      <c r="B175" s="3">
        <v>315.95999999999998</v>
      </c>
      <c r="C175" s="3">
        <v>38.86</v>
      </c>
      <c r="D175" s="3">
        <v>1379.43</v>
      </c>
      <c r="E175" s="3">
        <v>12440.7</v>
      </c>
      <c r="G175" s="4">
        <f t="shared" si="40"/>
        <v>45055.004282407404</v>
      </c>
      <c r="I175">
        <v>1683594155</v>
      </c>
      <c r="J175" s="3">
        <v>312.87</v>
      </c>
      <c r="K175" s="3">
        <v>38.4</v>
      </c>
      <c r="L175" s="3">
        <v>1423.61</v>
      </c>
      <c r="M175" s="3">
        <v>8302.44</v>
      </c>
      <c r="O175" s="4">
        <f t="shared" si="41"/>
        <v>45055.043460648143</v>
      </c>
      <c r="Q175">
        <v>1683597550</v>
      </c>
      <c r="R175" s="3">
        <v>310.36</v>
      </c>
      <c r="S175" s="3">
        <v>38.39</v>
      </c>
      <c r="T175" s="3">
        <v>1401.37</v>
      </c>
      <c r="U175" s="3">
        <v>6695.21</v>
      </c>
      <c r="W175" s="4">
        <f t="shared" si="42"/>
        <v>45055.082754629635</v>
      </c>
      <c r="Y175">
        <v>1683600940</v>
      </c>
      <c r="Z175" s="3">
        <v>92.6</v>
      </c>
      <c r="AA175" s="3">
        <v>38.159999999999997</v>
      </c>
      <c r="AB175" s="3">
        <v>14125.4</v>
      </c>
      <c r="AC175" s="3">
        <v>6611.88</v>
      </c>
      <c r="AE175" s="4">
        <f t="shared" si="43"/>
        <v>45055.121990740736</v>
      </c>
      <c r="AG175">
        <v>1683616276</v>
      </c>
      <c r="AH175" s="3">
        <v>311.14</v>
      </c>
      <c r="AI175" s="3">
        <v>38.53</v>
      </c>
      <c r="AJ175" s="3">
        <v>1391.8</v>
      </c>
      <c r="AK175" s="3">
        <v>8257.42</v>
      </c>
      <c r="AM175" s="4">
        <f t="shared" si="44"/>
        <v>45055.299490740741</v>
      </c>
      <c r="AO175">
        <v>1683619665</v>
      </c>
      <c r="AP175" s="3">
        <v>314.36</v>
      </c>
      <c r="AQ175" s="3">
        <v>38.4</v>
      </c>
      <c r="AR175" s="3">
        <v>1400.39</v>
      </c>
      <c r="AS175" s="3">
        <v>9501.56</v>
      </c>
      <c r="AU175" s="4">
        <f t="shared" si="45"/>
        <v>45055.33871527778</v>
      </c>
      <c r="AW175">
        <v>1683623078</v>
      </c>
      <c r="AX175" s="3">
        <v>310.63</v>
      </c>
      <c r="AY175" s="3">
        <v>38.31</v>
      </c>
      <c r="AZ175" s="3">
        <v>1422.22</v>
      </c>
      <c r="BA175" s="3">
        <v>7351.27</v>
      </c>
      <c r="BC175" s="4">
        <f t="shared" si="46"/>
        <v>45055.378217592588</v>
      </c>
      <c r="BE175">
        <v>1683626468</v>
      </c>
      <c r="BF175" s="3">
        <v>310.89</v>
      </c>
      <c r="BG175" s="3">
        <v>38.11</v>
      </c>
      <c r="BH175" s="3">
        <v>1369.65</v>
      </c>
      <c r="BI175" s="3">
        <v>7515.95</v>
      </c>
      <c r="BK175" s="4">
        <f t="shared" si="47"/>
        <v>45055.417453703703</v>
      </c>
      <c r="BM175">
        <v>1683641829</v>
      </c>
      <c r="BN175" s="3">
        <v>99.22</v>
      </c>
      <c r="BO175" s="3">
        <v>38.54</v>
      </c>
      <c r="BP175" s="3">
        <v>14166.8</v>
      </c>
      <c r="BQ175" s="3">
        <v>10947.3</v>
      </c>
      <c r="BS175" s="4">
        <f t="shared" si="48"/>
        <v>45055.595243055555</v>
      </c>
      <c r="BU175">
        <v>1683645213</v>
      </c>
      <c r="BV175" s="3">
        <v>311.33</v>
      </c>
      <c r="BW175" s="3">
        <v>38.49</v>
      </c>
      <c r="BX175" s="3">
        <v>1425</v>
      </c>
      <c r="BY175" s="3">
        <v>8385.5499999999993</v>
      </c>
      <c r="CA175" s="4">
        <f t="shared" si="49"/>
        <v>45055.634409722217</v>
      </c>
      <c r="CC175">
        <v>1683648603</v>
      </c>
      <c r="CD175" s="3">
        <v>307.70999999999998</v>
      </c>
      <c r="CE175" s="3">
        <v>38.520000000000003</v>
      </c>
      <c r="CF175" s="3">
        <v>1400</v>
      </c>
      <c r="CG175" s="3">
        <v>6981.25</v>
      </c>
      <c r="CI175" s="4">
        <f t="shared" si="50"/>
        <v>45055.673645833333</v>
      </c>
      <c r="CK175">
        <v>1683651993</v>
      </c>
      <c r="CL175" s="3">
        <v>312.3</v>
      </c>
      <c r="CM175" s="3">
        <v>38.44</v>
      </c>
      <c r="CN175" s="3">
        <v>1425</v>
      </c>
      <c r="CO175" s="3">
        <v>8939.06</v>
      </c>
      <c r="CQ175" s="4">
        <f t="shared" si="51"/>
        <v>45055.712881944448</v>
      </c>
      <c r="CS175">
        <v>1683667311</v>
      </c>
      <c r="CT175" s="3">
        <v>128.37</v>
      </c>
      <c r="CU175" s="3">
        <v>38.47</v>
      </c>
      <c r="CV175" s="3">
        <v>14272.1</v>
      </c>
      <c r="CW175" s="3">
        <v>10264.299999999999</v>
      </c>
      <c r="CY175" s="4">
        <f t="shared" si="52"/>
        <v>45055.890173611115</v>
      </c>
      <c r="DA175">
        <v>1683670695</v>
      </c>
      <c r="DB175" s="3">
        <v>310.92</v>
      </c>
      <c r="DC175" s="3">
        <v>38.299999999999997</v>
      </c>
      <c r="DD175" s="3">
        <v>1397.27</v>
      </c>
      <c r="DE175" s="3">
        <v>9061.99</v>
      </c>
      <c r="DG175" s="4">
        <f t="shared" si="53"/>
        <v>45055.929340277777</v>
      </c>
      <c r="DI175">
        <v>1683674084</v>
      </c>
      <c r="DJ175" s="3">
        <v>311.02</v>
      </c>
      <c r="DK175" s="3">
        <v>38.28</v>
      </c>
      <c r="DL175" s="3">
        <v>1423.61</v>
      </c>
      <c r="DM175" s="3">
        <v>9407.61</v>
      </c>
      <c r="DO175" s="4">
        <f t="shared" si="54"/>
        <v>45055.968564814815</v>
      </c>
      <c r="DQ175">
        <v>1683677471</v>
      </c>
      <c r="DR175" s="3">
        <v>311.89</v>
      </c>
      <c r="DS175" s="3">
        <v>38.25</v>
      </c>
      <c r="DT175" s="3">
        <v>1397.27</v>
      </c>
      <c r="DU175" s="3">
        <v>10622.2</v>
      </c>
      <c r="DW175" s="4">
        <f t="shared" si="55"/>
        <v>45056.007766203707</v>
      </c>
      <c r="DY175">
        <v>1683692786</v>
      </c>
      <c r="DZ175" s="3">
        <v>126.13</v>
      </c>
      <c r="EA175" s="3">
        <v>38.4</v>
      </c>
      <c r="EB175" s="3">
        <v>14338.8</v>
      </c>
      <c r="EC175" s="3">
        <v>8641.7199999999993</v>
      </c>
      <c r="EE175" s="4">
        <f t="shared" si="56"/>
        <v>45056.185023148151</v>
      </c>
      <c r="EG175">
        <v>1683696166</v>
      </c>
      <c r="EH175" s="3">
        <v>308.01</v>
      </c>
      <c r="EI175" s="3">
        <v>38.479999999999997</v>
      </c>
      <c r="EJ175" s="3">
        <v>1400.39</v>
      </c>
      <c r="EK175" s="3">
        <v>7335.94</v>
      </c>
      <c r="EM175" s="4">
        <f t="shared" si="57"/>
        <v>45056.224143518513</v>
      </c>
      <c r="EO175">
        <v>1683699559</v>
      </c>
      <c r="EP175" s="3">
        <v>311.77999999999997</v>
      </c>
      <c r="EQ175" s="3">
        <v>38.22</v>
      </c>
      <c r="ER175" s="3">
        <v>1370.98</v>
      </c>
      <c r="ES175" s="3">
        <v>9800.9699999999993</v>
      </c>
      <c r="EU175" s="4">
        <f t="shared" si="58"/>
        <v>45056.263414351852</v>
      </c>
      <c r="EW175">
        <v>1683702957</v>
      </c>
      <c r="EX175" s="3">
        <v>309.75</v>
      </c>
      <c r="EY175" s="3">
        <v>38.159999999999997</v>
      </c>
      <c r="EZ175" s="3">
        <v>1397.66</v>
      </c>
      <c r="FA175" s="3">
        <v>8136.84</v>
      </c>
      <c r="FC175" s="4">
        <f t="shared" si="59"/>
        <v>45056.302743055552</v>
      </c>
    </row>
    <row r="176" spans="1:159" x14ac:dyDescent="0.25">
      <c r="A176">
        <v>1683590780</v>
      </c>
      <c r="B176" s="3">
        <v>290.69</v>
      </c>
      <c r="C176" s="3">
        <v>38.869999999999997</v>
      </c>
      <c r="D176" s="3">
        <v>15272.5</v>
      </c>
      <c r="E176" s="3">
        <v>8691.09</v>
      </c>
      <c r="G176" s="4">
        <f t="shared" si="40"/>
        <v>45055.004398148143</v>
      </c>
      <c r="I176">
        <v>1683594165</v>
      </c>
      <c r="J176" s="3">
        <v>234.44</v>
      </c>
      <c r="K176" s="3">
        <v>38.520000000000003</v>
      </c>
      <c r="L176" s="3">
        <v>14933.8</v>
      </c>
      <c r="M176" s="3">
        <v>8853.31</v>
      </c>
      <c r="O176" s="4">
        <f t="shared" si="41"/>
        <v>45055.043576388889</v>
      </c>
      <c r="Q176">
        <v>1683597560</v>
      </c>
      <c r="R176" s="3">
        <v>204.78</v>
      </c>
      <c r="S176" s="3">
        <v>38.380000000000003</v>
      </c>
      <c r="T176" s="3">
        <v>14777.4</v>
      </c>
      <c r="U176" s="3">
        <v>13167.6</v>
      </c>
      <c r="W176" s="4">
        <f t="shared" si="42"/>
        <v>45055.082870370374</v>
      </c>
      <c r="Y176">
        <v>1683600950</v>
      </c>
      <c r="Z176" s="3">
        <v>308.20999999999998</v>
      </c>
      <c r="AA176" s="3">
        <v>38.17</v>
      </c>
      <c r="AB176" s="3">
        <v>1375.39</v>
      </c>
      <c r="AC176" s="3">
        <v>10391.799999999999</v>
      </c>
      <c r="AE176" s="4">
        <f t="shared" si="43"/>
        <v>45055.122106481482</v>
      </c>
      <c r="AG176">
        <v>1683616286</v>
      </c>
      <c r="AH176" s="3">
        <v>302.52999999999997</v>
      </c>
      <c r="AI176" s="3">
        <v>38.53</v>
      </c>
      <c r="AJ176" s="3">
        <v>15367.2</v>
      </c>
      <c r="AK176" s="3">
        <v>9746.16</v>
      </c>
      <c r="AM176" s="4">
        <f t="shared" si="44"/>
        <v>45055.29960648148</v>
      </c>
      <c r="AO176">
        <v>1683619675</v>
      </c>
      <c r="AP176" s="3">
        <v>309.66000000000003</v>
      </c>
      <c r="AQ176" s="3">
        <v>38.130000000000003</v>
      </c>
      <c r="AR176" s="3">
        <v>1398.63</v>
      </c>
      <c r="AS176" s="3">
        <v>8287.2199999999993</v>
      </c>
      <c r="AU176" s="4">
        <f t="shared" si="45"/>
        <v>45055.338831018518</v>
      </c>
      <c r="AW176">
        <v>1683623088</v>
      </c>
      <c r="AX176" s="3">
        <v>265.5</v>
      </c>
      <c r="AY176" s="3">
        <v>38.590000000000003</v>
      </c>
      <c r="AZ176" s="3">
        <v>15137.6</v>
      </c>
      <c r="BA176" s="3">
        <v>13446.8</v>
      </c>
      <c r="BC176" s="4">
        <f t="shared" si="46"/>
        <v>45055.378333333334</v>
      </c>
      <c r="BE176">
        <v>1683626478</v>
      </c>
      <c r="BF176" s="3">
        <v>238.89</v>
      </c>
      <c r="BG176" s="3">
        <v>38.380000000000003</v>
      </c>
      <c r="BH176" s="3">
        <v>14987.9</v>
      </c>
      <c r="BI176" s="3">
        <v>11766.9</v>
      </c>
      <c r="BK176" s="4">
        <f t="shared" si="47"/>
        <v>45055.417569444442</v>
      </c>
      <c r="BM176">
        <v>1683641839</v>
      </c>
      <c r="BN176" s="3">
        <v>310.35000000000002</v>
      </c>
      <c r="BO176" s="3">
        <v>38.54</v>
      </c>
      <c r="BP176" s="3">
        <v>1425.39</v>
      </c>
      <c r="BQ176" s="3">
        <v>9510.5499999999993</v>
      </c>
      <c r="BS176" s="4">
        <f t="shared" si="48"/>
        <v>45055.595358796301</v>
      </c>
      <c r="BU176">
        <v>1683645223</v>
      </c>
      <c r="BV176" s="3">
        <v>282.24</v>
      </c>
      <c r="BW176" s="3">
        <v>38.479999999999997</v>
      </c>
      <c r="BX176" s="3">
        <v>15277.3</v>
      </c>
      <c r="BY176" s="3">
        <v>10700.1</v>
      </c>
      <c r="CA176" s="4">
        <f t="shared" si="49"/>
        <v>45055.634525462963</v>
      </c>
      <c r="CC176">
        <v>1683648613</v>
      </c>
      <c r="CD176" s="3">
        <v>242.79</v>
      </c>
      <c r="CE176" s="3">
        <v>38.51</v>
      </c>
      <c r="CF176" s="3">
        <v>15037.8</v>
      </c>
      <c r="CG176" s="3">
        <v>9807.41</v>
      </c>
      <c r="CI176" s="4">
        <f t="shared" si="50"/>
        <v>45055.673761574071</v>
      </c>
      <c r="CK176">
        <v>1683652003</v>
      </c>
      <c r="CL176" s="3">
        <v>245.76</v>
      </c>
      <c r="CM176" s="3">
        <v>38.44</v>
      </c>
      <c r="CN176" s="3">
        <v>15077.1</v>
      </c>
      <c r="CO176" s="3">
        <v>8156.49</v>
      </c>
      <c r="CQ176" s="4">
        <f t="shared" si="51"/>
        <v>45055.712997685187</v>
      </c>
      <c r="CS176">
        <v>1683667321</v>
      </c>
      <c r="CT176" s="3">
        <v>306.58</v>
      </c>
      <c r="CU176" s="3">
        <v>38.47</v>
      </c>
      <c r="CV176" s="3">
        <v>1386.85</v>
      </c>
      <c r="CW176" s="3">
        <v>8926.89</v>
      </c>
      <c r="CY176" s="4">
        <f t="shared" si="52"/>
        <v>45055.890289351853</v>
      </c>
      <c r="DA176">
        <v>1683670705</v>
      </c>
      <c r="DB176" s="3">
        <v>247.08</v>
      </c>
      <c r="DC176" s="3">
        <v>38.42</v>
      </c>
      <c r="DD176" s="3">
        <v>15092.2</v>
      </c>
      <c r="DE176" s="3">
        <v>9509.77</v>
      </c>
      <c r="DG176" s="4">
        <f t="shared" si="53"/>
        <v>45055.929456018523</v>
      </c>
      <c r="DI176">
        <v>1683674094</v>
      </c>
      <c r="DJ176" s="3">
        <v>280.83999999999997</v>
      </c>
      <c r="DK176" s="3">
        <v>38.57</v>
      </c>
      <c r="DL176" s="3">
        <v>15282.1</v>
      </c>
      <c r="DM176" s="3">
        <v>11954.2</v>
      </c>
      <c r="DO176" s="4">
        <f t="shared" si="54"/>
        <v>45055.968680555554</v>
      </c>
      <c r="DQ176">
        <v>1683677481</v>
      </c>
      <c r="DR176" s="3">
        <v>253.43</v>
      </c>
      <c r="DS176" s="3">
        <v>38.53</v>
      </c>
      <c r="DT176" s="3">
        <v>15068.6</v>
      </c>
      <c r="DU176" s="3">
        <v>10024.9</v>
      </c>
      <c r="DW176" s="4">
        <f t="shared" si="55"/>
        <v>45056.007881944446</v>
      </c>
      <c r="DY176">
        <v>1683692796</v>
      </c>
      <c r="DZ176" s="3">
        <v>309.83999999999997</v>
      </c>
      <c r="EA176" s="3">
        <v>38.409999999999997</v>
      </c>
      <c r="EB176" s="3">
        <v>1422.61</v>
      </c>
      <c r="EC176" s="3">
        <v>9703.7000000000007</v>
      </c>
      <c r="EE176" s="4">
        <f t="shared" si="56"/>
        <v>45056.18513888889</v>
      </c>
      <c r="EG176">
        <v>1683696176</v>
      </c>
      <c r="EH176" s="3">
        <v>156.07</v>
      </c>
      <c r="EI176" s="3">
        <v>38.479999999999997</v>
      </c>
      <c r="EJ176" s="3">
        <v>14516.8</v>
      </c>
      <c r="EK176" s="3">
        <v>9684.77</v>
      </c>
      <c r="EM176" s="4">
        <f t="shared" si="57"/>
        <v>45056.224259259259</v>
      </c>
      <c r="EO176">
        <v>1683699569</v>
      </c>
      <c r="EP176" s="3">
        <v>208.17</v>
      </c>
      <c r="EQ176" s="3">
        <v>38.49</v>
      </c>
      <c r="ER176" s="3">
        <v>14784.4</v>
      </c>
      <c r="ES176" s="3">
        <v>8266.5400000000009</v>
      </c>
      <c r="EU176" s="4">
        <f t="shared" si="58"/>
        <v>45056.26353009259</v>
      </c>
      <c r="EW176">
        <v>1683702967</v>
      </c>
      <c r="EX176" s="3">
        <v>147.29</v>
      </c>
      <c r="EY176" s="3">
        <v>38.42</v>
      </c>
      <c r="EZ176" s="3">
        <v>14357.7</v>
      </c>
      <c r="FA176" s="3">
        <v>10745.2</v>
      </c>
      <c r="FC176" s="4">
        <f t="shared" si="59"/>
        <v>45056.302858796298</v>
      </c>
    </row>
    <row r="177" spans="1:159" x14ac:dyDescent="0.25">
      <c r="A177">
        <v>1683590790</v>
      </c>
      <c r="B177" s="3">
        <v>313.20999999999998</v>
      </c>
      <c r="C177" s="3">
        <v>38.75</v>
      </c>
      <c r="D177" s="3">
        <v>1353.03</v>
      </c>
      <c r="E177" s="3">
        <v>10849.7</v>
      </c>
      <c r="G177" s="4">
        <f t="shared" si="40"/>
        <v>45055.004513888889</v>
      </c>
      <c r="I177">
        <v>1683594175</v>
      </c>
      <c r="J177" s="3">
        <v>311.42</v>
      </c>
      <c r="K177" s="3">
        <v>38.520000000000003</v>
      </c>
      <c r="L177" s="3">
        <v>1397.27</v>
      </c>
      <c r="M177" s="3">
        <v>10752.4</v>
      </c>
      <c r="O177" s="4">
        <f t="shared" si="41"/>
        <v>45055.043692129635</v>
      </c>
      <c r="Q177">
        <v>1683597570</v>
      </c>
      <c r="R177" s="3">
        <v>312.02</v>
      </c>
      <c r="S177" s="3">
        <v>38.380000000000003</v>
      </c>
      <c r="T177" s="3">
        <v>1401.76</v>
      </c>
      <c r="U177" s="3">
        <v>9664.52</v>
      </c>
      <c r="W177" s="4">
        <f t="shared" si="42"/>
        <v>45055.082986111112</v>
      </c>
      <c r="Y177">
        <v>1683600960</v>
      </c>
      <c r="Z177" s="3">
        <v>307.63</v>
      </c>
      <c r="AA177" s="3">
        <v>38.04</v>
      </c>
      <c r="AB177" s="3">
        <v>1351.32</v>
      </c>
      <c r="AC177" s="3">
        <v>9736.85</v>
      </c>
      <c r="AE177" s="4">
        <f t="shared" si="43"/>
        <v>45055.12222222222</v>
      </c>
      <c r="AG177">
        <v>1683616296</v>
      </c>
      <c r="AH177" s="3">
        <v>311.22000000000003</v>
      </c>
      <c r="AI177" s="3">
        <v>38.53</v>
      </c>
      <c r="AJ177" s="3">
        <v>1373.66</v>
      </c>
      <c r="AK177" s="3">
        <v>10150.6</v>
      </c>
      <c r="AM177" s="4">
        <f t="shared" si="44"/>
        <v>45055.299722222218</v>
      </c>
      <c r="AO177">
        <v>1683619685</v>
      </c>
      <c r="AP177" s="3">
        <v>250.79</v>
      </c>
      <c r="AQ177" s="3">
        <v>38.4</v>
      </c>
      <c r="AR177" s="3">
        <v>15092.2</v>
      </c>
      <c r="AS177" s="3">
        <v>9300</v>
      </c>
      <c r="AU177" s="4">
        <f t="shared" si="45"/>
        <v>45055.338946759264</v>
      </c>
      <c r="AW177">
        <v>1683623098</v>
      </c>
      <c r="AX177" s="3">
        <v>310.44</v>
      </c>
      <c r="AY177" s="3">
        <v>38.65</v>
      </c>
      <c r="AZ177" s="3">
        <v>1447.17</v>
      </c>
      <c r="BA177" s="3">
        <v>8753.61</v>
      </c>
      <c r="BC177" s="4">
        <f t="shared" si="46"/>
        <v>45055.378449074073</v>
      </c>
      <c r="BE177">
        <v>1683626488</v>
      </c>
      <c r="BF177" s="3">
        <v>312.76</v>
      </c>
      <c r="BG177" s="3">
        <v>38.380000000000003</v>
      </c>
      <c r="BH177" s="3">
        <v>1370.98</v>
      </c>
      <c r="BI177" s="3">
        <v>10666.4</v>
      </c>
      <c r="BK177" s="4">
        <f t="shared" si="47"/>
        <v>45055.417685185181</v>
      </c>
      <c r="BM177">
        <v>1683641849</v>
      </c>
      <c r="BN177" s="3">
        <v>310.67</v>
      </c>
      <c r="BO177" s="3">
        <v>38.54</v>
      </c>
      <c r="BP177" s="3">
        <v>1402.74</v>
      </c>
      <c r="BQ177" s="3">
        <v>7812.13</v>
      </c>
      <c r="BS177" s="4">
        <f t="shared" si="48"/>
        <v>45055.59547453704</v>
      </c>
      <c r="BU177">
        <v>1683645233</v>
      </c>
      <c r="BV177" s="3">
        <v>308.48</v>
      </c>
      <c r="BW177" s="3">
        <v>38.49</v>
      </c>
      <c r="BX177" s="3">
        <v>1395.91</v>
      </c>
      <c r="BY177" s="3">
        <v>9307.5</v>
      </c>
      <c r="CA177" s="4">
        <f t="shared" si="49"/>
        <v>45055.634641203702</v>
      </c>
      <c r="CC177">
        <v>1683648623</v>
      </c>
      <c r="CD177" s="3">
        <v>312.66000000000003</v>
      </c>
      <c r="CE177" s="3">
        <v>38.520000000000003</v>
      </c>
      <c r="CF177" s="3">
        <v>1395.91</v>
      </c>
      <c r="CG177" s="3">
        <v>10492.3</v>
      </c>
      <c r="CI177" s="4">
        <f t="shared" si="50"/>
        <v>45055.67387731481</v>
      </c>
      <c r="CK177">
        <v>1683652013</v>
      </c>
      <c r="CL177" s="3">
        <v>309.33</v>
      </c>
      <c r="CM177" s="3">
        <v>38.44</v>
      </c>
      <c r="CN177" s="3">
        <v>1379.79</v>
      </c>
      <c r="CO177" s="3">
        <v>9446.7800000000007</v>
      </c>
      <c r="CQ177" s="4">
        <f t="shared" si="51"/>
        <v>45055.713113425925</v>
      </c>
      <c r="CS177">
        <v>1683667331</v>
      </c>
      <c r="CT177" s="3">
        <v>309.74</v>
      </c>
      <c r="CU177" s="3">
        <v>38.479999999999997</v>
      </c>
      <c r="CV177" s="3">
        <v>1397.27</v>
      </c>
      <c r="CW177" s="3">
        <v>9458.09</v>
      </c>
      <c r="CY177" s="4">
        <f t="shared" si="52"/>
        <v>45055.890405092592</v>
      </c>
      <c r="DA177">
        <v>1683670715</v>
      </c>
      <c r="DB177" s="3">
        <v>309.83</v>
      </c>
      <c r="DC177" s="3">
        <v>38.42</v>
      </c>
      <c r="DD177" s="3">
        <v>1395.91</v>
      </c>
      <c r="DE177" s="3">
        <v>8650.83</v>
      </c>
      <c r="DG177" s="4">
        <f t="shared" si="53"/>
        <v>45055.929571759261</v>
      </c>
      <c r="DI177">
        <v>1683674104</v>
      </c>
      <c r="DJ177" s="3">
        <v>308.41000000000003</v>
      </c>
      <c r="DK177" s="3">
        <v>38.57</v>
      </c>
      <c r="DL177" s="3">
        <v>1426.39</v>
      </c>
      <c r="DM177" s="3">
        <v>7233.24</v>
      </c>
      <c r="DO177" s="4">
        <f t="shared" si="54"/>
        <v>45055.968796296293</v>
      </c>
      <c r="DQ177">
        <v>1683677491</v>
      </c>
      <c r="DR177" s="3">
        <v>311.67</v>
      </c>
      <c r="DS177" s="3">
        <v>38.25</v>
      </c>
      <c r="DT177" s="3">
        <v>1383.78</v>
      </c>
      <c r="DU177" s="3">
        <v>9681.4699999999993</v>
      </c>
      <c r="DW177" s="4">
        <f t="shared" si="55"/>
        <v>45056.007997685185</v>
      </c>
      <c r="DY177">
        <v>1683692806</v>
      </c>
      <c r="DZ177" s="3">
        <v>311.39</v>
      </c>
      <c r="EA177" s="3">
        <v>38.409999999999997</v>
      </c>
      <c r="EB177" s="3">
        <v>1370.98</v>
      </c>
      <c r="EC177" s="3">
        <v>10012.1</v>
      </c>
      <c r="EE177" s="4">
        <f t="shared" si="56"/>
        <v>45056.185254629629</v>
      </c>
      <c r="EG177">
        <v>1683696186</v>
      </c>
      <c r="EH177" s="3">
        <v>311.42</v>
      </c>
      <c r="EI177" s="3">
        <v>38.479999999999997</v>
      </c>
      <c r="EJ177" s="3">
        <v>1375.39</v>
      </c>
      <c r="EK177" s="3">
        <v>10759.8</v>
      </c>
      <c r="EM177" s="4">
        <f t="shared" si="57"/>
        <v>45056.224375000005</v>
      </c>
      <c r="EO177">
        <v>1683699579</v>
      </c>
      <c r="EP177" s="3">
        <v>310.14999999999998</v>
      </c>
      <c r="EQ177" s="3">
        <v>38.22</v>
      </c>
      <c r="ER177" s="3">
        <v>1374.05</v>
      </c>
      <c r="ES177" s="3">
        <v>9423.2199999999993</v>
      </c>
      <c r="EU177" s="4">
        <f t="shared" si="58"/>
        <v>45056.263645833329</v>
      </c>
      <c r="EW177">
        <v>1683702977</v>
      </c>
      <c r="EX177" s="3">
        <v>308.86</v>
      </c>
      <c r="EY177" s="3">
        <v>38.42</v>
      </c>
      <c r="EZ177" s="3">
        <v>1396.3</v>
      </c>
      <c r="FA177" s="3">
        <v>8849.85</v>
      </c>
      <c r="FC177" s="4">
        <f t="shared" si="59"/>
        <v>45056.302974537037</v>
      </c>
    </row>
    <row r="178" spans="1:159" x14ac:dyDescent="0.25">
      <c r="A178">
        <v>1683590800</v>
      </c>
      <c r="B178" s="3">
        <v>309.2</v>
      </c>
      <c r="C178" s="3">
        <v>38.869999999999997</v>
      </c>
      <c r="D178" s="3">
        <v>1427.79</v>
      </c>
      <c r="E178" s="3">
        <v>6986.3</v>
      </c>
      <c r="G178" s="4">
        <f t="shared" si="40"/>
        <v>45055.004629629635</v>
      </c>
      <c r="I178">
        <v>1683594185</v>
      </c>
      <c r="J178" s="3">
        <v>311.39999999999998</v>
      </c>
      <c r="K178" s="3">
        <v>38.4</v>
      </c>
      <c r="L178" s="3">
        <v>1347.37</v>
      </c>
      <c r="M178" s="3">
        <v>10680.3</v>
      </c>
      <c r="O178" s="4">
        <f t="shared" si="41"/>
        <v>45055.043807870374</v>
      </c>
      <c r="Q178">
        <v>1683597580</v>
      </c>
      <c r="R178" s="3">
        <v>307.99</v>
      </c>
      <c r="S178" s="3">
        <v>38.24</v>
      </c>
      <c r="T178" s="3">
        <v>1395.91</v>
      </c>
      <c r="U178" s="3">
        <v>8259.4</v>
      </c>
      <c r="W178" s="4">
        <f t="shared" si="42"/>
        <v>45055.083101851851</v>
      </c>
      <c r="Y178">
        <v>1683600970</v>
      </c>
      <c r="Z178" s="3">
        <v>309.57</v>
      </c>
      <c r="AA178" s="3">
        <v>38.119999999999997</v>
      </c>
      <c r="AB178" s="3">
        <v>1375.39</v>
      </c>
      <c r="AC178" s="3">
        <v>9767.9699999999993</v>
      </c>
      <c r="AE178" s="4">
        <f t="shared" si="43"/>
        <v>45055.122337962966</v>
      </c>
      <c r="AG178">
        <v>1683616306</v>
      </c>
      <c r="AH178" s="3">
        <v>308.85000000000002</v>
      </c>
      <c r="AI178" s="3">
        <v>38.53</v>
      </c>
      <c r="AJ178" s="3">
        <v>1369.65</v>
      </c>
      <c r="AK178" s="3">
        <v>9924.51</v>
      </c>
      <c r="AM178" s="4">
        <f t="shared" si="44"/>
        <v>45055.299837962964</v>
      </c>
      <c r="AO178">
        <v>1683619695</v>
      </c>
      <c r="AP178" s="3">
        <v>315.54000000000002</v>
      </c>
      <c r="AQ178" s="3">
        <v>38.130000000000003</v>
      </c>
      <c r="AR178" s="3">
        <v>1375</v>
      </c>
      <c r="AS178" s="3">
        <v>11145.3</v>
      </c>
      <c r="AU178" s="4">
        <f t="shared" si="45"/>
        <v>45055.339062500003</v>
      </c>
      <c r="AW178">
        <v>1683623108</v>
      </c>
      <c r="AX178" s="3">
        <v>308.58999999999997</v>
      </c>
      <c r="AY178" s="3">
        <v>38.65</v>
      </c>
      <c r="AZ178" s="3">
        <v>1392.75</v>
      </c>
      <c r="BA178" s="3">
        <v>8486.64</v>
      </c>
      <c r="BC178" s="4">
        <f t="shared" si="46"/>
        <v>45055.378564814819</v>
      </c>
      <c r="BE178">
        <v>1683626498</v>
      </c>
      <c r="BF178" s="3">
        <v>309.10000000000002</v>
      </c>
      <c r="BG178" s="3">
        <v>38.11</v>
      </c>
      <c r="BH178" s="3">
        <v>1364.34</v>
      </c>
      <c r="BI178" s="3">
        <v>8479.84</v>
      </c>
      <c r="BK178" s="4">
        <f t="shared" si="47"/>
        <v>45055.417800925927</v>
      </c>
      <c r="BM178">
        <v>1683641859</v>
      </c>
      <c r="BN178" s="3">
        <v>309.27999999999997</v>
      </c>
      <c r="BO178" s="3">
        <v>38.54</v>
      </c>
      <c r="BP178" s="3">
        <v>1400.39</v>
      </c>
      <c r="BQ178" s="3">
        <v>9635.94</v>
      </c>
      <c r="BS178" s="4">
        <f t="shared" si="48"/>
        <v>45055.595590277779</v>
      </c>
      <c r="BU178">
        <v>1683645243</v>
      </c>
      <c r="BV178" s="3">
        <v>314.69</v>
      </c>
      <c r="BW178" s="3">
        <v>38.479999999999997</v>
      </c>
      <c r="BX178" s="3">
        <v>1394.94</v>
      </c>
      <c r="BY178" s="3">
        <v>9130.74</v>
      </c>
      <c r="CA178" s="4">
        <f t="shared" si="49"/>
        <v>45055.634756944448</v>
      </c>
      <c r="CC178">
        <v>1683648633</v>
      </c>
      <c r="CD178" s="3">
        <v>314.23</v>
      </c>
      <c r="CE178" s="3">
        <v>38.229999999999997</v>
      </c>
      <c r="CF178" s="3">
        <v>1372.32</v>
      </c>
      <c r="CG178" s="3">
        <v>11693.6</v>
      </c>
      <c r="CI178" s="4">
        <f t="shared" si="50"/>
        <v>45055.673993055556</v>
      </c>
      <c r="CK178">
        <v>1683652023</v>
      </c>
      <c r="CL178" s="3">
        <v>310.45</v>
      </c>
      <c r="CM178" s="3">
        <v>38.36</v>
      </c>
      <c r="CN178" s="3">
        <v>1400</v>
      </c>
      <c r="CO178" s="3">
        <v>10530.1</v>
      </c>
      <c r="CQ178" s="4">
        <f t="shared" si="51"/>
        <v>45055.713229166664</v>
      </c>
      <c r="CS178">
        <v>1683667341</v>
      </c>
      <c r="CT178" s="3">
        <v>308.77999999999997</v>
      </c>
      <c r="CU178" s="3">
        <v>38.200000000000003</v>
      </c>
      <c r="CV178" s="3">
        <v>1400.39</v>
      </c>
      <c r="CW178" s="3">
        <v>8955.4699999999993</v>
      </c>
      <c r="CY178" s="4">
        <f t="shared" si="52"/>
        <v>45055.890520833331</v>
      </c>
      <c r="DA178">
        <v>1683670725</v>
      </c>
      <c r="DB178" s="3">
        <v>313.57</v>
      </c>
      <c r="DC178" s="3">
        <v>38.42</v>
      </c>
      <c r="DD178" s="3">
        <v>1375</v>
      </c>
      <c r="DE178" s="3">
        <v>11750.4</v>
      </c>
      <c r="DG178" s="4">
        <f t="shared" si="53"/>
        <v>45055.9296875</v>
      </c>
      <c r="DI178">
        <v>1683674114</v>
      </c>
      <c r="DJ178" s="3">
        <v>312.37</v>
      </c>
      <c r="DK178" s="3">
        <v>38.29</v>
      </c>
      <c r="DL178" s="3">
        <v>1396.3</v>
      </c>
      <c r="DM178" s="3">
        <v>10517.6</v>
      </c>
      <c r="DO178" s="4">
        <f t="shared" si="54"/>
        <v>45055.968912037039</v>
      </c>
      <c r="DQ178">
        <v>1683677501</v>
      </c>
      <c r="DR178" s="3">
        <v>310.35000000000002</v>
      </c>
      <c r="DS178" s="3">
        <v>38.53</v>
      </c>
      <c r="DT178" s="3">
        <v>1398.63</v>
      </c>
      <c r="DU178" s="3">
        <v>8133.46</v>
      </c>
      <c r="DW178" s="4">
        <f t="shared" si="55"/>
        <v>45056.008113425924</v>
      </c>
      <c r="DY178">
        <v>1683692816</v>
      </c>
      <c r="DZ178" s="3">
        <v>309.76</v>
      </c>
      <c r="EA178" s="3">
        <v>38.409999999999997</v>
      </c>
      <c r="EB178" s="3">
        <v>1399.02</v>
      </c>
      <c r="EC178" s="3">
        <v>9374.0499999999993</v>
      </c>
      <c r="EE178" s="4">
        <f t="shared" si="56"/>
        <v>45056.185370370367</v>
      </c>
      <c r="EG178">
        <v>1683696196</v>
      </c>
      <c r="EH178" s="3">
        <v>311.14</v>
      </c>
      <c r="EI178" s="3">
        <v>38.47</v>
      </c>
      <c r="EJ178" s="3">
        <v>1425</v>
      </c>
      <c r="EK178" s="3">
        <v>9220.7000000000007</v>
      </c>
      <c r="EM178" s="4">
        <f t="shared" si="57"/>
        <v>45056.224490740744</v>
      </c>
      <c r="EO178">
        <v>1683699589</v>
      </c>
      <c r="EP178" s="3">
        <v>310.79000000000002</v>
      </c>
      <c r="EQ178" s="3">
        <v>38.229999999999997</v>
      </c>
      <c r="ER178" s="3">
        <v>1394.55</v>
      </c>
      <c r="ES178" s="3">
        <v>11882.1</v>
      </c>
      <c r="EU178" s="4">
        <f t="shared" si="58"/>
        <v>45056.263761574075</v>
      </c>
      <c r="EW178">
        <v>1683702987</v>
      </c>
      <c r="EX178" s="3">
        <v>310.72000000000003</v>
      </c>
      <c r="EY178" s="3">
        <v>38.43</v>
      </c>
      <c r="EZ178" s="3">
        <v>1397.27</v>
      </c>
      <c r="FA178" s="3">
        <v>8563.35</v>
      </c>
      <c r="FC178" s="4">
        <f t="shared" si="59"/>
        <v>45056.303090277783</v>
      </c>
    </row>
    <row r="179" spans="1:159" x14ac:dyDescent="0.25">
      <c r="A179">
        <v>1683590810</v>
      </c>
      <c r="B179" s="3">
        <v>315.27</v>
      </c>
      <c r="C179" s="3">
        <v>38.869999999999997</v>
      </c>
      <c r="D179" s="3">
        <v>1378.08</v>
      </c>
      <c r="E179" s="3">
        <v>12722.1</v>
      </c>
      <c r="G179" s="4">
        <f t="shared" si="40"/>
        <v>45055.004745370374</v>
      </c>
      <c r="I179">
        <v>1683594195</v>
      </c>
      <c r="J179" s="3">
        <v>311.02999999999997</v>
      </c>
      <c r="K179" s="3">
        <v>38.53</v>
      </c>
      <c r="L179" s="3">
        <v>1372.71</v>
      </c>
      <c r="M179" s="3">
        <v>9441.7199999999993</v>
      </c>
      <c r="O179" s="4">
        <f t="shared" si="41"/>
        <v>45055.043923611112</v>
      </c>
      <c r="Q179">
        <v>1683597590</v>
      </c>
      <c r="R179" s="3">
        <v>311.82</v>
      </c>
      <c r="S179" s="3">
        <v>38.25</v>
      </c>
      <c r="T179" s="3">
        <v>1376.34</v>
      </c>
      <c r="U179" s="3">
        <v>11158.5</v>
      </c>
      <c r="W179" s="4">
        <f t="shared" si="42"/>
        <v>45055.08321759259</v>
      </c>
      <c r="Y179">
        <v>1683600980</v>
      </c>
      <c r="Z179" s="3">
        <v>310.92</v>
      </c>
      <c r="AA179" s="3">
        <v>38.119999999999997</v>
      </c>
      <c r="AB179" s="3">
        <v>1373.66</v>
      </c>
      <c r="AC179" s="3">
        <v>10752.8</v>
      </c>
      <c r="AE179" s="4">
        <f t="shared" si="43"/>
        <v>45055.122453703705</v>
      </c>
      <c r="AG179">
        <v>1683616316</v>
      </c>
      <c r="AH179" s="3">
        <v>311.61</v>
      </c>
      <c r="AI179" s="3">
        <v>38.53</v>
      </c>
      <c r="AJ179" s="3">
        <v>1375</v>
      </c>
      <c r="AK179" s="3">
        <v>11488.7</v>
      </c>
      <c r="AM179" s="4">
        <f t="shared" si="44"/>
        <v>45055.299953703703</v>
      </c>
      <c r="AO179">
        <v>1683619705</v>
      </c>
      <c r="AP179" s="3">
        <v>311.24</v>
      </c>
      <c r="AQ179" s="3">
        <v>38.4</v>
      </c>
      <c r="AR179" s="3">
        <v>1401.37</v>
      </c>
      <c r="AS179" s="3">
        <v>10103.6</v>
      </c>
      <c r="AU179" s="4">
        <f t="shared" si="45"/>
        <v>45055.339178240742</v>
      </c>
      <c r="AW179">
        <v>1683623118</v>
      </c>
      <c r="AX179" s="3">
        <v>308.49</v>
      </c>
      <c r="AY179" s="3">
        <v>38.369999999999997</v>
      </c>
      <c r="AZ179" s="3">
        <v>1372.71</v>
      </c>
      <c r="BA179" s="3">
        <v>8284.2099999999991</v>
      </c>
      <c r="BC179" s="4">
        <f t="shared" si="46"/>
        <v>45055.378680555557</v>
      </c>
      <c r="BE179">
        <v>1683626508</v>
      </c>
      <c r="BF179" s="3">
        <v>313.08999999999997</v>
      </c>
      <c r="BG179" s="3">
        <v>38.369999999999997</v>
      </c>
      <c r="BH179" s="3">
        <v>1376.73</v>
      </c>
      <c r="BI179" s="3">
        <v>10076.200000000001</v>
      </c>
      <c r="BK179" s="4">
        <f t="shared" si="47"/>
        <v>45055.417916666665</v>
      </c>
      <c r="BM179">
        <v>1683641869</v>
      </c>
      <c r="BN179" s="3">
        <v>313.74</v>
      </c>
      <c r="BO179" s="3">
        <v>38.54</v>
      </c>
      <c r="BP179" s="3">
        <v>1322.42</v>
      </c>
      <c r="BQ179" s="3">
        <v>15231.6</v>
      </c>
      <c r="BS179" s="4">
        <f t="shared" si="48"/>
        <v>45055.595706018517</v>
      </c>
      <c r="BU179">
        <v>1683645253</v>
      </c>
      <c r="BV179" s="3">
        <v>312.20999999999998</v>
      </c>
      <c r="BW179" s="3">
        <v>38.49</v>
      </c>
      <c r="BX179" s="3">
        <v>1376.34</v>
      </c>
      <c r="BY179" s="3">
        <v>10217.799999999999</v>
      </c>
      <c r="CA179" s="4">
        <f t="shared" si="49"/>
        <v>45055.634872685187</v>
      </c>
      <c r="CC179">
        <v>1683648643</v>
      </c>
      <c r="CD179" s="3">
        <v>310.13</v>
      </c>
      <c r="CE179" s="3">
        <v>38.51</v>
      </c>
      <c r="CF179" s="3">
        <v>1397.66</v>
      </c>
      <c r="CG179" s="3">
        <v>8098.25</v>
      </c>
      <c r="CI179" s="4">
        <f t="shared" si="50"/>
        <v>45055.674108796295</v>
      </c>
      <c r="CK179">
        <v>1683652033</v>
      </c>
      <c r="CL179" s="3">
        <v>313.16000000000003</v>
      </c>
      <c r="CM179" s="3">
        <v>38.65</v>
      </c>
      <c r="CN179" s="3">
        <v>1371.37</v>
      </c>
      <c r="CO179" s="3">
        <v>11952.5</v>
      </c>
      <c r="CQ179" s="4">
        <f t="shared" si="51"/>
        <v>45055.713344907403</v>
      </c>
      <c r="CS179">
        <v>1683667351</v>
      </c>
      <c r="CT179" s="3">
        <v>315.58</v>
      </c>
      <c r="CU179" s="3">
        <v>38.479999999999997</v>
      </c>
      <c r="CV179" s="3">
        <v>1346.45</v>
      </c>
      <c r="CW179" s="3">
        <v>15872.2</v>
      </c>
      <c r="CY179" s="4">
        <f t="shared" si="52"/>
        <v>45055.89063657407</v>
      </c>
      <c r="DA179">
        <v>1683670735</v>
      </c>
      <c r="DB179" s="3">
        <v>309.11</v>
      </c>
      <c r="DC179" s="3">
        <v>38.42</v>
      </c>
      <c r="DD179" s="3">
        <v>1374.88</v>
      </c>
      <c r="DE179" s="3">
        <v>8249.2800000000007</v>
      </c>
      <c r="DG179" s="4">
        <f t="shared" si="53"/>
        <v>45055.929803240739</v>
      </c>
      <c r="DI179">
        <v>1683674124</v>
      </c>
      <c r="DJ179" s="3">
        <v>313.38</v>
      </c>
      <c r="DK179" s="3">
        <v>38.57</v>
      </c>
      <c r="DL179" s="3">
        <v>1350</v>
      </c>
      <c r="DM179" s="3">
        <v>11875</v>
      </c>
      <c r="DO179" s="4">
        <f t="shared" si="54"/>
        <v>45055.969027777777</v>
      </c>
      <c r="DQ179">
        <v>1683677511</v>
      </c>
      <c r="DR179" s="3">
        <v>310.08</v>
      </c>
      <c r="DS179" s="3">
        <v>38.54</v>
      </c>
      <c r="DT179" s="3">
        <v>1364.34</v>
      </c>
      <c r="DU179" s="3">
        <v>13140.3</v>
      </c>
      <c r="DW179" s="4">
        <f t="shared" si="55"/>
        <v>45056.008229166662</v>
      </c>
      <c r="DY179">
        <v>1683692826</v>
      </c>
      <c r="DZ179" s="3">
        <v>316.13</v>
      </c>
      <c r="EA179" s="3">
        <v>38.14</v>
      </c>
      <c r="EB179" s="3">
        <v>1351.32</v>
      </c>
      <c r="EC179" s="3">
        <v>14194.3</v>
      </c>
      <c r="EE179" s="4">
        <f t="shared" si="56"/>
        <v>45056.185486111106</v>
      </c>
      <c r="EG179">
        <v>1683696206</v>
      </c>
      <c r="EH179" s="3">
        <v>311.61</v>
      </c>
      <c r="EI179" s="3">
        <v>38.479999999999997</v>
      </c>
      <c r="EJ179" s="3">
        <v>1399.02</v>
      </c>
      <c r="EK179" s="3">
        <v>8874.5400000000009</v>
      </c>
      <c r="EM179" s="4">
        <f t="shared" si="57"/>
        <v>45056.224606481483</v>
      </c>
      <c r="EO179">
        <v>1683699599</v>
      </c>
      <c r="EP179" s="3">
        <v>312.7</v>
      </c>
      <c r="EQ179" s="3">
        <v>38.51</v>
      </c>
      <c r="ER179" s="3">
        <v>1400</v>
      </c>
      <c r="ES179" s="3">
        <v>9476.56</v>
      </c>
      <c r="EU179" s="4">
        <f t="shared" si="58"/>
        <v>45056.263877314814</v>
      </c>
      <c r="EW179">
        <v>1683702997</v>
      </c>
      <c r="EX179" s="3">
        <v>313.2</v>
      </c>
      <c r="EY179" s="3">
        <v>38.43</v>
      </c>
      <c r="EZ179" s="3">
        <v>1367.38</v>
      </c>
      <c r="FA179" s="3">
        <v>11420.2</v>
      </c>
      <c r="FC179" s="4">
        <f t="shared" si="59"/>
        <v>45056.303206018521</v>
      </c>
    </row>
    <row r="180" spans="1:159" x14ac:dyDescent="0.25">
      <c r="A180">
        <v>1683590820</v>
      </c>
      <c r="B180" s="3">
        <v>308.44</v>
      </c>
      <c r="C180" s="3">
        <v>38.869999999999997</v>
      </c>
      <c r="D180" s="3">
        <v>1406.87</v>
      </c>
      <c r="E180" s="3">
        <v>6082.04</v>
      </c>
      <c r="G180" s="4">
        <f t="shared" si="40"/>
        <v>45055.004861111112</v>
      </c>
      <c r="I180">
        <v>1683594205</v>
      </c>
      <c r="J180" s="3">
        <v>311.48</v>
      </c>
      <c r="K180" s="3">
        <v>38.4</v>
      </c>
      <c r="L180" s="3">
        <v>1346.31</v>
      </c>
      <c r="M180" s="3">
        <v>11224.5</v>
      </c>
      <c r="O180" s="4">
        <f t="shared" si="41"/>
        <v>45055.044039351851</v>
      </c>
      <c r="Q180">
        <v>1683597600</v>
      </c>
      <c r="R180" s="3">
        <v>312.32</v>
      </c>
      <c r="S180" s="3">
        <v>38.39</v>
      </c>
      <c r="T180" s="3">
        <v>1376.73</v>
      </c>
      <c r="U180" s="3">
        <v>10375.799999999999</v>
      </c>
      <c r="W180" s="4">
        <f t="shared" si="42"/>
        <v>45055.083333333328</v>
      </c>
      <c r="Y180">
        <v>1683600990</v>
      </c>
      <c r="Z180" s="3">
        <v>309.66000000000003</v>
      </c>
      <c r="AA180" s="3">
        <v>38.25</v>
      </c>
      <c r="AB180" s="3">
        <v>1347.76</v>
      </c>
      <c r="AC180" s="3">
        <v>11759.1</v>
      </c>
      <c r="AE180" s="4">
        <f t="shared" si="43"/>
        <v>45055.122569444444</v>
      </c>
      <c r="AG180">
        <v>1683616326</v>
      </c>
      <c r="AH180" s="3">
        <v>311.31</v>
      </c>
      <c r="AI180" s="3">
        <v>38.53</v>
      </c>
      <c r="AJ180" s="3">
        <v>1373.1</v>
      </c>
      <c r="AK180" s="3">
        <v>9780.1200000000008</v>
      </c>
      <c r="AM180" s="4">
        <f t="shared" si="44"/>
        <v>45055.300069444449</v>
      </c>
      <c r="AO180">
        <v>1683619715</v>
      </c>
      <c r="AP180" s="3">
        <v>316.02</v>
      </c>
      <c r="AQ180" s="3">
        <v>38.130000000000003</v>
      </c>
      <c r="AR180" s="3">
        <v>1351.71</v>
      </c>
      <c r="AS180" s="3">
        <v>11471.4</v>
      </c>
      <c r="AU180" s="4">
        <f t="shared" si="45"/>
        <v>45055.33929398148</v>
      </c>
      <c r="AW180">
        <v>1683623128</v>
      </c>
      <c r="AX180" s="3">
        <v>312.44</v>
      </c>
      <c r="AY180" s="3">
        <v>38.65</v>
      </c>
      <c r="AZ180" s="3">
        <v>1368.71</v>
      </c>
      <c r="BA180" s="3">
        <v>13088.8</v>
      </c>
      <c r="BC180" s="4">
        <f t="shared" si="46"/>
        <v>45055.378796296296</v>
      </c>
      <c r="BE180">
        <v>1683626518</v>
      </c>
      <c r="BF180" s="3">
        <v>314.33</v>
      </c>
      <c r="BG180" s="3">
        <v>38.11</v>
      </c>
      <c r="BH180" s="3">
        <v>1385.97</v>
      </c>
      <c r="BI180" s="3">
        <v>11128.3</v>
      </c>
      <c r="BK180" s="4">
        <f t="shared" si="47"/>
        <v>45055.418032407411</v>
      </c>
      <c r="BM180">
        <v>1683641879</v>
      </c>
      <c r="BN180" s="3">
        <v>309.76</v>
      </c>
      <c r="BO180" s="3">
        <v>38.54</v>
      </c>
      <c r="BP180" s="3">
        <v>1425.39</v>
      </c>
      <c r="BQ180" s="3">
        <v>6392.58</v>
      </c>
      <c r="BS180" s="4">
        <f t="shared" si="48"/>
        <v>45055.595821759256</v>
      </c>
      <c r="BU180">
        <v>1683645263</v>
      </c>
      <c r="BV180" s="3">
        <v>310.89999999999998</v>
      </c>
      <c r="BW180" s="3">
        <v>38.49</v>
      </c>
      <c r="BX180" s="3">
        <v>1346.84</v>
      </c>
      <c r="BY180" s="3">
        <v>12206.8</v>
      </c>
      <c r="CA180" s="4">
        <f t="shared" si="49"/>
        <v>45055.634988425925</v>
      </c>
      <c r="CC180">
        <v>1683648653</v>
      </c>
      <c r="CD180" s="3">
        <v>315.41000000000003</v>
      </c>
      <c r="CE180" s="3">
        <v>38.229999999999997</v>
      </c>
      <c r="CF180" s="3">
        <v>1374.05</v>
      </c>
      <c r="CG180" s="3">
        <v>12153.4</v>
      </c>
      <c r="CI180" s="4">
        <f t="shared" si="50"/>
        <v>45055.674224537041</v>
      </c>
      <c r="CK180">
        <v>1683652043</v>
      </c>
      <c r="CL180" s="3">
        <v>311.64</v>
      </c>
      <c r="CM180" s="3">
        <v>38.64</v>
      </c>
      <c r="CN180" s="3">
        <v>1376.73</v>
      </c>
      <c r="CO180" s="3">
        <v>10217</v>
      </c>
      <c r="CQ180" s="4">
        <f t="shared" si="51"/>
        <v>45055.713460648149</v>
      </c>
      <c r="CS180">
        <v>1683667361</v>
      </c>
      <c r="CT180" s="3">
        <v>309.14999999999998</v>
      </c>
      <c r="CU180" s="3">
        <v>38.46</v>
      </c>
      <c r="CV180" s="3">
        <v>1422.61</v>
      </c>
      <c r="CW180" s="3">
        <v>6060.43</v>
      </c>
      <c r="CY180" s="4">
        <f t="shared" si="52"/>
        <v>45055.890752314815</v>
      </c>
      <c r="DA180">
        <v>1683670745</v>
      </c>
      <c r="DB180" s="3">
        <v>311.60000000000002</v>
      </c>
      <c r="DC180" s="3">
        <v>38.14</v>
      </c>
      <c r="DD180" s="3">
        <v>1347.76</v>
      </c>
      <c r="DE180" s="3">
        <v>12207.8</v>
      </c>
      <c r="DG180" s="4">
        <f t="shared" si="53"/>
        <v>45055.929918981477</v>
      </c>
      <c r="DI180">
        <v>1683674134</v>
      </c>
      <c r="DJ180" s="3">
        <v>311.41000000000003</v>
      </c>
      <c r="DK180" s="3">
        <v>38.58</v>
      </c>
      <c r="DL180" s="3">
        <v>1397.66</v>
      </c>
      <c r="DM180" s="3">
        <v>9992.2000000000007</v>
      </c>
      <c r="DO180" s="4">
        <f t="shared" si="54"/>
        <v>45055.969143518523</v>
      </c>
      <c r="DQ180">
        <v>1683677521</v>
      </c>
      <c r="DR180" s="3">
        <v>312.99</v>
      </c>
      <c r="DS180" s="3">
        <v>38.53</v>
      </c>
      <c r="DT180" s="3">
        <v>1350</v>
      </c>
      <c r="DU180" s="3">
        <v>11086.7</v>
      </c>
      <c r="DW180" s="4">
        <f t="shared" si="55"/>
        <v>45056.008344907408</v>
      </c>
      <c r="DY180">
        <v>1683692836</v>
      </c>
      <c r="DZ180" s="3">
        <v>310.37</v>
      </c>
      <c r="EA180" s="3">
        <v>38.409999999999997</v>
      </c>
      <c r="EB180" s="3">
        <v>1416.1</v>
      </c>
      <c r="EC180" s="3">
        <v>8380.2099999999991</v>
      </c>
      <c r="EE180" s="4">
        <f t="shared" si="56"/>
        <v>45056.185601851852</v>
      </c>
      <c r="EG180">
        <v>1683696216</v>
      </c>
      <c r="EH180" s="3">
        <v>315.41000000000003</v>
      </c>
      <c r="EI180" s="3">
        <v>38.47</v>
      </c>
      <c r="EJ180" s="3">
        <v>1349.46</v>
      </c>
      <c r="EK180" s="3">
        <v>12926.8</v>
      </c>
      <c r="EM180" s="4">
        <f t="shared" si="57"/>
        <v>45056.224722222221</v>
      </c>
      <c r="EO180">
        <v>1683699609</v>
      </c>
      <c r="EP180" s="3">
        <v>315.52999999999997</v>
      </c>
      <c r="EQ180" s="3">
        <v>38.24</v>
      </c>
      <c r="ER180" s="3">
        <v>1350.39</v>
      </c>
      <c r="ES180" s="3">
        <v>12347.7</v>
      </c>
      <c r="EU180" s="4">
        <f t="shared" si="58"/>
        <v>45056.26399305556</v>
      </c>
      <c r="EW180">
        <v>1683703007</v>
      </c>
      <c r="EX180" s="3">
        <v>312.68</v>
      </c>
      <c r="EY180" s="3">
        <v>38.159999999999997</v>
      </c>
      <c r="EZ180" s="3">
        <v>1372.71</v>
      </c>
      <c r="FA180" s="3">
        <v>11522</v>
      </c>
      <c r="FC180" s="4">
        <f t="shared" si="59"/>
        <v>45056.30332175926</v>
      </c>
    </row>
    <row r="181" spans="1:159" x14ac:dyDescent="0.25">
      <c r="A181">
        <v>1683590830</v>
      </c>
      <c r="B181" s="3">
        <v>311.87</v>
      </c>
      <c r="C181" s="3">
        <v>38.75</v>
      </c>
      <c r="D181" s="3">
        <v>1405.49</v>
      </c>
      <c r="E181" s="3">
        <v>10443.9</v>
      </c>
      <c r="G181" s="4">
        <f t="shared" si="40"/>
        <v>45055.004976851851</v>
      </c>
      <c r="I181">
        <v>1683594215</v>
      </c>
      <c r="J181" s="3">
        <v>310.14999999999998</v>
      </c>
      <c r="K181" s="3">
        <v>38.53</v>
      </c>
      <c r="L181" s="3">
        <v>1398.63</v>
      </c>
      <c r="M181" s="3">
        <v>7766.24</v>
      </c>
      <c r="O181" s="4">
        <f t="shared" si="41"/>
        <v>45055.04415509259</v>
      </c>
      <c r="Q181">
        <v>1683597611</v>
      </c>
      <c r="R181" s="3">
        <v>308.29000000000002</v>
      </c>
      <c r="S181" s="3">
        <v>38.39</v>
      </c>
      <c r="T181" s="3">
        <v>1397.66</v>
      </c>
      <c r="U181" s="3">
        <v>7126.32</v>
      </c>
      <c r="W181" s="4">
        <f t="shared" si="42"/>
        <v>45055.083460648151</v>
      </c>
      <c r="Y181">
        <v>1683601000</v>
      </c>
      <c r="Z181" s="3">
        <v>309.36</v>
      </c>
      <c r="AA181" s="3">
        <v>38.25</v>
      </c>
      <c r="AB181" s="3">
        <v>1400</v>
      </c>
      <c r="AC181" s="3">
        <v>8565.23</v>
      </c>
      <c r="AE181" s="4">
        <f t="shared" si="43"/>
        <v>45055.122685185182</v>
      </c>
      <c r="AG181">
        <v>1683616336</v>
      </c>
      <c r="AH181" s="3">
        <v>310.25</v>
      </c>
      <c r="AI181" s="3">
        <v>38.520000000000003</v>
      </c>
      <c r="AJ181" s="3">
        <v>1400.39</v>
      </c>
      <c r="AK181" s="3">
        <v>8621.8799999999992</v>
      </c>
      <c r="AM181" s="4">
        <f t="shared" si="44"/>
        <v>45055.300185185188</v>
      </c>
      <c r="AO181">
        <v>1683619725</v>
      </c>
      <c r="AP181" s="3">
        <v>311.23</v>
      </c>
      <c r="AQ181" s="3">
        <v>38.4</v>
      </c>
      <c r="AR181" s="3">
        <v>1400</v>
      </c>
      <c r="AS181" s="3">
        <v>7319.53</v>
      </c>
      <c r="AU181" s="4">
        <f t="shared" si="45"/>
        <v>45055.339409722219</v>
      </c>
      <c r="AW181">
        <v>1683623138</v>
      </c>
      <c r="AX181" s="3">
        <v>311.12</v>
      </c>
      <c r="AY181" s="3">
        <v>38.65</v>
      </c>
      <c r="AZ181" s="3">
        <v>1424</v>
      </c>
      <c r="BA181" s="3">
        <v>7817.37</v>
      </c>
      <c r="BC181" s="4">
        <f t="shared" si="46"/>
        <v>45055.378912037035</v>
      </c>
      <c r="BE181">
        <v>1683626528</v>
      </c>
      <c r="BF181" s="3">
        <v>311.08</v>
      </c>
      <c r="BG181" s="3">
        <v>38.380000000000003</v>
      </c>
      <c r="BH181" s="3">
        <v>1394.94</v>
      </c>
      <c r="BI181" s="3">
        <v>9222.18</v>
      </c>
      <c r="BK181" s="4">
        <f t="shared" si="47"/>
        <v>45055.41814814815</v>
      </c>
      <c r="BM181">
        <v>1683641889</v>
      </c>
      <c r="BN181" s="3">
        <v>309.66000000000003</v>
      </c>
      <c r="BO181" s="3">
        <v>38.54</v>
      </c>
      <c r="BP181" s="3">
        <v>1400</v>
      </c>
      <c r="BQ181" s="3">
        <v>8594.92</v>
      </c>
      <c r="BS181" s="4">
        <f t="shared" si="48"/>
        <v>45055.595937499995</v>
      </c>
      <c r="BU181">
        <v>1683645273</v>
      </c>
      <c r="BV181" s="3">
        <v>311.04000000000002</v>
      </c>
      <c r="BW181" s="3">
        <v>38.21</v>
      </c>
      <c r="BX181" s="3">
        <v>1425</v>
      </c>
      <c r="BY181" s="3">
        <v>8746.09</v>
      </c>
      <c r="CA181" s="4">
        <f t="shared" si="49"/>
        <v>45055.635104166664</v>
      </c>
      <c r="CC181">
        <v>1683648663</v>
      </c>
      <c r="CD181" s="3">
        <v>311.26</v>
      </c>
      <c r="CE181" s="3">
        <v>38.51</v>
      </c>
      <c r="CF181" s="3">
        <v>1415.71</v>
      </c>
      <c r="CG181" s="3">
        <v>7236.47</v>
      </c>
      <c r="CI181" s="4">
        <f t="shared" si="50"/>
        <v>45055.674340277779</v>
      </c>
      <c r="CK181">
        <v>1683652053</v>
      </c>
      <c r="CL181" s="3">
        <v>311.12</v>
      </c>
      <c r="CM181" s="3">
        <v>38.64</v>
      </c>
      <c r="CN181" s="3">
        <v>1397.66</v>
      </c>
      <c r="CO181" s="3">
        <v>8589.86</v>
      </c>
      <c r="CQ181" s="4">
        <f t="shared" si="51"/>
        <v>45055.713576388887</v>
      </c>
      <c r="CS181">
        <v>1683667371</v>
      </c>
      <c r="CT181" s="3">
        <v>309.44</v>
      </c>
      <c r="CU181" s="3">
        <v>38.21</v>
      </c>
      <c r="CV181" s="3">
        <v>1394.55</v>
      </c>
      <c r="CW181" s="3">
        <v>9831.91</v>
      </c>
      <c r="CY181" s="4">
        <f t="shared" si="52"/>
        <v>45055.890868055554</v>
      </c>
      <c r="DA181">
        <v>1683670755</v>
      </c>
      <c r="DB181" s="3">
        <v>308.5</v>
      </c>
      <c r="DC181" s="3">
        <v>38.42</v>
      </c>
      <c r="DD181" s="3">
        <v>1400.39</v>
      </c>
      <c r="DE181" s="3">
        <v>8184.38</v>
      </c>
      <c r="DG181" s="4">
        <f t="shared" si="53"/>
        <v>45055.930034722223</v>
      </c>
      <c r="DI181">
        <v>1683674144</v>
      </c>
      <c r="DJ181" s="3">
        <v>310.14</v>
      </c>
      <c r="DK181" s="3">
        <v>38.57</v>
      </c>
      <c r="DL181" s="3">
        <v>1397.66</v>
      </c>
      <c r="DM181" s="3">
        <v>9814.42</v>
      </c>
      <c r="DO181" s="4">
        <f t="shared" si="54"/>
        <v>45055.969259259262</v>
      </c>
      <c r="DQ181">
        <v>1683677531</v>
      </c>
      <c r="DR181" s="3">
        <v>312.97000000000003</v>
      </c>
      <c r="DS181" s="3">
        <v>38.549999999999997</v>
      </c>
      <c r="DT181" s="3">
        <v>1424</v>
      </c>
      <c r="DU181" s="3">
        <v>9760.39</v>
      </c>
      <c r="DW181" s="4">
        <f t="shared" si="55"/>
        <v>45056.008460648147</v>
      </c>
      <c r="DY181">
        <v>1683692846</v>
      </c>
      <c r="DZ181" s="3">
        <v>313.67</v>
      </c>
      <c r="EA181" s="3">
        <v>38.409999999999997</v>
      </c>
      <c r="EB181" s="3">
        <v>1425</v>
      </c>
      <c r="EC181" s="3">
        <v>8614.4500000000007</v>
      </c>
      <c r="EE181" s="4">
        <f t="shared" si="56"/>
        <v>45056.185717592598</v>
      </c>
      <c r="EG181">
        <v>1683696226</v>
      </c>
      <c r="EH181" s="3">
        <v>310.54000000000002</v>
      </c>
      <c r="EI181" s="3">
        <v>38.479999999999997</v>
      </c>
      <c r="EJ181" s="3">
        <v>1349.07</v>
      </c>
      <c r="EK181" s="3">
        <v>10169.799999999999</v>
      </c>
      <c r="EM181" s="4">
        <f t="shared" si="57"/>
        <v>45056.22483796296</v>
      </c>
      <c r="EO181">
        <v>1683699619</v>
      </c>
      <c r="EP181" s="3">
        <v>310.92</v>
      </c>
      <c r="EQ181" s="3">
        <v>38.51</v>
      </c>
      <c r="ER181" s="3">
        <v>1447.56</v>
      </c>
      <c r="ES181" s="3">
        <v>5979.34</v>
      </c>
      <c r="EU181" s="4">
        <f t="shared" si="58"/>
        <v>45056.264108796298</v>
      </c>
      <c r="EW181">
        <v>1683703017</v>
      </c>
      <c r="EX181" s="3">
        <v>310.55</v>
      </c>
      <c r="EY181" s="3">
        <v>38.43</v>
      </c>
      <c r="EZ181" s="3">
        <v>1425.39</v>
      </c>
      <c r="FA181" s="3">
        <v>7369.14</v>
      </c>
      <c r="FC181" s="4">
        <f t="shared" si="59"/>
        <v>45056.303437499999</v>
      </c>
    </row>
    <row r="182" spans="1:159" x14ac:dyDescent="0.25">
      <c r="A182">
        <v>1683590840</v>
      </c>
      <c r="B182" s="3">
        <v>314.52</v>
      </c>
      <c r="C182" s="3">
        <v>38.869999999999997</v>
      </c>
      <c r="D182" s="3">
        <v>1381.75</v>
      </c>
      <c r="E182" s="3">
        <v>11988.2</v>
      </c>
      <c r="G182" s="4">
        <f t="shared" si="40"/>
        <v>45055.00509259259</v>
      </c>
      <c r="I182">
        <v>1683594225</v>
      </c>
      <c r="J182" s="3">
        <v>312.98</v>
      </c>
      <c r="K182" s="3">
        <v>38.4</v>
      </c>
      <c r="L182" s="3">
        <v>1398.63</v>
      </c>
      <c r="M182" s="3">
        <v>11178.9</v>
      </c>
      <c r="O182" s="4">
        <f t="shared" si="41"/>
        <v>45055.044270833328</v>
      </c>
      <c r="Q182">
        <v>1683597620</v>
      </c>
      <c r="R182" s="3">
        <v>309.86</v>
      </c>
      <c r="S182" s="3">
        <v>38.25</v>
      </c>
      <c r="T182" s="3">
        <v>1398.63</v>
      </c>
      <c r="U182" s="3">
        <v>10357.1</v>
      </c>
      <c r="W182" s="4">
        <f t="shared" si="42"/>
        <v>45055.083564814813</v>
      </c>
      <c r="Y182">
        <v>1683601010</v>
      </c>
      <c r="Z182" s="3">
        <v>307.92</v>
      </c>
      <c r="AA182" s="3">
        <v>38.25</v>
      </c>
      <c r="AB182" s="3">
        <v>1400</v>
      </c>
      <c r="AC182" s="3">
        <v>7362.89</v>
      </c>
      <c r="AE182" s="4">
        <f t="shared" si="43"/>
        <v>45055.122800925921</v>
      </c>
      <c r="AG182">
        <v>1683616346</v>
      </c>
      <c r="AH182" s="3">
        <v>310.83999999999997</v>
      </c>
      <c r="AI182" s="3">
        <v>38.54</v>
      </c>
      <c r="AJ182" s="3">
        <v>1423.61</v>
      </c>
      <c r="AK182" s="3">
        <v>9624.98</v>
      </c>
      <c r="AM182" s="4">
        <f t="shared" si="44"/>
        <v>45055.300300925926</v>
      </c>
      <c r="AO182">
        <v>1683619735</v>
      </c>
      <c r="AP182" s="3">
        <v>312.76</v>
      </c>
      <c r="AQ182" s="3">
        <v>38.409999999999997</v>
      </c>
      <c r="AR182" s="3">
        <v>1395.91</v>
      </c>
      <c r="AS182" s="3">
        <v>10779.8</v>
      </c>
      <c r="AU182" s="4">
        <f t="shared" si="45"/>
        <v>45055.339525462958</v>
      </c>
      <c r="AW182">
        <v>1683623148</v>
      </c>
      <c r="AX182" s="3">
        <v>310.94</v>
      </c>
      <c r="AY182" s="3">
        <v>38.65</v>
      </c>
      <c r="AZ182" s="3">
        <v>1425</v>
      </c>
      <c r="BA182" s="3">
        <v>8723.0499999999993</v>
      </c>
      <c r="BC182" s="4">
        <f t="shared" si="46"/>
        <v>45055.379027777773</v>
      </c>
      <c r="BE182">
        <v>1683626538</v>
      </c>
      <c r="BF182" s="3">
        <v>307.17</v>
      </c>
      <c r="BG182" s="3">
        <v>38.380000000000003</v>
      </c>
      <c r="BH182" s="3">
        <v>1389.15</v>
      </c>
      <c r="BI182" s="3">
        <v>7939.53</v>
      </c>
      <c r="BK182" s="4">
        <f t="shared" si="47"/>
        <v>45055.418263888889</v>
      </c>
      <c r="BM182">
        <v>1683641899</v>
      </c>
      <c r="BN182" s="3">
        <v>310.60000000000002</v>
      </c>
      <c r="BO182" s="3">
        <v>38.54</v>
      </c>
      <c r="BP182" s="3">
        <v>1418.08</v>
      </c>
      <c r="BQ182" s="3">
        <v>9648.59</v>
      </c>
      <c r="BS182" s="4">
        <f t="shared" si="48"/>
        <v>45055.596053240741</v>
      </c>
      <c r="BU182">
        <v>1683645283</v>
      </c>
      <c r="BV182" s="3">
        <v>312.43</v>
      </c>
      <c r="BW182" s="3">
        <v>38.49</v>
      </c>
      <c r="BX182" s="3">
        <v>1391.84</v>
      </c>
      <c r="BY182" s="3">
        <v>10504.5</v>
      </c>
      <c r="CA182" s="4">
        <f t="shared" si="49"/>
        <v>45055.635219907403</v>
      </c>
      <c r="CC182">
        <v>1683648673</v>
      </c>
      <c r="CD182" s="3">
        <v>314.54000000000002</v>
      </c>
      <c r="CE182" s="3">
        <v>38.520000000000003</v>
      </c>
      <c r="CF182" s="3">
        <v>1373.66</v>
      </c>
      <c r="CG182" s="3">
        <v>10855.8</v>
      </c>
      <c r="CI182" s="4">
        <f t="shared" si="50"/>
        <v>45055.674456018518</v>
      </c>
      <c r="CK182">
        <v>1683652063</v>
      </c>
      <c r="CL182" s="3">
        <v>310.41000000000003</v>
      </c>
      <c r="CM182" s="3">
        <v>38.65</v>
      </c>
      <c r="CN182" s="3">
        <v>1408.49</v>
      </c>
      <c r="CO182" s="3">
        <v>9305.41</v>
      </c>
      <c r="CQ182" s="4">
        <f t="shared" si="51"/>
        <v>45055.713692129633</v>
      </c>
      <c r="CS182">
        <v>1683667381</v>
      </c>
      <c r="CT182" s="3">
        <v>315.35000000000002</v>
      </c>
      <c r="CU182" s="3">
        <v>38.49</v>
      </c>
      <c r="CV182" s="3">
        <v>1401.76</v>
      </c>
      <c r="CW182" s="3">
        <v>11010</v>
      </c>
      <c r="CY182" s="4">
        <f t="shared" si="52"/>
        <v>45055.8909837963</v>
      </c>
      <c r="DA182">
        <v>1683670765</v>
      </c>
      <c r="DB182" s="3">
        <v>315.72000000000003</v>
      </c>
      <c r="DC182" s="3">
        <v>38.42</v>
      </c>
      <c r="DD182" s="3">
        <v>1398.63</v>
      </c>
      <c r="DE182" s="3">
        <v>9895.7999999999993</v>
      </c>
      <c r="DG182" s="4">
        <f t="shared" si="53"/>
        <v>45055.930150462962</v>
      </c>
      <c r="DI182">
        <v>1683674154</v>
      </c>
      <c r="DJ182" s="3">
        <v>314.06</v>
      </c>
      <c r="DK182" s="3">
        <v>38.57</v>
      </c>
      <c r="DL182" s="3">
        <v>1365.66</v>
      </c>
      <c r="DM182" s="3">
        <v>12223.1</v>
      </c>
      <c r="DO182" s="4">
        <f t="shared" si="54"/>
        <v>45055.969375000001</v>
      </c>
      <c r="DQ182">
        <v>1683677541</v>
      </c>
      <c r="DR182" s="3">
        <v>310.55</v>
      </c>
      <c r="DS182" s="3">
        <v>38.54</v>
      </c>
      <c r="DT182" s="3">
        <v>1425</v>
      </c>
      <c r="DU182" s="3">
        <v>7765.62</v>
      </c>
      <c r="DW182" s="4">
        <f t="shared" si="55"/>
        <v>45056.008576388893</v>
      </c>
      <c r="DY182">
        <v>1683692856</v>
      </c>
      <c r="DZ182" s="3">
        <v>311.91000000000003</v>
      </c>
      <c r="EA182" s="3">
        <v>38.14</v>
      </c>
      <c r="EB182" s="3">
        <v>1425.39</v>
      </c>
      <c r="EC182" s="3">
        <v>11193</v>
      </c>
      <c r="EE182" s="4">
        <f t="shared" si="56"/>
        <v>45056.185833333337</v>
      </c>
      <c r="EG182">
        <v>1683696236</v>
      </c>
      <c r="EH182" s="3">
        <v>310.25</v>
      </c>
      <c r="EI182" s="3">
        <v>38.479999999999997</v>
      </c>
      <c r="EJ182" s="3">
        <v>1425</v>
      </c>
      <c r="EK182" s="3">
        <v>7425.39</v>
      </c>
      <c r="EM182" s="4">
        <f t="shared" si="57"/>
        <v>45056.224953703699</v>
      </c>
      <c r="EO182">
        <v>1683699629</v>
      </c>
      <c r="EP182" s="3">
        <v>314.14</v>
      </c>
      <c r="EQ182" s="3">
        <v>38.51</v>
      </c>
      <c r="ER182" s="3">
        <v>1398.63</v>
      </c>
      <c r="ES182" s="3">
        <v>11045.5</v>
      </c>
      <c r="EU182" s="4">
        <f t="shared" si="58"/>
        <v>45056.264224537037</v>
      </c>
      <c r="EW182">
        <v>1683703027</v>
      </c>
      <c r="EX182" s="3">
        <v>313.97000000000003</v>
      </c>
      <c r="EY182" s="3">
        <v>38.54</v>
      </c>
      <c r="EZ182" s="3">
        <v>1381.12</v>
      </c>
      <c r="FA182" s="3">
        <v>12059</v>
      </c>
      <c r="FC182" s="4">
        <f t="shared" si="59"/>
        <v>45056.303553240738</v>
      </c>
    </row>
    <row r="183" spans="1:159" x14ac:dyDescent="0.25">
      <c r="A183">
        <v>1683590850</v>
      </c>
      <c r="B183" s="3">
        <v>309.8</v>
      </c>
      <c r="C183" s="3">
        <v>38.86</v>
      </c>
      <c r="D183" s="3">
        <v>1405.49</v>
      </c>
      <c r="E183" s="3">
        <v>10003.1</v>
      </c>
      <c r="G183" s="4">
        <f t="shared" si="40"/>
        <v>45055.005208333328</v>
      </c>
      <c r="I183">
        <v>1683594235</v>
      </c>
      <c r="J183" s="3">
        <v>311.04000000000002</v>
      </c>
      <c r="K183" s="3">
        <v>38.53</v>
      </c>
      <c r="L183" s="3">
        <v>1388.19</v>
      </c>
      <c r="M183" s="3">
        <v>7979.86</v>
      </c>
      <c r="O183" s="4">
        <f t="shared" si="41"/>
        <v>45055.044386574074</v>
      </c>
      <c r="Q183">
        <v>1683597630</v>
      </c>
      <c r="R183" s="3">
        <v>309.56</v>
      </c>
      <c r="S183" s="3">
        <v>38.39</v>
      </c>
      <c r="T183" s="3">
        <v>1399.02</v>
      </c>
      <c r="U183" s="3">
        <v>10352.799999999999</v>
      </c>
      <c r="W183" s="4">
        <f t="shared" si="42"/>
        <v>45055.083680555559</v>
      </c>
      <c r="Y183">
        <v>1683601020</v>
      </c>
      <c r="Z183" s="3">
        <v>312.86</v>
      </c>
      <c r="AA183" s="3">
        <v>38.24</v>
      </c>
      <c r="AB183" s="3">
        <v>1396.3</v>
      </c>
      <c r="AC183" s="3">
        <v>12204.5</v>
      </c>
      <c r="AE183" s="4">
        <f t="shared" si="43"/>
        <v>45055.122916666667</v>
      </c>
      <c r="AG183">
        <v>1683616356</v>
      </c>
      <c r="AH183" s="3">
        <v>313.27999999999997</v>
      </c>
      <c r="AI183" s="3">
        <v>38.53</v>
      </c>
      <c r="AJ183" s="3">
        <v>1375.39</v>
      </c>
      <c r="AK183" s="3">
        <v>11584</v>
      </c>
      <c r="AM183" s="4">
        <f t="shared" si="44"/>
        <v>45055.300416666665</v>
      </c>
      <c r="AO183">
        <v>1683619745</v>
      </c>
      <c r="AP183" s="3">
        <v>314.24</v>
      </c>
      <c r="AQ183" s="3">
        <v>38.130000000000003</v>
      </c>
      <c r="AR183" s="3">
        <v>1363.02</v>
      </c>
      <c r="AS183" s="3">
        <v>10625.4</v>
      </c>
      <c r="AU183" s="4">
        <f t="shared" si="45"/>
        <v>45055.339641203704</v>
      </c>
      <c r="AW183">
        <v>1683623158</v>
      </c>
      <c r="AX183" s="3">
        <v>310.52</v>
      </c>
      <c r="AY183" s="3">
        <v>38.65</v>
      </c>
      <c r="AZ183" s="3">
        <v>1396.3</v>
      </c>
      <c r="BA183" s="3">
        <v>10301.5</v>
      </c>
      <c r="BC183" s="4">
        <f t="shared" si="46"/>
        <v>45055.379143518519</v>
      </c>
      <c r="BE183">
        <v>1683626548</v>
      </c>
      <c r="BF183" s="3">
        <v>310.75</v>
      </c>
      <c r="BG183" s="3">
        <v>38.380000000000003</v>
      </c>
      <c r="BH183" s="3">
        <v>1389.54</v>
      </c>
      <c r="BI183" s="3">
        <v>10087.200000000001</v>
      </c>
      <c r="BK183" s="4">
        <f t="shared" si="47"/>
        <v>45055.418379629627</v>
      </c>
      <c r="BM183">
        <v>1683641909</v>
      </c>
      <c r="BN183" s="3">
        <v>310.82</v>
      </c>
      <c r="BO183" s="3">
        <v>38.549999999999997</v>
      </c>
      <c r="BP183" s="3">
        <v>1397.66</v>
      </c>
      <c r="BQ183" s="3">
        <v>12032.4</v>
      </c>
      <c r="BS183" s="4">
        <f t="shared" si="48"/>
        <v>45055.596168981487</v>
      </c>
      <c r="BU183">
        <v>1683645293</v>
      </c>
      <c r="BV183" s="3">
        <v>312.51</v>
      </c>
      <c r="BW183" s="3">
        <v>38.479999999999997</v>
      </c>
      <c r="BX183" s="3">
        <v>1401.76</v>
      </c>
      <c r="BY183" s="3">
        <v>9355.6200000000008</v>
      </c>
      <c r="CA183" s="4">
        <f t="shared" si="49"/>
        <v>45055.635335648149</v>
      </c>
      <c r="CC183">
        <v>1683648683</v>
      </c>
      <c r="CD183" s="3">
        <v>310.22000000000003</v>
      </c>
      <c r="CE183" s="3">
        <v>38.53</v>
      </c>
      <c r="CF183" s="3">
        <v>1421.23</v>
      </c>
      <c r="CG183" s="3">
        <v>8126.19</v>
      </c>
      <c r="CI183" s="4">
        <f t="shared" si="50"/>
        <v>45055.674571759257</v>
      </c>
      <c r="CK183">
        <v>1683652073</v>
      </c>
      <c r="CL183" s="3">
        <v>313.08999999999997</v>
      </c>
      <c r="CM183" s="3">
        <v>38.65</v>
      </c>
      <c r="CN183" s="3">
        <v>1425.39</v>
      </c>
      <c r="CO183" s="3">
        <v>9305.86</v>
      </c>
      <c r="CQ183" s="4">
        <f t="shared" si="51"/>
        <v>45055.713807870372</v>
      </c>
      <c r="CS183">
        <v>1683667391</v>
      </c>
      <c r="CT183" s="3">
        <v>309.94</v>
      </c>
      <c r="CU183" s="3">
        <v>38.49</v>
      </c>
      <c r="CV183" s="3">
        <v>1407.14</v>
      </c>
      <c r="CW183" s="3">
        <v>8853.23</v>
      </c>
      <c r="CY183" s="4">
        <f t="shared" si="52"/>
        <v>45055.891099537039</v>
      </c>
      <c r="DA183">
        <v>1683670775</v>
      </c>
      <c r="DB183" s="3">
        <v>310.12</v>
      </c>
      <c r="DC183" s="3">
        <v>38.42</v>
      </c>
      <c r="DD183" s="3">
        <v>1394.94</v>
      </c>
      <c r="DE183" s="3">
        <v>9004.2800000000007</v>
      </c>
      <c r="DG183" s="4">
        <f t="shared" si="53"/>
        <v>45055.930266203708</v>
      </c>
      <c r="DI183">
        <v>1683674164</v>
      </c>
      <c r="DJ183" s="3">
        <v>311.16000000000003</v>
      </c>
      <c r="DK183" s="3">
        <v>38.57</v>
      </c>
      <c r="DL183" s="3">
        <v>1428.18</v>
      </c>
      <c r="DM183" s="3">
        <v>5692.37</v>
      </c>
      <c r="DO183" s="4">
        <f t="shared" si="54"/>
        <v>45055.969490740739</v>
      </c>
      <c r="DQ183">
        <v>1683677551</v>
      </c>
      <c r="DR183" s="3">
        <v>312.97000000000003</v>
      </c>
      <c r="DS183" s="3">
        <v>38.54</v>
      </c>
      <c r="DT183" s="3">
        <v>1399.02</v>
      </c>
      <c r="DU183" s="3">
        <v>11503.2</v>
      </c>
      <c r="DW183" s="4">
        <f t="shared" si="55"/>
        <v>45056.008692129632</v>
      </c>
      <c r="DY183">
        <v>1683692866</v>
      </c>
      <c r="DZ183" s="3">
        <v>312.19</v>
      </c>
      <c r="EA183" s="3">
        <v>38.409999999999997</v>
      </c>
      <c r="EB183" s="3">
        <v>1398.63</v>
      </c>
      <c r="EC183" s="3">
        <v>10562.7</v>
      </c>
      <c r="EE183" s="4">
        <f t="shared" si="56"/>
        <v>45056.185949074075</v>
      </c>
      <c r="EG183">
        <v>1683696246</v>
      </c>
      <c r="EH183" s="3">
        <v>310.08</v>
      </c>
      <c r="EI183" s="3">
        <v>38.200000000000003</v>
      </c>
      <c r="EJ183" s="3">
        <v>1389.15</v>
      </c>
      <c r="EK183" s="3">
        <v>11695.7</v>
      </c>
      <c r="EM183" s="4">
        <f t="shared" si="57"/>
        <v>45056.225069444445</v>
      </c>
      <c r="EO183">
        <v>1683699639</v>
      </c>
      <c r="EP183" s="3">
        <v>308.83999999999997</v>
      </c>
      <c r="EQ183" s="3">
        <v>38.5</v>
      </c>
      <c r="ER183" s="3">
        <v>1419.46</v>
      </c>
      <c r="ES183" s="3">
        <v>8299.61</v>
      </c>
      <c r="EU183" s="4">
        <f t="shared" si="58"/>
        <v>45056.264340277776</v>
      </c>
      <c r="EW183">
        <v>1683703037</v>
      </c>
      <c r="EX183" s="3">
        <v>307.39999999999998</v>
      </c>
      <c r="EY183" s="3">
        <v>38.549999999999997</v>
      </c>
      <c r="EZ183" s="3">
        <v>1420.84</v>
      </c>
      <c r="FA183" s="3">
        <v>7297.76</v>
      </c>
      <c r="FC183" s="4">
        <f t="shared" si="59"/>
        <v>45056.303668981476</v>
      </c>
    </row>
    <row r="184" spans="1:159" x14ac:dyDescent="0.25">
      <c r="A184">
        <v>1683590860</v>
      </c>
      <c r="B184" s="3">
        <v>310.58</v>
      </c>
      <c r="C184" s="3">
        <v>38.869999999999997</v>
      </c>
      <c r="D184" s="3">
        <v>1404.5</v>
      </c>
      <c r="E184" s="3">
        <v>9987.07</v>
      </c>
      <c r="G184" s="4">
        <f t="shared" si="40"/>
        <v>45055.005324074074</v>
      </c>
      <c r="I184">
        <v>1683594245</v>
      </c>
      <c r="J184" s="3">
        <v>309.45999999999998</v>
      </c>
      <c r="K184" s="3">
        <v>38.4</v>
      </c>
      <c r="L184" s="3">
        <v>1373.66</v>
      </c>
      <c r="M184" s="3">
        <v>10076.9</v>
      </c>
      <c r="O184" s="4">
        <f t="shared" si="41"/>
        <v>45055.044502314813</v>
      </c>
      <c r="Q184">
        <v>1683597640</v>
      </c>
      <c r="R184" s="3">
        <v>311.42</v>
      </c>
      <c r="S184" s="3">
        <v>38.380000000000003</v>
      </c>
      <c r="T184" s="3">
        <v>1423.61</v>
      </c>
      <c r="U184" s="3">
        <v>8853.07</v>
      </c>
      <c r="W184" s="4">
        <f t="shared" si="42"/>
        <v>45055.083796296298</v>
      </c>
      <c r="Y184">
        <v>1683601030</v>
      </c>
      <c r="Z184" s="3">
        <v>309.54000000000002</v>
      </c>
      <c r="AA184" s="3">
        <v>38.11</v>
      </c>
      <c r="AB184" s="3">
        <v>1422.22</v>
      </c>
      <c r="AC184" s="3">
        <v>9119.69</v>
      </c>
      <c r="AE184" s="4">
        <f t="shared" si="43"/>
        <v>45055.123032407406</v>
      </c>
      <c r="AG184">
        <v>1683616366</v>
      </c>
      <c r="AH184" s="3">
        <v>309.83</v>
      </c>
      <c r="AI184" s="3">
        <v>38.53</v>
      </c>
      <c r="AJ184" s="3">
        <v>1420.84</v>
      </c>
      <c r="AK184" s="3">
        <v>8327.9500000000007</v>
      </c>
      <c r="AM184" s="4">
        <f t="shared" si="44"/>
        <v>45055.300532407404</v>
      </c>
      <c r="AO184">
        <v>1683619755</v>
      </c>
      <c r="AP184" s="3">
        <v>311.52</v>
      </c>
      <c r="AQ184" s="3">
        <v>38.4</v>
      </c>
      <c r="AR184" s="3">
        <v>1400.39</v>
      </c>
      <c r="AS184" s="3">
        <v>9191.7999999999993</v>
      </c>
      <c r="AU184" s="4">
        <f t="shared" si="45"/>
        <v>45055.33975694445</v>
      </c>
      <c r="AW184">
        <v>1683623168</v>
      </c>
      <c r="AX184" s="3">
        <v>311.08</v>
      </c>
      <c r="AY184" s="3">
        <v>38.380000000000003</v>
      </c>
      <c r="AZ184" s="3">
        <v>1394.55</v>
      </c>
      <c r="BA184" s="3">
        <v>9536.19</v>
      </c>
      <c r="BC184" s="4">
        <f t="shared" si="46"/>
        <v>45055.379259259258</v>
      </c>
      <c r="BE184">
        <v>1683626558</v>
      </c>
      <c r="BF184" s="3">
        <v>310.75</v>
      </c>
      <c r="BG184" s="3">
        <v>38.380000000000003</v>
      </c>
      <c r="BH184" s="3">
        <v>1400</v>
      </c>
      <c r="BI184" s="3">
        <v>9423.44</v>
      </c>
      <c r="BK184" s="4">
        <f t="shared" si="47"/>
        <v>45055.418495370366</v>
      </c>
      <c r="BM184">
        <v>1683641919</v>
      </c>
      <c r="BN184" s="3">
        <v>312.7</v>
      </c>
      <c r="BO184" s="3">
        <v>38.54</v>
      </c>
      <c r="BP184" s="3">
        <v>1400</v>
      </c>
      <c r="BQ184" s="3">
        <v>9783.59</v>
      </c>
      <c r="BS184" s="4">
        <f t="shared" si="48"/>
        <v>45055.596284722225</v>
      </c>
      <c r="BU184">
        <v>1683645303</v>
      </c>
      <c r="BV184" s="3">
        <v>310.31</v>
      </c>
      <c r="BW184" s="3">
        <v>38.21</v>
      </c>
      <c r="BX184" s="3">
        <v>1393.2</v>
      </c>
      <c r="BY184" s="3">
        <v>10896</v>
      </c>
      <c r="CA184" s="4">
        <f t="shared" si="49"/>
        <v>45055.635451388887</v>
      </c>
      <c r="CC184">
        <v>1683648693</v>
      </c>
      <c r="CD184" s="3">
        <v>313.26</v>
      </c>
      <c r="CE184" s="3">
        <v>38.24</v>
      </c>
      <c r="CF184" s="3">
        <v>1373.66</v>
      </c>
      <c r="CG184" s="3">
        <v>13160.2</v>
      </c>
      <c r="CI184" s="4">
        <f t="shared" si="50"/>
        <v>45055.674687499995</v>
      </c>
      <c r="CK184">
        <v>1683652083</v>
      </c>
      <c r="CL184" s="3">
        <v>314.33999999999997</v>
      </c>
      <c r="CM184" s="3">
        <v>38.65</v>
      </c>
      <c r="CN184" s="3">
        <v>1373.66</v>
      </c>
      <c r="CO184" s="3">
        <v>11657.8</v>
      </c>
      <c r="CQ184" s="4">
        <f t="shared" si="51"/>
        <v>45055.713923611111</v>
      </c>
      <c r="CS184">
        <v>1683667401</v>
      </c>
      <c r="CT184" s="3">
        <v>311.7</v>
      </c>
      <c r="CU184" s="3">
        <v>38.49</v>
      </c>
      <c r="CV184" s="3">
        <v>1422.22</v>
      </c>
      <c r="CW184" s="3">
        <v>10143.5</v>
      </c>
      <c r="CY184" s="4">
        <f t="shared" si="52"/>
        <v>45055.891215277778</v>
      </c>
      <c r="DA184">
        <v>1683670785</v>
      </c>
      <c r="DB184" s="3">
        <v>310.85000000000002</v>
      </c>
      <c r="DC184" s="3">
        <v>38.43</v>
      </c>
      <c r="DD184" s="3">
        <v>1426.39</v>
      </c>
      <c r="DE184" s="3">
        <v>9191.4</v>
      </c>
      <c r="DG184" s="4">
        <f t="shared" si="53"/>
        <v>45055.930381944447</v>
      </c>
      <c r="DI184">
        <v>1683674174</v>
      </c>
      <c r="DJ184" s="3">
        <v>312.89</v>
      </c>
      <c r="DK184" s="3">
        <v>38.58</v>
      </c>
      <c r="DL184" s="3">
        <v>1400</v>
      </c>
      <c r="DM184" s="3">
        <v>12155.5</v>
      </c>
      <c r="DO184" s="4">
        <f t="shared" si="54"/>
        <v>45055.969606481478</v>
      </c>
      <c r="DQ184">
        <v>1683677561</v>
      </c>
      <c r="DR184" s="3">
        <v>309.63</v>
      </c>
      <c r="DS184" s="3">
        <v>38.54</v>
      </c>
      <c r="DT184" s="3">
        <v>1393.2</v>
      </c>
      <c r="DU184" s="3">
        <v>11388.5</v>
      </c>
      <c r="DW184" s="4">
        <f t="shared" si="55"/>
        <v>45056.00880787037</v>
      </c>
      <c r="DY184">
        <v>1683692876</v>
      </c>
      <c r="DZ184" s="3">
        <v>308.95999999999998</v>
      </c>
      <c r="EA184" s="3">
        <v>38.14</v>
      </c>
      <c r="EB184" s="3">
        <v>1422.22</v>
      </c>
      <c r="EC184" s="3">
        <v>8178.56</v>
      </c>
      <c r="EE184" s="4">
        <f t="shared" si="56"/>
        <v>45056.186064814814</v>
      </c>
      <c r="EG184">
        <v>1683696256</v>
      </c>
      <c r="EH184" s="3">
        <v>313.10000000000002</v>
      </c>
      <c r="EI184" s="3">
        <v>38.479999999999997</v>
      </c>
      <c r="EJ184" s="3">
        <v>1401.37</v>
      </c>
      <c r="EK184" s="3">
        <v>8447.31</v>
      </c>
      <c r="EM184" s="4">
        <f t="shared" si="57"/>
        <v>45056.225185185191</v>
      </c>
      <c r="EO184">
        <v>1683699649</v>
      </c>
      <c r="EP184" s="3">
        <v>313.69</v>
      </c>
      <c r="EQ184" s="3">
        <v>38.24</v>
      </c>
      <c r="ER184" s="3">
        <v>1391.84</v>
      </c>
      <c r="ES184" s="3">
        <v>11071.5</v>
      </c>
      <c r="EU184" s="4">
        <f t="shared" si="58"/>
        <v>45056.264456018514</v>
      </c>
      <c r="EW184">
        <v>1683703047</v>
      </c>
      <c r="EX184" s="3">
        <v>311.89</v>
      </c>
      <c r="EY184" s="3">
        <v>38.56</v>
      </c>
      <c r="EZ184" s="3">
        <v>1397.66</v>
      </c>
      <c r="FA184" s="3">
        <v>10400.4</v>
      </c>
      <c r="FC184" s="4">
        <f t="shared" si="59"/>
        <v>45056.303784722222</v>
      </c>
    </row>
    <row r="185" spans="1:159" x14ac:dyDescent="0.25">
      <c r="A185">
        <v>1683590870</v>
      </c>
      <c r="B185" s="3">
        <v>313.86</v>
      </c>
      <c r="C185" s="3">
        <v>38.869999999999997</v>
      </c>
      <c r="D185" s="3">
        <v>1383.1</v>
      </c>
      <c r="E185" s="3">
        <v>11561.9</v>
      </c>
      <c r="G185" s="4">
        <f t="shared" si="40"/>
        <v>45055.005439814813</v>
      </c>
      <c r="I185">
        <v>1683594255</v>
      </c>
      <c r="J185" s="3">
        <v>312.55</v>
      </c>
      <c r="K185" s="3">
        <v>38.4</v>
      </c>
      <c r="L185" s="3">
        <v>1345.14</v>
      </c>
      <c r="M185" s="3">
        <v>11040.5</v>
      </c>
      <c r="O185" s="4">
        <f t="shared" si="41"/>
        <v>45055.044618055559</v>
      </c>
      <c r="Q185">
        <v>1683597650</v>
      </c>
      <c r="R185" s="3">
        <v>312.31</v>
      </c>
      <c r="S185" s="3">
        <v>38.26</v>
      </c>
      <c r="T185" s="3">
        <v>1375</v>
      </c>
      <c r="U185" s="3">
        <v>11910.2</v>
      </c>
      <c r="W185" s="4">
        <f t="shared" si="42"/>
        <v>45055.083912037036</v>
      </c>
      <c r="Y185">
        <v>1683601040</v>
      </c>
      <c r="Z185" s="3">
        <v>311.01</v>
      </c>
      <c r="AA185" s="3">
        <v>38.24</v>
      </c>
      <c r="AB185" s="3">
        <v>1397.66</v>
      </c>
      <c r="AC185" s="3">
        <v>8987.91</v>
      </c>
      <c r="AE185" s="4">
        <f t="shared" si="43"/>
        <v>45055.123148148152</v>
      </c>
      <c r="AG185">
        <v>1683616376</v>
      </c>
      <c r="AH185" s="3">
        <v>312.98</v>
      </c>
      <c r="AI185" s="3">
        <v>38.270000000000003</v>
      </c>
      <c r="AJ185" s="3">
        <v>1424</v>
      </c>
      <c r="AK185" s="3">
        <v>8524.1</v>
      </c>
      <c r="AM185" s="4">
        <f t="shared" si="44"/>
        <v>45055.30064814815</v>
      </c>
      <c r="AO185">
        <v>1683619765</v>
      </c>
      <c r="AP185" s="3">
        <v>314.16000000000003</v>
      </c>
      <c r="AQ185" s="3">
        <v>38.4</v>
      </c>
      <c r="AR185" s="3">
        <v>1375</v>
      </c>
      <c r="AS185" s="3">
        <v>10173.4</v>
      </c>
      <c r="AU185" s="4">
        <f t="shared" si="45"/>
        <v>45055.339872685188</v>
      </c>
      <c r="AW185">
        <v>1683623178</v>
      </c>
      <c r="AX185" s="3">
        <v>313.86</v>
      </c>
      <c r="AY185" s="3">
        <v>38.65</v>
      </c>
      <c r="AZ185" s="3">
        <v>1399.02</v>
      </c>
      <c r="BA185" s="3">
        <v>11393.6</v>
      </c>
      <c r="BC185" s="4">
        <f t="shared" si="46"/>
        <v>45055.379375000004</v>
      </c>
      <c r="BE185">
        <v>1683626568</v>
      </c>
      <c r="BF185" s="3">
        <v>313.67</v>
      </c>
      <c r="BG185" s="3">
        <v>38.5</v>
      </c>
      <c r="BH185" s="3">
        <v>1400.39</v>
      </c>
      <c r="BI185" s="3">
        <v>11626.2</v>
      </c>
      <c r="BK185" s="4">
        <f t="shared" si="47"/>
        <v>45055.418611111112</v>
      </c>
      <c r="BM185">
        <v>1683641929</v>
      </c>
      <c r="BN185" s="3">
        <v>313.11</v>
      </c>
      <c r="BO185" s="3">
        <v>38.25</v>
      </c>
      <c r="BP185" s="3">
        <v>1401.76</v>
      </c>
      <c r="BQ185" s="3">
        <v>11400.2</v>
      </c>
      <c r="BS185" s="4">
        <f t="shared" si="48"/>
        <v>45055.596400462964</v>
      </c>
      <c r="BU185">
        <v>1683645313</v>
      </c>
      <c r="BV185" s="3">
        <v>310.35000000000002</v>
      </c>
      <c r="BW185" s="3">
        <v>38.549999999999997</v>
      </c>
      <c r="BX185" s="3">
        <v>1349.07</v>
      </c>
      <c r="BY185" s="3">
        <v>9565.66</v>
      </c>
      <c r="CA185" s="4">
        <f t="shared" si="49"/>
        <v>45055.635567129633</v>
      </c>
      <c r="CC185">
        <v>1683648703</v>
      </c>
      <c r="CD185" s="3">
        <v>308.25</v>
      </c>
      <c r="CE185" s="3">
        <v>38.24</v>
      </c>
      <c r="CF185" s="3">
        <v>1392.23</v>
      </c>
      <c r="CG185" s="3">
        <v>7635.73</v>
      </c>
      <c r="CI185" s="4">
        <f t="shared" si="50"/>
        <v>45055.674803240741</v>
      </c>
      <c r="CK185">
        <v>1683652093</v>
      </c>
      <c r="CL185" s="3">
        <v>308.63</v>
      </c>
      <c r="CM185" s="3">
        <v>38.65</v>
      </c>
      <c r="CN185" s="3">
        <v>1390.88</v>
      </c>
      <c r="CO185" s="3">
        <v>9263.24</v>
      </c>
      <c r="CQ185" s="4">
        <f t="shared" si="51"/>
        <v>45055.714039351849</v>
      </c>
      <c r="CS185">
        <v>1683667411</v>
      </c>
      <c r="CT185" s="3">
        <v>309.55</v>
      </c>
      <c r="CU185" s="3">
        <v>38.21</v>
      </c>
      <c r="CV185" s="3">
        <v>1414.43</v>
      </c>
      <c r="CW185" s="3">
        <v>8627.2900000000009</v>
      </c>
      <c r="CY185" s="4">
        <f t="shared" si="52"/>
        <v>45055.891331018516</v>
      </c>
      <c r="DA185">
        <v>1683670795</v>
      </c>
      <c r="DB185" s="3">
        <v>315.05</v>
      </c>
      <c r="DC185" s="3">
        <v>38.450000000000003</v>
      </c>
      <c r="DD185" s="3">
        <v>1401.76</v>
      </c>
      <c r="DE185" s="3">
        <v>12390.2</v>
      </c>
      <c r="DG185" s="4">
        <f t="shared" si="53"/>
        <v>45055.930497685185</v>
      </c>
      <c r="DI185">
        <v>1683674184</v>
      </c>
      <c r="DJ185" s="3">
        <v>313</v>
      </c>
      <c r="DK185" s="3">
        <v>38.29</v>
      </c>
      <c r="DL185" s="3">
        <v>1426.78</v>
      </c>
      <c r="DM185" s="3">
        <v>10617.4</v>
      </c>
      <c r="DO185" s="4">
        <f t="shared" si="54"/>
        <v>45055.969722222224</v>
      </c>
      <c r="DQ185">
        <v>1683677571</v>
      </c>
      <c r="DR185" s="3">
        <v>310.73</v>
      </c>
      <c r="DS185" s="3">
        <v>38.26</v>
      </c>
      <c r="DT185" s="3">
        <v>1424</v>
      </c>
      <c r="DU185" s="3">
        <v>10711.4</v>
      </c>
      <c r="DW185" s="4">
        <f t="shared" si="55"/>
        <v>45056.008923611109</v>
      </c>
      <c r="DY185">
        <v>1683692886</v>
      </c>
      <c r="DZ185" s="3">
        <v>311.62</v>
      </c>
      <c r="EA185" s="3">
        <v>38.409999999999997</v>
      </c>
      <c r="EB185" s="3">
        <v>1392.19</v>
      </c>
      <c r="EC185" s="3">
        <v>9252.73</v>
      </c>
      <c r="EE185" s="4">
        <f t="shared" si="56"/>
        <v>45056.186180555553</v>
      </c>
      <c r="EG185">
        <v>1683696266</v>
      </c>
      <c r="EH185" s="3">
        <v>312.08999999999997</v>
      </c>
      <c r="EI185" s="3">
        <v>38.479999999999997</v>
      </c>
      <c r="EJ185" s="3">
        <v>1372.32</v>
      </c>
      <c r="EK185" s="3">
        <v>11340.4</v>
      </c>
      <c r="EM185" s="4">
        <f t="shared" si="57"/>
        <v>45056.225300925929</v>
      </c>
      <c r="EO185">
        <v>1683699659</v>
      </c>
      <c r="EP185" s="3">
        <v>310.83</v>
      </c>
      <c r="EQ185" s="3">
        <v>38.53</v>
      </c>
      <c r="ER185" s="3">
        <v>1372.32</v>
      </c>
      <c r="ES185" s="3">
        <v>10382.1</v>
      </c>
      <c r="EU185" s="4">
        <f t="shared" si="58"/>
        <v>45056.26457175926</v>
      </c>
      <c r="EW185">
        <v>1683703057</v>
      </c>
      <c r="EX185" s="3">
        <v>314.70999999999998</v>
      </c>
      <c r="EY185" s="3">
        <v>38.56</v>
      </c>
      <c r="EZ185" s="3">
        <v>1422.22</v>
      </c>
      <c r="FA185" s="3">
        <v>8678.36</v>
      </c>
      <c r="FC185" s="4">
        <f t="shared" si="59"/>
        <v>45056.303900462968</v>
      </c>
    </row>
    <row r="186" spans="1:159" x14ac:dyDescent="0.25">
      <c r="A186">
        <v>1683590880</v>
      </c>
      <c r="B186" s="3">
        <v>233.04</v>
      </c>
      <c r="C186" s="3">
        <v>38.869999999999997</v>
      </c>
      <c r="D186" s="3">
        <v>15051</v>
      </c>
      <c r="E186" s="3">
        <v>7640.39</v>
      </c>
      <c r="G186" s="4">
        <f t="shared" si="40"/>
        <v>45055.005555555559</v>
      </c>
      <c r="I186">
        <v>1683594265</v>
      </c>
      <c r="J186" s="3">
        <v>150.44</v>
      </c>
      <c r="K186" s="3">
        <v>38.520000000000003</v>
      </c>
      <c r="L186" s="3">
        <v>14428.5</v>
      </c>
      <c r="M186" s="3">
        <v>12211.5</v>
      </c>
      <c r="O186" s="4">
        <f t="shared" si="41"/>
        <v>45055.044733796298</v>
      </c>
      <c r="Q186">
        <v>1683597661</v>
      </c>
      <c r="R186" s="3">
        <v>148.06</v>
      </c>
      <c r="S186" s="3">
        <v>38.380000000000003</v>
      </c>
      <c r="T186" s="3">
        <v>14439.4</v>
      </c>
      <c r="U186" s="3">
        <v>10938.8</v>
      </c>
      <c r="W186" s="4">
        <f t="shared" si="42"/>
        <v>45055.084039351852</v>
      </c>
      <c r="Y186">
        <v>1683601050</v>
      </c>
      <c r="Z186" s="3">
        <v>247.06</v>
      </c>
      <c r="AA186" s="3">
        <v>38.25</v>
      </c>
      <c r="AB186" s="3">
        <v>15012.5</v>
      </c>
      <c r="AC186" s="3">
        <v>13369.6</v>
      </c>
      <c r="AE186" s="4">
        <f t="shared" si="43"/>
        <v>45055.123263888891</v>
      </c>
      <c r="AG186">
        <v>1683616386</v>
      </c>
      <c r="AH186" s="3">
        <v>243.26</v>
      </c>
      <c r="AI186" s="3">
        <v>38.53</v>
      </c>
      <c r="AJ186" s="3">
        <v>15017.2</v>
      </c>
      <c r="AK186" s="3">
        <v>13319.5</v>
      </c>
      <c r="AM186" s="4">
        <f t="shared" si="44"/>
        <v>45055.300763888888</v>
      </c>
      <c r="AO186">
        <v>1683619775</v>
      </c>
      <c r="AP186" s="3">
        <v>313.86</v>
      </c>
      <c r="AQ186" s="3">
        <v>38.130000000000003</v>
      </c>
      <c r="AR186" s="3">
        <v>1374.05</v>
      </c>
      <c r="AS186" s="3">
        <v>11780.3</v>
      </c>
      <c r="AU186" s="4">
        <f t="shared" si="45"/>
        <v>45055.339988425927</v>
      </c>
      <c r="AW186">
        <v>1683623188</v>
      </c>
      <c r="AX186" s="3">
        <v>215.29</v>
      </c>
      <c r="AY186" s="3">
        <v>38.65</v>
      </c>
      <c r="AZ186" s="3">
        <v>14799.2</v>
      </c>
      <c r="BA186" s="3">
        <v>12267.2</v>
      </c>
      <c r="BC186" s="4">
        <f t="shared" si="46"/>
        <v>45055.379490740743</v>
      </c>
      <c r="BE186">
        <v>1683626578</v>
      </c>
      <c r="BF186" s="3">
        <v>166.51</v>
      </c>
      <c r="BG186" s="3">
        <v>38.5</v>
      </c>
      <c r="BH186" s="3">
        <v>14579.7</v>
      </c>
      <c r="BI186" s="3">
        <v>10395.299999999999</v>
      </c>
      <c r="BK186" s="4">
        <f t="shared" si="47"/>
        <v>45055.418726851851</v>
      </c>
      <c r="BM186">
        <v>1683641939</v>
      </c>
      <c r="BN186" s="3">
        <v>273.14999999999998</v>
      </c>
      <c r="BO186" s="3">
        <v>38.53</v>
      </c>
      <c r="BP186" s="3">
        <v>15104.9</v>
      </c>
      <c r="BQ186" s="3">
        <v>10574.3</v>
      </c>
      <c r="BS186" s="4">
        <f t="shared" si="48"/>
        <v>45055.596516203703</v>
      </c>
      <c r="BU186">
        <v>1683645323</v>
      </c>
      <c r="BV186" s="3">
        <v>217.35</v>
      </c>
      <c r="BW186" s="3">
        <v>38.549999999999997</v>
      </c>
      <c r="BX186" s="3">
        <v>14813.6</v>
      </c>
      <c r="BY186" s="3">
        <v>14239.4</v>
      </c>
      <c r="CA186" s="4">
        <f t="shared" si="49"/>
        <v>45055.635682870372</v>
      </c>
      <c r="CC186">
        <v>1683648713</v>
      </c>
      <c r="CD186" s="3">
        <v>181.15</v>
      </c>
      <c r="CE186" s="3">
        <v>38.51</v>
      </c>
      <c r="CF186" s="3">
        <v>14571</v>
      </c>
      <c r="CG186" s="3">
        <v>12652.7</v>
      </c>
      <c r="CI186" s="4">
        <f t="shared" si="50"/>
        <v>45055.67491898148</v>
      </c>
      <c r="CK186">
        <v>1683652103</v>
      </c>
      <c r="CL186" s="3">
        <v>179.62</v>
      </c>
      <c r="CM186" s="3">
        <v>38.65</v>
      </c>
      <c r="CN186" s="3">
        <v>14652.5</v>
      </c>
      <c r="CO186" s="3">
        <v>11036.5</v>
      </c>
      <c r="CQ186" s="4">
        <f t="shared" si="51"/>
        <v>45055.714155092588</v>
      </c>
      <c r="CS186">
        <v>1683667421</v>
      </c>
      <c r="CT186" s="3">
        <v>300.77999999999997</v>
      </c>
      <c r="CU186" s="3">
        <v>38.49</v>
      </c>
      <c r="CV186" s="3">
        <v>15381.8</v>
      </c>
      <c r="CW186" s="3">
        <v>12533.7</v>
      </c>
      <c r="CY186" s="4">
        <f t="shared" si="52"/>
        <v>45055.891446759255</v>
      </c>
      <c r="DA186">
        <v>1683670805</v>
      </c>
      <c r="DB186" s="3">
        <v>183.8</v>
      </c>
      <c r="DC186" s="3">
        <v>38.46</v>
      </c>
      <c r="DD186" s="3">
        <v>14567.6</v>
      </c>
      <c r="DE186" s="3">
        <v>11458</v>
      </c>
      <c r="DG186" s="4">
        <f t="shared" si="53"/>
        <v>45055.930613425924</v>
      </c>
      <c r="DI186">
        <v>1683674194</v>
      </c>
      <c r="DJ186" s="3">
        <v>220.94</v>
      </c>
      <c r="DK186" s="3">
        <v>38.56</v>
      </c>
      <c r="DL186" s="3">
        <v>14873.6</v>
      </c>
      <c r="DM186" s="3">
        <v>9292.7000000000007</v>
      </c>
      <c r="DO186" s="4">
        <f t="shared" si="54"/>
        <v>45055.969837962963</v>
      </c>
      <c r="DQ186">
        <v>1683677581</v>
      </c>
      <c r="DR186" s="3">
        <v>198.15</v>
      </c>
      <c r="DS186" s="3">
        <v>38.54</v>
      </c>
      <c r="DT186" s="3">
        <v>14685.2</v>
      </c>
      <c r="DU186" s="3">
        <v>10604.3</v>
      </c>
      <c r="DW186" s="4">
        <f t="shared" si="55"/>
        <v>45056.009039351848</v>
      </c>
      <c r="DY186">
        <v>1683692896</v>
      </c>
      <c r="DZ186" s="3">
        <v>299.70999999999998</v>
      </c>
      <c r="EA186" s="3">
        <v>38.409999999999997</v>
      </c>
      <c r="EB186" s="3">
        <v>15361.8</v>
      </c>
      <c r="EC186" s="3">
        <v>12561</v>
      </c>
      <c r="EE186" s="4">
        <f t="shared" si="56"/>
        <v>45056.186296296291</v>
      </c>
      <c r="EG186">
        <v>1683696276</v>
      </c>
      <c r="EH186" s="3">
        <v>314.08</v>
      </c>
      <c r="EI186" s="3">
        <v>38.200000000000003</v>
      </c>
      <c r="EJ186" s="3">
        <v>1343.89</v>
      </c>
      <c r="EK186" s="3">
        <v>11901.1</v>
      </c>
      <c r="EM186" s="4">
        <f t="shared" si="57"/>
        <v>45056.225416666668</v>
      </c>
      <c r="EO186">
        <v>1683699669</v>
      </c>
      <c r="EP186" s="3">
        <v>151.52000000000001</v>
      </c>
      <c r="EQ186" s="3">
        <v>38.67</v>
      </c>
      <c r="ER186" s="3">
        <v>14424.9</v>
      </c>
      <c r="ES186" s="3">
        <v>11867.2</v>
      </c>
      <c r="EU186" s="4">
        <f t="shared" si="58"/>
        <v>45056.264687499999</v>
      </c>
      <c r="EW186">
        <v>1683703067</v>
      </c>
      <c r="EX186" s="3">
        <v>315.11</v>
      </c>
      <c r="EY186" s="3">
        <v>38.28</v>
      </c>
      <c r="EZ186" s="3">
        <v>1365.3</v>
      </c>
      <c r="FA186" s="3">
        <v>14133.7</v>
      </c>
      <c r="FC186" s="4">
        <f t="shared" si="59"/>
        <v>45056.304016203707</v>
      </c>
    </row>
    <row r="187" spans="1:159" x14ac:dyDescent="0.25">
      <c r="A187">
        <v>1683590890</v>
      </c>
      <c r="B187" s="3">
        <v>308.92</v>
      </c>
      <c r="C187" s="3">
        <v>38.75</v>
      </c>
      <c r="D187" s="3">
        <v>1380.39</v>
      </c>
      <c r="E187" s="3">
        <v>10298</v>
      </c>
      <c r="G187" s="4">
        <f t="shared" si="40"/>
        <v>45055.005671296298</v>
      </c>
      <c r="I187">
        <v>1683594275</v>
      </c>
      <c r="J187" s="3">
        <v>307.8</v>
      </c>
      <c r="K187" s="3">
        <v>38.53</v>
      </c>
      <c r="L187" s="3">
        <v>1420.84</v>
      </c>
      <c r="M187" s="3">
        <v>6259.4</v>
      </c>
      <c r="O187" s="4">
        <f t="shared" si="41"/>
        <v>45055.044849537036</v>
      </c>
      <c r="Q187">
        <v>1683597671</v>
      </c>
      <c r="R187" s="3">
        <v>306.05</v>
      </c>
      <c r="S187" s="3">
        <v>38.39</v>
      </c>
      <c r="T187" s="3">
        <v>1398.63</v>
      </c>
      <c r="U187" s="3">
        <v>6855.8</v>
      </c>
      <c r="W187" s="4">
        <f t="shared" si="42"/>
        <v>45055.084155092598</v>
      </c>
      <c r="Y187">
        <v>1683601060</v>
      </c>
      <c r="Z187" s="3">
        <v>308.52</v>
      </c>
      <c r="AA187" s="3">
        <v>38.25</v>
      </c>
      <c r="AB187" s="3">
        <v>1428.18</v>
      </c>
      <c r="AC187" s="3">
        <v>5883.37</v>
      </c>
      <c r="AE187" s="4">
        <f t="shared" si="43"/>
        <v>45055.123379629629</v>
      </c>
      <c r="AG187">
        <v>1683616396</v>
      </c>
      <c r="AH187" s="3">
        <v>308.57</v>
      </c>
      <c r="AI187" s="3">
        <v>38.53</v>
      </c>
      <c r="AJ187" s="3">
        <v>1396.3</v>
      </c>
      <c r="AK187" s="3">
        <v>8872.0499999999993</v>
      </c>
      <c r="AM187" s="4">
        <f t="shared" si="44"/>
        <v>45055.300879629634</v>
      </c>
      <c r="AO187">
        <v>1683619785</v>
      </c>
      <c r="AP187" s="3">
        <v>173.86</v>
      </c>
      <c r="AQ187" s="3">
        <v>38.4</v>
      </c>
      <c r="AR187" s="3">
        <v>14627.5</v>
      </c>
      <c r="AS187" s="3">
        <v>8040.59</v>
      </c>
      <c r="AU187" s="4">
        <f t="shared" si="45"/>
        <v>45055.340104166666</v>
      </c>
      <c r="AW187">
        <v>1683623198</v>
      </c>
      <c r="AX187" s="3">
        <v>310.73</v>
      </c>
      <c r="AY187" s="3">
        <v>38.65</v>
      </c>
      <c r="AZ187" s="3">
        <v>1423.61</v>
      </c>
      <c r="BA187" s="3">
        <v>8517.85</v>
      </c>
      <c r="BC187" s="4">
        <f t="shared" si="46"/>
        <v>45055.379606481481</v>
      </c>
      <c r="BE187">
        <v>1683626588</v>
      </c>
      <c r="BF187" s="3">
        <v>310.25</v>
      </c>
      <c r="BG187" s="3">
        <v>38.5</v>
      </c>
      <c r="BH187" s="3">
        <v>1398.63</v>
      </c>
      <c r="BI187" s="3">
        <v>7407.22</v>
      </c>
      <c r="BK187" s="4">
        <f t="shared" si="47"/>
        <v>45055.418842592597</v>
      </c>
      <c r="BM187">
        <v>1683641949</v>
      </c>
      <c r="BN187" s="3">
        <v>310.45999999999998</v>
      </c>
      <c r="BO187" s="3">
        <v>38.54</v>
      </c>
      <c r="BP187" s="3">
        <v>1425.39</v>
      </c>
      <c r="BQ187" s="3">
        <v>8191.02</v>
      </c>
      <c r="BS187" s="4">
        <f t="shared" si="48"/>
        <v>45055.596631944441</v>
      </c>
      <c r="BU187">
        <v>1683645333</v>
      </c>
      <c r="BV187" s="3">
        <v>309.35000000000002</v>
      </c>
      <c r="BW187" s="3">
        <v>38.549999999999997</v>
      </c>
      <c r="BX187" s="3">
        <v>1395.91</v>
      </c>
      <c r="BY187" s="3">
        <v>6246.54</v>
      </c>
      <c r="CA187" s="4">
        <f t="shared" si="49"/>
        <v>45055.635798611111</v>
      </c>
      <c r="CC187">
        <v>1683648723</v>
      </c>
      <c r="CD187" s="3">
        <v>308.49</v>
      </c>
      <c r="CE187" s="3">
        <v>38.51</v>
      </c>
      <c r="CF187" s="3">
        <v>1423.61</v>
      </c>
      <c r="CG187" s="3">
        <v>6179.9</v>
      </c>
      <c r="CI187" s="4">
        <f t="shared" si="50"/>
        <v>45055.675034722226</v>
      </c>
      <c r="CK187">
        <v>1683652113</v>
      </c>
      <c r="CL187" s="3">
        <v>308.08</v>
      </c>
      <c r="CM187" s="3">
        <v>38.64</v>
      </c>
      <c r="CN187" s="3">
        <v>1370.98</v>
      </c>
      <c r="CO187" s="3">
        <v>8217.7199999999993</v>
      </c>
      <c r="CQ187" s="4">
        <f t="shared" si="51"/>
        <v>45055.714270833334</v>
      </c>
      <c r="CS187">
        <v>1683667431</v>
      </c>
      <c r="CT187" s="3">
        <v>308.19</v>
      </c>
      <c r="CU187" s="3">
        <v>38.49</v>
      </c>
      <c r="CV187" s="3">
        <v>1422.61</v>
      </c>
      <c r="CW187" s="3">
        <v>7526.71</v>
      </c>
      <c r="CY187" s="4">
        <f t="shared" si="52"/>
        <v>45055.891562500001</v>
      </c>
      <c r="DA187">
        <v>1683670815</v>
      </c>
      <c r="DB187" s="3">
        <v>309.95</v>
      </c>
      <c r="DC187" s="3">
        <v>38.46</v>
      </c>
      <c r="DD187" s="3">
        <v>1425</v>
      </c>
      <c r="DE187" s="3">
        <v>6852.73</v>
      </c>
      <c r="DG187" s="4">
        <f t="shared" si="53"/>
        <v>45055.930729166663</v>
      </c>
      <c r="DI187">
        <v>1683674204</v>
      </c>
      <c r="DJ187" s="3">
        <v>306.70999999999998</v>
      </c>
      <c r="DK187" s="3">
        <v>38.56</v>
      </c>
      <c r="DL187" s="3">
        <v>1394.94</v>
      </c>
      <c r="DM187" s="3">
        <v>7346.3</v>
      </c>
      <c r="DO187" s="4">
        <f t="shared" si="54"/>
        <v>45055.969953703709</v>
      </c>
      <c r="DQ187">
        <v>1683677591</v>
      </c>
      <c r="DR187" s="3">
        <v>308.77999999999997</v>
      </c>
      <c r="DS187" s="3">
        <v>38.53</v>
      </c>
      <c r="DT187" s="3">
        <v>1397.27</v>
      </c>
      <c r="DU187" s="3">
        <v>7449.51</v>
      </c>
      <c r="DW187" s="4">
        <f t="shared" si="55"/>
        <v>45056.009155092594</v>
      </c>
      <c r="DY187">
        <v>1683692906</v>
      </c>
      <c r="DZ187" s="3">
        <v>310.37</v>
      </c>
      <c r="EA187" s="3">
        <v>38.409999999999997</v>
      </c>
      <c r="EB187" s="3">
        <v>1401.76</v>
      </c>
      <c r="EC187" s="3">
        <v>8302.64</v>
      </c>
      <c r="EE187" s="4">
        <f t="shared" si="56"/>
        <v>45056.186412037037</v>
      </c>
      <c r="EG187">
        <v>1683696286</v>
      </c>
      <c r="EH187" s="3">
        <v>299.72000000000003</v>
      </c>
      <c r="EI187" s="3">
        <v>38.479999999999997</v>
      </c>
      <c r="EJ187" s="3">
        <v>15351.8</v>
      </c>
      <c r="EK187" s="3">
        <v>7975.15</v>
      </c>
      <c r="EM187" s="4">
        <f t="shared" si="57"/>
        <v>45056.225532407407</v>
      </c>
      <c r="EO187">
        <v>1683699679</v>
      </c>
      <c r="EP187" s="3">
        <v>309.35000000000002</v>
      </c>
      <c r="EQ187" s="3">
        <v>38.659999999999997</v>
      </c>
      <c r="ER187" s="3">
        <v>1395.91</v>
      </c>
      <c r="ES187" s="3">
        <v>7959.88</v>
      </c>
      <c r="EU187" s="4">
        <f t="shared" si="58"/>
        <v>45056.264803240745</v>
      </c>
      <c r="EW187">
        <v>1683703077</v>
      </c>
      <c r="EX187" s="3">
        <v>294.07</v>
      </c>
      <c r="EY187" s="3">
        <v>38.549999999999997</v>
      </c>
      <c r="EZ187" s="3">
        <v>15356.8</v>
      </c>
      <c r="FA187" s="3">
        <v>6397.67</v>
      </c>
      <c r="FC187" s="4">
        <f t="shared" si="59"/>
        <v>45056.304131944446</v>
      </c>
    </row>
    <row r="188" spans="1:159" x14ac:dyDescent="0.25">
      <c r="A188">
        <v>1683590900</v>
      </c>
      <c r="B188" s="3">
        <v>309.32</v>
      </c>
      <c r="C188" s="3">
        <v>38.74</v>
      </c>
      <c r="D188" s="3">
        <v>1432.38</v>
      </c>
      <c r="E188" s="3">
        <v>7885.38</v>
      </c>
      <c r="G188" s="4">
        <f t="shared" si="40"/>
        <v>45055.005787037036</v>
      </c>
      <c r="I188">
        <v>1683594285</v>
      </c>
      <c r="J188" s="3">
        <v>314.36</v>
      </c>
      <c r="K188" s="3">
        <v>38.4</v>
      </c>
      <c r="L188" s="3">
        <v>1350.39</v>
      </c>
      <c r="M188" s="3">
        <v>13194.5</v>
      </c>
      <c r="O188" s="4">
        <f t="shared" si="41"/>
        <v>45055.044965277775</v>
      </c>
      <c r="Q188">
        <v>1683597681</v>
      </c>
      <c r="R188" s="3">
        <v>310.42</v>
      </c>
      <c r="S188" s="3">
        <v>38.26</v>
      </c>
      <c r="T188" s="3">
        <v>1346.45</v>
      </c>
      <c r="U188" s="3">
        <v>12034.3</v>
      </c>
      <c r="W188" s="4">
        <f t="shared" si="42"/>
        <v>45055.084270833337</v>
      </c>
      <c r="Y188">
        <v>1683601070</v>
      </c>
      <c r="Z188" s="3">
        <v>312.82</v>
      </c>
      <c r="AA188" s="3">
        <v>38.44</v>
      </c>
      <c r="AB188" s="3">
        <v>1377.69</v>
      </c>
      <c r="AC188" s="3">
        <v>13683</v>
      </c>
      <c r="AE188" s="4">
        <f t="shared" si="43"/>
        <v>45055.123495370368</v>
      </c>
      <c r="AG188">
        <v>1683616406</v>
      </c>
      <c r="AH188" s="3">
        <v>307.89999999999998</v>
      </c>
      <c r="AI188" s="3">
        <v>38.53</v>
      </c>
      <c r="AJ188" s="3">
        <v>1422.22</v>
      </c>
      <c r="AK188" s="3">
        <v>7422.61</v>
      </c>
      <c r="AM188" s="4">
        <f t="shared" si="44"/>
        <v>45055.300995370373</v>
      </c>
      <c r="AO188">
        <v>1683619795</v>
      </c>
      <c r="AP188" s="3">
        <v>312.51</v>
      </c>
      <c r="AQ188" s="3">
        <v>38.130000000000003</v>
      </c>
      <c r="AR188" s="3">
        <v>1376.34</v>
      </c>
      <c r="AS188" s="3">
        <v>10791.4</v>
      </c>
      <c r="AU188" s="4">
        <f t="shared" si="45"/>
        <v>45055.340219907404</v>
      </c>
      <c r="AW188">
        <v>1683623208</v>
      </c>
      <c r="AX188" s="3">
        <v>309.14</v>
      </c>
      <c r="AY188" s="3">
        <v>38.64</v>
      </c>
      <c r="AZ188" s="3">
        <v>1421.23</v>
      </c>
      <c r="BA188" s="3">
        <v>7614.8</v>
      </c>
      <c r="BC188" s="4">
        <f t="shared" si="46"/>
        <v>45055.37972222222</v>
      </c>
      <c r="BE188">
        <v>1683626598</v>
      </c>
      <c r="BF188" s="3">
        <v>308.77</v>
      </c>
      <c r="BG188" s="3">
        <v>38.229999999999997</v>
      </c>
      <c r="BH188" s="3">
        <v>1396.3</v>
      </c>
      <c r="BI188" s="3">
        <v>9037.2000000000007</v>
      </c>
      <c r="BK188" s="4">
        <f t="shared" si="47"/>
        <v>45055.418958333335</v>
      </c>
      <c r="BM188">
        <v>1683641959</v>
      </c>
      <c r="BN188" s="3">
        <v>311.69</v>
      </c>
      <c r="BO188" s="3">
        <v>38.270000000000003</v>
      </c>
      <c r="BP188" s="3">
        <v>1395.91</v>
      </c>
      <c r="BQ188" s="3">
        <v>8918.7900000000009</v>
      </c>
      <c r="BS188" s="4">
        <f t="shared" si="48"/>
        <v>45055.59674768518</v>
      </c>
      <c r="BU188">
        <v>1683645343</v>
      </c>
      <c r="BV188" s="3">
        <v>311.47000000000003</v>
      </c>
      <c r="BW188" s="3">
        <v>38.369999999999997</v>
      </c>
      <c r="BX188" s="3">
        <v>1345.14</v>
      </c>
      <c r="BY188" s="3">
        <v>12258.8</v>
      </c>
      <c r="CA188" s="4">
        <f t="shared" si="49"/>
        <v>45055.635914351849</v>
      </c>
      <c r="CC188">
        <v>1683648733</v>
      </c>
      <c r="CD188" s="3">
        <v>311.5</v>
      </c>
      <c r="CE188" s="3">
        <v>38.24</v>
      </c>
      <c r="CF188" s="3">
        <v>1396.3</v>
      </c>
      <c r="CG188" s="3">
        <v>10716.3</v>
      </c>
      <c r="CI188" s="4">
        <f t="shared" si="50"/>
        <v>45055.675150462965</v>
      </c>
      <c r="CK188">
        <v>1683652123</v>
      </c>
      <c r="CL188" s="3">
        <v>311.10000000000002</v>
      </c>
      <c r="CM188" s="3">
        <v>38.369999999999997</v>
      </c>
      <c r="CN188" s="3">
        <v>1396.3</v>
      </c>
      <c r="CO188" s="3">
        <v>9544.69</v>
      </c>
      <c r="CQ188" s="4">
        <f t="shared" si="51"/>
        <v>45055.714386574073</v>
      </c>
      <c r="CS188">
        <v>1683667441</v>
      </c>
      <c r="CT188" s="3">
        <v>310.22000000000003</v>
      </c>
      <c r="CU188" s="3">
        <v>38.47</v>
      </c>
      <c r="CV188" s="3">
        <v>1369.65</v>
      </c>
      <c r="CW188" s="3">
        <v>11367.7</v>
      </c>
      <c r="CY188" s="4">
        <f t="shared" si="52"/>
        <v>45055.89167824074</v>
      </c>
      <c r="DA188">
        <v>1683670825</v>
      </c>
      <c r="DB188" s="3">
        <v>311.67</v>
      </c>
      <c r="DC188" s="3">
        <v>38.44</v>
      </c>
      <c r="DD188" s="3">
        <v>1393.2</v>
      </c>
      <c r="DE188" s="3">
        <v>10238.700000000001</v>
      </c>
      <c r="DG188" s="4">
        <f t="shared" si="53"/>
        <v>45055.930844907409</v>
      </c>
      <c r="DI188">
        <v>1683674214</v>
      </c>
      <c r="DJ188" s="3">
        <v>313.36</v>
      </c>
      <c r="DK188" s="3">
        <v>38.56</v>
      </c>
      <c r="DL188" s="3">
        <v>1348.68</v>
      </c>
      <c r="DM188" s="3">
        <v>12488.2</v>
      </c>
      <c r="DO188" s="4">
        <f t="shared" si="54"/>
        <v>45055.970069444447</v>
      </c>
      <c r="DQ188">
        <v>1683677601</v>
      </c>
      <c r="DR188" s="3">
        <v>310.32</v>
      </c>
      <c r="DS188" s="3">
        <v>38.26</v>
      </c>
      <c r="DT188" s="3">
        <v>1372.71</v>
      </c>
      <c r="DU188" s="3">
        <v>9829.24</v>
      </c>
      <c r="DW188" s="4">
        <f t="shared" si="55"/>
        <v>45056.009270833332</v>
      </c>
      <c r="DY188">
        <v>1683692916</v>
      </c>
      <c r="DZ188" s="3">
        <v>311.98</v>
      </c>
      <c r="EA188" s="3">
        <v>38.409999999999997</v>
      </c>
      <c r="EB188" s="3">
        <v>1397.27</v>
      </c>
      <c r="EC188" s="3">
        <v>11708.8</v>
      </c>
      <c r="EE188" s="4">
        <f t="shared" si="56"/>
        <v>45056.186527777776</v>
      </c>
      <c r="EG188">
        <v>1683696296</v>
      </c>
      <c r="EH188" s="3">
        <v>309.95999999999998</v>
      </c>
      <c r="EI188" s="3">
        <v>38.21</v>
      </c>
      <c r="EJ188" s="3">
        <v>1399.02</v>
      </c>
      <c r="EK188" s="3">
        <v>10066.299999999999</v>
      </c>
      <c r="EM188" s="4">
        <f t="shared" si="57"/>
        <v>45056.225648148145</v>
      </c>
      <c r="EO188">
        <v>1683699689</v>
      </c>
      <c r="EP188" s="3">
        <v>312.77</v>
      </c>
      <c r="EQ188" s="3">
        <v>38.67</v>
      </c>
      <c r="ER188" s="3">
        <v>1372.71</v>
      </c>
      <c r="ES188" s="3">
        <v>11080.3</v>
      </c>
      <c r="EU188" s="4">
        <f t="shared" si="58"/>
        <v>45056.264918981484</v>
      </c>
      <c r="EW188">
        <v>1683703087</v>
      </c>
      <c r="EX188" s="3">
        <v>309.95</v>
      </c>
      <c r="EY188" s="3">
        <v>38.29</v>
      </c>
      <c r="EZ188" s="3">
        <v>1397.27</v>
      </c>
      <c r="FA188" s="3">
        <v>9120.86</v>
      </c>
      <c r="FC188" s="4">
        <f t="shared" si="59"/>
        <v>45056.304247685184</v>
      </c>
    </row>
    <row r="189" spans="1:159" x14ac:dyDescent="0.25">
      <c r="A189">
        <v>1683590910</v>
      </c>
      <c r="B189" s="3">
        <v>314.52999999999997</v>
      </c>
      <c r="C189" s="3">
        <v>38.869999999999997</v>
      </c>
      <c r="D189" s="3">
        <v>1406.87</v>
      </c>
      <c r="E189" s="3">
        <v>9981.16</v>
      </c>
      <c r="G189" s="4">
        <f t="shared" si="40"/>
        <v>45055.005902777775</v>
      </c>
      <c r="I189">
        <v>1683594295</v>
      </c>
      <c r="J189" s="3">
        <v>311.22000000000003</v>
      </c>
      <c r="K189" s="3">
        <v>38.53</v>
      </c>
      <c r="L189" s="3">
        <v>1425</v>
      </c>
      <c r="M189" s="3">
        <v>9117.9699999999993</v>
      </c>
      <c r="O189" s="4">
        <f t="shared" si="41"/>
        <v>45055.045081018514</v>
      </c>
      <c r="Q189">
        <v>1683597691</v>
      </c>
      <c r="R189" s="3">
        <v>307.02</v>
      </c>
      <c r="S189" s="3">
        <v>38.26</v>
      </c>
      <c r="T189" s="3">
        <v>1373.66</v>
      </c>
      <c r="U189" s="3">
        <v>7303.8</v>
      </c>
      <c r="W189" s="4">
        <f t="shared" si="42"/>
        <v>45055.084386574075</v>
      </c>
      <c r="Y189">
        <v>1683601080</v>
      </c>
      <c r="Z189" s="3">
        <v>307.11</v>
      </c>
      <c r="AA189" s="3">
        <v>38.31</v>
      </c>
      <c r="AB189" s="3">
        <v>1419.46</v>
      </c>
      <c r="AC189" s="3">
        <v>6405.84</v>
      </c>
      <c r="AE189" s="4">
        <f t="shared" si="43"/>
        <v>45055.123611111107</v>
      </c>
      <c r="AG189">
        <v>1683616416</v>
      </c>
      <c r="AH189" s="3">
        <v>311.98</v>
      </c>
      <c r="AI189" s="3">
        <v>38.6</v>
      </c>
      <c r="AJ189" s="3">
        <v>1370.98</v>
      </c>
      <c r="AK189" s="3">
        <v>11865.2</v>
      </c>
      <c r="AM189" s="4">
        <f t="shared" si="44"/>
        <v>45055.301111111112</v>
      </c>
      <c r="AO189">
        <v>1683619805</v>
      </c>
      <c r="AP189" s="3">
        <v>308.27</v>
      </c>
      <c r="AQ189" s="3">
        <v>38.4</v>
      </c>
      <c r="AR189" s="3">
        <v>1370.04</v>
      </c>
      <c r="AS189" s="3">
        <v>8174.71</v>
      </c>
      <c r="AU189" s="4">
        <f t="shared" si="45"/>
        <v>45055.340335648143</v>
      </c>
      <c r="AW189">
        <v>1683623218</v>
      </c>
      <c r="AX189" s="3">
        <v>311.22000000000003</v>
      </c>
      <c r="AY189" s="3">
        <v>38.65</v>
      </c>
      <c r="AZ189" s="3">
        <v>1375</v>
      </c>
      <c r="BA189" s="3">
        <v>11865.2</v>
      </c>
      <c r="BC189" s="4">
        <f t="shared" si="46"/>
        <v>45055.379837962959</v>
      </c>
      <c r="BE189">
        <v>1683626608</v>
      </c>
      <c r="BF189" s="3">
        <v>312.49</v>
      </c>
      <c r="BG189" s="3">
        <v>38.5</v>
      </c>
      <c r="BH189" s="3">
        <v>1375</v>
      </c>
      <c r="BI189" s="3">
        <v>11884.4</v>
      </c>
      <c r="BK189" s="4">
        <f t="shared" si="47"/>
        <v>45055.419074074074</v>
      </c>
      <c r="BM189">
        <v>1683641969</v>
      </c>
      <c r="BN189" s="3">
        <v>312.20999999999998</v>
      </c>
      <c r="BO189" s="3">
        <v>38.54</v>
      </c>
      <c r="BP189" s="3">
        <v>1400.39</v>
      </c>
      <c r="BQ189" s="3">
        <v>10442.200000000001</v>
      </c>
      <c r="BS189" s="4">
        <f t="shared" si="48"/>
        <v>45055.596863425926</v>
      </c>
      <c r="BU189">
        <v>1683645353</v>
      </c>
      <c r="BV189" s="3">
        <v>310.83999999999997</v>
      </c>
      <c r="BW189" s="3">
        <v>38.65</v>
      </c>
      <c r="BX189" s="3">
        <v>1400</v>
      </c>
      <c r="BY189" s="3">
        <v>9068.75</v>
      </c>
      <c r="CA189" s="4">
        <f t="shared" si="49"/>
        <v>45055.636030092588</v>
      </c>
      <c r="CC189">
        <v>1683648743</v>
      </c>
      <c r="CD189" s="3">
        <v>310.54000000000002</v>
      </c>
      <c r="CE189" s="3">
        <v>38.520000000000003</v>
      </c>
      <c r="CF189" s="3">
        <v>1398.63</v>
      </c>
      <c r="CG189" s="3">
        <v>9385.3700000000008</v>
      </c>
      <c r="CI189" s="4">
        <f t="shared" si="50"/>
        <v>45055.675266203703</v>
      </c>
      <c r="CK189">
        <v>1683652133</v>
      </c>
      <c r="CL189" s="3">
        <v>311.62</v>
      </c>
      <c r="CM189" s="3">
        <v>38.65</v>
      </c>
      <c r="CN189" s="3">
        <v>1400</v>
      </c>
      <c r="CO189" s="3">
        <v>12639.1</v>
      </c>
      <c r="CQ189" s="4">
        <f t="shared" si="51"/>
        <v>45055.714502314819</v>
      </c>
      <c r="CS189">
        <v>1683667451</v>
      </c>
      <c r="CT189" s="3">
        <v>309.16000000000003</v>
      </c>
      <c r="CU189" s="3">
        <v>38.47</v>
      </c>
      <c r="CV189" s="3">
        <v>1397.66</v>
      </c>
      <c r="CW189" s="3">
        <v>8045.22</v>
      </c>
      <c r="CY189" s="4">
        <f t="shared" si="52"/>
        <v>45055.891793981486</v>
      </c>
      <c r="DA189">
        <v>1683670835</v>
      </c>
      <c r="DB189" s="3">
        <v>311.77</v>
      </c>
      <c r="DC189" s="3">
        <v>38.44</v>
      </c>
      <c r="DD189" s="3">
        <v>1369.65</v>
      </c>
      <c r="DE189" s="3">
        <v>10792.2</v>
      </c>
      <c r="DG189" s="4">
        <f t="shared" si="53"/>
        <v>45055.930960648147</v>
      </c>
      <c r="DI189">
        <v>1683674224</v>
      </c>
      <c r="DJ189" s="3">
        <v>306.55</v>
      </c>
      <c r="DK189" s="3">
        <v>38.29</v>
      </c>
      <c r="DL189" s="3">
        <v>1401.37</v>
      </c>
      <c r="DM189" s="3">
        <v>6865.3</v>
      </c>
      <c r="DO189" s="4">
        <f t="shared" si="54"/>
        <v>45055.970185185186</v>
      </c>
      <c r="DQ189">
        <v>1683677611</v>
      </c>
      <c r="DR189" s="3">
        <v>310.51</v>
      </c>
      <c r="DS189" s="3">
        <v>38.25</v>
      </c>
      <c r="DT189" s="3">
        <v>1395.91</v>
      </c>
      <c r="DU189" s="3">
        <v>9576.6299999999992</v>
      </c>
      <c r="DW189" s="4">
        <f t="shared" si="55"/>
        <v>45056.009386574078</v>
      </c>
      <c r="DY189">
        <v>1683692926</v>
      </c>
      <c r="DZ189" s="3">
        <v>310.73</v>
      </c>
      <c r="EA189" s="3">
        <v>38.409999999999997</v>
      </c>
      <c r="EB189" s="3">
        <v>1424</v>
      </c>
      <c r="EC189" s="3">
        <v>8291.1200000000008</v>
      </c>
      <c r="EE189" s="4">
        <f t="shared" si="56"/>
        <v>45056.186643518522</v>
      </c>
      <c r="EG189">
        <v>1683696306</v>
      </c>
      <c r="EH189" s="3">
        <v>314.08999999999997</v>
      </c>
      <c r="EI189" s="3">
        <v>38.479999999999997</v>
      </c>
      <c r="EJ189" s="3">
        <v>1376.34</v>
      </c>
      <c r="EK189" s="3">
        <v>11438.1</v>
      </c>
      <c r="EM189" s="4">
        <f t="shared" si="57"/>
        <v>45056.225763888884</v>
      </c>
      <c r="EO189">
        <v>1683699699</v>
      </c>
      <c r="EP189" s="3">
        <v>313.44</v>
      </c>
      <c r="EQ189" s="3">
        <v>38.659999999999997</v>
      </c>
      <c r="ER189" s="3">
        <v>1395.91</v>
      </c>
      <c r="ES189" s="3">
        <v>9291.5300000000007</v>
      </c>
      <c r="EU189" s="4">
        <f t="shared" si="58"/>
        <v>45056.265034722222</v>
      </c>
      <c r="EW189">
        <v>1683703097</v>
      </c>
      <c r="EX189" s="3">
        <v>310.11</v>
      </c>
      <c r="EY189" s="3">
        <v>38.28</v>
      </c>
      <c r="EZ189" s="3">
        <v>1393.2</v>
      </c>
      <c r="FA189" s="3">
        <v>10411.700000000001</v>
      </c>
      <c r="FC189" s="4">
        <f t="shared" si="59"/>
        <v>45056.304363425923</v>
      </c>
    </row>
    <row r="190" spans="1:159" x14ac:dyDescent="0.25">
      <c r="A190">
        <v>1683590920</v>
      </c>
      <c r="B190" s="3">
        <v>309.99</v>
      </c>
      <c r="C190" s="3">
        <v>38.74</v>
      </c>
      <c r="D190" s="3">
        <v>1379.43</v>
      </c>
      <c r="E190" s="3">
        <v>10783.5</v>
      </c>
      <c r="G190" s="4">
        <f t="shared" si="40"/>
        <v>45055.006018518514</v>
      </c>
      <c r="I190">
        <v>1683594305</v>
      </c>
      <c r="J190" s="3">
        <v>309.89999999999998</v>
      </c>
      <c r="K190" s="3">
        <v>38.53</v>
      </c>
      <c r="L190" s="3">
        <v>1390.88</v>
      </c>
      <c r="M190" s="3">
        <v>9117.75</v>
      </c>
      <c r="O190" s="4">
        <f t="shared" si="41"/>
        <v>45055.04519675926</v>
      </c>
      <c r="Q190">
        <v>1683597701</v>
      </c>
      <c r="R190" s="3">
        <v>308.01</v>
      </c>
      <c r="S190" s="3">
        <v>38.39</v>
      </c>
      <c r="T190" s="3">
        <v>1374.05</v>
      </c>
      <c r="U190" s="3">
        <v>10082</v>
      </c>
      <c r="W190" s="4">
        <f t="shared" si="42"/>
        <v>45055.084502314814</v>
      </c>
      <c r="Y190">
        <v>1683601090</v>
      </c>
      <c r="Z190" s="3">
        <v>312.98</v>
      </c>
      <c r="AA190" s="3">
        <v>38.44</v>
      </c>
      <c r="AB190" s="3">
        <v>1400.39</v>
      </c>
      <c r="AC190" s="3">
        <v>10347.299999999999</v>
      </c>
      <c r="AE190" s="4">
        <f t="shared" si="43"/>
        <v>45055.123726851853</v>
      </c>
      <c r="AG190">
        <v>1683616426</v>
      </c>
      <c r="AH190" s="3">
        <v>307.77</v>
      </c>
      <c r="AI190" s="3">
        <v>38.32</v>
      </c>
      <c r="AJ190" s="3">
        <v>1391.84</v>
      </c>
      <c r="AK190" s="3">
        <v>8367.3799999999992</v>
      </c>
      <c r="AM190" s="4">
        <f t="shared" si="44"/>
        <v>45055.301226851851</v>
      </c>
      <c r="AO190">
        <v>1683619815</v>
      </c>
      <c r="AP190" s="3">
        <v>310.05</v>
      </c>
      <c r="AQ190" s="3">
        <v>38.4</v>
      </c>
      <c r="AR190" s="3">
        <v>1373.66</v>
      </c>
      <c r="AS190" s="3">
        <v>9465.3700000000008</v>
      </c>
      <c r="AU190" s="4">
        <f t="shared" si="45"/>
        <v>45055.340451388889</v>
      </c>
      <c r="AW190">
        <v>1683623228</v>
      </c>
      <c r="AX190" s="3">
        <v>310.14</v>
      </c>
      <c r="AY190" s="3">
        <v>38.65</v>
      </c>
      <c r="AZ190" s="3">
        <v>1422.22</v>
      </c>
      <c r="BA190" s="3">
        <v>7001.95</v>
      </c>
      <c r="BC190" s="4">
        <f t="shared" si="46"/>
        <v>45055.379953703705</v>
      </c>
      <c r="BE190">
        <v>1683626618</v>
      </c>
      <c r="BF190" s="3">
        <v>308.14999999999998</v>
      </c>
      <c r="BG190" s="3">
        <v>38.22</v>
      </c>
      <c r="BH190" s="3">
        <v>1392.23</v>
      </c>
      <c r="BI190" s="3">
        <v>7481.17</v>
      </c>
      <c r="BK190" s="4">
        <f t="shared" si="47"/>
        <v>45055.419189814813</v>
      </c>
      <c r="BM190">
        <v>1683641979</v>
      </c>
      <c r="BN190" s="3">
        <v>310.72000000000003</v>
      </c>
      <c r="BO190" s="3">
        <v>38.53</v>
      </c>
      <c r="BP190" s="3">
        <v>1372.32</v>
      </c>
      <c r="BQ190" s="3">
        <v>10539.2</v>
      </c>
      <c r="BS190" s="4">
        <f t="shared" si="48"/>
        <v>45055.596979166672</v>
      </c>
      <c r="BU190">
        <v>1683645363</v>
      </c>
      <c r="BV190" s="3">
        <v>311.61</v>
      </c>
      <c r="BW190" s="3">
        <v>38.65</v>
      </c>
      <c r="BX190" s="3">
        <v>1347.37</v>
      </c>
      <c r="BY190" s="3">
        <v>10930.6</v>
      </c>
      <c r="CA190" s="4">
        <f t="shared" si="49"/>
        <v>45055.636145833334</v>
      </c>
      <c r="CC190">
        <v>1683648753</v>
      </c>
      <c r="CD190" s="3">
        <v>310.61</v>
      </c>
      <c r="CE190" s="3">
        <v>38.24</v>
      </c>
      <c r="CF190" s="3">
        <v>1396.3</v>
      </c>
      <c r="CG190" s="3">
        <v>8928.14</v>
      </c>
      <c r="CI190" s="4">
        <f t="shared" si="50"/>
        <v>45055.675381944442</v>
      </c>
      <c r="CK190">
        <v>1683652143</v>
      </c>
      <c r="CL190" s="3">
        <v>311.60000000000002</v>
      </c>
      <c r="CM190" s="3">
        <v>38.64</v>
      </c>
      <c r="CN190" s="3">
        <v>1422.61</v>
      </c>
      <c r="CO190" s="3">
        <v>8135.28</v>
      </c>
      <c r="CQ190" s="4">
        <f t="shared" si="51"/>
        <v>45055.714618055557</v>
      </c>
      <c r="CS190">
        <v>1683667461</v>
      </c>
      <c r="CT190" s="3">
        <v>312.27</v>
      </c>
      <c r="CU190" s="3">
        <v>38.47</v>
      </c>
      <c r="CV190" s="3">
        <v>1420.84</v>
      </c>
      <c r="CW190" s="3">
        <v>8134.76</v>
      </c>
      <c r="CY190" s="4">
        <f t="shared" si="52"/>
        <v>45055.891909722224</v>
      </c>
      <c r="DA190">
        <v>1683670845</v>
      </c>
      <c r="DB190" s="3">
        <v>311.14999999999998</v>
      </c>
      <c r="DC190" s="3">
        <v>38.43</v>
      </c>
      <c r="DD190" s="3">
        <v>1426.78</v>
      </c>
      <c r="DE190" s="3">
        <v>8048.09</v>
      </c>
      <c r="DG190" s="4">
        <f t="shared" si="53"/>
        <v>45055.931076388893</v>
      </c>
      <c r="DI190">
        <v>1683674234</v>
      </c>
      <c r="DJ190" s="3">
        <v>312.5</v>
      </c>
      <c r="DK190" s="3">
        <v>38.57</v>
      </c>
      <c r="DL190" s="3">
        <v>1400</v>
      </c>
      <c r="DM190" s="3">
        <v>10762.1</v>
      </c>
      <c r="DO190" s="4">
        <f t="shared" si="54"/>
        <v>45055.970300925925</v>
      </c>
      <c r="DQ190">
        <v>1683677621</v>
      </c>
      <c r="DR190" s="3">
        <v>313.74</v>
      </c>
      <c r="DS190" s="3">
        <v>38.53</v>
      </c>
      <c r="DT190" s="3">
        <v>1372.71</v>
      </c>
      <c r="DU190" s="3">
        <v>11009.8</v>
      </c>
      <c r="DW190" s="4">
        <f t="shared" si="55"/>
        <v>45056.009502314817</v>
      </c>
      <c r="DY190">
        <v>1683692936</v>
      </c>
      <c r="DZ190" s="3">
        <v>309.52</v>
      </c>
      <c r="EA190" s="3">
        <v>38.409999999999997</v>
      </c>
      <c r="EB190" s="3">
        <v>1419.46</v>
      </c>
      <c r="EC190" s="3">
        <v>9044.36</v>
      </c>
      <c r="EE190" s="4">
        <f t="shared" si="56"/>
        <v>45056.186759259261</v>
      </c>
      <c r="EG190">
        <v>1683696316</v>
      </c>
      <c r="EH190" s="3">
        <v>308.19</v>
      </c>
      <c r="EI190" s="3">
        <v>38.479999999999997</v>
      </c>
      <c r="EJ190" s="3">
        <v>1425.39</v>
      </c>
      <c r="EK190" s="3">
        <v>7495.7</v>
      </c>
      <c r="EM190" s="4">
        <f t="shared" si="57"/>
        <v>45056.22587962963</v>
      </c>
      <c r="EO190">
        <v>1683699709</v>
      </c>
      <c r="EP190" s="3">
        <v>312.77</v>
      </c>
      <c r="EQ190" s="3">
        <v>38.4</v>
      </c>
      <c r="ER190" s="3">
        <v>1411.22</v>
      </c>
      <c r="ES190" s="3">
        <v>8667.7000000000007</v>
      </c>
      <c r="EU190" s="4">
        <f t="shared" si="58"/>
        <v>45056.265150462961</v>
      </c>
      <c r="EW190">
        <v>1683703107</v>
      </c>
      <c r="EX190" s="3">
        <v>313.74</v>
      </c>
      <c r="EY190" s="3">
        <v>38.56</v>
      </c>
      <c r="EZ190" s="3">
        <v>1372.71</v>
      </c>
      <c r="FA190" s="3">
        <v>11949.3</v>
      </c>
      <c r="FC190" s="4">
        <f t="shared" si="59"/>
        <v>45056.304479166662</v>
      </c>
    </row>
    <row r="191" spans="1:159" x14ac:dyDescent="0.25">
      <c r="A191">
        <v>1683590930</v>
      </c>
      <c r="B191" s="3">
        <v>316.2</v>
      </c>
      <c r="C191" s="3">
        <v>38.869999999999997</v>
      </c>
      <c r="D191" s="3">
        <v>1382.14</v>
      </c>
      <c r="E191" s="3">
        <v>14290.1</v>
      </c>
      <c r="G191" s="4">
        <f t="shared" si="40"/>
        <v>45055.00613425926</v>
      </c>
      <c r="I191">
        <v>1683594315</v>
      </c>
      <c r="J191" s="3">
        <v>309.97000000000003</v>
      </c>
      <c r="K191" s="3">
        <v>38.53</v>
      </c>
      <c r="L191" s="3">
        <v>1400</v>
      </c>
      <c r="M191" s="3">
        <v>9774.2199999999993</v>
      </c>
      <c r="O191" s="4">
        <f t="shared" si="41"/>
        <v>45055.045312499999</v>
      </c>
      <c r="Q191">
        <v>1683597711</v>
      </c>
      <c r="R191" s="3">
        <v>310.35000000000002</v>
      </c>
      <c r="S191" s="3">
        <v>38.4</v>
      </c>
      <c r="T191" s="3">
        <v>1350</v>
      </c>
      <c r="U191" s="3">
        <v>11135.2</v>
      </c>
      <c r="W191" s="4">
        <f t="shared" si="42"/>
        <v>45055.084618055553</v>
      </c>
      <c r="Y191">
        <v>1683601100</v>
      </c>
      <c r="Z191" s="3">
        <v>309.94</v>
      </c>
      <c r="AA191" s="3">
        <v>38.44</v>
      </c>
      <c r="AB191" s="3">
        <v>1397.27</v>
      </c>
      <c r="AC191" s="3">
        <v>9924.76</v>
      </c>
      <c r="AE191" s="4">
        <f t="shared" si="43"/>
        <v>45055.123842592591</v>
      </c>
      <c r="AG191">
        <v>1683616436</v>
      </c>
      <c r="AH191" s="3">
        <v>310.42</v>
      </c>
      <c r="AI191" s="3">
        <v>38.6</v>
      </c>
      <c r="AJ191" s="3">
        <v>1395.91</v>
      </c>
      <c r="AK191" s="3">
        <v>10077.1</v>
      </c>
      <c r="AM191" s="4">
        <f t="shared" si="44"/>
        <v>45055.301342592589</v>
      </c>
      <c r="AO191">
        <v>1683619825</v>
      </c>
      <c r="AP191" s="3">
        <v>313.2</v>
      </c>
      <c r="AQ191" s="3">
        <v>38.4</v>
      </c>
      <c r="AR191" s="3">
        <v>1351.71</v>
      </c>
      <c r="AS191" s="3">
        <v>9232.06</v>
      </c>
      <c r="AU191" s="4">
        <f t="shared" si="45"/>
        <v>45055.340567129635</v>
      </c>
      <c r="AW191">
        <v>1683623238</v>
      </c>
      <c r="AX191" s="3">
        <v>313.86</v>
      </c>
      <c r="AY191" s="3">
        <v>38.65</v>
      </c>
      <c r="AZ191" s="3">
        <v>1398.63</v>
      </c>
      <c r="BA191" s="3">
        <v>12887</v>
      </c>
      <c r="BC191" s="4">
        <f t="shared" si="46"/>
        <v>45055.380069444444</v>
      </c>
      <c r="BE191">
        <v>1683626628</v>
      </c>
      <c r="BF191" s="3">
        <v>309.06</v>
      </c>
      <c r="BG191" s="3">
        <v>38.49</v>
      </c>
      <c r="BH191" s="3">
        <v>1344.75</v>
      </c>
      <c r="BI191" s="3">
        <v>11219.1</v>
      </c>
      <c r="BK191" s="4">
        <f t="shared" si="47"/>
        <v>45055.419305555552</v>
      </c>
      <c r="BM191">
        <v>1683641989</v>
      </c>
      <c r="BN191" s="3">
        <v>309.23</v>
      </c>
      <c r="BO191" s="3">
        <v>38.54</v>
      </c>
      <c r="BP191" s="3">
        <v>1391.84</v>
      </c>
      <c r="BQ191" s="3">
        <v>9698.25</v>
      </c>
      <c r="BS191" s="4">
        <f t="shared" si="48"/>
        <v>45055.597094907411</v>
      </c>
      <c r="BU191">
        <v>1683645373</v>
      </c>
      <c r="BV191" s="3">
        <v>308.77999999999997</v>
      </c>
      <c r="BW191" s="3">
        <v>38.65</v>
      </c>
      <c r="BX191" s="3">
        <v>1420.84</v>
      </c>
      <c r="BY191" s="3">
        <v>8990.07</v>
      </c>
      <c r="CA191" s="4">
        <f t="shared" si="49"/>
        <v>45055.636261574073</v>
      </c>
      <c r="CC191">
        <v>1683648763</v>
      </c>
      <c r="CD191" s="3">
        <v>310.45999999999998</v>
      </c>
      <c r="CE191" s="3">
        <v>38.520000000000003</v>
      </c>
      <c r="CF191" s="3">
        <v>1376.34</v>
      </c>
      <c r="CG191" s="3">
        <v>11612.5</v>
      </c>
      <c r="CI191" s="4">
        <f t="shared" si="50"/>
        <v>45055.675497685181</v>
      </c>
      <c r="CK191">
        <v>1683652153</v>
      </c>
      <c r="CL191" s="3">
        <v>314.29000000000002</v>
      </c>
      <c r="CM191" s="3">
        <v>38.64</v>
      </c>
      <c r="CN191" s="3">
        <v>1369.65</v>
      </c>
      <c r="CO191" s="3">
        <v>11598</v>
      </c>
      <c r="CQ191" s="4">
        <f t="shared" si="51"/>
        <v>45055.714733796296</v>
      </c>
      <c r="CS191">
        <v>1683667471</v>
      </c>
      <c r="CT191" s="3">
        <v>311.08999999999997</v>
      </c>
      <c r="CU191" s="3">
        <v>38.19</v>
      </c>
      <c r="CV191" s="3">
        <v>1370.04</v>
      </c>
      <c r="CW191" s="3">
        <v>13785.2</v>
      </c>
      <c r="CY191" s="4">
        <f t="shared" si="52"/>
        <v>45055.892025462963</v>
      </c>
      <c r="DA191">
        <v>1683670855</v>
      </c>
      <c r="DB191" s="3">
        <v>310.67</v>
      </c>
      <c r="DC191" s="3">
        <v>38.43</v>
      </c>
      <c r="DD191" s="3">
        <v>1415.32</v>
      </c>
      <c r="DE191" s="3">
        <v>10498.2</v>
      </c>
      <c r="DG191" s="4">
        <f t="shared" si="53"/>
        <v>45055.931192129632</v>
      </c>
      <c r="DI191">
        <v>1683674244</v>
      </c>
      <c r="DJ191" s="3">
        <v>310.08</v>
      </c>
      <c r="DK191" s="3">
        <v>38.57</v>
      </c>
      <c r="DL191" s="3">
        <v>1401.37</v>
      </c>
      <c r="DM191" s="3">
        <v>11071.8</v>
      </c>
      <c r="DO191" s="4">
        <f t="shared" si="54"/>
        <v>45055.970416666663</v>
      </c>
      <c r="DQ191">
        <v>1683677631</v>
      </c>
      <c r="DR191" s="3">
        <v>308.41000000000003</v>
      </c>
      <c r="DS191" s="3">
        <v>38.54</v>
      </c>
      <c r="DT191" s="3">
        <v>1426.39</v>
      </c>
      <c r="DU191" s="3">
        <v>8000</v>
      </c>
      <c r="DW191" s="4">
        <f t="shared" si="55"/>
        <v>45056.009618055556</v>
      </c>
      <c r="DY191">
        <v>1683692946</v>
      </c>
      <c r="DZ191" s="3">
        <v>310.63</v>
      </c>
      <c r="EA191" s="3">
        <v>38.14</v>
      </c>
      <c r="EB191" s="3">
        <v>1398.63</v>
      </c>
      <c r="EC191" s="3">
        <v>11081</v>
      </c>
      <c r="EE191" s="4">
        <f t="shared" si="56"/>
        <v>45056.186874999999</v>
      </c>
      <c r="EG191">
        <v>1683696326</v>
      </c>
      <c r="EH191" s="3">
        <v>309.97000000000003</v>
      </c>
      <c r="EI191" s="3">
        <v>38.479999999999997</v>
      </c>
      <c r="EJ191" s="3">
        <v>1386.46</v>
      </c>
      <c r="EK191" s="3">
        <v>10981.4</v>
      </c>
      <c r="EM191" s="4">
        <f t="shared" si="57"/>
        <v>45056.225995370369</v>
      </c>
      <c r="EO191">
        <v>1683699719</v>
      </c>
      <c r="EP191" s="3">
        <v>311.77999999999997</v>
      </c>
      <c r="EQ191" s="3">
        <v>38.67</v>
      </c>
      <c r="ER191" s="3">
        <v>1395.91</v>
      </c>
      <c r="ES191" s="3">
        <v>10357.5</v>
      </c>
      <c r="EU191" s="4">
        <f t="shared" si="58"/>
        <v>45056.2652662037</v>
      </c>
      <c r="EW191">
        <v>1683703117</v>
      </c>
      <c r="EX191" s="3">
        <v>310.68</v>
      </c>
      <c r="EY191" s="3">
        <v>38.56</v>
      </c>
      <c r="EZ191" s="3">
        <v>1416.7</v>
      </c>
      <c r="FA191" s="3">
        <v>8333.98</v>
      </c>
      <c r="FC191" s="4">
        <f t="shared" si="59"/>
        <v>45056.304594907408</v>
      </c>
    </row>
    <row r="192" spans="1:159" x14ac:dyDescent="0.25">
      <c r="A192">
        <v>1683590940</v>
      </c>
      <c r="B192" s="3">
        <v>310</v>
      </c>
      <c r="C192" s="3">
        <v>38.869999999999997</v>
      </c>
      <c r="D192" s="3">
        <v>1405.49</v>
      </c>
      <c r="E192" s="3">
        <v>8269.41</v>
      </c>
      <c r="G192" s="4">
        <f t="shared" si="40"/>
        <v>45055.006249999999</v>
      </c>
      <c r="I192">
        <v>1683594325</v>
      </c>
      <c r="J192" s="3">
        <v>315.69</v>
      </c>
      <c r="K192" s="3">
        <v>38.409999999999997</v>
      </c>
      <c r="L192" s="3">
        <v>1373.1</v>
      </c>
      <c r="M192" s="3">
        <v>14518.9</v>
      </c>
      <c r="O192" s="4">
        <f t="shared" si="41"/>
        <v>45055.045428240745</v>
      </c>
      <c r="Q192">
        <v>1683597721</v>
      </c>
      <c r="R192" s="3">
        <v>312.44</v>
      </c>
      <c r="S192" s="3">
        <v>38.39</v>
      </c>
      <c r="T192" s="3">
        <v>1369.1</v>
      </c>
      <c r="U192" s="3">
        <v>12158.6</v>
      </c>
      <c r="W192" s="4">
        <f t="shared" si="42"/>
        <v>45055.084733796291</v>
      </c>
      <c r="Y192">
        <v>1683601110</v>
      </c>
      <c r="Z192" s="3">
        <v>314.72000000000003</v>
      </c>
      <c r="AA192" s="3">
        <v>38.44</v>
      </c>
      <c r="AB192" s="3">
        <v>1373.1</v>
      </c>
      <c r="AC192" s="3">
        <v>13966.1</v>
      </c>
      <c r="AE192" s="4">
        <f t="shared" si="43"/>
        <v>45055.123958333337</v>
      </c>
      <c r="AG192">
        <v>1683616446</v>
      </c>
      <c r="AH192" s="3">
        <v>313.08</v>
      </c>
      <c r="AI192" s="3">
        <v>38.6</v>
      </c>
      <c r="AJ192" s="3">
        <v>1373.66</v>
      </c>
      <c r="AK192" s="3">
        <v>12463.6</v>
      </c>
      <c r="AM192" s="4">
        <f t="shared" si="44"/>
        <v>45055.301458333328</v>
      </c>
      <c r="AO192">
        <v>1683619835</v>
      </c>
      <c r="AP192" s="3">
        <v>312.16000000000003</v>
      </c>
      <c r="AQ192" s="3">
        <v>38.4</v>
      </c>
      <c r="AR192" s="3">
        <v>1345.14</v>
      </c>
      <c r="AS192" s="3">
        <v>12251</v>
      </c>
      <c r="AU192" s="4">
        <f t="shared" si="45"/>
        <v>45055.340682870374</v>
      </c>
      <c r="AW192">
        <v>1683623248</v>
      </c>
      <c r="AX192" s="3">
        <v>311.08</v>
      </c>
      <c r="AY192" s="3">
        <v>38.380000000000003</v>
      </c>
      <c r="AZ192" s="3">
        <v>1393.98</v>
      </c>
      <c r="BA192" s="3">
        <v>12417.5</v>
      </c>
      <c r="BC192" s="4">
        <f t="shared" si="46"/>
        <v>45055.380185185189</v>
      </c>
      <c r="BE192">
        <v>1683626638</v>
      </c>
      <c r="BF192" s="3">
        <v>312.22000000000003</v>
      </c>
      <c r="BG192" s="3">
        <v>38.49</v>
      </c>
      <c r="BH192" s="3">
        <v>1375.39</v>
      </c>
      <c r="BI192" s="3">
        <v>11287.1</v>
      </c>
      <c r="BK192" s="4">
        <f t="shared" si="47"/>
        <v>45055.419421296298</v>
      </c>
      <c r="BM192">
        <v>1683641999</v>
      </c>
      <c r="BN192" s="3">
        <v>314.05</v>
      </c>
      <c r="BO192" s="3">
        <v>38.54</v>
      </c>
      <c r="BP192" s="3">
        <v>1399.41</v>
      </c>
      <c r="BQ192" s="3">
        <v>10969.8</v>
      </c>
      <c r="BS192" s="4">
        <f t="shared" si="48"/>
        <v>45055.597210648149</v>
      </c>
      <c r="BU192">
        <v>1683645383</v>
      </c>
      <c r="BV192" s="3">
        <v>313.87</v>
      </c>
      <c r="BW192" s="3">
        <v>38.659999999999997</v>
      </c>
      <c r="BX192" s="3">
        <v>1375.39</v>
      </c>
      <c r="BY192" s="3">
        <v>12663.3</v>
      </c>
      <c r="CA192" s="4">
        <f t="shared" si="49"/>
        <v>45055.636377314819</v>
      </c>
      <c r="CC192">
        <v>1683648773</v>
      </c>
      <c r="CD192" s="3">
        <v>311.76</v>
      </c>
      <c r="CE192" s="3">
        <v>38.520000000000003</v>
      </c>
      <c r="CF192" s="3">
        <v>1368.71</v>
      </c>
      <c r="CG192" s="3">
        <v>12661.6</v>
      </c>
      <c r="CI192" s="4">
        <f t="shared" si="50"/>
        <v>45055.675613425927</v>
      </c>
      <c r="CK192">
        <v>1683652163</v>
      </c>
      <c r="CL192" s="3">
        <v>309.82</v>
      </c>
      <c r="CM192" s="3">
        <v>38.36</v>
      </c>
      <c r="CN192" s="3">
        <v>1368.71</v>
      </c>
      <c r="CO192" s="3">
        <v>10516.2</v>
      </c>
      <c r="CQ192" s="4">
        <f t="shared" si="51"/>
        <v>45055.714849537035</v>
      </c>
      <c r="CS192">
        <v>1683667481</v>
      </c>
      <c r="CT192" s="3">
        <v>312.02</v>
      </c>
      <c r="CU192" s="3">
        <v>38.479999999999997</v>
      </c>
      <c r="CV192" s="3">
        <v>1401.76</v>
      </c>
      <c r="CW192" s="3">
        <v>10567</v>
      </c>
      <c r="CY192" s="4">
        <f t="shared" si="52"/>
        <v>45055.892141203702</v>
      </c>
      <c r="DA192">
        <v>1683670865</v>
      </c>
      <c r="DB192" s="3">
        <v>313.45999999999998</v>
      </c>
      <c r="DC192" s="3">
        <v>38.18</v>
      </c>
      <c r="DD192" s="3">
        <v>1349.07</v>
      </c>
      <c r="DE192" s="3">
        <v>12729</v>
      </c>
      <c r="DG192" s="4">
        <f t="shared" si="53"/>
        <v>45055.931307870371</v>
      </c>
      <c r="DI192">
        <v>1683674254</v>
      </c>
      <c r="DJ192" s="3">
        <v>309.95999999999998</v>
      </c>
      <c r="DK192" s="3">
        <v>38.57</v>
      </c>
      <c r="DL192" s="3">
        <v>1362.09</v>
      </c>
      <c r="DM192" s="3">
        <v>11028.2</v>
      </c>
      <c r="DO192" s="4">
        <f t="shared" si="54"/>
        <v>45055.970532407402</v>
      </c>
      <c r="DQ192">
        <v>1683677641</v>
      </c>
      <c r="DR192" s="3">
        <v>314.55</v>
      </c>
      <c r="DS192" s="3">
        <v>38.54</v>
      </c>
      <c r="DT192" s="3">
        <v>1400</v>
      </c>
      <c r="DU192" s="3">
        <v>12480.9</v>
      </c>
      <c r="DW192" s="4">
        <f t="shared" si="55"/>
        <v>45056.009733796294</v>
      </c>
      <c r="DY192">
        <v>1683692956</v>
      </c>
      <c r="DZ192" s="3">
        <v>313.08999999999997</v>
      </c>
      <c r="EA192" s="3">
        <v>38.409999999999997</v>
      </c>
      <c r="EB192" s="3">
        <v>1425.78</v>
      </c>
      <c r="EC192" s="3">
        <v>12273.4</v>
      </c>
      <c r="EE192" s="4">
        <f t="shared" si="56"/>
        <v>45056.186990740738</v>
      </c>
      <c r="EG192">
        <v>1683696336</v>
      </c>
      <c r="EH192" s="3">
        <v>313.27</v>
      </c>
      <c r="EI192" s="3">
        <v>38.21</v>
      </c>
      <c r="EJ192" s="3">
        <v>1373.66</v>
      </c>
      <c r="EK192" s="3">
        <v>12519</v>
      </c>
      <c r="EM192" s="4">
        <f t="shared" si="57"/>
        <v>45056.226111111115</v>
      </c>
      <c r="EO192">
        <v>1683699729</v>
      </c>
      <c r="EP192" s="3">
        <v>315.02</v>
      </c>
      <c r="EQ192" s="3">
        <v>38.67</v>
      </c>
      <c r="ER192" s="3">
        <v>1374.44</v>
      </c>
      <c r="ES192" s="3">
        <v>11816.2</v>
      </c>
      <c r="EU192" s="4">
        <f t="shared" si="58"/>
        <v>45056.265381944446</v>
      </c>
      <c r="EW192">
        <v>1683703127</v>
      </c>
      <c r="EX192" s="3">
        <v>314.24</v>
      </c>
      <c r="EY192" s="3">
        <v>38.29</v>
      </c>
      <c r="EZ192" s="3">
        <v>1349.07</v>
      </c>
      <c r="FA192" s="3">
        <v>12880</v>
      </c>
      <c r="FC192" s="4">
        <f t="shared" si="59"/>
        <v>45056.304710648154</v>
      </c>
    </row>
    <row r="193" spans="1:159" x14ac:dyDescent="0.25">
      <c r="A193">
        <v>1683590950</v>
      </c>
      <c r="B193" s="3">
        <v>311.08999999999997</v>
      </c>
      <c r="C193" s="3">
        <v>38.869999999999997</v>
      </c>
      <c r="D193" s="3">
        <v>1431.99</v>
      </c>
      <c r="E193" s="3">
        <v>8045.53</v>
      </c>
      <c r="G193" s="4">
        <f t="shared" si="40"/>
        <v>45055.006365740745</v>
      </c>
      <c r="I193">
        <v>1683594335</v>
      </c>
      <c r="J193" s="3">
        <v>309.76</v>
      </c>
      <c r="K193" s="3">
        <v>38.53</v>
      </c>
      <c r="L193" s="3">
        <v>1398.63</v>
      </c>
      <c r="M193" s="3">
        <v>7730.73</v>
      </c>
      <c r="O193" s="4">
        <f t="shared" si="41"/>
        <v>45055.045543981483</v>
      </c>
      <c r="Q193">
        <v>1683597731</v>
      </c>
      <c r="R193" s="3">
        <v>305.75</v>
      </c>
      <c r="S193" s="3">
        <v>38.26</v>
      </c>
      <c r="T193" s="3">
        <v>1396.3</v>
      </c>
      <c r="U193" s="3">
        <v>7336.32</v>
      </c>
      <c r="W193" s="4">
        <f t="shared" si="42"/>
        <v>45055.084849537037</v>
      </c>
      <c r="Y193">
        <v>1683601120</v>
      </c>
      <c r="Z193" s="3">
        <v>310.33</v>
      </c>
      <c r="AA193" s="3">
        <v>38.44</v>
      </c>
      <c r="AB193" s="3">
        <v>1448.59</v>
      </c>
      <c r="AC193" s="3">
        <v>6477.66</v>
      </c>
      <c r="AE193" s="4">
        <f t="shared" si="43"/>
        <v>45055.124074074076</v>
      </c>
      <c r="AG193">
        <v>1683616456</v>
      </c>
      <c r="AH193" s="3">
        <v>307.91000000000003</v>
      </c>
      <c r="AI193" s="3">
        <v>38.6</v>
      </c>
      <c r="AJ193" s="3">
        <v>1450</v>
      </c>
      <c r="AK193" s="3">
        <v>8771.09</v>
      </c>
      <c r="AM193" s="4">
        <f t="shared" si="44"/>
        <v>45055.301574074074</v>
      </c>
      <c r="AO193">
        <v>1683619845</v>
      </c>
      <c r="AP193" s="3">
        <v>306.14</v>
      </c>
      <c r="AQ193" s="3">
        <v>38.380000000000003</v>
      </c>
      <c r="AR193" s="3">
        <v>1372.71</v>
      </c>
      <c r="AS193" s="3">
        <v>6930.6</v>
      </c>
      <c r="AU193" s="4">
        <f t="shared" si="45"/>
        <v>45055.340798611112</v>
      </c>
      <c r="AW193">
        <v>1683623258</v>
      </c>
      <c r="AX193" s="3">
        <v>310.83999999999997</v>
      </c>
      <c r="AY193" s="3">
        <v>38.65</v>
      </c>
      <c r="AZ193" s="3">
        <v>1450</v>
      </c>
      <c r="BA193" s="3">
        <v>6067.19</v>
      </c>
      <c r="BC193" s="4">
        <f t="shared" si="46"/>
        <v>45055.380300925928</v>
      </c>
      <c r="BE193">
        <v>1683626648</v>
      </c>
      <c r="BF193" s="3">
        <v>309.36</v>
      </c>
      <c r="BG193" s="3">
        <v>38.5</v>
      </c>
      <c r="BH193" s="3">
        <v>1397.27</v>
      </c>
      <c r="BI193" s="3">
        <v>8529.43</v>
      </c>
      <c r="BK193" s="4">
        <f t="shared" si="47"/>
        <v>45055.419537037036</v>
      </c>
      <c r="BM193">
        <v>1683642009</v>
      </c>
      <c r="BN193" s="3">
        <v>309.64</v>
      </c>
      <c r="BO193" s="3">
        <v>38.54</v>
      </c>
      <c r="BP193" s="3">
        <v>1422.22</v>
      </c>
      <c r="BQ193" s="3">
        <v>8712.67</v>
      </c>
      <c r="BS193" s="4">
        <f t="shared" si="48"/>
        <v>45055.597326388888</v>
      </c>
      <c r="BU193">
        <v>1683645393</v>
      </c>
      <c r="BV193" s="3">
        <v>309.38</v>
      </c>
      <c r="BW193" s="3">
        <v>38.65</v>
      </c>
      <c r="BX193" s="3">
        <v>1425</v>
      </c>
      <c r="BY193" s="3">
        <v>6481.25</v>
      </c>
      <c r="CA193" s="4">
        <f t="shared" si="49"/>
        <v>45055.636493055557</v>
      </c>
      <c r="CC193">
        <v>1683648783</v>
      </c>
      <c r="CD193" s="3">
        <v>308.67</v>
      </c>
      <c r="CE193" s="3">
        <v>38.229999999999997</v>
      </c>
      <c r="CF193" s="3">
        <v>1422.22</v>
      </c>
      <c r="CG193" s="3">
        <v>7936.06</v>
      </c>
      <c r="CI193" s="4">
        <f t="shared" si="50"/>
        <v>45055.675729166665</v>
      </c>
      <c r="CK193">
        <v>1683652173</v>
      </c>
      <c r="CL193" s="3">
        <v>310.14999999999998</v>
      </c>
      <c r="CM193" s="3">
        <v>38.64</v>
      </c>
      <c r="CN193" s="3">
        <v>1398.63</v>
      </c>
      <c r="CO193" s="3">
        <v>10577.2</v>
      </c>
      <c r="CQ193" s="4">
        <f t="shared" si="51"/>
        <v>45055.714965277773</v>
      </c>
      <c r="CS193">
        <v>1683667491</v>
      </c>
      <c r="CT193" s="3">
        <v>311.14</v>
      </c>
      <c r="CU193" s="3">
        <v>38.479999999999997</v>
      </c>
      <c r="CV193" s="3">
        <v>1426.39</v>
      </c>
      <c r="CW193" s="3">
        <v>7411.14</v>
      </c>
      <c r="CY193" s="4">
        <f t="shared" si="52"/>
        <v>45055.89225694444</v>
      </c>
      <c r="DA193">
        <v>1683670875</v>
      </c>
      <c r="DB193" s="3">
        <v>307.88</v>
      </c>
      <c r="DC193" s="3">
        <v>38.46</v>
      </c>
      <c r="DD193" s="3">
        <v>1419.46</v>
      </c>
      <c r="DE193" s="3">
        <v>7197.67</v>
      </c>
      <c r="DG193" s="4">
        <f t="shared" si="53"/>
        <v>45055.931423611109</v>
      </c>
      <c r="DI193">
        <v>1683674264</v>
      </c>
      <c r="DJ193" s="3">
        <v>308.12</v>
      </c>
      <c r="DK193" s="3">
        <v>38.57</v>
      </c>
      <c r="DL193" s="3">
        <v>1425</v>
      </c>
      <c r="DM193" s="3">
        <v>7737.89</v>
      </c>
      <c r="DO193" s="4">
        <f t="shared" si="54"/>
        <v>45055.970648148148</v>
      </c>
      <c r="DQ193">
        <v>1683677651</v>
      </c>
      <c r="DR193" s="3">
        <v>309.08</v>
      </c>
      <c r="DS193" s="3">
        <v>38.54</v>
      </c>
      <c r="DT193" s="3">
        <v>1400</v>
      </c>
      <c r="DU193" s="3">
        <v>7871.88</v>
      </c>
      <c r="DW193" s="4">
        <f t="shared" si="55"/>
        <v>45056.009849537033</v>
      </c>
      <c r="DY193">
        <v>1683692966</v>
      </c>
      <c r="DZ193" s="3">
        <v>309.97000000000003</v>
      </c>
      <c r="EA193" s="3">
        <v>38.4</v>
      </c>
      <c r="EB193" s="3">
        <v>1452.84</v>
      </c>
      <c r="EC193" s="3">
        <v>8737.3799999999992</v>
      </c>
      <c r="EE193" s="4">
        <f t="shared" si="56"/>
        <v>45056.187106481477</v>
      </c>
      <c r="EG193">
        <v>1683696346</v>
      </c>
      <c r="EH193" s="3">
        <v>305.16000000000003</v>
      </c>
      <c r="EI193" s="3">
        <v>38.47</v>
      </c>
      <c r="EJ193" s="3">
        <v>1444.75</v>
      </c>
      <c r="EK193" s="3">
        <v>5484.05</v>
      </c>
      <c r="EM193" s="4">
        <f t="shared" si="57"/>
        <v>45056.226226851853</v>
      </c>
      <c r="EO193">
        <v>1683699739</v>
      </c>
      <c r="EP193" s="3">
        <v>311.19</v>
      </c>
      <c r="EQ193" s="3">
        <v>38.67</v>
      </c>
      <c r="ER193" s="3">
        <v>1420.84</v>
      </c>
      <c r="ES193" s="3">
        <v>6803.12</v>
      </c>
      <c r="EU193" s="4">
        <f t="shared" si="58"/>
        <v>45056.265497685185</v>
      </c>
      <c r="EW193">
        <v>1683703137</v>
      </c>
      <c r="EX193" s="3">
        <v>306.81</v>
      </c>
      <c r="EY193" s="3">
        <v>38.549999999999997</v>
      </c>
      <c r="EZ193" s="3">
        <v>1419.85</v>
      </c>
      <c r="FA193" s="3">
        <v>6540.86</v>
      </c>
      <c r="FC193" s="4">
        <f t="shared" si="59"/>
        <v>45056.304826388892</v>
      </c>
    </row>
    <row r="194" spans="1:159" x14ac:dyDescent="0.25">
      <c r="A194">
        <v>1683590960</v>
      </c>
      <c r="B194" s="3">
        <v>312.14999999999998</v>
      </c>
      <c r="C194" s="3">
        <v>38.869999999999997</v>
      </c>
      <c r="D194" s="3">
        <v>1404.11</v>
      </c>
      <c r="E194" s="3">
        <v>10050.9</v>
      </c>
      <c r="G194" s="4">
        <f t="shared" si="40"/>
        <v>45055.006481481483</v>
      </c>
      <c r="I194">
        <v>1683594345</v>
      </c>
      <c r="J194" s="3">
        <v>311.63</v>
      </c>
      <c r="K194" s="3">
        <v>38.53</v>
      </c>
      <c r="L194" s="3">
        <v>1401.37</v>
      </c>
      <c r="M194" s="3">
        <v>9069.4</v>
      </c>
      <c r="O194" s="4">
        <f t="shared" si="41"/>
        <v>45055.045659722222</v>
      </c>
      <c r="Q194">
        <v>1683597741</v>
      </c>
      <c r="R194" s="3">
        <v>312.8</v>
      </c>
      <c r="S194" s="3">
        <v>38.380000000000003</v>
      </c>
      <c r="T194" s="3">
        <v>1400</v>
      </c>
      <c r="U194" s="3">
        <v>11935.5</v>
      </c>
      <c r="W194" s="4">
        <f t="shared" si="42"/>
        <v>45055.084965277776</v>
      </c>
      <c r="Y194">
        <v>1683601130</v>
      </c>
      <c r="Z194" s="3">
        <v>313.05</v>
      </c>
      <c r="AA194" s="3">
        <v>38.44</v>
      </c>
      <c r="AB194" s="3">
        <v>1385.51</v>
      </c>
      <c r="AC194" s="3">
        <v>11279.2</v>
      </c>
      <c r="AE194" s="4">
        <f t="shared" si="43"/>
        <v>45055.124189814815</v>
      </c>
      <c r="AG194">
        <v>1683616466</v>
      </c>
      <c r="AH194" s="3">
        <v>311.52999999999997</v>
      </c>
      <c r="AI194" s="3">
        <v>38.590000000000003</v>
      </c>
      <c r="AJ194" s="3">
        <v>1400.39</v>
      </c>
      <c r="AK194" s="3">
        <v>11141.8</v>
      </c>
      <c r="AM194" s="4">
        <f t="shared" si="44"/>
        <v>45055.30168981482</v>
      </c>
      <c r="AO194">
        <v>1683619855</v>
      </c>
      <c r="AP194" s="3">
        <v>310.23</v>
      </c>
      <c r="AQ194" s="3">
        <v>38.130000000000003</v>
      </c>
      <c r="AR194" s="3">
        <v>1372.32</v>
      </c>
      <c r="AS194" s="3">
        <v>10836.3</v>
      </c>
      <c r="AU194" s="4">
        <f t="shared" si="45"/>
        <v>45055.340914351851</v>
      </c>
      <c r="AW194">
        <v>1683623268</v>
      </c>
      <c r="AX194" s="3">
        <v>311.14</v>
      </c>
      <c r="AY194" s="3">
        <v>38.380000000000003</v>
      </c>
      <c r="AZ194" s="3">
        <v>1414.34</v>
      </c>
      <c r="BA194" s="3">
        <v>11046.5</v>
      </c>
      <c r="BC194" s="4">
        <f t="shared" si="46"/>
        <v>45055.380416666667</v>
      </c>
      <c r="BE194">
        <v>1683626658</v>
      </c>
      <c r="BF194" s="3">
        <v>306.45</v>
      </c>
      <c r="BG194" s="3">
        <v>38.5</v>
      </c>
      <c r="BH194" s="3">
        <v>1375</v>
      </c>
      <c r="BI194" s="3">
        <v>8479.69</v>
      </c>
      <c r="BK194" s="4">
        <f t="shared" si="47"/>
        <v>45055.419652777782</v>
      </c>
      <c r="BM194">
        <v>1683642019</v>
      </c>
      <c r="BN194" s="3">
        <v>311.52</v>
      </c>
      <c r="BO194" s="3">
        <v>38.53</v>
      </c>
      <c r="BP194" s="3">
        <v>1400.39</v>
      </c>
      <c r="BQ194" s="3">
        <v>9878.52</v>
      </c>
      <c r="BS194" s="4">
        <f t="shared" si="48"/>
        <v>45055.597442129627</v>
      </c>
      <c r="BU194">
        <v>1683645403</v>
      </c>
      <c r="BV194" s="3">
        <v>311.11</v>
      </c>
      <c r="BW194" s="3">
        <v>38.65</v>
      </c>
      <c r="BX194" s="3">
        <v>1397.27</v>
      </c>
      <c r="BY194" s="3">
        <v>10205.9</v>
      </c>
      <c r="CA194" s="4">
        <f t="shared" si="49"/>
        <v>45055.636608796296</v>
      </c>
      <c r="CC194">
        <v>1683648793</v>
      </c>
      <c r="CD194" s="3">
        <v>310.25</v>
      </c>
      <c r="CE194" s="3">
        <v>38.520000000000003</v>
      </c>
      <c r="CF194" s="3">
        <v>1425</v>
      </c>
      <c r="CG194" s="3">
        <v>8500.7800000000007</v>
      </c>
      <c r="CI194" s="4">
        <f t="shared" si="50"/>
        <v>45055.675844907411</v>
      </c>
      <c r="CK194">
        <v>1683652183</v>
      </c>
      <c r="CL194" s="3">
        <v>311.12</v>
      </c>
      <c r="CM194" s="3">
        <v>38.64</v>
      </c>
      <c r="CN194" s="3">
        <v>1397.66</v>
      </c>
      <c r="CO194" s="3">
        <v>7328.65</v>
      </c>
      <c r="CQ194" s="4">
        <f t="shared" si="51"/>
        <v>45055.715081018519</v>
      </c>
      <c r="CS194">
        <v>1683667501</v>
      </c>
      <c r="CT194" s="3">
        <v>310.98</v>
      </c>
      <c r="CU194" s="3">
        <v>38.200000000000003</v>
      </c>
      <c r="CV194" s="3">
        <v>1393.59</v>
      </c>
      <c r="CW194" s="3">
        <v>9360.93</v>
      </c>
      <c r="CY194" s="4">
        <f t="shared" si="52"/>
        <v>45055.892372685186</v>
      </c>
      <c r="DA194">
        <v>1683670885</v>
      </c>
      <c r="DB194" s="3">
        <v>311.23</v>
      </c>
      <c r="DC194" s="3">
        <v>38.46</v>
      </c>
      <c r="DD194" s="3">
        <v>1424</v>
      </c>
      <c r="DE194" s="3">
        <v>9098.15</v>
      </c>
      <c r="DG194" s="4">
        <f t="shared" si="53"/>
        <v>45055.931539351848</v>
      </c>
      <c r="DI194">
        <v>1683674274</v>
      </c>
      <c r="DJ194" s="3">
        <v>312.60000000000002</v>
      </c>
      <c r="DK194" s="3">
        <v>38.29</v>
      </c>
      <c r="DL194" s="3">
        <v>1375.39</v>
      </c>
      <c r="DM194" s="3">
        <v>12260.9</v>
      </c>
      <c r="DO194" s="4">
        <f t="shared" si="54"/>
        <v>45055.970763888894</v>
      </c>
      <c r="DQ194">
        <v>1683677661</v>
      </c>
      <c r="DR194" s="3">
        <v>312.44</v>
      </c>
      <c r="DS194" s="3">
        <v>38.54</v>
      </c>
      <c r="DT194" s="3">
        <v>1394.94</v>
      </c>
      <c r="DU194" s="3">
        <v>10806.2</v>
      </c>
      <c r="DW194" s="4">
        <f t="shared" si="55"/>
        <v>45056.009965277779</v>
      </c>
      <c r="DY194">
        <v>1683692976</v>
      </c>
      <c r="DZ194" s="3">
        <v>312.08</v>
      </c>
      <c r="EA194" s="3">
        <v>38.14</v>
      </c>
      <c r="EB194" s="3">
        <v>1397.66</v>
      </c>
      <c r="EC194" s="3">
        <v>10226.5</v>
      </c>
      <c r="EE194" s="4">
        <f t="shared" si="56"/>
        <v>45056.187222222223</v>
      </c>
      <c r="EG194">
        <v>1683696356</v>
      </c>
      <c r="EH194" s="3">
        <v>314.27999999999997</v>
      </c>
      <c r="EI194" s="3">
        <v>38.479999999999997</v>
      </c>
      <c r="EJ194" s="3">
        <v>1401.37</v>
      </c>
      <c r="EK194" s="3">
        <v>9900.2900000000009</v>
      </c>
      <c r="EM194" s="4">
        <f t="shared" si="57"/>
        <v>45056.226342592592</v>
      </c>
      <c r="EO194">
        <v>1683699749</v>
      </c>
      <c r="EP194" s="3">
        <v>308.99</v>
      </c>
      <c r="EQ194" s="3">
        <v>38.67</v>
      </c>
      <c r="ER194" s="3">
        <v>1400</v>
      </c>
      <c r="ES194" s="3">
        <v>9971.48</v>
      </c>
      <c r="EU194" s="4">
        <f t="shared" si="58"/>
        <v>45056.26561342593</v>
      </c>
      <c r="EW194">
        <v>1683703147</v>
      </c>
      <c r="EX194" s="3">
        <v>315.31</v>
      </c>
      <c r="EY194" s="3">
        <v>38.56</v>
      </c>
      <c r="EZ194" s="3">
        <v>1397.27</v>
      </c>
      <c r="FA194" s="3">
        <v>11179.3</v>
      </c>
      <c r="FC194" s="4">
        <f t="shared" si="59"/>
        <v>45056.304942129631</v>
      </c>
    </row>
    <row r="195" spans="1:159" x14ac:dyDescent="0.25">
      <c r="A195">
        <v>1683590970</v>
      </c>
      <c r="B195" s="3">
        <v>312.14</v>
      </c>
      <c r="C195" s="3">
        <v>38.75</v>
      </c>
      <c r="D195" s="3">
        <v>1404.11</v>
      </c>
      <c r="E195" s="3">
        <v>9949.07</v>
      </c>
      <c r="G195" s="4">
        <f t="shared" si="40"/>
        <v>45055.006597222222</v>
      </c>
      <c r="I195">
        <v>1683594355</v>
      </c>
      <c r="J195" s="3">
        <v>311.70999999999998</v>
      </c>
      <c r="K195" s="3">
        <v>38.4</v>
      </c>
      <c r="L195" s="3">
        <v>1398.63</v>
      </c>
      <c r="M195" s="3">
        <v>10170.1</v>
      </c>
      <c r="O195" s="4">
        <f t="shared" si="41"/>
        <v>45055.045775462961</v>
      </c>
      <c r="Q195">
        <v>1683597751</v>
      </c>
      <c r="R195" s="3">
        <v>310.79000000000002</v>
      </c>
      <c r="S195" s="3">
        <v>38.24</v>
      </c>
      <c r="T195" s="3">
        <v>1381.12</v>
      </c>
      <c r="U195" s="3">
        <v>7230.83</v>
      </c>
      <c r="W195" s="4">
        <f t="shared" si="42"/>
        <v>45055.085081018522</v>
      </c>
      <c r="Y195">
        <v>1683601140</v>
      </c>
      <c r="Z195" s="3">
        <v>310.76</v>
      </c>
      <c r="AA195" s="3">
        <v>38.31</v>
      </c>
      <c r="AB195" s="3">
        <v>1426.39</v>
      </c>
      <c r="AC195" s="3">
        <v>7759.53</v>
      </c>
      <c r="AE195" s="4">
        <f t="shared" si="43"/>
        <v>45055.124305555553</v>
      </c>
      <c r="AG195">
        <v>1683616476</v>
      </c>
      <c r="AH195" s="3">
        <v>310.25</v>
      </c>
      <c r="AI195" s="3">
        <v>38.6</v>
      </c>
      <c r="AJ195" s="3">
        <v>1400</v>
      </c>
      <c r="AK195" s="3">
        <v>10253.1</v>
      </c>
      <c r="AM195" s="4">
        <f t="shared" si="44"/>
        <v>45055.301805555559</v>
      </c>
      <c r="AO195">
        <v>1683619865</v>
      </c>
      <c r="AP195" s="3">
        <v>314.48</v>
      </c>
      <c r="AQ195" s="3">
        <v>38.409999999999997</v>
      </c>
      <c r="AR195" s="3">
        <v>1376.34</v>
      </c>
      <c r="AS195" s="3">
        <v>9121.7999999999993</v>
      </c>
      <c r="AU195" s="4">
        <f t="shared" si="45"/>
        <v>45055.34103009259</v>
      </c>
      <c r="AW195">
        <v>1683623278</v>
      </c>
      <c r="AX195" s="3">
        <v>308.29000000000002</v>
      </c>
      <c r="AY195" s="3">
        <v>38.65</v>
      </c>
      <c r="AZ195" s="3">
        <v>1398.63</v>
      </c>
      <c r="BA195" s="3">
        <v>8823.41</v>
      </c>
      <c r="BC195" s="4">
        <f t="shared" si="46"/>
        <v>45055.380532407406</v>
      </c>
      <c r="BE195">
        <v>1683626668</v>
      </c>
      <c r="BF195" s="3">
        <v>307.89999999999998</v>
      </c>
      <c r="BG195" s="3">
        <v>38.49</v>
      </c>
      <c r="BH195" s="3">
        <v>1372.71</v>
      </c>
      <c r="BI195" s="3">
        <v>11113.5</v>
      </c>
      <c r="BK195" s="4">
        <f t="shared" si="47"/>
        <v>45055.419768518521</v>
      </c>
      <c r="BM195">
        <v>1683642029</v>
      </c>
      <c r="BN195" s="3">
        <v>311.98</v>
      </c>
      <c r="BO195" s="3">
        <v>38.549999999999997</v>
      </c>
      <c r="BP195" s="3">
        <v>1420.84</v>
      </c>
      <c r="BQ195" s="3">
        <v>12152.7</v>
      </c>
      <c r="BS195" s="4">
        <f t="shared" si="48"/>
        <v>45055.597557870366</v>
      </c>
      <c r="BU195">
        <v>1683645413</v>
      </c>
      <c r="BV195" s="3">
        <v>309.92</v>
      </c>
      <c r="BW195" s="3">
        <v>38.369999999999997</v>
      </c>
      <c r="BX195" s="3">
        <v>1394.55</v>
      </c>
      <c r="BY195" s="3">
        <v>9958.75</v>
      </c>
      <c r="CA195" s="4">
        <f t="shared" si="49"/>
        <v>45055.636724537035</v>
      </c>
      <c r="CC195">
        <v>1683648803</v>
      </c>
      <c r="CD195" s="3">
        <v>312.02</v>
      </c>
      <c r="CE195" s="3">
        <v>38.24</v>
      </c>
      <c r="CF195" s="3">
        <v>1390.49</v>
      </c>
      <c r="CG195" s="3">
        <v>11534.8</v>
      </c>
      <c r="CI195" s="4">
        <f t="shared" si="50"/>
        <v>45055.67596064815</v>
      </c>
      <c r="CK195">
        <v>1683652193</v>
      </c>
      <c r="CL195" s="3">
        <v>311.51</v>
      </c>
      <c r="CM195" s="3">
        <v>38.65</v>
      </c>
      <c r="CN195" s="3">
        <v>1387.8</v>
      </c>
      <c r="CO195" s="3">
        <v>10161.5</v>
      </c>
      <c r="CQ195" s="4">
        <f t="shared" si="51"/>
        <v>45055.715196759258</v>
      </c>
      <c r="CS195">
        <v>1683667511</v>
      </c>
      <c r="CT195" s="3">
        <v>310.35000000000002</v>
      </c>
      <c r="CU195" s="3">
        <v>38.479999999999997</v>
      </c>
      <c r="CV195" s="3">
        <v>1375</v>
      </c>
      <c r="CW195" s="3">
        <v>14911.7</v>
      </c>
      <c r="CY195" s="4">
        <f t="shared" si="52"/>
        <v>45055.892488425925</v>
      </c>
      <c r="DA195">
        <v>1683670895</v>
      </c>
      <c r="DB195" s="3">
        <v>311.51</v>
      </c>
      <c r="DC195" s="3">
        <v>38.46</v>
      </c>
      <c r="DD195" s="3">
        <v>1373.66</v>
      </c>
      <c r="DE195" s="3">
        <v>12632.6</v>
      </c>
      <c r="DG195" s="4">
        <f t="shared" si="53"/>
        <v>45055.931655092594</v>
      </c>
      <c r="DI195">
        <v>1683674284</v>
      </c>
      <c r="DJ195" s="3">
        <v>308.47000000000003</v>
      </c>
      <c r="DK195" s="3">
        <v>38.57</v>
      </c>
      <c r="DL195" s="3">
        <v>1420.84</v>
      </c>
      <c r="DM195" s="3">
        <v>6361.05</v>
      </c>
      <c r="DO195" s="4">
        <f t="shared" si="54"/>
        <v>45055.970879629633</v>
      </c>
      <c r="DQ195">
        <v>1683677671</v>
      </c>
      <c r="DR195" s="3">
        <v>310.68</v>
      </c>
      <c r="DS195" s="3">
        <v>38.54</v>
      </c>
      <c r="DT195" s="3">
        <v>1391.84</v>
      </c>
      <c r="DU195" s="3">
        <v>9413.2000000000007</v>
      </c>
      <c r="DW195" s="4">
        <f t="shared" si="55"/>
        <v>45056.010081018518</v>
      </c>
      <c r="DY195">
        <v>1683692986</v>
      </c>
      <c r="DZ195" s="3">
        <v>311.79000000000002</v>
      </c>
      <c r="EA195" s="3">
        <v>38.409999999999997</v>
      </c>
      <c r="EB195" s="3">
        <v>1422.22</v>
      </c>
      <c r="EC195" s="3">
        <v>11221.4</v>
      </c>
      <c r="EE195" s="4">
        <f t="shared" si="56"/>
        <v>45056.187337962961</v>
      </c>
      <c r="EG195">
        <v>1683696366</v>
      </c>
      <c r="EH195" s="3">
        <v>308.3</v>
      </c>
      <c r="EI195" s="3">
        <v>38.21</v>
      </c>
      <c r="EJ195" s="3">
        <v>1425.39</v>
      </c>
      <c r="EK195" s="3">
        <v>9829.2999999999993</v>
      </c>
      <c r="EM195" s="4">
        <f t="shared" si="57"/>
        <v>45056.226458333331</v>
      </c>
      <c r="EO195">
        <v>1683699759</v>
      </c>
      <c r="EP195" s="3">
        <v>311.81</v>
      </c>
      <c r="EQ195" s="3">
        <v>38.67</v>
      </c>
      <c r="ER195" s="3">
        <v>1372.71</v>
      </c>
      <c r="ES195" s="3">
        <v>11609.8</v>
      </c>
      <c r="EU195" s="4">
        <f t="shared" si="58"/>
        <v>45056.265729166669</v>
      </c>
      <c r="EW195">
        <v>1683703157</v>
      </c>
      <c r="EX195" s="3">
        <v>310.25</v>
      </c>
      <c r="EY195" s="3">
        <v>38.6</v>
      </c>
      <c r="EZ195" s="3">
        <v>1424</v>
      </c>
      <c r="FA195" s="3">
        <v>9490.34</v>
      </c>
      <c r="FC195" s="4">
        <f t="shared" si="59"/>
        <v>45056.30505787037</v>
      </c>
    </row>
    <row r="196" spans="1:159" x14ac:dyDescent="0.25">
      <c r="A196">
        <v>1683590980</v>
      </c>
      <c r="B196" s="3">
        <v>144.85</v>
      </c>
      <c r="C196" s="3">
        <v>38.86</v>
      </c>
      <c r="D196" s="3">
        <v>14739.2</v>
      </c>
      <c r="E196" s="3">
        <v>10422.4</v>
      </c>
      <c r="G196" s="4">
        <f t="shared" si="40"/>
        <v>45055.006712962961</v>
      </c>
      <c r="I196">
        <v>1683594365</v>
      </c>
      <c r="J196" s="3">
        <v>314.61</v>
      </c>
      <c r="K196" s="3">
        <v>38.520000000000003</v>
      </c>
      <c r="L196" s="3">
        <v>1397.27</v>
      </c>
      <c r="M196" s="3">
        <v>9371.5400000000009</v>
      </c>
      <c r="O196" s="4">
        <f t="shared" si="41"/>
        <v>45055.045891203699</v>
      </c>
      <c r="Q196">
        <v>1683597761</v>
      </c>
      <c r="R196" s="3">
        <v>312.70999999999998</v>
      </c>
      <c r="S196" s="3">
        <v>38.380000000000003</v>
      </c>
      <c r="T196" s="3">
        <v>1376.34</v>
      </c>
      <c r="U196" s="3">
        <v>10701.1</v>
      </c>
      <c r="W196" s="4">
        <f t="shared" si="42"/>
        <v>45055.085196759261</v>
      </c>
      <c r="Y196">
        <v>1683601150</v>
      </c>
      <c r="Z196" s="3">
        <v>160.84</v>
      </c>
      <c r="AA196" s="3">
        <v>38.44</v>
      </c>
      <c r="AB196" s="3">
        <v>14695.4</v>
      </c>
      <c r="AC196" s="3">
        <v>10668.2</v>
      </c>
      <c r="AE196" s="4">
        <f t="shared" si="43"/>
        <v>45055.124421296292</v>
      </c>
      <c r="AG196">
        <v>1683616486</v>
      </c>
      <c r="AH196" s="3">
        <v>154.4</v>
      </c>
      <c r="AI196" s="3">
        <v>38.590000000000003</v>
      </c>
      <c r="AJ196" s="3">
        <v>14717.6</v>
      </c>
      <c r="AK196" s="3">
        <v>9026.17</v>
      </c>
      <c r="AM196" s="4">
        <f t="shared" si="44"/>
        <v>45055.301921296297</v>
      </c>
      <c r="AO196">
        <v>1683619875</v>
      </c>
      <c r="AP196" s="3">
        <v>306.98</v>
      </c>
      <c r="AQ196" s="3">
        <v>38.39</v>
      </c>
      <c r="AR196" s="3">
        <v>1370.93</v>
      </c>
      <c r="AS196" s="3">
        <v>7831.36</v>
      </c>
      <c r="AU196" s="4">
        <f t="shared" si="45"/>
        <v>45055.341145833328</v>
      </c>
      <c r="AW196">
        <v>1683623288</v>
      </c>
      <c r="AX196" s="3">
        <v>135.68</v>
      </c>
      <c r="AY196" s="3">
        <v>38.64</v>
      </c>
      <c r="AZ196" s="3">
        <v>14631.9</v>
      </c>
      <c r="BA196" s="3">
        <v>9513.2000000000007</v>
      </c>
      <c r="BC196" s="4">
        <f t="shared" si="46"/>
        <v>45055.380648148144</v>
      </c>
      <c r="BE196">
        <v>1683626678</v>
      </c>
      <c r="BF196" s="3">
        <v>308.79000000000002</v>
      </c>
      <c r="BG196" s="3">
        <v>38.229999999999997</v>
      </c>
      <c r="BH196" s="3">
        <v>1375</v>
      </c>
      <c r="BI196" s="3">
        <v>9356.64</v>
      </c>
      <c r="BK196" s="4">
        <f t="shared" si="47"/>
        <v>45055.41988425926</v>
      </c>
      <c r="BM196">
        <v>1683642039</v>
      </c>
      <c r="BN196" s="3">
        <v>194.17</v>
      </c>
      <c r="BO196" s="3">
        <v>38.54</v>
      </c>
      <c r="BP196" s="3">
        <v>14898.9</v>
      </c>
      <c r="BQ196" s="3">
        <v>10752.5</v>
      </c>
      <c r="BS196" s="4">
        <f t="shared" si="48"/>
        <v>45055.597673611112</v>
      </c>
      <c r="BU196">
        <v>1683645423</v>
      </c>
      <c r="BV196" s="3">
        <v>112.11</v>
      </c>
      <c r="BW196" s="3">
        <v>38.65</v>
      </c>
      <c r="BX196" s="3">
        <v>14428.1</v>
      </c>
      <c r="BY196" s="3">
        <v>9881.76</v>
      </c>
      <c r="CA196" s="4">
        <f t="shared" si="49"/>
        <v>45055.636840277773</v>
      </c>
      <c r="CC196">
        <v>1683648813</v>
      </c>
      <c r="CD196" s="3">
        <v>90.26</v>
      </c>
      <c r="CE196" s="3">
        <v>38.53</v>
      </c>
      <c r="CF196" s="3">
        <v>14300.3</v>
      </c>
      <c r="CG196" s="3">
        <v>7670.89</v>
      </c>
      <c r="CI196" s="4">
        <f t="shared" si="50"/>
        <v>45055.676076388889</v>
      </c>
      <c r="CK196">
        <v>1683652203</v>
      </c>
      <c r="CL196" s="3">
        <v>84.88</v>
      </c>
      <c r="CM196" s="3">
        <v>38.57</v>
      </c>
      <c r="CN196" s="3">
        <v>0</v>
      </c>
      <c r="CO196" s="3">
        <v>10586.9</v>
      </c>
      <c r="CQ196" s="4">
        <f t="shared" si="51"/>
        <v>45055.715312500004</v>
      </c>
      <c r="CS196">
        <v>1683667521</v>
      </c>
      <c r="CT196" s="3">
        <v>216.77</v>
      </c>
      <c r="CU196" s="3">
        <v>38.49</v>
      </c>
      <c r="CV196" s="3">
        <v>14950.8</v>
      </c>
      <c r="CW196" s="3">
        <v>11603.1</v>
      </c>
      <c r="CY196" s="4">
        <f t="shared" si="52"/>
        <v>45055.892604166671</v>
      </c>
      <c r="DA196">
        <v>1683670905</v>
      </c>
      <c r="DB196" s="3">
        <v>95.11</v>
      </c>
      <c r="DC196" s="3">
        <v>38.450000000000003</v>
      </c>
      <c r="DD196" s="3">
        <v>14392.2</v>
      </c>
      <c r="DE196" s="3">
        <v>5975</v>
      </c>
      <c r="DG196" s="4">
        <f t="shared" si="53"/>
        <v>45055.931770833333</v>
      </c>
      <c r="DI196">
        <v>1683674294</v>
      </c>
      <c r="DJ196" s="3">
        <v>123.25</v>
      </c>
      <c r="DK196" s="3">
        <v>38.57</v>
      </c>
      <c r="DL196" s="3">
        <v>14517.2</v>
      </c>
      <c r="DM196" s="3">
        <v>11180.1</v>
      </c>
      <c r="DO196" s="4">
        <f t="shared" si="54"/>
        <v>45055.970995370371</v>
      </c>
      <c r="DQ196">
        <v>1683677681</v>
      </c>
      <c r="DR196" s="3">
        <v>101.55</v>
      </c>
      <c r="DS196" s="3">
        <v>38.54</v>
      </c>
      <c r="DT196" s="3">
        <v>14336.2</v>
      </c>
      <c r="DU196" s="3">
        <v>9040.86</v>
      </c>
      <c r="DW196" s="4">
        <f t="shared" si="55"/>
        <v>45056.010196759264</v>
      </c>
      <c r="DY196">
        <v>1683692996</v>
      </c>
      <c r="DZ196" s="3">
        <v>221.87</v>
      </c>
      <c r="EA196" s="3">
        <v>38.409999999999997</v>
      </c>
      <c r="EB196" s="3">
        <v>15142.6</v>
      </c>
      <c r="EC196" s="3">
        <v>9432.0300000000007</v>
      </c>
      <c r="EE196" s="4">
        <f t="shared" si="56"/>
        <v>45056.187453703707</v>
      </c>
      <c r="EG196">
        <v>1683696376</v>
      </c>
      <c r="EH196" s="3">
        <v>312.77</v>
      </c>
      <c r="EI196" s="3">
        <v>38.47</v>
      </c>
      <c r="EJ196" s="3">
        <v>1397.27</v>
      </c>
      <c r="EK196" s="3">
        <v>9650.68</v>
      </c>
      <c r="EM196" s="4">
        <f t="shared" si="57"/>
        <v>45056.22657407407</v>
      </c>
      <c r="EO196">
        <v>1683699770</v>
      </c>
      <c r="EP196" s="3">
        <v>310.95</v>
      </c>
      <c r="EQ196" s="3">
        <v>38.4</v>
      </c>
      <c r="ER196" s="3">
        <v>1377.14</v>
      </c>
      <c r="ES196" s="3">
        <v>8078.39</v>
      </c>
      <c r="EU196" s="4">
        <f t="shared" si="58"/>
        <v>45056.265856481477</v>
      </c>
      <c r="EW196">
        <v>1683703167</v>
      </c>
      <c r="EX196" s="3">
        <v>311.41000000000003</v>
      </c>
      <c r="EY196" s="3">
        <v>38.33</v>
      </c>
      <c r="EZ196" s="3">
        <v>1372.32</v>
      </c>
      <c r="FA196" s="3">
        <v>9579.34</v>
      </c>
      <c r="FC196" s="4">
        <f t="shared" si="59"/>
        <v>45056.305173611108</v>
      </c>
    </row>
    <row r="197" spans="1:159" x14ac:dyDescent="0.25">
      <c r="A197">
        <v>1683590990</v>
      </c>
      <c r="B197" s="3">
        <v>313.13</v>
      </c>
      <c r="C197" s="3">
        <v>38.869999999999997</v>
      </c>
      <c r="D197" s="3">
        <v>1355.29</v>
      </c>
      <c r="E197" s="3">
        <v>13930.2</v>
      </c>
      <c r="G197" s="4">
        <f t="shared" ref="G197:G260" si="60">(A197/86400)+DATE(1970,1,1)</f>
        <v>45055.006828703699</v>
      </c>
      <c r="I197">
        <v>1683594375</v>
      </c>
      <c r="J197" s="3">
        <v>270.36</v>
      </c>
      <c r="K197" s="3">
        <v>38.53</v>
      </c>
      <c r="L197" s="3">
        <v>15387.5</v>
      </c>
      <c r="M197" s="3">
        <v>10109.200000000001</v>
      </c>
      <c r="O197" s="4">
        <f t="shared" ref="O197:O260" si="61">(I197/86400)+DATE(1970,1,1)</f>
        <v>45055.046006944445</v>
      </c>
      <c r="Q197">
        <v>1683597771</v>
      </c>
      <c r="R197" s="3">
        <v>244.89</v>
      </c>
      <c r="S197" s="3">
        <v>38.39</v>
      </c>
      <c r="T197" s="3">
        <v>15223</v>
      </c>
      <c r="U197" s="3">
        <v>11127.2</v>
      </c>
      <c r="W197" s="4">
        <f t="shared" ref="W197:W260" si="62">(Q197/86400)+DATE(1970,1,1)</f>
        <v>45055.085312499999</v>
      </c>
      <c r="Y197">
        <v>1683601160</v>
      </c>
      <c r="Z197" s="3">
        <v>309.85000000000002</v>
      </c>
      <c r="AA197" s="3">
        <v>38.44</v>
      </c>
      <c r="AB197" s="3">
        <v>1397.27</v>
      </c>
      <c r="AC197" s="3">
        <v>9260.0400000000009</v>
      </c>
      <c r="AE197" s="4">
        <f t="shared" ref="AE197:AE260" si="63">(Y197/86400)+DATE(1970,1,1)</f>
        <v>45055.124537037038</v>
      </c>
      <c r="AG197">
        <v>1683616496</v>
      </c>
      <c r="AH197" s="3">
        <v>310.43</v>
      </c>
      <c r="AI197" s="3">
        <v>38.6</v>
      </c>
      <c r="AJ197" s="3">
        <v>1395.91</v>
      </c>
      <c r="AK197" s="3">
        <v>10834.3</v>
      </c>
      <c r="AM197" s="4">
        <f t="shared" ref="AM197:AM260" si="64">(AG197/86400)+DATE(1970,1,1)</f>
        <v>45055.302037037036</v>
      </c>
      <c r="AO197">
        <v>1683619885</v>
      </c>
      <c r="AP197" s="3">
        <v>307.89</v>
      </c>
      <c r="AQ197" s="3">
        <v>38.130000000000003</v>
      </c>
      <c r="AR197" s="3">
        <v>1344.75</v>
      </c>
      <c r="AS197" s="3">
        <v>9789.11</v>
      </c>
      <c r="AU197" s="4">
        <f t="shared" ref="AU197:AU260" si="65">(AO197/86400)+DATE(1970,1,1)</f>
        <v>45055.341261574074</v>
      </c>
      <c r="AW197">
        <v>1683623298</v>
      </c>
      <c r="AX197" s="3">
        <v>313.95</v>
      </c>
      <c r="AY197" s="3">
        <v>38.65</v>
      </c>
      <c r="AZ197" s="3">
        <v>1373.66</v>
      </c>
      <c r="BA197" s="3">
        <v>9473.17</v>
      </c>
      <c r="BC197" s="4">
        <f t="shared" ref="BC197:BC260" si="66">(AW197/86400)+DATE(1970,1,1)</f>
        <v>45055.38076388889</v>
      </c>
      <c r="BE197">
        <v>1683626688</v>
      </c>
      <c r="BF197" s="3">
        <v>275.41000000000003</v>
      </c>
      <c r="BG197" s="3">
        <v>38.520000000000003</v>
      </c>
      <c r="BH197" s="3">
        <v>15452.5</v>
      </c>
      <c r="BI197" s="3">
        <v>11952.4</v>
      </c>
      <c r="BK197" s="4">
        <f t="shared" ref="BK197:BK260" si="67">(BE197/86400)+DATE(1970,1,1)</f>
        <v>45055.42</v>
      </c>
      <c r="BM197">
        <v>1683642049</v>
      </c>
      <c r="BN197" s="3">
        <v>312.36</v>
      </c>
      <c r="BO197" s="3">
        <v>38.54</v>
      </c>
      <c r="BP197" s="3">
        <v>1394.55</v>
      </c>
      <c r="BQ197" s="3">
        <v>11764.6</v>
      </c>
      <c r="BS197" s="4">
        <f t="shared" ref="BS197:BS260" si="68">(BM197/86400)+DATE(1970,1,1)</f>
        <v>45055.59778935185</v>
      </c>
      <c r="BU197">
        <v>1683645433</v>
      </c>
      <c r="BV197" s="3">
        <v>307.79000000000002</v>
      </c>
      <c r="BW197" s="3">
        <v>38.65</v>
      </c>
      <c r="BX197" s="3">
        <v>1396.3</v>
      </c>
      <c r="BY197" s="3">
        <v>8729.5</v>
      </c>
      <c r="CA197" s="4">
        <f t="shared" ref="CA197:CA260" si="69">(BU197/86400)+DATE(1970,1,1)</f>
        <v>45055.636956018519</v>
      </c>
      <c r="CC197">
        <v>1683648823</v>
      </c>
      <c r="CD197" s="3">
        <v>312.35000000000002</v>
      </c>
      <c r="CE197" s="3">
        <v>38.520000000000003</v>
      </c>
      <c r="CF197" s="3">
        <v>1394.55</v>
      </c>
      <c r="CG197" s="3">
        <v>10387.5</v>
      </c>
      <c r="CI197" s="4">
        <f t="shared" ref="CI197:CI260" si="70">(CC197/86400)+DATE(1970,1,1)</f>
        <v>45055.676192129627</v>
      </c>
      <c r="CK197">
        <v>1683652213</v>
      </c>
      <c r="CL197" s="3">
        <v>303.62</v>
      </c>
      <c r="CM197" s="3">
        <v>38.65</v>
      </c>
      <c r="CN197" s="3">
        <v>15642.6</v>
      </c>
      <c r="CO197" s="3">
        <v>8585.5499999999993</v>
      </c>
      <c r="CQ197" s="4">
        <f t="shared" ref="CQ197:CQ260" si="71">(CK197/86400)+DATE(1970,1,1)</f>
        <v>45055.715428240743</v>
      </c>
      <c r="CS197">
        <v>1683667531</v>
      </c>
      <c r="CT197" s="3">
        <v>306.24</v>
      </c>
      <c r="CU197" s="3">
        <v>38.49</v>
      </c>
      <c r="CV197" s="3">
        <v>1400.38</v>
      </c>
      <c r="CW197" s="3">
        <v>7777.74</v>
      </c>
      <c r="CY197" s="4">
        <f t="shared" ref="CY197:CY260" si="72">(CS197/86400)+DATE(1970,1,1)</f>
        <v>45055.89271990741</v>
      </c>
      <c r="DA197">
        <v>1683670915</v>
      </c>
      <c r="DB197" s="3">
        <v>309.52999999999997</v>
      </c>
      <c r="DC197" s="3">
        <v>38.46</v>
      </c>
      <c r="DD197" s="3">
        <v>1394.94</v>
      </c>
      <c r="DE197" s="3">
        <v>10988.3</v>
      </c>
      <c r="DG197" s="4">
        <f t="shared" ref="DG197:DG260" si="73">(DA197/86400)+DATE(1970,1,1)</f>
        <v>45055.931886574079</v>
      </c>
      <c r="DI197">
        <v>1683674304</v>
      </c>
      <c r="DJ197" s="3">
        <v>310.16000000000003</v>
      </c>
      <c r="DK197" s="3">
        <v>38.57</v>
      </c>
      <c r="DL197" s="3">
        <v>1400</v>
      </c>
      <c r="DM197" s="3">
        <v>9105.86</v>
      </c>
      <c r="DO197" s="4">
        <f t="shared" ref="DO197:DO260" si="74">(DI197/86400)+DATE(1970,1,1)</f>
        <v>45055.97111111111</v>
      </c>
      <c r="DQ197">
        <v>1683677691</v>
      </c>
      <c r="DR197" s="3">
        <v>311.33999999999997</v>
      </c>
      <c r="DS197" s="3">
        <v>38.54</v>
      </c>
      <c r="DT197" s="3">
        <v>1376.73</v>
      </c>
      <c r="DU197" s="3">
        <v>11934.7</v>
      </c>
      <c r="DW197" s="4">
        <f t="shared" ref="DW197:DW260" si="75">(DQ197/86400)+DATE(1970,1,1)</f>
        <v>45056.010312500002</v>
      </c>
      <c r="DY197">
        <v>1683693006</v>
      </c>
      <c r="DZ197" s="3">
        <v>314.18</v>
      </c>
      <c r="EA197" s="3">
        <v>38.4</v>
      </c>
      <c r="EB197" s="3">
        <v>1391.84</v>
      </c>
      <c r="EC197" s="3">
        <v>9812.0400000000009</v>
      </c>
      <c r="EE197" s="4">
        <f t="shared" ref="EE197:EE260" si="76">(DY197/86400)+DATE(1970,1,1)</f>
        <v>45056.187569444446</v>
      </c>
      <c r="EG197">
        <v>1683696386</v>
      </c>
      <c r="EH197" s="3">
        <v>219.18</v>
      </c>
      <c r="EI197" s="3">
        <v>38.479999999999997</v>
      </c>
      <c r="EJ197" s="3">
        <v>15098.3</v>
      </c>
      <c r="EK197" s="3">
        <v>8694.4500000000007</v>
      </c>
      <c r="EM197" s="4">
        <f t="shared" ref="EM197:EM260" si="77">(EG197/86400)+DATE(1970,1,1)</f>
        <v>45056.226689814815</v>
      </c>
      <c r="EO197">
        <v>1683699779</v>
      </c>
      <c r="EP197" s="3">
        <v>275.02999999999997</v>
      </c>
      <c r="EQ197" s="3">
        <v>38.67</v>
      </c>
      <c r="ER197" s="3">
        <v>15427.5</v>
      </c>
      <c r="ES197" s="3">
        <v>11658.1</v>
      </c>
      <c r="EU197" s="4">
        <f t="shared" ref="EU197:EU260" si="78">(EO197/86400)+DATE(1970,1,1)</f>
        <v>45056.265960648147</v>
      </c>
      <c r="EW197">
        <v>1683703177</v>
      </c>
      <c r="EX197" s="3">
        <v>206.24</v>
      </c>
      <c r="EY197" s="3">
        <v>38.6</v>
      </c>
      <c r="EZ197" s="3">
        <v>14948.4</v>
      </c>
      <c r="FA197" s="3">
        <v>10408.200000000001</v>
      </c>
      <c r="FC197" s="4">
        <f t="shared" ref="FC197:FC260" si="79">(EW197/86400)+DATE(1970,1,1)</f>
        <v>45056.305289351847</v>
      </c>
    </row>
    <row r="198" spans="1:159" x14ac:dyDescent="0.25">
      <c r="A198">
        <v>1683591000</v>
      </c>
      <c r="B198" s="3">
        <v>309.89999999999998</v>
      </c>
      <c r="C198" s="3">
        <v>38.869999999999997</v>
      </c>
      <c r="D198" s="3">
        <v>1430.59</v>
      </c>
      <c r="E198" s="3">
        <v>8396.86</v>
      </c>
      <c r="G198" s="4">
        <f t="shared" si="60"/>
        <v>45055.006944444445</v>
      </c>
      <c r="I198">
        <v>1683594385</v>
      </c>
      <c r="J198" s="3">
        <v>313.58</v>
      </c>
      <c r="K198" s="3">
        <v>38.53</v>
      </c>
      <c r="L198" s="3">
        <v>1350.78</v>
      </c>
      <c r="M198" s="3">
        <v>12836.7</v>
      </c>
      <c r="O198" s="4">
        <f t="shared" si="61"/>
        <v>45055.046122685184</v>
      </c>
      <c r="Q198">
        <v>1683597781</v>
      </c>
      <c r="R198" s="3">
        <v>312.95</v>
      </c>
      <c r="S198" s="3">
        <v>38.26</v>
      </c>
      <c r="T198" s="3">
        <v>1349.95</v>
      </c>
      <c r="U198" s="3">
        <v>12302.2</v>
      </c>
      <c r="W198" s="4">
        <f t="shared" si="62"/>
        <v>45055.085428240738</v>
      </c>
      <c r="Y198">
        <v>1683601170</v>
      </c>
      <c r="Z198" s="3">
        <v>314.91000000000003</v>
      </c>
      <c r="AA198" s="3">
        <v>38.43</v>
      </c>
      <c r="AB198" s="3">
        <v>1347.37</v>
      </c>
      <c r="AC198" s="3">
        <v>14579.7</v>
      </c>
      <c r="AE198" s="4">
        <f t="shared" si="63"/>
        <v>45055.124652777777</v>
      </c>
      <c r="AG198">
        <v>1683616506</v>
      </c>
      <c r="AH198" s="3">
        <v>313.77999999999997</v>
      </c>
      <c r="AI198" s="3">
        <v>38.6</v>
      </c>
      <c r="AJ198" s="3">
        <v>1375.39</v>
      </c>
      <c r="AK198" s="3">
        <v>11546.1</v>
      </c>
      <c r="AM198" s="4">
        <f t="shared" si="64"/>
        <v>45055.302152777775</v>
      </c>
      <c r="AO198">
        <v>1683619895</v>
      </c>
      <c r="AP198" s="3">
        <v>246.93</v>
      </c>
      <c r="AQ198" s="3">
        <v>38.4</v>
      </c>
      <c r="AR198" s="3">
        <v>15228.1</v>
      </c>
      <c r="AS198" s="3">
        <v>13521.9</v>
      </c>
      <c r="AU198" s="4">
        <f t="shared" si="65"/>
        <v>45055.341377314813</v>
      </c>
      <c r="AW198">
        <v>1683623308</v>
      </c>
      <c r="AX198" s="3">
        <v>317.48</v>
      </c>
      <c r="AY198" s="3">
        <v>38.65</v>
      </c>
      <c r="AZ198" s="3">
        <v>1366.99</v>
      </c>
      <c r="BA198" s="3">
        <v>15015.9</v>
      </c>
      <c r="BC198" s="4">
        <f t="shared" si="66"/>
        <v>45055.380879629629</v>
      </c>
      <c r="BE198">
        <v>1683626698</v>
      </c>
      <c r="BF198" s="3">
        <v>311.52999999999997</v>
      </c>
      <c r="BG198" s="3">
        <v>38.54</v>
      </c>
      <c r="BH198" s="3">
        <v>1400</v>
      </c>
      <c r="BI198" s="3">
        <v>10464.799999999999</v>
      </c>
      <c r="BK198" s="4">
        <f t="shared" si="67"/>
        <v>45055.420115740737</v>
      </c>
      <c r="BM198">
        <v>1683642059</v>
      </c>
      <c r="BN198" s="3">
        <v>310.42</v>
      </c>
      <c r="BO198" s="3">
        <v>38.26</v>
      </c>
      <c r="BP198" s="3">
        <v>1396.11</v>
      </c>
      <c r="BQ198" s="3">
        <v>9895.7199999999993</v>
      </c>
      <c r="BS198" s="4">
        <f t="shared" si="68"/>
        <v>45055.597905092596</v>
      </c>
      <c r="BU198">
        <v>1683645443</v>
      </c>
      <c r="BV198" s="3">
        <v>313.64999999999998</v>
      </c>
      <c r="BW198" s="3">
        <v>38.369999999999997</v>
      </c>
      <c r="BX198" s="3">
        <v>1348.68</v>
      </c>
      <c r="BY198" s="3">
        <v>14242.7</v>
      </c>
      <c r="CA198" s="4">
        <f t="shared" si="69"/>
        <v>45055.637071759258</v>
      </c>
      <c r="CC198">
        <v>1683648833</v>
      </c>
      <c r="CD198" s="3">
        <v>314.33</v>
      </c>
      <c r="CE198" s="3">
        <v>38.51</v>
      </c>
      <c r="CF198" s="3">
        <v>1363.79</v>
      </c>
      <c r="CG198" s="3">
        <v>14065</v>
      </c>
      <c r="CI198" s="4">
        <f t="shared" si="70"/>
        <v>45055.676307870366</v>
      </c>
      <c r="CK198">
        <v>1683652223</v>
      </c>
      <c r="CL198" s="3">
        <v>312.45</v>
      </c>
      <c r="CM198" s="3">
        <v>38.65</v>
      </c>
      <c r="CN198" s="3">
        <v>1394.94</v>
      </c>
      <c r="CO198" s="3">
        <v>12869.6</v>
      </c>
      <c r="CQ198" s="4">
        <f t="shared" si="71"/>
        <v>45055.715543981481</v>
      </c>
      <c r="CS198">
        <v>1683667541</v>
      </c>
      <c r="CT198" s="3">
        <v>312</v>
      </c>
      <c r="CU198" s="3">
        <v>38.22</v>
      </c>
      <c r="CV198" s="3">
        <v>1374.05</v>
      </c>
      <c r="CW198" s="3">
        <v>12127.2</v>
      </c>
      <c r="CY198" s="4">
        <f t="shared" si="72"/>
        <v>45055.892835648148</v>
      </c>
      <c r="DA198">
        <v>1683670925</v>
      </c>
      <c r="DB198" s="3">
        <v>313.97000000000003</v>
      </c>
      <c r="DC198" s="3">
        <v>38.450000000000003</v>
      </c>
      <c r="DD198" s="3">
        <v>1350.39</v>
      </c>
      <c r="DE198" s="3">
        <v>14185.9</v>
      </c>
      <c r="DG198" s="4">
        <f t="shared" si="73"/>
        <v>45055.932002314818</v>
      </c>
      <c r="DI198">
        <v>1683674314</v>
      </c>
      <c r="DJ198" s="3">
        <v>311.73</v>
      </c>
      <c r="DK198" s="3">
        <v>38.57</v>
      </c>
      <c r="DL198" s="3">
        <v>1351.32</v>
      </c>
      <c r="DM198" s="3">
        <v>12645.9</v>
      </c>
      <c r="DO198" s="4">
        <f t="shared" si="74"/>
        <v>45055.971226851849</v>
      </c>
      <c r="DQ198">
        <v>1683677701</v>
      </c>
      <c r="DR198" s="3">
        <v>311.18</v>
      </c>
      <c r="DS198" s="3">
        <v>38.53</v>
      </c>
      <c r="DT198" s="3">
        <v>1368.71</v>
      </c>
      <c r="DU198" s="3">
        <v>10593.2</v>
      </c>
      <c r="DW198" s="4">
        <f t="shared" si="75"/>
        <v>45056.010428240741</v>
      </c>
      <c r="DY198">
        <v>1683693016</v>
      </c>
      <c r="DZ198" s="3">
        <v>312.72000000000003</v>
      </c>
      <c r="EA198" s="3">
        <v>38.409999999999997</v>
      </c>
      <c r="EB198" s="3">
        <v>1366.05</v>
      </c>
      <c r="EC198" s="3">
        <v>13059.5</v>
      </c>
      <c r="EE198" s="4">
        <f t="shared" si="76"/>
        <v>45056.187685185185</v>
      </c>
      <c r="EG198">
        <v>1683696396</v>
      </c>
      <c r="EH198" s="3">
        <v>314.88</v>
      </c>
      <c r="EI198" s="3">
        <v>38.479999999999997</v>
      </c>
      <c r="EJ198" s="3">
        <v>1344.75</v>
      </c>
      <c r="EK198" s="3">
        <v>15548.2</v>
      </c>
      <c r="EM198" s="4">
        <f t="shared" si="77"/>
        <v>45056.226805555554</v>
      </c>
      <c r="EO198">
        <v>1683699789</v>
      </c>
      <c r="EP198" s="3">
        <v>314.14</v>
      </c>
      <c r="EQ198" s="3">
        <v>38.67</v>
      </c>
      <c r="ER198" s="3">
        <v>1348.54</v>
      </c>
      <c r="ES198" s="3">
        <v>14589.1</v>
      </c>
      <c r="EU198" s="4">
        <f t="shared" si="78"/>
        <v>45056.266076388885</v>
      </c>
      <c r="EW198">
        <v>1683703187</v>
      </c>
      <c r="EX198" s="3">
        <v>314.20999999999998</v>
      </c>
      <c r="EY198" s="3">
        <v>38.6</v>
      </c>
      <c r="EZ198" s="3">
        <v>1371.76</v>
      </c>
      <c r="FA198" s="3">
        <v>12342</v>
      </c>
      <c r="FC198" s="4">
        <f t="shared" si="79"/>
        <v>45056.305405092593</v>
      </c>
    </row>
    <row r="199" spans="1:159" x14ac:dyDescent="0.25">
      <c r="A199">
        <v>1683591010</v>
      </c>
      <c r="B199" s="3">
        <v>309.31</v>
      </c>
      <c r="C199" s="3">
        <v>38.75</v>
      </c>
      <c r="D199" s="3">
        <v>1405.49</v>
      </c>
      <c r="E199" s="3">
        <v>8123.53</v>
      </c>
      <c r="G199" s="4">
        <f t="shared" si="60"/>
        <v>45055.007060185184</v>
      </c>
      <c r="I199">
        <v>1683594395</v>
      </c>
      <c r="J199" s="3">
        <v>307.89999999999998</v>
      </c>
      <c r="K199" s="3">
        <v>38.53</v>
      </c>
      <c r="L199" s="3">
        <v>1424</v>
      </c>
      <c r="M199" s="3">
        <v>5955.9</v>
      </c>
      <c r="O199" s="4">
        <f t="shared" si="61"/>
        <v>45055.04623842593</v>
      </c>
      <c r="Q199">
        <v>1683597791</v>
      </c>
      <c r="R199" s="3">
        <v>305.25</v>
      </c>
      <c r="S199" s="3">
        <v>38.25</v>
      </c>
      <c r="T199" s="3">
        <v>1394.94</v>
      </c>
      <c r="U199" s="3">
        <v>5626.46</v>
      </c>
      <c r="W199" s="4">
        <f t="shared" si="62"/>
        <v>45055.085543981477</v>
      </c>
      <c r="Y199">
        <v>1683601180</v>
      </c>
      <c r="Z199" s="3">
        <v>308.38</v>
      </c>
      <c r="AA199" s="3">
        <v>38.31</v>
      </c>
      <c r="AB199" s="3">
        <v>1422.61</v>
      </c>
      <c r="AC199" s="3">
        <v>7579.73</v>
      </c>
      <c r="AE199" s="4">
        <f t="shared" si="63"/>
        <v>45055.124768518523</v>
      </c>
      <c r="AG199">
        <v>1683616516</v>
      </c>
      <c r="AH199" s="3">
        <v>309.25</v>
      </c>
      <c r="AI199" s="3">
        <v>38.6</v>
      </c>
      <c r="AJ199" s="3">
        <v>1397.66</v>
      </c>
      <c r="AK199" s="3">
        <v>6489.67</v>
      </c>
      <c r="AM199" s="4">
        <f t="shared" si="64"/>
        <v>45055.302268518513</v>
      </c>
      <c r="AO199">
        <v>1683619905</v>
      </c>
      <c r="AP199" s="3">
        <v>309.48</v>
      </c>
      <c r="AQ199" s="3">
        <v>38.4</v>
      </c>
      <c r="AR199" s="3">
        <v>1425</v>
      </c>
      <c r="AS199" s="3">
        <v>6732.03</v>
      </c>
      <c r="AU199" s="4">
        <f t="shared" si="65"/>
        <v>45055.341493055559</v>
      </c>
      <c r="AW199">
        <v>1683623318</v>
      </c>
      <c r="AX199" s="3">
        <v>309.26</v>
      </c>
      <c r="AY199" s="3">
        <v>38.65</v>
      </c>
      <c r="AZ199" s="3">
        <v>1423.61</v>
      </c>
      <c r="BA199" s="3">
        <v>6001.56</v>
      </c>
      <c r="BC199" s="4">
        <f t="shared" si="66"/>
        <v>45055.380995370375</v>
      </c>
      <c r="BE199">
        <v>1683626708</v>
      </c>
      <c r="BF199" s="3">
        <v>311.69</v>
      </c>
      <c r="BG199" s="3">
        <v>38.54</v>
      </c>
      <c r="BH199" s="3">
        <v>1419.85</v>
      </c>
      <c r="BI199" s="3">
        <v>6931.52</v>
      </c>
      <c r="BK199" s="4">
        <f t="shared" si="67"/>
        <v>45055.420231481483</v>
      </c>
      <c r="BM199">
        <v>1683642069</v>
      </c>
      <c r="BN199" s="3">
        <v>309.95</v>
      </c>
      <c r="BO199" s="3">
        <v>38.54</v>
      </c>
      <c r="BP199" s="3">
        <v>1398.63</v>
      </c>
      <c r="BQ199" s="3">
        <v>7169.95</v>
      </c>
      <c r="BS199" s="4">
        <f t="shared" si="68"/>
        <v>45055.598020833335</v>
      </c>
      <c r="BU199">
        <v>1683645453</v>
      </c>
      <c r="BV199" s="3">
        <v>308.77</v>
      </c>
      <c r="BW199" s="3">
        <v>38.65</v>
      </c>
      <c r="BX199" s="3">
        <v>1422.61</v>
      </c>
      <c r="BY199" s="3">
        <v>6624.17</v>
      </c>
      <c r="CA199" s="4">
        <f t="shared" si="69"/>
        <v>45055.637187500004</v>
      </c>
      <c r="CC199">
        <v>1683648843</v>
      </c>
      <c r="CD199" s="3">
        <v>307.92</v>
      </c>
      <c r="CE199" s="3">
        <v>38.520000000000003</v>
      </c>
      <c r="CF199" s="3">
        <v>1424</v>
      </c>
      <c r="CG199" s="3">
        <v>5513.37</v>
      </c>
      <c r="CI199" s="4">
        <f t="shared" si="70"/>
        <v>45055.676423611112</v>
      </c>
      <c r="CK199">
        <v>1683652233</v>
      </c>
      <c r="CL199" s="3">
        <v>306.8</v>
      </c>
      <c r="CM199" s="3">
        <v>38.369999999999997</v>
      </c>
      <c r="CN199" s="3">
        <v>1418.47</v>
      </c>
      <c r="CO199" s="3">
        <v>6554.71</v>
      </c>
      <c r="CQ199" s="4">
        <f t="shared" si="71"/>
        <v>45055.71565972222</v>
      </c>
      <c r="CS199">
        <v>1683667551</v>
      </c>
      <c r="CT199" s="3">
        <v>309.76</v>
      </c>
      <c r="CU199" s="3">
        <v>38.49</v>
      </c>
      <c r="CV199" s="3">
        <v>1423.61</v>
      </c>
      <c r="CW199" s="3">
        <v>6780.49</v>
      </c>
      <c r="CY199" s="4">
        <f t="shared" si="72"/>
        <v>45055.892951388887</v>
      </c>
      <c r="DA199">
        <v>1683670935</v>
      </c>
      <c r="DB199" s="3">
        <v>308.58999999999997</v>
      </c>
      <c r="DC199" s="3">
        <v>38.17</v>
      </c>
      <c r="DD199" s="3">
        <v>1425.39</v>
      </c>
      <c r="DE199" s="3">
        <v>6062.89</v>
      </c>
      <c r="DG199" s="4">
        <f t="shared" si="73"/>
        <v>45055.932118055556</v>
      </c>
      <c r="DI199">
        <v>1683674324</v>
      </c>
      <c r="DJ199" s="3">
        <v>308.95</v>
      </c>
      <c r="DK199" s="3">
        <v>38.29</v>
      </c>
      <c r="DL199" s="3">
        <v>1394.94</v>
      </c>
      <c r="DM199" s="3">
        <v>8906.61</v>
      </c>
      <c r="DO199" s="4">
        <f t="shared" si="74"/>
        <v>45055.971342592587</v>
      </c>
      <c r="DQ199">
        <v>1683677711</v>
      </c>
      <c r="DR199" s="3">
        <v>310.25</v>
      </c>
      <c r="DS199" s="3">
        <v>38.26</v>
      </c>
      <c r="DT199" s="3">
        <v>1425.39</v>
      </c>
      <c r="DU199" s="3">
        <v>6250</v>
      </c>
      <c r="DW199" s="4">
        <f t="shared" si="75"/>
        <v>45056.01054398148</v>
      </c>
      <c r="DY199">
        <v>1683693026</v>
      </c>
      <c r="DZ199" s="3">
        <v>309.56</v>
      </c>
      <c r="EA199" s="3">
        <v>38.409999999999997</v>
      </c>
      <c r="EB199" s="3">
        <v>1400</v>
      </c>
      <c r="EC199" s="3">
        <v>6376.95</v>
      </c>
      <c r="EE199" s="4">
        <f t="shared" si="76"/>
        <v>45056.187800925924</v>
      </c>
      <c r="EG199">
        <v>1683696406</v>
      </c>
      <c r="EH199" s="3">
        <v>311.3</v>
      </c>
      <c r="EI199" s="3">
        <v>38.479999999999997</v>
      </c>
      <c r="EJ199" s="3">
        <v>1422.22</v>
      </c>
      <c r="EK199" s="3">
        <v>8271.73</v>
      </c>
      <c r="EM199" s="4">
        <f t="shared" si="77"/>
        <v>45056.2269212963</v>
      </c>
      <c r="EO199">
        <v>1683699799</v>
      </c>
      <c r="EP199" s="3">
        <v>307.86</v>
      </c>
      <c r="EQ199" s="3">
        <v>38.4</v>
      </c>
      <c r="ER199" s="3">
        <v>1415.32</v>
      </c>
      <c r="ES199" s="3">
        <v>7455.67</v>
      </c>
      <c r="EU199" s="4">
        <f t="shared" si="78"/>
        <v>45056.266192129631</v>
      </c>
      <c r="EW199">
        <v>1683703197</v>
      </c>
      <c r="EX199" s="3">
        <v>310.23</v>
      </c>
      <c r="EY199" s="3">
        <v>38.6</v>
      </c>
      <c r="EZ199" s="3">
        <v>1422.22</v>
      </c>
      <c r="FA199" s="3">
        <v>6920.86</v>
      </c>
      <c r="FC199" s="4">
        <f t="shared" si="79"/>
        <v>45056.305520833332</v>
      </c>
    </row>
    <row r="200" spans="1:159" x14ac:dyDescent="0.25">
      <c r="A200">
        <v>1683591020</v>
      </c>
      <c r="B200" s="3">
        <v>310.08</v>
      </c>
      <c r="C200" s="3">
        <v>38.869999999999997</v>
      </c>
      <c r="D200" s="3">
        <v>1428.18</v>
      </c>
      <c r="E200" s="3">
        <v>8902.15</v>
      </c>
      <c r="G200" s="4">
        <f t="shared" si="60"/>
        <v>45055.00717592593</v>
      </c>
      <c r="I200">
        <v>1683594405</v>
      </c>
      <c r="J200" s="3">
        <v>309.77999999999997</v>
      </c>
      <c r="K200" s="3">
        <v>38.53</v>
      </c>
      <c r="L200" s="3">
        <v>1401.37</v>
      </c>
      <c r="M200" s="3">
        <v>9036.56</v>
      </c>
      <c r="O200" s="4">
        <f t="shared" si="61"/>
        <v>45055.046354166669</v>
      </c>
      <c r="Q200">
        <v>1683597801</v>
      </c>
      <c r="R200" s="3">
        <v>313.61</v>
      </c>
      <c r="S200" s="3">
        <v>38.369999999999997</v>
      </c>
      <c r="T200" s="3">
        <v>1379.04</v>
      </c>
      <c r="U200" s="3">
        <v>10841.5</v>
      </c>
      <c r="W200" s="4">
        <f t="shared" si="62"/>
        <v>45055.085659722223</v>
      </c>
      <c r="Y200">
        <v>1683601190</v>
      </c>
      <c r="Z200" s="3">
        <v>312.75</v>
      </c>
      <c r="AA200" s="3">
        <v>38.31</v>
      </c>
      <c r="AB200" s="3">
        <v>1395.91</v>
      </c>
      <c r="AC200" s="3">
        <v>9433.69</v>
      </c>
      <c r="AE200" s="4">
        <f t="shared" si="63"/>
        <v>45055.124884259261</v>
      </c>
      <c r="AG200">
        <v>1683616526</v>
      </c>
      <c r="AH200" s="3">
        <v>314.45999999999998</v>
      </c>
      <c r="AI200" s="3">
        <v>38.6</v>
      </c>
      <c r="AJ200" s="3">
        <v>1376.34</v>
      </c>
      <c r="AK200" s="3">
        <v>11886.6</v>
      </c>
      <c r="AM200" s="4">
        <f t="shared" si="64"/>
        <v>45055.302384259259</v>
      </c>
      <c r="AO200">
        <v>1683619915</v>
      </c>
      <c r="AP200" s="3">
        <v>309.67</v>
      </c>
      <c r="AQ200" s="3">
        <v>38.4</v>
      </c>
      <c r="AR200" s="3">
        <v>1375.39</v>
      </c>
      <c r="AS200" s="3">
        <v>10102.700000000001</v>
      </c>
      <c r="AU200" s="4">
        <f t="shared" si="65"/>
        <v>45055.341608796298</v>
      </c>
      <c r="AW200">
        <v>1683623328</v>
      </c>
      <c r="AX200" s="3">
        <v>312.02</v>
      </c>
      <c r="AY200" s="3">
        <v>38.65</v>
      </c>
      <c r="AZ200" s="3">
        <v>1375</v>
      </c>
      <c r="BA200" s="3">
        <v>11946.1</v>
      </c>
      <c r="BC200" s="4">
        <f t="shared" si="66"/>
        <v>45055.381111111114</v>
      </c>
      <c r="BE200">
        <v>1683626718</v>
      </c>
      <c r="BF200" s="3">
        <v>309.54000000000002</v>
      </c>
      <c r="BG200" s="3">
        <v>38.54</v>
      </c>
      <c r="BH200" s="3">
        <v>1395.91</v>
      </c>
      <c r="BI200" s="3">
        <v>9740.6</v>
      </c>
      <c r="BK200" s="4">
        <f t="shared" si="67"/>
        <v>45055.420347222222</v>
      </c>
      <c r="BM200">
        <v>1683642079</v>
      </c>
      <c r="BN200" s="3">
        <v>310.74</v>
      </c>
      <c r="BO200" s="3">
        <v>38.26</v>
      </c>
      <c r="BP200" s="3">
        <v>1401.37</v>
      </c>
      <c r="BQ200" s="3">
        <v>10324.9</v>
      </c>
      <c r="BS200" s="4">
        <f t="shared" si="68"/>
        <v>45055.598136574074</v>
      </c>
      <c r="BU200">
        <v>1683645463</v>
      </c>
      <c r="BV200" s="3">
        <v>312.26</v>
      </c>
      <c r="BW200" s="3">
        <v>38.65</v>
      </c>
      <c r="BX200" s="3">
        <v>1395.91</v>
      </c>
      <c r="BY200" s="3">
        <v>11126</v>
      </c>
      <c r="CA200" s="4">
        <f t="shared" si="69"/>
        <v>45055.637303240743</v>
      </c>
      <c r="CC200">
        <v>1683648853</v>
      </c>
      <c r="CD200" s="3">
        <v>309.33999999999997</v>
      </c>
      <c r="CE200" s="3">
        <v>38.520000000000003</v>
      </c>
      <c r="CF200" s="3">
        <v>1395.91</v>
      </c>
      <c r="CG200" s="3">
        <v>9111.59</v>
      </c>
      <c r="CI200" s="4">
        <f t="shared" si="70"/>
        <v>45055.676539351851</v>
      </c>
      <c r="CK200">
        <v>1683652243</v>
      </c>
      <c r="CL200" s="3">
        <v>310.7</v>
      </c>
      <c r="CM200" s="3">
        <v>38.65</v>
      </c>
      <c r="CN200" s="3">
        <v>1418.08</v>
      </c>
      <c r="CO200" s="3">
        <v>8775.9</v>
      </c>
      <c r="CQ200" s="4">
        <f t="shared" si="71"/>
        <v>45055.715775462959</v>
      </c>
      <c r="CS200">
        <v>1683667561</v>
      </c>
      <c r="CT200" s="3">
        <v>311.62</v>
      </c>
      <c r="CU200" s="3">
        <v>38.49</v>
      </c>
      <c r="CV200" s="3">
        <v>1400</v>
      </c>
      <c r="CW200" s="3">
        <v>11612.5</v>
      </c>
      <c r="CY200" s="4">
        <f t="shared" si="72"/>
        <v>45055.893067129626</v>
      </c>
      <c r="DA200">
        <v>1683670945</v>
      </c>
      <c r="DB200" s="3">
        <v>312.42</v>
      </c>
      <c r="DC200" s="3">
        <v>38.44</v>
      </c>
      <c r="DD200" s="3">
        <v>1401.37</v>
      </c>
      <c r="DE200" s="3">
        <v>9453.76</v>
      </c>
      <c r="DG200" s="4">
        <f t="shared" si="73"/>
        <v>45055.932233796295</v>
      </c>
      <c r="DI200">
        <v>1683674334</v>
      </c>
      <c r="DJ200" s="3">
        <v>308.51</v>
      </c>
      <c r="DK200" s="3">
        <v>38.57</v>
      </c>
      <c r="DL200" s="3">
        <v>1385.12</v>
      </c>
      <c r="DM200" s="3">
        <v>9315.94</v>
      </c>
      <c r="DO200" s="4">
        <f t="shared" si="74"/>
        <v>45055.971458333333</v>
      </c>
      <c r="DQ200">
        <v>1683677721</v>
      </c>
      <c r="DR200" s="3">
        <v>314.75</v>
      </c>
      <c r="DS200" s="3">
        <v>38.54</v>
      </c>
      <c r="DT200" s="3">
        <v>1401.37</v>
      </c>
      <c r="DU200" s="3">
        <v>11934.3</v>
      </c>
      <c r="DW200" s="4">
        <f t="shared" si="75"/>
        <v>45056.010659722218</v>
      </c>
      <c r="DY200">
        <v>1683693036</v>
      </c>
      <c r="DZ200" s="3">
        <v>313.55</v>
      </c>
      <c r="EA200" s="3">
        <v>38.409999999999997</v>
      </c>
      <c r="EB200" s="3">
        <v>1397.27</v>
      </c>
      <c r="EC200" s="3">
        <v>12062.8</v>
      </c>
      <c r="EE200" s="4">
        <f t="shared" si="76"/>
        <v>45056.187916666662</v>
      </c>
      <c r="EG200">
        <v>1683696416</v>
      </c>
      <c r="EH200" s="3">
        <v>310.82</v>
      </c>
      <c r="EI200" s="3">
        <v>38.479999999999997</v>
      </c>
      <c r="EJ200" s="3">
        <v>1422.22</v>
      </c>
      <c r="EK200" s="3">
        <v>8860.82</v>
      </c>
      <c r="EM200" s="4">
        <f t="shared" si="77"/>
        <v>45056.227037037039</v>
      </c>
      <c r="EO200">
        <v>1683699809</v>
      </c>
      <c r="EP200" s="3">
        <v>310.81</v>
      </c>
      <c r="EQ200" s="3">
        <v>38.67</v>
      </c>
      <c r="ER200" s="3">
        <v>1395.91</v>
      </c>
      <c r="ES200" s="3">
        <v>8920.74</v>
      </c>
      <c r="EU200" s="4">
        <f t="shared" si="78"/>
        <v>45056.26630787037</v>
      </c>
      <c r="EW200">
        <v>1683703207</v>
      </c>
      <c r="EX200" s="3">
        <v>310.24</v>
      </c>
      <c r="EY200" s="3">
        <v>38.6</v>
      </c>
      <c r="EZ200" s="3">
        <v>1397.66</v>
      </c>
      <c r="FA200" s="3">
        <v>8592.98</v>
      </c>
      <c r="FC200" s="4">
        <f t="shared" si="79"/>
        <v>45056.305636574078</v>
      </c>
    </row>
    <row r="201" spans="1:159" x14ac:dyDescent="0.25">
      <c r="A201">
        <v>1683591030</v>
      </c>
      <c r="B201" s="3">
        <v>313.63</v>
      </c>
      <c r="C201" s="3">
        <v>38.86</v>
      </c>
      <c r="D201" s="3">
        <v>1405.49</v>
      </c>
      <c r="E201" s="3">
        <v>9695.69</v>
      </c>
      <c r="G201" s="4">
        <f t="shared" si="60"/>
        <v>45055.007291666669</v>
      </c>
      <c r="I201">
        <v>1683594415</v>
      </c>
      <c r="J201" s="3">
        <v>313.27</v>
      </c>
      <c r="K201" s="3">
        <v>38.54</v>
      </c>
      <c r="L201" s="3">
        <v>1372.71</v>
      </c>
      <c r="M201" s="3">
        <v>11537.6</v>
      </c>
      <c r="O201" s="4">
        <f t="shared" si="61"/>
        <v>45055.046469907407</v>
      </c>
      <c r="Q201">
        <v>1683597811</v>
      </c>
      <c r="R201" s="3">
        <v>309.17</v>
      </c>
      <c r="S201" s="3">
        <v>38.25</v>
      </c>
      <c r="T201" s="3">
        <v>1425</v>
      </c>
      <c r="U201" s="3">
        <v>8780.86</v>
      </c>
      <c r="W201" s="4">
        <f t="shared" si="62"/>
        <v>45055.085775462961</v>
      </c>
      <c r="Y201">
        <v>1683601200</v>
      </c>
      <c r="Z201" s="3">
        <v>310.87</v>
      </c>
      <c r="AA201" s="3">
        <v>38.44</v>
      </c>
      <c r="AB201" s="3">
        <v>1404.81</v>
      </c>
      <c r="AC201" s="3">
        <v>9498.36</v>
      </c>
      <c r="AE201" s="4">
        <f t="shared" si="63"/>
        <v>45055.125</v>
      </c>
      <c r="AG201">
        <v>1683616536</v>
      </c>
      <c r="AH201" s="3">
        <v>312.02</v>
      </c>
      <c r="AI201" s="3">
        <v>38.61</v>
      </c>
      <c r="AJ201" s="3">
        <v>1366.05</v>
      </c>
      <c r="AK201" s="3">
        <v>8714.65</v>
      </c>
      <c r="AM201" s="4">
        <f t="shared" si="64"/>
        <v>45055.302500000005</v>
      </c>
      <c r="AO201">
        <v>1683619925</v>
      </c>
      <c r="AP201" s="3">
        <v>313.06</v>
      </c>
      <c r="AQ201" s="3">
        <v>38.14</v>
      </c>
      <c r="AR201" s="3">
        <v>1347.37</v>
      </c>
      <c r="AS201" s="3">
        <v>12662.8</v>
      </c>
      <c r="AU201" s="4">
        <f t="shared" si="65"/>
        <v>45055.341724537036</v>
      </c>
      <c r="AW201">
        <v>1683623338</v>
      </c>
      <c r="AX201" s="3">
        <v>311.29000000000002</v>
      </c>
      <c r="AY201" s="3">
        <v>38.64</v>
      </c>
      <c r="AZ201" s="3">
        <v>1394.55</v>
      </c>
      <c r="BA201" s="3">
        <v>9435.7999999999993</v>
      </c>
      <c r="BC201" s="4">
        <f t="shared" si="66"/>
        <v>45055.381226851852</v>
      </c>
      <c r="BE201">
        <v>1683626728</v>
      </c>
      <c r="BF201" s="3">
        <v>312.48</v>
      </c>
      <c r="BG201" s="3">
        <v>38.54</v>
      </c>
      <c r="BH201" s="3">
        <v>1399.02</v>
      </c>
      <c r="BI201" s="3">
        <v>10430.799999999999</v>
      </c>
      <c r="BK201" s="4">
        <f t="shared" si="67"/>
        <v>45055.420462962968</v>
      </c>
      <c r="BM201">
        <v>1683642089</v>
      </c>
      <c r="BN201" s="3">
        <v>308.68</v>
      </c>
      <c r="BO201" s="3">
        <v>38.54</v>
      </c>
      <c r="BP201" s="3">
        <v>1399.02</v>
      </c>
      <c r="BQ201" s="3">
        <v>11370.9</v>
      </c>
      <c r="BS201" s="4">
        <f t="shared" si="68"/>
        <v>45055.598252314812</v>
      </c>
      <c r="BU201">
        <v>1683645473</v>
      </c>
      <c r="BV201" s="3">
        <v>307.5</v>
      </c>
      <c r="BW201" s="3">
        <v>38.64</v>
      </c>
      <c r="BX201" s="3">
        <v>1397.27</v>
      </c>
      <c r="BY201" s="3">
        <v>9440.5499999999993</v>
      </c>
      <c r="CA201" s="4">
        <f t="shared" si="69"/>
        <v>45055.637418981481</v>
      </c>
      <c r="CC201">
        <v>1683648863</v>
      </c>
      <c r="CD201" s="3">
        <v>313.35000000000002</v>
      </c>
      <c r="CE201" s="3">
        <v>38.520000000000003</v>
      </c>
      <c r="CF201" s="3">
        <v>1421.23</v>
      </c>
      <c r="CG201" s="3">
        <v>9067.9599999999991</v>
      </c>
      <c r="CI201" s="4">
        <f t="shared" si="70"/>
        <v>45055.676655092597</v>
      </c>
      <c r="CK201">
        <v>1683652253</v>
      </c>
      <c r="CL201" s="3">
        <v>313.08</v>
      </c>
      <c r="CM201" s="3">
        <v>38.65</v>
      </c>
      <c r="CN201" s="3">
        <v>1398.63</v>
      </c>
      <c r="CO201" s="3">
        <v>10919.8</v>
      </c>
      <c r="CQ201" s="4">
        <f t="shared" si="71"/>
        <v>45055.715891203705</v>
      </c>
      <c r="CS201">
        <v>1683667571</v>
      </c>
      <c r="CT201" s="3">
        <v>308.48</v>
      </c>
      <c r="CU201" s="3">
        <v>38.49</v>
      </c>
      <c r="CV201" s="3">
        <v>1397.27</v>
      </c>
      <c r="CW201" s="3">
        <v>8556.73</v>
      </c>
      <c r="CY201" s="4">
        <f t="shared" si="72"/>
        <v>45055.893182870372</v>
      </c>
      <c r="DA201">
        <v>1683670955</v>
      </c>
      <c r="DB201" s="3">
        <v>313.75</v>
      </c>
      <c r="DC201" s="3">
        <v>38.44</v>
      </c>
      <c r="DD201" s="3">
        <v>1399.02</v>
      </c>
      <c r="DE201" s="3">
        <v>12410.1</v>
      </c>
      <c r="DG201" s="4">
        <f t="shared" si="73"/>
        <v>45055.932349537034</v>
      </c>
      <c r="DI201">
        <v>1683674344</v>
      </c>
      <c r="DJ201" s="3">
        <v>313.47000000000003</v>
      </c>
      <c r="DK201" s="3">
        <v>38.57</v>
      </c>
      <c r="DL201" s="3">
        <v>1400.39</v>
      </c>
      <c r="DM201" s="3">
        <v>11974.2</v>
      </c>
      <c r="DO201" s="4">
        <f t="shared" si="74"/>
        <v>45055.971574074079</v>
      </c>
      <c r="DQ201">
        <v>1683677731</v>
      </c>
      <c r="DR201" s="3">
        <v>312.55</v>
      </c>
      <c r="DS201" s="3">
        <v>38.54</v>
      </c>
      <c r="DT201" s="3">
        <v>1393.2</v>
      </c>
      <c r="DU201" s="3">
        <v>8840.43</v>
      </c>
      <c r="DW201" s="4">
        <f t="shared" si="75"/>
        <v>45056.010775462964</v>
      </c>
      <c r="DY201">
        <v>1683693046</v>
      </c>
      <c r="DZ201" s="3">
        <v>308.39999999999998</v>
      </c>
      <c r="EA201" s="3">
        <v>38.42</v>
      </c>
      <c r="EB201" s="3">
        <v>1425.39</v>
      </c>
      <c r="EC201" s="3">
        <v>8103.52</v>
      </c>
      <c r="EE201" s="4">
        <f t="shared" si="76"/>
        <v>45056.188032407408</v>
      </c>
      <c r="EG201">
        <v>1683696426</v>
      </c>
      <c r="EH201" s="3">
        <v>309.56</v>
      </c>
      <c r="EI201" s="3">
        <v>38.22</v>
      </c>
      <c r="EJ201" s="3">
        <v>1423.61</v>
      </c>
      <c r="EK201" s="3">
        <v>8403.9</v>
      </c>
      <c r="EM201" s="4">
        <f t="shared" si="77"/>
        <v>45056.227152777778</v>
      </c>
      <c r="EO201">
        <v>1683699819</v>
      </c>
      <c r="EP201" s="3">
        <v>312.58999999999997</v>
      </c>
      <c r="EQ201" s="3">
        <v>38.68</v>
      </c>
      <c r="ER201" s="3">
        <v>1425.39</v>
      </c>
      <c r="ES201" s="3">
        <v>9444.5300000000007</v>
      </c>
      <c r="EU201" s="4">
        <f t="shared" si="78"/>
        <v>45056.266423611116</v>
      </c>
      <c r="EW201">
        <v>1683703217</v>
      </c>
      <c r="EX201" s="3">
        <v>310.92</v>
      </c>
      <c r="EY201" s="3">
        <v>38.33</v>
      </c>
      <c r="EZ201" s="3">
        <v>1372.32</v>
      </c>
      <c r="FA201" s="3">
        <v>10359.799999999999</v>
      </c>
      <c r="FC201" s="4">
        <f t="shared" si="79"/>
        <v>45056.305752314816</v>
      </c>
    </row>
    <row r="202" spans="1:159" x14ac:dyDescent="0.25">
      <c r="A202">
        <v>1683591040</v>
      </c>
      <c r="B202" s="3">
        <v>311.58</v>
      </c>
      <c r="C202" s="3">
        <v>38.75</v>
      </c>
      <c r="D202" s="3">
        <v>1406.87</v>
      </c>
      <c r="E202" s="3">
        <v>9617.27</v>
      </c>
      <c r="G202" s="4">
        <f t="shared" si="60"/>
        <v>45055.007407407407</v>
      </c>
      <c r="I202">
        <v>1683594425</v>
      </c>
      <c r="J202" s="3">
        <v>314.24</v>
      </c>
      <c r="K202" s="3">
        <v>38.4</v>
      </c>
      <c r="L202" s="3">
        <v>1397.27</v>
      </c>
      <c r="M202" s="3">
        <v>10268.200000000001</v>
      </c>
      <c r="O202" s="4">
        <f t="shared" si="61"/>
        <v>45055.046585648146</v>
      </c>
      <c r="Q202">
        <v>1683597821</v>
      </c>
      <c r="R202" s="3">
        <v>309.83</v>
      </c>
      <c r="S202" s="3">
        <v>38.369999999999997</v>
      </c>
      <c r="T202" s="3">
        <v>1394.55</v>
      </c>
      <c r="U202" s="3">
        <v>10289.1</v>
      </c>
      <c r="W202" s="4">
        <f t="shared" si="62"/>
        <v>45055.085891203707</v>
      </c>
      <c r="Y202">
        <v>1683601210</v>
      </c>
      <c r="Z202" s="3">
        <v>312.81</v>
      </c>
      <c r="AA202" s="3">
        <v>38.44</v>
      </c>
      <c r="AB202" s="3">
        <v>1401.37</v>
      </c>
      <c r="AC202" s="3">
        <v>10854</v>
      </c>
      <c r="AE202" s="4">
        <f t="shared" si="63"/>
        <v>45055.125115740739</v>
      </c>
      <c r="AG202">
        <v>1683616546</v>
      </c>
      <c r="AH202" s="3">
        <v>311.8</v>
      </c>
      <c r="AI202" s="3">
        <v>38.6</v>
      </c>
      <c r="AJ202" s="3">
        <v>1372.32</v>
      </c>
      <c r="AK202" s="3">
        <v>10070.6</v>
      </c>
      <c r="AM202" s="4">
        <f t="shared" si="64"/>
        <v>45055.302615740744</v>
      </c>
      <c r="AO202">
        <v>1683619935</v>
      </c>
      <c r="AP202" s="3">
        <v>308.68</v>
      </c>
      <c r="AQ202" s="3">
        <v>38.4</v>
      </c>
      <c r="AR202" s="3">
        <v>1422.22</v>
      </c>
      <c r="AS202" s="3">
        <v>6371.93</v>
      </c>
      <c r="AU202" s="4">
        <f t="shared" si="65"/>
        <v>45055.341840277775</v>
      </c>
      <c r="AW202">
        <v>1683623348</v>
      </c>
      <c r="AX202" s="3">
        <v>309.27999999999997</v>
      </c>
      <c r="AY202" s="3">
        <v>38.65</v>
      </c>
      <c r="AZ202" s="3">
        <v>1385.12</v>
      </c>
      <c r="BA202" s="3">
        <v>8795.75</v>
      </c>
      <c r="BC202" s="4">
        <f t="shared" si="66"/>
        <v>45055.381342592591</v>
      </c>
      <c r="BE202">
        <v>1683626738</v>
      </c>
      <c r="BF202" s="3">
        <v>311.29000000000002</v>
      </c>
      <c r="BG202" s="3">
        <v>38.270000000000003</v>
      </c>
      <c r="BH202" s="3">
        <v>1420.84</v>
      </c>
      <c r="BI202" s="3">
        <v>9481.6</v>
      </c>
      <c r="BK202" s="4">
        <f t="shared" si="67"/>
        <v>45055.420578703706</v>
      </c>
      <c r="BM202">
        <v>1683642099</v>
      </c>
      <c r="BN202" s="3">
        <v>308.88</v>
      </c>
      <c r="BO202" s="3">
        <v>38.54</v>
      </c>
      <c r="BP202" s="3">
        <v>1398.63</v>
      </c>
      <c r="BQ202" s="3">
        <v>7836.1</v>
      </c>
      <c r="BS202" s="4">
        <f t="shared" si="68"/>
        <v>45055.598368055551</v>
      </c>
      <c r="BU202">
        <v>1683645483</v>
      </c>
      <c r="BV202" s="3">
        <v>312.37</v>
      </c>
      <c r="BW202" s="3">
        <v>38.65</v>
      </c>
      <c r="BX202" s="3">
        <v>1370.98</v>
      </c>
      <c r="BY202" s="3">
        <v>11018.1</v>
      </c>
      <c r="CA202" s="4">
        <f t="shared" si="69"/>
        <v>45055.63753472222</v>
      </c>
      <c r="CC202">
        <v>1683648873</v>
      </c>
      <c r="CD202" s="3">
        <v>310.60000000000002</v>
      </c>
      <c r="CE202" s="3">
        <v>38.520000000000003</v>
      </c>
      <c r="CF202" s="3">
        <v>1394.55</v>
      </c>
      <c r="CG202" s="3">
        <v>11970</v>
      </c>
      <c r="CI202" s="4">
        <f t="shared" si="70"/>
        <v>45055.676770833335</v>
      </c>
      <c r="CK202">
        <v>1683652263</v>
      </c>
      <c r="CL202" s="3">
        <v>311.32</v>
      </c>
      <c r="CM202" s="3">
        <v>38.369999999999997</v>
      </c>
      <c r="CN202" s="3">
        <v>1400</v>
      </c>
      <c r="CO202" s="3">
        <v>10627.3</v>
      </c>
      <c r="CQ202" s="4">
        <f t="shared" si="71"/>
        <v>45055.716006944444</v>
      </c>
      <c r="CS202">
        <v>1683667581</v>
      </c>
      <c r="CT202" s="3">
        <v>309.74</v>
      </c>
      <c r="CU202" s="3">
        <v>38.21</v>
      </c>
      <c r="CV202" s="3">
        <v>1422.22</v>
      </c>
      <c r="CW202" s="3">
        <v>8689.67</v>
      </c>
      <c r="CY202" s="4">
        <f t="shared" si="72"/>
        <v>45055.89329861111</v>
      </c>
      <c r="DA202">
        <v>1683670965</v>
      </c>
      <c r="DB202" s="3">
        <v>308.58999999999997</v>
      </c>
      <c r="DC202" s="3">
        <v>38.450000000000003</v>
      </c>
      <c r="DD202" s="3">
        <v>1423.61</v>
      </c>
      <c r="DE202" s="3">
        <v>8560</v>
      </c>
      <c r="DG202" s="4">
        <f t="shared" si="73"/>
        <v>45055.93246527778</v>
      </c>
      <c r="DI202">
        <v>1683674354</v>
      </c>
      <c r="DJ202" s="3">
        <v>308.87</v>
      </c>
      <c r="DK202" s="3">
        <v>38.54</v>
      </c>
      <c r="DL202" s="3">
        <v>1397.27</v>
      </c>
      <c r="DM202" s="3">
        <v>6858.09</v>
      </c>
      <c r="DO202" s="4">
        <f t="shared" si="74"/>
        <v>45055.971689814818</v>
      </c>
      <c r="DQ202">
        <v>1683677741</v>
      </c>
      <c r="DR202" s="3">
        <v>314.94</v>
      </c>
      <c r="DS202" s="3">
        <v>38.54</v>
      </c>
      <c r="DT202" s="3">
        <v>1400</v>
      </c>
      <c r="DU202" s="3">
        <v>11621.1</v>
      </c>
      <c r="DW202" s="4">
        <f t="shared" si="75"/>
        <v>45056.010891203703</v>
      </c>
      <c r="DY202">
        <v>1683693056</v>
      </c>
      <c r="DZ202" s="3">
        <v>314.68</v>
      </c>
      <c r="EA202" s="3">
        <v>38.43</v>
      </c>
      <c r="EB202" s="3">
        <v>1402.74</v>
      </c>
      <c r="EC202" s="3">
        <v>11340.1</v>
      </c>
      <c r="EE202" s="4">
        <f t="shared" si="76"/>
        <v>45056.188148148147</v>
      </c>
      <c r="EG202">
        <v>1683696436</v>
      </c>
      <c r="EH202" s="3">
        <v>311.83</v>
      </c>
      <c r="EI202" s="3">
        <v>38.479999999999997</v>
      </c>
      <c r="EJ202" s="3">
        <v>1401.76</v>
      </c>
      <c r="EK202" s="3">
        <v>10043.4</v>
      </c>
      <c r="EM202" s="4">
        <f t="shared" si="77"/>
        <v>45056.227268518516</v>
      </c>
      <c r="EO202">
        <v>1683699829</v>
      </c>
      <c r="EP202" s="3">
        <v>310.2</v>
      </c>
      <c r="EQ202" s="3">
        <v>38.4</v>
      </c>
      <c r="ER202" s="3">
        <v>1391.84</v>
      </c>
      <c r="ES202" s="3">
        <v>10024.9</v>
      </c>
      <c r="EU202" s="4">
        <f t="shared" si="78"/>
        <v>45056.266539351855</v>
      </c>
      <c r="EW202">
        <v>1683703227</v>
      </c>
      <c r="EX202" s="3">
        <v>312.69</v>
      </c>
      <c r="EY202" s="3">
        <v>38.6</v>
      </c>
      <c r="EZ202" s="3">
        <v>1399.02</v>
      </c>
      <c r="FA202" s="3">
        <v>9604.2900000000009</v>
      </c>
      <c r="FC202" s="4">
        <f t="shared" si="79"/>
        <v>45056.305868055555</v>
      </c>
    </row>
    <row r="203" spans="1:159" x14ac:dyDescent="0.25">
      <c r="A203">
        <v>1683591050</v>
      </c>
      <c r="B203" s="3">
        <v>315.20999999999998</v>
      </c>
      <c r="C203" s="3">
        <v>38.869999999999997</v>
      </c>
      <c r="D203" s="3">
        <v>1381.75</v>
      </c>
      <c r="E203" s="3">
        <v>14617.9</v>
      </c>
      <c r="G203" s="4">
        <f t="shared" si="60"/>
        <v>45055.007523148146</v>
      </c>
      <c r="I203">
        <v>1683594435</v>
      </c>
      <c r="J203" s="3">
        <v>313.57</v>
      </c>
      <c r="K203" s="3">
        <v>38.53</v>
      </c>
      <c r="L203" s="3">
        <v>1379.79</v>
      </c>
      <c r="M203" s="3">
        <v>8552.84</v>
      </c>
      <c r="O203" s="4">
        <f t="shared" si="61"/>
        <v>45055.046701388885</v>
      </c>
      <c r="Q203">
        <v>1683597831</v>
      </c>
      <c r="R203" s="3">
        <v>309.89</v>
      </c>
      <c r="S203" s="3">
        <v>38.25</v>
      </c>
      <c r="T203" s="3">
        <v>1402.74</v>
      </c>
      <c r="U203" s="3">
        <v>8808.61</v>
      </c>
      <c r="W203" s="4">
        <f t="shared" si="62"/>
        <v>45055.086006944446</v>
      </c>
      <c r="Y203">
        <v>1683601220</v>
      </c>
      <c r="Z203" s="3">
        <v>308.79000000000002</v>
      </c>
      <c r="AA203" s="3">
        <v>38.44</v>
      </c>
      <c r="AB203" s="3">
        <v>1425.39</v>
      </c>
      <c r="AC203" s="3">
        <v>7052.73</v>
      </c>
      <c r="AE203" s="4">
        <f t="shared" si="63"/>
        <v>45055.125231481477</v>
      </c>
      <c r="AG203">
        <v>1683616556</v>
      </c>
      <c r="AH203" s="3">
        <v>308.05</v>
      </c>
      <c r="AI203" s="3">
        <v>38.6</v>
      </c>
      <c r="AJ203" s="3">
        <v>1415.71</v>
      </c>
      <c r="AK203" s="3">
        <v>7435.89</v>
      </c>
      <c r="AM203" s="4">
        <f t="shared" si="64"/>
        <v>45055.302731481483</v>
      </c>
      <c r="AO203">
        <v>1683619945</v>
      </c>
      <c r="AP203" s="3">
        <v>310.63</v>
      </c>
      <c r="AQ203" s="3">
        <v>38.4</v>
      </c>
      <c r="AR203" s="3">
        <v>1399.02</v>
      </c>
      <c r="AS203" s="3">
        <v>9734.24</v>
      </c>
      <c r="AU203" s="4">
        <f t="shared" si="65"/>
        <v>45055.341956018514</v>
      </c>
      <c r="AW203">
        <v>1683623358</v>
      </c>
      <c r="AX203" s="3">
        <v>311.63</v>
      </c>
      <c r="AY203" s="3">
        <v>38.65</v>
      </c>
      <c r="AZ203" s="3">
        <v>1401.76</v>
      </c>
      <c r="BA203" s="3">
        <v>10621.7</v>
      </c>
      <c r="BC203" s="4">
        <f t="shared" si="66"/>
        <v>45055.38145833333</v>
      </c>
      <c r="BE203">
        <v>1683626748</v>
      </c>
      <c r="BF203" s="3">
        <v>314.24</v>
      </c>
      <c r="BG203" s="3">
        <v>38.54</v>
      </c>
      <c r="BH203" s="3">
        <v>1398.63</v>
      </c>
      <c r="BI203" s="3">
        <v>11849</v>
      </c>
      <c r="BK203" s="4">
        <f t="shared" si="67"/>
        <v>45055.420694444445</v>
      </c>
      <c r="BM203">
        <v>1683642109</v>
      </c>
      <c r="BN203" s="3">
        <v>310.29000000000002</v>
      </c>
      <c r="BO203" s="3">
        <v>38.549999999999997</v>
      </c>
      <c r="BP203" s="3">
        <v>1427.19</v>
      </c>
      <c r="BQ203" s="3">
        <v>11912.6</v>
      </c>
      <c r="BS203" s="4">
        <f t="shared" si="68"/>
        <v>45055.598483796297</v>
      </c>
      <c r="BU203">
        <v>1683645493</v>
      </c>
      <c r="BV203" s="3">
        <v>311.31</v>
      </c>
      <c r="BW203" s="3">
        <v>38.369999999999997</v>
      </c>
      <c r="BX203" s="3">
        <v>1372.71</v>
      </c>
      <c r="BY203" s="3">
        <v>11996.1</v>
      </c>
      <c r="CA203" s="4">
        <f t="shared" si="69"/>
        <v>45055.637650462959</v>
      </c>
      <c r="CC203">
        <v>1683648883</v>
      </c>
      <c r="CD203" s="3">
        <v>310.55</v>
      </c>
      <c r="CE203" s="3">
        <v>38.24</v>
      </c>
      <c r="CF203" s="3">
        <v>1426.39</v>
      </c>
      <c r="CG203" s="3">
        <v>9207.43</v>
      </c>
      <c r="CI203" s="4">
        <f t="shared" si="70"/>
        <v>45055.676886574074</v>
      </c>
      <c r="CK203">
        <v>1683652273</v>
      </c>
      <c r="CL203" s="3">
        <v>315.5</v>
      </c>
      <c r="CM203" s="3">
        <v>38.64</v>
      </c>
      <c r="CN203" s="3">
        <v>1422.22</v>
      </c>
      <c r="CO203" s="3">
        <v>10705.3</v>
      </c>
      <c r="CQ203" s="4">
        <f t="shared" si="71"/>
        <v>45055.716122685189</v>
      </c>
      <c r="CS203">
        <v>1683667591</v>
      </c>
      <c r="CT203" s="3">
        <v>310.02999999999997</v>
      </c>
      <c r="CU203" s="3">
        <v>38.49</v>
      </c>
      <c r="CV203" s="3">
        <v>1371.37</v>
      </c>
      <c r="CW203" s="3">
        <v>12299.5</v>
      </c>
      <c r="CY203" s="4">
        <f t="shared" si="72"/>
        <v>45055.893414351856</v>
      </c>
      <c r="DA203">
        <v>1683670975</v>
      </c>
      <c r="DB203" s="3">
        <v>310.74</v>
      </c>
      <c r="DC203" s="3">
        <v>38.450000000000003</v>
      </c>
      <c r="DD203" s="3">
        <v>1401.37</v>
      </c>
      <c r="DE203" s="3">
        <v>9786.1200000000008</v>
      </c>
      <c r="DG203" s="4">
        <f t="shared" si="73"/>
        <v>45055.932581018518</v>
      </c>
      <c r="DI203">
        <v>1683674364</v>
      </c>
      <c r="DJ203" s="3">
        <v>313.45</v>
      </c>
      <c r="DK203" s="3">
        <v>38.549999999999997</v>
      </c>
      <c r="DL203" s="3">
        <v>1372.71</v>
      </c>
      <c r="DM203" s="3">
        <v>10389.5</v>
      </c>
      <c r="DO203" s="4">
        <f t="shared" si="74"/>
        <v>45055.971805555557</v>
      </c>
      <c r="DQ203">
        <v>1683677751</v>
      </c>
      <c r="DR203" s="3">
        <v>311.44</v>
      </c>
      <c r="DS203" s="3">
        <v>38.54</v>
      </c>
      <c r="DT203" s="3">
        <v>1426.78</v>
      </c>
      <c r="DU203" s="3">
        <v>8581.0400000000009</v>
      </c>
      <c r="DW203" s="4">
        <f t="shared" si="75"/>
        <v>45056.011006944449</v>
      </c>
      <c r="DY203">
        <v>1683693066</v>
      </c>
      <c r="DZ203" s="3">
        <v>312.88</v>
      </c>
      <c r="EA203" s="3">
        <v>38.42</v>
      </c>
      <c r="EB203" s="3">
        <v>1424</v>
      </c>
      <c r="EC203" s="3">
        <v>8430.44</v>
      </c>
      <c r="EE203" s="4">
        <f t="shared" si="76"/>
        <v>45056.188263888893</v>
      </c>
      <c r="EG203">
        <v>1683696446</v>
      </c>
      <c r="EH203" s="3">
        <v>312.45999999999998</v>
      </c>
      <c r="EI203" s="3">
        <v>38.479999999999997</v>
      </c>
      <c r="EJ203" s="3">
        <v>1395.91</v>
      </c>
      <c r="EK203" s="3">
        <v>12239.9</v>
      </c>
      <c r="EM203" s="4">
        <f t="shared" si="77"/>
        <v>45056.227384259255</v>
      </c>
      <c r="EO203">
        <v>1683699839</v>
      </c>
      <c r="EP203" s="3">
        <v>311.20999999999998</v>
      </c>
      <c r="EQ203" s="3">
        <v>38.67</v>
      </c>
      <c r="ER203" s="3">
        <v>1372.32</v>
      </c>
      <c r="ES203" s="3">
        <v>10131</v>
      </c>
      <c r="EU203" s="4">
        <f t="shared" si="78"/>
        <v>45056.266655092593</v>
      </c>
      <c r="EW203">
        <v>1683703237</v>
      </c>
      <c r="EX203" s="3">
        <v>311.81</v>
      </c>
      <c r="EY203" s="3">
        <v>38.6</v>
      </c>
      <c r="EZ203" s="3">
        <v>1423.61</v>
      </c>
      <c r="FA203" s="3">
        <v>9554.73</v>
      </c>
      <c r="FC203" s="4">
        <f t="shared" si="79"/>
        <v>45056.305983796294</v>
      </c>
    </row>
    <row r="204" spans="1:159" x14ac:dyDescent="0.25">
      <c r="A204">
        <v>1683591060</v>
      </c>
      <c r="B204" s="3">
        <v>309.02</v>
      </c>
      <c r="C204" s="3">
        <v>38.869999999999997</v>
      </c>
      <c r="D204" s="3">
        <v>1430.98</v>
      </c>
      <c r="E204" s="3">
        <v>7719.22</v>
      </c>
      <c r="G204" s="4">
        <f t="shared" si="60"/>
        <v>45055.007638888885</v>
      </c>
      <c r="I204">
        <v>1683594445</v>
      </c>
      <c r="J204" s="3">
        <v>314.42</v>
      </c>
      <c r="K204" s="3">
        <v>38.5</v>
      </c>
      <c r="L204" s="3">
        <v>1373.1</v>
      </c>
      <c r="M204" s="3">
        <v>13361</v>
      </c>
      <c r="O204" s="4">
        <f t="shared" si="61"/>
        <v>45055.046817129631</v>
      </c>
      <c r="Q204">
        <v>1683597841</v>
      </c>
      <c r="R204" s="3">
        <v>317.66000000000003</v>
      </c>
      <c r="S204" s="3">
        <v>38.369999999999997</v>
      </c>
      <c r="T204" s="3">
        <v>1374.44</v>
      </c>
      <c r="U204" s="3">
        <v>14715.3</v>
      </c>
      <c r="W204" s="4">
        <f t="shared" si="62"/>
        <v>45055.086122685185</v>
      </c>
      <c r="Y204">
        <v>1683601230</v>
      </c>
      <c r="Z204" s="3">
        <v>316.51</v>
      </c>
      <c r="AA204" s="3">
        <v>38.44</v>
      </c>
      <c r="AB204" s="3">
        <v>1350.39</v>
      </c>
      <c r="AC204" s="3">
        <v>15309</v>
      </c>
      <c r="AE204" s="4">
        <f t="shared" si="63"/>
        <v>45055.125347222223</v>
      </c>
      <c r="AG204">
        <v>1683616566</v>
      </c>
      <c r="AH204" s="3">
        <v>317.05</v>
      </c>
      <c r="AI204" s="3">
        <v>38.590000000000003</v>
      </c>
      <c r="AJ204" s="3">
        <v>1347.76</v>
      </c>
      <c r="AK204" s="3">
        <v>15042.9</v>
      </c>
      <c r="AM204" s="4">
        <f t="shared" si="64"/>
        <v>45055.302847222221</v>
      </c>
      <c r="AO204">
        <v>1683619955</v>
      </c>
      <c r="AP204" s="3">
        <v>315.07</v>
      </c>
      <c r="AQ204" s="3">
        <v>38.4</v>
      </c>
      <c r="AR204" s="3">
        <v>1377.69</v>
      </c>
      <c r="AS204" s="3">
        <v>13459.5</v>
      </c>
      <c r="AU204" s="4">
        <f t="shared" si="65"/>
        <v>45055.34207175926</v>
      </c>
      <c r="AW204">
        <v>1683623368</v>
      </c>
      <c r="AX204" s="3">
        <v>313.37</v>
      </c>
      <c r="AY204" s="3">
        <v>38.65</v>
      </c>
      <c r="AZ204" s="3">
        <v>1349.07</v>
      </c>
      <c r="BA204" s="3">
        <v>13481.4</v>
      </c>
      <c r="BC204" s="4">
        <f t="shared" si="66"/>
        <v>45055.381574074076</v>
      </c>
      <c r="BE204">
        <v>1683626758</v>
      </c>
      <c r="BF204" s="3">
        <v>313.42</v>
      </c>
      <c r="BG204" s="3">
        <v>38.54</v>
      </c>
      <c r="BH204" s="3">
        <v>1395.33</v>
      </c>
      <c r="BI204" s="3">
        <v>11369.3</v>
      </c>
      <c r="BK204" s="4">
        <f t="shared" si="67"/>
        <v>45055.420810185184</v>
      </c>
      <c r="BM204">
        <v>1683642119</v>
      </c>
      <c r="BN204" s="3">
        <v>315.02</v>
      </c>
      <c r="BO204" s="3">
        <v>38.54</v>
      </c>
      <c r="BP204" s="3">
        <v>1355.53</v>
      </c>
      <c r="BQ204" s="3">
        <v>12239.9</v>
      </c>
      <c r="BS204" s="4">
        <f t="shared" si="68"/>
        <v>45055.598599537036</v>
      </c>
      <c r="BU204">
        <v>1683645503</v>
      </c>
      <c r="BV204" s="3">
        <v>314.06</v>
      </c>
      <c r="BW204" s="3">
        <v>38.64</v>
      </c>
      <c r="BX204" s="3">
        <v>1425</v>
      </c>
      <c r="BY204" s="3">
        <v>11073.8</v>
      </c>
      <c r="CA204" s="4">
        <f t="shared" si="69"/>
        <v>45055.637766203705</v>
      </c>
      <c r="CC204">
        <v>1683648893</v>
      </c>
      <c r="CD204" s="3">
        <v>316.02999999999997</v>
      </c>
      <c r="CE204" s="3">
        <v>38.520000000000003</v>
      </c>
      <c r="CF204" s="3">
        <v>1377.12</v>
      </c>
      <c r="CG204" s="3">
        <v>13859.6</v>
      </c>
      <c r="CI204" s="4">
        <f t="shared" si="70"/>
        <v>45055.677002314813</v>
      </c>
      <c r="CK204">
        <v>1683652283</v>
      </c>
      <c r="CL204" s="3">
        <v>313.16000000000003</v>
      </c>
      <c r="CM204" s="3">
        <v>38.65</v>
      </c>
      <c r="CN204" s="3">
        <v>1374.44</v>
      </c>
      <c r="CO204" s="3">
        <v>12495.6</v>
      </c>
      <c r="CQ204" s="4">
        <f t="shared" si="71"/>
        <v>45055.716238425928</v>
      </c>
      <c r="CS204">
        <v>1683667601</v>
      </c>
      <c r="CT204" s="3">
        <v>312.94</v>
      </c>
      <c r="CU204" s="3">
        <v>38.49</v>
      </c>
      <c r="CV204" s="3">
        <v>1380.78</v>
      </c>
      <c r="CW204" s="3">
        <v>12060</v>
      </c>
      <c r="CY204" s="4">
        <f t="shared" si="72"/>
        <v>45055.893530092595</v>
      </c>
      <c r="DA204">
        <v>1683670985</v>
      </c>
      <c r="DB204" s="3">
        <v>313.83</v>
      </c>
      <c r="DC204" s="3">
        <v>38.46</v>
      </c>
      <c r="DD204" s="3">
        <v>1371.76</v>
      </c>
      <c r="DE204" s="3">
        <v>13493.3</v>
      </c>
      <c r="DG204" s="4">
        <f t="shared" si="73"/>
        <v>45055.932696759264</v>
      </c>
      <c r="DI204">
        <v>1683674374</v>
      </c>
      <c r="DJ204" s="3">
        <v>315.45</v>
      </c>
      <c r="DK204" s="3">
        <v>38.549999999999997</v>
      </c>
      <c r="DL204" s="3">
        <v>1368.71</v>
      </c>
      <c r="DM204" s="3">
        <v>12950.4</v>
      </c>
      <c r="DO204" s="4">
        <f t="shared" si="74"/>
        <v>45055.971921296295</v>
      </c>
      <c r="DQ204">
        <v>1683677761</v>
      </c>
      <c r="DR204" s="3">
        <v>315.10000000000002</v>
      </c>
      <c r="DS204" s="3">
        <v>38.54</v>
      </c>
      <c r="DT204" s="3">
        <v>1372.54</v>
      </c>
      <c r="DU204" s="3">
        <v>12877.5</v>
      </c>
      <c r="DW204" s="4">
        <f t="shared" si="75"/>
        <v>45056.011122685188</v>
      </c>
      <c r="DY204">
        <v>1683693076</v>
      </c>
      <c r="DZ204" s="3">
        <v>315.14</v>
      </c>
      <c r="EA204" s="3">
        <v>38.43</v>
      </c>
      <c r="EB204" s="3">
        <v>1375.39</v>
      </c>
      <c r="EC204" s="3">
        <v>13823</v>
      </c>
      <c r="EE204" s="4">
        <f t="shared" si="76"/>
        <v>45056.188379629632</v>
      </c>
      <c r="EG204">
        <v>1683696456</v>
      </c>
      <c r="EH204" s="3">
        <v>311.75</v>
      </c>
      <c r="EI204" s="3">
        <v>38.479999999999997</v>
      </c>
      <c r="EJ204" s="3">
        <v>1367.38</v>
      </c>
      <c r="EK204" s="3">
        <v>12205</v>
      </c>
      <c r="EM204" s="4">
        <f t="shared" si="77"/>
        <v>45056.227500000001</v>
      </c>
      <c r="EO204">
        <v>1683699849</v>
      </c>
      <c r="EP204" s="3">
        <v>315</v>
      </c>
      <c r="EQ204" s="3">
        <v>38.67</v>
      </c>
      <c r="ER204" s="3">
        <v>1371.37</v>
      </c>
      <c r="ES204" s="3">
        <v>14062.3</v>
      </c>
      <c r="EU204" s="4">
        <f t="shared" si="78"/>
        <v>45056.266770833332</v>
      </c>
      <c r="EW204">
        <v>1683703247</v>
      </c>
      <c r="EX204" s="3">
        <v>317.24</v>
      </c>
      <c r="EY204" s="3">
        <v>38.6</v>
      </c>
      <c r="EZ204" s="3">
        <v>1346.84</v>
      </c>
      <c r="FA204" s="3">
        <v>13959.9</v>
      </c>
      <c r="FC204" s="4">
        <f t="shared" si="79"/>
        <v>45056.306099537032</v>
      </c>
    </row>
    <row r="205" spans="1:159" x14ac:dyDescent="0.25">
      <c r="A205">
        <v>1683591070</v>
      </c>
      <c r="B205" s="3">
        <v>312.25</v>
      </c>
      <c r="C205" s="3">
        <v>38.869999999999997</v>
      </c>
      <c r="D205" s="3">
        <v>1430.59</v>
      </c>
      <c r="E205" s="3">
        <v>10077.6</v>
      </c>
      <c r="G205" s="4">
        <f t="shared" si="60"/>
        <v>45055.007754629631</v>
      </c>
      <c r="I205">
        <v>1683594455</v>
      </c>
      <c r="J205" s="3">
        <v>311.22000000000003</v>
      </c>
      <c r="K205" s="3">
        <v>38.49</v>
      </c>
      <c r="L205" s="3">
        <v>1423.61</v>
      </c>
      <c r="M205" s="3">
        <v>5959.41</v>
      </c>
      <c r="O205" s="4">
        <f t="shared" si="61"/>
        <v>45055.046932870369</v>
      </c>
      <c r="Q205">
        <v>1683597851</v>
      </c>
      <c r="R205" s="3">
        <v>309.95999999999998</v>
      </c>
      <c r="S205" s="3">
        <v>38.380000000000003</v>
      </c>
      <c r="T205" s="3">
        <v>1423.61</v>
      </c>
      <c r="U205" s="3">
        <v>6374.24</v>
      </c>
      <c r="W205" s="4">
        <f t="shared" si="62"/>
        <v>45055.086238425924</v>
      </c>
      <c r="Y205">
        <v>1683601240</v>
      </c>
      <c r="Z205" s="3">
        <v>307.52999999999997</v>
      </c>
      <c r="AA205" s="3">
        <v>38.44</v>
      </c>
      <c r="AB205" s="3">
        <v>1451.81</v>
      </c>
      <c r="AC205" s="3">
        <v>6092.67</v>
      </c>
      <c r="AE205" s="4">
        <f t="shared" si="63"/>
        <v>45055.125462962962</v>
      </c>
      <c r="AG205">
        <v>1683616576</v>
      </c>
      <c r="AH205" s="3">
        <v>310.83999999999997</v>
      </c>
      <c r="AI205" s="3">
        <v>38.6</v>
      </c>
      <c r="AJ205" s="3">
        <v>1448.98</v>
      </c>
      <c r="AK205" s="3">
        <v>7245.66</v>
      </c>
      <c r="AM205" s="4">
        <f t="shared" si="64"/>
        <v>45055.30296296296</v>
      </c>
      <c r="AO205">
        <v>1683619965</v>
      </c>
      <c r="AP205" s="3">
        <v>311.10000000000002</v>
      </c>
      <c r="AQ205" s="3">
        <v>38.409999999999997</v>
      </c>
      <c r="AR205" s="3">
        <v>1396.3</v>
      </c>
      <c r="AS205" s="3">
        <v>9550.5400000000009</v>
      </c>
      <c r="AU205" s="4">
        <f t="shared" si="65"/>
        <v>45055.342187499999</v>
      </c>
      <c r="AW205">
        <v>1683623378</v>
      </c>
      <c r="AX205" s="3">
        <v>307.91000000000003</v>
      </c>
      <c r="AY205" s="3">
        <v>38.64</v>
      </c>
      <c r="AZ205" s="3">
        <v>1448.59</v>
      </c>
      <c r="BA205" s="3">
        <v>5841.17</v>
      </c>
      <c r="BC205" s="4">
        <f t="shared" si="66"/>
        <v>45055.381689814814</v>
      </c>
      <c r="BE205">
        <v>1683626768</v>
      </c>
      <c r="BF205" s="3">
        <v>309.44</v>
      </c>
      <c r="BG205" s="3">
        <v>38.26</v>
      </c>
      <c r="BH205" s="3">
        <v>1444.36</v>
      </c>
      <c r="BI205" s="3">
        <v>5877.04</v>
      </c>
      <c r="BK205" s="4">
        <f t="shared" si="67"/>
        <v>45055.420925925922</v>
      </c>
      <c r="BM205">
        <v>1683642129</v>
      </c>
      <c r="BN205" s="3">
        <v>307.52</v>
      </c>
      <c r="BO205" s="3">
        <v>38.26</v>
      </c>
      <c r="BP205" s="3">
        <v>1424</v>
      </c>
      <c r="BQ205" s="3">
        <v>6192.39</v>
      </c>
      <c r="BS205" s="4">
        <f t="shared" si="68"/>
        <v>45055.598715277782</v>
      </c>
      <c r="BU205">
        <v>1683645513</v>
      </c>
      <c r="BV205" s="3">
        <v>311.13</v>
      </c>
      <c r="BW205" s="3">
        <v>38.369999999999997</v>
      </c>
      <c r="BX205" s="3">
        <v>1425</v>
      </c>
      <c r="BY205" s="3">
        <v>6032.81</v>
      </c>
      <c r="CA205" s="4">
        <f t="shared" si="69"/>
        <v>45055.637881944444</v>
      </c>
      <c r="CC205">
        <v>1683648903</v>
      </c>
      <c r="CD205" s="3">
        <v>308.47000000000003</v>
      </c>
      <c r="CE205" s="3">
        <v>38.24</v>
      </c>
      <c r="CF205" s="3">
        <v>1419.46</v>
      </c>
      <c r="CG205" s="3">
        <v>6305.06</v>
      </c>
      <c r="CI205" s="4">
        <f t="shared" si="70"/>
        <v>45055.677118055552</v>
      </c>
      <c r="CK205">
        <v>1683652293</v>
      </c>
      <c r="CL205" s="3">
        <v>306.54000000000002</v>
      </c>
      <c r="CM205" s="3">
        <v>38.65</v>
      </c>
      <c r="CN205" s="3">
        <v>1423.61</v>
      </c>
      <c r="CO205" s="3">
        <v>6456.59</v>
      </c>
      <c r="CQ205" s="4">
        <f t="shared" si="71"/>
        <v>45055.716354166667</v>
      </c>
      <c r="CS205">
        <v>1683667611</v>
      </c>
      <c r="CT205" s="3">
        <v>307.22000000000003</v>
      </c>
      <c r="CU205" s="3">
        <v>38.49</v>
      </c>
      <c r="CV205" s="3">
        <v>1425.39</v>
      </c>
      <c r="CW205" s="3">
        <v>6855.47</v>
      </c>
      <c r="CY205" s="4">
        <f t="shared" si="72"/>
        <v>45055.893645833334</v>
      </c>
      <c r="DA205">
        <v>1683670995</v>
      </c>
      <c r="DB205" s="3">
        <v>307.31</v>
      </c>
      <c r="DC205" s="3">
        <v>38.46</v>
      </c>
      <c r="DD205" s="3">
        <v>1422.22</v>
      </c>
      <c r="DE205" s="3">
        <v>5695.91</v>
      </c>
      <c r="DG205" s="4">
        <f t="shared" si="73"/>
        <v>45055.932812500003</v>
      </c>
      <c r="DI205">
        <v>1683674384</v>
      </c>
      <c r="DJ205" s="3">
        <v>311.45</v>
      </c>
      <c r="DK205" s="3">
        <v>38.549999999999997</v>
      </c>
      <c r="DL205" s="3">
        <v>1451.42</v>
      </c>
      <c r="DM205" s="3">
        <v>6106.74</v>
      </c>
      <c r="DO205" s="4">
        <f t="shared" si="74"/>
        <v>45055.972037037034</v>
      </c>
      <c r="DQ205">
        <v>1683677771</v>
      </c>
      <c r="DR205" s="3">
        <v>308.49</v>
      </c>
      <c r="DS205" s="3">
        <v>38.54</v>
      </c>
      <c r="DT205" s="3">
        <v>1423.61</v>
      </c>
      <c r="DU205" s="3">
        <v>5688.59</v>
      </c>
      <c r="DW205" s="4">
        <f t="shared" si="75"/>
        <v>45056.011238425926</v>
      </c>
      <c r="DY205">
        <v>1683693086</v>
      </c>
      <c r="DZ205" s="3">
        <v>309.66000000000003</v>
      </c>
      <c r="EA205" s="3">
        <v>38.159999999999997</v>
      </c>
      <c r="EB205" s="3">
        <v>1399.02</v>
      </c>
      <c r="EC205" s="3">
        <v>7273.37</v>
      </c>
      <c r="EE205" s="4">
        <f t="shared" si="76"/>
        <v>45056.18849537037</v>
      </c>
      <c r="EG205">
        <v>1683696466</v>
      </c>
      <c r="EH205" s="3">
        <v>305.27</v>
      </c>
      <c r="EI205" s="3">
        <v>38.47</v>
      </c>
      <c r="EJ205" s="3">
        <v>1447.17</v>
      </c>
      <c r="EK205" s="3">
        <v>5774.27</v>
      </c>
      <c r="EM205" s="4">
        <f t="shared" si="77"/>
        <v>45056.22761574074</v>
      </c>
      <c r="EO205">
        <v>1683699859</v>
      </c>
      <c r="EP205" s="3">
        <v>307.10000000000002</v>
      </c>
      <c r="EQ205" s="3">
        <v>38.67</v>
      </c>
      <c r="ER205" s="3">
        <v>1420.84</v>
      </c>
      <c r="ES205" s="3">
        <v>5876.14</v>
      </c>
      <c r="EU205" s="4">
        <f t="shared" si="78"/>
        <v>45056.266886574071</v>
      </c>
      <c r="EW205">
        <v>1683703257</v>
      </c>
      <c r="EX205" s="3">
        <v>309.63</v>
      </c>
      <c r="EY205" s="3">
        <v>38.6</v>
      </c>
      <c r="EZ205" s="3">
        <v>1420.84</v>
      </c>
      <c r="FA205" s="3">
        <v>5252.97</v>
      </c>
      <c r="FC205" s="4">
        <f t="shared" si="79"/>
        <v>45056.306215277778</v>
      </c>
    </row>
    <row r="206" spans="1:159" x14ac:dyDescent="0.25">
      <c r="A206">
        <v>1683591080</v>
      </c>
      <c r="B206" s="3">
        <v>312.26</v>
      </c>
      <c r="C206" s="3">
        <v>38.869999999999997</v>
      </c>
      <c r="D206" s="3">
        <v>1432.38</v>
      </c>
      <c r="E206" s="3">
        <v>8227.2800000000007</v>
      </c>
      <c r="G206" s="4">
        <f t="shared" si="60"/>
        <v>45055.007870370369</v>
      </c>
      <c r="I206">
        <v>1683594465</v>
      </c>
      <c r="J206" s="3">
        <v>310.72000000000003</v>
      </c>
      <c r="K206" s="3">
        <v>38.369999999999997</v>
      </c>
      <c r="L206" s="3">
        <v>1349.07</v>
      </c>
      <c r="M206" s="3">
        <v>10757.5</v>
      </c>
      <c r="O206" s="4">
        <f t="shared" si="61"/>
        <v>45055.047048611115</v>
      </c>
      <c r="Q206">
        <v>1683597861</v>
      </c>
      <c r="R206" s="3">
        <v>311.94</v>
      </c>
      <c r="S206" s="3">
        <v>38.380000000000003</v>
      </c>
      <c r="T206" s="3">
        <v>1403.13</v>
      </c>
      <c r="U206" s="3">
        <v>10178.5</v>
      </c>
      <c r="W206" s="4">
        <f t="shared" si="62"/>
        <v>45055.086354166662</v>
      </c>
      <c r="Y206">
        <v>1683601250</v>
      </c>
      <c r="Z206" s="3">
        <v>309.08</v>
      </c>
      <c r="AA206" s="3">
        <v>38.31</v>
      </c>
      <c r="AB206" s="3">
        <v>1398.63</v>
      </c>
      <c r="AC206" s="3">
        <v>9061.85</v>
      </c>
      <c r="AE206" s="4">
        <f t="shared" si="63"/>
        <v>45055.125578703708</v>
      </c>
      <c r="AG206">
        <v>1683616586</v>
      </c>
      <c r="AH206" s="3">
        <v>311.01</v>
      </c>
      <c r="AI206" s="3">
        <v>38.33</v>
      </c>
      <c r="AJ206" s="3">
        <v>1422.22</v>
      </c>
      <c r="AK206" s="3">
        <v>9700.19</v>
      </c>
      <c r="AM206" s="4">
        <f t="shared" si="64"/>
        <v>45055.303078703699</v>
      </c>
      <c r="AO206">
        <v>1683619975</v>
      </c>
      <c r="AP206" s="3">
        <v>310.61</v>
      </c>
      <c r="AQ206" s="3">
        <v>38.130000000000003</v>
      </c>
      <c r="AR206" s="3">
        <v>1407.14</v>
      </c>
      <c r="AS206" s="3">
        <v>7669.05</v>
      </c>
      <c r="AU206" s="4">
        <f t="shared" si="65"/>
        <v>45055.342303240745</v>
      </c>
      <c r="AW206">
        <v>1683623388</v>
      </c>
      <c r="AX206" s="3">
        <v>311.52</v>
      </c>
      <c r="AY206" s="3">
        <v>38.380000000000003</v>
      </c>
      <c r="AZ206" s="3">
        <v>1400.39</v>
      </c>
      <c r="BA206" s="3">
        <v>7691.41</v>
      </c>
      <c r="BC206" s="4">
        <f t="shared" si="66"/>
        <v>45055.38180555556</v>
      </c>
      <c r="BE206">
        <v>1683626778</v>
      </c>
      <c r="BF206" s="3">
        <v>309.08999999999997</v>
      </c>
      <c r="BG206" s="3">
        <v>38.54</v>
      </c>
      <c r="BH206" s="3">
        <v>1399.02</v>
      </c>
      <c r="BI206" s="3">
        <v>10213.9</v>
      </c>
      <c r="BK206" s="4">
        <f t="shared" si="67"/>
        <v>45055.421041666668</v>
      </c>
      <c r="BM206">
        <v>1683642139</v>
      </c>
      <c r="BN206" s="3">
        <v>308.39</v>
      </c>
      <c r="BO206" s="3">
        <v>38.54</v>
      </c>
      <c r="BP206" s="3">
        <v>1398.63</v>
      </c>
      <c r="BQ206" s="3">
        <v>11696.8</v>
      </c>
      <c r="BS206" s="4">
        <f t="shared" si="68"/>
        <v>45055.59883101852</v>
      </c>
      <c r="BU206">
        <v>1683645523</v>
      </c>
      <c r="BV206" s="3">
        <v>312.06</v>
      </c>
      <c r="BW206" s="3">
        <v>38.64</v>
      </c>
      <c r="BX206" s="3">
        <v>1418.47</v>
      </c>
      <c r="BY206" s="3">
        <v>9609.7199999999993</v>
      </c>
      <c r="CA206" s="4">
        <f t="shared" si="69"/>
        <v>45055.637997685189</v>
      </c>
      <c r="CC206">
        <v>1683648913</v>
      </c>
      <c r="CD206" s="3">
        <v>315.12</v>
      </c>
      <c r="CE206" s="3">
        <v>38.520000000000003</v>
      </c>
      <c r="CF206" s="3">
        <v>1423.61</v>
      </c>
      <c r="CG206" s="3">
        <v>9230.0499999999993</v>
      </c>
      <c r="CI206" s="4">
        <f t="shared" si="70"/>
        <v>45055.677233796298</v>
      </c>
      <c r="CK206">
        <v>1683652303</v>
      </c>
      <c r="CL206" s="3">
        <v>313.49</v>
      </c>
      <c r="CM206" s="3">
        <v>38.380000000000003</v>
      </c>
      <c r="CN206" s="3">
        <v>1401.37</v>
      </c>
      <c r="CO206" s="3">
        <v>9684.07</v>
      </c>
      <c r="CQ206" s="4">
        <f t="shared" si="71"/>
        <v>45055.716469907406</v>
      </c>
      <c r="CS206">
        <v>1683667621</v>
      </c>
      <c r="CT206" s="3">
        <v>92.69</v>
      </c>
      <c r="CU206" s="3">
        <v>38.479999999999997</v>
      </c>
      <c r="CV206" s="3">
        <v>14537.5</v>
      </c>
      <c r="CW206" s="3">
        <v>9477.31</v>
      </c>
      <c r="CY206" s="4">
        <f t="shared" si="72"/>
        <v>45055.893761574072</v>
      </c>
      <c r="DA206">
        <v>1683671005</v>
      </c>
      <c r="DB206" s="3">
        <v>310.83999999999997</v>
      </c>
      <c r="DC206" s="3">
        <v>38.17</v>
      </c>
      <c r="DD206" s="3">
        <v>1399.02</v>
      </c>
      <c r="DE206" s="3">
        <v>9164.49</v>
      </c>
      <c r="DG206" s="4">
        <f t="shared" si="73"/>
        <v>45055.932928240742</v>
      </c>
      <c r="DI206">
        <v>1683674394</v>
      </c>
      <c r="DJ206" s="3">
        <v>312.75</v>
      </c>
      <c r="DK206" s="3">
        <v>38.29</v>
      </c>
      <c r="DL206" s="3">
        <v>1419.85</v>
      </c>
      <c r="DM206" s="3">
        <v>10922.2</v>
      </c>
      <c r="DO206" s="4">
        <f t="shared" si="74"/>
        <v>45055.972152777773</v>
      </c>
      <c r="DQ206">
        <v>1683677781</v>
      </c>
      <c r="DR206" s="3">
        <v>311.7</v>
      </c>
      <c r="DS206" s="3">
        <v>38.26</v>
      </c>
      <c r="DT206" s="3">
        <v>1372.32</v>
      </c>
      <c r="DU206" s="3">
        <v>11611.7</v>
      </c>
      <c r="DW206" s="4">
        <f t="shared" si="75"/>
        <v>45056.011354166665</v>
      </c>
      <c r="DY206">
        <v>1683693096</v>
      </c>
      <c r="DZ206" s="3">
        <v>105.27</v>
      </c>
      <c r="EA206" s="3">
        <v>38.43</v>
      </c>
      <c r="EB206" s="3">
        <v>14630.1</v>
      </c>
      <c r="EC206" s="3">
        <v>9495.31</v>
      </c>
      <c r="EE206" s="4">
        <f t="shared" si="76"/>
        <v>45056.188611111109</v>
      </c>
      <c r="EG206">
        <v>1683696476</v>
      </c>
      <c r="EH206" s="3">
        <v>311.81</v>
      </c>
      <c r="EI206" s="3">
        <v>38.21</v>
      </c>
      <c r="EJ206" s="3">
        <v>1399.02</v>
      </c>
      <c r="EK206" s="3">
        <v>9147.32</v>
      </c>
      <c r="EM206" s="4">
        <f t="shared" si="77"/>
        <v>45056.227731481486</v>
      </c>
      <c r="EO206">
        <v>1683699869</v>
      </c>
      <c r="EP206" s="3">
        <v>312</v>
      </c>
      <c r="EQ206" s="3">
        <v>38.4</v>
      </c>
      <c r="ER206" s="3">
        <v>1372.71</v>
      </c>
      <c r="ES206" s="3">
        <v>11301.4</v>
      </c>
      <c r="EU206" s="4">
        <f t="shared" si="78"/>
        <v>45056.267002314809</v>
      </c>
      <c r="EW206">
        <v>1683703267</v>
      </c>
      <c r="EX206" s="3">
        <v>311.68</v>
      </c>
      <c r="EY206" s="3">
        <v>38.33</v>
      </c>
      <c r="EZ206" s="3">
        <v>1396.3</v>
      </c>
      <c r="FA206" s="3">
        <v>8521.1299999999992</v>
      </c>
      <c r="FC206" s="4">
        <f t="shared" si="79"/>
        <v>45056.306331018517</v>
      </c>
    </row>
    <row r="207" spans="1:159" x14ac:dyDescent="0.25">
      <c r="A207">
        <v>1683591090</v>
      </c>
      <c r="B207" s="3">
        <v>253.43</v>
      </c>
      <c r="C207" s="3">
        <v>38.869999999999997</v>
      </c>
      <c r="D207" s="3">
        <v>15641.2</v>
      </c>
      <c r="E207" s="3">
        <v>8780.7800000000007</v>
      </c>
      <c r="G207" s="4">
        <f t="shared" si="60"/>
        <v>45055.007986111115</v>
      </c>
      <c r="I207">
        <v>1683594475</v>
      </c>
      <c r="J207" s="3">
        <v>129.05000000000001</v>
      </c>
      <c r="K207" s="3">
        <v>38.5</v>
      </c>
      <c r="L207" s="3">
        <v>14788.7</v>
      </c>
      <c r="M207" s="3">
        <v>8084.21</v>
      </c>
      <c r="O207" s="4">
        <f t="shared" si="61"/>
        <v>45055.047164351854</v>
      </c>
      <c r="Q207">
        <v>1683597871</v>
      </c>
      <c r="R207" s="3">
        <v>115.65</v>
      </c>
      <c r="S207" s="3">
        <v>38.369999999999997</v>
      </c>
      <c r="T207" s="3">
        <v>14733.9</v>
      </c>
      <c r="U207" s="3">
        <v>11205.1</v>
      </c>
      <c r="W207" s="4">
        <f t="shared" si="62"/>
        <v>45055.086469907408</v>
      </c>
      <c r="Y207">
        <v>1683601260</v>
      </c>
      <c r="Z207" s="3">
        <v>262.76</v>
      </c>
      <c r="AA207" s="3">
        <v>38.44</v>
      </c>
      <c r="AB207" s="3">
        <v>15624.6</v>
      </c>
      <c r="AC207" s="3">
        <v>9923.2000000000007</v>
      </c>
      <c r="AE207" s="4">
        <f t="shared" si="63"/>
        <v>45055.125694444447</v>
      </c>
      <c r="AG207">
        <v>1683616596</v>
      </c>
      <c r="AH207" s="3">
        <v>239.83</v>
      </c>
      <c r="AI207" s="3">
        <v>38.6</v>
      </c>
      <c r="AJ207" s="3">
        <v>15434.9</v>
      </c>
      <c r="AK207" s="3">
        <v>7621.03</v>
      </c>
      <c r="AM207" s="4">
        <f t="shared" si="64"/>
        <v>45055.303194444445</v>
      </c>
      <c r="AO207">
        <v>1683619985</v>
      </c>
      <c r="AP207" s="3">
        <v>310.23</v>
      </c>
      <c r="AQ207" s="3">
        <v>38.4</v>
      </c>
      <c r="AR207" s="3">
        <v>1421.23</v>
      </c>
      <c r="AS207" s="3">
        <v>8433.5</v>
      </c>
      <c r="AU207" s="4">
        <f t="shared" si="65"/>
        <v>45055.342418981483</v>
      </c>
      <c r="AW207">
        <v>1683623398</v>
      </c>
      <c r="AX207" s="3">
        <v>229.98</v>
      </c>
      <c r="AY207" s="3">
        <v>38.65</v>
      </c>
      <c r="AZ207" s="3">
        <v>15405.1</v>
      </c>
      <c r="BA207" s="3">
        <v>11891</v>
      </c>
      <c r="BC207" s="4">
        <f t="shared" si="66"/>
        <v>45055.381921296299</v>
      </c>
      <c r="BE207">
        <v>1683626788</v>
      </c>
      <c r="BF207" s="3">
        <v>157.51</v>
      </c>
      <c r="BG207" s="3">
        <v>38.53</v>
      </c>
      <c r="BH207" s="3">
        <v>14950.9</v>
      </c>
      <c r="BI207" s="3">
        <v>8698.64</v>
      </c>
      <c r="BK207" s="4">
        <f t="shared" si="67"/>
        <v>45055.421157407407</v>
      </c>
      <c r="BM207">
        <v>1683642149</v>
      </c>
      <c r="BN207" s="3">
        <v>289.16000000000003</v>
      </c>
      <c r="BO207" s="3">
        <v>38.54</v>
      </c>
      <c r="BP207" s="3">
        <v>15815.6</v>
      </c>
      <c r="BQ207" s="3">
        <v>7178.51</v>
      </c>
      <c r="BS207" s="4">
        <f t="shared" si="68"/>
        <v>45055.598946759259</v>
      </c>
      <c r="BU207">
        <v>1683645533</v>
      </c>
      <c r="BV207" s="3">
        <v>217.59</v>
      </c>
      <c r="BW207" s="3">
        <v>38.65</v>
      </c>
      <c r="BX207" s="3">
        <v>15345.1</v>
      </c>
      <c r="BY207" s="3">
        <v>11788.1</v>
      </c>
      <c r="CA207" s="4">
        <f t="shared" si="69"/>
        <v>45055.638113425928</v>
      </c>
      <c r="CC207">
        <v>1683648923</v>
      </c>
      <c r="CD207" s="3">
        <v>197.6</v>
      </c>
      <c r="CE207" s="3">
        <v>38.520000000000003</v>
      </c>
      <c r="CF207" s="3">
        <v>14942.4</v>
      </c>
      <c r="CG207" s="3">
        <v>10571.6</v>
      </c>
      <c r="CI207" s="4">
        <f t="shared" si="70"/>
        <v>45055.677349537036</v>
      </c>
      <c r="CK207">
        <v>1683652313</v>
      </c>
      <c r="CL207" s="3">
        <v>186.54</v>
      </c>
      <c r="CM207" s="3">
        <v>38.64</v>
      </c>
      <c r="CN207" s="3">
        <v>15150.5</v>
      </c>
      <c r="CO207" s="3">
        <v>8956.34</v>
      </c>
      <c r="CQ207" s="4">
        <f t="shared" si="71"/>
        <v>45055.716585648144</v>
      </c>
      <c r="CS207">
        <v>1683667631</v>
      </c>
      <c r="CT207" s="3">
        <v>314.56</v>
      </c>
      <c r="CU207" s="3">
        <v>38.49</v>
      </c>
      <c r="CV207" s="3">
        <v>15930.5</v>
      </c>
      <c r="CW207" s="3">
        <v>11462.9</v>
      </c>
      <c r="CY207" s="4">
        <f t="shared" si="72"/>
        <v>45055.893877314811</v>
      </c>
      <c r="DA207">
        <v>1683671015</v>
      </c>
      <c r="DB207" s="3">
        <v>202.45</v>
      </c>
      <c r="DC207" s="3">
        <v>38.46</v>
      </c>
      <c r="DD207" s="3">
        <v>15215.2</v>
      </c>
      <c r="DE207" s="3">
        <v>11911.4</v>
      </c>
      <c r="DG207" s="4">
        <f t="shared" si="73"/>
        <v>45055.93304398148</v>
      </c>
      <c r="DI207">
        <v>1683674404</v>
      </c>
      <c r="DJ207" s="3">
        <v>217.4</v>
      </c>
      <c r="DK207" s="3">
        <v>38.57</v>
      </c>
      <c r="DL207" s="3">
        <v>15330.1</v>
      </c>
      <c r="DM207" s="3">
        <v>10273</v>
      </c>
      <c r="DO207" s="4">
        <f t="shared" si="74"/>
        <v>45055.972268518519</v>
      </c>
      <c r="DQ207">
        <v>1683677791</v>
      </c>
      <c r="DR207" s="3">
        <v>191.41</v>
      </c>
      <c r="DS207" s="3">
        <v>38.53</v>
      </c>
      <c r="DT207" s="3">
        <v>15205.1</v>
      </c>
      <c r="DU207" s="3">
        <v>8577.34</v>
      </c>
      <c r="DW207" s="4">
        <f t="shared" si="75"/>
        <v>45056.011469907404</v>
      </c>
      <c r="DY207">
        <v>1683693106</v>
      </c>
      <c r="DZ207" s="3">
        <v>310.2</v>
      </c>
      <c r="EA207" s="3">
        <v>38.43</v>
      </c>
      <c r="EB207" s="3">
        <v>1392.23</v>
      </c>
      <c r="EC207" s="3">
        <v>8980.9699999999993</v>
      </c>
      <c r="EE207" s="4">
        <f t="shared" si="76"/>
        <v>45056.188726851848</v>
      </c>
      <c r="EG207">
        <v>1683696486</v>
      </c>
      <c r="EH207" s="3">
        <v>114.12</v>
      </c>
      <c r="EI207" s="3">
        <v>38.479999999999997</v>
      </c>
      <c r="EJ207" s="3">
        <v>14651.5</v>
      </c>
      <c r="EK207" s="3">
        <v>11173.5</v>
      </c>
      <c r="EM207" s="4">
        <f t="shared" si="77"/>
        <v>45056.227847222224</v>
      </c>
      <c r="EO207">
        <v>1683699880</v>
      </c>
      <c r="EP207" s="3">
        <v>147.97</v>
      </c>
      <c r="EQ207" s="3">
        <v>38.67</v>
      </c>
      <c r="ER207" s="3">
        <v>14760.9</v>
      </c>
      <c r="ES207" s="3">
        <v>8659.9599999999991</v>
      </c>
      <c r="EU207" s="4">
        <f t="shared" si="78"/>
        <v>45056.267129629632</v>
      </c>
      <c r="EW207">
        <v>1683703278</v>
      </c>
      <c r="EX207" s="3">
        <v>315.08</v>
      </c>
      <c r="EY207" s="3">
        <v>38.6</v>
      </c>
      <c r="EZ207" s="3">
        <v>1369.65</v>
      </c>
      <c r="FA207" s="3">
        <v>12141.2</v>
      </c>
      <c r="FC207" s="4">
        <f t="shared" si="79"/>
        <v>45056.306458333333</v>
      </c>
    </row>
    <row r="208" spans="1:159" x14ac:dyDescent="0.25">
      <c r="A208">
        <v>1683591100</v>
      </c>
      <c r="B208" s="3">
        <v>310.49</v>
      </c>
      <c r="C208" s="3">
        <v>38.75</v>
      </c>
      <c r="D208" s="3">
        <v>1380.39</v>
      </c>
      <c r="E208" s="3">
        <v>10361.6</v>
      </c>
      <c r="G208" s="4">
        <f t="shared" si="60"/>
        <v>45055.008101851854</v>
      </c>
      <c r="I208">
        <v>1683594485</v>
      </c>
      <c r="J208" s="3">
        <v>313.38</v>
      </c>
      <c r="K208" s="3">
        <v>38.5</v>
      </c>
      <c r="L208" s="3">
        <v>1375.39</v>
      </c>
      <c r="M208" s="3">
        <v>9653.52</v>
      </c>
      <c r="O208" s="4">
        <f t="shared" si="61"/>
        <v>45055.047280092593</v>
      </c>
      <c r="Q208">
        <v>1683597881</v>
      </c>
      <c r="R208" s="3">
        <v>311.72000000000003</v>
      </c>
      <c r="S208" s="3">
        <v>38.369999999999997</v>
      </c>
      <c r="T208" s="3">
        <v>1400.39</v>
      </c>
      <c r="U208" s="3">
        <v>8812.11</v>
      </c>
      <c r="W208" s="4">
        <f t="shared" si="62"/>
        <v>45055.086585648147</v>
      </c>
      <c r="Y208">
        <v>1683601270</v>
      </c>
      <c r="Z208" s="3">
        <v>309.83999999999997</v>
      </c>
      <c r="AA208" s="3">
        <v>38.44</v>
      </c>
      <c r="AB208" s="3">
        <v>1422.61</v>
      </c>
      <c r="AC208" s="3">
        <v>9520.86</v>
      </c>
      <c r="AE208" s="4">
        <f t="shared" si="63"/>
        <v>45055.125810185185</v>
      </c>
      <c r="AG208">
        <v>1683616606</v>
      </c>
      <c r="AH208" s="3">
        <v>310.83</v>
      </c>
      <c r="AI208" s="3">
        <v>38.6</v>
      </c>
      <c r="AJ208" s="3">
        <v>1399.02</v>
      </c>
      <c r="AK208" s="3">
        <v>9796.68</v>
      </c>
      <c r="AM208" s="4">
        <f t="shared" si="64"/>
        <v>45055.303310185191</v>
      </c>
      <c r="AO208">
        <v>1683619995</v>
      </c>
      <c r="AP208" s="3">
        <v>109.08</v>
      </c>
      <c r="AQ208" s="3">
        <v>38.39</v>
      </c>
      <c r="AR208" s="3">
        <v>14630.1</v>
      </c>
      <c r="AS208" s="3">
        <v>12103.9</v>
      </c>
      <c r="AU208" s="4">
        <f t="shared" si="65"/>
        <v>45055.342534722222</v>
      </c>
      <c r="AW208">
        <v>1683623408</v>
      </c>
      <c r="AX208" s="3">
        <v>312.27999999999997</v>
      </c>
      <c r="AY208" s="3">
        <v>38.65</v>
      </c>
      <c r="AZ208" s="3">
        <v>1422.61</v>
      </c>
      <c r="BA208" s="3">
        <v>8536.4500000000007</v>
      </c>
      <c r="BC208" s="4">
        <f t="shared" si="66"/>
        <v>45055.382037037038</v>
      </c>
      <c r="BE208">
        <v>1683626798</v>
      </c>
      <c r="BF208" s="3">
        <v>309.74</v>
      </c>
      <c r="BG208" s="3">
        <v>38.53</v>
      </c>
      <c r="BH208" s="3">
        <v>1370.04</v>
      </c>
      <c r="BI208" s="3">
        <v>12214.8</v>
      </c>
      <c r="BK208" s="4">
        <f t="shared" si="67"/>
        <v>45055.421273148153</v>
      </c>
      <c r="BM208">
        <v>1683642159</v>
      </c>
      <c r="BN208" s="3">
        <v>311.8</v>
      </c>
      <c r="BO208" s="3">
        <v>38.26</v>
      </c>
      <c r="BP208" s="3">
        <v>1373.66</v>
      </c>
      <c r="BQ208" s="3">
        <v>12810.9</v>
      </c>
      <c r="BS208" s="4">
        <f t="shared" si="68"/>
        <v>45055.599062499998</v>
      </c>
      <c r="BU208">
        <v>1683645543</v>
      </c>
      <c r="BV208" s="3">
        <v>310.25</v>
      </c>
      <c r="BW208" s="3">
        <v>38.65</v>
      </c>
      <c r="BX208" s="3">
        <v>1425.39</v>
      </c>
      <c r="BY208" s="3">
        <v>10022.299999999999</v>
      </c>
      <c r="CA208" s="4">
        <f t="shared" si="69"/>
        <v>45055.638229166667</v>
      </c>
      <c r="CC208">
        <v>1683648933</v>
      </c>
      <c r="CD208" s="3">
        <v>308.08</v>
      </c>
      <c r="CE208" s="3">
        <v>38.520000000000003</v>
      </c>
      <c r="CF208" s="3">
        <v>1394.55</v>
      </c>
      <c r="CG208" s="3">
        <v>9236.9599999999991</v>
      </c>
      <c r="CI208" s="4">
        <f t="shared" si="70"/>
        <v>45055.677465277782</v>
      </c>
      <c r="CK208">
        <v>1683652323</v>
      </c>
      <c r="CL208" s="3">
        <v>311.89999999999998</v>
      </c>
      <c r="CM208" s="3">
        <v>38.65</v>
      </c>
      <c r="CN208" s="3">
        <v>1374.05</v>
      </c>
      <c r="CO208" s="3">
        <v>11051.7</v>
      </c>
      <c r="CQ208" s="4">
        <f t="shared" si="71"/>
        <v>45055.71670138889</v>
      </c>
      <c r="CS208">
        <v>1683667641</v>
      </c>
      <c r="CT208" s="3">
        <v>309.66000000000003</v>
      </c>
      <c r="CU208" s="3">
        <v>38.22</v>
      </c>
      <c r="CV208" s="3">
        <v>1398.63</v>
      </c>
      <c r="CW208" s="3">
        <v>8466.73</v>
      </c>
      <c r="CY208" s="4">
        <f t="shared" si="72"/>
        <v>45055.893993055557</v>
      </c>
      <c r="DA208">
        <v>1683671025</v>
      </c>
      <c r="DB208" s="3">
        <v>311.82</v>
      </c>
      <c r="DC208" s="3">
        <v>38.46</v>
      </c>
      <c r="DD208" s="3">
        <v>1412.97</v>
      </c>
      <c r="DE208" s="3">
        <v>10245.5</v>
      </c>
      <c r="DG208" s="4">
        <f t="shared" si="73"/>
        <v>45055.933159722219</v>
      </c>
      <c r="DI208">
        <v>1683674414</v>
      </c>
      <c r="DJ208" s="3">
        <v>311.56</v>
      </c>
      <c r="DK208" s="3">
        <v>38.57</v>
      </c>
      <c r="DL208" s="3">
        <v>1392.23</v>
      </c>
      <c r="DM208" s="3">
        <v>9802.33</v>
      </c>
      <c r="DO208" s="4">
        <f t="shared" si="74"/>
        <v>45055.972384259258</v>
      </c>
      <c r="DQ208">
        <v>1683677801</v>
      </c>
      <c r="DR208" s="3">
        <v>313.57</v>
      </c>
      <c r="DS208" s="3">
        <v>38.54</v>
      </c>
      <c r="DT208" s="3">
        <v>1400.39</v>
      </c>
      <c r="DU208" s="3">
        <v>11668</v>
      </c>
      <c r="DW208" s="4">
        <f t="shared" si="75"/>
        <v>45056.01158564815</v>
      </c>
      <c r="DY208">
        <v>1683693116</v>
      </c>
      <c r="DZ208" s="3">
        <v>311.22000000000003</v>
      </c>
      <c r="EA208" s="3">
        <v>38.17</v>
      </c>
      <c r="EB208" s="3">
        <v>1373.66</v>
      </c>
      <c r="EC208" s="3">
        <v>11731.9</v>
      </c>
      <c r="EE208" s="4">
        <f t="shared" si="76"/>
        <v>45056.188842592594</v>
      </c>
      <c r="EG208">
        <v>1683696496</v>
      </c>
      <c r="EH208" s="3">
        <v>309.17</v>
      </c>
      <c r="EI208" s="3">
        <v>38.47</v>
      </c>
      <c r="EJ208" s="3">
        <v>1397.66</v>
      </c>
      <c r="EK208" s="3">
        <v>9339.57</v>
      </c>
      <c r="EM208" s="4">
        <f t="shared" si="77"/>
        <v>45056.227962962963</v>
      </c>
      <c r="EO208">
        <v>1683699889</v>
      </c>
      <c r="EP208" s="3">
        <v>311.49</v>
      </c>
      <c r="EQ208" s="3">
        <v>38.659999999999997</v>
      </c>
      <c r="ER208" s="3">
        <v>1396.3</v>
      </c>
      <c r="ES208" s="3">
        <v>9296.98</v>
      </c>
      <c r="EU208" s="4">
        <f t="shared" si="78"/>
        <v>45056.267233796301</v>
      </c>
      <c r="EW208">
        <v>1683703288</v>
      </c>
      <c r="EX208" s="3">
        <v>284.63</v>
      </c>
      <c r="EY208" s="3">
        <v>38.6</v>
      </c>
      <c r="EZ208" s="3">
        <v>15703.8</v>
      </c>
      <c r="FA208" s="3">
        <v>7580.56</v>
      </c>
      <c r="FC208" s="4">
        <f t="shared" si="79"/>
        <v>45056.306574074071</v>
      </c>
    </row>
    <row r="209" spans="1:159" x14ac:dyDescent="0.25">
      <c r="A209">
        <v>1683591110</v>
      </c>
      <c r="B209" s="3">
        <v>315.99</v>
      </c>
      <c r="C209" s="3">
        <v>38.869999999999997</v>
      </c>
      <c r="D209" s="3">
        <v>1356.47</v>
      </c>
      <c r="E209" s="3">
        <v>15190.6</v>
      </c>
      <c r="G209" s="4">
        <f t="shared" si="60"/>
        <v>45055.008217592593</v>
      </c>
      <c r="I209">
        <v>1683594495</v>
      </c>
      <c r="J209" s="3">
        <v>314.95</v>
      </c>
      <c r="K209" s="3">
        <v>38.5</v>
      </c>
      <c r="L209" s="3">
        <v>1350</v>
      </c>
      <c r="M209" s="3">
        <v>10991</v>
      </c>
      <c r="O209" s="4">
        <f t="shared" si="61"/>
        <v>45055.047395833331</v>
      </c>
      <c r="Q209">
        <v>1683597891</v>
      </c>
      <c r="R209" s="3">
        <v>312.54000000000002</v>
      </c>
      <c r="S209" s="3">
        <v>38.380000000000003</v>
      </c>
      <c r="T209" s="3">
        <v>1394.55</v>
      </c>
      <c r="U209" s="3">
        <v>10028.4</v>
      </c>
      <c r="W209" s="4">
        <f t="shared" si="62"/>
        <v>45055.086701388893</v>
      </c>
      <c r="Y209">
        <v>1683601280</v>
      </c>
      <c r="Z209" s="3">
        <v>311.31</v>
      </c>
      <c r="AA209" s="3">
        <v>38.299999999999997</v>
      </c>
      <c r="AB209" s="3">
        <v>1397.27</v>
      </c>
      <c r="AC209" s="3">
        <v>8939.18</v>
      </c>
      <c r="AE209" s="4">
        <f t="shared" si="63"/>
        <v>45055.125925925924</v>
      </c>
      <c r="AG209">
        <v>1683616616</v>
      </c>
      <c r="AH209" s="3">
        <v>309.33999999999997</v>
      </c>
      <c r="AI209" s="3">
        <v>38.6</v>
      </c>
      <c r="AJ209" s="3">
        <v>1370.98</v>
      </c>
      <c r="AK209" s="3">
        <v>11127.2</v>
      </c>
      <c r="AM209" s="4">
        <f t="shared" si="64"/>
        <v>45055.303425925929</v>
      </c>
      <c r="AO209">
        <v>1683620005</v>
      </c>
      <c r="AP209" s="3">
        <v>308.8</v>
      </c>
      <c r="AQ209" s="3">
        <v>38.409999999999997</v>
      </c>
      <c r="AR209" s="3">
        <v>1426.78</v>
      </c>
      <c r="AS209" s="3">
        <v>6665.88</v>
      </c>
      <c r="AU209" s="4">
        <f t="shared" si="65"/>
        <v>45055.342650462961</v>
      </c>
      <c r="AW209">
        <v>1683623418</v>
      </c>
      <c r="AX209" s="3">
        <v>312.57</v>
      </c>
      <c r="AY209" s="3">
        <v>38.65</v>
      </c>
      <c r="AZ209" s="3">
        <v>1386.46</v>
      </c>
      <c r="BA209" s="3">
        <v>11881.2</v>
      </c>
      <c r="BC209" s="4">
        <f t="shared" si="66"/>
        <v>45055.382152777776</v>
      </c>
      <c r="BE209">
        <v>1683626808</v>
      </c>
      <c r="BF209" s="3">
        <v>308.47000000000003</v>
      </c>
      <c r="BG209" s="3">
        <v>38.270000000000003</v>
      </c>
      <c r="BH209" s="3">
        <v>1420.84</v>
      </c>
      <c r="BI209" s="3">
        <v>8726</v>
      </c>
      <c r="BK209" s="4">
        <f t="shared" si="67"/>
        <v>45055.421388888892</v>
      </c>
      <c r="BM209">
        <v>1683642169</v>
      </c>
      <c r="BN209" s="3">
        <v>309.42</v>
      </c>
      <c r="BO209" s="3">
        <v>38.54</v>
      </c>
      <c r="BP209" s="3">
        <v>1416.7</v>
      </c>
      <c r="BQ209" s="3">
        <v>6008.54</v>
      </c>
      <c r="BS209" s="4">
        <f t="shared" si="68"/>
        <v>45055.599178240736</v>
      </c>
      <c r="BU209">
        <v>1683645553</v>
      </c>
      <c r="BV209" s="3">
        <v>312.60000000000002</v>
      </c>
      <c r="BW209" s="3">
        <v>38.369999999999997</v>
      </c>
      <c r="BX209" s="3">
        <v>1425</v>
      </c>
      <c r="BY209" s="3">
        <v>9071.8799999999992</v>
      </c>
      <c r="CA209" s="4">
        <f t="shared" si="69"/>
        <v>45055.638344907406</v>
      </c>
      <c r="CC209">
        <v>1683648943</v>
      </c>
      <c r="CD209" s="3">
        <v>311.48</v>
      </c>
      <c r="CE209" s="3">
        <v>38.520000000000003</v>
      </c>
      <c r="CF209" s="3">
        <v>1419.46</v>
      </c>
      <c r="CG209" s="3">
        <v>8645.5300000000007</v>
      </c>
      <c r="CI209" s="4">
        <f t="shared" si="70"/>
        <v>45055.677581018521</v>
      </c>
      <c r="CK209">
        <v>1683652333</v>
      </c>
      <c r="CL209" s="3">
        <v>310.07</v>
      </c>
      <c r="CM209" s="3">
        <v>38.369999999999997</v>
      </c>
      <c r="CN209" s="3">
        <v>1401.37</v>
      </c>
      <c r="CO209" s="3">
        <v>9347.7999999999993</v>
      </c>
      <c r="CQ209" s="4">
        <f t="shared" si="71"/>
        <v>45055.716817129629</v>
      </c>
      <c r="CS209">
        <v>1683667651</v>
      </c>
      <c r="CT209" s="3">
        <v>309.24</v>
      </c>
      <c r="CU209" s="3">
        <v>38.5</v>
      </c>
      <c r="CV209" s="3">
        <v>1419.46</v>
      </c>
      <c r="CW209" s="3">
        <v>9459.5300000000007</v>
      </c>
      <c r="CY209" s="4">
        <f t="shared" si="72"/>
        <v>45055.894108796296</v>
      </c>
      <c r="DA209">
        <v>1683671035</v>
      </c>
      <c r="DB209" s="3">
        <v>311.52</v>
      </c>
      <c r="DC209" s="3">
        <v>38.18</v>
      </c>
      <c r="DD209" s="3">
        <v>1400</v>
      </c>
      <c r="DE209" s="3">
        <v>10434.4</v>
      </c>
      <c r="DG209" s="4">
        <f t="shared" si="73"/>
        <v>45055.933275462958</v>
      </c>
      <c r="DI209">
        <v>1683674424</v>
      </c>
      <c r="DJ209" s="3">
        <v>314.62</v>
      </c>
      <c r="DK209" s="3">
        <v>38.29</v>
      </c>
      <c r="DL209" s="3">
        <v>1397.27</v>
      </c>
      <c r="DM209" s="3">
        <v>11522.8</v>
      </c>
      <c r="DO209" s="4">
        <f t="shared" si="74"/>
        <v>45055.972500000003</v>
      </c>
      <c r="DQ209">
        <v>1683677811</v>
      </c>
      <c r="DR209" s="3">
        <v>310.33999999999997</v>
      </c>
      <c r="DS209" s="3">
        <v>38.26</v>
      </c>
      <c r="DT209" s="3">
        <v>1423.61</v>
      </c>
      <c r="DU209" s="3">
        <v>8737.17</v>
      </c>
      <c r="DW209" s="4">
        <f t="shared" si="75"/>
        <v>45056.011701388888</v>
      </c>
      <c r="DY209">
        <v>1683693126</v>
      </c>
      <c r="DZ209" s="3">
        <v>311.27999999999997</v>
      </c>
      <c r="EA209" s="3">
        <v>38.46</v>
      </c>
      <c r="EB209" s="3">
        <v>1394.94</v>
      </c>
      <c r="EC209" s="3">
        <v>9981.7099999999991</v>
      </c>
      <c r="EE209" s="4">
        <f t="shared" si="76"/>
        <v>45056.188958333332</v>
      </c>
      <c r="EG209">
        <v>1683696506</v>
      </c>
      <c r="EH209" s="3">
        <v>310.02</v>
      </c>
      <c r="EI209" s="3">
        <v>38.21</v>
      </c>
      <c r="EJ209" s="3">
        <v>1419.46</v>
      </c>
      <c r="EK209" s="3">
        <v>8131.13</v>
      </c>
      <c r="EM209" s="4">
        <f t="shared" si="77"/>
        <v>45056.228078703702</v>
      </c>
      <c r="EO209">
        <v>1683699899</v>
      </c>
      <c r="EP209" s="3">
        <v>311.08999999999997</v>
      </c>
      <c r="EQ209" s="3">
        <v>38.659999999999997</v>
      </c>
      <c r="ER209" s="3">
        <v>1369.65</v>
      </c>
      <c r="ES209" s="3">
        <v>10419.799999999999</v>
      </c>
      <c r="EU209" s="4">
        <f t="shared" si="78"/>
        <v>45056.26734953704</v>
      </c>
      <c r="EW209">
        <v>1683703297</v>
      </c>
      <c r="EX209" s="3">
        <v>312.37</v>
      </c>
      <c r="EY209" s="3">
        <v>38.6</v>
      </c>
      <c r="EZ209" s="3">
        <v>1397.66</v>
      </c>
      <c r="FA209" s="3">
        <v>11736.8</v>
      </c>
      <c r="FC209" s="4">
        <f t="shared" si="79"/>
        <v>45056.30667824074</v>
      </c>
    </row>
    <row r="210" spans="1:159" x14ac:dyDescent="0.25">
      <c r="A210">
        <v>1683591120</v>
      </c>
      <c r="B210" s="3">
        <v>308.02999999999997</v>
      </c>
      <c r="C210" s="3">
        <v>38.869999999999997</v>
      </c>
      <c r="D210" s="3">
        <v>1427.79</v>
      </c>
      <c r="E210" s="3">
        <v>6051.27</v>
      </c>
      <c r="G210" s="4">
        <f t="shared" si="60"/>
        <v>45055.008333333331</v>
      </c>
      <c r="I210">
        <v>1683594505</v>
      </c>
      <c r="J210" s="3">
        <v>312.01</v>
      </c>
      <c r="K210" s="3">
        <v>38.49</v>
      </c>
      <c r="L210" s="3">
        <v>1315.51</v>
      </c>
      <c r="M210" s="3">
        <v>13091.5</v>
      </c>
      <c r="O210" s="4">
        <f t="shared" si="61"/>
        <v>45055.04751157407</v>
      </c>
      <c r="Q210">
        <v>1683597901</v>
      </c>
      <c r="R210" s="3">
        <v>314.16000000000003</v>
      </c>
      <c r="S210" s="3">
        <v>38.24</v>
      </c>
      <c r="T210" s="3">
        <v>1375.39</v>
      </c>
      <c r="U210" s="3">
        <v>13464.8</v>
      </c>
      <c r="W210" s="4">
        <f t="shared" si="62"/>
        <v>45055.086817129632</v>
      </c>
      <c r="Y210">
        <v>1683601290</v>
      </c>
      <c r="Z210" s="3">
        <v>315.52999999999997</v>
      </c>
      <c r="AA210" s="3">
        <v>38.44</v>
      </c>
      <c r="AB210" s="3">
        <v>1367.77</v>
      </c>
      <c r="AC210" s="3">
        <v>15625.2</v>
      </c>
      <c r="AE210" s="4">
        <f t="shared" si="63"/>
        <v>45055.126041666663</v>
      </c>
      <c r="AG210">
        <v>1683616626</v>
      </c>
      <c r="AH210" s="3">
        <v>314.83</v>
      </c>
      <c r="AI210" s="3">
        <v>38.33</v>
      </c>
      <c r="AJ210" s="3">
        <v>1349.46</v>
      </c>
      <c r="AK210" s="3">
        <v>14017.2</v>
      </c>
      <c r="AM210" s="4">
        <f t="shared" si="64"/>
        <v>45055.303541666668</v>
      </c>
      <c r="AO210">
        <v>1683620015</v>
      </c>
      <c r="AP210" s="3">
        <v>315.23</v>
      </c>
      <c r="AQ210" s="3">
        <v>38.4</v>
      </c>
      <c r="AR210" s="3">
        <v>1350</v>
      </c>
      <c r="AS210" s="3">
        <v>15178.1</v>
      </c>
      <c r="AU210" s="4">
        <f t="shared" si="65"/>
        <v>45055.342766203699</v>
      </c>
      <c r="AW210">
        <v>1683623428</v>
      </c>
      <c r="AX210" s="3">
        <v>313.08999999999997</v>
      </c>
      <c r="AY210" s="3">
        <v>38.380000000000003</v>
      </c>
      <c r="AZ210" s="3">
        <v>1350.39</v>
      </c>
      <c r="BA210" s="3">
        <v>13535.9</v>
      </c>
      <c r="BC210" s="4">
        <f t="shared" si="66"/>
        <v>45055.382268518515</v>
      </c>
      <c r="BE210">
        <v>1683626818</v>
      </c>
      <c r="BF210" s="3">
        <v>315.61</v>
      </c>
      <c r="BG210" s="3">
        <v>38.54</v>
      </c>
      <c r="BH210" s="3">
        <v>1374.83</v>
      </c>
      <c r="BI210" s="3">
        <v>13254.6</v>
      </c>
      <c r="BK210" s="4">
        <f t="shared" si="67"/>
        <v>45055.42150462963</v>
      </c>
      <c r="BM210">
        <v>1683642179</v>
      </c>
      <c r="BN210" s="3">
        <v>312.98</v>
      </c>
      <c r="BO210" s="3">
        <v>38.54</v>
      </c>
      <c r="BP210" s="3">
        <v>1349.46</v>
      </c>
      <c r="BQ210" s="3">
        <v>14513.2</v>
      </c>
      <c r="BS210" s="4">
        <f t="shared" si="68"/>
        <v>45055.599293981482</v>
      </c>
      <c r="BU210">
        <v>1683645563</v>
      </c>
      <c r="BV210" s="3">
        <v>311.99</v>
      </c>
      <c r="BW210" s="3">
        <v>38.65</v>
      </c>
      <c r="BX210" s="3">
        <v>1347.76</v>
      </c>
      <c r="BY210" s="3">
        <v>12688.9</v>
      </c>
      <c r="CA210" s="4">
        <f t="shared" si="69"/>
        <v>45055.638460648144</v>
      </c>
      <c r="CC210">
        <v>1683648953</v>
      </c>
      <c r="CD210" s="3">
        <v>319.35000000000002</v>
      </c>
      <c r="CE210" s="3">
        <v>38.520000000000003</v>
      </c>
      <c r="CF210" s="3">
        <v>1344.22</v>
      </c>
      <c r="CG210" s="3">
        <v>15219.8</v>
      </c>
      <c r="CI210" s="4">
        <f t="shared" si="70"/>
        <v>45055.67769675926</v>
      </c>
      <c r="CK210">
        <v>1683652343</v>
      </c>
      <c r="CL210" s="3">
        <v>312.45999999999998</v>
      </c>
      <c r="CM210" s="3">
        <v>38.65</v>
      </c>
      <c r="CN210" s="3">
        <v>1371.76</v>
      </c>
      <c r="CO210" s="3">
        <v>13848.9</v>
      </c>
      <c r="CQ210" s="4">
        <f t="shared" si="71"/>
        <v>45055.716932870375</v>
      </c>
      <c r="CS210">
        <v>1683667661</v>
      </c>
      <c r="CT210" s="3">
        <v>315.73</v>
      </c>
      <c r="CU210" s="3">
        <v>38.5</v>
      </c>
      <c r="CV210" s="3">
        <v>1350.78</v>
      </c>
      <c r="CW210" s="3">
        <v>13479.7</v>
      </c>
      <c r="CY210" s="4">
        <f t="shared" si="72"/>
        <v>45055.894224537042</v>
      </c>
      <c r="DA210">
        <v>1683671045</v>
      </c>
      <c r="DB210" s="3">
        <v>316.87</v>
      </c>
      <c r="DC210" s="3">
        <v>38.17</v>
      </c>
      <c r="DD210" s="3">
        <v>1374.44</v>
      </c>
      <c r="DE210" s="3">
        <v>14156.1</v>
      </c>
      <c r="DG210" s="4">
        <f t="shared" si="73"/>
        <v>45055.933391203704</v>
      </c>
      <c r="DI210">
        <v>1683674434</v>
      </c>
      <c r="DJ210" s="3">
        <v>314.10000000000002</v>
      </c>
      <c r="DK210" s="3">
        <v>38.28</v>
      </c>
      <c r="DL210" s="3">
        <v>1361.16</v>
      </c>
      <c r="DM210" s="3">
        <v>13212.8</v>
      </c>
      <c r="DO210" s="4">
        <f t="shared" si="74"/>
        <v>45055.972615740742</v>
      </c>
      <c r="DQ210">
        <v>1683677822</v>
      </c>
      <c r="DR210" s="3">
        <v>314.33</v>
      </c>
      <c r="DS210" s="3">
        <v>38.54</v>
      </c>
      <c r="DT210" s="3">
        <v>1372.71</v>
      </c>
      <c r="DU210" s="3">
        <v>12917.4</v>
      </c>
      <c r="DW210" s="4">
        <f t="shared" si="75"/>
        <v>45056.011828703704</v>
      </c>
      <c r="DY210">
        <v>1683693136</v>
      </c>
      <c r="DZ210" s="3">
        <v>311.07</v>
      </c>
      <c r="EA210" s="3">
        <v>38.450000000000003</v>
      </c>
      <c r="EB210" s="3">
        <v>1366.05</v>
      </c>
      <c r="EC210" s="3">
        <v>11834.7</v>
      </c>
      <c r="EE210" s="4">
        <f t="shared" si="76"/>
        <v>45056.189074074078</v>
      </c>
      <c r="EG210">
        <v>1683696516</v>
      </c>
      <c r="EH210" s="3">
        <v>317.36</v>
      </c>
      <c r="EI210" s="3">
        <v>38.479999999999997</v>
      </c>
      <c r="EJ210" s="3">
        <v>1373.66</v>
      </c>
      <c r="EK210" s="3">
        <v>14370.7</v>
      </c>
      <c r="EM210" s="4">
        <f t="shared" si="77"/>
        <v>45056.22819444444</v>
      </c>
      <c r="EO210">
        <v>1683699909</v>
      </c>
      <c r="EP210" s="3">
        <v>317.37</v>
      </c>
      <c r="EQ210" s="3">
        <v>38.67</v>
      </c>
      <c r="ER210" s="3">
        <v>1374.05</v>
      </c>
      <c r="ES210" s="3">
        <v>13539.5</v>
      </c>
      <c r="EU210" s="4">
        <f t="shared" si="78"/>
        <v>45056.267465277779</v>
      </c>
      <c r="EW210">
        <v>1683703308</v>
      </c>
      <c r="EX210" s="3">
        <v>317.43</v>
      </c>
      <c r="EY210" s="3">
        <v>38.33</v>
      </c>
      <c r="EZ210" s="3">
        <v>1364.73</v>
      </c>
      <c r="FA210" s="3">
        <v>15042.2</v>
      </c>
      <c r="FC210" s="4">
        <f t="shared" si="79"/>
        <v>45056.306805555556</v>
      </c>
    </row>
    <row r="211" spans="1:159" x14ac:dyDescent="0.25">
      <c r="A211">
        <v>1683591130</v>
      </c>
      <c r="B211" s="3">
        <v>312.27</v>
      </c>
      <c r="C211" s="3">
        <v>38.74</v>
      </c>
      <c r="D211" s="3">
        <v>1407.26</v>
      </c>
      <c r="E211" s="3">
        <v>9908.5400000000009</v>
      </c>
      <c r="G211" s="4">
        <f t="shared" si="60"/>
        <v>45055.00844907407</v>
      </c>
      <c r="I211">
        <v>1683594515</v>
      </c>
      <c r="J211" s="3">
        <v>309.26</v>
      </c>
      <c r="K211" s="3">
        <v>38.5</v>
      </c>
      <c r="L211" s="3">
        <v>1397.66</v>
      </c>
      <c r="M211" s="3">
        <v>5854.97</v>
      </c>
      <c r="O211" s="4">
        <f t="shared" si="61"/>
        <v>45055.047627314816</v>
      </c>
      <c r="Q211">
        <v>1683597911</v>
      </c>
      <c r="R211" s="3">
        <v>308.27</v>
      </c>
      <c r="S211" s="3">
        <v>38.25</v>
      </c>
      <c r="T211" s="3">
        <v>1394.94</v>
      </c>
      <c r="U211" s="3">
        <v>6362.65</v>
      </c>
      <c r="W211" s="4">
        <f t="shared" si="62"/>
        <v>45055.08693287037</v>
      </c>
      <c r="Y211">
        <v>1683601300</v>
      </c>
      <c r="Z211" s="3">
        <v>309.37</v>
      </c>
      <c r="AA211" s="3">
        <v>38.44</v>
      </c>
      <c r="AB211" s="3">
        <v>1424</v>
      </c>
      <c r="AC211" s="3">
        <v>6983.41</v>
      </c>
      <c r="AE211" s="4">
        <f t="shared" si="63"/>
        <v>45055.126157407409</v>
      </c>
      <c r="AG211">
        <v>1683616636</v>
      </c>
      <c r="AH211" s="3">
        <v>310.24</v>
      </c>
      <c r="AI211" s="3">
        <v>38.33</v>
      </c>
      <c r="AJ211" s="3">
        <v>1448.59</v>
      </c>
      <c r="AK211" s="3">
        <v>6303.22</v>
      </c>
      <c r="AM211" s="4">
        <f t="shared" si="64"/>
        <v>45055.303657407407</v>
      </c>
      <c r="AO211">
        <v>1683620025</v>
      </c>
      <c r="AP211" s="3">
        <v>307.51</v>
      </c>
      <c r="AQ211" s="3">
        <v>38.4</v>
      </c>
      <c r="AR211" s="3">
        <v>1398.63</v>
      </c>
      <c r="AS211" s="3">
        <v>6014.05</v>
      </c>
      <c r="AU211" s="4">
        <f t="shared" si="65"/>
        <v>45055.342881944445</v>
      </c>
      <c r="AW211">
        <v>1683623438</v>
      </c>
      <c r="AX211" s="3">
        <v>309.32</v>
      </c>
      <c r="AY211" s="3">
        <v>38.65</v>
      </c>
      <c r="AZ211" s="3">
        <v>1392.23</v>
      </c>
      <c r="BA211" s="3">
        <v>6938.64</v>
      </c>
      <c r="BC211" s="4">
        <f t="shared" si="66"/>
        <v>45055.382384259261</v>
      </c>
      <c r="BE211">
        <v>1683626828</v>
      </c>
      <c r="BF211" s="3">
        <v>307.23</v>
      </c>
      <c r="BG211" s="3">
        <v>38.54</v>
      </c>
      <c r="BH211" s="3">
        <v>1425</v>
      </c>
      <c r="BI211" s="3">
        <v>5683.98</v>
      </c>
      <c r="BK211" s="4">
        <f t="shared" si="67"/>
        <v>45055.421620370369</v>
      </c>
      <c r="BM211">
        <v>1683642189</v>
      </c>
      <c r="BN211" s="3">
        <v>304.95999999999998</v>
      </c>
      <c r="BO211" s="3">
        <v>38.54</v>
      </c>
      <c r="BP211" s="3">
        <v>1393.2</v>
      </c>
      <c r="BQ211" s="3">
        <v>7150.24</v>
      </c>
      <c r="BS211" s="4">
        <f t="shared" si="68"/>
        <v>45055.599409722221</v>
      </c>
      <c r="BU211">
        <v>1683645573</v>
      </c>
      <c r="BV211" s="3">
        <v>310.19</v>
      </c>
      <c r="BW211" s="3">
        <v>38.369999999999997</v>
      </c>
      <c r="BX211" s="3">
        <v>1416.7</v>
      </c>
      <c r="BY211" s="3">
        <v>6517.28</v>
      </c>
      <c r="CA211" s="4">
        <f t="shared" si="69"/>
        <v>45055.63857638889</v>
      </c>
      <c r="CC211">
        <v>1683648963</v>
      </c>
      <c r="CD211" s="3">
        <v>307.73</v>
      </c>
      <c r="CE211" s="3">
        <v>38.24</v>
      </c>
      <c r="CF211" s="3">
        <v>1410.25</v>
      </c>
      <c r="CG211" s="3">
        <v>5558.65</v>
      </c>
      <c r="CI211" s="4">
        <f t="shared" si="70"/>
        <v>45055.677812499998</v>
      </c>
      <c r="CK211">
        <v>1683652353</v>
      </c>
      <c r="CL211" s="3">
        <v>307.12</v>
      </c>
      <c r="CM211" s="3">
        <v>38.659999999999997</v>
      </c>
      <c r="CN211" s="3">
        <v>1398.63</v>
      </c>
      <c r="CO211" s="3">
        <v>5482.54</v>
      </c>
      <c r="CQ211" s="4">
        <f t="shared" si="71"/>
        <v>45055.717048611114</v>
      </c>
      <c r="CS211">
        <v>1683667671</v>
      </c>
      <c r="CT211" s="3">
        <v>307.7</v>
      </c>
      <c r="CU211" s="3">
        <v>38.5</v>
      </c>
      <c r="CV211" s="3">
        <v>1422.22</v>
      </c>
      <c r="CW211" s="3">
        <v>6522.81</v>
      </c>
      <c r="CY211" s="4">
        <f t="shared" si="72"/>
        <v>45055.89434027778</v>
      </c>
      <c r="DA211">
        <v>1683671055</v>
      </c>
      <c r="DB211" s="3">
        <v>310.91000000000003</v>
      </c>
      <c r="DC211" s="3">
        <v>38.46</v>
      </c>
      <c r="DD211" s="3">
        <v>1422.22</v>
      </c>
      <c r="DE211" s="3">
        <v>5997.66</v>
      </c>
      <c r="DG211" s="4">
        <f t="shared" si="73"/>
        <v>45055.93350694445</v>
      </c>
      <c r="DI211">
        <v>1683674444</v>
      </c>
      <c r="DJ211" s="3">
        <v>308.68</v>
      </c>
      <c r="DK211" s="3">
        <v>38.57</v>
      </c>
      <c r="DL211" s="3">
        <v>1422.22</v>
      </c>
      <c r="DM211" s="3">
        <v>6989.86</v>
      </c>
      <c r="DO211" s="4">
        <f t="shared" si="74"/>
        <v>45055.972731481481</v>
      </c>
      <c r="DQ211">
        <v>1683677831</v>
      </c>
      <c r="DR211" s="3">
        <v>307.43</v>
      </c>
      <c r="DS211" s="3">
        <v>38.53</v>
      </c>
      <c r="DT211" s="3">
        <v>1426.39</v>
      </c>
      <c r="DU211" s="3">
        <v>6728.84</v>
      </c>
      <c r="DW211" s="4">
        <f t="shared" si="75"/>
        <v>45056.011932870373</v>
      </c>
      <c r="DY211">
        <v>1683693146</v>
      </c>
      <c r="DZ211" s="3">
        <v>309.88</v>
      </c>
      <c r="EA211" s="3">
        <v>38.450000000000003</v>
      </c>
      <c r="EB211" s="3">
        <v>1426.39</v>
      </c>
      <c r="EC211" s="3">
        <v>7030.3</v>
      </c>
      <c r="EE211" s="4">
        <f t="shared" si="76"/>
        <v>45056.189189814817</v>
      </c>
      <c r="EG211">
        <v>1683696526</v>
      </c>
      <c r="EH211" s="3">
        <v>310.47000000000003</v>
      </c>
      <c r="EI211" s="3">
        <v>38.479999999999997</v>
      </c>
      <c r="EJ211" s="3">
        <v>1414.34</v>
      </c>
      <c r="EK211" s="3">
        <v>8730.6200000000008</v>
      </c>
      <c r="EM211" s="4">
        <f t="shared" si="77"/>
        <v>45056.228310185186</v>
      </c>
      <c r="EO211">
        <v>1683699920</v>
      </c>
      <c r="EP211" s="3">
        <v>307.79000000000002</v>
      </c>
      <c r="EQ211" s="3">
        <v>38.4</v>
      </c>
      <c r="ER211" s="3">
        <v>1419.46</v>
      </c>
      <c r="ES211" s="3">
        <v>6037.74</v>
      </c>
      <c r="EU211" s="4">
        <f t="shared" si="78"/>
        <v>45056.267592592594</v>
      </c>
      <c r="EW211">
        <v>1683703318</v>
      </c>
      <c r="EX211" s="3">
        <v>311.48</v>
      </c>
      <c r="EY211" s="3">
        <v>38.6</v>
      </c>
      <c r="EZ211" s="3">
        <v>1395.33</v>
      </c>
      <c r="FA211" s="3">
        <v>7418.68</v>
      </c>
      <c r="FC211" s="4">
        <f t="shared" si="79"/>
        <v>45056.306921296295</v>
      </c>
    </row>
    <row r="212" spans="1:159" x14ac:dyDescent="0.25">
      <c r="A212">
        <v>1683591140</v>
      </c>
      <c r="B212" s="3">
        <v>308.8</v>
      </c>
      <c r="C212" s="3">
        <v>38.869999999999997</v>
      </c>
      <c r="D212" s="3">
        <v>1426.39</v>
      </c>
      <c r="E212" s="3">
        <v>9207.43</v>
      </c>
      <c r="G212" s="4">
        <f t="shared" si="60"/>
        <v>45055.008564814816</v>
      </c>
      <c r="I212">
        <v>1683594525</v>
      </c>
      <c r="J212" s="3">
        <v>311.41000000000003</v>
      </c>
      <c r="K212" s="3">
        <v>38.5</v>
      </c>
      <c r="L212" s="3">
        <v>1347.37</v>
      </c>
      <c r="M212" s="3">
        <v>9242.11</v>
      </c>
      <c r="O212" s="4">
        <f t="shared" si="61"/>
        <v>45055.047743055555</v>
      </c>
      <c r="Q212">
        <v>1683597921</v>
      </c>
      <c r="R212" s="3">
        <v>311.25</v>
      </c>
      <c r="S212" s="3">
        <v>38.380000000000003</v>
      </c>
      <c r="T212" s="3">
        <v>1427.79</v>
      </c>
      <c r="U212" s="3">
        <v>7746.38</v>
      </c>
      <c r="W212" s="4">
        <f t="shared" si="62"/>
        <v>45055.087048611109</v>
      </c>
      <c r="Y212">
        <v>1683601310</v>
      </c>
      <c r="Z212" s="3">
        <v>308.86</v>
      </c>
      <c r="AA212" s="3">
        <v>38.44</v>
      </c>
      <c r="AB212" s="3">
        <v>1421.23</v>
      </c>
      <c r="AC212" s="3">
        <v>8222.4</v>
      </c>
      <c r="AE212" s="4">
        <f t="shared" si="63"/>
        <v>45055.126273148147</v>
      </c>
      <c r="AG212">
        <v>1683616646</v>
      </c>
      <c r="AH212" s="3">
        <v>312.49</v>
      </c>
      <c r="AI212" s="3">
        <v>38.61</v>
      </c>
      <c r="AJ212" s="3">
        <v>1399.02</v>
      </c>
      <c r="AK212" s="3">
        <v>10453.9</v>
      </c>
      <c r="AM212" s="4">
        <f t="shared" si="64"/>
        <v>45055.303773148145</v>
      </c>
      <c r="AO212">
        <v>1683620035</v>
      </c>
      <c r="AP212" s="3">
        <v>312.81</v>
      </c>
      <c r="AQ212" s="3">
        <v>38.4</v>
      </c>
      <c r="AR212" s="3">
        <v>1401.76</v>
      </c>
      <c r="AS212" s="3">
        <v>11701.7</v>
      </c>
      <c r="AU212" s="4">
        <f t="shared" si="65"/>
        <v>45055.342997685184</v>
      </c>
      <c r="AW212">
        <v>1683623448</v>
      </c>
      <c r="AX212" s="3">
        <v>312.18</v>
      </c>
      <c r="AY212" s="3">
        <v>38.65</v>
      </c>
      <c r="AZ212" s="3">
        <v>1422.61</v>
      </c>
      <c r="BA212" s="3">
        <v>8483.0400000000009</v>
      </c>
      <c r="BC212" s="4">
        <f t="shared" si="66"/>
        <v>45055.3825</v>
      </c>
      <c r="BE212">
        <v>1683626838</v>
      </c>
      <c r="BF212" s="3">
        <v>310.27</v>
      </c>
      <c r="BG212" s="3">
        <v>38.54</v>
      </c>
      <c r="BH212" s="3">
        <v>1401.37</v>
      </c>
      <c r="BI212" s="3">
        <v>9455.33</v>
      </c>
      <c r="BK212" s="4">
        <f t="shared" si="67"/>
        <v>45055.421736111108</v>
      </c>
      <c r="BM212">
        <v>1683642199</v>
      </c>
      <c r="BN212" s="3">
        <v>316.05</v>
      </c>
      <c r="BO212" s="3">
        <v>38.54</v>
      </c>
      <c r="BP212" s="3">
        <v>1394.94</v>
      </c>
      <c r="BQ212" s="3">
        <v>12031.5</v>
      </c>
      <c r="BS212" s="4">
        <f t="shared" si="68"/>
        <v>45055.599525462967</v>
      </c>
      <c r="BU212">
        <v>1683645583</v>
      </c>
      <c r="BV212" s="3">
        <v>312.99</v>
      </c>
      <c r="BW212" s="3">
        <v>38.65</v>
      </c>
      <c r="BX212" s="3">
        <v>1425.39</v>
      </c>
      <c r="BY212" s="3">
        <v>8223.0499999999993</v>
      </c>
      <c r="CA212" s="4">
        <f t="shared" si="69"/>
        <v>45055.638692129629</v>
      </c>
      <c r="CC212">
        <v>1683648973</v>
      </c>
      <c r="CD212" s="3">
        <v>313.27999999999997</v>
      </c>
      <c r="CE212" s="3">
        <v>38.520000000000003</v>
      </c>
      <c r="CF212" s="3">
        <v>1398.63</v>
      </c>
      <c r="CG212" s="3">
        <v>9606.24</v>
      </c>
      <c r="CI212" s="4">
        <f t="shared" si="70"/>
        <v>45055.677928240737</v>
      </c>
      <c r="CK212">
        <v>1683652363</v>
      </c>
      <c r="CL212" s="3">
        <v>311.51</v>
      </c>
      <c r="CM212" s="3">
        <v>38.64</v>
      </c>
      <c r="CN212" s="3">
        <v>1398.63</v>
      </c>
      <c r="CO212" s="3">
        <v>9659.32</v>
      </c>
      <c r="CQ212" s="4">
        <f t="shared" si="71"/>
        <v>45055.717164351852</v>
      </c>
      <c r="CS212">
        <v>1683667681</v>
      </c>
      <c r="CT212" s="3">
        <v>313.48</v>
      </c>
      <c r="CU212" s="3">
        <v>38.21</v>
      </c>
      <c r="CV212" s="3">
        <v>1401.76</v>
      </c>
      <c r="CW212" s="3">
        <v>10712</v>
      </c>
      <c r="CY212" s="4">
        <f t="shared" si="72"/>
        <v>45055.894456018519</v>
      </c>
      <c r="DA212">
        <v>1683671065</v>
      </c>
      <c r="DB212" s="3">
        <v>309.37</v>
      </c>
      <c r="DC212" s="3">
        <v>38.46</v>
      </c>
      <c r="DD212" s="3">
        <v>1384.17</v>
      </c>
      <c r="DE212" s="3">
        <v>9845.17</v>
      </c>
      <c r="DG212" s="4">
        <f t="shared" si="73"/>
        <v>45055.933622685188</v>
      </c>
      <c r="DI212">
        <v>1683674454</v>
      </c>
      <c r="DJ212" s="3">
        <v>310.7</v>
      </c>
      <c r="DK212" s="3">
        <v>38.57</v>
      </c>
      <c r="DL212" s="3">
        <v>1421.23</v>
      </c>
      <c r="DM212" s="3">
        <v>9566.5</v>
      </c>
      <c r="DO212" s="4">
        <f t="shared" si="74"/>
        <v>45055.97284722222</v>
      </c>
      <c r="DQ212">
        <v>1683677842</v>
      </c>
      <c r="DR212" s="3">
        <v>309.77999999999997</v>
      </c>
      <c r="DS212" s="3">
        <v>38.54</v>
      </c>
      <c r="DT212" s="3">
        <v>1401.37</v>
      </c>
      <c r="DU212" s="3">
        <v>7957.38</v>
      </c>
      <c r="DW212" s="4">
        <f t="shared" si="75"/>
        <v>45056.012060185181</v>
      </c>
      <c r="DY212">
        <v>1683693156</v>
      </c>
      <c r="DZ212" s="3">
        <v>311.70999999999998</v>
      </c>
      <c r="EA212" s="3">
        <v>38.450000000000003</v>
      </c>
      <c r="EB212" s="3">
        <v>1425</v>
      </c>
      <c r="EC212" s="3">
        <v>9366.02</v>
      </c>
      <c r="EE212" s="4">
        <f t="shared" si="76"/>
        <v>45056.189305555556</v>
      </c>
      <c r="EG212">
        <v>1683696536</v>
      </c>
      <c r="EH212" s="3">
        <v>310.07</v>
      </c>
      <c r="EI212" s="3">
        <v>38.47</v>
      </c>
      <c r="EJ212" s="3">
        <v>1401.37</v>
      </c>
      <c r="EK212" s="3">
        <v>7888.95</v>
      </c>
      <c r="EM212" s="4">
        <f t="shared" si="77"/>
        <v>45056.228425925925</v>
      </c>
      <c r="EO212">
        <v>1683699929</v>
      </c>
      <c r="EP212" s="3">
        <v>312.49</v>
      </c>
      <c r="EQ212" s="3">
        <v>38.659999999999997</v>
      </c>
      <c r="ER212" s="3">
        <v>1373.66</v>
      </c>
      <c r="ES212" s="3">
        <v>10220.1</v>
      </c>
      <c r="EU212" s="4">
        <f t="shared" si="78"/>
        <v>45056.267696759256</v>
      </c>
      <c r="EW212">
        <v>1683703328</v>
      </c>
      <c r="EX212" s="3">
        <v>311.58</v>
      </c>
      <c r="EY212" s="3">
        <v>38.6</v>
      </c>
      <c r="EZ212" s="3">
        <v>1369.65</v>
      </c>
      <c r="FA212" s="3">
        <v>10431.9</v>
      </c>
      <c r="FC212" s="4">
        <f t="shared" si="79"/>
        <v>45056.307037037041</v>
      </c>
    </row>
    <row r="213" spans="1:159" x14ac:dyDescent="0.25">
      <c r="A213">
        <v>1683591150</v>
      </c>
      <c r="B213" s="3">
        <v>310.57</v>
      </c>
      <c r="C213" s="3">
        <v>38.869999999999997</v>
      </c>
      <c r="D213" s="3">
        <v>1429.58</v>
      </c>
      <c r="E213" s="3">
        <v>8946.52</v>
      </c>
      <c r="G213" s="4">
        <f t="shared" si="60"/>
        <v>45055.008680555555</v>
      </c>
      <c r="I213">
        <v>1683594535</v>
      </c>
      <c r="J213" s="3">
        <v>309.58</v>
      </c>
      <c r="K213" s="3">
        <v>38.5</v>
      </c>
      <c r="L213" s="3">
        <v>1401.76</v>
      </c>
      <c r="M213" s="3">
        <v>6297.95</v>
      </c>
      <c r="O213" s="4">
        <f t="shared" si="61"/>
        <v>45055.047858796301</v>
      </c>
      <c r="Q213">
        <v>1683597931</v>
      </c>
      <c r="R213" s="3">
        <v>311.31</v>
      </c>
      <c r="S213" s="3">
        <v>38.26</v>
      </c>
      <c r="T213" s="3">
        <v>1399.02</v>
      </c>
      <c r="U213" s="3">
        <v>10442.1</v>
      </c>
      <c r="W213" s="4">
        <f t="shared" si="62"/>
        <v>45055.087164351848</v>
      </c>
      <c r="Y213">
        <v>1683601320</v>
      </c>
      <c r="Z213" s="3">
        <v>312.76</v>
      </c>
      <c r="AA213" s="3">
        <v>38.44</v>
      </c>
      <c r="AB213" s="3">
        <v>1395.91</v>
      </c>
      <c r="AC213" s="3">
        <v>11306.7</v>
      </c>
      <c r="AE213" s="4">
        <f t="shared" si="63"/>
        <v>45055.126388888893</v>
      </c>
      <c r="AG213">
        <v>1683616656</v>
      </c>
      <c r="AH213" s="3">
        <v>313.39</v>
      </c>
      <c r="AI213" s="3">
        <v>38.590000000000003</v>
      </c>
      <c r="AJ213" s="3">
        <v>1401.37</v>
      </c>
      <c r="AK213" s="3">
        <v>11114.8</v>
      </c>
      <c r="AM213" s="4">
        <f t="shared" si="64"/>
        <v>45055.303888888884</v>
      </c>
      <c r="AO213">
        <v>1683620045</v>
      </c>
      <c r="AP213" s="3">
        <v>312.94</v>
      </c>
      <c r="AQ213" s="3">
        <v>38.4</v>
      </c>
      <c r="AR213" s="3">
        <v>1394.55</v>
      </c>
      <c r="AS213" s="3">
        <v>9410.51</v>
      </c>
      <c r="AU213" s="4">
        <f t="shared" si="65"/>
        <v>45055.34311342593</v>
      </c>
      <c r="AW213">
        <v>1683623458</v>
      </c>
      <c r="AX213" s="3">
        <v>310.08999999999997</v>
      </c>
      <c r="AY213" s="3">
        <v>38.65</v>
      </c>
      <c r="AZ213" s="3">
        <v>1389.15</v>
      </c>
      <c r="BA213" s="3">
        <v>9368.2199999999993</v>
      </c>
      <c r="BC213" s="4">
        <f t="shared" si="66"/>
        <v>45055.382615740746</v>
      </c>
      <c r="BE213">
        <v>1683626848</v>
      </c>
      <c r="BF213" s="3">
        <v>311.27</v>
      </c>
      <c r="BG213" s="3">
        <v>38.270000000000003</v>
      </c>
      <c r="BH213" s="3">
        <v>1393.2</v>
      </c>
      <c r="BI213" s="3">
        <v>10633.6</v>
      </c>
      <c r="BK213" s="4">
        <f t="shared" si="67"/>
        <v>45055.421851851846</v>
      </c>
      <c r="BM213">
        <v>1683642209</v>
      </c>
      <c r="BN213" s="3">
        <v>304.86</v>
      </c>
      <c r="BO213" s="3">
        <v>38.54</v>
      </c>
      <c r="BP213" s="3">
        <v>1442.95</v>
      </c>
      <c r="BQ213" s="3">
        <v>6214.97</v>
      </c>
      <c r="BS213" s="4">
        <f t="shared" si="68"/>
        <v>45055.599641203706</v>
      </c>
      <c r="BU213">
        <v>1683645593</v>
      </c>
      <c r="BV213" s="3">
        <v>308.86</v>
      </c>
      <c r="BW213" s="3">
        <v>38.65</v>
      </c>
      <c r="BX213" s="3">
        <v>1420.84</v>
      </c>
      <c r="BY213" s="3">
        <v>8669.52</v>
      </c>
      <c r="CA213" s="4">
        <f t="shared" si="69"/>
        <v>45055.638807870375</v>
      </c>
      <c r="CC213">
        <v>1683648983</v>
      </c>
      <c r="CD213" s="3">
        <v>315.16000000000003</v>
      </c>
      <c r="CE213" s="3">
        <v>38.520000000000003</v>
      </c>
      <c r="CF213" s="3">
        <v>1393.59</v>
      </c>
      <c r="CG213" s="3">
        <v>11686.3</v>
      </c>
      <c r="CI213" s="4">
        <f t="shared" si="70"/>
        <v>45055.678043981483</v>
      </c>
      <c r="CK213">
        <v>1683652373</v>
      </c>
      <c r="CL213" s="3">
        <v>309.08</v>
      </c>
      <c r="CM213" s="3">
        <v>38.369999999999997</v>
      </c>
      <c r="CN213" s="3">
        <v>1400.39</v>
      </c>
      <c r="CO213" s="3">
        <v>9749.2199999999993</v>
      </c>
      <c r="CQ213" s="4">
        <f t="shared" si="71"/>
        <v>45055.717280092591</v>
      </c>
      <c r="CS213">
        <v>1683667691</v>
      </c>
      <c r="CT213" s="3">
        <v>309.94</v>
      </c>
      <c r="CU213" s="3">
        <v>38.5</v>
      </c>
      <c r="CV213" s="3">
        <v>1370.98</v>
      </c>
      <c r="CW213" s="3">
        <v>10801.6</v>
      </c>
      <c r="CY213" s="4">
        <f t="shared" si="72"/>
        <v>45055.894571759258</v>
      </c>
      <c r="DA213">
        <v>1683671075</v>
      </c>
      <c r="DB213" s="3">
        <v>315.7</v>
      </c>
      <c r="DC213" s="3">
        <v>38.18</v>
      </c>
      <c r="DD213" s="3">
        <v>1423.61</v>
      </c>
      <c r="DE213" s="3">
        <v>11153.2</v>
      </c>
      <c r="DG213" s="4">
        <f t="shared" si="73"/>
        <v>45055.933738425927</v>
      </c>
      <c r="DI213">
        <v>1683674464</v>
      </c>
      <c r="DJ213" s="3">
        <v>313.56</v>
      </c>
      <c r="DK213" s="3">
        <v>38.57</v>
      </c>
      <c r="DL213" s="3">
        <v>1423.61</v>
      </c>
      <c r="DM213" s="3">
        <v>9688.2000000000007</v>
      </c>
      <c r="DO213" s="4">
        <f t="shared" si="74"/>
        <v>45055.972962962958</v>
      </c>
      <c r="DQ213">
        <v>1683677852</v>
      </c>
      <c r="DR213" s="3">
        <v>311.73</v>
      </c>
      <c r="DS213" s="3">
        <v>38.54</v>
      </c>
      <c r="DT213" s="3">
        <v>1375</v>
      </c>
      <c r="DU213" s="3">
        <v>11612.9</v>
      </c>
      <c r="DW213" s="4">
        <f t="shared" si="75"/>
        <v>45056.012175925927</v>
      </c>
      <c r="DY213">
        <v>1683693166</v>
      </c>
      <c r="DZ213" s="3">
        <v>310.33999999999997</v>
      </c>
      <c r="EA213" s="3">
        <v>38.46</v>
      </c>
      <c r="EB213" s="3">
        <v>1422.22</v>
      </c>
      <c r="EC213" s="3">
        <v>9795.32</v>
      </c>
      <c r="EE213" s="4">
        <f t="shared" si="76"/>
        <v>45056.189421296294</v>
      </c>
      <c r="EG213">
        <v>1683696546</v>
      </c>
      <c r="EH213" s="3">
        <v>313.07</v>
      </c>
      <c r="EI213" s="3">
        <v>38.479999999999997</v>
      </c>
      <c r="EJ213" s="3">
        <v>1398.63</v>
      </c>
      <c r="EK213" s="3">
        <v>11602</v>
      </c>
      <c r="EM213" s="4">
        <f t="shared" si="77"/>
        <v>45056.228541666671</v>
      </c>
      <c r="EO213">
        <v>1683699940</v>
      </c>
      <c r="EP213" s="3">
        <v>308.55</v>
      </c>
      <c r="EQ213" s="3">
        <v>38.67</v>
      </c>
      <c r="ER213" s="3">
        <v>1418.47</v>
      </c>
      <c r="ES213" s="3">
        <v>7788.92</v>
      </c>
      <c r="EU213" s="4">
        <f t="shared" si="78"/>
        <v>45056.267824074079</v>
      </c>
      <c r="EW213">
        <v>1683703338</v>
      </c>
      <c r="EX213" s="3">
        <v>311.37</v>
      </c>
      <c r="EY213" s="3">
        <v>38.32</v>
      </c>
      <c r="EZ213" s="3">
        <v>1418.47</v>
      </c>
      <c r="FA213" s="3">
        <v>7684.74</v>
      </c>
      <c r="FC213" s="4">
        <f t="shared" si="79"/>
        <v>45056.307152777779</v>
      </c>
    </row>
    <row r="214" spans="1:159" x14ac:dyDescent="0.25">
      <c r="A214">
        <v>1683591160</v>
      </c>
      <c r="B214" s="3">
        <v>315.98</v>
      </c>
      <c r="C214" s="3">
        <v>38.869999999999997</v>
      </c>
      <c r="D214" s="3">
        <v>1355.29</v>
      </c>
      <c r="E214" s="3">
        <v>14371.8</v>
      </c>
      <c r="G214" s="4">
        <f t="shared" si="60"/>
        <v>45055.008796296301</v>
      </c>
      <c r="I214">
        <v>1683594545</v>
      </c>
      <c r="J214" s="3">
        <v>312.51</v>
      </c>
      <c r="K214" s="3">
        <v>38.46</v>
      </c>
      <c r="L214" s="3">
        <v>1400</v>
      </c>
      <c r="M214" s="3">
        <v>14369.5</v>
      </c>
      <c r="O214" s="4">
        <f t="shared" si="61"/>
        <v>45055.047974537039</v>
      </c>
      <c r="Q214">
        <v>1683597941</v>
      </c>
      <c r="R214" s="3">
        <v>310.85000000000002</v>
      </c>
      <c r="S214" s="3">
        <v>38.26</v>
      </c>
      <c r="T214" s="3">
        <v>1401.37</v>
      </c>
      <c r="U214" s="3">
        <v>10795.7</v>
      </c>
      <c r="W214" s="4">
        <f t="shared" si="62"/>
        <v>45055.087280092594</v>
      </c>
      <c r="Y214">
        <v>1683601330</v>
      </c>
      <c r="Z214" s="3">
        <v>313.88</v>
      </c>
      <c r="AA214" s="3">
        <v>38.44</v>
      </c>
      <c r="AB214" s="3">
        <v>1451.81</v>
      </c>
      <c r="AC214" s="3">
        <v>10862.6</v>
      </c>
      <c r="AE214" s="4">
        <f t="shared" si="63"/>
        <v>45055.126504629632</v>
      </c>
      <c r="AG214">
        <v>1683616666</v>
      </c>
      <c r="AH214" s="3">
        <v>312.44</v>
      </c>
      <c r="AI214" s="3">
        <v>38.590000000000003</v>
      </c>
      <c r="AJ214" s="3">
        <v>1418.47</v>
      </c>
      <c r="AK214" s="3">
        <v>9072.89</v>
      </c>
      <c r="AM214" s="4">
        <f t="shared" si="64"/>
        <v>45055.30400462963</v>
      </c>
      <c r="AO214">
        <v>1683620055</v>
      </c>
      <c r="AP214" s="3">
        <v>310.55</v>
      </c>
      <c r="AQ214" s="3">
        <v>38.4</v>
      </c>
      <c r="AR214" s="3">
        <v>1425.39</v>
      </c>
      <c r="AS214" s="3">
        <v>8567.19</v>
      </c>
      <c r="AU214" s="4">
        <f t="shared" si="65"/>
        <v>45055.343229166669</v>
      </c>
      <c r="AW214">
        <v>1683623468</v>
      </c>
      <c r="AX214" s="3">
        <v>310.33999999999997</v>
      </c>
      <c r="AY214" s="3">
        <v>38.65</v>
      </c>
      <c r="AZ214" s="3">
        <v>1398.63</v>
      </c>
      <c r="BA214" s="3">
        <v>9443.9</v>
      </c>
      <c r="BC214" s="4">
        <f t="shared" si="66"/>
        <v>45055.382731481484</v>
      </c>
      <c r="BE214">
        <v>1683626858</v>
      </c>
      <c r="BF214" s="3">
        <v>312.41000000000003</v>
      </c>
      <c r="BG214" s="3">
        <v>38.54</v>
      </c>
      <c r="BH214" s="3">
        <v>1425</v>
      </c>
      <c r="BI214" s="3">
        <v>8925.7800000000007</v>
      </c>
      <c r="BK214" s="4">
        <f t="shared" si="67"/>
        <v>45055.421967592592</v>
      </c>
      <c r="BM214">
        <v>1683642219</v>
      </c>
      <c r="BN214" s="3">
        <v>308.77999999999997</v>
      </c>
      <c r="BO214" s="3">
        <v>38.54</v>
      </c>
      <c r="BP214" s="3">
        <v>1374.05</v>
      </c>
      <c r="BQ214" s="3">
        <v>10038.6</v>
      </c>
      <c r="BS214" s="4">
        <f t="shared" si="68"/>
        <v>45055.599756944444</v>
      </c>
      <c r="BU214">
        <v>1683645603</v>
      </c>
      <c r="BV214" s="3">
        <v>312.18</v>
      </c>
      <c r="BW214" s="3">
        <v>38.659999999999997</v>
      </c>
      <c r="BX214" s="3">
        <v>1397.27</v>
      </c>
      <c r="BY214" s="3">
        <v>12872.9</v>
      </c>
      <c r="CA214" s="4">
        <f t="shared" si="69"/>
        <v>45055.638923611114</v>
      </c>
      <c r="CC214">
        <v>1683648993</v>
      </c>
      <c r="CD214" s="3">
        <v>310.06</v>
      </c>
      <c r="CE214" s="3">
        <v>38.53</v>
      </c>
      <c r="CF214" s="3">
        <v>1398.63</v>
      </c>
      <c r="CG214" s="3">
        <v>11927.4</v>
      </c>
      <c r="CI214" s="4">
        <f t="shared" si="70"/>
        <v>45055.678159722222</v>
      </c>
      <c r="CK214">
        <v>1683652383</v>
      </c>
      <c r="CL214" s="3">
        <v>309.89</v>
      </c>
      <c r="CM214" s="3">
        <v>38.65</v>
      </c>
      <c r="CN214" s="3">
        <v>1390.49</v>
      </c>
      <c r="CO214" s="3">
        <v>10772.5</v>
      </c>
      <c r="CQ214" s="4">
        <f t="shared" si="71"/>
        <v>45055.71739583333</v>
      </c>
      <c r="CS214">
        <v>1683667701</v>
      </c>
      <c r="CT214" s="3">
        <v>309.75</v>
      </c>
      <c r="CU214" s="3">
        <v>38.520000000000003</v>
      </c>
      <c r="CV214" s="3">
        <v>1422.22</v>
      </c>
      <c r="CW214" s="3">
        <v>8790.25</v>
      </c>
      <c r="CY214" s="4">
        <f t="shared" si="72"/>
        <v>45055.894687499997</v>
      </c>
      <c r="DA214">
        <v>1683671085</v>
      </c>
      <c r="DB214" s="3">
        <v>307.82</v>
      </c>
      <c r="DC214" s="3">
        <v>38.46</v>
      </c>
      <c r="DD214" s="3">
        <v>1426.39</v>
      </c>
      <c r="DE214" s="3">
        <v>6746.43</v>
      </c>
      <c r="DG214" s="4">
        <f t="shared" si="73"/>
        <v>45055.933854166666</v>
      </c>
      <c r="DI214">
        <v>1683674474</v>
      </c>
      <c r="DJ214" s="3">
        <v>312.41000000000003</v>
      </c>
      <c r="DK214" s="3">
        <v>38.57</v>
      </c>
      <c r="DL214" s="3">
        <v>1400</v>
      </c>
      <c r="DM214" s="3">
        <v>9846.09</v>
      </c>
      <c r="DO214" s="4">
        <f t="shared" si="74"/>
        <v>45055.973078703704</v>
      </c>
      <c r="DQ214">
        <v>1683677862</v>
      </c>
      <c r="DR214" s="3">
        <v>312.02</v>
      </c>
      <c r="DS214" s="3">
        <v>38.54</v>
      </c>
      <c r="DT214" s="3">
        <v>1426.39</v>
      </c>
      <c r="DU214" s="3">
        <v>10064.1</v>
      </c>
      <c r="DW214" s="4">
        <f t="shared" si="75"/>
        <v>45056.012291666666</v>
      </c>
      <c r="DY214">
        <v>1683693176</v>
      </c>
      <c r="DZ214" s="3">
        <v>311.98</v>
      </c>
      <c r="EA214" s="3">
        <v>38.46</v>
      </c>
      <c r="EB214" s="3">
        <v>1397.27</v>
      </c>
      <c r="EC214" s="3">
        <v>12193.8</v>
      </c>
      <c r="EE214" s="4">
        <f t="shared" si="76"/>
        <v>45056.189537037033</v>
      </c>
      <c r="EG214">
        <v>1683696556</v>
      </c>
      <c r="EH214" s="3">
        <v>311.8</v>
      </c>
      <c r="EI214" s="3">
        <v>38.21</v>
      </c>
      <c r="EJ214" s="3">
        <v>1398.63</v>
      </c>
      <c r="EK214" s="3">
        <v>10039</v>
      </c>
      <c r="EM214" s="4">
        <f t="shared" si="77"/>
        <v>45056.22865740741</v>
      </c>
      <c r="EO214">
        <v>1683699949</v>
      </c>
      <c r="EP214" s="3">
        <v>312.08</v>
      </c>
      <c r="EQ214" s="3">
        <v>38.4</v>
      </c>
      <c r="ER214" s="3">
        <v>1397.27</v>
      </c>
      <c r="ES214" s="3">
        <v>10875.6</v>
      </c>
      <c r="EU214" s="4">
        <f t="shared" si="78"/>
        <v>45056.267928240741</v>
      </c>
      <c r="EW214">
        <v>1683703348</v>
      </c>
      <c r="EX214" s="3">
        <v>308.97000000000003</v>
      </c>
      <c r="EY214" s="3">
        <v>38.6</v>
      </c>
      <c r="EZ214" s="3">
        <v>1392.37</v>
      </c>
      <c r="FA214" s="3">
        <v>9348.85</v>
      </c>
      <c r="FC214" s="4">
        <f t="shared" si="79"/>
        <v>45056.307268518518</v>
      </c>
    </row>
    <row r="215" spans="1:159" x14ac:dyDescent="0.25">
      <c r="A215">
        <v>1683591170</v>
      </c>
      <c r="B215" s="3">
        <v>312.67</v>
      </c>
      <c r="C215" s="3">
        <v>38.86</v>
      </c>
      <c r="D215" s="3">
        <v>1457.5</v>
      </c>
      <c r="E215" s="3">
        <v>7696.57</v>
      </c>
      <c r="G215" s="4">
        <f t="shared" si="60"/>
        <v>45055.008912037039</v>
      </c>
      <c r="I215">
        <v>1683594555</v>
      </c>
      <c r="J215" s="3">
        <v>311.06</v>
      </c>
      <c r="K215" s="3">
        <v>38.58</v>
      </c>
      <c r="L215" s="3">
        <v>1428.18</v>
      </c>
      <c r="M215" s="3">
        <v>7859.88</v>
      </c>
      <c r="O215" s="4">
        <f t="shared" si="61"/>
        <v>45055.048090277778</v>
      </c>
      <c r="Q215">
        <v>1683597951</v>
      </c>
      <c r="R215" s="3">
        <v>311</v>
      </c>
      <c r="S215" s="3">
        <v>38.39</v>
      </c>
      <c r="T215" s="3">
        <v>1396.3</v>
      </c>
      <c r="U215" s="3">
        <v>8218.5</v>
      </c>
      <c r="W215" s="4">
        <f t="shared" si="62"/>
        <v>45055.087395833332</v>
      </c>
      <c r="Y215">
        <v>1683601340</v>
      </c>
      <c r="Z215" s="3">
        <v>317.08</v>
      </c>
      <c r="AA215" s="3">
        <v>38.44</v>
      </c>
      <c r="AB215" s="3">
        <v>1415.32</v>
      </c>
      <c r="AC215" s="3">
        <v>10563</v>
      </c>
      <c r="AE215" s="4">
        <f t="shared" si="63"/>
        <v>45055.126620370371</v>
      </c>
      <c r="AG215">
        <v>1683616676</v>
      </c>
      <c r="AH215" s="3">
        <v>311.97000000000003</v>
      </c>
      <c r="AI215" s="3">
        <v>38.590000000000003</v>
      </c>
      <c r="AJ215" s="3">
        <v>1370.98</v>
      </c>
      <c r="AK215" s="3">
        <v>10676.9</v>
      </c>
      <c r="AM215" s="4">
        <f t="shared" si="64"/>
        <v>45055.304120370369</v>
      </c>
      <c r="AO215">
        <v>1683620065</v>
      </c>
      <c r="AP215" s="3">
        <v>314.27</v>
      </c>
      <c r="AQ215" s="3">
        <v>38.130000000000003</v>
      </c>
      <c r="AR215" s="3">
        <v>1401.37</v>
      </c>
      <c r="AS215" s="3">
        <v>12017.6</v>
      </c>
      <c r="AU215" s="4">
        <f t="shared" si="65"/>
        <v>45055.343344907407</v>
      </c>
      <c r="AW215">
        <v>1683623478</v>
      </c>
      <c r="AX215" s="3">
        <v>310.64999999999998</v>
      </c>
      <c r="AY215" s="3">
        <v>38.380000000000003</v>
      </c>
      <c r="AZ215" s="3">
        <v>1400.39</v>
      </c>
      <c r="BA215" s="3">
        <v>11900.8</v>
      </c>
      <c r="BC215" s="4">
        <f t="shared" si="66"/>
        <v>45055.382847222223</v>
      </c>
      <c r="BE215">
        <v>1683626868</v>
      </c>
      <c r="BF215" s="3">
        <v>311.38</v>
      </c>
      <c r="BG215" s="3">
        <v>38.54</v>
      </c>
      <c r="BH215" s="3">
        <v>1419.85</v>
      </c>
      <c r="BI215" s="3">
        <v>9385.2099999999991</v>
      </c>
      <c r="BK215" s="4">
        <f t="shared" si="67"/>
        <v>45055.422083333338</v>
      </c>
      <c r="BM215">
        <v>1683642229</v>
      </c>
      <c r="BN215" s="3">
        <v>312.89</v>
      </c>
      <c r="BO215" s="3">
        <v>38.26</v>
      </c>
      <c r="BP215" s="3">
        <v>1400</v>
      </c>
      <c r="BQ215" s="3">
        <v>11979.7</v>
      </c>
      <c r="BS215" s="4">
        <f t="shared" si="68"/>
        <v>45055.599872685183</v>
      </c>
      <c r="BU215">
        <v>1683645613</v>
      </c>
      <c r="BV215" s="3">
        <v>310.43</v>
      </c>
      <c r="BW215" s="3">
        <v>38.39</v>
      </c>
      <c r="BX215" s="3">
        <v>1397.66</v>
      </c>
      <c r="BY215" s="3">
        <v>8602.34</v>
      </c>
      <c r="CA215" s="4">
        <f t="shared" si="69"/>
        <v>45055.639039351852</v>
      </c>
      <c r="CC215">
        <v>1683649003</v>
      </c>
      <c r="CD215" s="3">
        <v>309.94</v>
      </c>
      <c r="CE215" s="3">
        <v>38.56</v>
      </c>
      <c r="CF215" s="3">
        <v>1447.56</v>
      </c>
      <c r="CG215" s="3">
        <v>7329.82</v>
      </c>
      <c r="CI215" s="4">
        <f t="shared" si="70"/>
        <v>45055.678275462968</v>
      </c>
      <c r="CK215">
        <v>1683652393</v>
      </c>
      <c r="CL215" s="3">
        <v>309.52999999999997</v>
      </c>
      <c r="CM215" s="3">
        <v>38.659999999999997</v>
      </c>
      <c r="CN215" s="3">
        <v>1368.71</v>
      </c>
      <c r="CO215" s="3">
        <v>12643.7</v>
      </c>
      <c r="CQ215" s="4">
        <f t="shared" si="71"/>
        <v>45055.717511574076</v>
      </c>
      <c r="CS215">
        <v>1683667711</v>
      </c>
      <c r="CT215" s="3">
        <v>313.39</v>
      </c>
      <c r="CU215" s="3">
        <v>38.520000000000003</v>
      </c>
      <c r="CV215" s="3">
        <v>1401.37</v>
      </c>
      <c r="CW215" s="3">
        <v>10694.4</v>
      </c>
      <c r="CY215" s="4">
        <f t="shared" si="72"/>
        <v>45055.894803240742</v>
      </c>
      <c r="DA215">
        <v>1683671095</v>
      </c>
      <c r="DB215" s="3">
        <v>312.64</v>
      </c>
      <c r="DC215" s="3">
        <v>38.450000000000003</v>
      </c>
      <c r="DD215" s="3">
        <v>1393.59</v>
      </c>
      <c r="DE215" s="3">
        <v>12329.6</v>
      </c>
      <c r="DG215" s="4">
        <f t="shared" si="73"/>
        <v>45055.933969907404</v>
      </c>
      <c r="DI215">
        <v>1683674484</v>
      </c>
      <c r="DJ215" s="3">
        <v>310.14999999999998</v>
      </c>
      <c r="DK215" s="3">
        <v>38.57</v>
      </c>
      <c r="DL215" s="3">
        <v>1398.63</v>
      </c>
      <c r="DM215" s="3">
        <v>9818.93</v>
      </c>
      <c r="DO215" s="4">
        <f t="shared" si="74"/>
        <v>45055.973194444443</v>
      </c>
      <c r="DQ215">
        <v>1683677872</v>
      </c>
      <c r="DR215" s="3">
        <v>308.31</v>
      </c>
      <c r="DS215" s="3">
        <v>38.549999999999997</v>
      </c>
      <c r="DT215" s="3">
        <v>1401.76</v>
      </c>
      <c r="DU215" s="3">
        <v>9062.3700000000008</v>
      </c>
      <c r="DW215" s="4">
        <f t="shared" si="75"/>
        <v>45056.012407407412</v>
      </c>
      <c r="DY215">
        <v>1683693186</v>
      </c>
      <c r="DZ215" s="3">
        <v>311.02999999999997</v>
      </c>
      <c r="EA215" s="3">
        <v>38.46</v>
      </c>
      <c r="EB215" s="3">
        <v>1423.61</v>
      </c>
      <c r="EC215" s="3">
        <v>7467.32</v>
      </c>
      <c r="EE215" s="4">
        <f t="shared" si="76"/>
        <v>45056.189652777779</v>
      </c>
      <c r="EG215">
        <v>1683696566</v>
      </c>
      <c r="EH215" s="3">
        <v>308.57</v>
      </c>
      <c r="EI215" s="3">
        <v>38.49</v>
      </c>
      <c r="EJ215" s="3">
        <v>1422.61</v>
      </c>
      <c r="EK215" s="3">
        <v>7491.23</v>
      </c>
      <c r="EM215" s="4">
        <f t="shared" si="77"/>
        <v>45056.228773148148</v>
      </c>
      <c r="EO215">
        <v>1683699960</v>
      </c>
      <c r="EP215" s="3">
        <v>310.97000000000003</v>
      </c>
      <c r="EQ215" s="3">
        <v>38.67</v>
      </c>
      <c r="ER215" s="3">
        <v>1392.23</v>
      </c>
      <c r="ES215" s="3">
        <v>9626.7999999999993</v>
      </c>
      <c r="EU215" s="4">
        <f t="shared" si="78"/>
        <v>45056.268055555556</v>
      </c>
      <c r="EW215">
        <v>1683703358</v>
      </c>
      <c r="EX215" s="3">
        <v>312.38</v>
      </c>
      <c r="EY215" s="3">
        <v>38.6</v>
      </c>
      <c r="EZ215" s="3">
        <v>1422.22</v>
      </c>
      <c r="FA215" s="3">
        <v>9601.9500000000007</v>
      </c>
      <c r="FC215" s="4">
        <f t="shared" si="79"/>
        <v>45056.307384259257</v>
      </c>
    </row>
    <row r="216" spans="1:159" x14ac:dyDescent="0.25">
      <c r="A216">
        <v>1683591181</v>
      </c>
      <c r="B216" s="3">
        <v>313.13</v>
      </c>
      <c r="C216" s="3">
        <v>38.880000000000003</v>
      </c>
      <c r="D216" s="3">
        <v>1384.17</v>
      </c>
      <c r="E216" s="3">
        <v>11293.4</v>
      </c>
      <c r="G216" s="4">
        <f t="shared" si="60"/>
        <v>45055.009039351848</v>
      </c>
      <c r="I216">
        <v>1683594565</v>
      </c>
      <c r="J216" s="3">
        <v>316.77</v>
      </c>
      <c r="K216" s="3">
        <v>38.590000000000003</v>
      </c>
      <c r="L216" s="3">
        <v>1397.27</v>
      </c>
      <c r="M216" s="3">
        <v>15857.3</v>
      </c>
      <c r="O216" s="4">
        <f t="shared" si="61"/>
        <v>45055.048206018517</v>
      </c>
      <c r="Q216">
        <v>1683597961</v>
      </c>
      <c r="R216" s="3">
        <v>313.13</v>
      </c>
      <c r="S216" s="3">
        <v>38.39</v>
      </c>
      <c r="T216" s="3">
        <v>1369.65</v>
      </c>
      <c r="U216" s="3">
        <v>12061.5</v>
      </c>
      <c r="W216" s="4">
        <f t="shared" si="62"/>
        <v>45055.087511574078</v>
      </c>
      <c r="Y216">
        <v>1683601350</v>
      </c>
      <c r="Z216" s="3">
        <v>311.18</v>
      </c>
      <c r="AA216" s="3">
        <v>38.44</v>
      </c>
      <c r="AB216" s="3">
        <v>1430.44</v>
      </c>
      <c r="AC216" s="3">
        <v>8283.6200000000008</v>
      </c>
      <c r="AE216" s="4">
        <f t="shared" si="63"/>
        <v>45055.126736111109</v>
      </c>
      <c r="AG216">
        <v>1683616686</v>
      </c>
      <c r="AH216" s="3">
        <v>312.39999999999998</v>
      </c>
      <c r="AI216" s="3">
        <v>38.33</v>
      </c>
      <c r="AJ216" s="3">
        <v>1373.66</v>
      </c>
      <c r="AK216" s="3">
        <v>12683.3</v>
      </c>
      <c r="AM216" s="4">
        <f t="shared" si="64"/>
        <v>45055.304236111115</v>
      </c>
      <c r="AO216">
        <v>1683620075</v>
      </c>
      <c r="AP216" s="3">
        <v>314.32</v>
      </c>
      <c r="AQ216" s="3">
        <v>38.4</v>
      </c>
      <c r="AR216" s="3">
        <v>1370.98</v>
      </c>
      <c r="AS216" s="3">
        <v>13854.7</v>
      </c>
      <c r="AU216" s="4">
        <f t="shared" si="65"/>
        <v>45055.343460648146</v>
      </c>
      <c r="AW216">
        <v>1683623488</v>
      </c>
      <c r="AX216" s="3">
        <v>312.29000000000002</v>
      </c>
      <c r="AY216" s="3">
        <v>38.65</v>
      </c>
      <c r="AZ216" s="3">
        <v>1422.22</v>
      </c>
      <c r="BA216" s="3">
        <v>9358.67</v>
      </c>
      <c r="BC216" s="4">
        <f t="shared" si="66"/>
        <v>45055.382962962962</v>
      </c>
      <c r="BE216">
        <v>1683626878</v>
      </c>
      <c r="BF216" s="3">
        <v>315.54000000000002</v>
      </c>
      <c r="BG216" s="3">
        <v>38.54</v>
      </c>
      <c r="BH216" s="3">
        <v>1350.39</v>
      </c>
      <c r="BI216" s="3">
        <v>16028.5</v>
      </c>
      <c r="BK216" s="4">
        <f t="shared" si="67"/>
        <v>45055.422199074077</v>
      </c>
      <c r="BM216">
        <v>1683642239</v>
      </c>
      <c r="BN216" s="3">
        <v>314.25</v>
      </c>
      <c r="BO216" s="3">
        <v>38.54</v>
      </c>
      <c r="BP216" s="3">
        <v>1399.41</v>
      </c>
      <c r="BQ216" s="3">
        <v>12217</v>
      </c>
      <c r="BS216" s="4">
        <f t="shared" si="68"/>
        <v>45055.599988425922</v>
      </c>
      <c r="BU216">
        <v>1683645623</v>
      </c>
      <c r="BV216" s="3">
        <v>312.86</v>
      </c>
      <c r="BW216" s="3">
        <v>38.39</v>
      </c>
      <c r="BX216" s="3">
        <v>1370.98</v>
      </c>
      <c r="BY216" s="3">
        <v>12871.3</v>
      </c>
      <c r="CA216" s="4">
        <f t="shared" si="69"/>
        <v>45055.639155092591</v>
      </c>
      <c r="CC216">
        <v>1683649013</v>
      </c>
      <c r="CD216" s="3">
        <v>309.36</v>
      </c>
      <c r="CE216" s="3">
        <v>38.57</v>
      </c>
      <c r="CF216" s="3">
        <v>1383.78</v>
      </c>
      <c r="CG216" s="3">
        <v>11342.1</v>
      </c>
      <c r="CI216" s="4">
        <f t="shared" si="70"/>
        <v>45055.678391203706</v>
      </c>
      <c r="CK216">
        <v>1683652403</v>
      </c>
      <c r="CL216" s="3">
        <v>315.02999999999997</v>
      </c>
      <c r="CM216" s="3">
        <v>38.65</v>
      </c>
      <c r="CN216" s="3">
        <v>1374.05</v>
      </c>
      <c r="CO216" s="3">
        <v>12172.5</v>
      </c>
      <c r="CQ216" s="4">
        <f t="shared" si="71"/>
        <v>45055.717627314814</v>
      </c>
      <c r="CS216">
        <v>1683667721</v>
      </c>
      <c r="CT216" s="3">
        <v>313.61</v>
      </c>
      <c r="CU216" s="3">
        <v>38.520000000000003</v>
      </c>
      <c r="CV216" s="3">
        <v>1335.13</v>
      </c>
      <c r="CW216" s="3">
        <v>12450.2</v>
      </c>
      <c r="CY216" s="4">
        <f t="shared" si="72"/>
        <v>45055.894918981481</v>
      </c>
      <c r="DA216">
        <v>1683671105</v>
      </c>
      <c r="DB216" s="3">
        <v>310.93</v>
      </c>
      <c r="DC216" s="3">
        <v>38.46</v>
      </c>
      <c r="DD216" s="3">
        <v>1398.63</v>
      </c>
      <c r="DE216" s="3">
        <v>9789.27</v>
      </c>
      <c r="DG216" s="4">
        <f t="shared" si="73"/>
        <v>45055.934085648143</v>
      </c>
      <c r="DI216">
        <v>1683674494</v>
      </c>
      <c r="DJ216" s="3">
        <v>315.32</v>
      </c>
      <c r="DK216" s="3">
        <v>38.57</v>
      </c>
      <c r="DL216" s="3">
        <v>1374.44</v>
      </c>
      <c r="DM216" s="3">
        <v>13837.3</v>
      </c>
      <c r="DO216" s="4">
        <f t="shared" si="74"/>
        <v>45055.973310185189</v>
      </c>
      <c r="DQ216">
        <v>1683677882</v>
      </c>
      <c r="DR216" s="3">
        <v>315.81</v>
      </c>
      <c r="DS216" s="3">
        <v>38.54</v>
      </c>
      <c r="DT216" s="3">
        <v>1348.68</v>
      </c>
      <c r="DU216" s="3">
        <v>14540.1</v>
      </c>
      <c r="DW216" s="4">
        <f t="shared" si="75"/>
        <v>45056.012523148151</v>
      </c>
      <c r="DY216">
        <v>1683693196</v>
      </c>
      <c r="DZ216" s="3">
        <v>315.08</v>
      </c>
      <c r="EA216" s="3">
        <v>38.19</v>
      </c>
      <c r="EB216" s="3">
        <v>1371.76</v>
      </c>
      <c r="EC216" s="3">
        <v>14571.8</v>
      </c>
      <c r="EE216" s="4">
        <f t="shared" si="76"/>
        <v>45056.189768518518</v>
      </c>
      <c r="EG216">
        <v>1683696576</v>
      </c>
      <c r="EH216" s="3">
        <v>310.55</v>
      </c>
      <c r="EI216" s="3">
        <v>38.22</v>
      </c>
      <c r="EJ216" s="3">
        <v>1400</v>
      </c>
      <c r="EK216" s="3">
        <v>10860.5</v>
      </c>
      <c r="EM216" s="4">
        <f t="shared" si="77"/>
        <v>45056.228888888887</v>
      </c>
      <c r="EO216">
        <v>1683699970</v>
      </c>
      <c r="EP216" s="3">
        <v>315.27999999999997</v>
      </c>
      <c r="EQ216" s="3">
        <v>38.4</v>
      </c>
      <c r="ER216" s="3">
        <v>1346.06</v>
      </c>
      <c r="ES216" s="3">
        <v>14733.4</v>
      </c>
      <c r="EU216" s="4">
        <f t="shared" si="78"/>
        <v>45056.268171296295</v>
      </c>
      <c r="EW216">
        <v>1683703368</v>
      </c>
      <c r="EX216" s="3">
        <v>309.81</v>
      </c>
      <c r="EY216" s="3">
        <v>38.33</v>
      </c>
      <c r="EZ216" s="3">
        <v>1366.99</v>
      </c>
      <c r="FA216" s="3">
        <v>11403.1</v>
      </c>
      <c r="FC216" s="4">
        <f t="shared" si="79"/>
        <v>45056.307499999995</v>
      </c>
    </row>
    <row r="217" spans="1:159" x14ac:dyDescent="0.25">
      <c r="A217">
        <v>1683591190</v>
      </c>
      <c r="B217" s="3">
        <v>123.49</v>
      </c>
      <c r="C217" s="3">
        <v>38.869999999999997</v>
      </c>
      <c r="D217" s="3">
        <v>14896.3</v>
      </c>
      <c r="E217" s="3">
        <v>9364.77</v>
      </c>
      <c r="G217" s="4">
        <f t="shared" si="60"/>
        <v>45055.009143518517</v>
      </c>
      <c r="I217">
        <v>1683594575</v>
      </c>
      <c r="J217" s="3">
        <v>309.7</v>
      </c>
      <c r="K217" s="3">
        <v>38.46</v>
      </c>
      <c r="L217" s="3">
        <v>1416.1</v>
      </c>
      <c r="M217" s="3">
        <v>8592.0499999999993</v>
      </c>
      <c r="O217" s="4">
        <f t="shared" si="61"/>
        <v>45055.048321759255</v>
      </c>
      <c r="Q217">
        <v>1683597971</v>
      </c>
      <c r="R217" s="3">
        <v>313.95999999999998</v>
      </c>
      <c r="S217" s="3">
        <v>38.380000000000003</v>
      </c>
      <c r="T217" s="3">
        <v>1399.41</v>
      </c>
      <c r="U217" s="3">
        <v>10675.5</v>
      </c>
      <c r="W217" s="4">
        <f t="shared" si="62"/>
        <v>45055.087627314817</v>
      </c>
      <c r="Y217">
        <v>1683601360</v>
      </c>
      <c r="Z217" s="3">
        <v>140.37</v>
      </c>
      <c r="AA217" s="3">
        <v>38.43</v>
      </c>
      <c r="AB217" s="3">
        <v>14884.8</v>
      </c>
      <c r="AC217" s="3">
        <v>12284.8</v>
      </c>
      <c r="AE217" s="4">
        <f t="shared" si="63"/>
        <v>45055.126851851848</v>
      </c>
      <c r="AG217">
        <v>1683616696</v>
      </c>
      <c r="AH217" s="3">
        <v>80.239999999999995</v>
      </c>
      <c r="AI217" s="3">
        <v>38.520000000000003</v>
      </c>
      <c r="AJ217" s="3">
        <v>14549.2</v>
      </c>
      <c r="AK217" s="3">
        <v>6430.77</v>
      </c>
      <c r="AM217" s="4">
        <f t="shared" si="64"/>
        <v>45055.304351851853</v>
      </c>
      <c r="AO217">
        <v>1683620085</v>
      </c>
      <c r="AP217" s="3">
        <v>308.74</v>
      </c>
      <c r="AQ217" s="3">
        <v>38.4</v>
      </c>
      <c r="AR217" s="3">
        <v>1416.7</v>
      </c>
      <c r="AS217" s="3">
        <v>5842.72</v>
      </c>
      <c r="AU217" s="4">
        <f t="shared" si="65"/>
        <v>45055.343576388885</v>
      </c>
      <c r="AW217">
        <v>1683623498</v>
      </c>
      <c r="AX217" s="3">
        <v>93.77</v>
      </c>
      <c r="AY217" s="3">
        <v>38.65</v>
      </c>
      <c r="AZ217" s="3">
        <v>14595.9</v>
      </c>
      <c r="BA217" s="3">
        <v>10877</v>
      </c>
      <c r="BC217" s="4">
        <f t="shared" si="66"/>
        <v>45055.3830787037</v>
      </c>
      <c r="BE217">
        <v>1683626888</v>
      </c>
      <c r="BF217" s="3">
        <v>308.45999999999998</v>
      </c>
      <c r="BG217" s="3">
        <v>38.270000000000003</v>
      </c>
      <c r="BH217" s="3">
        <v>1421.23</v>
      </c>
      <c r="BI217" s="3">
        <v>5565.34</v>
      </c>
      <c r="BK217" s="4">
        <f t="shared" si="67"/>
        <v>45055.422314814816</v>
      </c>
      <c r="BM217">
        <v>1683642249</v>
      </c>
      <c r="BN217" s="3">
        <v>140.54</v>
      </c>
      <c r="BO217" s="3">
        <v>38.54</v>
      </c>
      <c r="BP217" s="3">
        <v>15016.8</v>
      </c>
      <c r="BQ217" s="3">
        <v>5871.09</v>
      </c>
      <c r="BS217" s="4">
        <f t="shared" si="68"/>
        <v>45055.600104166668</v>
      </c>
      <c r="BU217">
        <v>1683645633</v>
      </c>
      <c r="BV217" s="3">
        <v>312.61</v>
      </c>
      <c r="BW217" s="3">
        <v>38.659999999999997</v>
      </c>
      <c r="BX217" s="3">
        <v>1390.88</v>
      </c>
      <c r="BY217" s="3">
        <v>9402.52</v>
      </c>
      <c r="CA217" s="4">
        <f t="shared" si="69"/>
        <v>45055.63927083333</v>
      </c>
      <c r="CC217">
        <v>1683649023</v>
      </c>
      <c r="CD217" s="3">
        <v>313.83</v>
      </c>
      <c r="CE217" s="3">
        <v>38.57</v>
      </c>
      <c r="CF217" s="3">
        <v>1371.37</v>
      </c>
      <c r="CG217" s="3">
        <v>12974.5</v>
      </c>
      <c r="CI217" s="4">
        <f t="shared" si="70"/>
        <v>45055.678506944445</v>
      </c>
      <c r="CK217">
        <v>1683652413</v>
      </c>
      <c r="CL217" s="3">
        <v>306.74</v>
      </c>
      <c r="CM217" s="3">
        <v>38.65</v>
      </c>
      <c r="CN217" s="3">
        <v>1399.02</v>
      </c>
      <c r="CO217" s="3">
        <v>6347.32</v>
      </c>
      <c r="CQ217" s="4">
        <f t="shared" si="71"/>
        <v>45055.71774305556</v>
      </c>
      <c r="CS217">
        <v>1683667731</v>
      </c>
      <c r="CT217" s="3">
        <v>163.56</v>
      </c>
      <c r="CU217" s="3">
        <v>38.53</v>
      </c>
      <c r="CV217" s="3">
        <v>15137.2</v>
      </c>
      <c r="CW217" s="3">
        <v>5596.88</v>
      </c>
      <c r="CY217" s="4">
        <f t="shared" si="72"/>
        <v>45055.895034722227</v>
      </c>
      <c r="DA217">
        <v>1683671115</v>
      </c>
      <c r="DB217" s="3">
        <v>313.57</v>
      </c>
      <c r="DC217" s="3">
        <v>38.18</v>
      </c>
      <c r="DD217" s="3">
        <v>1425.78</v>
      </c>
      <c r="DE217" s="3">
        <v>10038.299999999999</v>
      </c>
      <c r="DG217" s="4">
        <f t="shared" si="73"/>
        <v>45055.934201388889</v>
      </c>
      <c r="DI217">
        <v>1683674504</v>
      </c>
      <c r="DJ217" s="3">
        <v>308.20999999999998</v>
      </c>
      <c r="DK217" s="3">
        <v>38.299999999999997</v>
      </c>
      <c r="DL217" s="3">
        <v>1418.57</v>
      </c>
      <c r="DM217" s="3">
        <v>5924.14</v>
      </c>
      <c r="DO217" s="4">
        <f t="shared" si="74"/>
        <v>45055.973425925928</v>
      </c>
      <c r="DQ217">
        <v>1683677892</v>
      </c>
      <c r="DR217" s="3">
        <v>308.51</v>
      </c>
      <c r="DS217" s="3">
        <v>38.26</v>
      </c>
      <c r="DT217" s="3">
        <v>1426.78</v>
      </c>
      <c r="DU217" s="3">
        <v>5750.54</v>
      </c>
      <c r="DW217" s="4">
        <f t="shared" si="75"/>
        <v>45056.012638888889</v>
      </c>
      <c r="DY217">
        <v>1683693206</v>
      </c>
      <c r="DZ217" s="3">
        <v>178.58</v>
      </c>
      <c r="EA217" s="3">
        <v>38.450000000000003</v>
      </c>
      <c r="EB217" s="3">
        <v>15222.2</v>
      </c>
      <c r="EC217" s="3">
        <v>5885.1</v>
      </c>
      <c r="EE217" s="4">
        <f t="shared" si="76"/>
        <v>45056.189884259264</v>
      </c>
      <c r="EG217">
        <v>1683696586</v>
      </c>
      <c r="EH217" s="3">
        <v>314.42</v>
      </c>
      <c r="EI217" s="3">
        <v>38.49</v>
      </c>
      <c r="EJ217" s="3">
        <v>1372.71</v>
      </c>
      <c r="EK217" s="3">
        <v>13224.6</v>
      </c>
      <c r="EM217" s="4">
        <f t="shared" si="77"/>
        <v>45056.229004629626</v>
      </c>
      <c r="EO217">
        <v>1683699980</v>
      </c>
      <c r="EP217" s="3">
        <v>308.14999999999998</v>
      </c>
      <c r="EQ217" s="3">
        <v>38.409999999999997</v>
      </c>
      <c r="ER217" s="3">
        <v>1417.09</v>
      </c>
      <c r="ES217" s="3">
        <v>5680</v>
      </c>
      <c r="EU217" s="4">
        <f t="shared" si="78"/>
        <v>45056.268287037034</v>
      </c>
      <c r="EW217">
        <v>1683703378</v>
      </c>
      <c r="EX217" s="3">
        <v>313.83999999999997</v>
      </c>
      <c r="EY217" s="3">
        <v>38.6</v>
      </c>
      <c r="EZ217" s="3">
        <v>1398.05</v>
      </c>
      <c r="FA217" s="3">
        <v>10615.2</v>
      </c>
      <c r="FC217" s="4">
        <f t="shared" si="79"/>
        <v>45056.307615740741</v>
      </c>
    </row>
    <row r="218" spans="1:159" x14ac:dyDescent="0.25">
      <c r="A218">
        <v>1683591200</v>
      </c>
      <c r="B218" s="3">
        <v>309.41000000000003</v>
      </c>
      <c r="C218" s="3">
        <v>38.869999999999997</v>
      </c>
      <c r="D218" s="3">
        <v>1405.88</v>
      </c>
      <c r="E218" s="3">
        <v>9226.27</v>
      </c>
      <c r="G218" s="4">
        <f t="shared" si="60"/>
        <v>45055.009259259255</v>
      </c>
      <c r="I218">
        <v>1683594585</v>
      </c>
      <c r="J218" s="3">
        <v>183.61</v>
      </c>
      <c r="K218" s="3">
        <v>38.58</v>
      </c>
      <c r="L218" s="3">
        <v>15264.4</v>
      </c>
      <c r="M218" s="3">
        <v>7827.12</v>
      </c>
      <c r="O218" s="4">
        <f t="shared" si="61"/>
        <v>45055.048437500001</v>
      </c>
      <c r="Q218">
        <v>1683597981</v>
      </c>
      <c r="R218" s="3">
        <v>192.97</v>
      </c>
      <c r="S218" s="3">
        <v>38.380000000000003</v>
      </c>
      <c r="T218" s="3">
        <v>15291.8</v>
      </c>
      <c r="U218" s="3">
        <v>9179.2999999999993</v>
      </c>
      <c r="W218" s="4">
        <f t="shared" si="62"/>
        <v>45055.087743055556</v>
      </c>
      <c r="Y218">
        <v>1683601370</v>
      </c>
      <c r="Z218" s="3">
        <v>306.7</v>
      </c>
      <c r="AA218" s="3">
        <v>38.44</v>
      </c>
      <c r="AB218" s="3">
        <v>1416.7</v>
      </c>
      <c r="AC218" s="3">
        <v>7427.96</v>
      </c>
      <c r="AE218" s="4">
        <f t="shared" si="63"/>
        <v>45055.126967592594</v>
      </c>
      <c r="AG218">
        <v>1683616706</v>
      </c>
      <c r="AH218" s="3">
        <v>310.42</v>
      </c>
      <c r="AI218" s="3">
        <v>38.6</v>
      </c>
      <c r="AJ218" s="3">
        <v>15994.9</v>
      </c>
      <c r="AK218" s="3">
        <v>8778.9699999999993</v>
      </c>
      <c r="AM218" s="4">
        <f t="shared" si="64"/>
        <v>45055.304467592592</v>
      </c>
      <c r="AO218">
        <v>1683620095</v>
      </c>
      <c r="AP218" s="3">
        <v>308.01</v>
      </c>
      <c r="AQ218" s="3">
        <v>38.130000000000003</v>
      </c>
      <c r="AR218" s="3">
        <v>1426.39</v>
      </c>
      <c r="AS218" s="3">
        <v>7893.26</v>
      </c>
      <c r="AU218" s="4">
        <f t="shared" si="65"/>
        <v>45055.343692129631</v>
      </c>
      <c r="AW218">
        <v>1683623508</v>
      </c>
      <c r="AX218" s="3">
        <v>308.79000000000002</v>
      </c>
      <c r="AY218" s="3">
        <v>38.65</v>
      </c>
      <c r="AZ218" s="3">
        <v>16041.8</v>
      </c>
      <c r="BA218" s="3">
        <v>7705.47</v>
      </c>
      <c r="BC218" s="4">
        <f t="shared" si="66"/>
        <v>45055.383194444439</v>
      </c>
      <c r="BE218">
        <v>1683626898</v>
      </c>
      <c r="BF218" s="3">
        <v>237.88</v>
      </c>
      <c r="BG218" s="3">
        <v>38.54</v>
      </c>
      <c r="BH218" s="3">
        <v>15546.2</v>
      </c>
      <c r="BI218" s="3">
        <v>8378.58</v>
      </c>
      <c r="BK218" s="4">
        <f t="shared" si="67"/>
        <v>45055.422430555554</v>
      </c>
      <c r="BM218">
        <v>1683642259</v>
      </c>
      <c r="BN218" s="3">
        <v>309.66000000000003</v>
      </c>
      <c r="BO218" s="3">
        <v>38.54</v>
      </c>
      <c r="BP218" s="3">
        <v>1423.61</v>
      </c>
      <c r="BQ218" s="3">
        <v>9476.68</v>
      </c>
      <c r="BS218" s="4">
        <f t="shared" si="68"/>
        <v>45055.600219907406</v>
      </c>
      <c r="BU218">
        <v>1683645643</v>
      </c>
      <c r="BV218" s="3">
        <v>292.08999999999997</v>
      </c>
      <c r="BW218" s="3">
        <v>38.67</v>
      </c>
      <c r="BX218" s="3">
        <v>15916.8</v>
      </c>
      <c r="BY218" s="3">
        <v>10461.299999999999</v>
      </c>
      <c r="CA218" s="4">
        <f t="shared" si="69"/>
        <v>45055.639386574076</v>
      </c>
      <c r="CC218">
        <v>1683649033</v>
      </c>
      <c r="CD218" s="3">
        <v>264.08</v>
      </c>
      <c r="CE218" s="3">
        <v>38.549999999999997</v>
      </c>
      <c r="CF218" s="3">
        <v>15629.4</v>
      </c>
      <c r="CG218" s="3">
        <v>10091</v>
      </c>
      <c r="CI218" s="4">
        <f t="shared" si="70"/>
        <v>45055.678622685184</v>
      </c>
      <c r="CK218">
        <v>1683652423</v>
      </c>
      <c r="CL218" s="3">
        <v>261.89</v>
      </c>
      <c r="CM218" s="3">
        <v>38.65</v>
      </c>
      <c r="CN218" s="3">
        <v>15711.1</v>
      </c>
      <c r="CO218" s="3">
        <v>8631.58</v>
      </c>
      <c r="CQ218" s="4">
        <f t="shared" si="71"/>
        <v>45055.717858796299</v>
      </c>
      <c r="CS218">
        <v>1683667741</v>
      </c>
      <c r="CT218" s="3">
        <v>312.58</v>
      </c>
      <c r="CU218" s="3">
        <v>38.56</v>
      </c>
      <c r="CV218" s="3">
        <v>1374.05</v>
      </c>
      <c r="CW218" s="3">
        <v>12615.8</v>
      </c>
      <c r="CY218" s="4">
        <f t="shared" si="72"/>
        <v>45055.895150462966</v>
      </c>
      <c r="DA218">
        <v>1683671125</v>
      </c>
      <c r="DB218" s="3">
        <v>285.64999999999998</v>
      </c>
      <c r="DC218" s="3">
        <v>38.46</v>
      </c>
      <c r="DD218" s="3">
        <v>15916.8</v>
      </c>
      <c r="DE218" s="3">
        <v>7705.47</v>
      </c>
      <c r="DG218" s="4">
        <f t="shared" si="73"/>
        <v>45055.934317129635</v>
      </c>
      <c r="DI218">
        <v>1683674514</v>
      </c>
      <c r="DJ218" s="3">
        <v>299.12</v>
      </c>
      <c r="DK218" s="3">
        <v>38.57</v>
      </c>
      <c r="DL218" s="3">
        <v>15920.1</v>
      </c>
      <c r="DM218" s="3">
        <v>9876.5300000000007</v>
      </c>
      <c r="DO218" s="4">
        <f t="shared" si="74"/>
        <v>45055.973541666666</v>
      </c>
      <c r="DQ218">
        <v>1683677902</v>
      </c>
      <c r="DR218" s="3">
        <v>270.73</v>
      </c>
      <c r="DS218" s="3">
        <v>38.53</v>
      </c>
      <c r="DT218" s="3">
        <v>15776.4</v>
      </c>
      <c r="DU218" s="3">
        <v>9223.02</v>
      </c>
      <c r="DW218" s="4">
        <f t="shared" si="75"/>
        <v>45056.012754629628</v>
      </c>
      <c r="DY218">
        <v>1683693216</v>
      </c>
      <c r="DZ218" s="3">
        <v>310.02999999999997</v>
      </c>
      <c r="EA218" s="3">
        <v>38.450000000000003</v>
      </c>
      <c r="EB218" s="3">
        <v>1396.3</v>
      </c>
      <c r="EC218" s="3">
        <v>10377.4</v>
      </c>
      <c r="EE218" s="4">
        <f t="shared" si="76"/>
        <v>45056.19</v>
      </c>
      <c r="EG218">
        <v>1683696596</v>
      </c>
      <c r="EH218" s="3">
        <v>191.57</v>
      </c>
      <c r="EI218" s="3">
        <v>38.51</v>
      </c>
      <c r="EJ218" s="3">
        <v>15148.5</v>
      </c>
      <c r="EK218" s="3">
        <v>10501.2</v>
      </c>
      <c r="EM218" s="4">
        <f t="shared" si="77"/>
        <v>45056.229120370372</v>
      </c>
      <c r="EO218">
        <v>1683699990</v>
      </c>
      <c r="EP218" s="3">
        <v>211.35</v>
      </c>
      <c r="EQ218" s="3">
        <v>38.67</v>
      </c>
      <c r="ER218" s="3">
        <v>15327</v>
      </c>
      <c r="ES218" s="3">
        <v>8088.93</v>
      </c>
      <c r="EU218" s="4">
        <f t="shared" si="78"/>
        <v>45056.26840277778</v>
      </c>
      <c r="EW218">
        <v>1683703388</v>
      </c>
      <c r="EX218" s="3">
        <v>141.47</v>
      </c>
      <c r="EY218" s="3">
        <v>38.590000000000003</v>
      </c>
      <c r="EZ218" s="3">
        <v>14948.4</v>
      </c>
      <c r="FA218" s="3">
        <v>8382.4699999999993</v>
      </c>
      <c r="FC218" s="4">
        <f t="shared" si="79"/>
        <v>45056.30773148148</v>
      </c>
    </row>
    <row r="219" spans="1:159" x14ac:dyDescent="0.25">
      <c r="A219">
        <v>1683591210</v>
      </c>
      <c r="B219" s="3">
        <v>312.82</v>
      </c>
      <c r="C219" s="3">
        <v>38.75</v>
      </c>
      <c r="D219" s="3">
        <v>1404.11</v>
      </c>
      <c r="E219" s="3">
        <v>10101.9</v>
      </c>
      <c r="G219" s="4">
        <f t="shared" si="60"/>
        <v>45055.009375000001</v>
      </c>
      <c r="I219">
        <v>1683594595</v>
      </c>
      <c r="J219" s="3">
        <v>310.27</v>
      </c>
      <c r="K219" s="3">
        <v>38.6</v>
      </c>
      <c r="L219" s="3">
        <v>1401.37</v>
      </c>
      <c r="M219" s="3">
        <v>9979.2800000000007</v>
      </c>
      <c r="O219" s="4">
        <f t="shared" si="61"/>
        <v>45055.04855324074</v>
      </c>
      <c r="Q219">
        <v>1683597991</v>
      </c>
      <c r="R219" s="3">
        <v>309.57</v>
      </c>
      <c r="S219" s="3">
        <v>38.380000000000003</v>
      </c>
      <c r="T219" s="3">
        <v>1400</v>
      </c>
      <c r="U219" s="3">
        <v>9550.7800000000007</v>
      </c>
      <c r="W219" s="4">
        <f t="shared" si="62"/>
        <v>45055.087858796294</v>
      </c>
      <c r="Y219">
        <v>1683601380</v>
      </c>
      <c r="Z219" s="3">
        <v>311.67</v>
      </c>
      <c r="AA219" s="3">
        <v>38.43</v>
      </c>
      <c r="AB219" s="3">
        <v>1370.04</v>
      </c>
      <c r="AC219" s="3">
        <v>12138.5</v>
      </c>
      <c r="AE219" s="4">
        <f t="shared" si="63"/>
        <v>45055.127083333333</v>
      </c>
      <c r="AG219">
        <v>1683616716</v>
      </c>
      <c r="AH219" s="3">
        <v>311.7</v>
      </c>
      <c r="AI219" s="3">
        <v>38.32</v>
      </c>
      <c r="AJ219" s="3">
        <v>1372.71</v>
      </c>
      <c r="AK219" s="3">
        <v>10902.5</v>
      </c>
      <c r="AM219" s="4">
        <f t="shared" si="64"/>
        <v>45055.304583333331</v>
      </c>
      <c r="AO219">
        <v>1683620105</v>
      </c>
      <c r="AP219" s="3">
        <v>180.84</v>
      </c>
      <c r="AQ219" s="3">
        <v>38.4</v>
      </c>
      <c r="AR219" s="3">
        <v>15181.6</v>
      </c>
      <c r="AS219" s="3">
        <v>12425.4</v>
      </c>
      <c r="AU219" s="4">
        <f t="shared" si="65"/>
        <v>45055.343807870369</v>
      </c>
      <c r="AW219">
        <v>1683623518</v>
      </c>
      <c r="AX219" s="3">
        <v>310.92</v>
      </c>
      <c r="AY219" s="3">
        <v>38.369999999999997</v>
      </c>
      <c r="AZ219" s="3">
        <v>1424</v>
      </c>
      <c r="BA219" s="3">
        <v>8987.7099999999991</v>
      </c>
      <c r="BC219" s="4">
        <f t="shared" si="66"/>
        <v>45055.383310185185</v>
      </c>
      <c r="BE219">
        <v>1683626908</v>
      </c>
      <c r="BF219" s="3">
        <v>309.36</v>
      </c>
      <c r="BG219" s="3">
        <v>38.54</v>
      </c>
      <c r="BH219" s="3">
        <v>1397.66</v>
      </c>
      <c r="BI219" s="3">
        <v>9612.8700000000008</v>
      </c>
      <c r="BK219" s="4">
        <f t="shared" si="67"/>
        <v>45055.422546296293</v>
      </c>
      <c r="BM219">
        <v>1683642269</v>
      </c>
      <c r="BN219" s="3">
        <v>311.82</v>
      </c>
      <c r="BO219" s="3">
        <v>38.54</v>
      </c>
      <c r="BP219" s="3">
        <v>1400.39</v>
      </c>
      <c r="BQ219" s="3">
        <v>12364.8</v>
      </c>
      <c r="BS219" s="4">
        <f t="shared" si="68"/>
        <v>45055.600335648152</v>
      </c>
      <c r="BU219">
        <v>1683645653</v>
      </c>
      <c r="BV219" s="3">
        <v>310.04000000000002</v>
      </c>
      <c r="BW219" s="3">
        <v>38.67</v>
      </c>
      <c r="BX219" s="3">
        <v>1421.23</v>
      </c>
      <c r="BY219" s="3">
        <v>8832.7199999999993</v>
      </c>
      <c r="CA219" s="4">
        <f t="shared" si="69"/>
        <v>45055.639502314814</v>
      </c>
      <c r="CC219">
        <v>1683649043</v>
      </c>
      <c r="CD219" s="3">
        <v>314.25</v>
      </c>
      <c r="CE219" s="3">
        <v>38.549999999999997</v>
      </c>
      <c r="CF219" s="3">
        <v>1424</v>
      </c>
      <c r="CG219" s="3">
        <v>9880.2000000000007</v>
      </c>
      <c r="CI219" s="4">
        <f t="shared" si="70"/>
        <v>45055.678738425922</v>
      </c>
      <c r="CK219">
        <v>1683652433</v>
      </c>
      <c r="CL219" s="3">
        <v>315.89999999999998</v>
      </c>
      <c r="CM219" s="3">
        <v>38.64</v>
      </c>
      <c r="CN219" s="3">
        <v>1399.02</v>
      </c>
      <c r="CO219" s="3">
        <v>11255</v>
      </c>
      <c r="CQ219" s="4">
        <f t="shared" si="71"/>
        <v>45055.717974537038</v>
      </c>
      <c r="CS219">
        <v>1683667751</v>
      </c>
      <c r="CT219" s="3">
        <v>308.19</v>
      </c>
      <c r="CU219" s="3">
        <v>38.28</v>
      </c>
      <c r="CV219" s="3">
        <v>1424</v>
      </c>
      <c r="CW219" s="3">
        <v>6402.34</v>
      </c>
      <c r="CY219" s="4">
        <f t="shared" si="72"/>
        <v>45055.895266203705</v>
      </c>
      <c r="DA219">
        <v>1683671135</v>
      </c>
      <c r="DB219" s="3">
        <v>314.47000000000003</v>
      </c>
      <c r="DC219" s="3">
        <v>38.450000000000003</v>
      </c>
      <c r="DD219" s="3">
        <v>1376.73</v>
      </c>
      <c r="DE219" s="3">
        <v>12476.2</v>
      </c>
      <c r="DG219" s="4">
        <f t="shared" si="73"/>
        <v>45055.934432870374</v>
      </c>
      <c r="DI219">
        <v>1683674524</v>
      </c>
      <c r="DJ219" s="3">
        <v>312.19</v>
      </c>
      <c r="DK219" s="3">
        <v>38.57</v>
      </c>
      <c r="DL219" s="3">
        <v>1424</v>
      </c>
      <c r="DM219" s="3">
        <v>11266.7</v>
      </c>
      <c r="DO219" s="4">
        <f t="shared" si="74"/>
        <v>45055.973657407405</v>
      </c>
      <c r="DQ219">
        <v>1683677912</v>
      </c>
      <c r="DR219" s="3">
        <v>308.95</v>
      </c>
      <c r="DS219" s="3">
        <v>38.54</v>
      </c>
      <c r="DT219" s="3">
        <v>1370.04</v>
      </c>
      <c r="DU219" s="3">
        <v>8740.86</v>
      </c>
      <c r="DW219" s="4">
        <f t="shared" si="75"/>
        <v>45056.012870370367</v>
      </c>
      <c r="DY219">
        <v>1683693226</v>
      </c>
      <c r="DZ219" s="3">
        <v>308.76</v>
      </c>
      <c r="EA219" s="3">
        <v>38.19</v>
      </c>
      <c r="EB219" s="3">
        <v>1419.46</v>
      </c>
      <c r="EC219" s="3">
        <v>8886.77</v>
      </c>
      <c r="EE219" s="4">
        <f t="shared" si="76"/>
        <v>45056.190115740741</v>
      </c>
      <c r="EG219">
        <v>1683696606</v>
      </c>
      <c r="EH219" s="3">
        <v>307.58999999999997</v>
      </c>
      <c r="EI219" s="3">
        <v>38.71</v>
      </c>
      <c r="EJ219" s="3">
        <v>1395.91</v>
      </c>
      <c r="EK219" s="3">
        <v>8352.8700000000008</v>
      </c>
      <c r="EM219" s="4">
        <f t="shared" si="77"/>
        <v>45056.22923611111</v>
      </c>
      <c r="EO219">
        <v>1683700000</v>
      </c>
      <c r="EP219" s="3">
        <v>313.37</v>
      </c>
      <c r="EQ219" s="3">
        <v>38.67</v>
      </c>
      <c r="ER219" s="3">
        <v>1373.66</v>
      </c>
      <c r="ES219" s="3">
        <v>11300.7</v>
      </c>
      <c r="EU219" s="4">
        <f t="shared" si="78"/>
        <v>45056.268518518518</v>
      </c>
      <c r="EW219">
        <v>1683703398</v>
      </c>
      <c r="EX219" s="3">
        <v>312.36</v>
      </c>
      <c r="EY219" s="3">
        <v>38.6</v>
      </c>
      <c r="EZ219" s="3">
        <v>1370.98</v>
      </c>
      <c r="FA219" s="3">
        <v>11896</v>
      </c>
      <c r="FC219" s="4">
        <f t="shared" si="79"/>
        <v>45056.307847222226</v>
      </c>
    </row>
    <row r="220" spans="1:159" x14ac:dyDescent="0.25">
      <c r="A220">
        <v>1683591220</v>
      </c>
      <c r="B220" s="3">
        <v>310.60000000000002</v>
      </c>
      <c r="C220" s="3">
        <v>38.869999999999997</v>
      </c>
      <c r="D220" s="3">
        <v>1407.26</v>
      </c>
      <c r="E220" s="3">
        <v>9545.44</v>
      </c>
      <c r="G220" s="4">
        <f t="shared" si="60"/>
        <v>45055.00949074074</v>
      </c>
      <c r="I220">
        <v>1683594605</v>
      </c>
      <c r="J220" s="3">
        <v>311.89999999999998</v>
      </c>
      <c r="K220" s="3">
        <v>38.61</v>
      </c>
      <c r="L220" s="3">
        <v>1399.02</v>
      </c>
      <c r="M220" s="3">
        <v>11185.2</v>
      </c>
      <c r="O220" s="4">
        <f t="shared" si="61"/>
        <v>45055.048668981486</v>
      </c>
      <c r="Q220">
        <v>1683598001</v>
      </c>
      <c r="R220" s="3">
        <v>312.7</v>
      </c>
      <c r="S220" s="3">
        <v>38.25</v>
      </c>
      <c r="T220" s="3">
        <v>1426.78</v>
      </c>
      <c r="U220" s="3">
        <v>9600.39</v>
      </c>
      <c r="W220" s="4">
        <f t="shared" si="62"/>
        <v>45055.087974537033</v>
      </c>
      <c r="Y220">
        <v>1683601390</v>
      </c>
      <c r="Z220" s="3">
        <v>309.37</v>
      </c>
      <c r="AA220" s="3">
        <v>38.31</v>
      </c>
      <c r="AB220" s="3">
        <v>1398.63</v>
      </c>
      <c r="AC220" s="3">
        <v>8797.66</v>
      </c>
      <c r="AE220" s="4">
        <f t="shared" si="63"/>
        <v>45055.127199074079</v>
      </c>
      <c r="AG220">
        <v>1683616726</v>
      </c>
      <c r="AH220" s="3">
        <v>309</v>
      </c>
      <c r="AI220" s="3">
        <v>38.590000000000003</v>
      </c>
      <c r="AJ220" s="3">
        <v>1401.37</v>
      </c>
      <c r="AK220" s="3">
        <v>8975.9500000000007</v>
      </c>
      <c r="AM220" s="4">
        <f t="shared" si="64"/>
        <v>45055.30469907407</v>
      </c>
      <c r="AO220">
        <v>1683620115</v>
      </c>
      <c r="AP220" s="3">
        <v>300.10000000000002</v>
      </c>
      <c r="AQ220" s="3">
        <v>38.4</v>
      </c>
      <c r="AR220" s="3">
        <v>1321.13</v>
      </c>
      <c r="AS220" s="3">
        <v>6578.77</v>
      </c>
      <c r="AU220" s="4">
        <f t="shared" si="65"/>
        <v>45055.343923611115</v>
      </c>
      <c r="AW220">
        <v>1683623528</v>
      </c>
      <c r="AX220" s="3">
        <v>313.3</v>
      </c>
      <c r="AY220" s="3">
        <v>38.65</v>
      </c>
      <c r="AZ220" s="3">
        <v>1365.66</v>
      </c>
      <c r="BA220" s="3">
        <v>11903.4</v>
      </c>
      <c r="BC220" s="4">
        <f t="shared" si="66"/>
        <v>45055.383425925931</v>
      </c>
      <c r="BE220">
        <v>1683626918</v>
      </c>
      <c r="BF220" s="3">
        <v>310.18</v>
      </c>
      <c r="BG220" s="3">
        <v>38.29</v>
      </c>
      <c r="BH220" s="3">
        <v>1365.66</v>
      </c>
      <c r="BI220" s="3">
        <v>11994.2</v>
      </c>
      <c r="BK220" s="4">
        <f t="shared" si="67"/>
        <v>45055.422662037032</v>
      </c>
      <c r="BM220">
        <v>1683642279</v>
      </c>
      <c r="BN220" s="3">
        <v>310.75</v>
      </c>
      <c r="BO220" s="3">
        <v>38.54</v>
      </c>
      <c r="BP220" s="3">
        <v>1426.39</v>
      </c>
      <c r="BQ220" s="3">
        <v>8235</v>
      </c>
      <c r="BS220" s="4">
        <f t="shared" si="68"/>
        <v>45055.600451388891</v>
      </c>
      <c r="BU220">
        <v>1683645663</v>
      </c>
      <c r="BV220" s="3">
        <v>312.64</v>
      </c>
      <c r="BW220" s="3">
        <v>38.380000000000003</v>
      </c>
      <c r="BX220" s="3">
        <v>1393.2</v>
      </c>
      <c r="BY220" s="3">
        <v>8933.33</v>
      </c>
      <c r="CA220" s="4">
        <f t="shared" si="69"/>
        <v>45055.63961805556</v>
      </c>
      <c r="CC220">
        <v>1683649053</v>
      </c>
      <c r="CD220" s="3">
        <v>309.56</v>
      </c>
      <c r="CE220" s="3">
        <v>38.28</v>
      </c>
      <c r="CF220" s="3">
        <v>1400</v>
      </c>
      <c r="CG220" s="3">
        <v>8363.2800000000007</v>
      </c>
      <c r="CI220" s="4">
        <f t="shared" si="70"/>
        <v>45055.678854166668</v>
      </c>
      <c r="CK220">
        <v>1683652444</v>
      </c>
      <c r="CL220" s="3">
        <v>310.38</v>
      </c>
      <c r="CM220" s="3">
        <v>38.64</v>
      </c>
      <c r="CN220" s="3">
        <v>1389.15</v>
      </c>
      <c r="CO220" s="3">
        <v>8187.98</v>
      </c>
      <c r="CQ220" s="4">
        <f t="shared" si="71"/>
        <v>45055.718101851853</v>
      </c>
      <c r="CS220">
        <v>1683667761</v>
      </c>
      <c r="CT220" s="3">
        <v>307.33</v>
      </c>
      <c r="CU220" s="3">
        <v>38.56</v>
      </c>
      <c r="CV220" s="3">
        <v>1382.45</v>
      </c>
      <c r="CW220" s="3">
        <v>8374.5400000000009</v>
      </c>
      <c r="CY220" s="4">
        <f t="shared" si="72"/>
        <v>45055.895381944443</v>
      </c>
      <c r="DA220">
        <v>1683671145</v>
      </c>
      <c r="DB220" s="3">
        <v>310.39999999999998</v>
      </c>
      <c r="DC220" s="3">
        <v>38.450000000000003</v>
      </c>
      <c r="DD220" s="3">
        <v>1381.12</v>
      </c>
      <c r="DE220" s="3">
        <v>10222.4</v>
      </c>
      <c r="DG220" s="4">
        <f t="shared" si="73"/>
        <v>45055.934548611112</v>
      </c>
      <c r="DI220">
        <v>1683674534</v>
      </c>
      <c r="DJ220" s="3">
        <v>312.74</v>
      </c>
      <c r="DK220" s="3">
        <v>38.29</v>
      </c>
      <c r="DL220" s="3">
        <v>1369.65</v>
      </c>
      <c r="DM220" s="3">
        <v>10557.6</v>
      </c>
      <c r="DO220" s="4">
        <f t="shared" si="74"/>
        <v>45055.973773148144</v>
      </c>
      <c r="DQ220">
        <v>1683677922</v>
      </c>
      <c r="DR220" s="3">
        <v>313.33</v>
      </c>
      <c r="DS220" s="3">
        <v>38.54</v>
      </c>
      <c r="DT220" s="3">
        <v>1394.55</v>
      </c>
      <c r="DU220" s="3">
        <v>11026.5</v>
      </c>
      <c r="DW220" s="4">
        <f t="shared" si="75"/>
        <v>45056.012986111113</v>
      </c>
      <c r="DY220">
        <v>1683693236</v>
      </c>
      <c r="DZ220" s="3">
        <v>308.72000000000003</v>
      </c>
      <c r="EA220" s="3">
        <v>38.450000000000003</v>
      </c>
      <c r="EB220" s="3">
        <v>1387.8</v>
      </c>
      <c r="EC220" s="3">
        <v>11322.8</v>
      </c>
      <c r="EE220" s="4">
        <f t="shared" si="76"/>
        <v>45056.19023148148</v>
      </c>
      <c r="EG220">
        <v>1683696616</v>
      </c>
      <c r="EH220" s="3">
        <v>311.49</v>
      </c>
      <c r="EI220" s="3">
        <v>38.71</v>
      </c>
      <c r="EJ220" s="3">
        <v>1396.3</v>
      </c>
      <c r="EK220" s="3">
        <v>10678.5</v>
      </c>
      <c r="EM220" s="4">
        <f t="shared" si="77"/>
        <v>45056.229351851856</v>
      </c>
      <c r="EO220">
        <v>1683700010</v>
      </c>
      <c r="EP220" s="3">
        <v>311.61</v>
      </c>
      <c r="EQ220" s="3">
        <v>38.67</v>
      </c>
      <c r="ER220" s="3">
        <v>1399.02</v>
      </c>
      <c r="ES220" s="3">
        <v>10167</v>
      </c>
      <c r="EU220" s="4">
        <f t="shared" si="78"/>
        <v>45056.268634259264</v>
      </c>
      <c r="EW220">
        <v>1683703408</v>
      </c>
      <c r="EX220" s="3">
        <v>310.33</v>
      </c>
      <c r="EY220" s="3">
        <v>38.33</v>
      </c>
      <c r="EZ220" s="3">
        <v>1396.3</v>
      </c>
      <c r="FA220" s="3">
        <v>9144.69</v>
      </c>
      <c r="FC220" s="4">
        <f t="shared" si="79"/>
        <v>45056.307962962965</v>
      </c>
    </row>
    <row r="221" spans="1:159" x14ac:dyDescent="0.25">
      <c r="A221">
        <v>1683591231</v>
      </c>
      <c r="B221" s="3">
        <v>312.64</v>
      </c>
      <c r="C221" s="3">
        <v>38.75</v>
      </c>
      <c r="D221" s="3">
        <v>1404.11</v>
      </c>
      <c r="E221" s="3">
        <v>10099.5</v>
      </c>
      <c r="G221" s="4">
        <f t="shared" si="60"/>
        <v>45055.009618055556</v>
      </c>
      <c r="I221">
        <v>1683594615</v>
      </c>
      <c r="J221" s="3">
        <v>311.19</v>
      </c>
      <c r="K221" s="3">
        <v>38.6</v>
      </c>
      <c r="L221" s="3">
        <v>1431.82</v>
      </c>
      <c r="M221" s="3">
        <v>6927.29</v>
      </c>
      <c r="O221" s="4">
        <f t="shared" si="61"/>
        <v>45055.048784722225</v>
      </c>
      <c r="Q221">
        <v>1683598011</v>
      </c>
      <c r="R221" s="3">
        <v>309.42</v>
      </c>
      <c r="S221" s="3">
        <v>38.25</v>
      </c>
      <c r="T221" s="3">
        <v>1391.84</v>
      </c>
      <c r="U221" s="3">
        <v>10093.6</v>
      </c>
      <c r="W221" s="4">
        <f t="shared" si="62"/>
        <v>45055.088090277779</v>
      </c>
      <c r="Y221">
        <v>1683601400</v>
      </c>
      <c r="Z221" s="3">
        <v>311.33</v>
      </c>
      <c r="AA221" s="3">
        <v>38.44</v>
      </c>
      <c r="AB221" s="3">
        <v>1400</v>
      </c>
      <c r="AC221" s="3">
        <v>10972.7</v>
      </c>
      <c r="AE221" s="4">
        <f t="shared" si="63"/>
        <v>45055.127314814818</v>
      </c>
      <c r="AG221">
        <v>1683616736</v>
      </c>
      <c r="AH221" s="3">
        <v>310.94</v>
      </c>
      <c r="AI221" s="3">
        <v>38.6</v>
      </c>
      <c r="AJ221" s="3">
        <v>1400.39</v>
      </c>
      <c r="AK221" s="3">
        <v>10108.6</v>
      </c>
      <c r="AM221" s="4">
        <f t="shared" si="64"/>
        <v>45055.304814814815</v>
      </c>
      <c r="AO221">
        <v>1683620125</v>
      </c>
      <c r="AP221" s="3">
        <v>313.64</v>
      </c>
      <c r="AQ221" s="3">
        <v>38.4</v>
      </c>
      <c r="AR221" s="3">
        <v>1396.3</v>
      </c>
      <c r="AS221" s="3">
        <v>10037.4</v>
      </c>
      <c r="AU221" s="4">
        <f t="shared" si="65"/>
        <v>45055.344039351854</v>
      </c>
      <c r="AW221">
        <v>1683623538</v>
      </c>
      <c r="AX221" s="3">
        <v>310.63</v>
      </c>
      <c r="AY221" s="3">
        <v>38.64</v>
      </c>
      <c r="AZ221" s="3">
        <v>1374.05</v>
      </c>
      <c r="BA221" s="3">
        <v>10480</v>
      </c>
      <c r="BC221" s="4">
        <f t="shared" si="66"/>
        <v>45055.38354166667</v>
      </c>
      <c r="BE221">
        <v>1683626928</v>
      </c>
      <c r="BF221" s="3">
        <v>309.63</v>
      </c>
      <c r="BG221" s="3">
        <v>38.56</v>
      </c>
      <c r="BH221" s="3">
        <v>1394.55</v>
      </c>
      <c r="BI221" s="3">
        <v>8091.44</v>
      </c>
      <c r="BK221" s="4">
        <f t="shared" si="67"/>
        <v>45055.422777777778</v>
      </c>
      <c r="BM221">
        <v>1683642289</v>
      </c>
      <c r="BN221" s="3">
        <v>312.66000000000003</v>
      </c>
      <c r="BO221" s="3">
        <v>38.26</v>
      </c>
      <c r="BP221" s="3">
        <v>1396.3</v>
      </c>
      <c r="BQ221" s="3">
        <v>11469.5</v>
      </c>
      <c r="BS221" s="4">
        <f t="shared" si="68"/>
        <v>45055.60056712963</v>
      </c>
      <c r="BU221">
        <v>1683645673</v>
      </c>
      <c r="BV221" s="3">
        <v>310.75</v>
      </c>
      <c r="BW221" s="3">
        <v>38.67</v>
      </c>
      <c r="BX221" s="3">
        <v>1400</v>
      </c>
      <c r="BY221" s="3">
        <v>12100.8</v>
      </c>
      <c r="CA221" s="4">
        <f t="shared" si="69"/>
        <v>45055.639733796299</v>
      </c>
      <c r="CC221">
        <v>1683649063</v>
      </c>
      <c r="CD221" s="3">
        <v>309.47000000000003</v>
      </c>
      <c r="CE221" s="3">
        <v>38.56</v>
      </c>
      <c r="CF221" s="3">
        <v>1398.63</v>
      </c>
      <c r="CG221" s="3">
        <v>9469.66</v>
      </c>
      <c r="CI221" s="4">
        <f t="shared" si="70"/>
        <v>45055.678969907407</v>
      </c>
      <c r="CK221">
        <v>1683652453</v>
      </c>
      <c r="CL221" s="3">
        <v>309.76</v>
      </c>
      <c r="CM221" s="3">
        <v>38.65</v>
      </c>
      <c r="CN221" s="3">
        <v>1375</v>
      </c>
      <c r="CO221" s="3">
        <v>12151.2</v>
      </c>
      <c r="CQ221" s="4">
        <f t="shared" si="71"/>
        <v>45055.718206018515</v>
      </c>
      <c r="CS221">
        <v>1683667771</v>
      </c>
      <c r="CT221" s="3">
        <v>310.45999999999998</v>
      </c>
      <c r="CU221" s="3">
        <v>38.56</v>
      </c>
      <c r="CV221" s="3">
        <v>1401.76</v>
      </c>
      <c r="CW221" s="3">
        <v>12676</v>
      </c>
      <c r="CY221" s="4">
        <f t="shared" si="72"/>
        <v>45055.895497685182</v>
      </c>
      <c r="DA221">
        <v>1683671155</v>
      </c>
      <c r="DB221" s="3">
        <v>309.66000000000003</v>
      </c>
      <c r="DC221" s="3">
        <v>38.46</v>
      </c>
      <c r="DD221" s="3">
        <v>1399.02</v>
      </c>
      <c r="DE221" s="3">
        <v>10341.9</v>
      </c>
      <c r="DG221" s="4">
        <f t="shared" si="73"/>
        <v>45055.934664351851</v>
      </c>
      <c r="DI221">
        <v>1683674544</v>
      </c>
      <c r="DJ221" s="3">
        <v>309.55</v>
      </c>
      <c r="DK221" s="3">
        <v>38.57</v>
      </c>
      <c r="DL221" s="3">
        <v>1424</v>
      </c>
      <c r="DM221" s="3">
        <v>8487.02</v>
      </c>
      <c r="DO221" s="4">
        <f t="shared" si="74"/>
        <v>45055.97388888889</v>
      </c>
      <c r="DQ221">
        <v>1683677932</v>
      </c>
      <c r="DR221" s="3">
        <v>310.79000000000002</v>
      </c>
      <c r="DS221" s="3">
        <v>38.54</v>
      </c>
      <c r="DT221" s="3">
        <v>1369.65</v>
      </c>
      <c r="DU221" s="3">
        <v>8667.32</v>
      </c>
      <c r="DW221" s="4">
        <f t="shared" si="75"/>
        <v>45056.013101851851</v>
      </c>
      <c r="DY221">
        <v>1683693246</v>
      </c>
      <c r="DZ221" s="3">
        <v>309.87</v>
      </c>
      <c r="EA221" s="3">
        <v>38.46</v>
      </c>
      <c r="EB221" s="3">
        <v>1425</v>
      </c>
      <c r="EC221" s="3">
        <v>8593.36</v>
      </c>
      <c r="EE221" s="4">
        <f t="shared" si="76"/>
        <v>45056.190347222218</v>
      </c>
      <c r="EG221">
        <v>1683696626</v>
      </c>
      <c r="EH221" s="3">
        <v>310.06</v>
      </c>
      <c r="EI221" s="3">
        <v>38.72</v>
      </c>
      <c r="EJ221" s="3">
        <v>1425</v>
      </c>
      <c r="EK221" s="3">
        <v>8617.58</v>
      </c>
      <c r="EM221" s="4">
        <f t="shared" si="77"/>
        <v>45056.229467592595</v>
      </c>
      <c r="EO221">
        <v>1683700020</v>
      </c>
      <c r="EP221" s="3">
        <v>310.2</v>
      </c>
      <c r="EQ221" s="3">
        <v>38.67</v>
      </c>
      <c r="ER221" s="3">
        <v>1393.2</v>
      </c>
      <c r="ES221" s="3">
        <v>8187.76</v>
      </c>
      <c r="EU221" s="4">
        <f t="shared" si="78"/>
        <v>45056.268750000003</v>
      </c>
      <c r="EW221">
        <v>1683703418</v>
      </c>
      <c r="EX221" s="3">
        <v>312.64999999999998</v>
      </c>
      <c r="EY221" s="3">
        <v>38.6</v>
      </c>
      <c r="EZ221" s="3">
        <v>1408.49</v>
      </c>
      <c r="FA221" s="3">
        <v>7851.74</v>
      </c>
      <c r="FC221" s="4">
        <f t="shared" si="79"/>
        <v>45056.308078703703</v>
      </c>
    </row>
    <row r="222" spans="1:159" x14ac:dyDescent="0.25">
      <c r="A222">
        <v>1683591241</v>
      </c>
      <c r="B222" s="3">
        <v>312.87</v>
      </c>
      <c r="C222" s="3">
        <v>38.869999999999997</v>
      </c>
      <c r="D222" s="3">
        <v>1397.66</v>
      </c>
      <c r="E222" s="3">
        <v>11132.9</v>
      </c>
      <c r="G222" s="4">
        <f t="shared" si="60"/>
        <v>45055.009733796294</v>
      </c>
      <c r="I222">
        <v>1683594625</v>
      </c>
      <c r="J222" s="3">
        <v>313</v>
      </c>
      <c r="K222" s="3">
        <v>38.590000000000003</v>
      </c>
      <c r="L222" s="3">
        <v>1376.73</v>
      </c>
      <c r="M222" s="3">
        <v>12862.6</v>
      </c>
      <c r="O222" s="4">
        <f t="shared" si="61"/>
        <v>45055.048900462964</v>
      </c>
      <c r="Q222">
        <v>1683598021</v>
      </c>
      <c r="R222" s="3">
        <v>310.93</v>
      </c>
      <c r="S222" s="3">
        <v>38.380000000000003</v>
      </c>
      <c r="T222" s="3">
        <v>1400.39</v>
      </c>
      <c r="U222" s="3">
        <v>9687.5</v>
      </c>
      <c r="W222" s="4">
        <f t="shared" si="62"/>
        <v>45055.088206018518</v>
      </c>
      <c r="Y222">
        <v>1683601410</v>
      </c>
      <c r="Z222" s="3">
        <v>310.76</v>
      </c>
      <c r="AA222" s="3">
        <v>38.44</v>
      </c>
      <c r="AB222" s="3">
        <v>1426.39</v>
      </c>
      <c r="AC222" s="3">
        <v>8301.86</v>
      </c>
      <c r="AE222" s="4">
        <f t="shared" si="63"/>
        <v>45055.127430555556</v>
      </c>
      <c r="AG222">
        <v>1683616746</v>
      </c>
      <c r="AH222" s="3">
        <v>311.8</v>
      </c>
      <c r="AI222" s="3">
        <v>38.590000000000003</v>
      </c>
      <c r="AJ222" s="3">
        <v>1397.27</v>
      </c>
      <c r="AK222" s="3">
        <v>10557.9</v>
      </c>
      <c r="AM222" s="4">
        <f t="shared" si="64"/>
        <v>45055.304930555554</v>
      </c>
      <c r="AO222">
        <v>1683620135</v>
      </c>
      <c r="AP222" s="3">
        <v>316.47000000000003</v>
      </c>
      <c r="AQ222" s="3">
        <v>38.39</v>
      </c>
      <c r="AR222" s="3">
        <v>1347.37</v>
      </c>
      <c r="AS222" s="3">
        <v>10528.6</v>
      </c>
      <c r="AU222" s="4">
        <f t="shared" si="65"/>
        <v>45055.344155092593</v>
      </c>
      <c r="AW222">
        <v>1683623548</v>
      </c>
      <c r="AX222" s="3">
        <v>307.61</v>
      </c>
      <c r="AY222" s="3">
        <v>38.65</v>
      </c>
      <c r="AZ222" s="3">
        <v>1422.22</v>
      </c>
      <c r="BA222" s="3">
        <v>8265.89</v>
      </c>
      <c r="BC222" s="4">
        <f t="shared" si="66"/>
        <v>45055.383657407408</v>
      </c>
      <c r="BE222">
        <v>1683626938</v>
      </c>
      <c r="BF222" s="3">
        <v>312.52999999999997</v>
      </c>
      <c r="BG222" s="3">
        <v>38.549999999999997</v>
      </c>
      <c r="BH222" s="3">
        <v>1367.38</v>
      </c>
      <c r="BI222" s="3">
        <v>12009.7</v>
      </c>
      <c r="BK222" s="4">
        <f t="shared" si="67"/>
        <v>45055.422893518524</v>
      </c>
      <c r="BM222">
        <v>1683642299</v>
      </c>
      <c r="BN222" s="3">
        <v>312.77999999999997</v>
      </c>
      <c r="BO222" s="3">
        <v>38.54</v>
      </c>
      <c r="BP222" s="3">
        <v>1372.32</v>
      </c>
      <c r="BQ222" s="3">
        <v>12577.8</v>
      </c>
      <c r="BS222" s="4">
        <f t="shared" si="68"/>
        <v>45055.600682870368</v>
      </c>
      <c r="BU222">
        <v>1683645683</v>
      </c>
      <c r="BV222" s="3">
        <v>309.45999999999998</v>
      </c>
      <c r="BW222" s="3">
        <v>38.659999999999997</v>
      </c>
      <c r="BX222" s="3">
        <v>1423.61</v>
      </c>
      <c r="BY222" s="3">
        <v>7968</v>
      </c>
      <c r="CA222" s="4">
        <f t="shared" si="69"/>
        <v>45055.639849537038</v>
      </c>
      <c r="CC222">
        <v>1683649073</v>
      </c>
      <c r="CD222" s="3">
        <v>312.49</v>
      </c>
      <c r="CE222" s="3">
        <v>38.56</v>
      </c>
      <c r="CF222" s="3">
        <v>1397.66</v>
      </c>
      <c r="CG222" s="3">
        <v>12281.1</v>
      </c>
      <c r="CI222" s="4">
        <f t="shared" si="70"/>
        <v>45055.679085648153</v>
      </c>
      <c r="CK222">
        <v>1683652463</v>
      </c>
      <c r="CL222" s="3">
        <v>311.63</v>
      </c>
      <c r="CM222" s="3">
        <v>38.65</v>
      </c>
      <c r="CN222" s="3">
        <v>1375.39</v>
      </c>
      <c r="CO222" s="3">
        <v>9790.6200000000008</v>
      </c>
      <c r="CQ222" s="4">
        <f t="shared" si="71"/>
        <v>45055.718321759261</v>
      </c>
      <c r="CS222">
        <v>1683667781</v>
      </c>
      <c r="CT222" s="3">
        <v>316.88</v>
      </c>
      <c r="CU222" s="3">
        <v>38.549999999999997</v>
      </c>
      <c r="CV222" s="3">
        <v>1398.63</v>
      </c>
      <c r="CW222" s="3">
        <v>14104.6</v>
      </c>
      <c r="CY222" s="4">
        <f t="shared" si="72"/>
        <v>45055.895613425921</v>
      </c>
      <c r="DA222">
        <v>1683671165</v>
      </c>
      <c r="DB222" s="3">
        <v>311.33999999999997</v>
      </c>
      <c r="DC222" s="3">
        <v>38.450000000000003</v>
      </c>
      <c r="DD222" s="3">
        <v>1426.39</v>
      </c>
      <c r="DE222" s="3">
        <v>8559.5300000000007</v>
      </c>
      <c r="DG222" s="4">
        <f t="shared" si="73"/>
        <v>45055.93478009259</v>
      </c>
      <c r="DI222">
        <v>1683674554</v>
      </c>
      <c r="DJ222" s="3">
        <v>314.5</v>
      </c>
      <c r="DK222" s="3">
        <v>38.57</v>
      </c>
      <c r="DL222" s="3">
        <v>1344.75</v>
      </c>
      <c r="DM222" s="3">
        <v>16348.2</v>
      </c>
      <c r="DO222" s="4">
        <f t="shared" si="74"/>
        <v>45055.974004629628</v>
      </c>
      <c r="DQ222">
        <v>1683677942</v>
      </c>
      <c r="DR222" s="3">
        <v>317.57</v>
      </c>
      <c r="DS222" s="3">
        <v>38.53</v>
      </c>
      <c r="DT222" s="3">
        <v>1325.78</v>
      </c>
      <c r="DU222" s="3">
        <v>15596.9</v>
      </c>
      <c r="DW222" s="4">
        <f t="shared" si="75"/>
        <v>45056.013217592597</v>
      </c>
      <c r="DY222">
        <v>1683693256</v>
      </c>
      <c r="DZ222" s="3">
        <v>315.01</v>
      </c>
      <c r="EA222" s="3">
        <v>38.46</v>
      </c>
      <c r="EB222" s="3">
        <v>1372.71</v>
      </c>
      <c r="EC222" s="3">
        <v>15286.9</v>
      </c>
      <c r="EE222" s="4">
        <f t="shared" si="76"/>
        <v>45056.190462962964</v>
      </c>
      <c r="EG222">
        <v>1683696636</v>
      </c>
      <c r="EH222" s="3">
        <v>309.91000000000003</v>
      </c>
      <c r="EI222" s="3">
        <v>38.71</v>
      </c>
      <c r="EJ222" s="3">
        <v>1393.59</v>
      </c>
      <c r="EK222" s="3">
        <v>10714.5</v>
      </c>
      <c r="EM222" s="4">
        <f t="shared" si="77"/>
        <v>45056.229583333334</v>
      </c>
      <c r="EO222">
        <v>1683700030</v>
      </c>
      <c r="EP222" s="3">
        <v>316.36</v>
      </c>
      <c r="EQ222" s="3">
        <v>38.67</v>
      </c>
      <c r="ER222" s="3">
        <v>1371.37</v>
      </c>
      <c r="ES222" s="3">
        <v>12058.4</v>
      </c>
      <c r="EU222" s="4">
        <f t="shared" si="78"/>
        <v>45056.268865740742</v>
      </c>
      <c r="EW222">
        <v>1683703428</v>
      </c>
      <c r="EX222" s="3">
        <v>316.20999999999998</v>
      </c>
      <c r="EY222" s="3">
        <v>38.33</v>
      </c>
      <c r="EZ222" s="3">
        <v>1400</v>
      </c>
      <c r="FA222" s="3">
        <v>10176.6</v>
      </c>
      <c r="FC222" s="4">
        <f t="shared" si="79"/>
        <v>45056.308194444442</v>
      </c>
    </row>
    <row r="223" spans="1:159" x14ac:dyDescent="0.25">
      <c r="A223">
        <v>1683591251</v>
      </c>
      <c r="B223" s="3">
        <v>313.70999999999998</v>
      </c>
      <c r="C223" s="3">
        <v>38.75</v>
      </c>
      <c r="D223" s="3">
        <v>1429.19</v>
      </c>
      <c r="E223" s="3">
        <v>9276.4</v>
      </c>
      <c r="G223" s="4">
        <f t="shared" si="60"/>
        <v>45055.009849537033</v>
      </c>
      <c r="I223">
        <v>1683594635</v>
      </c>
      <c r="J223" s="3">
        <v>312.91000000000003</v>
      </c>
      <c r="K223" s="3">
        <v>38.590000000000003</v>
      </c>
      <c r="L223" s="3">
        <v>1403.52</v>
      </c>
      <c r="M223" s="3">
        <v>10746.4</v>
      </c>
      <c r="O223" s="4">
        <f t="shared" si="61"/>
        <v>45055.049016203702</v>
      </c>
      <c r="Q223">
        <v>1683598031</v>
      </c>
      <c r="R223" s="3">
        <v>315.23</v>
      </c>
      <c r="S223" s="3">
        <v>38.380000000000003</v>
      </c>
      <c r="T223" s="3">
        <v>1400.39</v>
      </c>
      <c r="U223" s="3">
        <v>11937.9</v>
      </c>
      <c r="W223" s="4">
        <f t="shared" si="62"/>
        <v>45055.088321759264</v>
      </c>
      <c r="Y223">
        <v>1683601420</v>
      </c>
      <c r="Z223" s="3">
        <v>313.26</v>
      </c>
      <c r="AA223" s="3">
        <v>38.32</v>
      </c>
      <c r="AB223" s="3">
        <v>1399.02</v>
      </c>
      <c r="AC223" s="3">
        <v>11880.6</v>
      </c>
      <c r="AE223" s="4">
        <f t="shared" si="63"/>
        <v>45055.127546296295</v>
      </c>
      <c r="AG223">
        <v>1683616756</v>
      </c>
      <c r="AH223" s="3">
        <v>314.14999999999998</v>
      </c>
      <c r="AI223" s="3">
        <v>38.6</v>
      </c>
      <c r="AJ223" s="3">
        <v>1399.02</v>
      </c>
      <c r="AK223" s="3">
        <v>11767.8</v>
      </c>
      <c r="AM223" s="4">
        <f t="shared" si="64"/>
        <v>45055.3050462963</v>
      </c>
      <c r="AO223">
        <v>1683620145</v>
      </c>
      <c r="AP223" s="3">
        <v>313.39</v>
      </c>
      <c r="AQ223" s="3">
        <v>38.130000000000003</v>
      </c>
      <c r="AR223" s="3">
        <v>1366.82</v>
      </c>
      <c r="AS223" s="3">
        <v>11663.6</v>
      </c>
      <c r="AU223" s="4">
        <f t="shared" si="65"/>
        <v>45055.344270833331</v>
      </c>
      <c r="AW223">
        <v>1683623558</v>
      </c>
      <c r="AX223" s="3">
        <v>306.33999999999997</v>
      </c>
      <c r="AY223" s="3">
        <v>38.65</v>
      </c>
      <c r="AZ223" s="3">
        <v>1348.15</v>
      </c>
      <c r="BA223" s="3">
        <v>13054.6</v>
      </c>
      <c r="BC223" s="4">
        <f t="shared" si="66"/>
        <v>45055.383773148147</v>
      </c>
      <c r="BE223">
        <v>1683626948</v>
      </c>
      <c r="BF223" s="3">
        <v>309.95</v>
      </c>
      <c r="BG223" s="3">
        <v>38.56</v>
      </c>
      <c r="BH223" s="3">
        <v>1386.28</v>
      </c>
      <c r="BI223" s="3">
        <v>9484.06</v>
      </c>
      <c r="BK223" s="4">
        <f t="shared" si="67"/>
        <v>45055.423009259262</v>
      </c>
      <c r="BM223">
        <v>1683642309</v>
      </c>
      <c r="BN223" s="3">
        <v>306.83</v>
      </c>
      <c r="BO223" s="3">
        <v>38.54</v>
      </c>
      <c r="BP223" s="3">
        <v>1450.39</v>
      </c>
      <c r="BQ223" s="3">
        <v>5400.78</v>
      </c>
      <c r="BS223" s="4">
        <f t="shared" si="68"/>
        <v>45055.600798611107</v>
      </c>
      <c r="BU223">
        <v>1683645693</v>
      </c>
      <c r="BV223" s="3">
        <v>313.37</v>
      </c>
      <c r="BW223" s="3">
        <v>38.380000000000003</v>
      </c>
      <c r="BX223" s="3">
        <v>1374.05</v>
      </c>
      <c r="BY223" s="3">
        <v>11263.6</v>
      </c>
      <c r="CA223" s="4">
        <f t="shared" si="69"/>
        <v>45055.639965277776</v>
      </c>
      <c r="CC223">
        <v>1683649083</v>
      </c>
      <c r="CD223" s="3">
        <v>311.39</v>
      </c>
      <c r="CE223" s="3">
        <v>38.56</v>
      </c>
      <c r="CF223" s="3">
        <v>1371.37</v>
      </c>
      <c r="CG223" s="3">
        <v>9987.5400000000009</v>
      </c>
      <c r="CI223" s="4">
        <f t="shared" si="70"/>
        <v>45055.679201388892</v>
      </c>
      <c r="CK223">
        <v>1683652474</v>
      </c>
      <c r="CL223" s="3">
        <v>313.64</v>
      </c>
      <c r="CM223" s="3">
        <v>38.65</v>
      </c>
      <c r="CN223" s="3">
        <v>1362.09</v>
      </c>
      <c r="CO223" s="3">
        <v>10783.4</v>
      </c>
      <c r="CQ223" s="4">
        <f t="shared" si="71"/>
        <v>45055.718449074076</v>
      </c>
      <c r="CS223">
        <v>1683667791</v>
      </c>
      <c r="CT223" s="3">
        <v>307.33</v>
      </c>
      <c r="CU223" s="3">
        <v>38.549999999999997</v>
      </c>
      <c r="CV223" s="3">
        <v>1425.39</v>
      </c>
      <c r="CW223" s="3">
        <v>5550.78</v>
      </c>
      <c r="CY223" s="4">
        <f t="shared" si="72"/>
        <v>45055.895729166667</v>
      </c>
      <c r="DA223">
        <v>1683671175</v>
      </c>
      <c r="DB223" s="3">
        <v>312.45</v>
      </c>
      <c r="DC223" s="3">
        <v>38.46</v>
      </c>
      <c r="DD223" s="3">
        <v>1394.55</v>
      </c>
      <c r="DE223" s="3">
        <v>12263.4</v>
      </c>
      <c r="DG223" s="4">
        <f t="shared" si="73"/>
        <v>45055.934895833328</v>
      </c>
      <c r="DI223">
        <v>1683674564</v>
      </c>
      <c r="DJ223" s="3">
        <v>310.61</v>
      </c>
      <c r="DK223" s="3">
        <v>38.29</v>
      </c>
      <c r="DL223" s="3">
        <v>1444.75</v>
      </c>
      <c r="DM223" s="3">
        <v>6680.54</v>
      </c>
      <c r="DO223" s="4">
        <f t="shared" si="74"/>
        <v>45055.974120370374</v>
      </c>
      <c r="DQ223">
        <v>1683677952</v>
      </c>
      <c r="DR223" s="3">
        <v>309.7</v>
      </c>
      <c r="DS223" s="3">
        <v>38.26</v>
      </c>
      <c r="DT223" s="3">
        <v>1417.09</v>
      </c>
      <c r="DU223" s="3">
        <v>5927.38</v>
      </c>
      <c r="DW223" s="4">
        <f t="shared" si="75"/>
        <v>45056.013333333336</v>
      </c>
      <c r="DY223">
        <v>1683693266</v>
      </c>
      <c r="DZ223" s="3">
        <v>306.67</v>
      </c>
      <c r="EA223" s="3">
        <v>38.46</v>
      </c>
      <c r="EB223" s="3">
        <v>1434.98</v>
      </c>
      <c r="EC223" s="3">
        <v>5645.22</v>
      </c>
      <c r="EE223" s="4">
        <f t="shared" si="76"/>
        <v>45056.190578703703</v>
      </c>
      <c r="EG223">
        <v>1683696646</v>
      </c>
      <c r="EH223" s="3">
        <v>314.77999999999997</v>
      </c>
      <c r="EI223" s="3">
        <v>38.71</v>
      </c>
      <c r="EJ223" s="3">
        <v>1393.2</v>
      </c>
      <c r="EK223" s="3">
        <v>11341.9</v>
      </c>
      <c r="EM223" s="4">
        <f t="shared" si="77"/>
        <v>45056.229699074072</v>
      </c>
      <c r="EO223">
        <v>1683700040</v>
      </c>
      <c r="EP223" s="3">
        <v>309.33</v>
      </c>
      <c r="EQ223" s="3">
        <v>38.67</v>
      </c>
      <c r="ER223" s="3">
        <v>1380.17</v>
      </c>
      <c r="ES223" s="3">
        <v>8998.65</v>
      </c>
      <c r="EU223" s="4">
        <f t="shared" si="78"/>
        <v>45056.26898148148</v>
      </c>
      <c r="EW223">
        <v>1683703438</v>
      </c>
      <c r="EX223" s="3">
        <v>315.38</v>
      </c>
      <c r="EY223" s="3">
        <v>38.6</v>
      </c>
      <c r="EZ223" s="3">
        <v>1371.37</v>
      </c>
      <c r="FA223" s="3">
        <v>13329.3</v>
      </c>
      <c r="FC223" s="4">
        <f t="shared" si="79"/>
        <v>45056.308310185181</v>
      </c>
    </row>
    <row r="224" spans="1:159" x14ac:dyDescent="0.25">
      <c r="A224">
        <v>1683591261</v>
      </c>
      <c r="B224" s="3">
        <v>313.86</v>
      </c>
      <c r="C224" s="3">
        <v>38.75</v>
      </c>
      <c r="D224" s="3">
        <v>1433.79</v>
      </c>
      <c r="E224" s="3">
        <v>10637.7</v>
      </c>
      <c r="G224" s="4">
        <f t="shared" si="60"/>
        <v>45055.009965277779</v>
      </c>
      <c r="I224">
        <v>1683594645</v>
      </c>
      <c r="J224" s="3">
        <v>309.76</v>
      </c>
      <c r="K224" s="3">
        <v>38.46</v>
      </c>
      <c r="L224" s="3">
        <v>1424</v>
      </c>
      <c r="M224" s="3">
        <v>8141.27</v>
      </c>
      <c r="O224" s="4">
        <f t="shared" si="61"/>
        <v>45055.049131944441</v>
      </c>
      <c r="Q224">
        <v>1683598041</v>
      </c>
      <c r="R224" s="3">
        <v>312.29000000000002</v>
      </c>
      <c r="S224" s="3">
        <v>38.380000000000003</v>
      </c>
      <c r="T224" s="3">
        <v>1424</v>
      </c>
      <c r="U224" s="3">
        <v>11526.2</v>
      </c>
      <c r="W224" s="4">
        <f t="shared" si="62"/>
        <v>45055.088437500002</v>
      </c>
      <c r="Y224">
        <v>1683601430</v>
      </c>
      <c r="Z224" s="3">
        <v>313.87</v>
      </c>
      <c r="AA224" s="3">
        <v>38.44</v>
      </c>
      <c r="AB224" s="3">
        <v>1425</v>
      </c>
      <c r="AC224" s="3">
        <v>9493.36</v>
      </c>
      <c r="AE224" s="4">
        <f t="shared" si="63"/>
        <v>45055.127662037034</v>
      </c>
      <c r="AG224">
        <v>1683616766</v>
      </c>
      <c r="AH224" s="3">
        <v>309.76</v>
      </c>
      <c r="AI224" s="3">
        <v>38.33</v>
      </c>
      <c r="AJ224" s="3">
        <v>1425</v>
      </c>
      <c r="AK224" s="3">
        <v>8337.89</v>
      </c>
      <c r="AM224" s="4">
        <f t="shared" si="64"/>
        <v>45055.305162037039</v>
      </c>
      <c r="AO224">
        <v>1683620155</v>
      </c>
      <c r="AP224" s="3">
        <v>311.7</v>
      </c>
      <c r="AQ224" s="3">
        <v>38.4</v>
      </c>
      <c r="AR224" s="3">
        <v>1422.22</v>
      </c>
      <c r="AS224" s="3">
        <v>8085.77</v>
      </c>
      <c r="AU224" s="4">
        <f t="shared" si="65"/>
        <v>45055.34438657407</v>
      </c>
      <c r="AW224">
        <v>1683623568</v>
      </c>
      <c r="AX224" s="3">
        <v>306.93</v>
      </c>
      <c r="AY224" s="3">
        <v>38.369999999999997</v>
      </c>
      <c r="AZ224" s="3">
        <v>1424</v>
      </c>
      <c r="BA224" s="3">
        <v>7008</v>
      </c>
      <c r="BC224" s="4">
        <f t="shared" si="66"/>
        <v>45055.383888888886</v>
      </c>
      <c r="BE224">
        <v>1683626958</v>
      </c>
      <c r="BF224" s="3">
        <v>311.12</v>
      </c>
      <c r="BG224" s="3">
        <v>38.29</v>
      </c>
      <c r="BH224" s="3">
        <v>1424</v>
      </c>
      <c r="BI224" s="3">
        <v>10204.1</v>
      </c>
      <c r="BK224" s="4">
        <f t="shared" si="67"/>
        <v>45055.423125000001</v>
      </c>
      <c r="BM224">
        <v>1683642319</v>
      </c>
      <c r="BN224" s="3">
        <v>310.04000000000002</v>
      </c>
      <c r="BO224" s="3">
        <v>38.26</v>
      </c>
      <c r="BP224" s="3">
        <v>1373.66</v>
      </c>
      <c r="BQ224" s="3">
        <v>11539.9</v>
      </c>
      <c r="BS224" s="4">
        <f t="shared" si="68"/>
        <v>45055.600914351853</v>
      </c>
      <c r="BU224">
        <v>1683645703</v>
      </c>
      <c r="BV224" s="3">
        <v>310.83999999999997</v>
      </c>
      <c r="BW224" s="3">
        <v>38.659999999999997</v>
      </c>
      <c r="BX224" s="3">
        <v>1423.61</v>
      </c>
      <c r="BY224" s="3">
        <v>7903.22</v>
      </c>
      <c r="CA224" s="4">
        <f t="shared" si="69"/>
        <v>45055.640081018515</v>
      </c>
      <c r="CC224">
        <v>1683649093</v>
      </c>
      <c r="CD224" s="3">
        <v>311.48</v>
      </c>
      <c r="CE224" s="3">
        <v>38.549999999999997</v>
      </c>
      <c r="CF224" s="3">
        <v>1419.85</v>
      </c>
      <c r="CG224" s="3">
        <v>8831.1299999999992</v>
      </c>
      <c r="CI224" s="4">
        <f t="shared" si="70"/>
        <v>45055.67931712963</v>
      </c>
      <c r="CK224">
        <v>1683652483</v>
      </c>
      <c r="CL224" s="3">
        <v>310.72000000000003</v>
      </c>
      <c r="CM224" s="3">
        <v>38.65</v>
      </c>
      <c r="CN224" s="3">
        <v>1397.27</v>
      </c>
      <c r="CO224" s="3">
        <v>8722.42</v>
      </c>
      <c r="CQ224" s="4">
        <f t="shared" si="71"/>
        <v>45055.718553240746</v>
      </c>
      <c r="CS224">
        <v>1683667801</v>
      </c>
      <c r="CT224" s="3">
        <v>313.16000000000003</v>
      </c>
      <c r="CU224" s="3">
        <v>38.56</v>
      </c>
      <c r="CV224" s="3">
        <v>1397.27</v>
      </c>
      <c r="CW224" s="3">
        <v>11717</v>
      </c>
      <c r="CY224" s="4">
        <f t="shared" si="72"/>
        <v>45055.895844907413</v>
      </c>
      <c r="DA224">
        <v>1683671185</v>
      </c>
      <c r="DB224" s="3">
        <v>308.08999999999997</v>
      </c>
      <c r="DC224" s="3">
        <v>38.46</v>
      </c>
      <c r="DD224" s="3">
        <v>1422.61</v>
      </c>
      <c r="DE224" s="3">
        <v>6148.54</v>
      </c>
      <c r="DG224" s="4">
        <f t="shared" si="73"/>
        <v>45055.935011574074</v>
      </c>
      <c r="DI224">
        <v>1683674574</v>
      </c>
      <c r="DJ224" s="3">
        <v>314.74</v>
      </c>
      <c r="DK224" s="3">
        <v>38.57</v>
      </c>
      <c r="DL224" s="3">
        <v>1424</v>
      </c>
      <c r="DM224" s="3">
        <v>9377.9500000000007</v>
      </c>
      <c r="DO224" s="4">
        <f t="shared" si="74"/>
        <v>45055.974236111113</v>
      </c>
      <c r="DQ224">
        <v>1683677962</v>
      </c>
      <c r="DR224" s="3">
        <v>313.39999999999998</v>
      </c>
      <c r="DS224" s="3">
        <v>38.54</v>
      </c>
      <c r="DT224" s="3">
        <v>1376.73</v>
      </c>
      <c r="DU224" s="3">
        <v>9472.14</v>
      </c>
      <c r="DW224" s="4">
        <f t="shared" si="75"/>
        <v>45056.013449074075</v>
      </c>
      <c r="DY224">
        <v>1683693276</v>
      </c>
      <c r="DZ224" s="3">
        <v>311.04000000000002</v>
      </c>
      <c r="EA224" s="3">
        <v>38.46</v>
      </c>
      <c r="EB224" s="3">
        <v>1423.61</v>
      </c>
      <c r="EC224" s="3">
        <v>7477.07</v>
      </c>
      <c r="EE224" s="4">
        <f t="shared" si="76"/>
        <v>45056.190694444449</v>
      </c>
      <c r="EG224">
        <v>1683696656</v>
      </c>
      <c r="EH224" s="3">
        <v>309.77</v>
      </c>
      <c r="EI224" s="3">
        <v>38.71</v>
      </c>
      <c r="EJ224" s="3">
        <v>1425.39</v>
      </c>
      <c r="EK224" s="3">
        <v>7864.45</v>
      </c>
      <c r="EM224" s="4">
        <f t="shared" si="77"/>
        <v>45056.229814814811</v>
      </c>
      <c r="EO224">
        <v>1683700050</v>
      </c>
      <c r="EP224" s="3">
        <v>310.99</v>
      </c>
      <c r="EQ224" s="3">
        <v>38.659999999999997</v>
      </c>
      <c r="ER224" s="3">
        <v>1370.04</v>
      </c>
      <c r="ES224" s="3">
        <v>11152.9</v>
      </c>
      <c r="EU224" s="4">
        <f t="shared" si="78"/>
        <v>45056.269097222219</v>
      </c>
      <c r="EW224">
        <v>1683703448</v>
      </c>
      <c r="EX224" s="3">
        <v>308.95999999999998</v>
      </c>
      <c r="EY224" s="3">
        <v>38.6</v>
      </c>
      <c r="EZ224" s="3">
        <v>1397.66</v>
      </c>
      <c r="FA224" s="3">
        <v>7394.93</v>
      </c>
      <c r="FC224" s="4">
        <f t="shared" si="79"/>
        <v>45056.308425925927</v>
      </c>
    </row>
    <row r="225" spans="1:159" x14ac:dyDescent="0.25">
      <c r="A225">
        <v>1683591271</v>
      </c>
      <c r="B225" s="3">
        <v>313.44</v>
      </c>
      <c r="C225" s="3">
        <v>38.869999999999997</v>
      </c>
      <c r="D225" s="3">
        <v>1420.84</v>
      </c>
      <c r="E225" s="3">
        <v>11309.1</v>
      </c>
      <c r="G225" s="4">
        <f t="shared" si="60"/>
        <v>45055.010081018518</v>
      </c>
      <c r="I225">
        <v>1683594655</v>
      </c>
      <c r="J225" s="3">
        <v>310.73</v>
      </c>
      <c r="K225" s="3">
        <v>38.58</v>
      </c>
      <c r="L225" s="3">
        <v>1448.59</v>
      </c>
      <c r="M225" s="3">
        <v>9808.39</v>
      </c>
      <c r="O225" s="4">
        <f t="shared" si="61"/>
        <v>45055.049247685187</v>
      </c>
      <c r="Q225">
        <v>1683598051</v>
      </c>
      <c r="R225" s="3">
        <v>310.45999999999998</v>
      </c>
      <c r="S225" s="3">
        <v>38.25</v>
      </c>
      <c r="T225" s="3">
        <v>1426.39</v>
      </c>
      <c r="U225" s="3">
        <v>8805.8700000000008</v>
      </c>
      <c r="W225" s="4">
        <f t="shared" si="62"/>
        <v>45055.088553240741</v>
      </c>
      <c r="Y225">
        <v>1683601440</v>
      </c>
      <c r="Z225" s="3">
        <v>307.49</v>
      </c>
      <c r="AA225" s="3">
        <v>38.44</v>
      </c>
      <c r="AB225" s="3">
        <v>1419.46</v>
      </c>
      <c r="AC225" s="3">
        <v>8545.5300000000007</v>
      </c>
      <c r="AE225" s="4">
        <f t="shared" si="63"/>
        <v>45055.12777777778</v>
      </c>
      <c r="AG225">
        <v>1683616776</v>
      </c>
      <c r="AH225" s="3">
        <v>313.44</v>
      </c>
      <c r="AI225" s="3">
        <v>38.69</v>
      </c>
      <c r="AJ225" s="3">
        <v>1370.98</v>
      </c>
      <c r="AK225" s="3">
        <v>12869.7</v>
      </c>
      <c r="AM225" s="4">
        <f t="shared" si="64"/>
        <v>45055.305277777778</v>
      </c>
      <c r="AO225">
        <v>1683620165</v>
      </c>
      <c r="AP225" s="3">
        <v>313.47000000000003</v>
      </c>
      <c r="AQ225" s="3">
        <v>38.4</v>
      </c>
      <c r="AR225" s="3">
        <v>1400.39</v>
      </c>
      <c r="AS225" s="3">
        <v>9827.34</v>
      </c>
      <c r="AU225" s="4">
        <f t="shared" si="65"/>
        <v>45055.344502314816</v>
      </c>
      <c r="AW225">
        <v>1683623578</v>
      </c>
      <c r="AX225" s="3">
        <v>312.2</v>
      </c>
      <c r="AY225" s="3">
        <v>38.65</v>
      </c>
      <c r="AZ225" s="3">
        <v>1423.61</v>
      </c>
      <c r="BA225" s="3">
        <v>10736</v>
      </c>
      <c r="BC225" s="4">
        <f t="shared" si="66"/>
        <v>45055.384004629625</v>
      </c>
      <c r="BE225">
        <v>1683626968</v>
      </c>
      <c r="BF225" s="3">
        <v>310.43</v>
      </c>
      <c r="BG225" s="3">
        <v>38.56</v>
      </c>
      <c r="BH225" s="3">
        <v>1422.22</v>
      </c>
      <c r="BI225" s="3">
        <v>8400.39</v>
      </c>
      <c r="BK225" s="4">
        <f t="shared" si="67"/>
        <v>45055.42324074074</v>
      </c>
      <c r="BM225">
        <v>1683642329</v>
      </c>
      <c r="BN225" s="3">
        <v>310.70999999999998</v>
      </c>
      <c r="BO225" s="3">
        <v>38.54</v>
      </c>
      <c r="BP225" s="3">
        <v>1421.23</v>
      </c>
      <c r="BQ225" s="3">
        <v>10309.6</v>
      </c>
      <c r="BS225" s="4">
        <f t="shared" si="68"/>
        <v>45055.601030092592</v>
      </c>
      <c r="BU225">
        <v>1683645713</v>
      </c>
      <c r="BV225" s="3">
        <v>312.19</v>
      </c>
      <c r="BW225" s="3">
        <v>38.659999999999997</v>
      </c>
      <c r="BX225" s="3">
        <v>1423.61</v>
      </c>
      <c r="BY225" s="3">
        <v>9864.2000000000007</v>
      </c>
      <c r="CA225" s="4">
        <f t="shared" si="69"/>
        <v>45055.640196759261</v>
      </c>
      <c r="CC225">
        <v>1683649103</v>
      </c>
      <c r="CD225" s="3">
        <v>311.02999999999997</v>
      </c>
      <c r="CE225" s="3">
        <v>38.56</v>
      </c>
      <c r="CF225" s="3">
        <v>1398.63</v>
      </c>
      <c r="CG225" s="3">
        <v>9746.34</v>
      </c>
      <c r="CI225" s="4">
        <f t="shared" si="70"/>
        <v>45055.679432870369</v>
      </c>
      <c r="CK225">
        <v>1683652493</v>
      </c>
      <c r="CL225" s="3">
        <v>313.67</v>
      </c>
      <c r="CM225" s="3">
        <v>38.65</v>
      </c>
      <c r="CN225" s="3">
        <v>1425</v>
      </c>
      <c r="CO225" s="3">
        <v>10125.799999999999</v>
      </c>
      <c r="CQ225" s="4">
        <f t="shared" si="71"/>
        <v>45055.718668981484</v>
      </c>
      <c r="CS225">
        <v>1683667811</v>
      </c>
      <c r="CT225" s="3">
        <v>307.01</v>
      </c>
      <c r="CU225" s="3">
        <v>38.56</v>
      </c>
      <c r="CV225" s="3">
        <v>1446.15</v>
      </c>
      <c r="CW225" s="3">
        <v>7289.58</v>
      </c>
      <c r="CY225" s="4">
        <f t="shared" si="72"/>
        <v>45055.895960648151</v>
      </c>
      <c r="DA225">
        <v>1683671195</v>
      </c>
      <c r="DB225" s="3">
        <v>313.95999999999998</v>
      </c>
      <c r="DC225" s="3">
        <v>38.450000000000003</v>
      </c>
      <c r="DD225" s="3">
        <v>1400</v>
      </c>
      <c r="DE225" s="3">
        <v>13018.8</v>
      </c>
      <c r="DG225" s="4">
        <f t="shared" si="73"/>
        <v>45055.935127314813</v>
      </c>
      <c r="DI225">
        <v>1683674584</v>
      </c>
      <c r="DJ225" s="3">
        <v>309.02999999999997</v>
      </c>
      <c r="DK225" s="3">
        <v>38.57</v>
      </c>
      <c r="DL225" s="3">
        <v>1390.49</v>
      </c>
      <c r="DM225" s="3">
        <v>10545.9</v>
      </c>
      <c r="DO225" s="4">
        <f t="shared" si="74"/>
        <v>45055.974351851852</v>
      </c>
      <c r="DQ225">
        <v>1683677972</v>
      </c>
      <c r="DR225" s="3">
        <v>310.14999999999998</v>
      </c>
      <c r="DS225" s="3">
        <v>38.54</v>
      </c>
      <c r="DT225" s="3">
        <v>1398.63</v>
      </c>
      <c r="DU225" s="3">
        <v>8597.85</v>
      </c>
      <c r="DW225" s="4">
        <f t="shared" si="75"/>
        <v>45056.013564814813</v>
      </c>
      <c r="DY225">
        <v>1683693286</v>
      </c>
      <c r="DZ225" s="3">
        <v>310.63</v>
      </c>
      <c r="EA225" s="3">
        <v>38.450000000000003</v>
      </c>
      <c r="EB225" s="3">
        <v>1422.22</v>
      </c>
      <c r="EC225" s="3">
        <v>10533.7</v>
      </c>
      <c r="EE225" s="4">
        <f t="shared" si="76"/>
        <v>45056.190810185188</v>
      </c>
      <c r="EG225">
        <v>1683696666</v>
      </c>
      <c r="EH225" s="3">
        <v>315.49</v>
      </c>
      <c r="EI225" s="3">
        <v>38.44</v>
      </c>
      <c r="EJ225" s="3">
        <v>1370.98</v>
      </c>
      <c r="EK225" s="3">
        <v>12741.6</v>
      </c>
      <c r="EM225" s="4">
        <f t="shared" si="77"/>
        <v>45056.229930555557</v>
      </c>
      <c r="EO225">
        <v>1683700060</v>
      </c>
      <c r="EP225" s="3">
        <v>306.02999999999997</v>
      </c>
      <c r="EQ225" s="3">
        <v>38.659999999999997</v>
      </c>
      <c r="ER225" s="3">
        <v>1418.08</v>
      </c>
      <c r="ES225" s="3">
        <v>6534.11</v>
      </c>
      <c r="EU225" s="4">
        <f t="shared" si="78"/>
        <v>45056.269212962958</v>
      </c>
      <c r="EW225">
        <v>1683703458</v>
      </c>
      <c r="EX225" s="3">
        <v>312.79000000000002</v>
      </c>
      <c r="EY225" s="3">
        <v>38.33</v>
      </c>
      <c r="EZ225" s="3">
        <v>1398.63</v>
      </c>
      <c r="FA225" s="3">
        <v>10570.1</v>
      </c>
      <c r="FC225" s="4">
        <f t="shared" si="79"/>
        <v>45056.308541666665</v>
      </c>
    </row>
    <row r="226" spans="1:159" x14ac:dyDescent="0.25">
      <c r="A226">
        <v>1683591281</v>
      </c>
      <c r="B226" s="3">
        <v>312.07</v>
      </c>
      <c r="C226" s="3">
        <v>38.75</v>
      </c>
      <c r="D226" s="3">
        <v>1457.5</v>
      </c>
      <c r="E226" s="3">
        <v>8888.7099999999991</v>
      </c>
      <c r="G226" s="4">
        <f t="shared" si="60"/>
        <v>45055.010196759264</v>
      </c>
      <c r="I226">
        <v>1683594665</v>
      </c>
      <c r="J226" s="3">
        <v>312.25</v>
      </c>
      <c r="K226" s="3">
        <v>38.590000000000003</v>
      </c>
      <c r="L226" s="3">
        <v>1393.59</v>
      </c>
      <c r="M226" s="3">
        <v>11565</v>
      </c>
      <c r="O226" s="4">
        <f t="shared" si="61"/>
        <v>45055.049363425926</v>
      </c>
      <c r="Q226">
        <v>1683598061</v>
      </c>
      <c r="R226" s="3">
        <v>310.33999999999997</v>
      </c>
      <c r="S226" s="3">
        <v>38.39</v>
      </c>
      <c r="T226" s="3">
        <v>1398.63</v>
      </c>
      <c r="U226" s="3">
        <v>11101.3</v>
      </c>
      <c r="W226" s="4">
        <f t="shared" si="62"/>
        <v>45055.08866898148</v>
      </c>
      <c r="Y226">
        <v>1683601450</v>
      </c>
      <c r="Z226" s="3">
        <v>307.72000000000003</v>
      </c>
      <c r="AA226" s="3">
        <v>38.44</v>
      </c>
      <c r="AB226" s="3">
        <v>1400.39</v>
      </c>
      <c r="AC226" s="3">
        <v>9817.9699999999993</v>
      </c>
      <c r="AE226" s="4">
        <f t="shared" si="63"/>
        <v>45055.127893518518</v>
      </c>
      <c r="AG226">
        <v>1683616786</v>
      </c>
      <c r="AH226" s="3">
        <v>309.67</v>
      </c>
      <c r="AI226" s="3">
        <v>38.42</v>
      </c>
      <c r="AJ226" s="3">
        <v>1423.61</v>
      </c>
      <c r="AK226" s="3">
        <v>9951.2199999999993</v>
      </c>
      <c r="AM226" s="4">
        <f t="shared" si="64"/>
        <v>45055.305393518516</v>
      </c>
      <c r="AO226">
        <v>1683620175</v>
      </c>
      <c r="AP226" s="3">
        <v>310.60000000000002</v>
      </c>
      <c r="AQ226" s="3">
        <v>38.4</v>
      </c>
      <c r="AR226" s="3">
        <v>1369.65</v>
      </c>
      <c r="AS226" s="3">
        <v>10672.4</v>
      </c>
      <c r="AU226" s="4">
        <f t="shared" si="65"/>
        <v>45055.344618055555</v>
      </c>
      <c r="AW226">
        <v>1683623588</v>
      </c>
      <c r="AX226" s="3">
        <v>311.3</v>
      </c>
      <c r="AY226" s="3">
        <v>38.380000000000003</v>
      </c>
      <c r="AZ226" s="3">
        <v>1421.23</v>
      </c>
      <c r="BA226" s="3">
        <v>10220.799999999999</v>
      </c>
      <c r="BC226" s="4">
        <f t="shared" si="66"/>
        <v>45055.384120370371</v>
      </c>
      <c r="BE226">
        <v>1683626978</v>
      </c>
      <c r="BF226" s="3">
        <v>310.82</v>
      </c>
      <c r="BG226" s="3">
        <v>38.28</v>
      </c>
      <c r="BH226" s="3">
        <v>1422.61</v>
      </c>
      <c r="BI226" s="3">
        <v>9737.6200000000008</v>
      </c>
      <c r="BK226" s="4">
        <f t="shared" si="67"/>
        <v>45055.423356481479</v>
      </c>
      <c r="BM226">
        <v>1683642339</v>
      </c>
      <c r="BN226" s="3">
        <v>307.20999999999998</v>
      </c>
      <c r="BO226" s="3">
        <v>38.26</v>
      </c>
      <c r="BP226" s="3">
        <v>1420.84</v>
      </c>
      <c r="BQ226" s="3">
        <v>8362.2199999999993</v>
      </c>
      <c r="BS226" s="4">
        <f t="shared" si="68"/>
        <v>45055.601145833338</v>
      </c>
      <c r="BU226">
        <v>1683645723</v>
      </c>
      <c r="BV226" s="3">
        <v>309.27</v>
      </c>
      <c r="BW226" s="3">
        <v>38.380000000000003</v>
      </c>
      <c r="BX226" s="3">
        <v>1374.05</v>
      </c>
      <c r="BY226" s="3">
        <v>10154.5</v>
      </c>
      <c r="CA226" s="4">
        <f t="shared" si="69"/>
        <v>45055.6403125</v>
      </c>
      <c r="CC226">
        <v>1683649113</v>
      </c>
      <c r="CD226" s="3">
        <v>310.54000000000002</v>
      </c>
      <c r="CE226" s="3">
        <v>38.56</v>
      </c>
      <c r="CF226" s="3">
        <v>1450.39</v>
      </c>
      <c r="CG226" s="3">
        <v>7247.66</v>
      </c>
      <c r="CI226" s="4">
        <f t="shared" si="70"/>
        <v>45055.679548611108</v>
      </c>
      <c r="CK226">
        <v>1683652503</v>
      </c>
      <c r="CL226" s="3">
        <v>310.06</v>
      </c>
      <c r="CM226" s="3">
        <v>38.65</v>
      </c>
      <c r="CN226" s="3">
        <v>1425</v>
      </c>
      <c r="CO226" s="3">
        <v>8113.67</v>
      </c>
      <c r="CQ226" s="4">
        <f t="shared" si="71"/>
        <v>45055.718784722223</v>
      </c>
      <c r="CS226">
        <v>1683667821</v>
      </c>
      <c r="CT226" s="3">
        <v>314.45999999999998</v>
      </c>
      <c r="CU226" s="3">
        <v>38.57</v>
      </c>
      <c r="CV226" s="3">
        <v>1451.42</v>
      </c>
      <c r="CW226" s="3">
        <v>12482.9</v>
      </c>
      <c r="CY226" s="4">
        <f t="shared" si="72"/>
        <v>45055.89607638889</v>
      </c>
      <c r="DA226">
        <v>1683671205</v>
      </c>
      <c r="DB226" s="3">
        <v>306.52999999999997</v>
      </c>
      <c r="DC226" s="3">
        <v>38.46</v>
      </c>
      <c r="DD226" s="3">
        <v>1422.22</v>
      </c>
      <c r="DE226" s="3">
        <v>8669.4</v>
      </c>
      <c r="DG226" s="4">
        <f t="shared" si="73"/>
        <v>45055.935243055559</v>
      </c>
      <c r="DI226">
        <v>1683674594</v>
      </c>
      <c r="DJ226" s="3">
        <v>311.31</v>
      </c>
      <c r="DK226" s="3">
        <v>38.57</v>
      </c>
      <c r="DL226" s="3">
        <v>1424</v>
      </c>
      <c r="DM226" s="3">
        <v>12266.1</v>
      </c>
      <c r="DO226" s="4">
        <f t="shared" si="74"/>
        <v>45055.97446759259</v>
      </c>
      <c r="DQ226">
        <v>1683677982</v>
      </c>
      <c r="DR226" s="3">
        <v>312.27999999999997</v>
      </c>
      <c r="DS226" s="3">
        <v>38.54</v>
      </c>
      <c r="DT226" s="3">
        <v>1397.66</v>
      </c>
      <c r="DU226" s="3">
        <v>10334.9</v>
      </c>
      <c r="DW226" s="4">
        <f t="shared" si="75"/>
        <v>45056.013680555552</v>
      </c>
      <c r="DY226">
        <v>1683693296</v>
      </c>
      <c r="DZ226" s="3">
        <v>309.72000000000003</v>
      </c>
      <c r="EA226" s="3">
        <v>38.19</v>
      </c>
      <c r="EB226" s="3">
        <v>1394.55</v>
      </c>
      <c r="EC226" s="3">
        <v>10887.2</v>
      </c>
      <c r="EE226" s="4">
        <f t="shared" si="76"/>
        <v>45056.190925925926</v>
      </c>
      <c r="EG226">
        <v>1683696676</v>
      </c>
      <c r="EH226" s="3">
        <v>309.37</v>
      </c>
      <c r="EI226" s="3">
        <v>38.69</v>
      </c>
      <c r="EJ226" s="3">
        <v>1450.39</v>
      </c>
      <c r="EK226" s="3">
        <v>7730.47</v>
      </c>
      <c r="EM226" s="4">
        <f t="shared" si="77"/>
        <v>45056.230046296296</v>
      </c>
      <c r="EO226">
        <v>1683700070</v>
      </c>
      <c r="EP226" s="3">
        <v>309.73</v>
      </c>
      <c r="EQ226" s="3">
        <v>38.4</v>
      </c>
      <c r="ER226" s="3">
        <v>1421.23</v>
      </c>
      <c r="ES226" s="3">
        <v>10258.200000000001</v>
      </c>
      <c r="EU226" s="4">
        <f t="shared" si="78"/>
        <v>45056.269328703704</v>
      </c>
      <c r="EW226">
        <v>1683703468</v>
      </c>
      <c r="EX226" s="3">
        <v>310.41000000000003</v>
      </c>
      <c r="EY226" s="3">
        <v>38.6</v>
      </c>
      <c r="EZ226" s="3">
        <v>1419.46</v>
      </c>
      <c r="FA226" s="3">
        <v>9946.69</v>
      </c>
      <c r="FC226" s="4">
        <f t="shared" si="79"/>
        <v>45056.308657407411</v>
      </c>
    </row>
    <row r="227" spans="1:159" x14ac:dyDescent="0.25">
      <c r="A227">
        <v>1683591291</v>
      </c>
      <c r="B227" s="3">
        <v>311.31</v>
      </c>
      <c r="C227" s="3">
        <v>38.869999999999997</v>
      </c>
      <c r="D227" s="3">
        <v>1397.66</v>
      </c>
      <c r="E227" s="3">
        <v>9504.09</v>
      </c>
      <c r="G227" s="4">
        <f t="shared" si="60"/>
        <v>45055.010312500002</v>
      </c>
      <c r="I227">
        <v>1683594675</v>
      </c>
      <c r="J227" s="3">
        <v>310.23</v>
      </c>
      <c r="K227" s="3">
        <v>38.46</v>
      </c>
      <c r="L227" s="3">
        <v>1447.17</v>
      </c>
      <c r="M227" s="3">
        <v>8189.47</v>
      </c>
      <c r="O227" s="4">
        <f t="shared" si="61"/>
        <v>45055.049479166672</v>
      </c>
      <c r="Q227">
        <v>1683598071</v>
      </c>
      <c r="R227" s="3">
        <v>311.33</v>
      </c>
      <c r="S227" s="3">
        <v>38.26</v>
      </c>
      <c r="T227" s="3">
        <v>1425</v>
      </c>
      <c r="U227" s="3">
        <v>8562.11</v>
      </c>
      <c r="W227" s="4">
        <f t="shared" si="62"/>
        <v>45055.088784722218</v>
      </c>
      <c r="Y227">
        <v>1683601460</v>
      </c>
      <c r="Z227" s="3">
        <v>311.58</v>
      </c>
      <c r="AA227" s="3">
        <v>38.44</v>
      </c>
      <c r="AB227" s="3">
        <v>1420.84</v>
      </c>
      <c r="AC227" s="3">
        <v>8458.0300000000007</v>
      </c>
      <c r="AE227" s="4">
        <f t="shared" si="63"/>
        <v>45055.128009259264</v>
      </c>
      <c r="AG227">
        <v>1683616796</v>
      </c>
      <c r="AH227" s="3">
        <v>310.35000000000002</v>
      </c>
      <c r="AI227" s="3">
        <v>38.69</v>
      </c>
      <c r="AJ227" s="3">
        <v>1411.22</v>
      </c>
      <c r="AK227" s="3">
        <v>7793.42</v>
      </c>
      <c r="AM227" s="4">
        <f t="shared" si="64"/>
        <v>45055.305509259255</v>
      </c>
      <c r="AO227">
        <v>1683620185</v>
      </c>
      <c r="AP227" s="3">
        <v>310.83</v>
      </c>
      <c r="AQ227" s="3">
        <v>38.4</v>
      </c>
      <c r="AR227" s="3">
        <v>1422.22</v>
      </c>
      <c r="AS227" s="3">
        <v>9640.5499999999993</v>
      </c>
      <c r="AU227" s="4">
        <f t="shared" si="65"/>
        <v>45055.344733796301</v>
      </c>
      <c r="AW227">
        <v>1683623598</v>
      </c>
      <c r="AX227" s="3">
        <v>307.49</v>
      </c>
      <c r="AY227" s="3">
        <v>38.380000000000003</v>
      </c>
      <c r="AZ227" s="3">
        <v>1418.08</v>
      </c>
      <c r="BA227" s="3">
        <v>8619.6299999999992</v>
      </c>
      <c r="BC227" s="4">
        <f t="shared" si="66"/>
        <v>45055.384236111116</v>
      </c>
      <c r="BE227">
        <v>1683626988</v>
      </c>
      <c r="BF227" s="3">
        <v>309.93</v>
      </c>
      <c r="BG227" s="3">
        <v>38.56</v>
      </c>
      <c r="BH227" s="3">
        <v>1420.84</v>
      </c>
      <c r="BI227" s="3">
        <v>8117.62</v>
      </c>
      <c r="BK227" s="4">
        <f t="shared" si="67"/>
        <v>45055.423472222217</v>
      </c>
      <c r="BM227">
        <v>1683642349</v>
      </c>
      <c r="BN227" s="3">
        <v>311.7</v>
      </c>
      <c r="BO227" s="3">
        <v>38.54</v>
      </c>
      <c r="BP227" s="3">
        <v>1398.63</v>
      </c>
      <c r="BQ227" s="3">
        <v>11915.7</v>
      </c>
      <c r="BS227" s="4">
        <f t="shared" si="68"/>
        <v>45055.601261574076</v>
      </c>
      <c r="BU227">
        <v>1683645733</v>
      </c>
      <c r="BV227" s="3">
        <v>310.83</v>
      </c>
      <c r="BW227" s="3">
        <v>38.659999999999997</v>
      </c>
      <c r="BX227" s="3">
        <v>1425</v>
      </c>
      <c r="BY227" s="3">
        <v>8567.9699999999993</v>
      </c>
      <c r="CA227" s="4">
        <f t="shared" si="69"/>
        <v>45055.640428240746</v>
      </c>
      <c r="CC227">
        <v>1683649123</v>
      </c>
      <c r="CD227" s="3">
        <v>311.52</v>
      </c>
      <c r="CE227" s="3">
        <v>38.270000000000003</v>
      </c>
      <c r="CF227" s="3">
        <v>1400</v>
      </c>
      <c r="CG227" s="3">
        <v>10907.8</v>
      </c>
      <c r="CI227" s="4">
        <f t="shared" si="70"/>
        <v>45055.679664351846</v>
      </c>
      <c r="CK227">
        <v>1683652514</v>
      </c>
      <c r="CL227" s="3">
        <v>309.92</v>
      </c>
      <c r="CM227" s="3">
        <v>38.36</v>
      </c>
      <c r="CN227" s="3">
        <v>1394.55</v>
      </c>
      <c r="CO227" s="3">
        <v>10064.200000000001</v>
      </c>
      <c r="CQ227" s="4">
        <f t="shared" si="71"/>
        <v>45055.718912037039</v>
      </c>
      <c r="CS227">
        <v>1683667831</v>
      </c>
      <c r="CT227" s="3">
        <v>310.24</v>
      </c>
      <c r="CU227" s="3">
        <v>38.56</v>
      </c>
      <c r="CV227" s="3">
        <v>1410.25</v>
      </c>
      <c r="CW227" s="3">
        <v>7387.05</v>
      </c>
      <c r="CY227" s="4">
        <f t="shared" si="72"/>
        <v>45055.896192129629</v>
      </c>
      <c r="DA227">
        <v>1683671215</v>
      </c>
      <c r="DB227" s="3">
        <v>309.67</v>
      </c>
      <c r="DC227" s="3">
        <v>38.46</v>
      </c>
      <c r="DD227" s="3">
        <v>1400</v>
      </c>
      <c r="DE227" s="3">
        <v>9478.1200000000008</v>
      </c>
      <c r="DG227" s="4">
        <f t="shared" si="73"/>
        <v>45055.935358796298</v>
      </c>
      <c r="DI227">
        <v>1683674604</v>
      </c>
      <c r="DJ227" s="3">
        <v>310.31</v>
      </c>
      <c r="DK227" s="3">
        <v>38.57</v>
      </c>
      <c r="DL227" s="3">
        <v>1405.78</v>
      </c>
      <c r="DM227" s="3">
        <v>10428.9</v>
      </c>
      <c r="DO227" s="4">
        <f t="shared" si="74"/>
        <v>45055.974583333329</v>
      </c>
      <c r="DQ227">
        <v>1683677992</v>
      </c>
      <c r="DR227" s="3">
        <v>314.14</v>
      </c>
      <c r="DS227" s="3">
        <v>38.26</v>
      </c>
      <c r="DT227" s="3">
        <v>1372.32</v>
      </c>
      <c r="DU227" s="3">
        <v>11887.7</v>
      </c>
      <c r="DW227" s="4">
        <f t="shared" si="75"/>
        <v>45056.013796296298</v>
      </c>
      <c r="DY227">
        <v>1683693306</v>
      </c>
      <c r="DZ227" s="3">
        <v>311.52</v>
      </c>
      <c r="EA227" s="3">
        <v>38.19</v>
      </c>
      <c r="EB227" s="3">
        <v>1425.39</v>
      </c>
      <c r="EC227" s="3">
        <v>9342.19</v>
      </c>
      <c r="EE227" s="4">
        <f t="shared" si="76"/>
        <v>45056.191041666665</v>
      </c>
      <c r="EG227">
        <v>1683696686</v>
      </c>
      <c r="EH227" s="3">
        <v>311.42</v>
      </c>
      <c r="EI227" s="3">
        <v>38.42</v>
      </c>
      <c r="EJ227" s="3">
        <v>1425</v>
      </c>
      <c r="EK227" s="3">
        <v>10010.5</v>
      </c>
      <c r="EM227" s="4">
        <f t="shared" si="77"/>
        <v>45056.230162037042</v>
      </c>
      <c r="EO227">
        <v>1683700080</v>
      </c>
      <c r="EP227" s="3">
        <v>312.44</v>
      </c>
      <c r="EQ227" s="3">
        <v>38.67</v>
      </c>
      <c r="ER227" s="3">
        <v>1368.32</v>
      </c>
      <c r="ES227" s="3">
        <v>12113.5</v>
      </c>
      <c r="EU227" s="4">
        <f t="shared" si="78"/>
        <v>45056.26944444445</v>
      </c>
      <c r="EW227">
        <v>1683703478</v>
      </c>
      <c r="EX227" s="3">
        <v>311.60000000000002</v>
      </c>
      <c r="EY227" s="3">
        <v>38.6</v>
      </c>
      <c r="EZ227" s="3">
        <v>1447.56</v>
      </c>
      <c r="FA227" s="3">
        <v>9392.98</v>
      </c>
      <c r="FC227" s="4">
        <f t="shared" si="79"/>
        <v>45056.30877314815</v>
      </c>
    </row>
    <row r="228" spans="1:159" x14ac:dyDescent="0.25">
      <c r="A228">
        <v>1683591301</v>
      </c>
      <c r="B228" s="3">
        <v>150.16</v>
      </c>
      <c r="C228" s="3">
        <v>38.869999999999997</v>
      </c>
      <c r="D228" s="3">
        <v>15516.2</v>
      </c>
      <c r="E228" s="3">
        <v>13336.7</v>
      </c>
      <c r="G228" s="4">
        <f t="shared" si="60"/>
        <v>45055.010428240741</v>
      </c>
      <c r="I228">
        <v>1683594685</v>
      </c>
      <c r="J228" s="3">
        <v>313.69</v>
      </c>
      <c r="K228" s="3">
        <v>38.590000000000003</v>
      </c>
      <c r="L228" s="3">
        <v>1376.34</v>
      </c>
      <c r="M228" s="3">
        <v>11569.9</v>
      </c>
      <c r="O228" s="4">
        <f t="shared" si="61"/>
        <v>45055.04959490741</v>
      </c>
      <c r="Q228">
        <v>1683598081</v>
      </c>
      <c r="R228" s="3">
        <v>312.01</v>
      </c>
      <c r="S228" s="3">
        <v>38.39</v>
      </c>
      <c r="T228" s="3">
        <v>1387.8</v>
      </c>
      <c r="U228" s="3">
        <v>11547.7</v>
      </c>
      <c r="W228" s="4">
        <f t="shared" si="62"/>
        <v>45055.088900462964</v>
      </c>
      <c r="Y228">
        <v>1683601470</v>
      </c>
      <c r="Z228" s="3">
        <v>152.26</v>
      </c>
      <c r="AA228" s="3">
        <v>38.44</v>
      </c>
      <c r="AB228" s="3">
        <v>15545.7</v>
      </c>
      <c r="AC228" s="3">
        <v>9750.39</v>
      </c>
      <c r="AE228" s="4">
        <f t="shared" si="63"/>
        <v>45055.128125000003</v>
      </c>
      <c r="AG228">
        <v>1683616806</v>
      </c>
      <c r="AH228" s="3">
        <v>93.67</v>
      </c>
      <c r="AI228" s="3">
        <v>38.69</v>
      </c>
      <c r="AJ228" s="3">
        <v>15116.2</v>
      </c>
      <c r="AK228" s="3">
        <v>11288.5</v>
      </c>
      <c r="AM228" s="4">
        <f t="shared" si="64"/>
        <v>45055.305625000001</v>
      </c>
      <c r="AO228">
        <v>1683620195</v>
      </c>
      <c r="AP228" s="3">
        <v>311.01</v>
      </c>
      <c r="AQ228" s="3">
        <v>38.130000000000003</v>
      </c>
      <c r="AR228" s="3">
        <v>1422.61</v>
      </c>
      <c r="AS228" s="3">
        <v>8768.42</v>
      </c>
      <c r="AU228" s="4">
        <f t="shared" si="65"/>
        <v>45055.344849537039</v>
      </c>
      <c r="AW228">
        <v>1683623608</v>
      </c>
      <c r="AX228" s="3">
        <v>98.63</v>
      </c>
      <c r="AY228" s="3">
        <v>38.65</v>
      </c>
      <c r="AZ228" s="3">
        <v>15111.7</v>
      </c>
      <c r="BA228" s="3">
        <v>9471.2099999999991</v>
      </c>
      <c r="BC228" s="4">
        <f t="shared" si="66"/>
        <v>45055.384351851855</v>
      </c>
      <c r="BE228">
        <v>1683626998</v>
      </c>
      <c r="BF228" s="3">
        <v>312.98</v>
      </c>
      <c r="BG228" s="3">
        <v>38.29</v>
      </c>
      <c r="BH228" s="3">
        <v>1400.39</v>
      </c>
      <c r="BI228" s="3">
        <v>12481.6</v>
      </c>
      <c r="BK228" s="4">
        <f t="shared" si="67"/>
        <v>45055.423587962963</v>
      </c>
      <c r="BM228">
        <v>1683642359</v>
      </c>
      <c r="BN228" s="3">
        <v>169.66</v>
      </c>
      <c r="BO228" s="3">
        <v>38.54</v>
      </c>
      <c r="BP228" s="3">
        <v>15580.9</v>
      </c>
      <c r="BQ228" s="3">
        <v>12376.6</v>
      </c>
      <c r="BS228" s="4">
        <f t="shared" si="68"/>
        <v>45055.601377314815</v>
      </c>
      <c r="BU228">
        <v>1683645743</v>
      </c>
      <c r="BV228" s="3">
        <v>85.85</v>
      </c>
      <c r="BW228" s="3">
        <v>38.590000000000003</v>
      </c>
      <c r="BX228" s="3">
        <v>15145.3</v>
      </c>
      <c r="BY228" s="3">
        <v>10751.6</v>
      </c>
      <c r="CA228" s="4">
        <f t="shared" si="69"/>
        <v>45055.640543981484</v>
      </c>
      <c r="CC228">
        <v>1683649133</v>
      </c>
      <c r="CD228" s="3">
        <v>311.55</v>
      </c>
      <c r="CE228" s="3">
        <v>38.56</v>
      </c>
      <c r="CF228" s="3">
        <v>1392.23</v>
      </c>
      <c r="CG228" s="3">
        <v>10081.9</v>
      </c>
      <c r="CI228" s="4">
        <f t="shared" si="70"/>
        <v>45055.679780092592</v>
      </c>
      <c r="CK228">
        <v>1683652524</v>
      </c>
      <c r="CL228" s="3">
        <v>311.98</v>
      </c>
      <c r="CM228" s="3">
        <v>38.36</v>
      </c>
      <c r="CN228" s="3">
        <v>1422.61</v>
      </c>
      <c r="CO228" s="3">
        <v>9651.85</v>
      </c>
      <c r="CQ228" s="4">
        <f t="shared" si="71"/>
        <v>45055.719027777777</v>
      </c>
      <c r="CS228">
        <v>1683667841</v>
      </c>
      <c r="CT228" s="3">
        <v>191.51</v>
      </c>
      <c r="CU228" s="3">
        <v>38.56</v>
      </c>
      <c r="CV228" s="3">
        <v>15730</v>
      </c>
      <c r="CW228" s="3">
        <v>12303.6</v>
      </c>
      <c r="CY228" s="4">
        <f t="shared" si="72"/>
        <v>45055.896307870367</v>
      </c>
      <c r="DA228">
        <v>1683671225</v>
      </c>
      <c r="DB228" s="3">
        <v>84.18</v>
      </c>
      <c r="DC228" s="3">
        <v>38.1</v>
      </c>
      <c r="DD228" s="3">
        <v>0.39</v>
      </c>
      <c r="DE228" s="3">
        <v>9180.4699999999993</v>
      </c>
      <c r="DG228" s="4">
        <f t="shared" si="73"/>
        <v>45055.935474537036</v>
      </c>
      <c r="DI228">
        <v>1683674614</v>
      </c>
      <c r="DJ228" s="3">
        <v>95.91</v>
      </c>
      <c r="DK228" s="3">
        <v>38.56</v>
      </c>
      <c r="DL228" s="3">
        <v>15166.1</v>
      </c>
      <c r="DM228" s="3">
        <v>9015.59</v>
      </c>
      <c r="DO228" s="4">
        <f t="shared" si="74"/>
        <v>45055.974699074075</v>
      </c>
      <c r="DQ228">
        <v>1683678002</v>
      </c>
      <c r="DR228" s="3">
        <v>313.56</v>
      </c>
      <c r="DS228" s="3">
        <v>38.549999999999997</v>
      </c>
      <c r="DT228" s="3">
        <v>1399.02</v>
      </c>
      <c r="DU228" s="3">
        <v>9186.73</v>
      </c>
      <c r="DW228" s="4">
        <f t="shared" si="75"/>
        <v>45056.013912037037</v>
      </c>
      <c r="DY228">
        <v>1683693316</v>
      </c>
      <c r="DZ228" s="3">
        <v>207.91</v>
      </c>
      <c r="EA228" s="3">
        <v>38.46</v>
      </c>
      <c r="EB228" s="3">
        <v>15870.3</v>
      </c>
      <c r="EC228" s="3">
        <v>9876.9500000000007</v>
      </c>
      <c r="EE228" s="4">
        <f t="shared" si="76"/>
        <v>45056.191157407404</v>
      </c>
      <c r="EG228">
        <v>1683696696</v>
      </c>
      <c r="EH228" s="3">
        <v>314.72000000000003</v>
      </c>
      <c r="EI228" s="3">
        <v>38.68</v>
      </c>
      <c r="EJ228" s="3">
        <v>1397.27</v>
      </c>
      <c r="EK228" s="3">
        <v>10428.5</v>
      </c>
      <c r="EM228" s="4">
        <f t="shared" si="77"/>
        <v>45056.23027777778</v>
      </c>
      <c r="EO228">
        <v>1683700090</v>
      </c>
      <c r="EP228" s="3">
        <v>311.55</v>
      </c>
      <c r="EQ228" s="3">
        <v>38.4</v>
      </c>
      <c r="ER228" s="3">
        <v>1390.49</v>
      </c>
      <c r="ES228" s="3">
        <v>9993.02</v>
      </c>
      <c r="EU228" s="4">
        <f t="shared" si="78"/>
        <v>45056.269560185188</v>
      </c>
      <c r="EW228">
        <v>1683703488</v>
      </c>
      <c r="EX228" s="3">
        <v>310.79000000000002</v>
      </c>
      <c r="EY228" s="3">
        <v>38.33</v>
      </c>
      <c r="EZ228" s="3">
        <v>1393.2</v>
      </c>
      <c r="FA228" s="3">
        <v>9462</v>
      </c>
      <c r="FC228" s="4">
        <f t="shared" si="79"/>
        <v>45056.308888888889</v>
      </c>
    </row>
    <row r="229" spans="1:159" x14ac:dyDescent="0.25">
      <c r="A229">
        <v>1683591311</v>
      </c>
      <c r="B229" s="3">
        <v>308.62</v>
      </c>
      <c r="C229" s="3">
        <v>38.869999999999997</v>
      </c>
      <c r="D229" s="3">
        <v>1428.18</v>
      </c>
      <c r="E229" s="3">
        <v>7027.01</v>
      </c>
      <c r="G229" s="4">
        <f t="shared" si="60"/>
        <v>45055.01054398148</v>
      </c>
      <c r="I229">
        <v>1683594695</v>
      </c>
      <c r="J229" s="3">
        <v>197.08</v>
      </c>
      <c r="K229" s="3">
        <v>38.590000000000003</v>
      </c>
      <c r="L229" s="3">
        <v>15790.3</v>
      </c>
      <c r="M229" s="3">
        <v>9461.99</v>
      </c>
      <c r="O229" s="4">
        <f t="shared" si="61"/>
        <v>45055.049710648149</v>
      </c>
      <c r="Q229">
        <v>1683598091</v>
      </c>
      <c r="R229" s="3">
        <v>204.1</v>
      </c>
      <c r="S229" s="3">
        <v>38.39</v>
      </c>
      <c r="T229" s="3">
        <v>15820.7</v>
      </c>
      <c r="U229" s="3">
        <v>10962.1</v>
      </c>
      <c r="W229" s="4">
        <f t="shared" si="62"/>
        <v>45055.089016203703</v>
      </c>
      <c r="Y229">
        <v>1683601480</v>
      </c>
      <c r="Z229" s="3">
        <v>314.77999999999997</v>
      </c>
      <c r="AA229" s="3">
        <v>38.44</v>
      </c>
      <c r="AB229" s="3">
        <v>1378.08</v>
      </c>
      <c r="AC229" s="3">
        <v>13272</v>
      </c>
      <c r="AE229" s="4">
        <f t="shared" si="63"/>
        <v>45055.128240740742</v>
      </c>
      <c r="AG229">
        <v>1683616816</v>
      </c>
      <c r="AH229" s="3">
        <v>314.43</v>
      </c>
      <c r="AI229" s="3">
        <v>38.69</v>
      </c>
      <c r="AJ229" s="3">
        <v>16513.5</v>
      </c>
      <c r="AK229" s="3">
        <v>9545.42</v>
      </c>
      <c r="AM229" s="4">
        <f t="shared" si="64"/>
        <v>45055.30574074074</v>
      </c>
      <c r="AO229">
        <v>1683620205</v>
      </c>
      <c r="AP229" s="3">
        <v>316.36</v>
      </c>
      <c r="AQ229" s="3">
        <v>38.130000000000003</v>
      </c>
      <c r="AR229" s="3">
        <v>1395.91</v>
      </c>
      <c r="AS229" s="3">
        <v>12362.2</v>
      </c>
      <c r="AU229" s="4">
        <f t="shared" si="65"/>
        <v>45055.344965277778</v>
      </c>
      <c r="AW229">
        <v>1683623618</v>
      </c>
      <c r="AX229" s="3">
        <v>314.42</v>
      </c>
      <c r="AY229" s="3">
        <v>38.65</v>
      </c>
      <c r="AZ229" s="3">
        <v>1372.71</v>
      </c>
      <c r="BA229" s="3">
        <v>12750.9</v>
      </c>
      <c r="BC229" s="4">
        <f t="shared" si="66"/>
        <v>45055.384467592594</v>
      </c>
      <c r="BE229">
        <v>1683627008</v>
      </c>
      <c r="BF229" s="3">
        <v>251.12</v>
      </c>
      <c r="BG229" s="3">
        <v>38.549999999999997</v>
      </c>
      <c r="BH229" s="3">
        <v>16073.2</v>
      </c>
      <c r="BI229" s="3">
        <v>10219.700000000001</v>
      </c>
      <c r="BK229" s="4">
        <f t="shared" si="67"/>
        <v>45055.423703703702</v>
      </c>
      <c r="BM229">
        <v>1683642369</v>
      </c>
      <c r="BN229" s="3">
        <v>307.20999999999998</v>
      </c>
      <c r="BO229" s="3">
        <v>38.53</v>
      </c>
      <c r="BP229" s="3">
        <v>1419.46</v>
      </c>
      <c r="BQ229" s="3">
        <v>5677.43</v>
      </c>
      <c r="BS229" s="4">
        <f t="shared" si="68"/>
        <v>45055.601493055554</v>
      </c>
      <c r="BU229">
        <v>1683645753</v>
      </c>
      <c r="BV229" s="3">
        <v>314.64</v>
      </c>
      <c r="BW229" s="3">
        <v>38.659999999999997</v>
      </c>
      <c r="BX229" s="3">
        <v>16480</v>
      </c>
      <c r="BY229" s="3">
        <v>12344.2</v>
      </c>
      <c r="CA229" s="4">
        <f t="shared" si="69"/>
        <v>45055.640659722223</v>
      </c>
      <c r="CC229">
        <v>1683649143</v>
      </c>
      <c r="CD229" s="3">
        <v>272.02999999999997</v>
      </c>
      <c r="CE229" s="3">
        <v>38.56</v>
      </c>
      <c r="CF229" s="3">
        <v>16213.7</v>
      </c>
      <c r="CG229" s="3">
        <v>12104.9</v>
      </c>
      <c r="CI229" s="4">
        <f t="shared" si="70"/>
        <v>45055.679895833338</v>
      </c>
      <c r="CK229">
        <v>1683652534</v>
      </c>
      <c r="CL229" s="3">
        <v>265.20999999999998</v>
      </c>
      <c r="CM229" s="3">
        <v>38.64</v>
      </c>
      <c r="CN229" s="3">
        <v>16189.1</v>
      </c>
      <c r="CO229" s="3">
        <v>11471.7</v>
      </c>
      <c r="CQ229" s="4">
        <f t="shared" si="71"/>
        <v>45055.719143518523</v>
      </c>
      <c r="CS229">
        <v>1683667851</v>
      </c>
      <c r="CT229" s="3">
        <v>309.77999999999997</v>
      </c>
      <c r="CU229" s="3">
        <v>38.56</v>
      </c>
      <c r="CV229" s="3">
        <v>1377.12</v>
      </c>
      <c r="CW229" s="3">
        <v>11498.7</v>
      </c>
      <c r="CY229" s="4">
        <f t="shared" si="72"/>
        <v>45055.896423611106</v>
      </c>
      <c r="DA229">
        <v>1683671235</v>
      </c>
      <c r="DB229" s="3">
        <v>310.83999999999997</v>
      </c>
      <c r="DC229" s="3">
        <v>38.46</v>
      </c>
      <c r="DD229" s="3">
        <v>16470.3</v>
      </c>
      <c r="DE229" s="3">
        <v>13890.6</v>
      </c>
      <c r="DG229" s="4">
        <f t="shared" si="73"/>
        <v>45055.935590277775</v>
      </c>
      <c r="DI229">
        <v>1683674624</v>
      </c>
      <c r="DJ229" s="3">
        <v>312.89</v>
      </c>
      <c r="DK229" s="3">
        <v>38.57</v>
      </c>
      <c r="DL229" s="3">
        <v>1375</v>
      </c>
      <c r="DM229" s="3">
        <v>11716</v>
      </c>
      <c r="DO229" s="4">
        <f t="shared" si="74"/>
        <v>45055.974814814814</v>
      </c>
      <c r="DQ229">
        <v>1683678012</v>
      </c>
      <c r="DR229" s="3">
        <v>251.61</v>
      </c>
      <c r="DS229" s="3">
        <v>38.53</v>
      </c>
      <c r="DT229" s="3">
        <v>16073.2</v>
      </c>
      <c r="DU229" s="3">
        <v>10575.3</v>
      </c>
      <c r="DW229" s="4">
        <f t="shared" si="75"/>
        <v>45056.014027777783</v>
      </c>
      <c r="DY229">
        <v>1683693326</v>
      </c>
      <c r="DZ229" s="3">
        <v>313.57</v>
      </c>
      <c r="EA229" s="3">
        <v>38.450000000000003</v>
      </c>
      <c r="EB229" s="3">
        <v>1400.39</v>
      </c>
      <c r="EC229" s="3">
        <v>11609.4</v>
      </c>
      <c r="EE229" s="4">
        <f t="shared" si="76"/>
        <v>45056.19127314815</v>
      </c>
      <c r="EG229">
        <v>1683696706</v>
      </c>
      <c r="EH229" s="3">
        <v>205.77</v>
      </c>
      <c r="EI229" s="3">
        <v>38.68</v>
      </c>
      <c r="EJ229" s="3">
        <v>15820.7</v>
      </c>
      <c r="EK229" s="3">
        <v>12129.3</v>
      </c>
      <c r="EM229" s="4">
        <f t="shared" si="77"/>
        <v>45056.230393518519</v>
      </c>
      <c r="EO229">
        <v>1683700100</v>
      </c>
      <c r="EP229" s="3">
        <v>208.44</v>
      </c>
      <c r="EQ229" s="3">
        <v>38.659999999999997</v>
      </c>
      <c r="ER229" s="3">
        <v>15778.2</v>
      </c>
      <c r="ES229" s="3">
        <v>10121.200000000001</v>
      </c>
      <c r="EU229" s="4">
        <f t="shared" si="78"/>
        <v>45056.269675925927</v>
      </c>
      <c r="EW229">
        <v>1683703498</v>
      </c>
      <c r="EX229" s="3">
        <v>150.53</v>
      </c>
      <c r="EY229" s="3">
        <v>38.6</v>
      </c>
      <c r="EZ229" s="3">
        <v>15420.4</v>
      </c>
      <c r="FA229" s="3">
        <v>11647.8</v>
      </c>
      <c r="FC229" s="4">
        <f t="shared" si="79"/>
        <v>45056.309004629627</v>
      </c>
    </row>
    <row r="230" spans="1:159" x14ac:dyDescent="0.25">
      <c r="A230">
        <v>1683591321</v>
      </c>
      <c r="B230" s="3">
        <v>313.24</v>
      </c>
      <c r="C230" s="3">
        <v>38.869999999999997</v>
      </c>
      <c r="D230" s="3">
        <v>1406.87</v>
      </c>
      <c r="E230" s="3">
        <v>9364.08</v>
      </c>
      <c r="G230" s="4">
        <f t="shared" si="60"/>
        <v>45055.010659722218</v>
      </c>
      <c r="I230">
        <v>1683594705</v>
      </c>
      <c r="J230" s="3">
        <v>310.43</v>
      </c>
      <c r="K230" s="3">
        <v>38.590000000000003</v>
      </c>
      <c r="L230" s="3">
        <v>1398.63</v>
      </c>
      <c r="M230" s="3">
        <v>9088.7800000000007</v>
      </c>
      <c r="O230" s="4">
        <f t="shared" si="61"/>
        <v>45055.049826388888</v>
      </c>
      <c r="Q230">
        <v>1683598101</v>
      </c>
      <c r="R230" s="3">
        <v>309.05</v>
      </c>
      <c r="S230" s="3">
        <v>38.380000000000003</v>
      </c>
      <c r="T230" s="3">
        <v>1395.91</v>
      </c>
      <c r="U230" s="3">
        <v>8553.85</v>
      </c>
      <c r="W230" s="4">
        <f t="shared" si="62"/>
        <v>45055.089131944449</v>
      </c>
      <c r="Y230">
        <v>1683601490</v>
      </c>
      <c r="Z230" s="3">
        <v>310.35000000000002</v>
      </c>
      <c r="AA230" s="3">
        <v>38.31</v>
      </c>
      <c r="AB230" s="3">
        <v>1425.39</v>
      </c>
      <c r="AC230" s="3">
        <v>7517.19</v>
      </c>
      <c r="AE230" s="4">
        <f t="shared" si="63"/>
        <v>45055.12835648148</v>
      </c>
      <c r="AG230">
        <v>1683616826</v>
      </c>
      <c r="AH230" s="3">
        <v>313.77</v>
      </c>
      <c r="AI230" s="3">
        <v>38.68</v>
      </c>
      <c r="AJ230" s="3">
        <v>1425.39</v>
      </c>
      <c r="AK230" s="3">
        <v>7879.3</v>
      </c>
      <c r="AM230" s="4">
        <f t="shared" si="64"/>
        <v>45055.305856481486</v>
      </c>
      <c r="AO230">
        <v>1683620215</v>
      </c>
      <c r="AP230" s="3">
        <v>149.47</v>
      </c>
      <c r="AQ230" s="3">
        <v>38.4</v>
      </c>
      <c r="AR230" s="3">
        <v>15445.3</v>
      </c>
      <c r="AS230" s="3">
        <v>8021.77</v>
      </c>
      <c r="AU230" s="4">
        <f t="shared" si="65"/>
        <v>45055.345081018517</v>
      </c>
      <c r="AW230">
        <v>1683623628</v>
      </c>
      <c r="AX230" s="3">
        <v>307.39999999999998</v>
      </c>
      <c r="AY230" s="3">
        <v>38.380000000000003</v>
      </c>
      <c r="AZ230" s="3">
        <v>1422.61</v>
      </c>
      <c r="BA230" s="3">
        <v>6835.48</v>
      </c>
      <c r="BC230" s="4">
        <f t="shared" si="66"/>
        <v>45055.384583333333</v>
      </c>
      <c r="BE230">
        <v>1683627018</v>
      </c>
      <c r="BF230" s="3">
        <v>306.13</v>
      </c>
      <c r="BG230" s="3">
        <v>38.56</v>
      </c>
      <c r="BH230" s="3">
        <v>1394.55</v>
      </c>
      <c r="BI230" s="3">
        <v>8673.5400000000009</v>
      </c>
      <c r="BK230" s="4">
        <f t="shared" si="67"/>
        <v>45055.423819444448</v>
      </c>
      <c r="BM230">
        <v>1683642379</v>
      </c>
      <c r="BN230" s="3">
        <v>310.64</v>
      </c>
      <c r="BO230" s="3">
        <v>38.54</v>
      </c>
      <c r="BP230" s="3">
        <v>1399.02</v>
      </c>
      <c r="BQ230" s="3">
        <v>11160.6</v>
      </c>
      <c r="BS230" s="4">
        <f t="shared" si="68"/>
        <v>45055.601608796293</v>
      </c>
      <c r="BU230">
        <v>1683645763</v>
      </c>
      <c r="BV230" s="3">
        <v>309.16000000000003</v>
      </c>
      <c r="BW230" s="3">
        <v>38.67</v>
      </c>
      <c r="BX230" s="3">
        <v>1421.23</v>
      </c>
      <c r="BY230" s="3">
        <v>6731.84</v>
      </c>
      <c r="CA230" s="4">
        <f t="shared" si="69"/>
        <v>45055.640775462962</v>
      </c>
      <c r="CC230">
        <v>1683649153</v>
      </c>
      <c r="CD230" s="3">
        <v>311.13</v>
      </c>
      <c r="CE230" s="3">
        <v>38.56</v>
      </c>
      <c r="CF230" s="3">
        <v>1423.61</v>
      </c>
      <c r="CG230" s="3">
        <v>7273.37</v>
      </c>
      <c r="CI230" s="4">
        <f t="shared" si="70"/>
        <v>45055.680011574077</v>
      </c>
      <c r="CK230">
        <v>1683652544</v>
      </c>
      <c r="CL230" s="3">
        <v>310.04000000000002</v>
      </c>
      <c r="CM230" s="3">
        <v>38.65</v>
      </c>
      <c r="CN230" s="3">
        <v>1422.22</v>
      </c>
      <c r="CO230" s="3">
        <v>8279.92</v>
      </c>
      <c r="CQ230" s="4">
        <f t="shared" si="71"/>
        <v>45055.719259259262</v>
      </c>
      <c r="CS230">
        <v>1683667861</v>
      </c>
      <c r="CT230" s="3">
        <v>309.67</v>
      </c>
      <c r="CU230" s="3">
        <v>38.56</v>
      </c>
      <c r="CV230" s="3">
        <v>1400.39</v>
      </c>
      <c r="CW230" s="3">
        <v>6767.97</v>
      </c>
      <c r="CY230" s="4">
        <f t="shared" si="72"/>
        <v>45055.896539351852</v>
      </c>
      <c r="DA230">
        <v>1683671245</v>
      </c>
      <c r="DB230" s="3">
        <v>308.58</v>
      </c>
      <c r="DC230" s="3">
        <v>38.18</v>
      </c>
      <c r="DD230" s="3">
        <v>1397.27</v>
      </c>
      <c r="DE230" s="3">
        <v>7508.38</v>
      </c>
      <c r="DG230" s="4">
        <f t="shared" si="73"/>
        <v>45055.935706018514</v>
      </c>
      <c r="DI230">
        <v>1683674634</v>
      </c>
      <c r="DJ230" s="3">
        <v>308.11</v>
      </c>
      <c r="DK230" s="3">
        <v>38.29</v>
      </c>
      <c r="DL230" s="3">
        <v>1401.76</v>
      </c>
      <c r="DM230" s="3">
        <v>7401.37</v>
      </c>
      <c r="DO230" s="4">
        <f t="shared" si="74"/>
        <v>45055.97493055556</v>
      </c>
      <c r="DQ230">
        <v>1683678022</v>
      </c>
      <c r="DR230" s="3">
        <v>312.17</v>
      </c>
      <c r="DS230" s="3">
        <v>38.54</v>
      </c>
      <c r="DT230" s="3">
        <v>1370.98</v>
      </c>
      <c r="DU230" s="3">
        <v>8543.33</v>
      </c>
      <c r="DW230" s="4">
        <f t="shared" si="75"/>
        <v>45056.014143518521</v>
      </c>
      <c r="DY230">
        <v>1683693336</v>
      </c>
      <c r="DZ230" s="3">
        <v>312.33</v>
      </c>
      <c r="EA230" s="3">
        <v>38.46</v>
      </c>
      <c r="EB230" s="3">
        <v>1418.47</v>
      </c>
      <c r="EC230" s="3">
        <v>9293.2900000000009</v>
      </c>
      <c r="EE230" s="4">
        <f t="shared" si="76"/>
        <v>45056.191388888888</v>
      </c>
      <c r="EG230">
        <v>1683696716</v>
      </c>
      <c r="EH230" s="3">
        <v>310.72000000000003</v>
      </c>
      <c r="EI230" s="3">
        <v>38.68</v>
      </c>
      <c r="EJ230" s="3">
        <v>1422.22</v>
      </c>
      <c r="EK230" s="3">
        <v>7073.68</v>
      </c>
      <c r="EM230" s="4">
        <f t="shared" si="77"/>
        <v>45056.230509259258</v>
      </c>
      <c r="EO230">
        <v>1683700110</v>
      </c>
      <c r="EP230" s="3">
        <v>311.45</v>
      </c>
      <c r="EQ230" s="3">
        <v>38.67</v>
      </c>
      <c r="ER230" s="3">
        <v>1415.32</v>
      </c>
      <c r="ES230" s="3">
        <v>8765.86</v>
      </c>
      <c r="EU230" s="4">
        <f t="shared" si="78"/>
        <v>45056.269791666666</v>
      </c>
      <c r="EW230">
        <v>1683703508</v>
      </c>
      <c r="EX230" s="3">
        <v>309.02999999999997</v>
      </c>
      <c r="EY230" s="3">
        <v>38.6</v>
      </c>
      <c r="EZ230" s="3">
        <v>1368.32</v>
      </c>
      <c r="FA230" s="3">
        <v>9694.85</v>
      </c>
      <c r="FC230" s="4">
        <f t="shared" si="79"/>
        <v>45056.309120370366</v>
      </c>
    </row>
    <row r="231" spans="1:159" x14ac:dyDescent="0.25">
      <c r="A231">
        <v>1683591331</v>
      </c>
      <c r="B231" s="3">
        <v>308.08</v>
      </c>
      <c r="C231" s="3">
        <v>38.75</v>
      </c>
      <c r="D231" s="3">
        <v>1371.37</v>
      </c>
      <c r="E231" s="3">
        <v>9553.26</v>
      </c>
      <c r="G231" s="4">
        <f t="shared" si="60"/>
        <v>45055.010775462964</v>
      </c>
      <c r="I231">
        <v>1683594715</v>
      </c>
      <c r="J231" s="3">
        <v>310.02999999999997</v>
      </c>
      <c r="K231" s="3">
        <v>38.590000000000003</v>
      </c>
      <c r="L231" s="3">
        <v>1420.84</v>
      </c>
      <c r="M231" s="3">
        <v>7953.65</v>
      </c>
      <c r="O231" s="4">
        <f t="shared" si="61"/>
        <v>45055.049942129626</v>
      </c>
      <c r="Q231">
        <v>1683598111</v>
      </c>
      <c r="R231" s="3">
        <v>311.89</v>
      </c>
      <c r="S231" s="3">
        <v>38.39</v>
      </c>
      <c r="T231" s="3">
        <v>1397.66</v>
      </c>
      <c r="U231" s="3">
        <v>9332.5499999999993</v>
      </c>
      <c r="W231" s="4">
        <f t="shared" si="62"/>
        <v>45055.089247685188</v>
      </c>
      <c r="Y231">
        <v>1683601500</v>
      </c>
      <c r="Z231" s="3">
        <v>311.52</v>
      </c>
      <c r="AA231" s="3">
        <v>38.44</v>
      </c>
      <c r="AB231" s="3">
        <v>1425</v>
      </c>
      <c r="AC231" s="3">
        <v>9114.4500000000007</v>
      </c>
      <c r="AE231" s="4">
        <f t="shared" si="63"/>
        <v>45055.128472222219</v>
      </c>
      <c r="AG231">
        <v>1683616836</v>
      </c>
      <c r="AH231" s="3">
        <v>309.33</v>
      </c>
      <c r="AI231" s="3">
        <v>38.69</v>
      </c>
      <c r="AJ231" s="3">
        <v>1394.55</v>
      </c>
      <c r="AK231" s="3">
        <v>9920.6200000000008</v>
      </c>
      <c r="AM231" s="4">
        <f t="shared" si="64"/>
        <v>45055.305972222224</v>
      </c>
      <c r="AO231">
        <v>1683620225</v>
      </c>
      <c r="AP231" s="3">
        <v>312.73</v>
      </c>
      <c r="AQ231" s="3">
        <v>38.39</v>
      </c>
      <c r="AR231" s="3">
        <v>1393.2</v>
      </c>
      <c r="AS231" s="3">
        <v>9984.84</v>
      </c>
      <c r="AU231" s="4">
        <f t="shared" si="65"/>
        <v>45055.345196759255</v>
      </c>
      <c r="AW231">
        <v>1683623638</v>
      </c>
      <c r="AX231" s="3">
        <v>313.33999999999997</v>
      </c>
      <c r="AY231" s="3">
        <v>38.65</v>
      </c>
      <c r="AZ231" s="3">
        <v>1395.91</v>
      </c>
      <c r="BA231" s="3">
        <v>10858</v>
      </c>
      <c r="BC231" s="4">
        <f t="shared" si="66"/>
        <v>45055.384699074071</v>
      </c>
      <c r="BE231">
        <v>1683627028</v>
      </c>
      <c r="BF231" s="3">
        <v>308.77</v>
      </c>
      <c r="BG231" s="3">
        <v>38.56</v>
      </c>
      <c r="BH231" s="3">
        <v>1420.84</v>
      </c>
      <c r="BI231" s="3">
        <v>9389.2900000000009</v>
      </c>
      <c r="BK231" s="4">
        <f t="shared" si="67"/>
        <v>45055.423935185187</v>
      </c>
      <c r="BM231">
        <v>1683642389</v>
      </c>
      <c r="BN231" s="3">
        <v>308.58999999999997</v>
      </c>
      <c r="BO231" s="3">
        <v>38.54</v>
      </c>
      <c r="BP231" s="3">
        <v>1425</v>
      </c>
      <c r="BQ231" s="3">
        <v>5987.5</v>
      </c>
      <c r="BS231" s="4">
        <f t="shared" si="68"/>
        <v>45055.601724537039</v>
      </c>
      <c r="BU231">
        <v>1683645774</v>
      </c>
      <c r="BV231" s="3">
        <v>310.91000000000003</v>
      </c>
      <c r="BW231" s="3">
        <v>38.659999999999997</v>
      </c>
      <c r="BX231" s="3">
        <v>1395.91</v>
      </c>
      <c r="BY231" s="3">
        <v>10532.8</v>
      </c>
      <c r="CA231" s="4">
        <f t="shared" si="69"/>
        <v>45055.640902777777</v>
      </c>
      <c r="CC231">
        <v>1683649163</v>
      </c>
      <c r="CD231" s="3">
        <v>314.13</v>
      </c>
      <c r="CE231" s="3">
        <v>38.56</v>
      </c>
      <c r="CF231" s="3">
        <v>1372.71</v>
      </c>
      <c r="CG231" s="3">
        <v>11042.5</v>
      </c>
      <c r="CI231" s="4">
        <f t="shared" si="70"/>
        <v>45055.680127314816</v>
      </c>
      <c r="CK231">
        <v>1683652554</v>
      </c>
      <c r="CL231" s="3">
        <v>308.08999999999997</v>
      </c>
      <c r="CM231" s="3">
        <v>38.64</v>
      </c>
      <c r="CN231" s="3">
        <v>1395.91</v>
      </c>
      <c r="CO231" s="3">
        <v>9035.25</v>
      </c>
      <c r="CQ231" s="4">
        <f t="shared" si="71"/>
        <v>45055.719375000001</v>
      </c>
      <c r="CS231">
        <v>1683667871</v>
      </c>
      <c r="CT231" s="3">
        <v>311.56</v>
      </c>
      <c r="CU231" s="3">
        <v>38.28</v>
      </c>
      <c r="CV231" s="3">
        <v>1368.32</v>
      </c>
      <c r="CW231" s="3">
        <v>13966.2</v>
      </c>
      <c r="CY231" s="4">
        <f t="shared" si="72"/>
        <v>45055.896655092598</v>
      </c>
      <c r="DA231">
        <v>1683671255</v>
      </c>
      <c r="DB231" s="3">
        <v>314.08</v>
      </c>
      <c r="DC231" s="3">
        <v>38.18</v>
      </c>
      <c r="DD231" s="3">
        <v>1426.39</v>
      </c>
      <c r="DE231" s="3">
        <v>9725.51</v>
      </c>
      <c r="DG231" s="4">
        <f t="shared" si="73"/>
        <v>45055.93582175926</v>
      </c>
      <c r="DI231">
        <v>1683674644</v>
      </c>
      <c r="DJ231" s="3">
        <v>312.97000000000003</v>
      </c>
      <c r="DK231" s="3">
        <v>38.57</v>
      </c>
      <c r="DL231" s="3">
        <v>1372.32</v>
      </c>
      <c r="DM231" s="3">
        <v>12106.4</v>
      </c>
      <c r="DO231" s="4">
        <f t="shared" si="74"/>
        <v>45055.975046296298</v>
      </c>
      <c r="DQ231">
        <v>1683678032</v>
      </c>
      <c r="DR231" s="3">
        <v>312.39</v>
      </c>
      <c r="DS231" s="3">
        <v>38.24</v>
      </c>
      <c r="DT231" s="3">
        <v>1399.02</v>
      </c>
      <c r="DU231" s="3">
        <v>9332.68</v>
      </c>
      <c r="DW231" s="4">
        <f t="shared" si="75"/>
        <v>45056.01425925926</v>
      </c>
      <c r="DY231">
        <v>1683693346</v>
      </c>
      <c r="DZ231" s="3">
        <v>308.77999999999997</v>
      </c>
      <c r="EA231" s="3">
        <v>38.549999999999997</v>
      </c>
      <c r="EB231" s="3">
        <v>1400</v>
      </c>
      <c r="EC231" s="3">
        <v>9245.31</v>
      </c>
      <c r="EE231" s="4">
        <f t="shared" si="76"/>
        <v>45056.191504629634</v>
      </c>
      <c r="EG231">
        <v>1683696727</v>
      </c>
      <c r="EH231" s="3">
        <v>311.37</v>
      </c>
      <c r="EI231" s="3">
        <v>38.42</v>
      </c>
      <c r="EJ231" s="3">
        <v>1406.17</v>
      </c>
      <c r="EK231" s="3">
        <v>7731.02</v>
      </c>
      <c r="EM231" s="4">
        <f t="shared" si="77"/>
        <v>45056.230636574073</v>
      </c>
      <c r="EO231">
        <v>1683700120</v>
      </c>
      <c r="EP231" s="3">
        <v>310.93</v>
      </c>
      <c r="EQ231" s="3">
        <v>38.67</v>
      </c>
      <c r="ER231" s="3">
        <v>1424</v>
      </c>
      <c r="ES231" s="3">
        <v>9525.85</v>
      </c>
      <c r="EU231" s="4">
        <f t="shared" si="78"/>
        <v>45056.269907407404</v>
      </c>
      <c r="EW231">
        <v>1683703518</v>
      </c>
      <c r="EX231" s="3">
        <v>312.44</v>
      </c>
      <c r="EY231" s="3">
        <v>38.33</v>
      </c>
      <c r="EZ231" s="3">
        <v>1407.53</v>
      </c>
      <c r="FA231" s="3">
        <v>9215.81</v>
      </c>
      <c r="FC231" s="4">
        <f t="shared" si="79"/>
        <v>45056.309236111112</v>
      </c>
    </row>
    <row r="232" spans="1:159" x14ac:dyDescent="0.25">
      <c r="A232">
        <v>1683591341</v>
      </c>
      <c r="B232" s="3">
        <v>311.68</v>
      </c>
      <c r="C232" s="3">
        <v>38.869999999999997</v>
      </c>
      <c r="D232" s="3">
        <v>1381.75</v>
      </c>
      <c r="E232" s="3">
        <v>10451.4</v>
      </c>
      <c r="G232" s="4">
        <f t="shared" si="60"/>
        <v>45055.010891203703</v>
      </c>
      <c r="I232">
        <v>1683594725</v>
      </c>
      <c r="J232" s="3">
        <v>311.58</v>
      </c>
      <c r="K232" s="3">
        <v>38.57</v>
      </c>
      <c r="L232" s="3">
        <v>1369.65</v>
      </c>
      <c r="M232" s="3">
        <v>11632.3</v>
      </c>
      <c r="O232" s="4">
        <f t="shared" si="61"/>
        <v>45055.050057870365</v>
      </c>
      <c r="Q232">
        <v>1683598121</v>
      </c>
      <c r="R232" s="3">
        <v>309.89999999999998</v>
      </c>
      <c r="S232" s="3">
        <v>38.26</v>
      </c>
      <c r="T232" s="3">
        <v>1416.7</v>
      </c>
      <c r="U232" s="3">
        <v>8018.25</v>
      </c>
      <c r="W232" s="4">
        <f t="shared" si="62"/>
        <v>45055.089363425926</v>
      </c>
      <c r="Y232">
        <v>1683601510</v>
      </c>
      <c r="Z232" s="3">
        <v>311.33999999999997</v>
      </c>
      <c r="AA232" s="3">
        <v>38.299999999999997</v>
      </c>
      <c r="AB232" s="3">
        <v>1390.88</v>
      </c>
      <c r="AC232" s="3">
        <v>11636.5</v>
      </c>
      <c r="AE232" s="4">
        <f t="shared" si="63"/>
        <v>45055.128587962958</v>
      </c>
      <c r="AG232">
        <v>1683616846</v>
      </c>
      <c r="AH232" s="3">
        <v>309.08999999999997</v>
      </c>
      <c r="AI232" s="3">
        <v>38.409999999999997</v>
      </c>
      <c r="AJ232" s="3">
        <v>1386.46</v>
      </c>
      <c r="AK232" s="3">
        <v>9531.5300000000007</v>
      </c>
      <c r="AM232" s="4">
        <f t="shared" si="64"/>
        <v>45055.306087962963</v>
      </c>
      <c r="AO232">
        <v>1683620235</v>
      </c>
      <c r="AP232" s="3">
        <v>310.14</v>
      </c>
      <c r="AQ232" s="3">
        <v>38.119999999999997</v>
      </c>
      <c r="AR232" s="3">
        <v>1399.02</v>
      </c>
      <c r="AS232" s="3">
        <v>9344.39</v>
      </c>
      <c r="AU232" s="4">
        <f t="shared" si="65"/>
        <v>45055.345312500001</v>
      </c>
      <c r="AW232">
        <v>1683623648</v>
      </c>
      <c r="AX232" s="3">
        <v>310.62</v>
      </c>
      <c r="AY232" s="3">
        <v>38.65</v>
      </c>
      <c r="AZ232" s="3">
        <v>1395.91</v>
      </c>
      <c r="BA232" s="3">
        <v>10469.299999999999</v>
      </c>
      <c r="BC232" s="4">
        <f t="shared" si="66"/>
        <v>45055.38481481481</v>
      </c>
      <c r="BE232">
        <v>1683627038</v>
      </c>
      <c r="BF232" s="3">
        <v>309.93</v>
      </c>
      <c r="BG232" s="3">
        <v>38.56</v>
      </c>
      <c r="BH232" s="3">
        <v>1370.98</v>
      </c>
      <c r="BI232" s="3">
        <v>9016.5499999999993</v>
      </c>
      <c r="BK232" s="4">
        <f t="shared" si="67"/>
        <v>45055.424050925925</v>
      </c>
      <c r="BM232">
        <v>1683642399</v>
      </c>
      <c r="BN232" s="3">
        <v>310.44</v>
      </c>
      <c r="BO232" s="3">
        <v>38.54</v>
      </c>
      <c r="BP232" s="3">
        <v>1399.02</v>
      </c>
      <c r="BQ232" s="3">
        <v>11141.1</v>
      </c>
      <c r="BS232" s="4">
        <f t="shared" si="68"/>
        <v>45055.601840277777</v>
      </c>
      <c r="BU232">
        <v>1683645784</v>
      </c>
      <c r="BV232" s="3">
        <v>310.42</v>
      </c>
      <c r="BW232" s="3">
        <v>38.67</v>
      </c>
      <c r="BX232" s="3">
        <v>1422.22</v>
      </c>
      <c r="BY232" s="3">
        <v>8648.73</v>
      </c>
      <c r="CA232" s="4">
        <f t="shared" si="69"/>
        <v>45055.641018518523</v>
      </c>
      <c r="CC232">
        <v>1683649173</v>
      </c>
      <c r="CD232" s="3">
        <v>311.27</v>
      </c>
      <c r="CE232" s="3">
        <v>38.56</v>
      </c>
      <c r="CF232" s="3">
        <v>1391.84</v>
      </c>
      <c r="CG232" s="3">
        <v>7758.06</v>
      </c>
      <c r="CI232" s="4">
        <f t="shared" si="70"/>
        <v>45055.680243055554</v>
      </c>
      <c r="CK232">
        <v>1683652564</v>
      </c>
      <c r="CL232" s="3">
        <v>314.26</v>
      </c>
      <c r="CM232" s="3">
        <v>38.64</v>
      </c>
      <c r="CN232" s="3">
        <v>1425</v>
      </c>
      <c r="CO232" s="3">
        <v>10971.5</v>
      </c>
      <c r="CQ232" s="4">
        <f t="shared" si="71"/>
        <v>45055.719490740739</v>
      </c>
      <c r="CS232">
        <v>1683667881</v>
      </c>
      <c r="CT232" s="3">
        <v>308.17</v>
      </c>
      <c r="CU232" s="3">
        <v>38.56</v>
      </c>
      <c r="CV232" s="3">
        <v>1419.85</v>
      </c>
      <c r="CW232" s="3">
        <v>6181.32</v>
      </c>
      <c r="CY232" s="4">
        <f t="shared" si="72"/>
        <v>45055.896770833337</v>
      </c>
      <c r="DA232">
        <v>1683671265</v>
      </c>
      <c r="DB232" s="3">
        <v>311.8</v>
      </c>
      <c r="DC232" s="3">
        <v>38.450000000000003</v>
      </c>
      <c r="DD232" s="3">
        <v>1374.5</v>
      </c>
      <c r="DE232" s="3">
        <v>12333.3</v>
      </c>
      <c r="DG232" s="4">
        <f t="shared" si="73"/>
        <v>45055.935937499999</v>
      </c>
      <c r="DI232">
        <v>1683674654</v>
      </c>
      <c r="DJ232" s="3">
        <v>309.75</v>
      </c>
      <c r="DK232" s="3">
        <v>38.57</v>
      </c>
      <c r="DL232" s="3">
        <v>1423.61</v>
      </c>
      <c r="DM232" s="3">
        <v>8631.41</v>
      </c>
      <c r="DO232" s="4">
        <f t="shared" si="74"/>
        <v>45055.975162037037</v>
      </c>
      <c r="DQ232">
        <v>1683678042</v>
      </c>
      <c r="DR232" s="3">
        <v>311.38</v>
      </c>
      <c r="DS232" s="3">
        <v>38.520000000000003</v>
      </c>
      <c r="DT232" s="3">
        <v>1394.55</v>
      </c>
      <c r="DU232" s="3">
        <v>10515.6</v>
      </c>
      <c r="DW232" s="4">
        <f t="shared" si="75"/>
        <v>45056.014374999999</v>
      </c>
      <c r="DY232">
        <v>1683693356</v>
      </c>
      <c r="DZ232" s="3">
        <v>311.23</v>
      </c>
      <c r="EA232" s="3">
        <v>38.270000000000003</v>
      </c>
      <c r="EB232" s="3">
        <v>1400</v>
      </c>
      <c r="EC232" s="3">
        <v>9841.7999999999993</v>
      </c>
      <c r="EE232" s="4">
        <f t="shared" si="76"/>
        <v>45056.191620370373</v>
      </c>
      <c r="EG232">
        <v>1683696736</v>
      </c>
      <c r="EH232" s="3">
        <v>313.17</v>
      </c>
      <c r="EI232" s="3">
        <v>38.71</v>
      </c>
      <c r="EJ232" s="3">
        <v>1398.63</v>
      </c>
      <c r="EK232" s="3">
        <v>12611.5</v>
      </c>
      <c r="EM232" s="4">
        <f t="shared" si="77"/>
        <v>45056.230740740742</v>
      </c>
      <c r="EO232">
        <v>1683700130</v>
      </c>
      <c r="EP232" s="3">
        <v>313.75</v>
      </c>
      <c r="EQ232" s="3">
        <v>38.67</v>
      </c>
      <c r="ER232" s="3">
        <v>1373.66</v>
      </c>
      <c r="ES232" s="3">
        <v>11354.9</v>
      </c>
      <c r="EU232" s="4">
        <f t="shared" si="78"/>
        <v>45056.270023148143</v>
      </c>
      <c r="EW232">
        <v>1683703528</v>
      </c>
      <c r="EX232" s="3">
        <v>315.31</v>
      </c>
      <c r="EY232" s="3">
        <v>38.6</v>
      </c>
      <c r="EZ232" s="3">
        <v>1397.27</v>
      </c>
      <c r="FA232" s="3">
        <v>9886.5499999999993</v>
      </c>
      <c r="FC232" s="4">
        <f t="shared" si="79"/>
        <v>45056.309351851851</v>
      </c>
    </row>
    <row r="233" spans="1:159" x14ac:dyDescent="0.25">
      <c r="A233">
        <v>1683591351</v>
      </c>
      <c r="B233" s="3">
        <v>312.81</v>
      </c>
      <c r="C233" s="3">
        <v>38.869999999999997</v>
      </c>
      <c r="D233" s="3">
        <v>1378.08</v>
      </c>
      <c r="E233" s="3">
        <v>8416.44</v>
      </c>
      <c r="G233" s="4">
        <f t="shared" si="60"/>
        <v>45055.011006944449</v>
      </c>
      <c r="I233">
        <v>1683594735</v>
      </c>
      <c r="J233" s="3">
        <v>309.19</v>
      </c>
      <c r="K233" s="3">
        <v>38.58</v>
      </c>
      <c r="L233" s="3">
        <v>1401.76</v>
      </c>
      <c r="M233" s="3">
        <v>7733.72</v>
      </c>
      <c r="O233" s="4">
        <f t="shared" si="61"/>
        <v>45055.050173611111</v>
      </c>
      <c r="Q233">
        <v>1683598131</v>
      </c>
      <c r="R233" s="3">
        <v>312.33999999999997</v>
      </c>
      <c r="S233" s="3">
        <v>38.25</v>
      </c>
      <c r="T233" s="3">
        <v>1378.08</v>
      </c>
      <c r="U233" s="3">
        <v>10124.5</v>
      </c>
      <c r="W233" s="4">
        <f t="shared" si="62"/>
        <v>45055.089479166665</v>
      </c>
      <c r="Y233">
        <v>1683601520</v>
      </c>
      <c r="Z233" s="3">
        <v>310.36</v>
      </c>
      <c r="AA233" s="3">
        <v>38.44</v>
      </c>
      <c r="AB233" s="3">
        <v>1401.37</v>
      </c>
      <c r="AC233" s="3">
        <v>9671.16</v>
      </c>
      <c r="AE233" s="4">
        <f t="shared" si="63"/>
        <v>45055.128703703704</v>
      </c>
      <c r="AG233">
        <v>1683616856</v>
      </c>
      <c r="AH233" s="3">
        <v>311.79000000000002</v>
      </c>
      <c r="AI233" s="3">
        <v>38.68</v>
      </c>
      <c r="AJ233" s="3">
        <v>1397.66</v>
      </c>
      <c r="AK233" s="3">
        <v>9768.81</v>
      </c>
      <c r="AM233" s="4">
        <f t="shared" si="64"/>
        <v>45055.306203703702</v>
      </c>
      <c r="AO233">
        <v>1683620245</v>
      </c>
      <c r="AP233" s="3">
        <v>313.58999999999997</v>
      </c>
      <c r="AQ233" s="3">
        <v>38.409999999999997</v>
      </c>
      <c r="AR233" s="3">
        <v>1376.34</v>
      </c>
      <c r="AS233" s="3">
        <v>12104</v>
      </c>
      <c r="AU233" s="4">
        <f t="shared" si="65"/>
        <v>45055.34542824074</v>
      </c>
      <c r="AW233">
        <v>1683623658</v>
      </c>
      <c r="AX233" s="3">
        <v>310.33999999999997</v>
      </c>
      <c r="AY233" s="3">
        <v>38.65</v>
      </c>
      <c r="AZ233" s="3">
        <v>1400.39</v>
      </c>
      <c r="BA233" s="3">
        <v>8374.2199999999993</v>
      </c>
      <c r="BC233" s="4">
        <f t="shared" si="66"/>
        <v>45055.384930555556</v>
      </c>
      <c r="BE233">
        <v>1683627048</v>
      </c>
      <c r="BF233" s="3">
        <v>312.58999999999997</v>
      </c>
      <c r="BG233" s="3">
        <v>38.56</v>
      </c>
      <c r="BH233" s="3">
        <v>1425.39</v>
      </c>
      <c r="BI233" s="3">
        <v>10759.8</v>
      </c>
      <c r="BK233" s="4">
        <f t="shared" si="67"/>
        <v>45055.424166666664</v>
      </c>
      <c r="BM233">
        <v>1683642409</v>
      </c>
      <c r="BN233" s="3">
        <v>312.75</v>
      </c>
      <c r="BO233" s="3">
        <v>38.54</v>
      </c>
      <c r="BP233" s="3">
        <v>1395.91</v>
      </c>
      <c r="BQ233" s="3">
        <v>10136.299999999999</v>
      </c>
      <c r="BS233" s="4">
        <f t="shared" si="68"/>
        <v>45055.601956018523</v>
      </c>
      <c r="BU233">
        <v>1683645793</v>
      </c>
      <c r="BV233" s="3">
        <v>311.89999999999998</v>
      </c>
      <c r="BW233" s="3">
        <v>38.659999999999997</v>
      </c>
      <c r="BX233" s="3">
        <v>1399.02</v>
      </c>
      <c r="BY233" s="3">
        <v>10816.8</v>
      </c>
      <c r="CA233" s="4">
        <f t="shared" si="69"/>
        <v>45055.641122685185</v>
      </c>
      <c r="CC233">
        <v>1683649183</v>
      </c>
      <c r="CD233" s="3">
        <v>311.43</v>
      </c>
      <c r="CE233" s="3">
        <v>38.56</v>
      </c>
      <c r="CF233" s="3">
        <v>1400.39</v>
      </c>
      <c r="CG233" s="3">
        <v>9818.36</v>
      </c>
      <c r="CI233" s="4">
        <f t="shared" si="70"/>
        <v>45055.680358796293</v>
      </c>
      <c r="CK233">
        <v>1683652574</v>
      </c>
      <c r="CL233" s="3">
        <v>312.39999999999998</v>
      </c>
      <c r="CM233" s="3">
        <v>38.369999999999997</v>
      </c>
      <c r="CN233" s="3">
        <v>1398.63</v>
      </c>
      <c r="CO233" s="3">
        <v>9059.51</v>
      </c>
      <c r="CQ233" s="4">
        <f t="shared" si="71"/>
        <v>45055.719606481478</v>
      </c>
      <c r="CS233">
        <v>1683667891</v>
      </c>
      <c r="CT233" s="3">
        <v>311.29000000000002</v>
      </c>
      <c r="CU233" s="3">
        <v>38.57</v>
      </c>
      <c r="CV233" s="3">
        <v>1369.65</v>
      </c>
      <c r="CW233" s="3">
        <v>11538.9</v>
      </c>
      <c r="CY233" s="4">
        <f t="shared" si="72"/>
        <v>45055.896886574075</v>
      </c>
      <c r="DA233">
        <v>1683671275</v>
      </c>
      <c r="DB233" s="3">
        <v>306.66000000000003</v>
      </c>
      <c r="DC233" s="3">
        <v>38.46</v>
      </c>
      <c r="DD233" s="3">
        <v>1407.53</v>
      </c>
      <c r="DE233" s="3">
        <v>7141.37</v>
      </c>
      <c r="DG233" s="4">
        <f t="shared" si="73"/>
        <v>45055.936053240745</v>
      </c>
      <c r="DI233">
        <v>1683674664</v>
      </c>
      <c r="DJ233" s="3">
        <v>309.81</v>
      </c>
      <c r="DK233" s="3">
        <v>38.57</v>
      </c>
      <c r="DL233" s="3">
        <v>1367.38</v>
      </c>
      <c r="DM233" s="3">
        <v>9207.77</v>
      </c>
      <c r="DO233" s="4">
        <f t="shared" si="74"/>
        <v>45055.975277777776</v>
      </c>
      <c r="DQ233">
        <v>1683678052</v>
      </c>
      <c r="DR233" s="3">
        <v>314.42</v>
      </c>
      <c r="DS233" s="3">
        <v>38.229999999999997</v>
      </c>
      <c r="DT233" s="3">
        <v>1338.63</v>
      </c>
      <c r="DU233" s="3">
        <v>12538.6</v>
      </c>
      <c r="DW233" s="4">
        <f t="shared" si="75"/>
        <v>45056.014490740738</v>
      </c>
      <c r="DY233">
        <v>1683693366</v>
      </c>
      <c r="DZ233" s="3">
        <v>311.89999999999998</v>
      </c>
      <c r="EA233" s="3">
        <v>38.549999999999997</v>
      </c>
      <c r="EB233" s="3">
        <v>1423.61</v>
      </c>
      <c r="EC233" s="3">
        <v>9622.24</v>
      </c>
      <c r="EE233" s="4">
        <f t="shared" si="76"/>
        <v>45056.191736111112</v>
      </c>
      <c r="EG233">
        <v>1683696746</v>
      </c>
      <c r="EH233" s="3">
        <v>308.29000000000002</v>
      </c>
      <c r="EI233" s="3">
        <v>38.44</v>
      </c>
      <c r="EJ233" s="3">
        <v>1400.39</v>
      </c>
      <c r="EK233" s="3">
        <v>8807.81</v>
      </c>
      <c r="EM233" s="4">
        <f t="shared" si="77"/>
        <v>45056.230856481481</v>
      </c>
      <c r="EO233">
        <v>1683700140</v>
      </c>
      <c r="EP233" s="3">
        <v>307.97000000000003</v>
      </c>
      <c r="EQ233" s="3">
        <v>38.67</v>
      </c>
      <c r="ER233" s="3">
        <v>1418.47</v>
      </c>
      <c r="ES233" s="3">
        <v>9893.8799999999992</v>
      </c>
      <c r="EU233" s="4">
        <f t="shared" si="78"/>
        <v>45056.270138888889</v>
      </c>
      <c r="EW233">
        <v>1683703538</v>
      </c>
      <c r="EX233" s="3">
        <v>313.79000000000002</v>
      </c>
      <c r="EY233" s="3">
        <v>38.33</v>
      </c>
      <c r="EZ233" s="3">
        <v>1407.53</v>
      </c>
      <c r="FA233" s="3">
        <v>10329</v>
      </c>
      <c r="FC233" s="4">
        <f t="shared" si="79"/>
        <v>45056.309467592597</v>
      </c>
    </row>
    <row r="234" spans="1:159" x14ac:dyDescent="0.25">
      <c r="A234">
        <v>1683591361</v>
      </c>
      <c r="B234" s="3">
        <v>314.52999999999997</v>
      </c>
      <c r="C234" s="3">
        <v>38.880000000000003</v>
      </c>
      <c r="D234" s="3">
        <v>1382.14</v>
      </c>
      <c r="E234" s="3">
        <v>13790</v>
      </c>
      <c r="G234" s="4">
        <f t="shared" si="60"/>
        <v>45055.011122685188</v>
      </c>
      <c r="I234">
        <v>1683594745</v>
      </c>
      <c r="J234" s="3">
        <v>312.60000000000002</v>
      </c>
      <c r="K234" s="3">
        <v>38.590000000000003</v>
      </c>
      <c r="L234" s="3">
        <v>1400</v>
      </c>
      <c r="M234" s="3">
        <v>11524.6</v>
      </c>
      <c r="O234" s="4">
        <f t="shared" si="61"/>
        <v>45055.050289351857</v>
      </c>
      <c r="Q234">
        <v>1683598141</v>
      </c>
      <c r="R234" s="3">
        <v>311.56</v>
      </c>
      <c r="S234" s="3">
        <v>38.380000000000003</v>
      </c>
      <c r="T234" s="3">
        <v>1391.84</v>
      </c>
      <c r="U234" s="3">
        <v>11527</v>
      </c>
      <c r="W234" s="4">
        <f t="shared" si="62"/>
        <v>45055.089594907404</v>
      </c>
      <c r="Y234">
        <v>1683601530</v>
      </c>
      <c r="Z234" s="3">
        <v>309.54000000000002</v>
      </c>
      <c r="AA234" s="3">
        <v>38.44</v>
      </c>
      <c r="AB234" s="3">
        <v>1420.84</v>
      </c>
      <c r="AC234" s="3">
        <v>6724.44</v>
      </c>
      <c r="AE234" s="4">
        <f t="shared" si="63"/>
        <v>45055.12881944445</v>
      </c>
      <c r="AG234">
        <v>1683616866</v>
      </c>
      <c r="AH234" s="3">
        <v>312.55</v>
      </c>
      <c r="AI234" s="3">
        <v>38.69</v>
      </c>
      <c r="AJ234" s="3">
        <v>1370.98</v>
      </c>
      <c r="AK234" s="3">
        <v>10901.7</v>
      </c>
      <c r="AM234" s="4">
        <f t="shared" si="64"/>
        <v>45055.30631944444</v>
      </c>
      <c r="AO234">
        <v>1683620255</v>
      </c>
      <c r="AP234" s="3">
        <v>310.83999999999997</v>
      </c>
      <c r="AQ234" s="3">
        <v>38.409999999999997</v>
      </c>
      <c r="AR234" s="3">
        <v>1400.39</v>
      </c>
      <c r="AS234" s="3">
        <v>9985.94</v>
      </c>
      <c r="AU234" s="4">
        <f t="shared" si="65"/>
        <v>45055.345543981486</v>
      </c>
      <c r="AW234">
        <v>1683623668</v>
      </c>
      <c r="AX234" s="3">
        <v>311.22000000000003</v>
      </c>
      <c r="AY234" s="3">
        <v>38.65</v>
      </c>
      <c r="AZ234" s="3">
        <v>1422.22</v>
      </c>
      <c r="BA234" s="3">
        <v>9775.83</v>
      </c>
      <c r="BC234" s="4">
        <f t="shared" si="66"/>
        <v>45055.385046296295</v>
      </c>
      <c r="BE234">
        <v>1683627058</v>
      </c>
      <c r="BF234" s="3">
        <v>310.43</v>
      </c>
      <c r="BG234" s="3">
        <v>38.56</v>
      </c>
      <c r="BH234" s="3">
        <v>1397.27</v>
      </c>
      <c r="BI234" s="3">
        <v>10077.200000000001</v>
      </c>
      <c r="BK234" s="4">
        <f t="shared" si="67"/>
        <v>45055.424282407403</v>
      </c>
      <c r="BM234">
        <v>1683642419</v>
      </c>
      <c r="BN234" s="3">
        <v>313.58</v>
      </c>
      <c r="BO234" s="3">
        <v>38.54</v>
      </c>
      <c r="BP234" s="3">
        <v>1400.39</v>
      </c>
      <c r="BQ234" s="3">
        <v>11047.3</v>
      </c>
      <c r="BS234" s="4">
        <f t="shared" si="68"/>
        <v>45055.602071759262</v>
      </c>
      <c r="BU234">
        <v>1683645804</v>
      </c>
      <c r="BV234" s="3">
        <v>309.14999999999998</v>
      </c>
      <c r="BW234" s="3">
        <v>38.659999999999997</v>
      </c>
      <c r="BX234" s="3">
        <v>1395.91</v>
      </c>
      <c r="BY234" s="3">
        <v>9004.48</v>
      </c>
      <c r="CA234" s="4">
        <f t="shared" si="69"/>
        <v>45055.641250000001</v>
      </c>
      <c r="CC234">
        <v>1683649193</v>
      </c>
      <c r="CD234" s="3">
        <v>310.85000000000002</v>
      </c>
      <c r="CE234" s="3">
        <v>38.28</v>
      </c>
      <c r="CF234" s="3">
        <v>1426.39</v>
      </c>
      <c r="CG234" s="3">
        <v>8519.26</v>
      </c>
      <c r="CI234" s="4">
        <f t="shared" si="70"/>
        <v>45055.680474537032</v>
      </c>
      <c r="CK234">
        <v>1683652584</v>
      </c>
      <c r="CL234" s="3">
        <v>312.07</v>
      </c>
      <c r="CM234" s="3">
        <v>38.65</v>
      </c>
      <c r="CN234" s="3">
        <v>1420.84</v>
      </c>
      <c r="CO234" s="3">
        <v>9543.14</v>
      </c>
      <c r="CQ234" s="4">
        <f t="shared" si="71"/>
        <v>45055.719722222224</v>
      </c>
      <c r="CS234">
        <v>1683667901</v>
      </c>
      <c r="CT234" s="3">
        <v>309.55</v>
      </c>
      <c r="CU234" s="3">
        <v>38.29</v>
      </c>
      <c r="CV234" s="3">
        <v>1421.23</v>
      </c>
      <c r="CW234" s="3">
        <v>8801.17</v>
      </c>
      <c r="CY234" s="4">
        <f t="shared" si="72"/>
        <v>45055.897002314814</v>
      </c>
      <c r="DA234">
        <v>1683671285</v>
      </c>
      <c r="DB234" s="3">
        <v>308.86</v>
      </c>
      <c r="DC234" s="3">
        <v>38.18</v>
      </c>
      <c r="DD234" s="3">
        <v>1420.84</v>
      </c>
      <c r="DE234" s="3">
        <v>8539.0499999999993</v>
      </c>
      <c r="DG234" s="4">
        <f t="shared" si="73"/>
        <v>45055.936168981483</v>
      </c>
      <c r="DI234">
        <v>1683674674</v>
      </c>
      <c r="DJ234" s="3">
        <v>309.83999999999997</v>
      </c>
      <c r="DK234" s="3">
        <v>38.28</v>
      </c>
      <c r="DL234" s="3">
        <v>1398.63</v>
      </c>
      <c r="DM234" s="3">
        <v>9594.15</v>
      </c>
      <c r="DO234" s="4">
        <f t="shared" si="74"/>
        <v>45055.975393518514</v>
      </c>
      <c r="DQ234">
        <v>1683678062</v>
      </c>
      <c r="DR234" s="3">
        <v>307.98</v>
      </c>
      <c r="DS234" s="3">
        <v>38.53</v>
      </c>
      <c r="DT234" s="3">
        <v>1397.27</v>
      </c>
      <c r="DU234" s="3">
        <v>7032.75</v>
      </c>
      <c r="DW234" s="4">
        <f t="shared" si="75"/>
        <v>45056.014606481476</v>
      </c>
      <c r="DY234">
        <v>1683693376</v>
      </c>
      <c r="DZ234" s="3">
        <v>311.8</v>
      </c>
      <c r="EA234" s="3">
        <v>38.549999999999997</v>
      </c>
      <c r="EB234" s="3">
        <v>1399.02</v>
      </c>
      <c r="EC234" s="3">
        <v>9884.1</v>
      </c>
      <c r="EE234" s="4">
        <f t="shared" si="76"/>
        <v>45056.191851851851</v>
      </c>
      <c r="EG234">
        <v>1683696756</v>
      </c>
      <c r="EH234" s="3">
        <v>310.82</v>
      </c>
      <c r="EI234" s="3">
        <v>38.71</v>
      </c>
      <c r="EJ234" s="3">
        <v>1373.66</v>
      </c>
      <c r="EK234" s="3">
        <v>10597.1</v>
      </c>
      <c r="EM234" s="4">
        <f t="shared" si="77"/>
        <v>45056.230972222227</v>
      </c>
      <c r="EO234">
        <v>1683700150</v>
      </c>
      <c r="EP234" s="3">
        <v>310.41000000000003</v>
      </c>
      <c r="EQ234" s="3">
        <v>38.67</v>
      </c>
      <c r="ER234" s="3">
        <v>1419.46</v>
      </c>
      <c r="ES234" s="3">
        <v>6980.16</v>
      </c>
      <c r="EU234" s="4">
        <f t="shared" si="78"/>
        <v>45056.270254629635</v>
      </c>
      <c r="EW234">
        <v>1683703548</v>
      </c>
      <c r="EX234" s="3">
        <v>311.89</v>
      </c>
      <c r="EY234" s="3">
        <v>38.590000000000003</v>
      </c>
      <c r="EZ234" s="3">
        <v>1422.22</v>
      </c>
      <c r="FA234" s="3">
        <v>9352.44</v>
      </c>
      <c r="FC234" s="4">
        <f t="shared" si="79"/>
        <v>45056.309583333335</v>
      </c>
    </row>
    <row r="235" spans="1:159" x14ac:dyDescent="0.25">
      <c r="A235">
        <v>1683591371</v>
      </c>
      <c r="B235" s="3">
        <v>309.11</v>
      </c>
      <c r="C235" s="3">
        <v>38.75</v>
      </c>
      <c r="D235" s="3">
        <v>1429.19</v>
      </c>
      <c r="E235" s="3">
        <v>7182.37</v>
      </c>
      <c r="G235" s="4">
        <f t="shared" si="60"/>
        <v>45055.011238425926</v>
      </c>
      <c r="I235">
        <v>1683594755</v>
      </c>
      <c r="J235" s="3">
        <v>312.29000000000002</v>
      </c>
      <c r="K235" s="3">
        <v>38.46</v>
      </c>
      <c r="L235" s="3">
        <v>1374.05</v>
      </c>
      <c r="M235" s="3">
        <v>11526.6</v>
      </c>
      <c r="O235" s="4">
        <f t="shared" si="61"/>
        <v>45055.050405092596</v>
      </c>
      <c r="Q235">
        <v>1683598151</v>
      </c>
      <c r="R235" s="3">
        <v>312.81</v>
      </c>
      <c r="S235" s="3">
        <v>38.25</v>
      </c>
      <c r="T235" s="3">
        <v>1377.12</v>
      </c>
      <c r="U235" s="3">
        <v>11435.4</v>
      </c>
      <c r="W235" s="4">
        <f t="shared" si="62"/>
        <v>45055.08971064815</v>
      </c>
      <c r="Y235">
        <v>1683601540</v>
      </c>
      <c r="Z235" s="3">
        <v>315.64999999999998</v>
      </c>
      <c r="AA235" s="3">
        <v>38.44</v>
      </c>
      <c r="AB235" s="3">
        <v>1378.86</v>
      </c>
      <c r="AC235" s="3">
        <v>14817.2</v>
      </c>
      <c r="AE235" s="4">
        <f t="shared" si="63"/>
        <v>45055.128935185188</v>
      </c>
      <c r="AG235">
        <v>1683616876</v>
      </c>
      <c r="AH235" s="3">
        <v>310.12</v>
      </c>
      <c r="AI235" s="3">
        <v>38.69</v>
      </c>
      <c r="AJ235" s="3">
        <v>1369.1</v>
      </c>
      <c r="AK235" s="3">
        <v>11217.5</v>
      </c>
      <c r="AM235" s="4">
        <f t="shared" si="64"/>
        <v>45055.306435185186</v>
      </c>
      <c r="AO235">
        <v>1683620265</v>
      </c>
      <c r="AP235" s="3">
        <v>313.02999999999997</v>
      </c>
      <c r="AQ235" s="3">
        <v>38.409999999999997</v>
      </c>
      <c r="AR235" s="3">
        <v>1358.15</v>
      </c>
      <c r="AS235" s="3">
        <v>10486.8</v>
      </c>
      <c r="AU235" s="4">
        <f t="shared" si="65"/>
        <v>45055.345659722225</v>
      </c>
      <c r="AW235">
        <v>1683623678</v>
      </c>
      <c r="AX235" s="3">
        <v>314.45</v>
      </c>
      <c r="AY235" s="3">
        <v>38.380000000000003</v>
      </c>
      <c r="AZ235" s="3">
        <v>1366.05</v>
      </c>
      <c r="BA235" s="3">
        <v>12764.7</v>
      </c>
      <c r="BC235" s="4">
        <f t="shared" si="66"/>
        <v>45055.385162037041</v>
      </c>
      <c r="BE235">
        <v>1683627068</v>
      </c>
      <c r="BF235" s="3">
        <v>311.70999999999998</v>
      </c>
      <c r="BG235" s="3">
        <v>38.29</v>
      </c>
      <c r="BH235" s="3">
        <v>1374.44</v>
      </c>
      <c r="BI235" s="3">
        <v>12437.9</v>
      </c>
      <c r="BK235" s="4">
        <f t="shared" si="67"/>
        <v>45055.424398148149</v>
      </c>
      <c r="BM235">
        <v>1683642430</v>
      </c>
      <c r="BN235" s="3">
        <v>311.27999999999997</v>
      </c>
      <c r="BO235" s="3">
        <v>38.54</v>
      </c>
      <c r="BP235" s="3">
        <v>1381.51</v>
      </c>
      <c r="BQ235" s="3">
        <v>10579.6</v>
      </c>
      <c r="BS235" s="4">
        <f t="shared" si="68"/>
        <v>45055.60219907407</v>
      </c>
      <c r="BU235">
        <v>1683645814</v>
      </c>
      <c r="BV235" s="3">
        <v>312.95999999999998</v>
      </c>
      <c r="BW235" s="3">
        <v>38.659999999999997</v>
      </c>
      <c r="BX235" s="3">
        <v>1371.37</v>
      </c>
      <c r="BY235" s="3">
        <v>13248.7</v>
      </c>
      <c r="CA235" s="4">
        <f t="shared" si="69"/>
        <v>45055.641365740739</v>
      </c>
      <c r="CC235">
        <v>1683649203</v>
      </c>
      <c r="CD235" s="3">
        <v>311.87</v>
      </c>
      <c r="CE235" s="3">
        <v>38.56</v>
      </c>
      <c r="CF235" s="3">
        <v>1358.15</v>
      </c>
      <c r="CG235" s="3">
        <v>14090.3</v>
      </c>
      <c r="CI235" s="4">
        <f t="shared" si="70"/>
        <v>45055.680590277778</v>
      </c>
      <c r="CK235">
        <v>1683652594</v>
      </c>
      <c r="CL235" s="3">
        <v>315.43</v>
      </c>
      <c r="CM235" s="3">
        <v>38.64</v>
      </c>
      <c r="CN235" s="3">
        <v>1375.39</v>
      </c>
      <c r="CO235" s="3">
        <v>12778.1</v>
      </c>
      <c r="CQ235" s="4">
        <f t="shared" si="71"/>
        <v>45055.719837962963</v>
      </c>
      <c r="CS235">
        <v>1683667911</v>
      </c>
      <c r="CT235" s="3">
        <v>314.67</v>
      </c>
      <c r="CU235" s="3">
        <v>38.57</v>
      </c>
      <c r="CV235" s="3">
        <v>1377.12</v>
      </c>
      <c r="CW235" s="3">
        <v>12681.5</v>
      </c>
      <c r="CY235" s="4">
        <f t="shared" si="72"/>
        <v>45055.897118055553</v>
      </c>
      <c r="DA235">
        <v>1683671295</v>
      </c>
      <c r="DB235" s="3">
        <v>317.64999999999998</v>
      </c>
      <c r="DC235" s="3">
        <v>38.450000000000003</v>
      </c>
      <c r="DD235" s="3">
        <v>1373.49</v>
      </c>
      <c r="DE235" s="3">
        <v>13367.2</v>
      </c>
      <c r="DG235" s="4">
        <f t="shared" si="73"/>
        <v>45055.936284722222</v>
      </c>
      <c r="DI235">
        <v>1683674684</v>
      </c>
      <c r="DJ235" s="3">
        <v>315.10000000000002</v>
      </c>
      <c r="DK235" s="3">
        <v>38.57</v>
      </c>
      <c r="DL235" s="3">
        <v>1372.71</v>
      </c>
      <c r="DM235" s="3">
        <v>12616</v>
      </c>
      <c r="DO235" s="4">
        <f t="shared" si="74"/>
        <v>45055.97550925926</v>
      </c>
      <c r="DQ235">
        <v>1683678072</v>
      </c>
      <c r="DR235" s="3">
        <v>313.25</v>
      </c>
      <c r="DS235" s="3">
        <v>38.53</v>
      </c>
      <c r="DT235" s="3">
        <v>1398.44</v>
      </c>
      <c r="DU235" s="3">
        <v>11074.9</v>
      </c>
      <c r="DW235" s="4">
        <f t="shared" si="75"/>
        <v>45056.014722222222</v>
      </c>
      <c r="DY235">
        <v>1683693386</v>
      </c>
      <c r="DZ235" s="3">
        <v>312.41000000000003</v>
      </c>
      <c r="EA235" s="3">
        <v>38.54</v>
      </c>
      <c r="EB235" s="3">
        <v>1400.78</v>
      </c>
      <c r="EC235" s="3">
        <v>12124.6</v>
      </c>
      <c r="EE235" s="4">
        <f t="shared" si="76"/>
        <v>45056.191967592589</v>
      </c>
      <c r="EG235">
        <v>1683696766</v>
      </c>
      <c r="EH235" s="3">
        <v>311.24</v>
      </c>
      <c r="EI235" s="3">
        <v>38.71</v>
      </c>
      <c r="EJ235" s="3">
        <v>1400.39</v>
      </c>
      <c r="EK235" s="3">
        <v>11784.8</v>
      </c>
      <c r="EM235" s="4">
        <f t="shared" si="77"/>
        <v>45056.231087962966</v>
      </c>
      <c r="EO235">
        <v>1683700160</v>
      </c>
      <c r="EP235" s="3">
        <v>316.58</v>
      </c>
      <c r="EQ235" s="3">
        <v>38.67</v>
      </c>
      <c r="ER235" s="3">
        <v>1374.44</v>
      </c>
      <c r="ES235" s="3">
        <v>12866.3</v>
      </c>
      <c r="EU235" s="4">
        <f t="shared" si="78"/>
        <v>45056.270370370374</v>
      </c>
      <c r="EW235">
        <v>1683703558</v>
      </c>
      <c r="EX235" s="3">
        <v>313.07</v>
      </c>
      <c r="EY235" s="3">
        <v>38.6</v>
      </c>
      <c r="EZ235" s="3">
        <v>1398.05</v>
      </c>
      <c r="FA235" s="3">
        <v>11823.8</v>
      </c>
      <c r="FC235" s="4">
        <f t="shared" si="79"/>
        <v>45056.309699074074</v>
      </c>
    </row>
    <row r="236" spans="1:159" x14ac:dyDescent="0.25">
      <c r="A236">
        <v>1683591381</v>
      </c>
      <c r="B236" s="3">
        <v>310.67</v>
      </c>
      <c r="C236" s="3">
        <v>38.869999999999997</v>
      </c>
      <c r="D236" s="3">
        <v>1428.18</v>
      </c>
      <c r="E236" s="3">
        <v>9527.2000000000007</v>
      </c>
      <c r="G236" s="4">
        <f t="shared" si="60"/>
        <v>45055.011354166665</v>
      </c>
      <c r="I236">
        <v>1683594765</v>
      </c>
      <c r="J236" s="3">
        <v>310.60000000000002</v>
      </c>
      <c r="K236" s="3">
        <v>38.46</v>
      </c>
      <c r="L236" s="3">
        <v>1444.36</v>
      </c>
      <c r="M236" s="3">
        <v>7349.03</v>
      </c>
      <c r="O236" s="4">
        <f t="shared" si="61"/>
        <v>45055.050520833334</v>
      </c>
      <c r="Q236">
        <v>1683598161</v>
      </c>
      <c r="R236" s="3">
        <v>308.12</v>
      </c>
      <c r="S236" s="3">
        <v>38.25</v>
      </c>
      <c r="T236" s="3">
        <v>1428.18</v>
      </c>
      <c r="U236" s="3">
        <v>6007.83</v>
      </c>
      <c r="W236" s="4">
        <f t="shared" si="62"/>
        <v>45055.089826388888</v>
      </c>
      <c r="Y236">
        <v>1683601550</v>
      </c>
      <c r="Z236" s="3">
        <v>307.99</v>
      </c>
      <c r="AA236" s="3">
        <v>38.44</v>
      </c>
      <c r="AB236" s="3">
        <v>1447.17</v>
      </c>
      <c r="AC236" s="3">
        <v>5849.51</v>
      </c>
      <c r="AE236" s="4">
        <f t="shared" si="63"/>
        <v>45055.129050925927</v>
      </c>
      <c r="AG236">
        <v>1683616886</v>
      </c>
      <c r="AH236" s="3">
        <v>307.68</v>
      </c>
      <c r="AI236" s="3">
        <v>38.69</v>
      </c>
      <c r="AJ236" s="3">
        <v>1418.08</v>
      </c>
      <c r="AK236" s="3">
        <v>7215.94</v>
      </c>
      <c r="AM236" s="4">
        <f t="shared" si="64"/>
        <v>45055.306550925925</v>
      </c>
      <c r="AO236">
        <v>1683620275</v>
      </c>
      <c r="AP236" s="3">
        <v>308.39</v>
      </c>
      <c r="AQ236" s="3">
        <v>38.409999999999997</v>
      </c>
      <c r="AR236" s="3">
        <v>1423.61</v>
      </c>
      <c r="AS236" s="3">
        <v>6134.24</v>
      </c>
      <c r="AU236" s="4">
        <f t="shared" si="65"/>
        <v>45055.345775462964</v>
      </c>
      <c r="AW236">
        <v>1683623688</v>
      </c>
      <c r="AX236" s="3">
        <v>308.45</v>
      </c>
      <c r="AY236" s="3">
        <v>38.65</v>
      </c>
      <c r="AZ236" s="3">
        <v>1441.55</v>
      </c>
      <c r="BA236" s="3">
        <v>7119.22</v>
      </c>
      <c r="BC236" s="4">
        <f t="shared" si="66"/>
        <v>45055.385277777779</v>
      </c>
      <c r="BE236">
        <v>1683627078</v>
      </c>
      <c r="BF236" s="3">
        <v>307.8</v>
      </c>
      <c r="BG236" s="3">
        <v>38.56</v>
      </c>
      <c r="BH236" s="3">
        <v>1422.22</v>
      </c>
      <c r="BI236" s="3">
        <v>7494.74</v>
      </c>
      <c r="BK236" s="4">
        <f t="shared" si="67"/>
        <v>45055.424513888887</v>
      </c>
      <c r="BM236">
        <v>1683642439</v>
      </c>
      <c r="BN236" s="3">
        <v>312.97000000000003</v>
      </c>
      <c r="BO236" s="3">
        <v>38.549999999999997</v>
      </c>
      <c r="BP236" s="3">
        <v>1422.22</v>
      </c>
      <c r="BQ236" s="3">
        <v>11229.6</v>
      </c>
      <c r="BS236" s="4">
        <f t="shared" si="68"/>
        <v>45055.602303240739</v>
      </c>
      <c r="BU236">
        <v>1683645824</v>
      </c>
      <c r="BV236" s="3">
        <v>309.66000000000003</v>
      </c>
      <c r="BW236" s="3">
        <v>38.67</v>
      </c>
      <c r="BX236" s="3">
        <v>1448.59</v>
      </c>
      <c r="BY236" s="3">
        <v>6699.71</v>
      </c>
      <c r="CA236" s="4">
        <f t="shared" si="69"/>
        <v>45055.641481481478</v>
      </c>
      <c r="CC236">
        <v>1683649213</v>
      </c>
      <c r="CD236" s="3">
        <v>311.24</v>
      </c>
      <c r="CE236" s="3">
        <v>38.56</v>
      </c>
      <c r="CF236" s="3">
        <v>1451.42</v>
      </c>
      <c r="CG236" s="3">
        <v>6171.65</v>
      </c>
      <c r="CI236" s="4">
        <f t="shared" si="70"/>
        <v>45055.680706018524</v>
      </c>
      <c r="CK236">
        <v>1683652604</v>
      </c>
      <c r="CL236" s="3">
        <v>309.14</v>
      </c>
      <c r="CM236" s="3">
        <v>38.65</v>
      </c>
      <c r="CN236" s="3">
        <v>1418.08</v>
      </c>
      <c r="CO236" s="3">
        <v>8144.61</v>
      </c>
      <c r="CQ236" s="4">
        <f t="shared" si="71"/>
        <v>45055.719953703709</v>
      </c>
      <c r="CS236">
        <v>1683667921</v>
      </c>
      <c r="CT236" s="3">
        <v>311.06</v>
      </c>
      <c r="CU236" s="3">
        <v>38.57</v>
      </c>
      <c r="CV236" s="3">
        <v>1427.79</v>
      </c>
      <c r="CW236" s="3">
        <v>8136.59</v>
      </c>
      <c r="CY236" s="4">
        <f t="shared" si="72"/>
        <v>45055.897233796291</v>
      </c>
      <c r="DA236">
        <v>1683671305</v>
      </c>
      <c r="DB236" s="3">
        <v>310.64999999999998</v>
      </c>
      <c r="DC236" s="3">
        <v>38.450000000000003</v>
      </c>
      <c r="DD236" s="3">
        <v>1425</v>
      </c>
      <c r="DE236" s="3">
        <v>6424.22</v>
      </c>
      <c r="DG236" s="4">
        <f t="shared" si="73"/>
        <v>45055.936400462961</v>
      </c>
      <c r="DI236">
        <v>1683674694</v>
      </c>
      <c r="DJ236" s="3">
        <v>311.10000000000002</v>
      </c>
      <c r="DK236" s="3">
        <v>38.57</v>
      </c>
      <c r="DL236" s="3">
        <v>1419.46</v>
      </c>
      <c r="DM236" s="3">
        <v>8357.59</v>
      </c>
      <c r="DO236" s="4">
        <f t="shared" si="74"/>
        <v>45055.975624999999</v>
      </c>
      <c r="DQ236">
        <v>1683678082</v>
      </c>
      <c r="DR236" s="3">
        <v>310.69</v>
      </c>
      <c r="DS236" s="3">
        <v>38.53</v>
      </c>
      <c r="DT236" s="3">
        <v>1394.55</v>
      </c>
      <c r="DU236" s="3">
        <v>8404.2800000000007</v>
      </c>
      <c r="DW236" s="4">
        <f t="shared" si="75"/>
        <v>45056.014837962968</v>
      </c>
      <c r="DY236">
        <v>1683693396</v>
      </c>
      <c r="DZ236" s="3">
        <v>310.54000000000002</v>
      </c>
      <c r="EA236" s="3">
        <v>38.28</v>
      </c>
      <c r="EB236" s="3">
        <v>1422.22</v>
      </c>
      <c r="EC236" s="3">
        <v>8921.25</v>
      </c>
      <c r="EE236" s="4">
        <f t="shared" si="76"/>
        <v>45056.192083333328</v>
      </c>
      <c r="EG236">
        <v>1683696777</v>
      </c>
      <c r="EH236" s="3">
        <v>309.55</v>
      </c>
      <c r="EI236" s="3">
        <v>38.72</v>
      </c>
      <c r="EJ236" s="3">
        <v>1422.61</v>
      </c>
      <c r="EK236" s="3">
        <v>7461.21</v>
      </c>
      <c r="EM236" s="4">
        <f t="shared" si="77"/>
        <v>45056.231215277774</v>
      </c>
      <c r="EO236">
        <v>1683700170</v>
      </c>
      <c r="EP236" s="3">
        <v>306.52</v>
      </c>
      <c r="EQ236" s="3">
        <v>38.67</v>
      </c>
      <c r="ER236" s="3">
        <v>1418.08</v>
      </c>
      <c r="ES236" s="3">
        <v>7518.37</v>
      </c>
      <c r="EU236" s="4">
        <f t="shared" si="78"/>
        <v>45056.270486111112</v>
      </c>
      <c r="EW236">
        <v>1683703568</v>
      </c>
      <c r="EX236" s="3">
        <v>306.39</v>
      </c>
      <c r="EY236" s="3">
        <v>38.33</v>
      </c>
      <c r="EZ236" s="3">
        <v>1414.34</v>
      </c>
      <c r="FA236" s="3">
        <v>6194.19</v>
      </c>
      <c r="FC236" s="4">
        <f t="shared" si="79"/>
        <v>45056.309814814813</v>
      </c>
    </row>
    <row r="237" spans="1:159" x14ac:dyDescent="0.25">
      <c r="A237">
        <v>1683591391</v>
      </c>
      <c r="B237" s="3">
        <v>312.87</v>
      </c>
      <c r="C237" s="3">
        <v>38.869999999999997</v>
      </c>
      <c r="D237" s="3">
        <v>1398.63</v>
      </c>
      <c r="E237" s="3">
        <v>13196.9</v>
      </c>
      <c r="G237" s="4">
        <f t="shared" si="60"/>
        <v>45055.011469907404</v>
      </c>
      <c r="I237">
        <v>1683594775</v>
      </c>
      <c r="J237" s="3">
        <v>311.7</v>
      </c>
      <c r="K237" s="3">
        <v>38.590000000000003</v>
      </c>
      <c r="L237" s="3">
        <v>1422.22</v>
      </c>
      <c r="M237" s="3">
        <v>10936.5</v>
      </c>
      <c r="O237" s="4">
        <f t="shared" si="61"/>
        <v>45055.050636574073</v>
      </c>
      <c r="Q237">
        <v>1683598171</v>
      </c>
      <c r="R237" s="3">
        <v>314.27999999999997</v>
      </c>
      <c r="S237" s="3">
        <v>38.380000000000003</v>
      </c>
      <c r="T237" s="3">
        <v>1401.37</v>
      </c>
      <c r="U237" s="3">
        <v>11299.3</v>
      </c>
      <c r="W237" s="4">
        <f t="shared" si="62"/>
        <v>45055.089942129634</v>
      </c>
      <c r="Y237">
        <v>1683601560</v>
      </c>
      <c r="Z237" s="3">
        <v>310.55</v>
      </c>
      <c r="AA237" s="3">
        <v>38.31</v>
      </c>
      <c r="AB237" s="3">
        <v>1400.39</v>
      </c>
      <c r="AC237" s="3">
        <v>10092.6</v>
      </c>
      <c r="AE237" s="4">
        <f t="shared" si="63"/>
        <v>45055.129166666666</v>
      </c>
      <c r="AG237">
        <v>1683616896</v>
      </c>
      <c r="AH237" s="3">
        <v>313.26</v>
      </c>
      <c r="AI237" s="3">
        <v>38.69</v>
      </c>
      <c r="AJ237" s="3">
        <v>1397.66</v>
      </c>
      <c r="AK237" s="3">
        <v>10699.8</v>
      </c>
      <c r="AM237" s="4">
        <f t="shared" si="64"/>
        <v>45055.306666666671</v>
      </c>
      <c r="AO237">
        <v>1683620285</v>
      </c>
      <c r="AP237" s="3">
        <v>311.81</v>
      </c>
      <c r="AQ237" s="3">
        <v>38.14</v>
      </c>
      <c r="AR237" s="3">
        <v>1374.05</v>
      </c>
      <c r="AS237" s="3">
        <v>11496.6</v>
      </c>
      <c r="AU237" s="4">
        <f t="shared" si="65"/>
        <v>45055.345891203702</v>
      </c>
      <c r="AW237">
        <v>1683623698</v>
      </c>
      <c r="AX237" s="3">
        <v>309.07</v>
      </c>
      <c r="AY237" s="3">
        <v>38.65</v>
      </c>
      <c r="AZ237" s="3">
        <v>1424</v>
      </c>
      <c r="BA237" s="3">
        <v>8416.7800000000007</v>
      </c>
      <c r="BC237" s="4">
        <f t="shared" si="66"/>
        <v>45055.385393518518</v>
      </c>
      <c r="BE237">
        <v>1683627088</v>
      </c>
      <c r="BF237" s="3">
        <v>311.58</v>
      </c>
      <c r="BG237" s="3">
        <v>38.299999999999997</v>
      </c>
      <c r="BH237" s="3">
        <v>1421.23</v>
      </c>
      <c r="BI237" s="3">
        <v>9331.65</v>
      </c>
      <c r="BK237" s="4">
        <f t="shared" si="67"/>
        <v>45055.424629629633</v>
      </c>
      <c r="BM237">
        <v>1683642450</v>
      </c>
      <c r="BN237" s="3">
        <v>307.05</v>
      </c>
      <c r="BO237" s="3">
        <v>38.36</v>
      </c>
      <c r="BP237" s="3">
        <v>1407.53</v>
      </c>
      <c r="BQ237" s="3">
        <v>7921.7</v>
      </c>
      <c r="BS237" s="4">
        <f t="shared" si="68"/>
        <v>45055.602430555555</v>
      </c>
      <c r="BU237">
        <v>1683645834</v>
      </c>
      <c r="BV237" s="3">
        <v>310.70999999999998</v>
      </c>
      <c r="BW237" s="3">
        <v>38.67</v>
      </c>
      <c r="BX237" s="3">
        <v>1396.3</v>
      </c>
      <c r="BY237" s="3">
        <v>10239.1</v>
      </c>
      <c r="CA237" s="4">
        <f t="shared" si="69"/>
        <v>45055.641597222224</v>
      </c>
      <c r="CC237">
        <v>1683649223</v>
      </c>
      <c r="CD237" s="3">
        <v>313.45999999999998</v>
      </c>
      <c r="CE237" s="3">
        <v>38.56</v>
      </c>
      <c r="CF237" s="3">
        <v>1424</v>
      </c>
      <c r="CG237" s="3">
        <v>10670.8</v>
      </c>
      <c r="CI237" s="4">
        <f t="shared" si="70"/>
        <v>45055.680821759262</v>
      </c>
      <c r="CK237">
        <v>1683652614</v>
      </c>
      <c r="CL237" s="3">
        <v>310.56</v>
      </c>
      <c r="CM237" s="3">
        <v>38.65</v>
      </c>
      <c r="CN237" s="3">
        <v>1426.78</v>
      </c>
      <c r="CO237" s="3">
        <v>9989.83</v>
      </c>
      <c r="CQ237" s="4">
        <f t="shared" si="71"/>
        <v>45055.720069444447</v>
      </c>
      <c r="CS237">
        <v>1683667931</v>
      </c>
      <c r="CT237" s="3">
        <v>309.85000000000002</v>
      </c>
      <c r="CU237" s="3">
        <v>38.57</v>
      </c>
      <c r="CV237" s="3">
        <v>1422.22</v>
      </c>
      <c r="CW237" s="3">
        <v>8792.2000000000007</v>
      </c>
      <c r="CY237" s="4">
        <f t="shared" si="72"/>
        <v>45055.897349537037</v>
      </c>
      <c r="DA237">
        <v>1683671315</v>
      </c>
      <c r="DB237" s="3">
        <v>314.23</v>
      </c>
      <c r="DC237" s="3">
        <v>38.46</v>
      </c>
      <c r="DD237" s="3">
        <v>1422.22</v>
      </c>
      <c r="DE237" s="3">
        <v>11535.7</v>
      </c>
      <c r="DG237" s="4">
        <f t="shared" si="73"/>
        <v>45055.936516203699</v>
      </c>
      <c r="DI237">
        <v>1683674704</v>
      </c>
      <c r="DJ237" s="3">
        <v>306.58999999999997</v>
      </c>
      <c r="DK237" s="3">
        <v>38.57</v>
      </c>
      <c r="DL237" s="3">
        <v>1389.15</v>
      </c>
      <c r="DM237" s="3">
        <v>8508.91</v>
      </c>
      <c r="DO237" s="4">
        <f t="shared" si="74"/>
        <v>45055.975740740745</v>
      </c>
      <c r="DQ237">
        <v>1683678092</v>
      </c>
      <c r="DR237" s="3">
        <v>311.92</v>
      </c>
      <c r="DS237" s="3">
        <v>38.520000000000003</v>
      </c>
      <c r="DT237" s="3">
        <v>1400</v>
      </c>
      <c r="DU237" s="3">
        <v>8046.48</v>
      </c>
      <c r="DW237" s="4">
        <f t="shared" si="75"/>
        <v>45056.014953703707</v>
      </c>
      <c r="DY237">
        <v>1683693406</v>
      </c>
      <c r="DZ237" s="3">
        <v>310.16000000000003</v>
      </c>
      <c r="EA237" s="3">
        <v>38.549999999999997</v>
      </c>
      <c r="EB237" s="3">
        <v>1400</v>
      </c>
      <c r="EC237" s="3">
        <v>8958.59</v>
      </c>
      <c r="EE237" s="4">
        <f t="shared" si="76"/>
        <v>45056.192199074074</v>
      </c>
      <c r="EG237">
        <v>1683696787</v>
      </c>
      <c r="EH237" s="3">
        <v>308.29000000000002</v>
      </c>
      <c r="EI237" s="3">
        <v>38.71</v>
      </c>
      <c r="EJ237" s="3">
        <v>1397.27</v>
      </c>
      <c r="EK237" s="3">
        <v>8542.69</v>
      </c>
      <c r="EM237" s="4">
        <f t="shared" si="77"/>
        <v>45056.23133101852</v>
      </c>
      <c r="EO237">
        <v>1683700180</v>
      </c>
      <c r="EP237" s="3">
        <v>314.23</v>
      </c>
      <c r="EQ237" s="3">
        <v>38.409999999999997</v>
      </c>
      <c r="ER237" s="3">
        <v>1397.27</v>
      </c>
      <c r="ES237" s="3">
        <v>11465.1</v>
      </c>
      <c r="EU237" s="4">
        <f t="shared" si="78"/>
        <v>45056.270601851851</v>
      </c>
      <c r="EW237">
        <v>1683703578</v>
      </c>
      <c r="EX237" s="3">
        <v>310.52999999999997</v>
      </c>
      <c r="EY237" s="3">
        <v>38.6</v>
      </c>
      <c r="EZ237" s="3">
        <v>1372.32</v>
      </c>
      <c r="FA237" s="3">
        <v>11621.8</v>
      </c>
      <c r="FC237" s="4">
        <f t="shared" si="79"/>
        <v>45056.309930555552</v>
      </c>
    </row>
    <row r="238" spans="1:159" x14ac:dyDescent="0.25">
      <c r="A238">
        <v>1683591401</v>
      </c>
      <c r="B238" s="3">
        <v>311.08999999999997</v>
      </c>
      <c r="C238" s="3">
        <v>38.75</v>
      </c>
      <c r="D238" s="3">
        <v>1421.23</v>
      </c>
      <c r="E238" s="3">
        <v>6239.92</v>
      </c>
      <c r="G238" s="4">
        <f t="shared" si="60"/>
        <v>45055.01158564815</v>
      </c>
      <c r="I238">
        <v>1683594785</v>
      </c>
      <c r="J238" s="3">
        <v>312.86</v>
      </c>
      <c r="K238" s="3">
        <v>38.450000000000003</v>
      </c>
      <c r="L238" s="3">
        <v>1397.66</v>
      </c>
      <c r="M238" s="3">
        <v>10105.299999999999</v>
      </c>
      <c r="O238" s="4">
        <f t="shared" si="61"/>
        <v>45055.050752314812</v>
      </c>
      <c r="Q238">
        <v>1683598181</v>
      </c>
      <c r="R238" s="3">
        <v>308.99</v>
      </c>
      <c r="S238" s="3">
        <v>38.25</v>
      </c>
      <c r="T238" s="3">
        <v>1425.39</v>
      </c>
      <c r="U238" s="3">
        <v>8283.98</v>
      </c>
      <c r="W238" s="4">
        <f t="shared" si="62"/>
        <v>45055.090057870373</v>
      </c>
      <c r="Y238">
        <v>1683601570</v>
      </c>
      <c r="Z238" s="3">
        <v>314.17</v>
      </c>
      <c r="AA238" s="3">
        <v>38.44</v>
      </c>
      <c r="AB238" s="3">
        <v>1376.34</v>
      </c>
      <c r="AC238" s="3">
        <v>11095.2</v>
      </c>
      <c r="AE238" s="4">
        <f t="shared" si="63"/>
        <v>45055.129282407404</v>
      </c>
      <c r="AG238">
        <v>1683616906</v>
      </c>
      <c r="AH238" s="3">
        <v>312.7</v>
      </c>
      <c r="AI238" s="3">
        <v>38.68</v>
      </c>
      <c r="AJ238" s="3">
        <v>1400</v>
      </c>
      <c r="AK238" s="3">
        <v>10392.200000000001</v>
      </c>
      <c r="AM238" s="4">
        <f t="shared" si="64"/>
        <v>45055.30678240741</v>
      </c>
      <c r="AO238">
        <v>1683620295</v>
      </c>
      <c r="AP238" s="3">
        <v>312.31</v>
      </c>
      <c r="AQ238" s="3">
        <v>38.409999999999997</v>
      </c>
      <c r="AR238" s="3">
        <v>1400</v>
      </c>
      <c r="AS238" s="3">
        <v>10278.5</v>
      </c>
      <c r="AU238" s="4">
        <f t="shared" si="65"/>
        <v>45055.346006944441</v>
      </c>
      <c r="AW238">
        <v>1683623708</v>
      </c>
      <c r="AX238" s="3">
        <v>312.57</v>
      </c>
      <c r="AY238" s="3">
        <v>38.65</v>
      </c>
      <c r="AZ238" s="3">
        <v>1370.98</v>
      </c>
      <c r="BA238" s="3">
        <v>12667.2</v>
      </c>
      <c r="BC238" s="4">
        <f t="shared" si="66"/>
        <v>45055.385509259257</v>
      </c>
      <c r="BE238">
        <v>1683627098</v>
      </c>
      <c r="BF238" s="3">
        <v>311.57</v>
      </c>
      <c r="BG238" s="3">
        <v>38.56</v>
      </c>
      <c r="BH238" s="3">
        <v>1394.55</v>
      </c>
      <c r="BI238" s="3">
        <v>10235.799999999999</v>
      </c>
      <c r="BK238" s="4">
        <f t="shared" si="67"/>
        <v>45055.424745370372</v>
      </c>
      <c r="BM238">
        <v>1683642459</v>
      </c>
      <c r="BN238" s="3">
        <v>312.41000000000003</v>
      </c>
      <c r="BO238" s="3">
        <v>38.64</v>
      </c>
      <c r="BP238" s="3">
        <v>1425</v>
      </c>
      <c r="BQ238" s="3">
        <v>9450.7800000000007</v>
      </c>
      <c r="BS238" s="4">
        <f t="shared" si="68"/>
        <v>45055.602534722224</v>
      </c>
      <c r="BU238">
        <v>1683645844</v>
      </c>
      <c r="BV238" s="3">
        <v>311.38</v>
      </c>
      <c r="BW238" s="3">
        <v>38.39</v>
      </c>
      <c r="BX238" s="3">
        <v>1418.08</v>
      </c>
      <c r="BY238" s="3">
        <v>9484.16</v>
      </c>
      <c r="CA238" s="4">
        <f t="shared" si="69"/>
        <v>45055.641712962963</v>
      </c>
      <c r="CC238">
        <v>1683649233</v>
      </c>
      <c r="CD238" s="3">
        <v>309.67</v>
      </c>
      <c r="CE238" s="3">
        <v>38.28</v>
      </c>
      <c r="CF238" s="3">
        <v>1401.37</v>
      </c>
      <c r="CG238" s="3">
        <v>8391.4</v>
      </c>
      <c r="CI238" s="4">
        <f t="shared" si="70"/>
        <v>45055.680937500001</v>
      </c>
      <c r="CK238">
        <v>1683652624</v>
      </c>
      <c r="CL238" s="3">
        <v>310.54000000000002</v>
      </c>
      <c r="CM238" s="3">
        <v>38.65</v>
      </c>
      <c r="CN238" s="3">
        <v>1400</v>
      </c>
      <c r="CO238" s="3">
        <v>9044.92</v>
      </c>
      <c r="CQ238" s="4">
        <f t="shared" si="71"/>
        <v>45055.720185185186</v>
      </c>
      <c r="CS238">
        <v>1683667941</v>
      </c>
      <c r="CT238" s="3">
        <v>310.75</v>
      </c>
      <c r="CU238" s="3">
        <v>38.57</v>
      </c>
      <c r="CV238" s="3">
        <v>1425</v>
      </c>
      <c r="CW238" s="3">
        <v>10323</v>
      </c>
      <c r="CY238" s="4">
        <f t="shared" si="72"/>
        <v>45055.897465277776</v>
      </c>
      <c r="DA238">
        <v>1683671325</v>
      </c>
      <c r="DB238" s="3">
        <v>312.22000000000003</v>
      </c>
      <c r="DC238" s="3">
        <v>38.17</v>
      </c>
      <c r="DD238" s="3">
        <v>1426.39</v>
      </c>
      <c r="DE238" s="3">
        <v>9089.35</v>
      </c>
      <c r="DG238" s="4">
        <f t="shared" si="73"/>
        <v>45055.936631944445</v>
      </c>
      <c r="DI238">
        <v>1683674714</v>
      </c>
      <c r="DJ238" s="3">
        <v>311.02</v>
      </c>
      <c r="DK238" s="3">
        <v>38.29</v>
      </c>
      <c r="DL238" s="3">
        <v>1398.63</v>
      </c>
      <c r="DM238" s="3">
        <v>9251.51</v>
      </c>
      <c r="DO238" s="4">
        <f t="shared" si="74"/>
        <v>45055.975856481484</v>
      </c>
      <c r="DQ238">
        <v>1683678102</v>
      </c>
      <c r="DR238" s="3">
        <v>313.07</v>
      </c>
      <c r="DS238" s="3">
        <v>38.53</v>
      </c>
      <c r="DT238" s="3">
        <v>1399.02</v>
      </c>
      <c r="DU238" s="3">
        <v>11902.8</v>
      </c>
      <c r="DW238" s="4">
        <f t="shared" si="75"/>
        <v>45056.015069444446</v>
      </c>
      <c r="DY238">
        <v>1683693416</v>
      </c>
      <c r="DZ238" s="3">
        <v>308.20999999999998</v>
      </c>
      <c r="EA238" s="3">
        <v>38.56</v>
      </c>
      <c r="EB238" s="3">
        <v>1400</v>
      </c>
      <c r="EC238" s="3">
        <v>11808.2</v>
      </c>
      <c r="EE238" s="4">
        <f t="shared" si="76"/>
        <v>45056.19231481482</v>
      </c>
      <c r="EG238">
        <v>1683696797</v>
      </c>
      <c r="EH238" s="3">
        <v>313.18</v>
      </c>
      <c r="EI238" s="3">
        <v>38.44</v>
      </c>
      <c r="EJ238" s="3">
        <v>1425.39</v>
      </c>
      <c r="EK238" s="3">
        <v>10470.700000000001</v>
      </c>
      <c r="EM238" s="4">
        <f t="shared" si="77"/>
        <v>45056.231446759259</v>
      </c>
      <c r="EO238">
        <v>1683700190</v>
      </c>
      <c r="EP238" s="3">
        <v>310.52</v>
      </c>
      <c r="EQ238" s="3">
        <v>38.67</v>
      </c>
      <c r="ER238" s="3">
        <v>1422.61</v>
      </c>
      <c r="ES238" s="3">
        <v>8088.89</v>
      </c>
      <c r="EU238" s="4">
        <f t="shared" si="78"/>
        <v>45056.27071759259</v>
      </c>
      <c r="EW238">
        <v>1683703588</v>
      </c>
      <c r="EX238" s="3">
        <v>307.22000000000003</v>
      </c>
      <c r="EY238" s="3">
        <v>38.33</v>
      </c>
      <c r="EZ238" s="3">
        <v>1424</v>
      </c>
      <c r="FA238" s="3">
        <v>8813.27</v>
      </c>
      <c r="FC238" s="4">
        <f t="shared" si="79"/>
        <v>45056.310046296298</v>
      </c>
    </row>
    <row r="239" spans="1:159" x14ac:dyDescent="0.25">
      <c r="A239">
        <v>1683591411</v>
      </c>
      <c r="B239" s="3">
        <v>313.24</v>
      </c>
      <c r="C239" s="3">
        <v>38.869999999999997</v>
      </c>
      <c r="D239" s="3">
        <v>1365.49</v>
      </c>
      <c r="E239" s="3">
        <v>11106.3</v>
      </c>
      <c r="G239" s="4">
        <f t="shared" si="60"/>
        <v>45055.011701388888</v>
      </c>
      <c r="I239">
        <v>1683594795</v>
      </c>
      <c r="J239" s="3">
        <v>312</v>
      </c>
      <c r="K239" s="3">
        <v>38.590000000000003</v>
      </c>
      <c r="L239" s="3">
        <v>1397.27</v>
      </c>
      <c r="M239" s="3">
        <v>9494.74</v>
      </c>
      <c r="O239" s="4">
        <f t="shared" si="61"/>
        <v>45055.05086805555</v>
      </c>
      <c r="Q239">
        <v>1683598191</v>
      </c>
      <c r="R239" s="3">
        <v>311.54000000000002</v>
      </c>
      <c r="S239" s="3">
        <v>38.380000000000003</v>
      </c>
      <c r="T239" s="3">
        <v>1402.74</v>
      </c>
      <c r="U239" s="3">
        <v>12041.5</v>
      </c>
      <c r="W239" s="4">
        <f t="shared" si="62"/>
        <v>45055.090173611112</v>
      </c>
      <c r="Y239">
        <v>1683601580</v>
      </c>
      <c r="Z239" s="3">
        <v>86.85</v>
      </c>
      <c r="AA239" s="3">
        <v>38.229999999999997</v>
      </c>
      <c r="AB239" s="3">
        <v>0.39</v>
      </c>
      <c r="AC239" s="3">
        <v>10989.7</v>
      </c>
      <c r="AE239" s="4">
        <f t="shared" si="63"/>
        <v>45055.129398148143</v>
      </c>
      <c r="AG239">
        <v>1683616916</v>
      </c>
      <c r="AH239" s="3">
        <v>309.77</v>
      </c>
      <c r="AI239" s="3">
        <v>38.409999999999997</v>
      </c>
      <c r="AJ239" s="3">
        <v>1426.78</v>
      </c>
      <c r="AK239" s="3">
        <v>9264.52</v>
      </c>
      <c r="AM239" s="4">
        <f t="shared" si="64"/>
        <v>45055.306898148148</v>
      </c>
      <c r="AO239">
        <v>1683620305</v>
      </c>
      <c r="AP239" s="3">
        <v>311.12</v>
      </c>
      <c r="AQ239" s="3">
        <v>38.4</v>
      </c>
      <c r="AR239" s="3">
        <v>1399.02</v>
      </c>
      <c r="AS239" s="3">
        <v>8161.17</v>
      </c>
      <c r="AU239" s="4">
        <f t="shared" si="65"/>
        <v>45055.346122685187</v>
      </c>
      <c r="AW239">
        <v>1683623718</v>
      </c>
      <c r="AX239" s="3">
        <v>310.55</v>
      </c>
      <c r="AY239" s="3">
        <v>38.380000000000003</v>
      </c>
      <c r="AZ239" s="3">
        <v>1388.19</v>
      </c>
      <c r="BA239" s="3">
        <v>7265.44</v>
      </c>
      <c r="BC239" s="4">
        <f t="shared" si="66"/>
        <v>45055.385624999995</v>
      </c>
      <c r="BE239">
        <v>1683627108</v>
      </c>
      <c r="BF239" s="3">
        <v>312.67</v>
      </c>
      <c r="BG239" s="3">
        <v>38.56</v>
      </c>
      <c r="BH239" s="3">
        <v>1397.27</v>
      </c>
      <c r="BI239" s="3">
        <v>10704.5</v>
      </c>
      <c r="BK239" s="4">
        <f t="shared" si="67"/>
        <v>45055.424861111111</v>
      </c>
      <c r="BM239">
        <v>1683642469</v>
      </c>
      <c r="BN239" s="3">
        <v>104.11</v>
      </c>
      <c r="BO239" s="3">
        <v>38.630000000000003</v>
      </c>
      <c r="BP239" s="3">
        <v>15710.5</v>
      </c>
      <c r="BQ239" s="3">
        <v>9992.19</v>
      </c>
      <c r="BS239" s="4">
        <f t="shared" si="68"/>
        <v>45055.602650462963</v>
      </c>
      <c r="BU239">
        <v>1683645854</v>
      </c>
      <c r="BV239" s="3">
        <v>311.63</v>
      </c>
      <c r="BW239" s="3">
        <v>38.659999999999997</v>
      </c>
      <c r="BX239" s="3">
        <v>1401.76</v>
      </c>
      <c r="BY239" s="3">
        <v>10827</v>
      </c>
      <c r="CA239" s="4">
        <f t="shared" si="69"/>
        <v>45055.641828703709</v>
      </c>
      <c r="CC239">
        <v>1683649243</v>
      </c>
      <c r="CD239" s="3">
        <v>309.85000000000002</v>
      </c>
      <c r="CE239" s="3">
        <v>38.56</v>
      </c>
      <c r="CF239" s="3">
        <v>1398.63</v>
      </c>
      <c r="CG239" s="3">
        <v>11742.8</v>
      </c>
      <c r="CI239" s="4">
        <f t="shared" si="70"/>
        <v>45055.68105324074</v>
      </c>
      <c r="CK239">
        <v>1683652634</v>
      </c>
      <c r="CL239" s="3">
        <v>311.39</v>
      </c>
      <c r="CM239" s="3">
        <v>38.369999999999997</v>
      </c>
      <c r="CN239" s="3">
        <v>1422.22</v>
      </c>
      <c r="CO239" s="3">
        <v>9153.61</v>
      </c>
      <c r="CQ239" s="4">
        <f t="shared" si="71"/>
        <v>45055.720300925925</v>
      </c>
      <c r="CS239">
        <v>1683667951</v>
      </c>
      <c r="CT239" s="3">
        <v>120.42</v>
      </c>
      <c r="CU239" s="3">
        <v>38.56</v>
      </c>
      <c r="CV239" s="3">
        <v>15785.5</v>
      </c>
      <c r="CW239" s="3">
        <v>10853.5</v>
      </c>
      <c r="CY239" s="4">
        <f t="shared" si="72"/>
        <v>45055.897581018522</v>
      </c>
      <c r="DA239">
        <v>1683671335</v>
      </c>
      <c r="DB239" s="3">
        <v>312.38</v>
      </c>
      <c r="DC239" s="3">
        <v>38.18</v>
      </c>
      <c r="DD239" s="3">
        <v>1397.66</v>
      </c>
      <c r="DE239" s="3">
        <v>10416.4</v>
      </c>
      <c r="DG239" s="4">
        <f t="shared" si="73"/>
        <v>45055.936747685184</v>
      </c>
      <c r="DI239">
        <v>1683674724</v>
      </c>
      <c r="DJ239" s="3">
        <v>314</v>
      </c>
      <c r="DK239" s="3">
        <v>38.29</v>
      </c>
      <c r="DL239" s="3">
        <v>1370.04</v>
      </c>
      <c r="DM239" s="3">
        <v>12732.3</v>
      </c>
      <c r="DO239" s="4">
        <f t="shared" si="74"/>
        <v>45055.975972222222</v>
      </c>
      <c r="DQ239">
        <v>1683678112</v>
      </c>
      <c r="DR239" s="3">
        <v>311.42</v>
      </c>
      <c r="DS239" s="3">
        <v>38.54</v>
      </c>
      <c r="DT239" s="3">
        <v>1398.63</v>
      </c>
      <c r="DU239" s="3">
        <v>9287.02</v>
      </c>
      <c r="DW239" s="4">
        <f t="shared" si="75"/>
        <v>45056.015185185184</v>
      </c>
      <c r="DY239">
        <v>1683693426</v>
      </c>
      <c r="DZ239" s="3">
        <v>153.13</v>
      </c>
      <c r="EA239" s="3">
        <v>38.57</v>
      </c>
      <c r="EB239" s="3">
        <v>16010.5</v>
      </c>
      <c r="EC239" s="3">
        <v>8919.5300000000007</v>
      </c>
      <c r="EE239" s="4">
        <f t="shared" si="76"/>
        <v>45056.192430555559</v>
      </c>
      <c r="EG239">
        <v>1683696807</v>
      </c>
      <c r="EH239" s="3">
        <v>315.12</v>
      </c>
      <c r="EI239" s="3">
        <v>38.72</v>
      </c>
      <c r="EJ239" s="3">
        <v>1398.63</v>
      </c>
      <c r="EK239" s="3">
        <v>10057.799999999999</v>
      </c>
      <c r="EM239" s="4">
        <f t="shared" si="77"/>
        <v>45056.231562500005</v>
      </c>
      <c r="EO239">
        <v>1683700200</v>
      </c>
      <c r="EP239" s="3">
        <v>310.7</v>
      </c>
      <c r="EQ239" s="3">
        <v>38.4</v>
      </c>
      <c r="ER239" s="3">
        <v>1369.65</v>
      </c>
      <c r="ES239" s="3">
        <v>11774.7</v>
      </c>
      <c r="EU239" s="4">
        <f t="shared" si="78"/>
        <v>45056.270833333328</v>
      </c>
      <c r="EW239">
        <v>1683703598</v>
      </c>
      <c r="EX239" s="3">
        <v>314.82</v>
      </c>
      <c r="EY239" s="3">
        <v>38.33</v>
      </c>
      <c r="EZ239" s="3">
        <v>1397.27</v>
      </c>
      <c r="FA239" s="3">
        <v>10489.7</v>
      </c>
      <c r="FC239" s="4">
        <f t="shared" si="79"/>
        <v>45056.310162037036</v>
      </c>
    </row>
    <row r="240" spans="1:159" x14ac:dyDescent="0.25">
      <c r="A240">
        <v>1683591421</v>
      </c>
      <c r="B240" s="3">
        <v>306.67</v>
      </c>
      <c r="C240" s="3">
        <v>38.869999999999997</v>
      </c>
      <c r="D240" s="3">
        <v>16952.2</v>
      </c>
      <c r="E240" s="3">
        <v>12820</v>
      </c>
      <c r="G240" s="4">
        <f t="shared" si="60"/>
        <v>45055.011817129634</v>
      </c>
      <c r="I240">
        <v>1683594805</v>
      </c>
      <c r="J240" s="3">
        <v>134.87</v>
      </c>
      <c r="K240" s="3">
        <v>38.590000000000003</v>
      </c>
      <c r="L240" s="3">
        <v>15885.2</v>
      </c>
      <c r="M240" s="3">
        <v>10585.9</v>
      </c>
      <c r="O240" s="4">
        <f t="shared" si="61"/>
        <v>45055.050983796296</v>
      </c>
      <c r="Q240">
        <v>1683598201</v>
      </c>
      <c r="R240" s="3">
        <v>131.44999999999999</v>
      </c>
      <c r="S240" s="3">
        <v>38.380000000000003</v>
      </c>
      <c r="T240" s="3">
        <v>15885.5</v>
      </c>
      <c r="U240" s="3">
        <v>9412.89</v>
      </c>
      <c r="W240" s="4">
        <f t="shared" si="62"/>
        <v>45055.090289351851</v>
      </c>
      <c r="Y240">
        <v>1683601590</v>
      </c>
      <c r="Z240" s="3">
        <v>302.83999999999997</v>
      </c>
      <c r="AA240" s="3">
        <v>38.44</v>
      </c>
      <c r="AB240" s="3">
        <v>16976.7</v>
      </c>
      <c r="AC240" s="3">
        <v>8325.32</v>
      </c>
      <c r="AE240" s="4">
        <f t="shared" si="63"/>
        <v>45055.129513888889</v>
      </c>
      <c r="AG240">
        <v>1683616926</v>
      </c>
      <c r="AH240" s="3">
        <v>246.98</v>
      </c>
      <c r="AI240" s="3">
        <v>38.69</v>
      </c>
      <c r="AJ240" s="3">
        <v>16520.599999999999</v>
      </c>
      <c r="AK240" s="3">
        <v>10133.1</v>
      </c>
      <c r="AM240" s="4">
        <f t="shared" si="64"/>
        <v>45055.307013888887</v>
      </c>
      <c r="AO240">
        <v>1683620315</v>
      </c>
      <c r="AP240" s="3">
        <v>310.58999999999997</v>
      </c>
      <c r="AQ240" s="3">
        <v>38.14</v>
      </c>
      <c r="AR240" s="3">
        <v>1369.65</v>
      </c>
      <c r="AS240" s="3">
        <v>11931.1</v>
      </c>
      <c r="AU240" s="4">
        <f t="shared" si="65"/>
        <v>45055.346238425926</v>
      </c>
      <c r="AW240">
        <v>1683623728</v>
      </c>
      <c r="AX240" s="3">
        <v>241.42</v>
      </c>
      <c r="AY240" s="3">
        <v>38.65</v>
      </c>
      <c r="AZ240" s="3">
        <v>16478</v>
      </c>
      <c r="BA240" s="3">
        <v>9831.19</v>
      </c>
      <c r="BC240" s="4">
        <f t="shared" si="66"/>
        <v>45055.385740740741</v>
      </c>
      <c r="BE240">
        <v>1683627118</v>
      </c>
      <c r="BF240" s="3">
        <v>181.47</v>
      </c>
      <c r="BG240" s="3">
        <v>38.56</v>
      </c>
      <c r="BH240" s="3">
        <v>16194.7</v>
      </c>
      <c r="BI240" s="3">
        <v>7584.39</v>
      </c>
      <c r="BK240" s="4">
        <f t="shared" si="67"/>
        <v>45055.424976851849</v>
      </c>
      <c r="BM240">
        <v>1683642479</v>
      </c>
      <c r="BN240" s="3">
        <v>311.22000000000003</v>
      </c>
      <c r="BO240" s="3">
        <v>38.630000000000003</v>
      </c>
      <c r="BP240" s="3">
        <v>1348.68</v>
      </c>
      <c r="BQ240" s="3">
        <v>12122.5</v>
      </c>
      <c r="BS240" s="4">
        <f t="shared" si="68"/>
        <v>45055.602766203709</v>
      </c>
      <c r="BU240">
        <v>1683645864</v>
      </c>
      <c r="BV240" s="3">
        <v>245.08</v>
      </c>
      <c r="BW240" s="3">
        <v>38.67</v>
      </c>
      <c r="BX240" s="3">
        <v>16544</v>
      </c>
      <c r="BY240" s="3">
        <v>11064.6</v>
      </c>
      <c r="CA240" s="4">
        <f t="shared" si="69"/>
        <v>45055.641944444447</v>
      </c>
      <c r="CC240">
        <v>1683649253</v>
      </c>
      <c r="CD240" s="3">
        <v>206.34</v>
      </c>
      <c r="CE240" s="3">
        <v>38.549999999999997</v>
      </c>
      <c r="CF240" s="3">
        <v>16294.6</v>
      </c>
      <c r="CG240" s="3">
        <v>10601.4</v>
      </c>
      <c r="CI240" s="4">
        <f t="shared" si="70"/>
        <v>45055.681168981479</v>
      </c>
      <c r="CK240">
        <v>1683652644</v>
      </c>
      <c r="CL240" s="3">
        <v>203.41</v>
      </c>
      <c r="CM240" s="3">
        <v>38.65</v>
      </c>
      <c r="CN240" s="3">
        <v>16262.9</v>
      </c>
      <c r="CO240" s="3">
        <v>9832.91</v>
      </c>
      <c r="CQ240" s="4">
        <f t="shared" si="71"/>
        <v>45055.720416666663</v>
      </c>
      <c r="CS240">
        <v>1683667961</v>
      </c>
      <c r="CT240" s="3">
        <v>309.19</v>
      </c>
      <c r="CU240" s="3">
        <v>38.56</v>
      </c>
      <c r="CV240" s="3">
        <v>1401.37</v>
      </c>
      <c r="CW240" s="3">
        <v>9017.4</v>
      </c>
      <c r="CY240" s="4">
        <f t="shared" si="72"/>
        <v>45055.897696759261</v>
      </c>
      <c r="DA240">
        <v>1683671345</v>
      </c>
      <c r="DB240" s="3">
        <v>238.19</v>
      </c>
      <c r="DC240" s="3">
        <v>38.46</v>
      </c>
      <c r="DD240" s="3">
        <v>16560.2</v>
      </c>
      <c r="DE240" s="3">
        <v>8076.95</v>
      </c>
      <c r="DG240" s="4">
        <f t="shared" si="73"/>
        <v>45055.93686342593</v>
      </c>
      <c r="DI240">
        <v>1683674734</v>
      </c>
      <c r="DJ240" s="3">
        <v>237.7</v>
      </c>
      <c r="DK240" s="3">
        <v>38.57</v>
      </c>
      <c r="DL240" s="3">
        <v>16560.2</v>
      </c>
      <c r="DM240" s="3">
        <v>7742.97</v>
      </c>
      <c r="DO240" s="4">
        <f t="shared" si="74"/>
        <v>45055.976087962961</v>
      </c>
      <c r="DQ240">
        <v>1683678122</v>
      </c>
      <c r="DR240" s="3">
        <v>169.4</v>
      </c>
      <c r="DS240" s="3">
        <v>38.54</v>
      </c>
      <c r="DT240" s="3">
        <v>16029.2</v>
      </c>
      <c r="DU240" s="3">
        <v>11495.1</v>
      </c>
      <c r="DW240" s="4">
        <f t="shared" si="75"/>
        <v>45056.015300925923</v>
      </c>
      <c r="DY240">
        <v>1683693436</v>
      </c>
      <c r="DZ240" s="3">
        <v>312.36</v>
      </c>
      <c r="EA240" s="3">
        <v>38.57</v>
      </c>
      <c r="EB240" s="3">
        <v>1359.07</v>
      </c>
      <c r="EC240" s="3">
        <v>11357.9</v>
      </c>
      <c r="EE240" s="4">
        <f t="shared" si="76"/>
        <v>45056.192546296297</v>
      </c>
      <c r="EG240">
        <v>1683696817</v>
      </c>
      <c r="EH240" s="3">
        <v>140.68</v>
      </c>
      <c r="EI240" s="3">
        <v>38.71</v>
      </c>
      <c r="EJ240" s="3">
        <v>15842.7</v>
      </c>
      <c r="EK240" s="3">
        <v>9758.4500000000007</v>
      </c>
      <c r="EM240" s="4">
        <f t="shared" si="77"/>
        <v>45056.231678240743</v>
      </c>
      <c r="EO240">
        <v>1683700210</v>
      </c>
      <c r="EP240" s="3">
        <v>137.77000000000001</v>
      </c>
      <c r="EQ240" s="3">
        <v>38.659999999999997</v>
      </c>
      <c r="ER240" s="3">
        <v>15720.6</v>
      </c>
      <c r="ES240" s="3">
        <v>7659.35</v>
      </c>
      <c r="EU240" s="4">
        <f t="shared" si="78"/>
        <v>45056.270949074074</v>
      </c>
      <c r="EW240">
        <v>1683703608</v>
      </c>
      <c r="EX240" s="3">
        <v>84.41</v>
      </c>
      <c r="EY240" s="3">
        <v>38.520000000000003</v>
      </c>
      <c r="EZ240" s="3">
        <v>0</v>
      </c>
      <c r="FA240" s="3">
        <v>9440.5499999999993</v>
      </c>
      <c r="FC240" s="4">
        <f t="shared" si="79"/>
        <v>45056.310277777782</v>
      </c>
    </row>
    <row r="241" spans="1:159" x14ac:dyDescent="0.25">
      <c r="A241">
        <v>1683591431</v>
      </c>
      <c r="B241" s="3">
        <v>309.19</v>
      </c>
      <c r="C241" s="3">
        <v>38.75</v>
      </c>
      <c r="D241" s="3">
        <v>1426.39</v>
      </c>
      <c r="E241" s="3">
        <v>6102.83</v>
      </c>
      <c r="G241" s="4">
        <f t="shared" si="60"/>
        <v>45055.011932870373</v>
      </c>
      <c r="I241">
        <v>1683594815</v>
      </c>
      <c r="J241" s="3">
        <v>311.70999999999998</v>
      </c>
      <c r="K241" s="3">
        <v>38.590000000000003</v>
      </c>
      <c r="L241" s="3">
        <v>1349.46</v>
      </c>
      <c r="M241" s="3">
        <v>12590</v>
      </c>
      <c r="O241" s="4">
        <f t="shared" si="61"/>
        <v>45055.051099537042</v>
      </c>
      <c r="Q241">
        <v>1683598211</v>
      </c>
      <c r="R241" s="3">
        <v>303.5</v>
      </c>
      <c r="S241" s="3">
        <v>38.39</v>
      </c>
      <c r="T241" s="3">
        <v>1294.94</v>
      </c>
      <c r="U241" s="3">
        <v>13409.7</v>
      </c>
      <c r="W241" s="4">
        <f t="shared" si="62"/>
        <v>45055.090405092589</v>
      </c>
      <c r="Y241">
        <v>1683601600</v>
      </c>
      <c r="Z241" s="3">
        <v>314.16000000000003</v>
      </c>
      <c r="AA241" s="3">
        <v>38.44</v>
      </c>
      <c r="AB241" s="3">
        <v>1376.17</v>
      </c>
      <c r="AC241" s="3">
        <v>13219.9</v>
      </c>
      <c r="AE241" s="4">
        <f t="shared" si="63"/>
        <v>45055.129629629635</v>
      </c>
      <c r="AG241">
        <v>1683616936</v>
      </c>
      <c r="AH241" s="3">
        <v>314.14999999999998</v>
      </c>
      <c r="AI241" s="3">
        <v>38.69</v>
      </c>
      <c r="AJ241" s="3">
        <v>1374.44</v>
      </c>
      <c r="AK241" s="3">
        <v>12947.1</v>
      </c>
      <c r="AM241" s="4">
        <f t="shared" si="64"/>
        <v>45055.307129629626</v>
      </c>
      <c r="AO241">
        <v>1683620325</v>
      </c>
      <c r="AP241" s="3">
        <v>310.63</v>
      </c>
      <c r="AQ241" s="3">
        <v>38.409999999999997</v>
      </c>
      <c r="AR241" s="3">
        <v>1347.76</v>
      </c>
      <c r="AS241" s="3">
        <v>10438.6</v>
      </c>
      <c r="AU241" s="4">
        <f t="shared" si="65"/>
        <v>45055.346354166672</v>
      </c>
      <c r="AW241">
        <v>1683623738</v>
      </c>
      <c r="AX241" s="3">
        <v>314.8</v>
      </c>
      <c r="AY241" s="3">
        <v>38.65</v>
      </c>
      <c r="AZ241" s="3">
        <v>1321.52</v>
      </c>
      <c r="BA241" s="3">
        <v>13796.7</v>
      </c>
      <c r="BC241" s="4">
        <f t="shared" si="66"/>
        <v>45055.38585648148</v>
      </c>
      <c r="BE241">
        <v>1683627128</v>
      </c>
      <c r="BF241" s="3">
        <v>315.27</v>
      </c>
      <c r="BG241" s="3">
        <v>38.549999999999997</v>
      </c>
      <c r="BH241" s="3">
        <v>1345.14</v>
      </c>
      <c r="BI241" s="3">
        <v>13307</v>
      </c>
      <c r="BK241" s="4">
        <f t="shared" si="67"/>
        <v>45055.425092592588</v>
      </c>
      <c r="BM241">
        <v>1683642489</v>
      </c>
      <c r="BN241" s="3">
        <v>311.20999999999998</v>
      </c>
      <c r="BO241" s="3">
        <v>38.36</v>
      </c>
      <c r="BP241" s="3">
        <v>1399.8</v>
      </c>
      <c r="BQ241" s="3">
        <v>8782.0499999999993</v>
      </c>
      <c r="BS241" s="4">
        <f t="shared" si="68"/>
        <v>45055.602881944447</v>
      </c>
      <c r="BU241">
        <v>1683645874</v>
      </c>
      <c r="BV241" s="3">
        <v>313.45999999999998</v>
      </c>
      <c r="BW241" s="3">
        <v>38.67</v>
      </c>
      <c r="BX241" s="3">
        <v>1347.37</v>
      </c>
      <c r="BY241" s="3">
        <v>12671</v>
      </c>
      <c r="CA241" s="4">
        <f t="shared" si="69"/>
        <v>45055.642060185186</v>
      </c>
      <c r="CC241">
        <v>1683649263</v>
      </c>
      <c r="CD241" s="3">
        <v>311.95999999999998</v>
      </c>
      <c r="CE241" s="3">
        <v>38.56</v>
      </c>
      <c r="CF241" s="3">
        <v>1369.65</v>
      </c>
      <c r="CG241" s="3">
        <v>11519.8</v>
      </c>
      <c r="CI241" s="4">
        <f t="shared" si="70"/>
        <v>45055.681284722217</v>
      </c>
      <c r="CK241">
        <v>1683652654</v>
      </c>
      <c r="CL241" s="3">
        <v>315.92</v>
      </c>
      <c r="CM241" s="3">
        <v>38.65</v>
      </c>
      <c r="CN241" s="3">
        <v>1375.39</v>
      </c>
      <c r="CO241" s="3">
        <v>13554.7</v>
      </c>
      <c r="CQ241" s="4">
        <f t="shared" si="71"/>
        <v>45055.720532407402</v>
      </c>
      <c r="CS241">
        <v>1683667971</v>
      </c>
      <c r="CT241" s="3">
        <v>312.85000000000002</v>
      </c>
      <c r="CU241" s="3">
        <v>38.57</v>
      </c>
      <c r="CV241" s="3">
        <v>1346.45</v>
      </c>
      <c r="CW241" s="3">
        <v>13192.2</v>
      </c>
      <c r="CY241" s="4">
        <f t="shared" si="72"/>
        <v>45055.897812499999</v>
      </c>
      <c r="DA241">
        <v>1683671355</v>
      </c>
      <c r="DB241" s="3">
        <v>314.66000000000003</v>
      </c>
      <c r="DC241" s="3">
        <v>38.46</v>
      </c>
      <c r="DD241" s="3">
        <v>1350</v>
      </c>
      <c r="DE241" s="3">
        <v>14898</v>
      </c>
      <c r="DG241" s="4">
        <f t="shared" si="73"/>
        <v>45055.936979166669</v>
      </c>
      <c r="DI241">
        <v>1683674744</v>
      </c>
      <c r="DJ241" s="3">
        <v>312.72000000000003</v>
      </c>
      <c r="DK241" s="3">
        <v>38.57</v>
      </c>
      <c r="DL241" s="3">
        <v>1377.51</v>
      </c>
      <c r="DM241" s="3">
        <v>13191.8</v>
      </c>
      <c r="DO241" s="4">
        <f t="shared" si="74"/>
        <v>45055.9762037037</v>
      </c>
      <c r="DQ241">
        <v>1683678132</v>
      </c>
      <c r="DR241" s="3">
        <v>311.19</v>
      </c>
      <c r="DS241" s="3">
        <v>38.54</v>
      </c>
      <c r="DT241" s="3">
        <v>1370.04</v>
      </c>
      <c r="DU241" s="3">
        <v>11364.2</v>
      </c>
      <c r="DW241" s="4">
        <f t="shared" si="75"/>
        <v>45056.015416666662</v>
      </c>
      <c r="DY241">
        <v>1683693446</v>
      </c>
      <c r="DZ241" s="3">
        <v>311.58999999999997</v>
      </c>
      <c r="EA241" s="3">
        <v>38.299999999999997</v>
      </c>
      <c r="EB241" s="3">
        <v>1371.76</v>
      </c>
      <c r="EC241" s="3">
        <v>11272.4</v>
      </c>
      <c r="EE241" s="4">
        <f t="shared" si="76"/>
        <v>45056.192662037036</v>
      </c>
      <c r="EG241">
        <v>1683696827</v>
      </c>
      <c r="EH241" s="3">
        <v>314.54000000000002</v>
      </c>
      <c r="EI241" s="3">
        <v>38.71</v>
      </c>
      <c r="EJ241" s="3">
        <v>1373.66</v>
      </c>
      <c r="EK241" s="3">
        <v>13878.2</v>
      </c>
      <c r="EM241" s="4">
        <f t="shared" si="77"/>
        <v>45056.231793981482</v>
      </c>
      <c r="EO241">
        <v>1683700220</v>
      </c>
      <c r="EP241" s="3">
        <v>314.32</v>
      </c>
      <c r="EQ241" s="3">
        <v>38.67</v>
      </c>
      <c r="ER241" s="3">
        <v>1347.37</v>
      </c>
      <c r="ES241" s="3">
        <v>13217.9</v>
      </c>
      <c r="EU241" s="4">
        <f t="shared" si="78"/>
        <v>45056.271064814813</v>
      </c>
      <c r="EW241">
        <v>1683703618</v>
      </c>
      <c r="EX241" s="3">
        <v>310.92</v>
      </c>
      <c r="EY241" s="3">
        <v>38.590000000000003</v>
      </c>
      <c r="EZ241" s="3">
        <v>16877.2</v>
      </c>
      <c r="FA241" s="3">
        <v>13450.7</v>
      </c>
      <c r="FC241" s="4">
        <f t="shared" si="79"/>
        <v>45056.310393518521</v>
      </c>
    </row>
    <row r="242" spans="1:159" x14ac:dyDescent="0.25">
      <c r="A242">
        <v>1683591441</v>
      </c>
      <c r="B242" s="3">
        <v>310.10000000000002</v>
      </c>
      <c r="C242" s="3">
        <v>38.75</v>
      </c>
      <c r="D242" s="3">
        <v>1380.78</v>
      </c>
      <c r="E242" s="3">
        <v>9412.16</v>
      </c>
      <c r="G242" s="4">
        <f t="shared" si="60"/>
        <v>45055.012048611112</v>
      </c>
      <c r="I242">
        <v>1683594825</v>
      </c>
      <c r="J242" s="3">
        <v>308.60000000000002</v>
      </c>
      <c r="K242" s="3">
        <v>38.590000000000003</v>
      </c>
      <c r="L242" s="3">
        <v>1401.37</v>
      </c>
      <c r="M242" s="3">
        <v>6321.8</v>
      </c>
      <c r="O242" s="4">
        <f t="shared" si="61"/>
        <v>45055.051215277781</v>
      </c>
      <c r="Q242">
        <v>1683598221</v>
      </c>
      <c r="R242" s="3">
        <v>305.66000000000003</v>
      </c>
      <c r="S242" s="3">
        <v>38.26</v>
      </c>
      <c r="T242" s="3">
        <v>1399.02</v>
      </c>
      <c r="U242" s="3">
        <v>5726.44</v>
      </c>
      <c r="W242" s="4">
        <f t="shared" si="62"/>
        <v>45055.090520833328</v>
      </c>
      <c r="Y242">
        <v>1683601610</v>
      </c>
      <c r="Z242" s="3">
        <v>308.58999999999997</v>
      </c>
      <c r="AA242" s="3">
        <v>38.31</v>
      </c>
      <c r="AB242" s="3">
        <v>1425</v>
      </c>
      <c r="AC242" s="3">
        <v>6047.27</v>
      </c>
      <c r="AE242" s="4">
        <f t="shared" si="63"/>
        <v>45055.129745370374</v>
      </c>
      <c r="AG242">
        <v>1683616946</v>
      </c>
      <c r="AH242" s="3">
        <v>308.08999999999997</v>
      </c>
      <c r="AI242" s="3">
        <v>38.69</v>
      </c>
      <c r="AJ242" s="3">
        <v>1422.22</v>
      </c>
      <c r="AK242" s="3">
        <v>7019.88</v>
      </c>
      <c r="AM242" s="4">
        <f t="shared" si="64"/>
        <v>45055.307245370372</v>
      </c>
      <c r="AO242">
        <v>1683620335</v>
      </c>
      <c r="AP242" s="3">
        <v>276.33</v>
      </c>
      <c r="AQ242" s="3">
        <v>38.4</v>
      </c>
      <c r="AR242" s="3">
        <v>16671.2</v>
      </c>
      <c r="AS242" s="3">
        <v>6483.03</v>
      </c>
      <c r="AU242" s="4">
        <f t="shared" si="65"/>
        <v>45055.34646990741</v>
      </c>
      <c r="AW242">
        <v>1683623748</v>
      </c>
      <c r="AX242" s="3">
        <v>306.72000000000003</v>
      </c>
      <c r="AY242" s="3">
        <v>38.64</v>
      </c>
      <c r="AZ242" s="3">
        <v>1396.3</v>
      </c>
      <c r="BA242" s="3">
        <v>5405.26</v>
      </c>
      <c r="BC242" s="4">
        <f t="shared" si="66"/>
        <v>45055.385972222226</v>
      </c>
      <c r="BE242">
        <v>1683627138</v>
      </c>
      <c r="BF242" s="3">
        <v>308.98</v>
      </c>
      <c r="BG242" s="3">
        <v>38.299999999999997</v>
      </c>
      <c r="BH242" s="3">
        <v>1399.02</v>
      </c>
      <c r="BI242" s="3">
        <v>8099.51</v>
      </c>
      <c r="BK242" s="4">
        <f t="shared" si="67"/>
        <v>45055.425208333334</v>
      </c>
      <c r="BM242">
        <v>1683642500</v>
      </c>
      <c r="BN242" s="3">
        <v>308.76</v>
      </c>
      <c r="BO242" s="3">
        <v>38.630000000000003</v>
      </c>
      <c r="BP242" s="3">
        <v>1397.27</v>
      </c>
      <c r="BQ242" s="3">
        <v>8601.17</v>
      </c>
      <c r="BS242" s="4">
        <f t="shared" si="68"/>
        <v>45055.603009259255</v>
      </c>
      <c r="BU242">
        <v>1683645884</v>
      </c>
      <c r="BV242" s="3">
        <v>308.49</v>
      </c>
      <c r="BW242" s="3">
        <v>38.67</v>
      </c>
      <c r="BX242" s="3">
        <v>1424</v>
      </c>
      <c r="BY242" s="3">
        <v>6660.68</v>
      </c>
      <c r="CA242" s="4">
        <f t="shared" si="69"/>
        <v>45055.642175925925</v>
      </c>
      <c r="CC242">
        <v>1683649273</v>
      </c>
      <c r="CD242" s="3">
        <v>306.83</v>
      </c>
      <c r="CE242" s="3">
        <v>38.56</v>
      </c>
      <c r="CF242" s="3">
        <v>1424</v>
      </c>
      <c r="CG242" s="3">
        <v>6065.56</v>
      </c>
      <c r="CI242" s="4">
        <f t="shared" si="70"/>
        <v>45055.681400462963</v>
      </c>
      <c r="CK242">
        <v>1683652664</v>
      </c>
      <c r="CL242" s="3">
        <v>305.42</v>
      </c>
      <c r="CM242" s="3">
        <v>38.369999999999997</v>
      </c>
      <c r="CN242" s="3">
        <v>1388.19</v>
      </c>
      <c r="CO242" s="3">
        <v>6065.83</v>
      </c>
      <c r="CQ242" s="4">
        <f t="shared" si="71"/>
        <v>45055.720648148148</v>
      </c>
      <c r="CS242">
        <v>1683667981</v>
      </c>
      <c r="CT242" s="3">
        <v>309.86</v>
      </c>
      <c r="CU242" s="3">
        <v>38.29</v>
      </c>
      <c r="CV242" s="3">
        <v>1425</v>
      </c>
      <c r="CW242" s="3">
        <v>6241.8</v>
      </c>
      <c r="CY242" s="4">
        <f t="shared" si="72"/>
        <v>45055.897928240738</v>
      </c>
      <c r="DA242">
        <v>1683671365</v>
      </c>
      <c r="DB242" s="3">
        <v>308.68</v>
      </c>
      <c r="DC242" s="3">
        <v>38.17</v>
      </c>
      <c r="DD242" s="3">
        <v>1422.61</v>
      </c>
      <c r="DE242" s="3">
        <v>6578.17</v>
      </c>
      <c r="DG242" s="4">
        <f t="shared" si="73"/>
        <v>45055.937094907407</v>
      </c>
      <c r="DI242">
        <v>1683674754</v>
      </c>
      <c r="DJ242" s="3">
        <v>312.12</v>
      </c>
      <c r="DK242" s="3">
        <v>38.29</v>
      </c>
      <c r="DL242" s="3">
        <v>1401.76</v>
      </c>
      <c r="DM242" s="3">
        <v>8157.18</v>
      </c>
      <c r="DO242" s="4">
        <f t="shared" si="74"/>
        <v>45055.976319444446</v>
      </c>
      <c r="DQ242">
        <v>1683678142</v>
      </c>
      <c r="DR242" s="3">
        <v>306.93</v>
      </c>
      <c r="DS242" s="3">
        <v>38.26</v>
      </c>
      <c r="DT242" s="3">
        <v>1401.76</v>
      </c>
      <c r="DU242" s="3">
        <v>5575.37</v>
      </c>
      <c r="DW242" s="4">
        <f t="shared" si="75"/>
        <v>45056.015532407408</v>
      </c>
      <c r="DY242">
        <v>1683693456</v>
      </c>
      <c r="DZ242" s="3">
        <v>311.79000000000002</v>
      </c>
      <c r="EA242" s="3">
        <v>38.57</v>
      </c>
      <c r="EB242" s="3">
        <v>1397.27</v>
      </c>
      <c r="EC242" s="3">
        <v>9954.39</v>
      </c>
      <c r="EE242" s="4">
        <f t="shared" si="76"/>
        <v>45056.192777777775</v>
      </c>
      <c r="EG242">
        <v>1683696837</v>
      </c>
      <c r="EH242" s="3">
        <v>306.69</v>
      </c>
      <c r="EI242" s="3">
        <v>38.43</v>
      </c>
      <c r="EJ242" s="3">
        <v>1390.88</v>
      </c>
      <c r="EK242" s="3">
        <v>5963.14</v>
      </c>
      <c r="EM242" s="4">
        <f t="shared" si="77"/>
        <v>45056.231909722221</v>
      </c>
      <c r="EO242">
        <v>1683700230</v>
      </c>
      <c r="EP242" s="3">
        <v>310.63</v>
      </c>
      <c r="EQ242" s="3">
        <v>38.67</v>
      </c>
      <c r="ER242" s="3">
        <v>1397.66</v>
      </c>
      <c r="ES242" s="3">
        <v>8466.67</v>
      </c>
      <c r="EU242" s="4">
        <f t="shared" si="78"/>
        <v>45056.271180555559</v>
      </c>
      <c r="EW242">
        <v>1683703628</v>
      </c>
      <c r="EX242" s="3">
        <v>308.07</v>
      </c>
      <c r="EY242" s="3">
        <v>38.33</v>
      </c>
      <c r="EZ242" s="3">
        <v>1421.23</v>
      </c>
      <c r="FA242" s="3">
        <v>5676.73</v>
      </c>
      <c r="FC242" s="4">
        <f t="shared" si="79"/>
        <v>45056.31050925926</v>
      </c>
    </row>
    <row r="243" spans="1:159" x14ac:dyDescent="0.25">
      <c r="A243">
        <v>1683591451</v>
      </c>
      <c r="B243" s="3">
        <v>314.12</v>
      </c>
      <c r="C243" s="3">
        <v>38.869999999999997</v>
      </c>
      <c r="D243" s="3">
        <v>1430.59</v>
      </c>
      <c r="E243" s="3">
        <v>9035.2900000000009</v>
      </c>
      <c r="G243" s="4">
        <f t="shared" si="60"/>
        <v>45055.012164351851</v>
      </c>
      <c r="I243">
        <v>1683594835</v>
      </c>
      <c r="J243" s="3">
        <v>312.45999999999998</v>
      </c>
      <c r="K243" s="3">
        <v>38.590000000000003</v>
      </c>
      <c r="L243" s="3">
        <v>1369.65</v>
      </c>
      <c r="M243" s="3">
        <v>11229.6</v>
      </c>
      <c r="O243" s="4">
        <f t="shared" si="61"/>
        <v>45055.05133101852</v>
      </c>
      <c r="Q243">
        <v>1683598231</v>
      </c>
      <c r="R243" s="3">
        <v>312.39999999999998</v>
      </c>
      <c r="S243" s="3">
        <v>38.25</v>
      </c>
      <c r="T243" s="3">
        <v>1400</v>
      </c>
      <c r="U243" s="3">
        <v>11399.2</v>
      </c>
      <c r="W243" s="4">
        <f t="shared" si="62"/>
        <v>45055.090636574074</v>
      </c>
      <c r="Y243">
        <v>1683601620</v>
      </c>
      <c r="Z243" s="3">
        <v>311.8</v>
      </c>
      <c r="AA243" s="3">
        <v>38.44</v>
      </c>
      <c r="AB243" s="3">
        <v>1397.27</v>
      </c>
      <c r="AC243" s="3">
        <v>9947.3700000000008</v>
      </c>
      <c r="AE243" s="4">
        <f t="shared" si="63"/>
        <v>45055.129861111112</v>
      </c>
      <c r="AG243">
        <v>1683616956</v>
      </c>
      <c r="AH243" s="3">
        <v>309.32</v>
      </c>
      <c r="AI243" s="3">
        <v>38.69</v>
      </c>
      <c r="AJ243" s="3">
        <v>1365.66</v>
      </c>
      <c r="AK243" s="3">
        <v>10110.6</v>
      </c>
      <c r="AM243" s="4">
        <f t="shared" si="64"/>
        <v>45055.30736111111</v>
      </c>
      <c r="AO243">
        <v>1683620345</v>
      </c>
      <c r="AP243" s="3">
        <v>310.61</v>
      </c>
      <c r="AQ243" s="3">
        <v>38.409999999999997</v>
      </c>
      <c r="AR243" s="3">
        <v>1369.65</v>
      </c>
      <c r="AS243" s="3">
        <v>11649.4</v>
      </c>
      <c r="AU243" s="4">
        <f t="shared" si="65"/>
        <v>45055.346585648149</v>
      </c>
      <c r="AW243">
        <v>1683623758</v>
      </c>
      <c r="AX243" s="3">
        <v>313.36</v>
      </c>
      <c r="AY243" s="3">
        <v>38.380000000000003</v>
      </c>
      <c r="AZ243" s="3">
        <v>1373.66</v>
      </c>
      <c r="BA243" s="3">
        <v>11699.9</v>
      </c>
      <c r="BC243" s="4">
        <f t="shared" si="66"/>
        <v>45055.386087962965</v>
      </c>
      <c r="BE243">
        <v>1683627148</v>
      </c>
      <c r="BF243" s="3">
        <v>310.93</v>
      </c>
      <c r="BG243" s="3">
        <v>38.56</v>
      </c>
      <c r="BH243" s="3">
        <v>1423.61</v>
      </c>
      <c r="BI243" s="3">
        <v>10176</v>
      </c>
      <c r="BK243" s="4">
        <f t="shared" si="67"/>
        <v>45055.425324074073</v>
      </c>
      <c r="BM243">
        <v>1683642510</v>
      </c>
      <c r="BN243" s="3">
        <v>311.69</v>
      </c>
      <c r="BO243" s="3">
        <v>38.630000000000003</v>
      </c>
      <c r="BP243" s="3">
        <v>1396.3</v>
      </c>
      <c r="BQ243" s="3">
        <v>9295.0300000000007</v>
      </c>
      <c r="BS243" s="4">
        <f t="shared" si="68"/>
        <v>45055.603125000001</v>
      </c>
      <c r="BU243">
        <v>1683645894</v>
      </c>
      <c r="BV243" s="3">
        <v>311.23</v>
      </c>
      <c r="BW243" s="3">
        <v>38.67</v>
      </c>
      <c r="BX243" s="3">
        <v>1375</v>
      </c>
      <c r="BY243" s="3">
        <v>8812.11</v>
      </c>
      <c r="CA243" s="4">
        <f t="shared" si="69"/>
        <v>45055.642291666663</v>
      </c>
      <c r="CC243">
        <v>1683649283</v>
      </c>
      <c r="CD243" s="3">
        <v>312.18</v>
      </c>
      <c r="CE243" s="3">
        <v>38.56</v>
      </c>
      <c r="CF243" s="3">
        <v>1372.32</v>
      </c>
      <c r="CG243" s="3">
        <v>11607.4</v>
      </c>
      <c r="CI243" s="4">
        <f t="shared" si="70"/>
        <v>45055.681516203702</v>
      </c>
      <c r="CK243">
        <v>1683652674</v>
      </c>
      <c r="CL243" s="3">
        <v>311.49</v>
      </c>
      <c r="CM243" s="3">
        <v>38.36</v>
      </c>
      <c r="CN243" s="3">
        <v>1346.06</v>
      </c>
      <c r="CO243" s="3">
        <v>12128.9</v>
      </c>
      <c r="CQ243" s="4">
        <f t="shared" si="71"/>
        <v>45055.720763888894</v>
      </c>
      <c r="CS243">
        <v>1683667991</v>
      </c>
      <c r="CT243" s="3">
        <v>309.18</v>
      </c>
      <c r="CU243" s="3">
        <v>38.57</v>
      </c>
      <c r="CV243" s="3">
        <v>1375.39</v>
      </c>
      <c r="CW243" s="3">
        <v>9002.73</v>
      </c>
      <c r="CY243" s="4">
        <f t="shared" si="72"/>
        <v>45055.898043981477</v>
      </c>
      <c r="DA243">
        <v>1683671375</v>
      </c>
      <c r="DB243" s="3">
        <v>309.33</v>
      </c>
      <c r="DC243" s="3">
        <v>38.450000000000003</v>
      </c>
      <c r="DD243" s="3">
        <v>1369.65</v>
      </c>
      <c r="DE243" s="3">
        <v>8549.81</v>
      </c>
      <c r="DG243" s="4">
        <f t="shared" si="73"/>
        <v>45055.937210648146</v>
      </c>
      <c r="DI243">
        <v>1683674764</v>
      </c>
      <c r="DJ243" s="3">
        <v>309.16000000000003</v>
      </c>
      <c r="DK243" s="3">
        <v>38.57</v>
      </c>
      <c r="DL243" s="3">
        <v>1370.98</v>
      </c>
      <c r="DM243" s="3">
        <v>9653.75</v>
      </c>
      <c r="DO243" s="4">
        <f t="shared" si="74"/>
        <v>45055.976435185185</v>
      </c>
      <c r="DQ243">
        <v>1683678152</v>
      </c>
      <c r="DR243" s="3">
        <v>312.33</v>
      </c>
      <c r="DS243" s="3">
        <v>38.53</v>
      </c>
      <c r="DT243" s="3">
        <v>1402.74</v>
      </c>
      <c r="DU243" s="3">
        <v>9945.99</v>
      </c>
      <c r="DW243" s="4">
        <f t="shared" si="75"/>
        <v>45056.015648148154</v>
      </c>
      <c r="DY243">
        <v>1683693467</v>
      </c>
      <c r="DZ243" s="3">
        <v>310.25</v>
      </c>
      <c r="EA243" s="3">
        <v>38.57</v>
      </c>
      <c r="EB243" s="3">
        <v>1373.56</v>
      </c>
      <c r="EC243" s="3">
        <v>7950.19</v>
      </c>
      <c r="EE243" s="4">
        <f t="shared" si="76"/>
        <v>45056.192905092597</v>
      </c>
      <c r="EG243">
        <v>1683696847</v>
      </c>
      <c r="EH243" s="3">
        <v>311.31</v>
      </c>
      <c r="EI243" s="3">
        <v>38.72</v>
      </c>
      <c r="EJ243" s="3">
        <v>1384.98</v>
      </c>
      <c r="EK243" s="3">
        <v>9052.1</v>
      </c>
      <c r="EM243" s="4">
        <f t="shared" si="77"/>
        <v>45056.232025462959</v>
      </c>
      <c r="EO243">
        <v>1683700240</v>
      </c>
      <c r="EP243" s="3">
        <v>309.16000000000003</v>
      </c>
      <c r="EQ243" s="3">
        <v>38.67</v>
      </c>
      <c r="ER243" s="3">
        <v>1397.27</v>
      </c>
      <c r="ES243" s="3">
        <v>8819.1</v>
      </c>
      <c r="EU243" s="4">
        <f t="shared" si="78"/>
        <v>45056.271296296298</v>
      </c>
      <c r="EW243">
        <v>1683703638</v>
      </c>
      <c r="EX243" s="3">
        <v>312.04000000000002</v>
      </c>
      <c r="EY243" s="3">
        <v>38.33</v>
      </c>
      <c r="EZ243" s="3">
        <v>1342.14</v>
      </c>
      <c r="FA243" s="3">
        <v>13692.8</v>
      </c>
      <c r="FC243" s="4">
        <f t="shared" si="79"/>
        <v>45056.310624999998</v>
      </c>
    </row>
    <row r="244" spans="1:159" x14ac:dyDescent="0.25">
      <c r="A244">
        <v>1683591461</v>
      </c>
      <c r="B244" s="3">
        <v>313.52</v>
      </c>
      <c r="C244" s="3">
        <v>38.869999999999997</v>
      </c>
      <c r="D244" s="3">
        <v>1379.04</v>
      </c>
      <c r="E244" s="3">
        <v>11431.5</v>
      </c>
      <c r="G244" s="4">
        <f t="shared" si="60"/>
        <v>45055.012280092589</v>
      </c>
      <c r="I244">
        <v>1683594845</v>
      </c>
      <c r="J244" s="3">
        <v>309.61</v>
      </c>
      <c r="K244" s="3">
        <v>38.450000000000003</v>
      </c>
      <c r="L244" s="3">
        <v>1366.99</v>
      </c>
      <c r="M244" s="3">
        <v>9948.74</v>
      </c>
      <c r="O244" s="4">
        <f t="shared" si="61"/>
        <v>45055.051446759258</v>
      </c>
      <c r="Q244">
        <v>1683598241</v>
      </c>
      <c r="R244" s="3">
        <v>310.36</v>
      </c>
      <c r="S244" s="3">
        <v>38.39</v>
      </c>
      <c r="T244" s="3">
        <v>1376.34</v>
      </c>
      <c r="U244" s="3">
        <v>9746.24</v>
      </c>
      <c r="W244" s="4">
        <f t="shared" si="62"/>
        <v>45055.09075231482</v>
      </c>
      <c r="Y244">
        <v>1683601630</v>
      </c>
      <c r="Z244" s="3">
        <v>310.72000000000003</v>
      </c>
      <c r="AA244" s="3">
        <v>38.44</v>
      </c>
      <c r="AB244" s="3">
        <v>1397.66</v>
      </c>
      <c r="AC244" s="3">
        <v>8703.31</v>
      </c>
      <c r="AE244" s="4">
        <f t="shared" si="63"/>
        <v>45055.129976851851</v>
      </c>
      <c r="AG244">
        <v>1683616966</v>
      </c>
      <c r="AH244" s="3">
        <v>312.10000000000002</v>
      </c>
      <c r="AI244" s="3">
        <v>38.42</v>
      </c>
      <c r="AJ244" s="3">
        <v>1399.02</v>
      </c>
      <c r="AK244" s="3">
        <v>8830.0499999999993</v>
      </c>
      <c r="AM244" s="4">
        <f t="shared" si="64"/>
        <v>45055.307476851856</v>
      </c>
      <c r="AO244">
        <v>1683620355</v>
      </c>
      <c r="AP244" s="3">
        <v>309.76</v>
      </c>
      <c r="AQ244" s="3">
        <v>38.409999999999997</v>
      </c>
      <c r="AR244" s="3">
        <v>1347.76</v>
      </c>
      <c r="AS244" s="3">
        <v>10700.2</v>
      </c>
      <c r="AU244" s="4">
        <f t="shared" si="65"/>
        <v>45055.346701388888</v>
      </c>
      <c r="AW244">
        <v>1683623768</v>
      </c>
      <c r="AX244" s="3">
        <v>309.54000000000002</v>
      </c>
      <c r="AY244" s="3">
        <v>38.380000000000003</v>
      </c>
      <c r="AZ244" s="3">
        <v>1395.91</v>
      </c>
      <c r="BA244" s="3">
        <v>8016.36</v>
      </c>
      <c r="BC244" s="4">
        <f t="shared" si="66"/>
        <v>45055.386203703703</v>
      </c>
      <c r="BE244">
        <v>1683627158</v>
      </c>
      <c r="BF244" s="3">
        <v>311.70999999999998</v>
      </c>
      <c r="BG244" s="3">
        <v>38.57</v>
      </c>
      <c r="BH244" s="3">
        <v>1399.02</v>
      </c>
      <c r="BI244" s="3">
        <v>9055.2199999999993</v>
      </c>
      <c r="BK244" s="4">
        <f t="shared" si="67"/>
        <v>45055.425439814819</v>
      </c>
      <c r="BM244">
        <v>1683642519</v>
      </c>
      <c r="BN244" s="3">
        <v>312.22000000000003</v>
      </c>
      <c r="BO244" s="3">
        <v>38.630000000000003</v>
      </c>
      <c r="BP244" s="3">
        <v>1376.34</v>
      </c>
      <c r="BQ244" s="3">
        <v>11306.4</v>
      </c>
      <c r="BS244" s="4">
        <f t="shared" si="68"/>
        <v>45055.603229166663</v>
      </c>
      <c r="BU244">
        <v>1683645904</v>
      </c>
      <c r="BV244" s="3">
        <v>312.85000000000002</v>
      </c>
      <c r="BW244" s="3">
        <v>38.659999999999997</v>
      </c>
      <c r="BX244" s="3">
        <v>1394.94</v>
      </c>
      <c r="BY244" s="3">
        <v>10128</v>
      </c>
      <c r="CA244" s="4">
        <f t="shared" si="69"/>
        <v>45055.642407407402</v>
      </c>
      <c r="CC244">
        <v>1683649293</v>
      </c>
      <c r="CD244" s="3">
        <v>310.56</v>
      </c>
      <c r="CE244" s="3">
        <v>38.56</v>
      </c>
      <c r="CF244" s="3">
        <v>1375.39</v>
      </c>
      <c r="CG244" s="3">
        <v>10092.200000000001</v>
      </c>
      <c r="CI244" s="4">
        <f t="shared" si="70"/>
        <v>45055.681631944448</v>
      </c>
      <c r="CK244">
        <v>1683652684</v>
      </c>
      <c r="CL244" s="3">
        <v>310.95</v>
      </c>
      <c r="CM244" s="3">
        <v>38.65</v>
      </c>
      <c r="CN244" s="3">
        <v>1426.78</v>
      </c>
      <c r="CO244" s="3">
        <v>6864.91</v>
      </c>
      <c r="CQ244" s="4">
        <f t="shared" si="71"/>
        <v>45055.720879629633</v>
      </c>
      <c r="CS244">
        <v>1683668001</v>
      </c>
      <c r="CT244" s="3">
        <v>312.79000000000002</v>
      </c>
      <c r="CU244" s="3">
        <v>38.57</v>
      </c>
      <c r="CV244" s="3">
        <v>1390.49</v>
      </c>
      <c r="CW244" s="3">
        <v>14187.4</v>
      </c>
      <c r="CY244" s="4">
        <f t="shared" si="72"/>
        <v>45055.898159722223</v>
      </c>
      <c r="DA244">
        <v>1683671385</v>
      </c>
      <c r="DB244" s="3">
        <v>312.60000000000002</v>
      </c>
      <c r="DC244" s="3">
        <v>38.18</v>
      </c>
      <c r="DD244" s="3">
        <v>1400.39</v>
      </c>
      <c r="DE244" s="3">
        <v>12565.2</v>
      </c>
      <c r="DG244" s="4">
        <f t="shared" si="73"/>
        <v>45055.937326388885</v>
      </c>
      <c r="DI244">
        <v>1683674774</v>
      </c>
      <c r="DJ244" s="3">
        <v>309.76</v>
      </c>
      <c r="DK244" s="3">
        <v>38.29</v>
      </c>
      <c r="DL244" s="3">
        <v>1400</v>
      </c>
      <c r="DM244" s="3">
        <v>8196.09</v>
      </c>
      <c r="DO244" s="4">
        <f t="shared" si="74"/>
        <v>45055.97655092593</v>
      </c>
      <c r="DQ244">
        <v>1683678162</v>
      </c>
      <c r="DR244" s="3">
        <v>311.77999999999997</v>
      </c>
      <c r="DS244" s="3">
        <v>38.54</v>
      </c>
      <c r="DT244" s="3">
        <v>1396.3</v>
      </c>
      <c r="DU244" s="3">
        <v>9918.99</v>
      </c>
      <c r="DW244" s="4">
        <f t="shared" si="75"/>
        <v>45056.015763888892</v>
      </c>
      <c r="DY244">
        <v>1683693476</v>
      </c>
      <c r="DZ244" s="3">
        <v>309.16000000000003</v>
      </c>
      <c r="EA244" s="3">
        <v>38.57</v>
      </c>
      <c r="EB244" s="3">
        <v>1395.91</v>
      </c>
      <c r="EC244" s="3">
        <v>10234.9</v>
      </c>
      <c r="EE244" s="4">
        <f t="shared" si="76"/>
        <v>45056.193009259259</v>
      </c>
      <c r="EG244">
        <v>1683696857</v>
      </c>
      <c r="EH244" s="3">
        <v>312.5</v>
      </c>
      <c r="EI244" s="3">
        <v>38.72</v>
      </c>
      <c r="EJ244" s="3">
        <v>1400.39</v>
      </c>
      <c r="EK244" s="3">
        <v>10427.700000000001</v>
      </c>
      <c r="EM244" s="4">
        <f t="shared" si="77"/>
        <v>45056.232141203705</v>
      </c>
      <c r="EO244">
        <v>1683700250</v>
      </c>
      <c r="EP244" s="3">
        <v>309.13</v>
      </c>
      <c r="EQ244" s="3">
        <v>38.67</v>
      </c>
      <c r="ER244" s="3">
        <v>1392.23</v>
      </c>
      <c r="ES244" s="3">
        <v>8922.7199999999993</v>
      </c>
      <c r="EU244" s="4">
        <f t="shared" si="78"/>
        <v>45056.271412037036</v>
      </c>
      <c r="EW244">
        <v>1683703648</v>
      </c>
      <c r="EX244" s="3">
        <v>310.2</v>
      </c>
      <c r="EY244" s="3">
        <v>38.6</v>
      </c>
      <c r="EZ244" s="3">
        <v>1403.08</v>
      </c>
      <c r="FA244" s="3">
        <v>7922.31</v>
      </c>
      <c r="FC244" s="4">
        <f t="shared" si="79"/>
        <v>45056.310740740737</v>
      </c>
    </row>
    <row r="245" spans="1:159" x14ac:dyDescent="0.25">
      <c r="A245">
        <v>1683591471</v>
      </c>
      <c r="B245" s="3">
        <v>314.39999999999998</v>
      </c>
      <c r="C245" s="3">
        <v>38.75</v>
      </c>
      <c r="D245" s="3">
        <v>1404.5</v>
      </c>
      <c r="E245" s="3">
        <v>10924.6</v>
      </c>
      <c r="G245" s="4">
        <f t="shared" si="60"/>
        <v>45055.012395833328</v>
      </c>
      <c r="I245">
        <v>1683594855</v>
      </c>
      <c r="J245" s="3">
        <v>306.55</v>
      </c>
      <c r="K245" s="3">
        <v>38.57</v>
      </c>
      <c r="L245" s="3">
        <v>1401.37</v>
      </c>
      <c r="M245" s="3">
        <v>7810.75</v>
      </c>
      <c r="O245" s="4">
        <f t="shared" si="61"/>
        <v>45055.051562499997</v>
      </c>
      <c r="Q245">
        <v>1683598251</v>
      </c>
      <c r="R245" s="3">
        <v>308.77999999999997</v>
      </c>
      <c r="S245" s="3">
        <v>38.39</v>
      </c>
      <c r="T245" s="3">
        <v>1399.02</v>
      </c>
      <c r="U245" s="3">
        <v>8735.61</v>
      </c>
      <c r="W245" s="4">
        <f t="shared" si="62"/>
        <v>45055.090868055559</v>
      </c>
      <c r="Y245">
        <v>1683601640</v>
      </c>
      <c r="Z245" s="3">
        <v>312.33999999999997</v>
      </c>
      <c r="AA245" s="3">
        <v>38.32</v>
      </c>
      <c r="AB245" s="3">
        <v>1418.08</v>
      </c>
      <c r="AC245" s="3">
        <v>10747.5</v>
      </c>
      <c r="AE245" s="4">
        <f t="shared" si="63"/>
        <v>45055.13009259259</v>
      </c>
      <c r="AG245">
        <v>1683616976</v>
      </c>
      <c r="AH245" s="3">
        <v>311.06</v>
      </c>
      <c r="AI245" s="3">
        <v>38.68</v>
      </c>
      <c r="AJ245" s="3">
        <v>1391.84</v>
      </c>
      <c r="AK245" s="3">
        <v>10667.2</v>
      </c>
      <c r="AM245" s="4">
        <f t="shared" si="64"/>
        <v>45055.307592592595</v>
      </c>
      <c r="AO245">
        <v>1683620365</v>
      </c>
      <c r="AP245" s="3">
        <v>311.43</v>
      </c>
      <c r="AQ245" s="3">
        <v>38.409999999999997</v>
      </c>
      <c r="AR245" s="3">
        <v>1375</v>
      </c>
      <c r="AS245" s="3">
        <v>9628.1200000000008</v>
      </c>
      <c r="AU245" s="4">
        <f t="shared" si="65"/>
        <v>45055.346817129626</v>
      </c>
      <c r="AW245">
        <v>1683623778</v>
      </c>
      <c r="AX245" s="3">
        <v>310.33999999999997</v>
      </c>
      <c r="AY245" s="3">
        <v>38.65</v>
      </c>
      <c r="AZ245" s="3">
        <v>1398.63</v>
      </c>
      <c r="BA245" s="3">
        <v>9199.61</v>
      </c>
      <c r="BC245" s="4">
        <f t="shared" si="66"/>
        <v>45055.386319444442</v>
      </c>
      <c r="BE245">
        <v>1683627168</v>
      </c>
      <c r="BF245" s="3">
        <v>308.63</v>
      </c>
      <c r="BG245" s="3">
        <v>38.57</v>
      </c>
      <c r="BH245" s="3">
        <v>1365.66</v>
      </c>
      <c r="BI245" s="3">
        <v>10560.2</v>
      </c>
      <c r="BK245" s="4">
        <f t="shared" si="67"/>
        <v>45055.425555555557</v>
      </c>
      <c r="BM245">
        <v>1683642530</v>
      </c>
      <c r="BN245" s="3">
        <v>309.85000000000002</v>
      </c>
      <c r="BO245" s="3">
        <v>38.64</v>
      </c>
      <c r="BP245" s="3">
        <v>1373.66</v>
      </c>
      <c r="BQ245" s="3">
        <v>10861.7</v>
      </c>
      <c r="BS245" s="4">
        <f t="shared" si="68"/>
        <v>45055.603356481486</v>
      </c>
      <c r="BU245">
        <v>1683645914</v>
      </c>
      <c r="BV245" s="3">
        <v>309.37</v>
      </c>
      <c r="BW245" s="3">
        <v>38.67</v>
      </c>
      <c r="BX245" s="3">
        <v>1398.63</v>
      </c>
      <c r="BY245" s="3">
        <v>9229.66</v>
      </c>
      <c r="CA245" s="4">
        <f t="shared" si="69"/>
        <v>45055.642523148148</v>
      </c>
      <c r="CC245">
        <v>1683649303</v>
      </c>
      <c r="CD245" s="3">
        <v>308.7</v>
      </c>
      <c r="CE245" s="3">
        <v>38.56</v>
      </c>
      <c r="CF245" s="3">
        <v>1398.63</v>
      </c>
      <c r="CG245" s="3">
        <v>7988.68</v>
      </c>
      <c r="CI245" s="4">
        <f t="shared" si="70"/>
        <v>45055.681747685187</v>
      </c>
      <c r="CK245">
        <v>1683652694</v>
      </c>
      <c r="CL245" s="3">
        <v>310.83999999999997</v>
      </c>
      <c r="CM245" s="3">
        <v>38.65</v>
      </c>
      <c r="CN245" s="3">
        <v>1375</v>
      </c>
      <c r="CO245" s="3">
        <v>11324.6</v>
      </c>
      <c r="CQ245" s="4">
        <f t="shared" si="71"/>
        <v>45055.720995370371</v>
      </c>
      <c r="CS245">
        <v>1683668011</v>
      </c>
      <c r="CT245" s="3">
        <v>306.37</v>
      </c>
      <c r="CU245" s="3">
        <v>38.28</v>
      </c>
      <c r="CV245" s="3">
        <v>1411.41</v>
      </c>
      <c r="CW245" s="3">
        <v>7027.76</v>
      </c>
      <c r="CY245" s="4">
        <f t="shared" si="72"/>
        <v>45055.898275462961</v>
      </c>
      <c r="DA245">
        <v>1683671395</v>
      </c>
      <c r="DB245" s="3">
        <v>308.48</v>
      </c>
      <c r="DC245" s="3">
        <v>38.44</v>
      </c>
      <c r="DD245" s="3">
        <v>1395.91</v>
      </c>
      <c r="DE245" s="3">
        <v>7947.42</v>
      </c>
      <c r="DG245" s="4">
        <f t="shared" si="73"/>
        <v>45055.937442129631</v>
      </c>
      <c r="DI245">
        <v>1683674784</v>
      </c>
      <c r="DJ245" s="3">
        <v>311.45</v>
      </c>
      <c r="DK245" s="3">
        <v>38.57</v>
      </c>
      <c r="DL245" s="3">
        <v>1391.84</v>
      </c>
      <c r="DM245" s="3">
        <v>12306.4</v>
      </c>
      <c r="DO245" s="4">
        <f t="shared" si="74"/>
        <v>45055.976666666669</v>
      </c>
      <c r="DQ245">
        <v>1683678172</v>
      </c>
      <c r="DR245" s="3">
        <v>315.20999999999998</v>
      </c>
      <c r="DS245" s="3">
        <v>38.54</v>
      </c>
      <c r="DT245" s="3">
        <v>1373.66</v>
      </c>
      <c r="DU245" s="3">
        <v>13281.2</v>
      </c>
      <c r="DW245" s="4">
        <f t="shared" si="75"/>
        <v>45056.015879629631</v>
      </c>
      <c r="DY245">
        <v>1683693486</v>
      </c>
      <c r="DZ245" s="3">
        <v>312.64999999999998</v>
      </c>
      <c r="EA245" s="3">
        <v>38.57</v>
      </c>
      <c r="EB245" s="3">
        <v>1394.94</v>
      </c>
      <c r="EC245" s="3">
        <v>11716.3</v>
      </c>
      <c r="EE245" s="4">
        <f t="shared" si="76"/>
        <v>45056.193125000005</v>
      </c>
      <c r="EG245">
        <v>1683696867</v>
      </c>
      <c r="EH245" s="3">
        <v>310.95</v>
      </c>
      <c r="EI245" s="3">
        <v>38.72</v>
      </c>
      <c r="EJ245" s="3">
        <v>1401.37</v>
      </c>
      <c r="EK245" s="3">
        <v>8706.5499999999993</v>
      </c>
      <c r="EM245" s="4">
        <f t="shared" si="77"/>
        <v>45056.232256944444</v>
      </c>
      <c r="EO245">
        <v>1683700260</v>
      </c>
      <c r="EP245" s="3">
        <v>309.83</v>
      </c>
      <c r="EQ245" s="3">
        <v>38.68</v>
      </c>
      <c r="ER245" s="3">
        <v>1395.91</v>
      </c>
      <c r="ES245" s="3">
        <v>9060.56</v>
      </c>
      <c r="EU245" s="4">
        <f t="shared" si="78"/>
        <v>45056.271527777775</v>
      </c>
      <c r="EW245">
        <v>1683703658</v>
      </c>
      <c r="EX245" s="3">
        <v>309.56</v>
      </c>
      <c r="EY245" s="3">
        <v>38.6</v>
      </c>
      <c r="EZ245" s="3">
        <v>1399.02</v>
      </c>
      <c r="FA245" s="3">
        <v>10091.299999999999</v>
      </c>
      <c r="FC245" s="4">
        <f t="shared" si="79"/>
        <v>45056.310856481483</v>
      </c>
    </row>
    <row r="246" spans="1:159" x14ac:dyDescent="0.25">
      <c r="A246">
        <v>1683591481</v>
      </c>
      <c r="B246" s="3">
        <v>315.97000000000003</v>
      </c>
      <c r="C246" s="3">
        <v>38.869999999999997</v>
      </c>
      <c r="D246" s="3">
        <v>1355.15</v>
      </c>
      <c r="E246" s="3">
        <v>12907.4</v>
      </c>
      <c r="G246" s="4">
        <f t="shared" si="60"/>
        <v>45055.012511574074</v>
      </c>
      <c r="I246">
        <v>1683594865</v>
      </c>
      <c r="J246" s="3">
        <v>309.94</v>
      </c>
      <c r="K246" s="3">
        <v>38.44</v>
      </c>
      <c r="L246" s="3">
        <v>1373.66</v>
      </c>
      <c r="M246" s="3">
        <v>10732.9</v>
      </c>
      <c r="O246" s="4">
        <f t="shared" si="61"/>
        <v>45055.051678240736</v>
      </c>
      <c r="Q246">
        <v>1683598261</v>
      </c>
      <c r="R246" s="3">
        <v>312.85000000000002</v>
      </c>
      <c r="S246" s="3">
        <v>38.26</v>
      </c>
      <c r="T246" s="3">
        <v>1370.98</v>
      </c>
      <c r="U246" s="3">
        <v>12057.2</v>
      </c>
      <c r="W246" s="4">
        <f t="shared" si="62"/>
        <v>45055.090983796297</v>
      </c>
      <c r="Y246">
        <v>1683601650</v>
      </c>
      <c r="Z246" s="3">
        <v>314.93</v>
      </c>
      <c r="AA246" s="3">
        <v>38.44</v>
      </c>
      <c r="AB246" s="3">
        <v>1425</v>
      </c>
      <c r="AC246" s="3">
        <v>11105.5</v>
      </c>
      <c r="AE246" s="4">
        <f t="shared" si="63"/>
        <v>45055.130208333328</v>
      </c>
      <c r="AG246">
        <v>1683616986</v>
      </c>
      <c r="AH246" s="3">
        <v>312.77999999999997</v>
      </c>
      <c r="AI246" s="3">
        <v>38.42</v>
      </c>
      <c r="AJ246" s="3">
        <v>1399.02</v>
      </c>
      <c r="AK246" s="3">
        <v>11712</v>
      </c>
      <c r="AM246" s="4">
        <f t="shared" si="64"/>
        <v>45055.307708333334</v>
      </c>
      <c r="AO246">
        <v>1683620375</v>
      </c>
      <c r="AP246" s="3">
        <v>312.73</v>
      </c>
      <c r="AQ246" s="3">
        <v>38.409999999999997</v>
      </c>
      <c r="AR246" s="3">
        <v>1370.04</v>
      </c>
      <c r="AS246" s="3">
        <v>9056.0300000000007</v>
      </c>
      <c r="AU246" s="4">
        <f t="shared" si="65"/>
        <v>45055.346932870365</v>
      </c>
      <c r="AW246">
        <v>1683623788</v>
      </c>
      <c r="AX246" s="3">
        <v>309.73</v>
      </c>
      <c r="AY246" s="3">
        <v>38.380000000000003</v>
      </c>
      <c r="AZ246" s="3">
        <v>1396.3</v>
      </c>
      <c r="BA246" s="3">
        <v>11708.3</v>
      </c>
      <c r="BC246" s="4">
        <f t="shared" si="66"/>
        <v>45055.386435185181</v>
      </c>
      <c r="BE246">
        <v>1683627178</v>
      </c>
      <c r="BF246" s="3">
        <v>310.82</v>
      </c>
      <c r="BG246" s="3">
        <v>38.68</v>
      </c>
      <c r="BH246" s="3">
        <v>1373.66</v>
      </c>
      <c r="BI246" s="3">
        <v>11324.1</v>
      </c>
      <c r="BK246" s="4">
        <f t="shared" si="67"/>
        <v>45055.425671296296</v>
      </c>
      <c r="BM246">
        <v>1683642540</v>
      </c>
      <c r="BN246" s="3">
        <v>312.02999999999997</v>
      </c>
      <c r="BO246" s="3">
        <v>38.35</v>
      </c>
      <c r="BP246" s="3">
        <v>1428.18</v>
      </c>
      <c r="BQ246" s="3">
        <v>7920.94</v>
      </c>
      <c r="BS246" s="4">
        <f t="shared" si="68"/>
        <v>45055.603472222225</v>
      </c>
      <c r="BU246">
        <v>1683645924</v>
      </c>
      <c r="BV246" s="3">
        <v>311.22000000000003</v>
      </c>
      <c r="BW246" s="3">
        <v>38.67</v>
      </c>
      <c r="BX246" s="3">
        <v>1372.71</v>
      </c>
      <c r="BY246" s="3">
        <v>11294.7</v>
      </c>
      <c r="CA246" s="4">
        <f t="shared" si="69"/>
        <v>45055.642638888894</v>
      </c>
      <c r="CC246">
        <v>1683649313</v>
      </c>
      <c r="CD246" s="3">
        <v>311.41000000000003</v>
      </c>
      <c r="CE246" s="3">
        <v>38.56</v>
      </c>
      <c r="CF246" s="3">
        <v>1399.02</v>
      </c>
      <c r="CG246" s="3">
        <v>10147.1</v>
      </c>
      <c r="CI246" s="4">
        <f t="shared" si="70"/>
        <v>45055.681863425925</v>
      </c>
      <c r="CK246">
        <v>1683652704</v>
      </c>
      <c r="CL246" s="3">
        <v>309.48</v>
      </c>
      <c r="CM246" s="3">
        <v>38.64</v>
      </c>
      <c r="CN246" s="3">
        <v>1400.39</v>
      </c>
      <c r="CO246" s="3">
        <v>9567.9699999999993</v>
      </c>
      <c r="CQ246" s="4">
        <f t="shared" si="71"/>
        <v>45055.72111111111</v>
      </c>
      <c r="CS246">
        <v>1683668021</v>
      </c>
      <c r="CT246" s="3">
        <v>309.75</v>
      </c>
      <c r="CU246" s="3">
        <v>38.56</v>
      </c>
      <c r="CV246" s="3">
        <v>1397.27</v>
      </c>
      <c r="CW246" s="3">
        <v>9942.69</v>
      </c>
      <c r="CY246" s="4">
        <f t="shared" si="72"/>
        <v>45055.898391203707</v>
      </c>
      <c r="DA246">
        <v>1683671405</v>
      </c>
      <c r="DB246" s="3">
        <v>312.24</v>
      </c>
      <c r="DC246" s="3">
        <v>38.46</v>
      </c>
      <c r="DD246" s="3">
        <v>1392.23</v>
      </c>
      <c r="DE246" s="3">
        <v>9980.58</v>
      </c>
      <c r="DG246" s="4">
        <f t="shared" si="73"/>
        <v>45055.937557870369</v>
      </c>
      <c r="DI246">
        <v>1683674794</v>
      </c>
      <c r="DJ246" s="3">
        <v>309.39999999999998</v>
      </c>
      <c r="DK246" s="3">
        <v>38.57</v>
      </c>
      <c r="DL246" s="3">
        <v>1386.85</v>
      </c>
      <c r="DM246" s="3">
        <v>8745.4500000000007</v>
      </c>
      <c r="DO246" s="4">
        <f t="shared" si="74"/>
        <v>45055.976782407408</v>
      </c>
      <c r="DQ246">
        <v>1683678182</v>
      </c>
      <c r="DR246" s="3">
        <v>308.07</v>
      </c>
      <c r="DS246" s="3">
        <v>38.54</v>
      </c>
      <c r="DT246" s="3">
        <v>1442.95</v>
      </c>
      <c r="DU246" s="3">
        <v>6479.69</v>
      </c>
      <c r="DW246" s="4">
        <f t="shared" si="75"/>
        <v>45056.01599537037</v>
      </c>
      <c r="DY246">
        <v>1683693496</v>
      </c>
      <c r="DZ246" s="3">
        <v>312.69</v>
      </c>
      <c r="EA246" s="3">
        <v>38.299999999999997</v>
      </c>
      <c r="EB246" s="3">
        <v>1423.61</v>
      </c>
      <c r="EC246" s="3">
        <v>8618.5400000000009</v>
      </c>
      <c r="EE246" s="4">
        <f t="shared" si="76"/>
        <v>45056.193240740744</v>
      </c>
      <c r="EG246">
        <v>1683696877</v>
      </c>
      <c r="EH246" s="3">
        <v>311.32</v>
      </c>
      <c r="EI246" s="3">
        <v>38.71</v>
      </c>
      <c r="EJ246" s="3">
        <v>1398.63</v>
      </c>
      <c r="EK246" s="3">
        <v>10473.799999999999</v>
      </c>
      <c r="EM246" s="4">
        <f t="shared" si="77"/>
        <v>45056.23237268519</v>
      </c>
      <c r="EO246">
        <v>1683700270</v>
      </c>
      <c r="EP246" s="3">
        <v>310.39999999999998</v>
      </c>
      <c r="EQ246" s="3">
        <v>38.68</v>
      </c>
      <c r="ER246" s="3">
        <v>1393.2</v>
      </c>
      <c r="ES246" s="3">
        <v>11366.4</v>
      </c>
      <c r="EU246" s="4">
        <f t="shared" si="78"/>
        <v>45056.271643518514</v>
      </c>
      <c r="EW246">
        <v>1683703668</v>
      </c>
      <c r="EX246" s="3">
        <v>311.74</v>
      </c>
      <c r="EY246" s="3">
        <v>38.33</v>
      </c>
      <c r="EZ246" s="3">
        <v>1391.84</v>
      </c>
      <c r="FA246" s="3">
        <v>9086.6</v>
      </c>
      <c r="FC246" s="4">
        <f t="shared" si="79"/>
        <v>45056.310972222222</v>
      </c>
    </row>
    <row r="247" spans="1:159" x14ac:dyDescent="0.25">
      <c r="A247">
        <v>1683591491</v>
      </c>
      <c r="B247" s="3">
        <v>305.67</v>
      </c>
      <c r="C247" s="3">
        <v>38.880000000000003</v>
      </c>
      <c r="D247" s="3">
        <v>1452.84</v>
      </c>
      <c r="E247" s="3">
        <v>5313.89</v>
      </c>
      <c r="G247" s="4">
        <f t="shared" si="60"/>
        <v>45055.01262731482</v>
      </c>
      <c r="I247">
        <v>1683594875</v>
      </c>
      <c r="J247" s="3">
        <v>314.17</v>
      </c>
      <c r="K247" s="3">
        <v>38.590000000000003</v>
      </c>
      <c r="L247" s="3">
        <v>1375.39</v>
      </c>
      <c r="M247" s="3">
        <v>12493</v>
      </c>
      <c r="O247" s="4">
        <f t="shared" si="61"/>
        <v>45055.051793981482</v>
      </c>
      <c r="Q247">
        <v>1683598271</v>
      </c>
      <c r="R247" s="3">
        <v>312.16000000000003</v>
      </c>
      <c r="S247" s="3">
        <v>38.39</v>
      </c>
      <c r="T247" s="3">
        <v>1370.04</v>
      </c>
      <c r="U247" s="3">
        <v>11595.3</v>
      </c>
      <c r="W247" s="4">
        <f t="shared" si="62"/>
        <v>45055.091099537036</v>
      </c>
      <c r="Y247">
        <v>1683601660</v>
      </c>
      <c r="Z247" s="3">
        <v>313.36</v>
      </c>
      <c r="AA247" s="3">
        <v>38.44</v>
      </c>
      <c r="AB247" s="3">
        <v>1374.44</v>
      </c>
      <c r="AC247" s="3">
        <v>12967.8</v>
      </c>
      <c r="AE247" s="4">
        <f t="shared" si="63"/>
        <v>45055.130324074074</v>
      </c>
      <c r="AG247">
        <v>1683616996</v>
      </c>
      <c r="AH247" s="3">
        <v>312.29000000000002</v>
      </c>
      <c r="AI247" s="3">
        <v>38.69</v>
      </c>
      <c r="AJ247" s="3">
        <v>1372.71</v>
      </c>
      <c r="AK247" s="3">
        <v>11001.2</v>
      </c>
      <c r="AM247" s="4">
        <f t="shared" si="64"/>
        <v>45055.307824074072</v>
      </c>
      <c r="AO247">
        <v>1683620385</v>
      </c>
      <c r="AP247" s="3">
        <v>315.11</v>
      </c>
      <c r="AQ247" s="3">
        <v>38.4</v>
      </c>
      <c r="AR247" s="3">
        <v>1322.81</v>
      </c>
      <c r="AS247" s="3">
        <v>13495.9</v>
      </c>
      <c r="AU247" s="4">
        <f t="shared" si="65"/>
        <v>45055.347048611111</v>
      </c>
      <c r="AW247">
        <v>1683623798</v>
      </c>
      <c r="AX247" s="3">
        <v>315.26</v>
      </c>
      <c r="AY247" s="3">
        <v>38.65</v>
      </c>
      <c r="AZ247" s="3">
        <v>1343.44</v>
      </c>
      <c r="BA247" s="3">
        <v>14258.1</v>
      </c>
      <c r="BC247" s="4">
        <f t="shared" si="66"/>
        <v>45055.386550925927</v>
      </c>
      <c r="BE247">
        <v>1683627188</v>
      </c>
      <c r="BF247" s="3">
        <v>313.83999999999997</v>
      </c>
      <c r="BG247" s="3">
        <v>38.520000000000003</v>
      </c>
      <c r="BH247" s="3">
        <v>1396.69</v>
      </c>
      <c r="BI247" s="3">
        <v>11864.1</v>
      </c>
      <c r="BK247" s="4">
        <f t="shared" si="67"/>
        <v>45055.425787037035</v>
      </c>
      <c r="BM247">
        <v>1683642550</v>
      </c>
      <c r="BN247" s="3">
        <v>312.77999999999997</v>
      </c>
      <c r="BO247" s="3">
        <v>38.64</v>
      </c>
      <c r="BP247" s="3">
        <v>1349.46</v>
      </c>
      <c r="BQ247" s="3">
        <v>13473.2</v>
      </c>
      <c r="BS247" s="4">
        <f t="shared" si="68"/>
        <v>45055.603587962964</v>
      </c>
      <c r="BU247">
        <v>1683645934</v>
      </c>
      <c r="BV247" s="3">
        <v>313.81</v>
      </c>
      <c r="BW247" s="3">
        <v>38.67</v>
      </c>
      <c r="BX247" s="3">
        <v>1345.14</v>
      </c>
      <c r="BY247" s="3">
        <v>13118.3</v>
      </c>
      <c r="CA247" s="4">
        <f t="shared" si="69"/>
        <v>45055.642754629633</v>
      </c>
      <c r="CC247">
        <v>1683649323</v>
      </c>
      <c r="CD247" s="3">
        <v>317.55</v>
      </c>
      <c r="CE247" s="3">
        <v>38.56</v>
      </c>
      <c r="CF247" s="3">
        <v>1347.76</v>
      </c>
      <c r="CG247" s="3">
        <v>14585.2</v>
      </c>
      <c r="CI247" s="4">
        <f t="shared" si="70"/>
        <v>45055.681979166664</v>
      </c>
      <c r="CK247">
        <v>1683652714</v>
      </c>
      <c r="CL247" s="3">
        <v>315.25</v>
      </c>
      <c r="CM247" s="3">
        <v>38.64</v>
      </c>
      <c r="CN247" s="3">
        <v>1367.38</v>
      </c>
      <c r="CO247" s="3">
        <v>12729.7</v>
      </c>
      <c r="CQ247" s="4">
        <f t="shared" si="71"/>
        <v>45055.721226851849</v>
      </c>
      <c r="CS247">
        <v>1683668031</v>
      </c>
      <c r="CT247" s="3">
        <v>311.7</v>
      </c>
      <c r="CU247" s="3">
        <v>38.57</v>
      </c>
      <c r="CV247" s="3">
        <v>1372.71</v>
      </c>
      <c r="CW247" s="3">
        <v>12255.8</v>
      </c>
      <c r="CY247" s="4">
        <f t="shared" si="72"/>
        <v>45055.898506944446</v>
      </c>
      <c r="DA247">
        <v>1683671415</v>
      </c>
      <c r="DB247" s="3">
        <v>314.64</v>
      </c>
      <c r="DC247" s="3">
        <v>38.46</v>
      </c>
      <c r="DD247" s="3">
        <v>1349.07</v>
      </c>
      <c r="DE247" s="3">
        <v>13927.8</v>
      </c>
      <c r="DG247" s="4">
        <f t="shared" si="73"/>
        <v>45055.937673611115</v>
      </c>
      <c r="DI247">
        <v>1683674804</v>
      </c>
      <c r="DJ247" s="3">
        <v>314.55</v>
      </c>
      <c r="DK247" s="3">
        <v>38.57</v>
      </c>
      <c r="DL247" s="3">
        <v>1400.78</v>
      </c>
      <c r="DM247" s="3">
        <v>13503.9</v>
      </c>
      <c r="DO247" s="4">
        <f t="shared" si="74"/>
        <v>45055.976898148147</v>
      </c>
      <c r="DQ247">
        <v>1683678192</v>
      </c>
      <c r="DR247" s="3">
        <v>314.33999999999997</v>
      </c>
      <c r="DS247" s="3">
        <v>38.53</v>
      </c>
      <c r="DT247" s="3">
        <v>1374.05</v>
      </c>
      <c r="DU247" s="3">
        <v>13042</v>
      </c>
      <c r="DW247" s="4">
        <f t="shared" si="75"/>
        <v>45056.016111111108</v>
      </c>
      <c r="DY247">
        <v>1683693506</v>
      </c>
      <c r="DZ247" s="3">
        <v>313.72000000000003</v>
      </c>
      <c r="EA247" s="3">
        <v>38.56</v>
      </c>
      <c r="EB247" s="3">
        <v>1370.04</v>
      </c>
      <c r="EC247" s="3">
        <v>13180.9</v>
      </c>
      <c r="EE247" s="4">
        <f t="shared" si="76"/>
        <v>45056.193356481483</v>
      </c>
      <c r="EG247">
        <v>1683696887</v>
      </c>
      <c r="EH247" s="3">
        <v>316.7</v>
      </c>
      <c r="EI247" s="3">
        <v>38.44</v>
      </c>
      <c r="EJ247" s="3">
        <v>1350.39</v>
      </c>
      <c r="EK247" s="3">
        <v>14627.7</v>
      </c>
      <c r="EM247" s="4">
        <f t="shared" si="77"/>
        <v>45056.232488425929</v>
      </c>
      <c r="EO247">
        <v>1683700280</v>
      </c>
      <c r="EP247" s="3">
        <v>311.99</v>
      </c>
      <c r="EQ247" s="3">
        <v>38.67</v>
      </c>
      <c r="ER247" s="3">
        <v>1348.15</v>
      </c>
      <c r="ES247" s="3">
        <v>12012.5</v>
      </c>
      <c r="EU247" s="4">
        <f t="shared" si="78"/>
        <v>45056.27175925926</v>
      </c>
      <c r="EW247">
        <v>1683703678</v>
      </c>
      <c r="EX247" s="3">
        <v>315.18</v>
      </c>
      <c r="EY247" s="3">
        <v>38.6</v>
      </c>
      <c r="EZ247" s="3">
        <v>1371.76</v>
      </c>
      <c r="FA247" s="3">
        <v>14444.8</v>
      </c>
      <c r="FC247" s="4">
        <f t="shared" si="79"/>
        <v>45056.311087962968</v>
      </c>
    </row>
    <row r="248" spans="1:159" x14ac:dyDescent="0.25">
      <c r="A248">
        <v>1683591501</v>
      </c>
      <c r="B248" s="3">
        <v>313.83</v>
      </c>
      <c r="C248" s="3">
        <v>38.869999999999997</v>
      </c>
      <c r="D248" s="3">
        <v>1405.49</v>
      </c>
      <c r="E248" s="3">
        <v>10429</v>
      </c>
      <c r="G248" s="4">
        <f t="shared" si="60"/>
        <v>45055.012743055559</v>
      </c>
      <c r="I248">
        <v>1683594885</v>
      </c>
      <c r="J248" s="3">
        <v>308.26</v>
      </c>
      <c r="K248" s="3">
        <v>38.590000000000003</v>
      </c>
      <c r="L248" s="3">
        <v>1442.95</v>
      </c>
      <c r="M248" s="3">
        <v>7111.37</v>
      </c>
      <c r="O248" s="4">
        <f t="shared" si="61"/>
        <v>45055.05190972222</v>
      </c>
      <c r="Q248">
        <v>1683598281</v>
      </c>
      <c r="R248" s="3">
        <v>308.86</v>
      </c>
      <c r="S248" s="3">
        <v>38.39</v>
      </c>
      <c r="T248" s="3">
        <v>1420.84</v>
      </c>
      <c r="U248" s="3">
        <v>6044.01</v>
      </c>
      <c r="W248" s="4">
        <f t="shared" si="62"/>
        <v>45055.091215277775</v>
      </c>
      <c r="Y248">
        <v>1683601670</v>
      </c>
      <c r="Z248" s="3">
        <v>309.55</v>
      </c>
      <c r="AA248" s="3">
        <v>38.450000000000003</v>
      </c>
      <c r="AB248" s="3">
        <v>1448.98</v>
      </c>
      <c r="AC248" s="3">
        <v>6005.85</v>
      </c>
      <c r="AE248" s="4">
        <f t="shared" si="63"/>
        <v>45055.130439814813</v>
      </c>
      <c r="AG248">
        <v>1683617006</v>
      </c>
      <c r="AH248" s="3">
        <v>307.31</v>
      </c>
      <c r="AI248" s="3">
        <v>38.42</v>
      </c>
      <c r="AJ248" s="3">
        <v>1422.61</v>
      </c>
      <c r="AK248" s="3">
        <v>5847.95</v>
      </c>
      <c r="AM248" s="4">
        <f t="shared" si="64"/>
        <v>45055.307939814811</v>
      </c>
      <c r="AO248">
        <v>1683620395</v>
      </c>
      <c r="AP248" s="3">
        <v>307.39999999999998</v>
      </c>
      <c r="AQ248" s="3">
        <v>38.39</v>
      </c>
      <c r="AR248" s="3">
        <v>1396.3</v>
      </c>
      <c r="AS248" s="3">
        <v>6260.18</v>
      </c>
      <c r="AU248" s="4">
        <f t="shared" si="65"/>
        <v>45055.347164351857</v>
      </c>
      <c r="AW248">
        <v>1683623808</v>
      </c>
      <c r="AX248" s="3">
        <v>309.83</v>
      </c>
      <c r="AY248" s="3">
        <v>38.659999999999997</v>
      </c>
      <c r="AZ248" s="3">
        <v>1395.91</v>
      </c>
      <c r="BA248" s="3">
        <v>7903.41</v>
      </c>
      <c r="BC248" s="4">
        <f t="shared" si="66"/>
        <v>45055.386666666665</v>
      </c>
      <c r="BE248">
        <v>1683627198</v>
      </c>
      <c r="BF248" s="3">
        <v>307.52</v>
      </c>
      <c r="BG248" s="3">
        <v>38.79</v>
      </c>
      <c r="BH248" s="3">
        <v>1423.61</v>
      </c>
      <c r="BI248" s="3">
        <v>6752</v>
      </c>
      <c r="BK248" s="4">
        <f t="shared" si="67"/>
        <v>45055.425902777773</v>
      </c>
      <c r="BM248">
        <v>1683642560</v>
      </c>
      <c r="BN248" s="3">
        <v>308.99</v>
      </c>
      <c r="BO248" s="3">
        <v>38.36</v>
      </c>
      <c r="BP248" s="3">
        <v>1426.39</v>
      </c>
      <c r="BQ248" s="3">
        <v>7364.22</v>
      </c>
      <c r="BS248" s="4">
        <f t="shared" si="68"/>
        <v>45055.603703703702</v>
      </c>
      <c r="BU248">
        <v>1683645944</v>
      </c>
      <c r="BV248" s="3">
        <v>310.13</v>
      </c>
      <c r="BW248" s="3">
        <v>38.67</v>
      </c>
      <c r="BX248" s="3">
        <v>1422.22</v>
      </c>
      <c r="BY248" s="3">
        <v>7688.89</v>
      </c>
      <c r="CA248" s="4">
        <f t="shared" si="69"/>
        <v>45055.642870370371</v>
      </c>
      <c r="CC248">
        <v>1683649333</v>
      </c>
      <c r="CD248" s="3">
        <v>307.39</v>
      </c>
      <c r="CE248" s="3">
        <v>38.56</v>
      </c>
      <c r="CF248" s="3">
        <v>1441.55</v>
      </c>
      <c r="CG248" s="3">
        <v>7052.04</v>
      </c>
      <c r="CI248" s="4">
        <f t="shared" si="70"/>
        <v>45055.682094907403</v>
      </c>
      <c r="CK248">
        <v>1683652724</v>
      </c>
      <c r="CL248" s="3">
        <v>309.95</v>
      </c>
      <c r="CM248" s="3">
        <v>38.64</v>
      </c>
      <c r="CN248" s="3">
        <v>1423.61</v>
      </c>
      <c r="CO248" s="3">
        <v>6652.49</v>
      </c>
      <c r="CQ248" s="4">
        <f t="shared" si="71"/>
        <v>45055.721342592587</v>
      </c>
      <c r="CS248">
        <v>1683668041</v>
      </c>
      <c r="CT248" s="3">
        <v>309.87</v>
      </c>
      <c r="CU248" s="3">
        <v>38.57</v>
      </c>
      <c r="CV248" s="3">
        <v>1426.78</v>
      </c>
      <c r="CW248" s="3">
        <v>5549.95</v>
      </c>
      <c r="CY248" s="4">
        <f t="shared" si="72"/>
        <v>45055.898622685185</v>
      </c>
      <c r="DA248">
        <v>1683671425</v>
      </c>
      <c r="DB248" s="3">
        <v>310.36</v>
      </c>
      <c r="DC248" s="3">
        <v>38.46</v>
      </c>
      <c r="DD248" s="3">
        <v>1414.34</v>
      </c>
      <c r="DE248" s="3">
        <v>6678.29</v>
      </c>
      <c r="DG248" s="4">
        <f t="shared" si="73"/>
        <v>45055.937789351854</v>
      </c>
      <c r="DI248">
        <v>1683674814</v>
      </c>
      <c r="DJ248" s="3">
        <v>307.99</v>
      </c>
      <c r="DK248" s="3">
        <v>38.57</v>
      </c>
      <c r="DL248" s="3">
        <v>1447.56</v>
      </c>
      <c r="DM248" s="3">
        <v>5748.93</v>
      </c>
      <c r="DO248" s="4">
        <f t="shared" si="74"/>
        <v>45055.977013888885</v>
      </c>
      <c r="DQ248">
        <v>1683678202</v>
      </c>
      <c r="DR248" s="3">
        <v>308.37</v>
      </c>
      <c r="DS248" s="3">
        <v>38.54</v>
      </c>
      <c r="DT248" s="3">
        <v>1419.46</v>
      </c>
      <c r="DU248" s="3">
        <v>7015.56</v>
      </c>
      <c r="DW248" s="4">
        <f t="shared" si="75"/>
        <v>45056.016226851847</v>
      </c>
      <c r="DY248">
        <v>1683693516</v>
      </c>
      <c r="DZ248" s="3">
        <v>311.61</v>
      </c>
      <c r="EA248" s="3">
        <v>38.299999999999997</v>
      </c>
      <c r="EB248" s="3">
        <v>1399.02</v>
      </c>
      <c r="EC248" s="3">
        <v>8319.2199999999993</v>
      </c>
      <c r="EE248" s="4">
        <f t="shared" si="76"/>
        <v>45056.193472222221</v>
      </c>
      <c r="EG248">
        <v>1683696897</v>
      </c>
      <c r="EH248" s="3">
        <v>307.77</v>
      </c>
      <c r="EI248" s="3">
        <v>38.71</v>
      </c>
      <c r="EJ248" s="3">
        <v>1416.7</v>
      </c>
      <c r="EK248" s="3">
        <v>6085.05</v>
      </c>
      <c r="EM248" s="4">
        <f t="shared" si="77"/>
        <v>45056.232604166667</v>
      </c>
      <c r="EO248">
        <v>1683700290</v>
      </c>
      <c r="EP248" s="3">
        <v>311.60000000000002</v>
      </c>
      <c r="EQ248" s="3">
        <v>38.67</v>
      </c>
      <c r="ER248" s="3">
        <v>1397.27</v>
      </c>
      <c r="ES248" s="3">
        <v>10164.9</v>
      </c>
      <c r="EU248" s="4">
        <f t="shared" si="78"/>
        <v>45056.271874999999</v>
      </c>
      <c r="EW248">
        <v>1683703688</v>
      </c>
      <c r="EX248" s="3">
        <v>308.97000000000003</v>
      </c>
      <c r="EY248" s="3">
        <v>38.6</v>
      </c>
      <c r="EZ248" s="3">
        <v>1422.22</v>
      </c>
      <c r="FA248" s="3">
        <v>5846.78</v>
      </c>
      <c r="FC248" s="4">
        <f t="shared" si="79"/>
        <v>45056.311203703706</v>
      </c>
    </row>
    <row r="249" spans="1:159" x14ac:dyDescent="0.25">
      <c r="A249">
        <v>1683591511</v>
      </c>
      <c r="B249" s="3">
        <v>313.73</v>
      </c>
      <c r="C249" s="3">
        <v>38.880000000000003</v>
      </c>
      <c r="D249" s="3">
        <v>1405.49</v>
      </c>
      <c r="E249" s="3">
        <v>12302.8</v>
      </c>
      <c r="G249" s="4">
        <f t="shared" si="60"/>
        <v>45055.012858796297</v>
      </c>
      <c r="I249">
        <v>1683594895</v>
      </c>
      <c r="J249" s="3">
        <v>309.56</v>
      </c>
      <c r="K249" s="3">
        <v>38.590000000000003</v>
      </c>
      <c r="L249" s="3">
        <v>1398.63</v>
      </c>
      <c r="M249" s="3">
        <v>10684.5</v>
      </c>
      <c r="O249" s="4">
        <f t="shared" si="61"/>
        <v>45055.052025462966</v>
      </c>
      <c r="Q249">
        <v>1683598291</v>
      </c>
      <c r="R249" s="3">
        <v>315.64999999999998</v>
      </c>
      <c r="S249" s="3">
        <v>38.39</v>
      </c>
      <c r="T249" s="3">
        <v>1401.76</v>
      </c>
      <c r="U249" s="3">
        <v>11681.7</v>
      </c>
      <c r="W249" s="4">
        <f t="shared" si="62"/>
        <v>45055.091331018513</v>
      </c>
      <c r="Y249">
        <v>1683601680</v>
      </c>
      <c r="Z249" s="3">
        <v>312.08999999999997</v>
      </c>
      <c r="AA249" s="3">
        <v>38.31</v>
      </c>
      <c r="AB249" s="3">
        <v>1422.22</v>
      </c>
      <c r="AC249" s="3">
        <v>7846.78</v>
      </c>
      <c r="AE249" s="4">
        <f t="shared" si="63"/>
        <v>45055.130555555559</v>
      </c>
      <c r="AG249">
        <v>1683617016</v>
      </c>
      <c r="AH249" s="3">
        <v>312.19</v>
      </c>
      <c r="AI249" s="3">
        <v>38.69</v>
      </c>
      <c r="AJ249" s="3">
        <v>1395.91</v>
      </c>
      <c r="AK249" s="3">
        <v>10925</v>
      </c>
      <c r="AM249" s="4">
        <f t="shared" si="64"/>
        <v>45055.308055555557</v>
      </c>
      <c r="AO249">
        <v>1683620405</v>
      </c>
      <c r="AP249" s="3">
        <v>311.38</v>
      </c>
      <c r="AQ249" s="3">
        <v>38.409999999999997</v>
      </c>
      <c r="AR249" s="3">
        <v>1393.2</v>
      </c>
      <c r="AS249" s="3">
        <v>10899.9</v>
      </c>
      <c r="AU249" s="4">
        <f t="shared" si="65"/>
        <v>45055.347280092596</v>
      </c>
      <c r="AW249">
        <v>1683623818</v>
      </c>
      <c r="AX249" s="3">
        <v>309.18</v>
      </c>
      <c r="AY249" s="3">
        <v>38.380000000000003</v>
      </c>
      <c r="AZ249" s="3">
        <v>1425.39</v>
      </c>
      <c r="BA249" s="3">
        <v>6687.5</v>
      </c>
      <c r="BC249" s="4">
        <f t="shared" si="66"/>
        <v>45055.386782407411</v>
      </c>
      <c r="BE249">
        <v>1683627208</v>
      </c>
      <c r="BF249" s="3">
        <v>312.27</v>
      </c>
      <c r="BG249" s="3">
        <v>38.79</v>
      </c>
      <c r="BH249" s="3">
        <v>1396.3</v>
      </c>
      <c r="BI249" s="3">
        <v>9066.7999999999993</v>
      </c>
      <c r="BK249" s="4">
        <f t="shared" si="67"/>
        <v>45055.426018518519</v>
      </c>
      <c r="BM249">
        <v>1683642570</v>
      </c>
      <c r="BN249" s="3">
        <v>313.97000000000003</v>
      </c>
      <c r="BO249" s="3">
        <v>38.64</v>
      </c>
      <c r="BP249" s="3">
        <v>1375</v>
      </c>
      <c r="BQ249" s="3">
        <v>11666.4</v>
      </c>
      <c r="BS249" s="4">
        <f t="shared" si="68"/>
        <v>45055.603819444441</v>
      </c>
      <c r="BU249">
        <v>1683645954</v>
      </c>
      <c r="BV249" s="3">
        <v>310.81</v>
      </c>
      <c r="BW249" s="3">
        <v>38.39</v>
      </c>
      <c r="BX249" s="3">
        <v>1396.3</v>
      </c>
      <c r="BY249" s="3">
        <v>8898.5400000000009</v>
      </c>
      <c r="CA249" s="4">
        <f t="shared" si="69"/>
        <v>45055.64298611111</v>
      </c>
      <c r="CC249">
        <v>1683649343</v>
      </c>
      <c r="CD249" s="3">
        <v>309.63</v>
      </c>
      <c r="CE249" s="3">
        <v>38.56</v>
      </c>
      <c r="CF249" s="3">
        <v>1396.3</v>
      </c>
      <c r="CG249" s="3">
        <v>10072.799999999999</v>
      </c>
      <c r="CI249" s="4">
        <f t="shared" si="70"/>
        <v>45055.682210648149</v>
      </c>
      <c r="CK249">
        <v>1683652734</v>
      </c>
      <c r="CL249" s="3">
        <v>308.67</v>
      </c>
      <c r="CM249" s="3">
        <v>38.65</v>
      </c>
      <c r="CN249" s="3">
        <v>1370.98</v>
      </c>
      <c r="CO249" s="3">
        <v>9730.09</v>
      </c>
      <c r="CQ249" s="4">
        <f t="shared" si="71"/>
        <v>45055.721458333333</v>
      </c>
      <c r="CS249">
        <v>1683668051</v>
      </c>
      <c r="CT249" s="3">
        <v>312.22000000000003</v>
      </c>
      <c r="CU249" s="3">
        <v>38.56</v>
      </c>
      <c r="CV249" s="3">
        <v>1401.37</v>
      </c>
      <c r="CW249" s="3">
        <v>11191.8</v>
      </c>
      <c r="CY249" s="4">
        <f t="shared" si="72"/>
        <v>45055.898738425924</v>
      </c>
      <c r="DA249">
        <v>1683671435</v>
      </c>
      <c r="DB249" s="3">
        <v>311.41000000000003</v>
      </c>
      <c r="DC249" s="3">
        <v>38.46</v>
      </c>
      <c r="DD249" s="3">
        <v>1423.61</v>
      </c>
      <c r="DE249" s="3">
        <v>9497.3700000000008</v>
      </c>
      <c r="DG249" s="4">
        <f t="shared" si="73"/>
        <v>45055.937905092593</v>
      </c>
      <c r="DI249">
        <v>1683674824</v>
      </c>
      <c r="DJ249" s="3">
        <v>311.29000000000002</v>
      </c>
      <c r="DK249" s="3">
        <v>38.57</v>
      </c>
      <c r="DL249" s="3">
        <v>1346.06</v>
      </c>
      <c r="DM249" s="3">
        <v>13356.6</v>
      </c>
      <c r="DO249" s="4">
        <f t="shared" si="74"/>
        <v>45055.977129629631</v>
      </c>
      <c r="DQ249">
        <v>1683678212</v>
      </c>
      <c r="DR249" s="3">
        <v>309.48</v>
      </c>
      <c r="DS249" s="3">
        <v>38.54</v>
      </c>
      <c r="DT249" s="3">
        <v>1400.39</v>
      </c>
      <c r="DU249" s="3">
        <v>8500</v>
      </c>
      <c r="DW249" s="4">
        <f t="shared" si="75"/>
        <v>45056.016342592593</v>
      </c>
      <c r="DY249">
        <v>1683693527</v>
      </c>
      <c r="DZ249" s="3">
        <v>313.41000000000003</v>
      </c>
      <c r="EA249" s="3">
        <v>38.57</v>
      </c>
      <c r="EB249" s="3">
        <v>1350.19</v>
      </c>
      <c r="EC249" s="3">
        <v>8805.75</v>
      </c>
      <c r="EE249" s="4">
        <f t="shared" si="76"/>
        <v>45056.193599537037</v>
      </c>
      <c r="EG249">
        <v>1683696907</v>
      </c>
      <c r="EH249" s="3">
        <v>311.86</v>
      </c>
      <c r="EI249" s="3">
        <v>38.43</v>
      </c>
      <c r="EJ249" s="3">
        <v>1418.08</v>
      </c>
      <c r="EK249" s="3">
        <v>8865.69</v>
      </c>
      <c r="EM249" s="4">
        <f t="shared" si="77"/>
        <v>45056.232719907406</v>
      </c>
      <c r="EO249">
        <v>1683700300</v>
      </c>
      <c r="EP249" s="3">
        <v>307.5</v>
      </c>
      <c r="EQ249" s="3">
        <v>38.67</v>
      </c>
      <c r="ER249" s="3">
        <v>1421.23</v>
      </c>
      <c r="ES249" s="3">
        <v>5646.74</v>
      </c>
      <c r="EU249" s="4">
        <f t="shared" si="78"/>
        <v>45056.271990740745</v>
      </c>
      <c r="EW249">
        <v>1683703698</v>
      </c>
      <c r="EX249" s="3">
        <v>309.64999999999998</v>
      </c>
      <c r="EY249" s="3">
        <v>38.33</v>
      </c>
      <c r="EZ249" s="3">
        <v>1424</v>
      </c>
      <c r="FA249" s="3">
        <v>8014.05</v>
      </c>
      <c r="FC249" s="4">
        <f t="shared" si="79"/>
        <v>45056.311319444445</v>
      </c>
    </row>
    <row r="250" spans="1:159" x14ac:dyDescent="0.25">
      <c r="A250">
        <v>1683591521</v>
      </c>
      <c r="B250" s="3">
        <v>222.8</v>
      </c>
      <c r="C250" s="3">
        <v>38.86</v>
      </c>
      <c r="D250" s="3">
        <v>15081</v>
      </c>
      <c r="E250" s="3">
        <v>9863.7999999999993</v>
      </c>
      <c r="G250" s="4">
        <f t="shared" si="60"/>
        <v>45055.012974537036</v>
      </c>
      <c r="I250">
        <v>1683594905</v>
      </c>
      <c r="J250" s="3">
        <v>311.94</v>
      </c>
      <c r="K250" s="3">
        <v>38.46</v>
      </c>
      <c r="L250" s="3">
        <v>1391.84</v>
      </c>
      <c r="M250" s="3">
        <v>10398.5</v>
      </c>
      <c r="O250" s="4">
        <f t="shared" si="61"/>
        <v>45055.052141203705</v>
      </c>
      <c r="Q250">
        <v>1683598301</v>
      </c>
      <c r="R250" s="3">
        <v>310.58</v>
      </c>
      <c r="S250" s="3">
        <v>38.39</v>
      </c>
      <c r="T250" s="3">
        <v>1401.73</v>
      </c>
      <c r="U250" s="3">
        <v>7427.09</v>
      </c>
      <c r="W250" s="4">
        <f t="shared" si="62"/>
        <v>45055.091446759259</v>
      </c>
      <c r="Y250">
        <v>1683601690</v>
      </c>
      <c r="Z250" s="3">
        <v>242.71</v>
      </c>
      <c r="AA250" s="3">
        <v>38.44</v>
      </c>
      <c r="AB250" s="3">
        <v>15216.8</v>
      </c>
      <c r="AC250" s="3">
        <v>11221.5</v>
      </c>
      <c r="AE250" s="4">
        <f t="shared" si="63"/>
        <v>45055.130671296298</v>
      </c>
      <c r="AG250">
        <v>1683617026</v>
      </c>
      <c r="AH250" s="3">
        <v>167.09</v>
      </c>
      <c r="AI250" s="3">
        <v>38.69</v>
      </c>
      <c r="AJ250" s="3">
        <v>14701.9</v>
      </c>
      <c r="AK250" s="3">
        <v>11193.4</v>
      </c>
      <c r="AM250" s="4">
        <f t="shared" si="64"/>
        <v>45055.308171296296</v>
      </c>
      <c r="AO250">
        <v>1683620415</v>
      </c>
      <c r="AP250" s="3">
        <v>315.39999999999998</v>
      </c>
      <c r="AQ250" s="3">
        <v>38.4</v>
      </c>
      <c r="AR250" s="3">
        <v>1397.66</v>
      </c>
      <c r="AS250" s="3">
        <v>11353.2</v>
      </c>
      <c r="AU250" s="4">
        <f t="shared" si="65"/>
        <v>45055.347395833334</v>
      </c>
      <c r="AW250">
        <v>1683623828</v>
      </c>
      <c r="AX250" s="3">
        <v>141.31</v>
      </c>
      <c r="AY250" s="3">
        <v>38.65</v>
      </c>
      <c r="AZ250" s="3">
        <v>14576.6</v>
      </c>
      <c r="BA250" s="3">
        <v>10287.5</v>
      </c>
      <c r="BC250" s="4">
        <f t="shared" si="66"/>
        <v>45055.38689814815</v>
      </c>
      <c r="BE250">
        <v>1683627218</v>
      </c>
      <c r="BF250" s="3">
        <v>91.22</v>
      </c>
      <c r="BG250" s="3">
        <v>38.78</v>
      </c>
      <c r="BH250" s="3">
        <v>14223.8</v>
      </c>
      <c r="BI250" s="3">
        <v>10454.200000000001</v>
      </c>
      <c r="BK250" s="4">
        <f t="shared" si="67"/>
        <v>45055.426134259258</v>
      </c>
      <c r="BM250">
        <v>1683642580</v>
      </c>
      <c r="BN250" s="3">
        <v>233.73</v>
      </c>
      <c r="BO250" s="3">
        <v>38.64</v>
      </c>
      <c r="BP250" s="3">
        <v>15191.8</v>
      </c>
      <c r="BQ250" s="3">
        <v>7272.34</v>
      </c>
      <c r="BS250" s="4">
        <f t="shared" si="68"/>
        <v>45055.603935185187</v>
      </c>
      <c r="BU250">
        <v>1683645964</v>
      </c>
      <c r="BV250" s="3">
        <v>142.88999999999999</v>
      </c>
      <c r="BW250" s="3">
        <v>38.67</v>
      </c>
      <c r="BX250" s="3">
        <v>14573.1</v>
      </c>
      <c r="BY250" s="3">
        <v>9458.48</v>
      </c>
      <c r="CA250" s="4">
        <f t="shared" si="69"/>
        <v>45055.643101851849</v>
      </c>
      <c r="CC250">
        <v>1683649353</v>
      </c>
      <c r="CD250" s="3">
        <v>117.38</v>
      </c>
      <c r="CE250" s="3">
        <v>38.56</v>
      </c>
      <c r="CF250" s="3">
        <v>14426.6</v>
      </c>
      <c r="CG250" s="3">
        <v>8282.42</v>
      </c>
      <c r="CI250" s="4">
        <f t="shared" si="70"/>
        <v>45055.682326388887</v>
      </c>
      <c r="CK250">
        <v>1683652744</v>
      </c>
      <c r="CL250" s="3">
        <v>115.4</v>
      </c>
      <c r="CM250" s="3">
        <v>38.65</v>
      </c>
      <c r="CN250" s="3">
        <v>14373.5</v>
      </c>
      <c r="CO250" s="3">
        <v>9698.25</v>
      </c>
      <c r="CQ250" s="4">
        <f t="shared" si="71"/>
        <v>45055.721574074079</v>
      </c>
      <c r="CS250">
        <v>1683668061</v>
      </c>
      <c r="CT250" s="3">
        <v>261.04000000000002</v>
      </c>
      <c r="CU250" s="3">
        <v>38.57</v>
      </c>
      <c r="CV250" s="3">
        <v>15301.9</v>
      </c>
      <c r="CW250" s="3">
        <v>11293.8</v>
      </c>
      <c r="CY250" s="4">
        <f t="shared" si="72"/>
        <v>45055.898854166662</v>
      </c>
      <c r="DA250">
        <v>1683671445</v>
      </c>
      <c r="DB250" s="3">
        <v>156.97</v>
      </c>
      <c r="DC250" s="3">
        <v>38.450000000000003</v>
      </c>
      <c r="DD250" s="3">
        <v>14662.2</v>
      </c>
      <c r="DE250" s="3">
        <v>9191.41</v>
      </c>
      <c r="DG250" s="4">
        <f t="shared" si="73"/>
        <v>45055.938020833331</v>
      </c>
      <c r="DI250">
        <v>1683674834</v>
      </c>
      <c r="DJ250" s="3">
        <v>152.69</v>
      </c>
      <c r="DK250" s="3">
        <v>38.57</v>
      </c>
      <c r="DL250" s="3">
        <v>14690.9</v>
      </c>
      <c r="DM250" s="3">
        <v>6379.27</v>
      </c>
      <c r="DO250" s="4">
        <f t="shared" si="74"/>
        <v>45055.97724537037</v>
      </c>
      <c r="DQ250">
        <v>1683678222</v>
      </c>
      <c r="DR250" s="3">
        <v>84.83</v>
      </c>
      <c r="DS250" s="3">
        <v>38.46</v>
      </c>
      <c r="DT250" s="3">
        <v>0</v>
      </c>
      <c r="DU250" s="3">
        <v>10654.5</v>
      </c>
      <c r="DW250" s="4">
        <f t="shared" si="75"/>
        <v>45056.016458333332</v>
      </c>
      <c r="DY250">
        <v>1683693536</v>
      </c>
      <c r="DZ250" s="3">
        <v>295.89999999999998</v>
      </c>
      <c r="EA250" s="3">
        <v>38.57</v>
      </c>
      <c r="EB250" s="3">
        <v>15511.8</v>
      </c>
      <c r="EC250" s="3">
        <v>8075.32</v>
      </c>
      <c r="EE250" s="4">
        <f t="shared" si="76"/>
        <v>45056.193703703699</v>
      </c>
      <c r="EG250">
        <v>1683696917</v>
      </c>
      <c r="EH250" s="3">
        <v>310.31</v>
      </c>
      <c r="EI250" s="3">
        <v>38.72</v>
      </c>
      <c r="EJ250" s="3">
        <v>1344.75</v>
      </c>
      <c r="EK250" s="3">
        <v>10631.9</v>
      </c>
      <c r="EM250" s="4">
        <f t="shared" si="77"/>
        <v>45056.232835648145</v>
      </c>
      <c r="EO250">
        <v>1683700310</v>
      </c>
      <c r="EP250" s="3">
        <v>312.48</v>
      </c>
      <c r="EQ250" s="3">
        <v>38.4</v>
      </c>
      <c r="ER250" s="3">
        <v>1373.66</v>
      </c>
      <c r="ES250" s="3">
        <v>10910.4</v>
      </c>
      <c r="EU250" s="4">
        <f t="shared" si="78"/>
        <v>45056.272106481483</v>
      </c>
      <c r="EW250">
        <v>1683703708</v>
      </c>
      <c r="EX250" s="3">
        <v>309.85000000000002</v>
      </c>
      <c r="EY250" s="3">
        <v>38.33</v>
      </c>
      <c r="EZ250" s="3">
        <v>1372.32</v>
      </c>
      <c r="FA250" s="3">
        <v>10817.1</v>
      </c>
      <c r="FC250" s="4">
        <f t="shared" si="79"/>
        <v>45056.311435185184</v>
      </c>
    </row>
    <row r="251" spans="1:159" x14ac:dyDescent="0.25">
      <c r="A251">
        <v>1683591531</v>
      </c>
      <c r="B251" s="3">
        <v>314.51</v>
      </c>
      <c r="C251" s="3">
        <v>38.869999999999997</v>
      </c>
      <c r="D251" s="3">
        <v>1380.39</v>
      </c>
      <c r="E251" s="3">
        <v>9873.73</v>
      </c>
      <c r="G251" s="4">
        <f t="shared" si="60"/>
        <v>45055.013090277775</v>
      </c>
      <c r="I251">
        <v>1683594915</v>
      </c>
      <c r="J251" s="3">
        <v>266.97000000000003</v>
      </c>
      <c r="K251" s="3">
        <v>38.590000000000003</v>
      </c>
      <c r="L251" s="3">
        <v>15341.9</v>
      </c>
      <c r="M251" s="3">
        <v>11088.9</v>
      </c>
      <c r="O251" s="4">
        <f t="shared" si="61"/>
        <v>45055.052256944444</v>
      </c>
      <c r="Q251">
        <v>1683598311</v>
      </c>
      <c r="R251" s="3">
        <v>260.29000000000002</v>
      </c>
      <c r="S251" s="3">
        <v>38.39</v>
      </c>
      <c r="T251" s="3">
        <v>15312</v>
      </c>
      <c r="U251" s="3">
        <v>9072.7800000000007</v>
      </c>
      <c r="W251" s="4">
        <f t="shared" si="62"/>
        <v>45055.091562500005</v>
      </c>
      <c r="Y251">
        <v>1683601700</v>
      </c>
      <c r="Z251" s="3">
        <v>312.10000000000002</v>
      </c>
      <c r="AA251" s="3">
        <v>38.44</v>
      </c>
      <c r="AB251" s="3">
        <v>1373.66</v>
      </c>
      <c r="AC251" s="3">
        <v>11682.7</v>
      </c>
      <c r="AE251" s="4">
        <f t="shared" si="63"/>
        <v>45055.130787037036</v>
      </c>
      <c r="AG251">
        <v>1683617036</v>
      </c>
      <c r="AH251" s="3">
        <v>309.66000000000003</v>
      </c>
      <c r="AI251" s="3">
        <v>38.69</v>
      </c>
      <c r="AJ251" s="3">
        <v>1400.39</v>
      </c>
      <c r="AK251" s="3">
        <v>7842.97</v>
      </c>
      <c r="AM251" s="4">
        <f t="shared" si="64"/>
        <v>45055.308287037042</v>
      </c>
      <c r="AO251">
        <v>1683620425</v>
      </c>
      <c r="AP251" s="3">
        <v>310.36</v>
      </c>
      <c r="AQ251" s="3">
        <v>38.130000000000003</v>
      </c>
      <c r="AR251" s="3">
        <v>1426.39</v>
      </c>
      <c r="AS251" s="3">
        <v>7206.65</v>
      </c>
      <c r="AU251" s="4">
        <f t="shared" si="65"/>
        <v>45055.347511574073</v>
      </c>
      <c r="AW251">
        <v>1683623838</v>
      </c>
      <c r="AX251" s="3">
        <v>309.95</v>
      </c>
      <c r="AY251" s="3">
        <v>38.65</v>
      </c>
      <c r="AZ251" s="3">
        <v>1373.66</v>
      </c>
      <c r="BA251" s="3">
        <v>9782.24</v>
      </c>
      <c r="BC251" s="4">
        <f t="shared" si="66"/>
        <v>45055.387013888889</v>
      </c>
      <c r="BE251">
        <v>1683627228</v>
      </c>
      <c r="BF251" s="3">
        <v>312.02</v>
      </c>
      <c r="BG251" s="3">
        <v>38.78</v>
      </c>
      <c r="BH251" s="3">
        <v>15617.2</v>
      </c>
      <c r="BI251" s="3">
        <v>8898.14</v>
      </c>
      <c r="BK251" s="4">
        <f t="shared" si="67"/>
        <v>45055.426250000004</v>
      </c>
      <c r="BM251">
        <v>1683642590</v>
      </c>
      <c r="BN251" s="3">
        <v>312.08</v>
      </c>
      <c r="BO251" s="3">
        <v>38.64</v>
      </c>
      <c r="BP251" s="3">
        <v>1370.98</v>
      </c>
      <c r="BQ251" s="3">
        <v>11965</v>
      </c>
      <c r="BS251" s="4">
        <f t="shared" si="68"/>
        <v>45055.604050925926</v>
      </c>
      <c r="BU251">
        <v>1683645974</v>
      </c>
      <c r="BV251" s="3">
        <v>313.48</v>
      </c>
      <c r="BW251" s="3">
        <v>38.67</v>
      </c>
      <c r="BX251" s="3">
        <v>1375.39</v>
      </c>
      <c r="BY251" s="3">
        <v>10644.9</v>
      </c>
      <c r="CA251" s="4">
        <f t="shared" si="69"/>
        <v>45055.643217592587</v>
      </c>
      <c r="CC251">
        <v>1683649363</v>
      </c>
      <c r="CD251" s="3">
        <v>310.25</v>
      </c>
      <c r="CE251" s="3">
        <v>38.56</v>
      </c>
      <c r="CF251" s="3">
        <v>1375</v>
      </c>
      <c r="CG251" s="3">
        <v>10297.299999999999</v>
      </c>
      <c r="CI251" s="4">
        <f t="shared" si="70"/>
        <v>45055.682442129633</v>
      </c>
      <c r="CK251">
        <v>1683652754</v>
      </c>
      <c r="CL251" s="3">
        <v>309.47000000000003</v>
      </c>
      <c r="CM251" s="3">
        <v>38.65</v>
      </c>
      <c r="CN251" s="3">
        <v>1375.39</v>
      </c>
      <c r="CO251" s="3">
        <v>10847.3</v>
      </c>
      <c r="CQ251" s="4">
        <f t="shared" si="71"/>
        <v>45055.721689814818</v>
      </c>
      <c r="CS251">
        <v>1683668071</v>
      </c>
      <c r="CT251" s="3">
        <v>309.87</v>
      </c>
      <c r="CU251" s="3">
        <v>38.57</v>
      </c>
      <c r="CV251" s="3">
        <v>1400</v>
      </c>
      <c r="CW251" s="3">
        <v>8585.94</v>
      </c>
      <c r="CY251" s="4">
        <f t="shared" si="72"/>
        <v>45055.898969907408</v>
      </c>
      <c r="DA251">
        <v>1683671455</v>
      </c>
      <c r="DB251" s="3">
        <v>312.7</v>
      </c>
      <c r="DC251" s="3">
        <v>38.46</v>
      </c>
      <c r="DD251" s="3">
        <v>1375.39</v>
      </c>
      <c r="DE251" s="3">
        <v>10580.1</v>
      </c>
      <c r="DG251" s="4">
        <f t="shared" si="73"/>
        <v>45055.93813657407</v>
      </c>
      <c r="DI251">
        <v>1683674844</v>
      </c>
      <c r="DJ251" s="3">
        <v>312.87</v>
      </c>
      <c r="DK251" s="3">
        <v>38.57</v>
      </c>
      <c r="DL251" s="3">
        <v>1372.71</v>
      </c>
      <c r="DM251" s="3">
        <v>12290.5</v>
      </c>
      <c r="DO251" s="4">
        <f t="shared" si="74"/>
        <v>45055.977361111116</v>
      </c>
      <c r="DQ251">
        <v>1683678232</v>
      </c>
      <c r="DR251" s="3">
        <v>305.08999999999997</v>
      </c>
      <c r="DS251" s="3">
        <v>38.53</v>
      </c>
      <c r="DT251" s="3">
        <v>15561.8</v>
      </c>
      <c r="DU251" s="3">
        <v>8356.68</v>
      </c>
      <c r="DW251" s="4">
        <f t="shared" si="75"/>
        <v>45056.016574074078</v>
      </c>
      <c r="DY251">
        <v>1683693546</v>
      </c>
      <c r="DZ251" s="3">
        <v>312.81</v>
      </c>
      <c r="EA251" s="3">
        <v>38.57</v>
      </c>
      <c r="EB251" s="3">
        <v>1375</v>
      </c>
      <c r="EC251" s="3">
        <v>11310.5</v>
      </c>
      <c r="EE251" s="4">
        <f t="shared" si="76"/>
        <v>45056.193819444445</v>
      </c>
      <c r="EG251">
        <v>1683696927</v>
      </c>
      <c r="EH251" s="3">
        <v>269.88</v>
      </c>
      <c r="EI251" s="3">
        <v>38.72</v>
      </c>
      <c r="EJ251" s="3">
        <v>15322</v>
      </c>
      <c r="EK251" s="3">
        <v>10348.1</v>
      </c>
      <c r="EM251" s="4">
        <f t="shared" si="77"/>
        <v>45056.232951388884</v>
      </c>
      <c r="EO251">
        <v>1683700320</v>
      </c>
      <c r="EP251" s="3">
        <v>267.04000000000002</v>
      </c>
      <c r="EQ251" s="3">
        <v>38.67</v>
      </c>
      <c r="ER251" s="3">
        <v>15337</v>
      </c>
      <c r="ES251" s="3">
        <v>8896.7800000000007</v>
      </c>
      <c r="EU251" s="4">
        <f t="shared" si="78"/>
        <v>45056.272222222222</v>
      </c>
      <c r="EW251">
        <v>1683703718</v>
      </c>
      <c r="EX251" s="3">
        <v>216.86</v>
      </c>
      <c r="EY251" s="3">
        <v>38.6</v>
      </c>
      <c r="EZ251" s="3">
        <v>14997.7</v>
      </c>
      <c r="FA251" s="3">
        <v>8858.48</v>
      </c>
      <c r="FC251" s="4">
        <f t="shared" si="79"/>
        <v>45056.311550925922</v>
      </c>
    </row>
    <row r="252" spans="1:159" x14ac:dyDescent="0.25">
      <c r="A252">
        <v>1683591541</v>
      </c>
      <c r="B252" s="3">
        <v>314.7</v>
      </c>
      <c r="C252" s="3">
        <v>38.869999999999997</v>
      </c>
      <c r="D252" s="3">
        <v>1329.67</v>
      </c>
      <c r="E252" s="3">
        <v>13073.5</v>
      </c>
      <c r="G252" s="4">
        <f t="shared" si="60"/>
        <v>45055.013206018513</v>
      </c>
      <c r="I252">
        <v>1683594925</v>
      </c>
      <c r="J252" s="3">
        <v>308.74</v>
      </c>
      <c r="K252" s="3">
        <v>38.46</v>
      </c>
      <c r="L252" s="3">
        <v>1416.7</v>
      </c>
      <c r="M252" s="3">
        <v>7332.04</v>
      </c>
      <c r="O252" s="4">
        <f t="shared" si="61"/>
        <v>45055.052372685182</v>
      </c>
      <c r="Q252">
        <v>1683598321</v>
      </c>
      <c r="R252" s="3">
        <v>311.52999999999997</v>
      </c>
      <c r="S252" s="3">
        <v>38.26</v>
      </c>
      <c r="T252" s="3">
        <v>1350</v>
      </c>
      <c r="U252" s="3">
        <v>11709.8</v>
      </c>
      <c r="W252" s="4">
        <f t="shared" si="62"/>
        <v>45055.091678240744</v>
      </c>
      <c r="Y252">
        <v>1683601710</v>
      </c>
      <c r="Z252" s="3">
        <v>313.17</v>
      </c>
      <c r="AA252" s="3">
        <v>38.31</v>
      </c>
      <c r="AB252" s="3">
        <v>1372.32</v>
      </c>
      <c r="AC252" s="3">
        <v>10724.8</v>
      </c>
      <c r="AE252" s="4">
        <f t="shared" si="63"/>
        <v>45055.130902777775</v>
      </c>
      <c r="AG252">
        <v>1683617046</v>
      </c>
      <c r="AH252" s="3">
        <v>310.70999999999998</v>
      </c>
      <c r="AI252" s="3">
        <v>38.69</v>
      </c>
      <c r="AJ252" s="3">
        <v>1370.98</v>
      </c>
      <c r="AK252" s="3">
        <v>9377.2199999999993</v>
      </c>
      <c r="AM252" s="4">
        <f t="shared" si="64"/>
        <v>45055.30840277778</v>
      </c>
      <c r="AO252">
        <v>1683620435</v>
      </c>
      <c r="AP252" s="3">
        <v>172.16</v>
      </c>
      <c r="AQ252" s="3">
        <v>38.4</v>
      </c>
      <c r="AR252" s="3">
        <v>14708.5</v>
      </c>
      <c r="AS252" s="3">
        <v>8860.76</v>
      </c>
      <c r="AU252" s="4">
        <f t="shared" si="65"/>
        <v>45055.347627314812</v>
      </c>
      <c r="AW252">
        <v>1683623849</v>
      </c>
      <c r="AX252" s="3">
        <v>311.2</v>
      </c>
      <c r="AY252" s="3">
        <v>38.380000000000003</v>
      </c>
      <c r="AZ252" s="3">
        <v>1395.91</v>
      </c>
      <c r="BA252" s="3">
        <v>11103.4</v>
      </c>
      <c r="BC252" s="4">
        <f t="shared" si="66"/>
        <v>45055.387141203704</v>
      </c>
      <c r="BE252">
        <v>1683627238</v>
      </c>
      <c r="BF252" s="3">
        <v>314.33999999999997</v>
      </c>
      <c r="BG252" s="3">
        <v>38.78</v>
      </c>
      <c r="BH252" s="3">
        <v>1389.15</v>
      </c>
      <c r="BI252" s="3">
        <v>10991.5</v>
      </c>
      <c r="BK252" s="4">
        <f t="shared" si="67"/>
        <v>45055.426365740743</v>
      </c>
      <c r="BM252">
        <v>1683642600</v>
      </c>
      <c r="BN252" s="3">
        <v>311.5</v>
      </c>
      <c r="BO252" s="3">
        <v>38.36</v>
      </c>
      <c r="BP252" s="3">
        <v>1397.66</v>
      </c>
      <c r="BQ252" s="3">
        <v>8932.94</v>
      </c>
      <c r="BS252" s="4">
        <f t="shared" si="68"/>
        <v>45055.604166666672</v>
      </c>
      <c r="BU252">
        <v>1683645984</v>
      </c>
      <c r="BV252" s="3">
        <v>312.64999999999998</v>
      </c>
      <c r="BW252" s="3">
        <v>38.67</v>
      </c>
      <c r="BX252" s="3">
        <v>1394.55</v>
      </c>
      <c r="BY252" s="3">
        <v>9431.52</v>
      </c>
      <c r="CA252" s="4">
        <f t="shared" si="69"/>
        <v>45055.643333333333</v>
      </c>
      <c r="CC252">
        <v>1683649373</v>
      </c>
      <c r="CD252" s="3">
        <v>312.61</v>
      </c>
      <c r="CE252" s="3">
        <v>38.56</v>
      </c>
      <c r="CF252" s="3">
        <v>1350</v>
      </c>
      <c r="CG252" s="3">
        <v>11744.5</v>
      </c>
      <c r="CI252" s="4">
        <f t="shared" si="70"/>
        <v>45055.682557870372</v>
      </c>
      <c r="CK252">
        <v>1683652764</v>
      </c>
      <c r="CL252" s="3">
        <v>310.81</v>
      </c>
      <c r="CM252" s="3">
        <v>38.380000000000003</v>
      </c>
      <c r="CN252" s="3">
        <v>1370.98</v>
      </c>
      <c r="CO252" s="3">
        <v>9618.7000000000007</v>
      </c>
      <c r="CQ252" s="4">
        <f t="shared" si="71"/>
        <v>45055.721805555557</v>
      </c>
      <c r="CS252">
        <v>1683668081</v>
      </c>
      <c r="CT252" s="3">
        <v>311.82</v>
      </c>
      <c r="CU252" s="3">
        <v>38.58</v>
      </c>
      <c r="CV252" s="3">
        <v>1375.39</v>
      </c>
      <c r="CW252" s="3">
        <v>10960.9</v>
      </c>
      <c r="CY252" s="4">
        <f t="shared" si="72"/>
        <v>45055.899085648147</v>
      </c>
      <c r="DA252">
        <v>1683671465</v>
      </c>
      <c r="DB252" s="3">
        <v>308.77999999999997</v>
      </c>
      <c r="DC252" s="3">
        <v>38.18</v>
      </c>
      <c r="DD252" s="3">
        <v>1375</v>
      </c>
      <c r="DE252" s="3">
        <v>9345.7000000000007</v>
      </c>
      <c r="DG252" s="4">
        <f t="shared" si="73"/>
        <v>45055.938252314816</v>
      </c>
      <c r="DI252">
        <v>1683674854</v>
      </c>
      <c r="DJ252" s="3">
        <v>309.94</v>
      </c>
      <c r="DK252" s="3">
        <v>38.57</v>
      </c>
      <c r="DL252" s="3">
        <v>1395.91</v>
      </c>
      <c r="DM252" s="3">
        <v>8014.41</v>
      </c>
      <c r="DO252" s="4">
        <f t="shared" si="74"/>
        <v>45055.977476851855</v>
      </c>
      <c r="DQ252">
        <v>1683678242</v>
      </c>
      <c r="DR252" s="3">
        <v>310.91000000000003</v>
      </c>
      <c r="DS252" s="3">
        <v>38.56</v>
      </c>
      <c r="DT252" s="3">
        <v>1395.91</v>
      </c>
      <c r="DU252" s="3">
        <v>11287.6</v>
      </c>
      <c r="DW252" s="4">
        <f t="shared" si="75"/>
        <v>45056.016689814816</v>
      </c>
      <c r="DY252">
        <v>1683693556</v>
      </c>
      <c r="DZ252" s="3">
        <v>307.63</v>
      </c>
      <c r="EA252" s="3">
        <v>38.56</v>
      </c>
      <c r="EB252" s="3">
        <v>1375</v>
      </c>
      <c r="EC252" s="3">
        <v>9446.09</v>
      </c>
      <c r="EE252" s="4">
        <f t="shared" si="76"/>
        <v>45056.193935185191</v>
      </c>
      <c r="EG252">
        <v>1683696937</v>
      </c>
      <c r="EH252" s="3">
        <v>310.70999999999998</v>
      </c>
      <c r="EI252" s="3">
        <v>38.72</v>
      </c>
      <c r="EJ252" s="3">
        <v>1359.07</v>
      </c>
      <c r="EK252" s="3">
        <v>9565.64</v>
      </c>
      <c r="EM252" s="4">
        <f t="shared" si="77"/>
        <v>45056.233067129629</v>
      </c>
      <c r="EO252">
        <v>1683700330</v>
      </c>
      <c r="EP252" s="3">
        <v>312.68</v>
      </c>
      <c r="EQ252" s="3">
        <v>38.67</v>
      </c>
      <c r="ER252" s="3">
        <v>1373.66</v>
      </c>
      <c r="ES252" s="3">
        <v>11532.9</v>
      </c>
      <c r="EU252" s="4">
        <f t="shared" si="78"/>
        <v>45056.272337962961</v>
      </c>
      <c r="EW252">
        <v>1683703728</v>
      </c>
      <c r="EX252" s="3">
        <v>310.97000000000003</v>
      </c>
      <c r="EY252" s="3">
        <v>38.6</v>
      </c>
      <c r="EZ252" s="3">
        <v>1366.99</v>
      </c>
      <c r="FA252" s="3">
        <v>10792.2</v>
      </c>
      <c r="FC252" s="4">
        <f t="shared" si="79"/>
        <v>45056.311666666668</v>
      </c>
    </row>
    <row r="253" spans="1:159" x14ac:dyDescent="0.25">
      <c r="A253">
        <v>1683591551</v>
      </c>
      <c r="B253" s="3">
        <v>309.95999999999998</v>
      </c>
      <c r="C253" s="3">
        <v>38.75</v>
      </c>
      <c r="D253" s="3">
        <v>1376.34</v>
      </c>
      <c r="E253" s="3">
        <v>6005.87</v>
      </c>
      <c r="G253" s="4">
        <f t="shared" si="60"/>
        <v>45055.013321759259</v>
      </c>
      <c r="I253">
        <v>1683594935</v>
      </c>
      <c r="J253" s="3">
        <v>315.95</v>
      </c>
      <c r="K253" s="3">
        <v>38.590000000000003</v>
      </c>
      <c r="L253" s="3">
        <v>1353.03</v>
      </c>
      <c r="M253" s="3">
        <v>15354.2</v>
      </c>
      <c r="O253" s="4">
        <f t="shared" si="61"/>
        <v>45055.052488425921</v>
      </c>
      <c r="Q253">
        <v>1683598331</v>
      </c>
      <c r="R253" s="3">
        <v>316.42</v>
      </c>
      <c r="S253" s="3">
        <v>38.25</v>
      </c>
      <c r="T253" s="3">
        <v>1376.73</v>
      </c>
      <c r="U253" s="3">
        <v>13587.5</v>
      </c>
      <c r="W253" s="4">
        <f t="shared" si="62"/>
        <v>45055.091793981483</v>
      </c>
      <c r="Y253">
        <v>1683601720</v>
      </c>
      <c r="Z253" s="3">
        <v>314.27</v>
      </c>
      <c r="AA253" s="3">
        <v>38.44</v>
      </c>
      <c r="AB253" s="3">
        <v>1376.73</v>
      </c>
      <c r="AC253" s="3">
        <v>11777.1</v>
      </c>
      <c r="AE253" s="4">
        <f t="shared" si="63"/>
        <v>45055.131018518514</v>
      </c>
      <c r="AG253">
        <v>1683617056</v>
      </c>
      <c r="AH253" s="3">
        <v>316.83999999999997</v>
      </c>
      <c r="AI253" s="3">
        <v>38.69</v>
      </c>
      <c r="AJ253" s="3">
        <v>1346.45</v>
      </c>
      <c r="AK253" s="3">
        <v>13677.5</v>
      </c>
      <c r="AM253" s="4">
        <f t="shared" si="64"/>
        <v>45055.308518518519</v>
      </c>
      <c r="AO253">
        <v>1683620445</v>
      </c>
      <c r="AP253" s="3">
        <v>314.26</v>
      </c>
      <c r="AQ253" s="3">
        <v>38.130000000000003</v>
      </c>
      <c r="AR253" s="3">
        <v>1325.39</v>
      </c>
      <c r="AS253" s="3">
        <v>13689.5</v>
      </c>
      <c r="AU253" s="4">
        <f t="shared" si="65"/>
        <v>45055.34774305555</v>
      </c>
      <c r="AW253">
        <v>1683623859</v>
      </c>
      <c r="AX253" s="3">
        <v>317.26</v>
      </c>
      <c r="AY253" s="3">
        <v>38.65</v>
      </c>
      <c r="AZ253" s="3">
        <v>1322.81</v>
      </c>
      <c r="BA253" s="3">
        <v>15676.4</v>
      </c>
      <c r="BC253" s="4">
        <f t="shared" si="66"/>
        <v>45055.387256944443</v>
      </c>
      <c r="BE253">
        <v>1683627248</v>
      </c>
      <c r="BF253" s="3">
        <v>312.64999999999998</v>
      </c>
      <c r="BG253" s="3">
        <v>38.51</v>
      </c>
      <c r="BH253" s="3">
        <v>1344.75</v>
      </c>
      <c r="BI253" s="3">
        <v>12536.6</v>
      </c>
      <c r="BK253" s="4">
        <f t="shared" si="67"/>
        <v>45055.426481481481</v>
      </c>
      <c r="BM253">
        <v>1683642610</v>
      </c>
      <c r="BN253" s="3">
        <v>312.06</v>
      </c>
      <c r="BO253" s="3">
        <v>38.64</v>
      </c>
      <c r="BP253" s="3">
        <v>1344.75</v>
      </c>
      <c r="BQ253" s="3">
        <v>12061.9</v>
      </c>
      <c r="BS253" s="4">
        <f t="shared" si="68"/>
        <v>45055.60428240741</v>
      </c>
      <c r="BU253">
        <v>1683645994</v>
      </c>
      <c r="BV253" s="3">
        <v>318.17</v>
      </c>
      <c r="BW253" s="3">
        <v>38.67</v>
      </c>
      <c r="BX253" s="3">
        <v>1325.39</v>
      </c>
      <c r="BY253" s="3">
        <v>15042.2</v>
      </c>
      <c r="CA253" s="4">
        <f t="shared" si="69"/>
        <v>45055.643449074079</v>
      </c>
      <c r="CC253">
        <v>1683649383</v>
      </c>
      <c r="CD253" s="3">
        <v>314.36</v>
      </c>
      <c r="CE253" s="3">
        <v>38.56</v>
      </c>
      <c r="CF253" s="3">
        <v>1350.78</v>
      </c>
      <c r="CG253" s="3">
        <v>13144.9</v>
      </c>
      <c r="CI253" s="4">
        <f t="shared" si="70"/>
        <v>45055.682673611111</v>
      </c>
      <c r="CK253">
        <v>1683652774</v>
      </c>
      <c r="CL253" s="3">
        <v>316.85000000000002</v>
      </c>
      <c r="CM253" s="3">
        <v>38.659999999999997</v>
      </c>
      <c r="CN253" s="3">
        <v>1313.85</v>
      </c>
      <c r="CO253" s="3">
        <v>13971.7</v>
      </c>
      <c r="CQ253" s="4">
        <f t="shared" si="71"/>
        <v>45055.721921296295</v>
      </c>
      <c r="CS253">
        <v>1683668091</v>
      </c>
      <c r="CT253" s="3">
        <v>313.22000000000003</v>
      </c>
      <c r="CU253" s="3">
        <v>38.29</v>
      </c>
      <c r="CV253" s="3">
        <v>1370.43</v>
      </c>
      <c r="CW253" s="3">
        <v>12257.6</v>
      </c>
      <c r="CY253" s="4">
        <f t="shared" si="72"/>
        <v>45055.899201388893</v>
      </c>
      <c r="DA253">
        <v>1683671475</v>
      </c>
      <c r="DB253" s="3">
        <v>314.63</v>
      </c>
      <c r="DC253" s="3">
        <v>38.18</v>
      </c>
      <c r="DD253" s="3">
        <v>1323.59</v>
      </c>
      <c r="DE253" s="3">
        <v>14111.9</v>
      </c>
      <c r="DG253" s="4">
        <f t="shared" si="73"/>
        <v>45055.938368055555</v>
      </c>
      <c r="DI253">
        <v>1683674864</v>
      </c>
      <c r="DJ253" s="3">
        <v>312.87</v>
      </c>
      <c r="DK253" s="3">
        <v>38.29</v>
      </c>
      <c r="DL253" s="3">
        <v>1324.49</v>
      </c>
      <c r="DM253" s="3">
        <v>13058.7</v>
      </c>
      <c r="DO253" s="4">
        <f t="shared" si="74"/>
        <v>45055.977592592593</v>
      </c>
      <c r="DQ253">
        <v>1683678252</v>
      </c>
      <c r="DR253" s="3">
        <v>302.05</v>
      </c>
      <c r="DS253" s="3">
        <v>38.56</v>
      </c>
      <c r="DT253" s="3">
        <v>1274.1500000000001</v>
      </c>
      <c r="DU253" s="3">
        <v>13151.6</v>
      </c>
      <c r="DW253" s="4">
        <f t="shared" si="75"/>
        <v>45056.016805555555</v>
      </c>
      <c r="DY253">
        <v>1683693566</v>
      </c>
      <c r="DZ253" s="3">
        <v>315.01</v>
      </c>
      <c r="EA253" s="3">
        <v>38.57</v>
      </c>
      <c r="EB253" s="3">
        <v>1348.68</v>
      </c>
      <c r="EC253" s="3">
        <v>13087.2</v>
      </c>
      <c r="EE253" s="4">
        <f t="shared" si="76"/>
        <v>45056.194050925929</v>
      </c>
      <c r="EG253">
        <v>1683696947</v>
      </c>
      <c r="EH253" s="3">
        <v>311.42</v>
      </c>
      <c r="EI253" s="3">
        <v>38.72</v>
      </c>
      <c r="EJ253" s="3">
        <v>1323.71</v>
      </c>
      <c r="EK253" s="3">
        <v>13643.7</v>
      </c>
      <c r="EM253" s="4">
        <f t="shared" si="77"/>
        <v>45056.233182870375</v>
      </c>
      <c r="EO253">
        <v>1683700340</v>
      </c>
      <c r="EP253" s="3">
        <v>315.31</v>
      </c>
      <c r="EQ253" s="3">
        <v>38.4</v>
      </c>
      <c r="ER253" s="3">
        <v>1347.37</v>
      </c>
      <c r="ES253" s="3">
        <v>12087.3</v>
      </c>
      <c r="EU253" s="4">
        <f t="shared" si="78"/>
        <v>45056.272453703699</v>
      </c>
      <c r="EW253">
        <v>1683703738</v>
      </c>
      <c r="EX253" s="3">
        <v>317.91000000000003</v>
      </c>
      <c r="EY253" s="3">
        <v>38.33</v>
      </c>
      <c r="EZ253" s="3">
        <v>1346.84</v>
      </c>
      <c r="FA253" s="3">
        <v>15539.2</v>
      </c>
      <c r="FC253" s="4">
        <f t="shared" si="79"/>
        <v>45056.311782407407</v>
      </c>
    </row>
    <row r="254" spans="1:159" x14ac:dyDescent="0.25">
      <c r="A254">
        <v>1683591561</v>
      </c>
      <c r="B254" s="3">
        <v>310.11</v>
      </c>
      <c r="C254" s="3">
        <v>38.869999999999997</v>
      </c>
      <c r="D254" s="3">
        <v>1356.62</v>
      </c>
      <c r="E254" s="3">
        <v>9719.73</v>
      </c>
      <c r="G254" s="4">
        <f t="shared" si="60"/>
        <v>45055.013437500005</v>
      </c>
      <c r="I254">
        <v>1683594945</v>
      </c>
      <c r="J254" s="3">
        <v>310.02</v>
      </c>
      <c r="K254" s="3">
        <v>38.46</v>
      </c>
      <c r="L254" s="3">
        <v>1396.3</v>
      </c>
      <c r="M254" s="3">
        <v>8247.7099999999991</v>
      </c>
      <c r="O254" s="4">
        <f t="shared" si="61"/>
        <v>45055.052604166667</v>
      </c>
      <c r="Q254">
        <v>1683598341</v>
      </c>
      <c r="R254" s="3">
        <v>310.7</v>
      </c>
      <c r="S254" s="3">
        <v>38.39</v>
      </c>
      <c r="T254" s="3">
        <v>1394.94</v>
      </c>
      <c r="U254" s="3">
        <v>6479.38</v>
      </c>
      <c r="W254" s="4">
        <f t="shared" si="62"/>
        <v>45055.091909722221</v>
      </c>
      <c r="Y254">
        <v>1683601730</v>
      </c>
      <c r="Z254" s="3">
        <v>307.29000000000002</v>
      </c>
      <c r="AA254" s="3">
        <v>38.31</v>
      </c>
      <c r="AB254" s="3">
        <v>1418.08</v>
      </c>
      <c r="AC254" s="3">
        <v>5809.52</v>
      </c>
      <c r="AE254" s="4">
        <f t="shared" si="63"/>
        <v>45055.13113425926</v>
      </c>
      <c r="AG254">
        <v>1683617066</v>
      </c>
      <c r="AH254" s="3">
        <v>309.76</v>
      </c>
      <c r="AI254" s="3">
        <v>38.39</v>
      </c>
      <c r="AJ254" s="3">
        <v>1398.63</v>
      </c>
      <c r="AK254" s="3">
        <v>6844.88</v>
      </c>
      <c r="AM254" s="4">
        <f t="shared" si="64"/>
        <v>45055.308634259258</v>
      </c>
      <c r="AO254">
        <v>1683620455</v>
      </c>
      <c r="AP254" s="3">
        <v>308.2</v>
      </c>
      <c r="AQ254" s="3">
        <v>38.130000000000003</v>
      </c>
      <c r="AR254" s="3">
        <v>1423.61</v>
      </c>
      <c r="AS254" s="3">
        <v>6351.61</v>
      </c>
      <c r="AU254" s="4">
        <f t="shared" si="65"/>
        <v>45055.347858796296</v>
      </c>
      <c r="AW254">
        <v>1683623869</v>
      </c>
      <c r="AX254" s="3">
        <v>306.68</v>
      </c>
      <c r="AY254" s="3">
        <v>38.380000000000003</v>
      </c>
      <c r="AZ254" s="3">
        <v>1386.46</v>
      </c>
      <c r="BA254" s="3">
        <v>5744.29</v>
      </c>
      <c r="BC254" s="4">
        <f t="shared" si="66"/>
        <v>45055.387372685189</v>
      </c>
      <c r="BE254">
        <v>1683627258</v>
      </c>
      <c r="BF254" s="3">
        <v>310.06</v>
      </c>
      <c r="BG254" s="3">
        <v>38.79</v>
      </c>
      <c r="BH254" s="3">
        <v>1400</v>
      </c>
      <c r="BI254" s="3">
        <v>6709.38</v>
      </c>
      <c r="BK254" s="4">
        <f t="shared" si="67"/>
        <v>45055.42659722222</v>
      </c>
      <c r="BM254">
        <v>1683642620</v>
      </c>
      <c r="BN254" s="3">
        <v>309.97000000000003</v>
      </c>
      <c r="BO254" s="3">
        <v>38.36</v>
      </c>
      <c r="BP254" s="3">
        <v>1401.37</v>
      </c>
      <c r="BQ254" s="3">
        <v>7181.23</v>
      </c>
      <c r="BS254" s="4">
        <f t="shared" si="68"/>
        <v>45055.604398148149</v>
      </c>
      <c r="BU254">
        <v>1683646004</v>
      </c>
      <c r="BV254" s="3">
        <v>305.83999999999997</v>
      </c>
      <c r="BW254" s="3">
        <v>38.67</v>
      </c>
      <c r="BX254" s="3">
        <v>1394.55</v>
      </c>
      <c r="BY254" s="3">
        <v>6164.2</v>
      </c>
      <c r="CA254" s="4">
        <f t="shared" si="69"/>
        <v>45055.643564814818</v>
      </c>
      <c r="CC254">
        <v>1683649393</v>
      </c>
      <c r="CD254" s="3">
        <v>309.86</v>
      </c>
      <c r="CE254" s="3">
        <v>38.549999999999997</v>
      </c>
      <c r="CF254" s="3">
        <v>1425</v>
      </c>
      <c r="CG254" s="3">
        <v>5510.94</v>
      </c>
      <c r="CI254" s="4">
        <f t="shared" si="70"/>
        <v>45055.682789351849</v>
      </c>
      <c r="CK254">
        <v>1683652784</v>
      </c>
      <c r="CL254" s="3">
        <v>309.73</v>
      </c>
      <c r="CM254" s="3">
        <v>38.659999999999997</v>
      </c>
      <c r="CN254" s="3">
        <v>1394.55</v>
      </c>
      <c r="CO254" s="3">
        <v>6627.24</v>
      </c>
      <c r="CQ254" s="4">
        <f t="shared" si="71"/>
        <v>45055.722037037034</v>
      </c>
      <c r="CS254">
        <v>1683668101</v>
      </c>
      <c r="CT254" s="3">
        <v>307.70999999999998</v>
      </c>
      <c r="CU254" s="3">
        <v>38.57</v>
      </c>
      <c r="CV254" s="3">
        <v>1400</v>
      </c>
      <c r="CW254" s="3">
        <v>5654.69</v>
      </c>
      <c r="CY254" s="4">
        <f t="shared" si="72"/>
        <v>45055.899317129632</v>
      </c>
      <c r="DA254">
        <v>1683671485</v>
      </c>
      <c r="DB254" s="3">
        <v>307.14</v>
      </c>
      <c r="DC254" s="3">
        <v>38.46</v>
      </c>
      <c r="DD254" s="3">
        <v>1400</v>
      </c>
      <c r="DE254" s="3">
        <v>5842.58</v>
      </c>
      <c r="DG254" s="4">
        <f t="shared" si="73"/>
        <v>45055.938483796301</v>
      </c>
      <c r="DI254">
        <v>1683674874</v>
      </c>
      <c r="DJ254" s="3">
        <v>311.39</v>
      </c>
      <c r="DK254" s="3">
        <v>38.57</v>
      </c>
      <c r="DL254" s="3">
        <v>1422.22</v>
      </c>
      <c r="DM254" s="3">
        <v>6124.76</v>
      </c>
      <c r="DO254" s="4">
        <f t="shared" si="74"/>
        <v>45055.977708333332</v>
      </c>
      <c r="DQ254">
        <v>1683678262</v>
      </c>
      <c r="DR254" s="3">
        <v>308.87</v>
      </c>
      <c r="DS254" s="3">
        <v>38.549999999999997</v>
      </c>
      <c r="DT254" s="3">
        <v>1397.27</v>
      </c>
      <c r="DU254" s="3">
        <v>6161.79</v>
      </c>
      <c r="DW254" s="4">
        <f t="shared" si="75"/>
        <v>45056.016921296294</v>
      </c>
      <c r="DY254">
        <v>1683693576</v>
      </c>
      <c r="DZ254" s="3">
        <v>307.01</v>
      </c>
      <c r="EA254" s="3">
        <v>38.57</v>
      </c>
      <c r="EB254" s="3">
        <v>1421.23</v>
      </c>
      <c r="EC254" s="3">
        <v>5674.78</v>
      </c>
      <c r="EE254" s="4">
        <f t="shared" si="76"/>
        <v>45056.194166666668</v>
      </c>
      <c r="EG254">
        <v>1683696957</v>
      </c>
      <c r="EH254" s="3">
        <v>309.64</v>
      </c>
      <c r="EI254" s="3">
        <v>38.72</v>
      </c>
      <c r="EJ254" s="3">
        <v>1346.45</v>
      </c>
      <c r="EK254" s="3">
        <v>8313.92</v>
      </c>
      <c r="EM254" s="4">
        <f t="shared" si="77"/>
        <v>45056.233298611114</v>
      </c>
      <c r="EO254">
        <v>1683700350</v>
      </c>
      <c r="EP254" s="3">
        <v>307.72000000000003</v>
      </c>
      <c r="EQ254" s="3">
        <v>38.67</v>
      </c>
      <c r="ER254" s="3">
        <v>1399.02</v>
      </c>
      <c r="ES254" s="3">
        <v>5818.54</v>
      </c>
      <c r="EU254" s="4">
        <f t="shared" si="78"/>
        <v>45056.272569444445</v>
      </c>
      <c r="EW254">
        <v>1683703748</v>
      </c>
      <c r="EX254" s="3">
        <v>308.85000000000002</v>
      </c>
      <c r="EY254" s="3">
        <v>38.6</v>
      </c>
      <c r="EZ254" s="3">
        <v>1394.37</v>
      </c>
      <c r="FA254" s="3">
        <v>6497.96</v>
      </c>
      <c r="FC254" s="4">
        <f t="shared" si="79"/>
        <v>45056.311898148153</v>
      </c>
    </row>
    <row r="255" spans="1:159" x14ac:dyDescent="0.25">
      <c r="A255">
        <v>1683591571</v>
      </c>
      <c r="B255" s="3">
        <v>315.49</v>
      </c>
      <c r="C255" s="3">
        <v>38.869999999999997</v>
      </c>
      <c r="D255" s="3">
        <v>1355.29</v>
      </c>
      <c r="E255" s="3">
        <v>10598.8</v>
      </c>
      <c r="G255" s="4">
        <f t="shared" si="60"/>
        <v>45055.013553240744</v>
      </c>
      <c r="I255">
        <v>1683594955</v>
      </c>
      <c r="J255" s="3">
        <v>273.35000000000002</v>
      </c>
      <c r="K255" s="3">
        <v>38.590000000000003</v>
      </c>
      <c r="L255" s="3">
        <v>1220.23</v>
      </c>
      <c r="M255" s="3">
        <v>6011.28</v>
      </c>
      <c r="O255" s="4">
        <f t="shared" si="61"/>
        <v>45055.052719907406</v>
      </c>
      <c r="Q255">
        <v>1683598351</v>
      </c>
      <c r="R255" s="3">
        <v>309.01</v>
      </c>
      <c r="S255" s="3">
        <v>38.26</v>
      </c>
      <c r="T255" s="3">
        <v>1402.74</v>
      </c>
      <c r="U255" s="3">
        <v>8192.17</v>
      </c>
      <c r="W255" s="4">
        <f t="shared" si="62"/>
        <v>45055.09202546296</v>
      </c>
      <c r="Y255">
        <v>1683601740</v>
      </c>
      <c r="Z255" s="3">
        <v>310.54000000000002</v>
      </c>
      <c r="AA255" s="3">
        <v>38.44</v>
      </c>
      <c r="AB255" s="3">
        <v>1399.02</v>
      </c>
      <c r="AC255" s="3">
        <v>8106.54</v>
      </c>
      <c r="AE255" s="4">
        <f t="shared" si="63"/>
        <v>45055.131249999999</v>
      </c>
      <c r="AG255">
        <v>1683617076</v>
      </c>
      <c r="AH255" s="3">
        <v>310.05</v>
      </c>
      <c r="AI255" s="3">
        <v>38.659999999999997</v>
      </c>
      <c r="AJ255" s="3">
        <v>1374.05</v>
      </c>
      <c r="AK255" s="3">
        <v>8253.27</v>
      </c>
      <c r="AM255" s="4">
        <f t="shared" si="64"/>
        <v>45055.308749999997</v>
      </c>
      <c r="AO255">
        <v>1683620465</v>
      </c>
      <c r="AP255" s="3">
        <v>308.83999999999997</v>
      </c>
      <c r="AQ255" s="3">
        <v>38.409999999999997</v>
      </c>
      <c r="AR255" s="3">
        <v>1368.71</v>
      </c>
      <c r="AS255" s="3">
        <v>8828.77</v>
      </c>
      <c r="AU255" s="4">
        <f t="shared" si="65"/>
        <v>45055.347974537042</v>
      </c>
      <c r="AW255">
        <v>1683623879</v>
      </c>
      <c r="AX255" s="3">
        <v>312.12</v>
      </c>
      <c r="AY255" s="3">
        <v>38.65</v>
      </c>
      <c r="AZ255" s="3">
        <v>1389.15</v>
      </c>
      <c r="BA255" s="3">
        <v>9429.07</v>
      </c>
      <c r="BC255" s="4">
        <f t="shared" si="66"/>
        <v>45055.387488425928</v>
      </c>
      <c r="BE255">
        <v>1683627268</v>
      </c>
      <c r="BF255" s="3">
        <v>310.83</v>
      </c>
      <c r="BG255" s="3">
        <v>38.79</v>
      </c>
      <c r="BH255" s="3">
        <v>1373.66</v>
      </c>
      <c r="BI255" s="3">
        <v>8250.5400000000009</v>
      </c>
      <c r="BK255" s="4">
        <f t="shared" si="67"/>
        <v>45055.426712962959</v>
      </c>
      <c r="BM255">
        <v>1683642630</v>
      </c>
      <c r="BN255" s="3">
        <v>309.02999999999997</v>
      </c>
      <c r="BO255" s="3">
        <v>38.64</v>
      </c>
      <c r="BP255" s="3">
        <v>1366.05</v>
      </c>
      <c r="BQ255" s="3">
        <v>10199.4</v>
      </c>
      <c r="BS255" s="4">
        <f t="shared" si="68"/>
        <v>45055.604513888888</v>
      </c>
      <c r="BU255">
        <v>1683646014</v>
      </c>
      <c r="BV255" s="3">
        <v>312.97000000000003</v>
      </c>
      <c r="BW255" s="3">
        <v>38.67</v>
      </c>
      <c r="BX255" s="3">
        <v>1399.02</v>
      </c>
      <c r="BY255" s="3">
        <v>8775.7999999999993</v>
      </c>
      <c r="CA255" s="4">
        <f t="shared" si="69"/>
        <v>45055.643680555557</v>
      </c>
      <c r="CC255">
        <v>1683649403</v>
      </c>
      <c r="CD255" s="3">
        <v>311.52999999999997</v>
      </c>
      <c r="CE255" s="3">
        <v>38.56</v>
      </c>
      <c r="CF255" s="3">
        <v>1375</v>
      </c>
      <c r="CG255" s="3">
        <v>9985.94</v>
      </c>
      <c r="CI255" s="4">
        <f t="shared" si="70"/>
        <v>45055.682905092588</v>
      </c>
      <c r="CK255">
        <v>1683652794</v>
      </c>
      <c r="CL255" s="3">
        <v>310.06</v>
      </c>
      <c r="CM255" s="3">
        <v>38.67</v>
      </c>
      <c r="CN255" s="3">
        <v>1398.63</v>
      </c>
      <c r="CO255" s="3">
        <v>10622</v>
      </c>
      <c r="CQ255" s="4">
        <f t="shared" si="71"/>
        <v>45055.722152777773</v>
      </c>
      <c r="CS255">
        <v>1683668111</v>
      </c>
      <c r="CT255" s="3">
        <v>313.74</v>
      </c>
      <c r="CU255" s="3">
        <v>38.58</v>
      </c>
      <c r="CV255" s="3">
        <v>1397.66</v>
      </c>
      <c r="CW255" s="3">
        <v>10409.799999999999</v>
      </c>
      <c r="CY255" s="4">
        <f t="shared" si="72"/>
        <v>45055.89943287037</v>
      </c>
      <c r="DA255">
        <v>1683671495</v>
      </c>
      <c r="DB255" s="3">
        <v>309.76</v>
      </c>
      <c r="DC255" s="3">
        <v>38.46</v>
      </c>
      <c r="DD255" s="3">
        <v>1374.05</v>
      </c>
      <c r="DE255" s="3">
        <v>8644.68</v>
      </c>
      <c r="DG255" s="4">
        <f t="shared" si="73"/>
        <v>45055.938599537039</v>
      </c>
      <c r="DI255">
        <v>1683674884</v>
      </c>
      <c r="DJ255" s="3">
        <v>314.43</v>
      </c>
      <c r="DK255" s="3">
        <v>38.57</v>
      </c>
      <c r="DL255" s="3">
        <v>1397.27</v>
      </c>
      <c r="DM255" s="3">
        <v>10424.200000000001</v>
      </c>
      <c r="DO255" s="4">
        <f t="shared" si="74"/>
        <v>45055.977824074071</v>
      </c>
      <c r="DQ255">
        <v>1683678272</v>
      </c>
      <c r="DR255" s="3">
        <v>309.75</v>
      </c>
      <c r="DS255" s="3">
        <v>38.56</v>
      </c>
      <c r="DT255" s="3">
        <v>1397.27</v>
      </c>
      <c r="DU255" s="3">
        <v>7601.17</v>
      </c>
      <c r="DW255" s="4">
        <f t="shared" si="75"/>
        <v>45056.017037037032</v>
      </c>
      <c r="DY255">
        <v>1683693586</v>
      </c>
      <c r="DZ255" s="3">
        <v>312.5</v>
      </c>
      <c r="EA255" s="3">
        <v>38.57</v>
      </c>
      <c r="EB255" s="3">
        <v>1375</v>
      </c>
      <c r="EC255" s="3">
        <v>11080.1</v>
      </c>
      <c r="EE255" s="4">
        <f t="shared" si="76"/>
        <v>45056.194282407407</v>
      </c>
      <c r="EG255">
        <v>1683696967</v>
      </c>
      <c r="EH255" s="3">
        <v>307.25</v>
      </c>
      <c r="EI255" s="3">
        <v>38.72</v>
      </c>
      <c r="EJ255" s="3">
        <v>1411.22</v>
      </c>
      <c r="EK255" s="3">
        <v>6190.33</v>
      </c>
      <c r="EM255" s="4">
        <f t="shared" si="77"/>
        <v>45056.233414351853</v>
      </c>
      <c r="EO255">
        <v>1683700360</v>
      </c>
      <c r="EP255" s="3">
        <v>309.31</v>
      </c>
      <c r="EQ255" s="3">
        <v>38.67</v>
      </c>
      <c r="ER255" s="3">
        <v>1340.83</v>
      </c>
      <c r="ES255" s="3">
        <v>10468.299999999999</v>
      </c>
      <c r="EU255" s="4">
        <f t="shared" si="78"/>
        <v>45056.272685185184</v>
      </c>
      <c r="EW255">
        <v>1683703758</v>
      </c>
      <c r="EX255" s="3">
        <v>308.85000000000002</v>
      </c>
      <c r="EY255" s="3">
        <v>38.33</v>
      </c>
      <c r="EZ255" s="3">
        <v>1369.65</v>
      </c>
      <c r="FA255" s="3">
        <v>8454.4699999999993</v>
      </c>
      <c r="FC255" s="4">
        <f t="shared" si="79"/>
        <v>45056.312013888892</v>
      </c>
    </row>
    <row r="256" spans="1:159" x14ac:dyDescent="0.25">
      <c r="A256">
        <v>1683591581</v>
      </c>
      <c r="B256" s="3">
        <v>310.52999999999997</v>
      </c>
      <c r="C256" s="3">
        <v>38.869999999999997</v>
      </c>
      <c r="D256" s="3">
        <v>1372.71</v>
      </c>
      <c r="E256" s="3">
        <v>9427.68</v>
      </c>
      <c r="G256" s="4">
        <f t="shared" si="60"/>
        <v>45055.013668981483</v>
      </c>
      <c r="I256">
        <v>1683594965</v>
      </c>
      <c r="J256" s="3">
        <v>253.94</v>
      </c>
      <c r="K256" s="3">
        <v>38.6</v>
      </c>
      <c r="L256" s="3">
        <v>1070.17</v>
      </c>
      <c r="M256" s="3">
        <v>8154.32</v>
      </c>
      <c r="O256" s="4">
        <f t="shared" si="61"/>
        <v>45055.052835648152</v>
      </c>
      <c r="Q256">
        <v>1683598361</v>
      </c>
      <c r="R256" s="3">
        <v>313.61</v>
      </c>
      <c r="S256" s="3">
        <v>38.39</v>
      </c>
      <c r="T256" s="3">
        <v>1402.74</v>
      </c>
      <c r="U256" s="3">
        <v>10045.799999999999</v>
      </c>
      <c r="W256" s="4">
        <f t="shared" si="62"/>
        <v>45055.092141203699</v>
      </c>
      <c r="Y256">
        <v>1683601750</v>
      </c>
      <c r="Z256" s="3">
        <v>311.38</v>
      </c>
      <c r="AA256" s="3">
        <v>38.44</v>
      </c>
      <c r="AB256" s="3">
        <v>1393.2</v>
      </c>
      <c r="AC256" s="3">
        <v>11201.9</v>
      </c>
      <c r="AE256" s="4">
        <f t="shared" si="63"/>
        <v>45055.131365740745</v>
      </c>
      <c r="AG256">
        <v>1683617086</v>
      </c>
      <c r="AH256" s="3">
        <v>310.43</v>
      </c>
      <c r="AI256" s="3">
        <v>38.659999999999997</v>
      </c>
      <c r="AJ256" s="3">
        <v>1397.27</v>
      </c>
      <c r="AK256" s="3">
        <v>10447.6</v>
      </c>
      <c r="AM256" s="4">
        <f t="shared" si="64"/>
        <v>45055.308865740742</v>
      </c>
      <c r="AO256">
        <v>1683620475</v>
      </c>
      <c r="AP256" s="3">
        <v>309.81</v>
      </c>
      <c r="AQ256" s="3">
        <v>38.14</v>
      </c>
      <c r="AR256" s="3">
        <v>1366.99</v>
      </c>
      <c r="AS256" s="3">
        <v>9886.2099999999991</v>
      </c>
      <c r="AU256" s="4">
        <f t="shared" si="65"/>
        <v>45055.348090277781</v>
      </c>
      <c r="AW256">
        <v>1683623888</v>
      </c>
      <c r="AX256" s="3">
        <v>312.58999999999997</v>
      </c>
      <c r="AY256" s="3">
        <v>38.65</v>
      </c>
      <c r="AZ256" s="3">
        <v>1423.61</v>
      </c>
      <c r="BA256" s="3">
        <v>9701.07</v>
      </c>
      <c r="BC256" s="4">
        <f t="shared" si="66"/>
        <v>45055.387592592597</v>
      </c>
      <c r="BE256">
        <v>1683627278</v>
      </c>
      <c r="BF256" s="3">
        <v>315.01</v>
      </c>
      <c r="BG256" s="3">
        <v>38.520000000000003</v>
      </c>
      <c r="BH256" s="3">
        <v>1397.66</v>
      </c>
      <c r="BI256" s="3">
        <v>11810.9</v>
      </c>
      <c r="BK256" s="4">
        <f t="shared" si="67"/>
        <v>45055.426828703705</v>
      </c>
      <c r="BM256">
        <v>1683642640</v>
      </c>
      <c r="BN256" s="3">
        <v>312.41000000000003</v>
      </c>
      <c r="BO256" s="3">
        <v>38.64</v>
      </c>
      <c r="BP256" s="3">
        <v>1426.39</v>
      </c>
      <c r="BQ256" s="3">
        <v>8936.07</v>
      </c>
      <c r="BS256" s="4">
        <f t="shared" si="68"/>
        <v>45055.604629629626</v>
      </c>
      <c r="BU256">
        <v>1683646024</v>
      </c>
      <c r="BV256" s="3">
        <v>311.70999999999998</v>
      </c>
      <c r="BW256" s="3">
        <v>38.67</v>
      </c>
      <c r="BX256" s="3">
        <v>1361.7</v>
      </c>
      <c r="BY256" s="3">
        <v>11951.6</v>
      </c>
      <c r="CA256" s="4">
        <f t="shared" si="69"/>
        <v>45055.643796296295</v>
      </c>
      <c r="CC256">
        <v>1683649413</v>
      </c>
      <c r="CD256" s="3">
        <v>312.2</v>
      </c>
      <c r="CE256" s="3">
        <v>38.57</v>
      </c>
      <c r="CF256" s="3">
        <v>1425</v>
      </c>
      <c r="CG256" s="3">
        <v>8921.8799999999992</v>
      </c>
      <c r="CI256" s="4">
        <f t="shared" si="70"/>
        <v>45055.683020833334</v>
      </c>
      <c r="CK256">
        <v>1683652804</v>
      </c>
      <c r="CL256" s="3">
        <v>310.04000000000002</v>
      </c>
      <c r="CM256" s="3">
        <v>38.659999999999997</v>
      </c>
      <c r="CN256" s="3">
        <v>1396.3</v>
      </c>
      <c r="CO256" s="3">
        <v>7765.92</v>
      </c>
      <c r="CQ256" s="4">
        <f t="shared" si="71"/>
        <v>45055.722268518519</v>
      </c>
      <c r="CS256">
        <v>1683668121</v>
      </c>
      <c r="CT256" s="3">
        <v>311.85000000000002</v>
      </c>
      <c r="CU256" s="3">
        <v>38.29</v>
      </c>
      <c r="CV256" s="3">
        <v>1391.84</v>
      </c>
      <c r="CW256" s="3">
        <v>12149.1</v>
      </c>
      <c r="CY256" s="4">
        <f t="shared" si="72"/>
        <v>45055.899548611109</v>
      </c>
      <c r="DA256">
        <v>1683671505</v>
      </c>
      <c r="DB256" s="3">
        <v>310.02999999999997</v>
      </c>
      <c r="DC256" s="3">
        <v>38.46</v>
      </c>
      <c r="DD256" s="3">
        <v>1394.55</v>
      </c>
      <c r="DE256" s="3">
        <v>8277.0400000000009</v>
      </c>
      <c r="DG256" s="4">
        <f t="shared" si="73"/>
        <v>45055.938715277778</v>
      </c>
      <c r="DI256">
        <v>1683674894</v>
      </c>
      <c r="DJ256" s="3">
        <v>309.93</v>
      </c>
      <c r="DK256" s="3">
        <v>38.29</v>
      </c>
      <c r="DL256" s="3">
        <v>1395.91</v>
      </c>
      <c r="DM256" s="3">
        <v>8796.49</v>
      </c>
      <c r="DO256" s="4">
        <f t="shared" si="74"/>
        <v>45055.977939814809</v>
      </c>
      <c r="DQ256">
        <v>1683678282</v>
      </c>
      <c r="DR256" s="3">
        <v>312.27</v>
      </c>
      <c r="DS256" s="3">
        <v>38.56</v>
      </c>
      <c r="DT256" s="3">
        <v>1371.37</v>
      </c>
      <c r="DU256" s="3">
        <v>11165</v>
      </c>
      <c r="DW256" s="4">
        <f t="shared" si="75"/>
        <v>45056.017152777778</v>
      </c>
      <c r="DY256">
        <v>1683693596</v>
      </c>
      <c r="DZ256" s="3">
        <v>308.27999999999997</v>
      </c>
      <c r="EA256" s="3">
        <v>38.57</v>
      </c>
      <c r="EB256" s="3">
        <v>1420.84</v>
      </c>
      <c r="EC256" s="3">
        <v>8914.51</v>
      </c>
      <c r="EE256" s="4">
        <f t="shared" si="76"/>
        <v>45056.194398148145</v>
      </c>
      <c r="EG256">
        <v>1683696977</v>
      </c>
      <c r="EH256" s="3">
        <v>310.93</v>
      </c>
      <c r="EI256" s="3">
        <v>38.72</v>
      </c>
      <c r="EJ256" s="3">
        <v>1372.71</v>
      </c>
      <c r="EK256" s="3">
        <v>10534.1</v>
      </c>
      <c r="EM256" s="4">
        <f t="shared" si="77"/>
        <v>45056.233530092592</v>
      </c>
      <c r="EO256">
        <v>1683700370</v>
      </c>
      <c r="EP256" s="3">
        <v>310.12</v>
      </c>
      <c r="EQ256" s="3">
        <v>38.659999999999997</v>
      </c>
      <c r="ER256" s="3">
        <v>1394.94</v>
      </c>
      <c r="ES256" s="3">
        <v>9236.9599999999991</v>
      </c>
      <c r="EU256" s="4">
        <f t="shared" si="78"/>
        <v>45056.27280092593</v>
      </c>
      <c r="EW256">
        <v>1683703768</v>
      </c>
      <c r="EX256" s="3">
        <v>309.33</v>
      </c>
      <c r="EY256" s="3">
        <v>38.6</v>
      </c>
      <c r="EZ256" s="3">
        <v>1394.55</v>
      </c>
      <c r="FA256" s="3">
        <v>9381.32</v>
      </c>
      <c r="FC256" s="4">
        <f t="shared" si="79"/>
        <v>45056.31212962963</v>
      </c>
    </row>
    <row r="257" spans="1:159" x14ac:dyDescent="0.25">
      <c r="A257">
        <v>1683591591</v>
      </c>
      <c r="B257" s="3">
        <v>313.04000000000002</v>
      </c>
      <c r="C257" s="3">
        <v>38.869999999999997</v>
      </c>
      <c r="D257" s="3">
        <v>1405.49</v>
      </c>
      <c r="E257" s="3">
        <v>9785.49</v>
      </c>
      <c r="G257" s="4">
        <f t="shared" si="60"/>
        <v>45055.013784722221</v>
      </c>
      <c r="I257">
        <v>1683594975</v>
      </c>
      <c r="J257" s="3">
        <v>305.22000000000003</v>
      </c>
      <c r="K257" s="3">
        <v>38.46</v>
      </c>
      <c r="L257" s="3">
        <v>1412.58</v>
      </c>
      <c r="M257" s="3">
        <v>8430.2000000000007</v>
      </c>
      <c r="O257" s="4">
        <f t="shared" si="61"/>
        <v>45055.052951388891</v>
      </c>
      <c r="Q257">
        <v>1683598371</v>
      </c>
      <c r="R257" s="3">
        <v>310.44</v>
      </c>
      <c r="S257" s="3">
        <v>38.25</v>
      </c>
      <c r="T257" s="3">
        <v>1423.61</v>
      </c>
      <c r="U257" s="3">
        <v>9601.9500000000007</v>
      </c>
      <c r="W257" s="4">
        <f t="shared" si="62"/>
        <v>45055.092256944445</v>
      </c>
      <c r="Y257">
        <v>1683601760</v>
      </c>
      <c r="Z257" s="3">
        <v>311.05</v>
      </c>
      <c r="AA257" s="3">
        <v>38.44</v>
      </c>
      <c r="AB257" s="3">
        <v>1426.78</v>
      </c>
      <c r="AC257" s="3">
        <v>8903.23</v>
      </c>
      <c r="AE257" s="4">
        <f t="shared" si="63"/>
        <v>45055.131481481483</v>
      </c>
      <c r="AG257">
        <v>1683617096</v>
      </c>
      <c r="AH257" s="3">
        <v>310.89999999999998</v>
      </c>
      <c r="AI257" s="3">
        <v>38.659999999999997</v>
      </c>
      <c r="AJ257" s="3">
        <v>1396.3</v>
      </c>
      <c r="AK257" s="3">
        <v>7585.2</v>
      </c>
      <c r="AM257" s="4">
        <f t="shared" si="64"/>
        <v>45055.308981481481</v>
      </c>
      <c r="AO257">
        <v>1683620485</v>
      </c>
      <c r="AP257" s="3">
        <v>309.55</v>
      </c>
      <c r="AQ257" s="3">
        <v>38.409999999999997</v>
      </c>
      <c r="AR257" s="3">
        <v>1372.71</v>
      </c>
      <c r="AS257" s="3">
        <v>10282.299999999999</v>
      </c>
      <c r="AU257" s="4">
        <f t="shared" si="65"/>
        <v>45055.34820601852</v>
      </c>
      <c r="AW257">
        <v>1683623899</v>
      </c>
      <c r="AX257" s="3">
        <v>311.29000000000002</v>
      </c>
      <c r="AY257" s="3">
        <v>38.380000000000003</v>
      </c>
      <c r="AZ257" s="3">
        <v>1394.55</v>
      </c>
      <c r="BA257" s="3">
        <v>10953.3</v>
      </c>
      <c r="BC257" s="4">
        <f t="shared" si="66"/>
        <v>45055.387719907405</v>
      </c>
      <c r="BE257">
        <v>1683627288</v>
      </c>
      <c r="BF257" s="3">
        <v>310.10000000000002</v>
      </c>
      <c r="BG257" s="3">
        <v>38.520000000000003</v>
      </c>
      <c r="BH257" s="3">
        <v>1403.08</v>
      </c>
      <c r="BI257" s="3">
        <v>6936.92</v>
      </c>
      <c r="BK257" s="4">
        <f t="shared" si="67"/>
        <v>45055.426944444444</v>
      </c>
      <c r="BM257">
        <v>1683642650</v>
      </c>
      <c r="BN257" s="3">
        <v>313.04000000000002</v>
      </c>
      <c r="BO257" s="3">
        <v>38.64</v>
      </c>
      <c r="BP257" s="3">
        <v>1394.94</v>
      </c>
      <c r="BQ257" s="3">
        <v>12028</v>
      </c>
      <c r="BS257" s="4">
        <f t="shared" si="68"/>
        <v>45055.604745370365</v>
      </c>
      <c r="BU257">
        <v>1683646034</v>
      </c>
      <c r="BV257" s="3">
        <v>309.66000000000003</v>
      </c>
      <c r="BW257" s="3">
        <v>38.39</v>
      </c>
      <c r="BX257" s="3">
        <v>1423.61</v>
      </c>
      <c r="BY257" s="3">
        <v>7173.85</v>
      </c>
      <c r="CA257" s="4">
        <f t="shared" si="69"/>
        <v>45055.643912037034</v>
      </c>
      <c r="CC257">
        <v>1683649423</v>
      </c>
      <c r="CD257" s="3">
        <v>314.45</v>
      </c>
      <c r="CE257" s="3">
        <v>38.56</v>
      </c>
      <c r="CF257" s="3">
        <v>1400</v>
      </c>
      <c r="CG257" s="3">
        <v>10263.299999999999</v>
      </c>
      <c r="CI257" s="4">
        <f t="shared" si="70"/>
        <v>45055.683136574073</v>
      </c>
      <c r="CK257">
        <v>1683652814</v>
      </c>
      <c r="CL257" s="3">
        <v>312.19</v>
      </c>
      <c r="CM257" s="3">
        <v>38.659999999999997</v>
      </c>
      <c r="CN257" s="3">
        <v>1398.63</v>
      </c>
      <c r="CO257" s="3">
        <v>10827.3</v>
      </c>
      <c r="CQ257" s="4">
        <f t="shared" si="71"/>
        <v>45055.722384259258</v>
      </c>
      <c r="CS257">
        <v>1683668131</v>
      </c>
      <c r="CT257" s="3">
        <v>308.85000000000002</v>
      </c>
      <c r="CU257" s="3">
        <v>38.57</v>
      </c>
      <c r="CV257" s="3">
        <v>1420.84</v>
      </c>
      <c r="CW257" s="3">
        <v>7702.82</v>
      </c>
      <c r="CY257" s="4">
        <f t="shared" si="72"/>
        <v>45055.899664351848</v>
      </c>
      <c r="DA257">
        <v>1683671515</v>
      </c>
      <c r="DB257" s="3">
        <v>312.68</v>
      </c>
      <c r="DC257" s="3">
        <v>38.46</v>
      </c>
      <c r="DD257" s="3">
        <v>1397.27</v>
      </c>
      <c r="DE257" s="3">
        <v>11186</v>
      </c>
      <c r="DG257" s="4">
        <f t="shared" si="73"/>
        <v>45055.938831018517</v>
      </c>
      <c r="DI257">
        <v>1683674904</v>
      </c>
      <c r="DJ257" s="3">
        <v>310.92</v>
      </c>
      <c r="DK257" s="3">
        <v>38.57</v>
      </c>
      <c r="DL257" s="3">
        <v>1422.22</v>
      </c>
      <c r="DM257" s="3">
        <v>9502.5300000000007</v>
      </c>
      <c r="DO257" s="4">
        <f t="shared" si="74"/>
        <v>45055.978055555555</v>
      </c>
      <c r="DQ257">
        <v>1683678292</v>
      </c>
      <c r="DR257" s="3">
        <v>313.16000000000003</v>
      </c>
      <c r="DS257" s="3">
        <v>38.56</v>
      </c>
      <c r="DT257" s="3">
        <v>1398.63</v>
      </c>
      <c r="DU257" s="3">
        <v>10343</v>
      </c>
      <c r="DW257" s="4">
        <f t="shared" si="75"/>
        <v>45056.017268518517</v>
      </c>
      <c r="DY257">
        <v>1683693606</v>
      </c>
      <c r="DZ257" s="3">
        <v>310.06</v>
      </c>
      <c r="EA257" s="3">
        <v>38.57</v>
      </c>
      <c r="EB257" s="3">
        <v>1400.39</v>
      </c>
      <c r="EC257" s="3">
        <v>9460.5499999999993</v>
      </c>
      <c r="EE257" s="4">
        <f t="shared" si="76"/>
        <v>45056.194513888884</v>
      </c>
      <c r="EG257">
        <v>1683696987</v>
      </c>
      <c r="EH257" s="3">
        <v>312.51</v>
      </c>
      <c r="EI257" s="3">
        <v>38.72</v>
      </c>
      <c r="EJ257" s="3">
        <v>1425</v>
      </c>
      <c r="EK257" s="3">
        <v>9329.69</v>
      </c>
      <c r="EM257" s="4">
        <f t="shared" si="77"/>
        <v>45056.23364583333</v>
      </c>
      <c r="EO257">
        <v>1683700380</v>
      </c>
      <c r="EP257" s="3">
        <v>312.39</v>
      </c>
      <c r="EQ257" s="3">
        <v>38.67</v>
      </c>
      <c r="ER257" s="3">
        <v>1423.61</v>
      </c>
      <c r="ES257" s="3">
        <v>8446.83</v>
      </c>
      <c r="EU257" s="4">
        <f t="shared" si="78"/>
        <v>45056.272916666669</v>
      </c>
      <c r="EW257">
        <v>1683703778</v>
      </c>
      <c r="EX257" s="3">
        <v>312.87</v>
      </c>
      <c r="EY257" s="3">
        <v>38.6</v>
      </c>
      <c r="EZ257" s="3">
        <v>1397.27</v>
      </c>
      <c r="FA257" s="3">
        <v>10414</v>
      </c>
      <c r="FC257" s="4">
        <f t="shared" si="79"/>
        <v>45056.312245370369</v>
      </c>
    </row>
    <row r="258" spans="1:159" x14ac:dyDescent="0.25">
      <c r="A258">
        <v>1683591601</v>
      </c>
      <c r="B258" s="3">
        <v>314.24</v>
      </c>
      <c r="C258" s="3">
        <v>38.869999999999997</v>
      </c>
      <c r="D258" s="3">
        <v>1348.68</v>
      </c>
      <c r="E258" s="3">
        <v>13413.1</v>
      </c>
      <c r="G258" s="4">
        <f t="shared" si="60"/>
        <v>45055.01390046296</v>
      </c>
      <c r="I258">
        <v>1683594985</v>
      </c>
      <c r="J258" s="3">
        <v>309.05</v>
      </c>
      <c r="K258" s="3">
        <v>38.58</v>
      </c>
      <c r="L258" s="3">
        <v>1418.47</v>
      </c>
      <c r="M258" s="3">
        <v>9491.5499999999993</v>
      </c>
      <c r="O258" s="4">
        <f t="shared" si="61"/>
        <v>45055.053067129629</v>
      </c>
      <c r="Q258">
        <v>1683598381</v>
      </c>
      <c r="R258" s="3">
        <v>315.83999999999997</v>
      </c>
      <c r="S258" s="3">
        <v>38.380000000000003</v>
      </c>
      <c r="T258" s="3">
        <v>1401.76</v>
      </c>
      <c r="U258" s="3">
        <v>11748.6</v>
      </c>
      <c r="W258" s="4">
        <f t="shared" si="62"/>
        <v>45055.092372685191</v>
      </c>
      <c r="Y258">
        <v>1683601770</v>
      </c>
      <c r="Z258" s="3">
        <v>311.43</v>
      </c>
      <c r="AA258" s="3">
        <v>38.44</v>
      </c>
      <c r="AB258" s="3">
        <v>1400</v>
      </c>
      <c r="AC258" s="3">
        <v>10394.5</v>
      </c>
      <c r="AE258" s="4">
        <f t="shared" si="63"/>
        <v>45055.131597222222</v>
      </c>
      <c r="AG258">
        <v>1683617106</v>
      </c>
      <c r="AH258" s="3">
        <v>312.07</v>
      </c>
      <c r="AI258" s="3">
        <v>38.69</v>
      </c>
      <c r="AJ258" s="3">
        <v>1395.91</v>
      </c>
      <c r="AK258" s="3">
        <v>12926.2</v>
      </c>
      <c r="AM258" s="4">
        <f t="shared" si="64"/>
        <v>45055.309097222227</v>
      </c>
      <c r="AO258">
        <v>1683620495</v>
      </c>
      <c r="AP258" s="3">
        <v>311.14</v>
      </c>
      <c r="AQ258" s="3">
        <v>38.409999999999997</v>
      </c>
      <c r="AR258" s="3">
        <v>1400</v>
      </c>
      <c r="AS258" s="3">
        <v>9819.5300000000007</v>
      </c>
      <c r="AU258" s="4">
        <f t="shared" si="65"/>
        <v>45055.348321759258</v>
      </c>
      <c r="AW258">
        <v>1683623909</v>
      </c>
      <c r="AX258" s="3">
        <v>308.66000000000003</v>
      </c>
      <c r="AY258" s="3">
        <v>38.65</v>
      </c>
      <c r="AZ258" s="3">
        <v>1394.94</v>
      </c>
      <c r="BA258" s="3">
        <v>8431.52</v>
      </c>
      <c r="BC258" s="4">
        <f t="shared" si="66"/>
        <v>45055.387835648144</v>
      </c>
      <c r="BE258">
        <v>1683627298</v>
      </c>
      <c r="BF258" s="3">
        <v>309.37</v>
      </c>
      <c r="BG258" s="3">
        <v>38.78</v>
      </c>
      <c r="BH258" s="3">
        <v>1399.02</v>
      </c>
      <c r="BI258" s="3">
        <v>8484.68</v>
      </c>
      <c r="BK258" s="4">
        <f t="shared" si="67"/>
        <v>45055.427060185189</v>
      </c>
      <c r="BM258">
        <v>1683642660</v>
      </c>
      <c r="BN258" s="3">
        <v>310.14999999999998</v>
      </c>
      <c r="BO258" s="3">
        <v>38.35</v>
      </c>
      <c r="BP258" s="3">
        <v>1423.61</v>
      </c>
      <c r="BQ258" s="3">
        <v>8879.2199999999993</v>
      </c>
      <c r="BS258" s="4">
        <f t="shared" si="68"/>
        <v>45055.604861111111</v>
      </c>
      <c r="BU258">
        <v>1683646044</v>
      </c>
      <c r="BV258" s="3">
        <v>313.26</v>
      </c>
      <c r="BW258" s="3">
        <v>38.67</v>
      </c>
      <c r="BX258" s="3">
        <v>1397.66</v>
      </c>
      <c r="BY258" s="3">
        <v>10632.8</v>
      </c>
      <c r="CA258" s="4">
        <f t="shared" si="69"/>
        <v>45055.644027777773</v>
      </c>
      <c r="CC258">
        <v>1683649433</v>
      </c>
      <c r="CD258" s="3">
        <v>311.49</v>
      </c>
      <c r="CE258" s="3">
        <v>38.56</v>
      </c>
      <c r="CF258" s="3">
        <v>1422.61</v>
      </c>
      <c r="CG258" s="3">
        <v>8486.16</v>
      </c>
      <c r="CI258" s="4">
        <f t="shared" si="70"/>
        <v>45055.683252314819</v>
      </c>
      <c r="CK258">
        <v>1683652824</v>
      </c>
      <c r="CL258" s="3">
        <v>311.02999999999997</v>
      </c>
      <c r="CM258" s="3">
        <v>38.659999999999997</v>
      </c>
      <c r="CN258" s="3">
        <v>1425.39</v>
      </c>
      <c r="CO258" s="3">
        <v>9509.3799999999992</v>
      </c>
      <c r="CQ258" s="4">
        <f t="shared" si="71"/>
        <v>45055.722500000003</v>
      </c>
      <c r="CS258">
        <v>1683668141</v>
      </c>
      <c r="CT258" s="3">
        <v>310.5</v>
      </c>
      <c r="CU258" s="3">
        <v>38.29</v>
      </c>
      <c r="CV258" s="3">
        <v>1393.2</v>
      </c>
      <c r="CW258" s="3">
        <v>10481.6</v>
      </c>
      <c r="CY258" s="4">
        <f t="shared" si="72"/>
        <v>45055.899780092594</v>
      </c>
      <c r="DA258">
        <v>1683671525</v>
      </c>
      <c r="DB258" s="3">
        <v>316.97000000000003</v>
      </c>
      <c r="DC258" s="3">
        <v>38.46</v>
      </c>
      <c r="DD258" s="3">
        <v>1399.02</v>
      </c>
      <c r="DE258" s="3">
        <v>12211.1</v>
      </c>
      <c r="DG258" s="4">
        <f t="shared" si="73"/>
        <v>45055.938946759255</v>
      </c>
      <c r="DI258">
        <v>1683674914</v>
      </c>
      <c r="DJ258" s="3">
        <v>313.13</v>
      </c>
      <c r="DK258" s="3">
        <v>38.56</v>
      </c>
      <c r="DL258" s="3">
        <v>1419.85</v>
      </c>
      <c r="DM258" s="3">
        <v>9924.51</v>
      </c>
      <c r="DO258" s="4">
        <f t="shared" si="74"/>
        <v>45055.978171296301</v>
      </c>
      <c r="DQ258">
        <v>1683678302</v>
      </c>
      <c r="DR258" s="3">
        <v>312.88</v>
      </c>
      <c r="DS258" s="3">
        <v>38.56</v>
      </c>
      <c r="DT258" s="3">
        <v>1399.02</v>
      </c>
      <c r="DU258" s="3">
        <v>10522.9</v>
      </c>
      <c r="DW258" s="4">
        <f t="shared" si="75"/>
        <v>45056.017384259263</v>
      </c>
      <c r="DY258">
        <v>1683693616</v>
      </c>
      <c r="DZ258" s="3">
        <v>311.33999999999997</v>
      </c>
      <c r="EA258" s="3">
        <v>38.57</v>
      </c>
      <c r="EB258" s="3">
        <v>1426.39</v>
      </c>
      <c r="EC258" s="3">
        <v>10278.799999999999</v>
      </c>
      <c r="EE258" s="4">
        <f t="shared" si="76"/>
        <v>45056.19462962963</v>
      </c>
      <c r="EG258">
        <v>1683696997</v>
      </c>
      <c r="EH258" s="3">
        <v>314.29000000000002</v>
      </c>
      <c r="EI258" s="3">
        <v>38.72</v>
      </c>
      <c r="EJ258" s="3">
        <v>1402.74</v>
      </c>
      <c r="EK258" s="3">
        <v>8958.1200000000008</v>
      </c>
      <c r="EM258" s="4">
        <f t="shared" si="77"/>
        <v>45056.233761574069</v>
      </c>
      <c r="EO258">
        <v>1683700390</v>
      </c>
      <c r="EP258" s="3">
        <v>310.81</v>
      </c>
      <c r="EQ258" s="3">
        <v>38.67</v>
      </c>
      <c r="ER258" s="3">
        <v>1396.3</v>
      </c>
      <c r="ES258" s="3">
        <v>10534</v>
      </c>
      <c r="EU258" s="4">
        <f t="shared" si="78"/>
        <v>45056.273032407407</v>
      </c>
      <c r="EW258">
        <v>1683703788</v>
      </c>
      <c r="EX258" s="3">
        <v>313.32</v>
      </c>
      <c r="EY258" s="3">
        <v>38.6</v>
      </c>
      <c r="EZ258" s="3">
        <v>1393.59</v>
      </c>
      <c r="FA258" s="3">
        <v>10992.4</v>
      </c>
      <c r="FC258" s="4">
        <f t="shared" si="79"/>
        <v>45056.312361111108</v>
      </c>
    </row>
    <row r="259" spans="1:159" x14ac:dyDescent="0.25">
      <c r="A259">
        <v>1683591611</v>
      </c>
      <c r="B259" s="3">
        <v>307.38</v>
      </c>
      <c r="C259" s="3">
        <v>38.75</v>
      </c>
      <c r="D259" s="3">
        <v>1367.38</v>
      </c>
      <c r="E259" s="3">
        <v>7299.03</v>
      </c>
      <c r="G259" s="4">
        <f t="shared" si="60"/>
        <v>45055.014016203699</v>
      </c>
      <c r="I259">
        <v>1683594995</v>
      </c>
      <c r="J259" s="3">
        <v>316.32</v>
      </c>
      <c r="K259" s="3">
        <v>38.46</v>
      </c>
      <c r="L259" s="3">
        <v>1351.71</v>
      </c>
      <c r="M259" s="3">
        <v>15862.8</v>
      </c>
      <c r="O259" s="4">
        <f t="shared" si="61"/>
        <v>45055.053182870368</v>
      </c>
      <c r="Q259">
        <v>1683598391</v>
      </c>
      <c r="R259" s="3">
        <v>308.58</v>
      </c>
      <c r="S259" s="3">
        <v>38.39</v>
      </c>
      <c r="T259" s="3">
        <v>1420.84</v>
      </c>
      <c r="U259" s="3">
        <v>8430.3799999999992</v>
      </c>
      <c r="W259" s="4">
        <f t="shared" si="62"/>
        <v>45055.092488425929</v>
      </c>
      <c r="Y259">
        <v>1683601780</v>
      </c>
      <c r="Z259" s="3">
        <v>311.75</v>
      </c>
      <c r="AA259" s="3">
        <v>38.31</v>
      </c>
      <c r="AB259" s="3">
        <v>1367.38</v>
      </c>
      <c r="AC259" s="3">
        <v>11724.3</v>
      </c>
      <c r="AE259" s="4">
        <f t="shared" si="63"/>
        <v>45055.131712962961</v>
      </c>
      <c r="AG259">
        <v>1683617116</v>
      </c>
      <c r="AH259" s="3">
        <v>315.58</v>
      </c>
      <c r="AI259" s="3">
        <v>38.69</v>
      </c>
      <c r="AJ259" s="3">
        <v>1371.76</v>
      </c>
      <c r="AK259" s="3">
        <v>13155.6</v>
      </c>
      <c r="AM259" s="4">
        <f t="shared" si="64"/>
        <v>45055.309212962966</v>
      </c>
      <c r="AO259">
        <v>1683620506</v>
      </c>
      <c r="AP259" s="3">
        <v>314.88</v>
      </c>
      <c r="AQ259" s="3">
        <v>38.409999999999997</v>
      </c>
      <c r="AR259" s="3">
        <v>1344.75</v>
      </c>
      <c r="AS259" s="3">
        <v>13266.9</v>
      </c>
      <c r="AU259" s="4">
        <f t="shared" si="65"/>
        <v>45055.348449074074</v>
      </c>
      <c r="AW259">
        <v>1683623919</v>
      </c>
      <c r="AX259" s="3">
        <v>309.54000000000002</v>
      </c>
      <c r="AY259" s="3">
        <v>38.380000000000003</v>
      </c>
      <c r="AZ259" s="3">
        <v>1395.91</v>
      </c>
      <c r="BA259" s="3">
        <v>10079.5</v>
      </c>
      <c r="BC259" s="4">
        <f t="shared" si="66"/>
        <v>45055.38795138889</v>
      </c>
      <c r="BE259">
        <v>1683627308</v>
      </c>
      <c r="BF259" s="3">
        <v>315.89999999999998</v>
      </c>
      <c r="BG259" s="3">
        <v>38.78</v>
      </c>
      <c r="BH259" s="3">
        <v>1323.71</v>
      </c>
      <c r="BI259" s="3">
        <v>17309.7</v>
      </c>
      <c r="BK259" s="4">
        <f t="shared" si="67"/>
        <v>45055.427175925928</v>
      </c>
      <c r="BM259">
        <v>1683642670</v>
      </c>
      <c r="BN259" s="3">
        <v>313.45</v>
      </c>
      <c r="BO259" s="3">
        <v>38.36</v>
      </c>
      <c r="BP259" s="3">
        <v>1347.76</v>
      </c>
      <c r="BQ259" s="3">
        <v>12429.2</v>
      </c>
      <c r="BS259" s="4">
        <f t="shared" si="68"/>
        <v>45055.604976851857</v>
      </c>
      <c r="BU259">
        <v>1683646054</v>
      </c>
      <c r="BV259" s="3">
        <v>312.68</v>
      </c>
      <c r="BW259" s="3">
        <v>38.39</v>
      </c>
      <c r="BX259" s="3">
        <v>1373.66</v>
      </c>
      <c r="BY259" s="3">
        <v>11338.5</v>
      </c>
      <c r="CA259" s="4">
        <f t="shared" si="69"/>
        <v>45055.644143518519</v>
      </c>
      <c r="CC259">
        <v>1683649443</v>
      </c>
      <c r="CD259" s="3">
        <v>313.2</v>
      </c>
      <c r="CE259" s="3">
        <v>38.56</v>
      </c>
      <c r="CF259" s="3">
        <v>1331.79</v>
      </c>
      <c r="CG259" s="3">
        <v>15268.2</v>
      </c>
      <c r="CI259" s="4">
        <f t="shared" si="70"/>
        <v>45055.683368055557</v>
      </c>
      <c r="CK259">
        <v>1683652834</v>
      </c>
      <c r="CL259" s="3">
        <v>314.83</v>
      </c>
      <c r="CM259" s="3">
        <v>38.659999999999997</v>
      </c>
      <c r="CN259" s="3">
        <v>1374.05</v>
      </c>
      <c r="CO259" s="3">
        <v>14057.8</v>
      </c>
      <c r="CQ259" s="4">
        <f t="shared" si="71"/>
        <v>45055.722615740742</v>
      </c>
      <c r="CS259">
        <v>1683668151</v>
      </c>
      <c r="CT259" s="3">
        <v>308.27</v>
      </c>
      <c r="CU259" s="3">
        <v>38.58</v>
      </c>
      <c r="CV259" s="3">
        <v>1347.23</v>
      </c>
      <c r="CW259" s="3">
        <v>12438.6</v>
      </c>
      <c r="CY259" s="4">
        <f t="shared" si="72"/>
        <v>45055.899895833332</v>
      </c>
      <c r="DA259">
        <v>1683671536</v>
      </c>
      <c r="DB259" s="3">
        <v>314.75</v>
      </c>
      <c r="DC259" s="3">
        <v>38.450000000000003</v>
      </c>
      <c r="DD259" s="3">
        <v>1382.45</v>
      </c>
      <c r="DE259" s="3">
        <v>11322.7</v>
      </c>
      <c r="DG259" s="4">
        <f t="shared" si="73"/>
        <v>45055.939074074078</v>
      </c>
      <c r="DI259">
        <v>1683674924</v>
      </c>
      <c r="DJ259" s="3">
        <v>317.57</v>
      </c>
      <c r="DK259" s="3">
        <v>38.57</v>
      </c>
      <c r="DL259" s="3">
        <v>1351.17</v>
      </c>
      <c r="DM259" s="3">
        <v>14516</v>
      </c>
      <c r="DO259" s="4">
        <f t="shared" si="74"/>
        <v>45055.97828703704</v>
      </c>
      <c r="DQ259">
        <v>1683678312</v>
      </c>
      <c r="DR259" s="3">
        <v>308.3</v>
      </c>
      <c r="DS259" s="3">
        <v>38.56</v>
      </c>
      <c r="DT259" s="3">
        <v>1323.71</v>
      </c>
      <c r="DU259" s="3">
        <v>12727</v>
      </c>
      <c r="DW259" s="4">
        <f t="shared" si="75"/>
        <v>45056.017500000002</v>
      </c>
      <c r="DY259">
        <v>1683693626</v>
      </c>
      <c r="DZ259" s="3">
        <v>95.13</v>
      </c>
      <c r="EA259" s="3">
        <v>38.22</v>
      </c>
      <c r="EB259" s="3">
        <v>0.39</v>
      </c>
      <c r="EC259" s="3">
        <v>15899</v>
      </c>
      <c r="EE259" s="4">
        <f t="shared" si="76"/>
        <v>45056.194745370369</v>
      </c>
      <c r="EG259">
        <v>1683697007</v>
      </c>
      <c r="EH259" s="3">
        <v>311.5</v>
      </c>
      <c r="EI259" s="3">
        <v>38.72</v>
      </c>
      <c r="EJ259" s="3">
        <v>1395.91</v>
      </c>
      <c r="EK259" s="3">
        <v>9721.1299999999992</v>
      </c>
      <c r="EM259" s="4">
        <f t="shared" si="77"/>
        <v>45056.233877314815</v>
      </c>
      <c r="EO259">
        <v>1683700400</v>
      </c>
      <c r="EP259" s="3">
        <v>316.58</v>
      </c>
      <c r="EQ259" s="3">
        <v>38.4</v>
      </c>
      <c r="ER259" s="3">
        <v>1349.46</v>
      </c>
      <c r="ES259" s="3">
        <v>14551.4</v>
      </c>
      <c r="EU259" s="4">
        <f t="shared" si="78"/>
        <v>45056.273148148146</v>
      </c>
      <c r="EW259">
        <v>1683703798</v>
      </c>
      <c r="EX259" s="3">
        <v>312.13</v>
      </c>
      <c r="EY259" s="3">
        <v>38.6</v>
      </c>
      <c r="EZ259" s="3">
        <v>1416.7</v>
      </c>
      <c r="FA259" s="3">
        <v>10748.7</v>
      </c>
      <c r="FC259" s="4">
        <f t="shared" si="79"/>
        <v>45056.312476851846</v>
      </c>
    </row>
    <row r="260" spans="1:159" x14ac:dyDescent="0.25">
      <c r="A260">
        <v>1683591621</v>
      </c>
      <c r="B260" s="3">
        <v>203.83</v>
      </c>
      <c r="C260" s="3">
        <v>38.869999999999997</v>
      </c>
      <c r="D260" s="3">
        <v>14368.2</v>
      </c>
      <c r="E260" s="3">
        <v>9609.7999999999993</v>
      </c>
      <c r="G260" s="4">
        <f t="shared" si="60"/>
        <v>45055.014131944445</v>
      </c>
      <c r="I260">
        <v>1683595005</v>
      </c>
      <c r="J260" s="3">
        <v>307.52</v>
      </c>
      <c r="K260" s="3">
        <v>38.590000000000003</v>
      </c>
      <c r="L260" s="3">
        <v>1425</v>
      </c>
      <c r="M260" s="3">
        <v>5982.03</v>
      </c>
      <c r="O260" s="4">
        <f t="shared" si="61"/>
        <v>45055.053298611107</v>
      </c>
      <c r="Q260">
        <v>1683598401</v>
      </c>
      <c r="R260" s="3">
        <v>314.7</v>
      </c>
      <c r="S260" s="3">
        <v>38.39</v>
      </c>
      <c r="T260" s="3">
        <v>1371.37</v>
      </c>
      <c r="U260" s="3">
        <v>11457.1</v>
      </c>
      <c r="W260" s="4">
        <f t="shared" si="62"/>
        <v>45055.092604166668</v>
      </c>
      <c r="Y260">
        <v>1683601790</v>
      </c>
      <c r="Z260" s="3">
        <v>257.95</v>
      </c>
      <c r="AA260" s="3">
        <v>38.43</v>
      </c>
      <c r="AB260" s="3">
        <v>14619.3</v>
      </c>
      <c r="AC260" s="3">
        <v>8424.93</v>
      </c>
      <c r="AE260" s="4">
        <f t="shared" si="63"/>
        <v>45055.131828703699</v>
      </c>
      <c r="AG260">
        <v>1683617126</v>
      </c>
      <c r="AH260" s="3">
        <v>169.88</v>
      </c>
      <c r="AI260" s="3">
        <v>38.68</v>
      </c>
      <c r="AJ260" s="3">
        <v>14068.4</v>
      </c>
      <c r="AK260" s="3">
        <v>5701.46</v>
      </c>
      <c r="AM260" s="4">
        <f t="shared" si="64"/>
        <v>45055.309328703705</v>
      </c>
      <c r="AO260">
        <v>1683620515</v>
      </c>
      <c r="AP260" s="3">
        <v>311.04000000000002</v>
      </c>
      <c r="AQ260" s="3">
        <v>38.409999999999997</v>
      </c>
      <c r="AR260" s="3">
        <v>1425.39</v>
      </c>
      <c r="AS260" s="3">
        <v>6410.16</v>
      </c>
      <c r="AU260" s="4">
        <f t="shared" si="65"/>
        <v>45055.348553240736</v>
      </c>
      <c r="AW260">
        <v>1683623928</v>
      </c>
      <c r="AX260" s="3">
        <v>163.28</v>
      </c>
      <c r="AY260" s="3">
        <v>38.65</v>
      </c>
      <c r="AZ260" s="3">
        <v>14037.5</v>
      </c>
      <c r="BA260" s="3">
        <v>11475.8</v>
      </c>
      <c r="BC260" s="4">
        <f t="shared" si="66"/>
        <v>45055.388055555552</v>
      </c>
      <c r="BE260">
        <v>1683627318</v>
      </c>
      <c r="BF260" s="3">
        <v>80.39</v>
      </c>
      <c r="BG260" s="3">
        <v>38.71</v>
      </c>
      <c r="BH260" s="3">
        <v>0.39</v>
      </c>
      <c r="BI260" s="3">
        <v>5657.48</v>
      </c>
      <c r="BK260" s="4">
        <f t="shared" si="67"/>
        <v>45055.427291666667</v>
      </c>
      <c r="BM260">
        <v>1683642680</v>
      </c>
      <c r="BN260" s="3">
        <v>253.6</v>
      </c>
      <c r="BO260" s="3">
        <v>38.64</v>
      </c>
      <c r="BP260" s="3">
        <v>14633.5</v>
      </c>
      <c r="BQ260" s="3">
        <v>7899.42</v>
      </c>
      <c r="BS260" s="4">
        <f t="shared" si="68"/>
        <v>45055.605092592596</v>
      </c>
      <c r="BU260">
        <v>1683646064</v>
      </c>
      <c r="BV260" s="3">
        <v>158.96</v>
      </c>
      <c r="BW260" s="3">
        <v>38.67</v>
      </c>
      <c r="BX260" s="3">
        <v>13957.6</v>
      </c>
      <c r="BY260" s="3">
        <v>10377</v>
      </c>
      <c r="CA260" s="4">
        <f t="shared" si="69"/>
        <v>45055.644259259258</v>
      </c>
      <c r="CC260">
        <v>1683649453</v>
      </c>
      <c r="CD260" s="3">
        <v>113.53</v>
      </c>
      <c r="CE260" s="3">
        <v>38.56</v>
      </c>
      <c r="CF260" s="3">
        <v>13747.2</v>
      </c>
      <c r="CG260" s="3">
        <v>6111.39</v>
      </c>
      <c r="CI260" s="4">
        <f t="shared" si="70"/>
        <v>45055.683483796296</v>
      </c>
      <c r="CK260">
        <v>1683652844</v>
      </c>
      <c r="CL260" s="3">
        <v>123.31</v>
      </c>
      <c r="CM260" s="3">
        <v>38.659999999999997</v>
      </c>
      <c r="CN260" s="3">
        <v>13849</v>
      </c>
      <c r="CO260" s="3">
        <v>6330.54</v>
      </c>
      <c r="CQ260" s="4">
        <f t="shared" si="71"/>
        <v>45055.722731481481</v>
      </c>
      <c r="CS260">
        <v>1683668161</v>
      </c>
      <c r="CT260" s="3">
        <v>265.44</v>
      </c>
      <c r="CU260" s="3">
        <v>38.56</v>
      </c>
      <c r="CV260" s="3">
        <v>14762.1</v>
      </c>
      <c r="CW260" s="3">
        <v>5930.47</v>
      </c>
      <c r="CY260" s="4">
        <f t="shared" si="72"/>
        <v>45055.900011574078</v>
      </c>
      <c r="DA260">
        <v>1683671545</v>
      </c>
      <c r="DB260" s="3">
        <v>169.12</v>
      </c>
      <c r="DC260" s="3">
        <v>38.49</v>
      </c>
      <c r="DD260" s="3">
        <v>14030.3</v>
      </c>
      <c r="DE260" s="3">
        <v>9292.43</v>
      </c>
      <c r="DG260" s="4">
        <f t="shared" si="73"/>
        <v>45055.93917824074</v>
      </c>
      <c r="DI260">
        <v>1683674934</v>
      </c>
      <c r="DJ260" s="3">
        <v>163.19</v>
      </c>
      <c r="DK260" s="3">
        <v>38.57</v>
      </c>
      <c r="DL260" s="3">
        <v>14112.1</v>
      </c>
      <c r="DM260" s="3">
        <v>5558.2</v>
      </c>
      <c r="DO260" s="4">
        <f t="shared" si="74"/>
        <v>45055.978402777779</v>
      </c>
      <c r="DQ260">
        <v>1683678322</v>
      </c>
      <c r="DR260" s="3">
        <v>310.36</v>
      </c>
      <c r="DS260" s="3">
        <v>38.28</v>
      </c>
      <c r="DT260" s="3">
        <v>1413.88</v>
      </c>
      <c r="DU260" s="3">
        <v>5987.1</v>
      </c>
      <c r="DW260" s="4">
        <f t="shared" si="75"/>
        <v>45056.01761574074</v>
      </c>
      <c r="DY260">
        <v>1683693636</v>
      </c>
      <c r="DZ260" s="3">
        <v>302.93</v>
      </c>
      <c r="EA260" s="3">
        <v>38.57</v>
      </c>
      <c r="EB260" s="3">
        <v>14987.1</v>
      </c>
      <c r="EC260" s="3">
        <v>5337.5</v>
      </c>
      <c r="EE260" s="4">
        <f t="shared" si="76"/>
        <v>45056.194861111115</v>
      </c>
      <c r="EG260">
        <v>1683697017</v>
      </c>
      <c r="EH260" s="3">
        <v>312.88</v>
      </c>
      <c r="EI260" s="3">
        <v>38.450000000000003</v>
      </c>
      <c r="EJ260" s="3">
        <v>1349.46</v>
      </c>
      <c r="EK260" s="3">
        <v>11632.8</v>
      </c>
      <c r="EM260" s="4">
        <f t="shared" si="77"/>
        <v>45056.233993055561</v>
      </c>
      <c r="EO260">
        <v>1683700410</v>
      </c>
      <c r="EP260" s="3">
        <v>307.89</v>
      </c>
      <c r="EQ260" s="3">
        <v>38.4</v>
      </c>
      <c r="ER260" s="3">
        <v>1421.23</v>
      </c>
      <c r="ES260" s="3">
        <v>5164.5600000000004</v>
      </c>
      <c r="EU260" s="4">
        <f t="shared" si="78"/>
        <v>45056.273263888885</v>
      </c>
      <c r="EW260">
        <v>1683703808</v>
      </c>
      <c r="EX260" s="3">
        <v>311.5</v>
      </c>
      <c r="EY260" s="3">
        <v>38.6</v>
      </c>
      <c r="EZ260" s="3">
        <v>1372.71</v>
      </c>
      <c r="FA260" s="3">
        <v>9049.9</v>
      </c>
      <c r="FC260" s="4">
        <f t="shared" si="79"/>
        <v>45056.312592592592</v>
      </c>
    </row>
    <row r="261" spans="1:159" x14ac:dyDescent="0.25">
      <c r="A261">
        <v>1683591631</v>
      </c>
      <c r="B261" s="3">
        <v>311.95999999999998</v>
      </c>
      <c r="C261" s="3">
        <v>38.75</v>
      </c>
      <c r="D261" s="3">
        <v>1380.39</v>
      </c>
      <c r="E261" s="3">
        <v>8793.33</v>
      </c>
      <c r="G261" s="4">
        <f t="shared" ref="G261:G324" si="80">(A261/86400)+DATE(1970,1,1)</f>
        <v>45055.014247685191</v>
      </c>
      <c r="I261">
        <v>1683595015</v>
      </c>
      <c r="J261" s="3">
        <v>207.42</v>
      </c>
      <c r="K261" s="3">
        <v>38.590000000000003</v>
      </c>
      <c r="L261" s="3">
        <v>14298.5</v>
      </c>
      <c r="M261" s="3">
        <v>11438.8</v>
      </c>
      <c r="O261" s="4">
        <f t="shared" ref="O261:O324" si="81">(I261/86400)+DATE(1970,1,1)</f>
        <v>45055.053414351853</v>
      </c>
      <c r="Q261">
        <v>1683598411</v>
      </c>
      <c r="R261" s="3">
        <v>286.83</v>
      </c>
      <c r="S261" s="3">
        <v>38.39</v>
      </c>
      <c r="T261" s="3">
        <v>14822.6</v>
      </c>
      <c r="U261" s="3">
        <v>8807.41</v>
      </c>
      <c r="W261" s="4">
        <f t="shared" ref="W261:W324" si="82">(Q261/86400)+DATE(1970,1,1)</f>
        <v>45055.092719907407</v>
      </c>
      <c r="Y261">
        <v>1683601800</v>
      </c>
      <c r="Z261" s="3">
        <v>308.99</v>
      </c>
      <c r="AA261" s="3">
        <v>38.44</v>
      </c>
      <c r="AB261" s="3">
        <v>1375</v>
      </c>
      <c r="AC261" s="3">
        <v>8673.44</v>
      </c>
      <c r="AE261" s="4">
        <f t="shared" ref="AE261:AE324" si="83">(Y261/86400)+DATE(1970,1,1)</f>
        <v>45055.131944444445</v>
      </c>
      <c r="AG261">
        <v>1683617136</v>
      </c>
      <c r="AH261" s="3">
        <v>314.83999999999997</v>
      </c>
      <c r="AI261" s="3">
        <v>38.69</v>
      </c>
      <c r="AJ261" s="3">
        <v>1375</v>
      </c>
      <c r="AK261" s="3">
        <v>12804.7</v>
      </c>
      <c r="AM261" s="4">
        <f t="shared" ref="AM261:AM324" si="84">(AG261/86400)+DATE(1970,1,1)</f>
        <v>45055.309444444443</v>
      </c>
      <c r="AO261">
        <v>1683620526</v>
      </c>
      <c r="AP261" s="3">
        <v>310.33</v>
      </c>
      <c r="AQ261" s="3">
        <v>38.14</v>
      </c>
      <c r="AR261" s="3">
        <v>1422.22</v>
      </c>
      <c r="AS261" s="3">
        <v>7959.06</v>
      </c>
      <c r="AU261" s="4">
        <f t="shared" ref="AU261:AU324" si="85">(AO261/86400)+DATE(1970,1,1)</f>
        <v>45055.348680555559</v>
      </c>
      <c r="AW261">
        <v>1683623939</v>
      </c>
      <c r="AX261" s="3">
        <v>310.5</v>
      </c>
      <c r="AY261" s="3">
        <v>38.64</v>
      </c>
      <c r="AZ261" s="3">
        <v>1394.55</v>
      </c>
      <c r="BA261" s="3">
        <v>9671.6</v>
      </c>
      <c r="BC261" s="4">
        <f t="shared" ref="BC261:BC324" si="86">(AW261/86400)+DATE(1970,1,1)</f>
        <v>45055.388182870374</v>
      </c>
      <c r="BE261">
        <v>1683627328</v>
      </c>
      <c r="BF261" s="3">
        <v>306.31</v>
      </c>
      <c r="BG261" s="3">
        <v>38.79</v>
      </c>
      <c r="BH261" s="3">
        <v>14879</v>
      </c>
      <c r="BI261" s="3">
        <v>8843.19</v>
      </c>
      <c r="BK261" s="4">
        <f t="shared" ref="BK261:BK324" si="87">(BE261/86400)+DATE(1970,1,1)</f>
        <v>45055.427407407406</v>
      </c>
      <c r="BM261">
        <v>1683642690</v>
      </c>
      <c r="BN261" s="3">
        <v>313.10000000000002</v>
      </c>
      <c r="BO261" s="3">
        <v>38.36</v>
      </c>
      <c r="BP261" s="3">
        <v>1376.34</v>
      </c>
      <c r="BQ261" s="3">
        <v>11142.5</v>
      </c>
      <c r="BS261" s="4">
        <f t="shared" ref="BS261:BS324" si="88">(BM261/86400)+DATE(1970,1,1)</f>
        <v>45055.605208333334</v>
      </c>
      <c r="BU261">
        <v>1683646074</v>
      </c>
      <c r="BV261" s="3">
        <v>313.97000000000003</v>
      </c>
      <c r="BW261" s="3">
        <v>38.659999999999997</v>
      </c>
      <c r="BX261" s="3">
        <v>1375</v>
      </c>
      <c r="BY261" s="3">
        <v>9083.59</v>
      </c>
      <c r="CA261" s="4">
        <f t="shared" ref="CA261:CA324" si="89">(BU261/86400)+DATE(1970,1,1)</f>
        <v>45055.644375000003</v>
      </c>
      <c r="CC261">
        <v>1683649463</v>
      </c>
      <c r="CD261" s="3">
        <v>310.51</v>
      </c>
      <c r="CE261" s="3">
        <v>38.56</v>
      </c>
      <c r="CF261" s="3">
        <v>1368.32</v>
      </c>
      <c r="CG261" s="3">
        <v>9053.84</v>
      </c>
      <c r="CI261" s="4">
        <f t="shared" ref="CI261:CI324" si="90">(CC261/86400)+DATE(1970,1,1)</f>
        <v>45055.683599537035</v>
      </c>
      <c r="CK261">
        <v>1683652854</v>
      </c>
      <c r="CL261" s="3">
        <v>312.52999999999997</v>
      </c>
      <c r="CM261" s="3">
        <v>38.67</v>
      </c>
      <c r="CN261" s="3">
        <v>1368.32</v>
      </c>
      <c r="CO261" s="3">
        <v>11207.4</v>
      </c>
      <c r="CQ261" s="4">
        <f t="shared" ref="CQ261:CQ324" si="91">(CK261/86400)+DATE(1970,1,1)</f>
        <v>45055.72284722222</v>
      </c>
      <c r="CS261">
        <v>1683668171</v>
      </c>
      <c r="CT261" s="3">
        <v>314.83</v>
      </c>
      <c r="CU261" s="3">
        <v>38.29</v>
      </c>
      <c r="CV261" s="3">
        <v>1399.02</v>
      </c>
      <c r="CW261" s="3">
        <v>12962</v>
      </c>
      <c r="CY261" s="4">
        <f t="shared" ref="CY261:CY324" si="92">(CS261/86400)+DATE(1970,1,1)</f>
        <v>45055.900127314817</v>
      </c>
      <c r="DA261">
        <v>1683671555</v>
      </c>
      <c r="DB261" s="3">
        <v>310.02</v>
      </c>
      <c r="DC261" s="3">
        <v>38.46</v>
      </c>
      <c r="DD261" s="3">
        <v>1369.65</v>
      </c>
      <c r="DE261" s="3">
        <v>8554.4699999999993</v>
      </c>
      <c r="DG261" s="4">
        <f t="shared" ref="DG261:DG324" si="93">(DA261/86400)+DATE(1970,1,1)</f>
        <v>45055.939293981486</v>
      </c>
      <c r="DI261">
        <v>1683674944</v>
      </c>
      <c r="DJ261" s="3">
        <v>307.87</v>
      </c>
      <c r="DK261" s="3">
        <v>38.57</v>
      </c>
      <c r="DL261" s="3">
        <v>1366.99</v>
      </c>
      <c r="DM261" s="3">
        <v>8006.21</v>
      </c>
      <c r="DO261" s="4">
        <f t="shared" ref="DO261:DO324" si="94">(DI261/86400)+DATE(1970,1,1)</f>
        <v>45055.978518518517</v>
      </c>
      <c r="DQ261">
        <v>1683678332</v>
      </c>
      <c r="DR261" s="3">
        <v>296.49</v>
      </c>
      <c r="DS261" s="3">
        <v>38.56</v>
      </c>
      <c r="DT261" s="3">
        <v>14858.1</v>
      </c>
      <c r="DU261" s="3">
        <v>9416.3700000000008</v>
      </c>
      <c r="DW261" s="4">
        <f t="shared" ref="DW261:DW324" si="95">(DQ261/86400)+DATE(1970,1,1)</f>
        <v>45056.017731481479</v>
      </c>
      <c r="DY261">
        <v>1683693646</v>
      </c>
      <c r="DZ261" s="3">
        <v>313.26</v>
      </c>
      <c r="EA261" s="3">
        <v>38.299999999999997</v>
      </c>
      <c r="EB261" s="3">
        <v>1372.71</v>
      </c>
      <c r="EC261" s="3">
        <v>11857.3</v>
      </c>
      <c r="EE261" s="4">
        <f t="shared" ref="EE261:EE324" si="96">(DY261/86400)+DATE(1970,1,1)</f>
        <v>45056.194976851853</v>
      </c>
      <c r="EG261">
        <v>1683697027</v>
      </c>
      <c r="EH261" s="3">
        <v>274.5</v>
      </c>
      <c r="EI261" s="3">
        <v>38.72</v>
      </c>
      <c r="EJ261" s="3">
        <v>14719</v>
      </c>
      <c r="EK261" s="3">
        <v>8324.0499999999993</v>
      </c>
      <c r="EM261" s="4">
        <f t="shared" ref="EM261:EM324" si="97">(EG261/86400)+DATE(1970,1,1)</f>
        <v>45056.2341087963</v>
      </c>
      <c r="EO261">
        <v>1683700420</v>
      </c>
      <c r="EP261" s="3">
        <v>271.95999999999998</v>
      </c>
      <c r="EQ261" s="3">
        <v>38.67</v>
      </c>
      <c r="ER261" s="3">
        <v>14637.1</v>
      </c>
      <c r="ES261" s="3">
        <v>7037.05</v>
      </c>
      <c r="EU261" s="4">
        <f t="shared" ref="EU261:EU324" si="98">(EO261/86400)+DATE(1970,1,1)</f>
        <v>45056.273379629631</v>
      </c>
      <c r="EW261">
        <v>1683703818</v>
      </c>
      <c r="EX261" s="3">
        <v>222.16</v>
      </c>
      <c r="EY261" s="3">
        <v>38.61</v>
      </c>
      <c r="EZ261" s="3">
        <v>14423.4</v>
      </c>
      <c r="FA261" s="3">
        <v>8382.0499999999993</v>
      </c>
      <c r="FC261" s="4">
        <f t="shared" ref="FC261:FC324" si="99">(EW261/86400)+DATE(1970,1,1)</f>
        <v>45056.312708333338</v>
      </c>
    </row>
    <row r="262" spans="1:159" x14ac:dyDescent="0.25">
      <c r="A262">
        <v>1683591641</v>
      </c>
      <c r="B262" s="3">
        <v>311.37</v>
      </c>
      <c r="C262" s="3">
        <v>38.869999999999997</v>
      </c>
      <c r="D262" s="3">
        <v>1405.49</v>
      </c>
      <c r="E262" s="3">
        <v>9707.84</v>
      </c>
      <c r="G262" s="4">
        <f t="shared" si="80"/>
        <v>45055.014363425929</v>
      </c>
      <c r="I262">
        <v>1683595025</v>
      </c>
      <c r="J262" s="3">
        <v>307.77999999999997</v>
      </c>
      <c r="K262" s="3">
        <v>38.58</v>
      </c>
      <c r="L262" s="3">
        <v>1420.84</v>
      </c>
      <c r="M262" s="3">
        <v>6260.56</v>
      </c>
      <c r="O262" s="4">
        <f t="shared" si="81"/>
        <v>45055.053530092591</v>
      </c>
      <c r="Q262">
        <v>1683598421</v>
      </c>
      <c r="R262" s="3">
        <v>311.31</v>
      </c>
      <c r="S262" s="3">
        <v>38.39</v>
      </c>
      <c r="T262" s="3">
        <v>1373.66</v>
      </c>
      <c r="U262" s="3">
        <v>8845.66</v>
      </c>
      <c r="W262" s="4">
        <f t="shared" si="82"/>
        <v>45055.092835648145</v>
      </c>
      <c r="Y262">
        <v>1683601810</v>
      </c>
      <c r="Z262" s="3">
        <v>313</v>
      </c>
      <c r="AA262" s="3">
        <v>38.299999999999997</v>
      </c>
      <c r="AB262" s="3">
        <v>1376.73</v>
      </c>
      <c r="AC262" s="3">
        <v>10575.2</v>
      </c>
      <c r="AE262" s="4">
        <f t="shared" si="83"/>
        <v>45055.132060185184</v>
      </c>
      <c r="AG262">
        <v>1683617146</v>
      </c>
      <c r="AH262" s="3">
        <v>307.98</v>
      </c>
      <c r="AI262" s="3">
        <v>38.68</v>
      </c>
      <c r="AJ262" s="3">
        <v>1394.94</v>
      </c>
      <c r="AK262" s="3">
        <v>8687.94</v>
      </c>
      <c r="AM262" s="4">
        <f t="shared" si="84"/>
        <v>45055.309560185182</v>
      </c>
      <c r="AO262">
        <v>1683620535</v>
      </c>
      <c r="AP262" s="3">
        <v>180.15</v>
      </c>
      <c r="AQ262" s="3">
        <v>38.4</v>
      </c>
      <c r="AR262" s="3">
        <v>14176.3</v>
      </c>
      <c r="AS262" s="3">
        <v>10134.5</v>
      </c>
      <c r="AU262" s="4">
        <f t="shared" si="85"/>
        <v>45055.34878472222</v>
      </c>
      <c r="AW262">
        <v>1683623949</v>
      </c>
      <c r="AX262" s="3">
        <v>311.74</v>
      </c>
      <c r="AY262" s="3">
        <v>38.630000000000003</v>
      </c>
      <c r="AZ262" s="3">
        <v>1342.53</v>
      </c>
      <c r="BA262" s="3">
        <v>10873</v>
      </c>
      <c r="BC262" s="4">
        <f t="shared" si="86"/>
        <v>45055.388298611113</v>
      </c>
      <c r="BE262">
        <v>1683627338</v>
      </c>
      <c r="BF262" s="3">
        <v>310.33999999999997</v>
      </c>
      <c r="BG262" s="3">
        <v>38.79</v>
      </c>
      <c r="BH262" s="3">
        <v>1372.71</v>
      </c>
      <c r="BI262" s="3">
        <v>9287.33</v>
      </c>
      <c r="BK262" s="4">
        <f t="shared" si="87"/>
        <v>45055.427523148144</v>
      </c>
      <c r="BM262">
        <v>1683642700</v>
      </c>
      <c r="BN262" s="3">
        <v>307.42</v>
      </c>
      <c r="BO262" s="3">
        <v>38.64</v>
      </c>
      <c r="BP262" s="3">
        <v>1400</v>
      </c>
      <c r="BQ262" s="3">
        <v>6101.56</v>
      </c>
      <c r="BS262" s="4">
        <f t="shared" si="88"/>
        <v>45055.605324074073</v>
      </c>
      <c r="BU262">
        <v>1683646084</v>
      </c>
      <c r="BV262" s="3">
        <v>313.52999999999997</v>
      </c>
      <c r="BW262" s="3">
        <v>38.39</v>
      </c>
      <c r="BX262" s="3">
        <v>1395.91</v>
      </c>
      <c r="BY262" s="3">
        <v>8428.0400000000009</v>
      </c>
      <c r="CA262" s="4">
        <f t="shared" si="89"/>
        <v>45055.644490740742</v>
      </c>
      <c r="CC262">
        <v>1683649473</v>
      </c>
      <c r="CD262" s="3">
        <v>311.43</v>
      </c>
      <c r="CE262" s="3">
        <v>38.28</v>
      </c>
      <c r="CF262" s="3">
        <v>1375.39</v>
      </c>
      <c r="CG262" s="3">
        <v>10300.799999999999</v>
      </c>
      <c r="CI262" s="4">
        <f t="shared" si="90"/>
        <v>45055.683715277773</v>
      </c>
      <c r="CK262">
        <v>1683652864</v>
      </c>
      <c r="CL262" s="3">
        <v>309.94</v>
      </c>
      <c r="CM262" s="3">
        <v>38.39</v>
      </c>
      <c r="CN262" s="3">
        <v>1407.53</v>
      </c>
      <c r="CO262" s="3">
        <v>7544.07</v>
      </c>
      <c r="CQ262" s="4">
        <f t="shared" si="91"/>
        <v>45055.722962962958</v>
      </c>
      <c r="CS262">
        <v>1683668181</v>
      </c>
      <c r="CT262" s="3">
        <v>310</v>
      </c>
      <c r="CU262" s="3">
        <v>38.29</v>
      </c>
      <c r="CV262" s="3">
        <v>1403.08</v>
      </c>
      <c r="CW262" s="3">
        <v>8529.23</v>
      </c>
      <c r="CY262" s="4">
        <f t="shared" si="92"/>
        <v>45055.900243055556</v>
      </c>
      <c r="DA262">
        <v>1683671565</v>
      </c>
      <c r="DB262" s="3">
        <v>313.08</v>
      </c>
      <c r="DC262" s="3">
        <v>38.18</v>
      </c>
      <c r="DD262" s="3">
        <v>1374.05</v>
      </c>
      <c r="DE262" s="3">
        <v>11673.4</v>
      </c>
      <c r="DG262" s="4">
        <f t="shared" si="93"/>
        <v>45055.939409722225</v>
      </c>
      <c r="DI262">
        <v>1683674954</v>
      </c>
      <c r="DJ262" s="3">
        <v>312.99</v>
      </c>
      <c r="DK262" s="3">
        <v>38.58</v>
      </c>
      <c r="DL262" s="3">
        <v>1325.39</v>
      </c>
      <c r="DM262" s="3">
        <v>14208.2</v>
      </c>
      <c r="DO262" s="4">
        <f t="shared" si="94"/>
        <v>45055.978634259256</v>
      </c>
      <c r="DQ262">
        <v>1683678342</v>
      </c>
      <c r="DR262" s="3">
        <v>308.87</v>
      </c>
      <c r="DS262" s="3">
        <v>38.67</v>
      </c>
      <c r="DT262" s="3">
        <v>1395.91</v>
      </c>
      <c r="DU262" s="3">
        <v>8891.14</v>
      </c>
      <c r="DW262" s="4">
        <f t="shared" si="95"/>
        <v>45056.017847222218</v>
      </c>
      <c r="DY262">
        <v>1683693656</v>
      </c>
      <c r="DZ262" s="3">
        <v>310.45</v>
      </c>
      <c r="EA262" s="3">
        <v>38.57</v>
      </c>
      <c r="EB262" s="3">
        <v>1400</v>
      </c>
      <c r="EC262" s="3">
        <v>8804.69</v>
      </c>
      <c r="EE262" s="4">
        <f t="shared" si="96"/>
        <v>45056.195092592592</v>
      </c>
      <c r="EG262">
        <v>1683697037</v>
      </c>
      <c r="EH262" s="3">
        <v>309.67</v>
      </c>
      <c r="EI262" s="3">
        <v>38.72</v>
      </c>
      <c r="EJ262" s="3">
        <v>1348.68</v>
      </c>
      <c r="EK262" s="3">
        <v>9747.9</v>
      </c>
      <c r="EM262" s="4">
        <f t="shared" si="97"/>
        <v>45056.234224537038</v>
      </c>
      <c r="EO262">
        <v>1683700430</v>
      </c>
      <c r="EP262" s="3">
        <v>310.33</v>
      </c>
      <c r="EQ262" s="3">
        <v>38.67</v>
      </c>
      <c r="ER262" s="3">
        <v>1373.66</v>
      </c>
      <c r="ES262" s="3">
        <v>11139.1</v>
      </c>
      <c r="EU262" s="4">
        <f t="shared" si="98"/>
        <v>45056.273495370369</v>
      </c>
      <c r="EW262">
        <v>1683703828</v>
      </c>
      <c r="EX262" s="3">
        <v>310.95</v>
      </c>
      <c r="EY262" s="3">
        <v>38.6</v>
      </c>
      <c r="EZ262" s="3">
        <v>1364.34</v>
      </c>
      <c r="FA262" s="3">
        <v>9612.02</v>
      </c>
      <c r="FC262" s="4">
        <f t="shared" si="99"/>
        <v>45056.312824074077</v>
      </c>
    </row>
    <row r="263" spans="1:159" x14ac:dyDescent="0.25">
      <c r="A263">
        <v>1683591651</v>
      </c>
      <c r="B263" s="3">
        <v>312.55</v>
      </c>
      <c r="C263" s="3">
        <v>38.869999999999997</v>
      </c>
      <c r="D263" s="3">
        <v>1405.49</v>
      </c>
      <c r="E263" s="3">
        <v>10197.6</v>
      </c>
      <c r="G263" s="4">
        <f t="shared" si="80"/>
        <v>45055.014479166668</v>
      </c>
      <c r="I263">
        <v>1683595035</v>
      </c>
      <c r="J263" s="3">
        <v>314.57</v>
      </c>
      <c r="K263" s="3">
        <v>38.58</v>
      </c>
      <c r="L263" s="3">
        <v>1376.73</v>
      </c>
      <c r="M263" s="3">
        <v>11693.1</v>
      </c>
      <c r="O263" s="4">
        <f t="shared" si="81"/>
        <v>45055.053645833337</v>
      </c>
      <c r="Q263">
        <v>1683598431</v>
      </c>
      <c r="R263" s="3">
        <v>311.73</v>
      </c>
      <c r="S263" s="3">
        <v>38.26</v>
      </c>
      <c r="T263" s="3">
        <v>1351.71</v>
      </c>
      <c r="U263" s="3">
        <v>12054.7</v>
      </c>
      <c r="W263" s="4">
        <f t="shared" si="82"/>
        <v>45055.092951388884</v>
      </c>
      <c r="Y263">
        <v>1683601820</v>
      </c>
      <c r="Z263" s="3">
        <v>311.23</v>
      </c>
      <c r="AA263" s="3">
        <v>38.31</v>
      </c>
      <c r="AB263" s="3">
        <v>1350</v>
      </c>
      <c r="AC263" s="3">
        <v>12600</v>
      </c>
      <c r="AE263" s="4">
        <f t="shared" si="83"/>
        <v>45055.13217592593</v>
      </c>
      <c r="AG263">
        <v>1683617156</v>
      </c>
      <c r="AH263" s="3">
        <v>310.57</v>
      </c>
      <c r="AI263" s="3">
        <v>38.68</v>
      </c>
      <c r="AJ263" s="3">
        <v>1366.99</v>
      </c>
      <c r="AK263" s="3">
        <v>9038.4500000000007</v>
      </c>
      <c r="AM263" s="4">
        <f t="shared" si="84"/>
        <v>45055.309675925921</v>
      </c>
      <c r="AO263">
        <v>1683620545</v>
      </c>
      <c r="AP263" s="3">
        <v>311.8</v>
      </c>
      <c r="AQ263" s="3">
        <v>38.14</v>
      </c>
      <c r="AR263" s="3">
        <v>1373.66</v>
      </c>
      <c r="AS263" s="3">
        <v>9293.66</v>
      </c>
      <c r="AU263" s="4">
        <f t="shared" si="85"/>
        <v>45055.348900462966</v>
      </c>
      <c r="AW263">
        <v>1683623959</v>
      </c>
      <c r="AX263" s="3">
        <v>308.64999999999998</v>
      </c>
      <c r="AY263" s="3">
        <v>38.64</v>
      </c>
      <c r="AZ263" s="3">
        <v>1419.46</v>
      </c>
      <c r="BA263" s="3">
        <v>6680.54</v>
      </c>
      <c r="BC263" s="4">
        <f t="shared" si="86"/>
        <v>45055.388414351852</v>
      </c>
      <c r="BE263">
        <v>1683627348</v>
      </c>
      <c r="BF263" s="3">
        <v>310.52999999999997</v>
      </c>
      <c r="BG263" s="3">
        <v>38.520000000000003</v>
      </c>
      <c r="BH263" s="3">
        <v>1372.71</v>
      </c>
      <c r="BI263" s="3">
        <v>8680.7000000000007</v>
      </c>
      <c r="BK263" s="4">
        <f t="shared" si="87"/>
        <v>45055.42763888889</v>
      </c>
      <c r="BM263">
        <v>1683642710</v>
      </c>
      <c r="BN263" s="3">
        <v>310.36</v>
      </c>
      <c r="BO263" s="3">
        <v>38.64</v>
      </c>
      <c r="BP263" s="3">
        <v>1376.34</v>
      </c>
      <c r="BQ263" s="3">
        <v>10647.1</v>
      </c>
      <c r="BS263" s="4">
        <f t="shared" si="88"/>
        <v>45055.605439814812</v>
      </c>
      <c r="BU263">
        <v>1683646094</v>
      </c>
      <c r="BV263" s="3">
        <v>316.61</v>
      </c>
      <c r="BW263" s="3">
        <v>38.67</v>
      </c>
      <c r="BX263" s="3">
        <v>1368.32</v>
      </c>
      <c r="BY263" s="3">
        <v>11155.7</v>
      </c>
      <c r="CA263" s="4">
        <f t="shared" si="89"/>
        <v>45055.644606481481</v>
      </c>
      <c r="CC263">
        <v>1683649483</v>
      </c>
      <c r="CD263" s="3">
        <v>311.63</v>
      </c>
      <c r="CE263" s="3">
        <v>38.57</v>
      </c>
      <c r="CF263" s="3">
        <v>1377.14</v>
      </c>
      <c r="CG263" s="3">
        <v>9269.5499999999993</v>
      </c>
      <c r="CI263" s="4">
        <f t="shared" si="90"/>
        <v>45055.683831018519</v>
      </c>
      <c r="CK263">
        <v>1683652874</v>
      </c>
      <c r="CL263" s="3">
        <v>310.63</v>
      </c>
      <c r="CM263" s="3">
        <v>38.67</v>
      </c>
      <c r="CN263" s="3">
        <v>1397.27</v>
      </c>
      <c r="CO263" s="3">
        <v>9058.09</v>
      </c>
      <c r="CQ263" s="4">
        <f t="shared" si="91"/>
        <v>45055.723078703704</v>
      </c>
      <c r="CS263">
        <v>1683668191</v>
      </c>
      <c r="CT263" s="3">
        <v>309.86</v>
      </c>
      <c r="CU263" s="3">
        <v>38.57</v>
      </c>
      <c r="CV263" s="3">
        <v>1400</v>
      </c>
      <c r="CW263" s="3">
        <v>8882.81</v>
      </c>
      <c r="CY263" s="4">
        <f t="shared" si="92"/>
        <v>45055.900358796294</v>
      </c>
      <c r="DA263">
        <v>1683671575</v>
      </c>
      <c r="DB263" s="3">
        <v>308.57</v>
      </c>
      <c r="DC263" s="3">
        <v>38.46</v>
      </c>
      <c r="DD263" s="3">
        <v>1397.27</v>
      </c>
      <c r="DE263" s="3">
        <v>8522.81</v>
      </c>
      <c r="DG263" s="4">
        <f t="shared" si="93"/>
        <v>45055.939525462964</v>
      </c>
      <c r="DI263">
        <v>1683674964</v>
      </c>
      <c r="DJ263" s="3">
        <v>306.64</v>
      </c>
      <c r="DK263" s="3">
        <v>38.299999999999997</v>
      </c>
      <c r="DL263" s="3">
        <v>1423.61</v>
      </c>
      <c r="DM263" s="3">
        <v>5864.98</v>
      </c>
      <c r="DO263" s="4">
        <f t="shared" si="94"/>
        <v>45055.978749999995</v>
      </c>
      <c r="DQ263">
        <v>1683678352</v>
      </c>
      <c r="DR263" s="3">
        <v>313.37</v>
      </c>
      <c r="DS263" s="3">
        <v>38.67</v>
      </c>
      <c r="DT263" s="3">
        <v>1374.05</v>
      </c>
      <c r="DU263" s="3">
        <v>9993.3700000000008</v>
      </c>
      <c r="DW263" s="4">
        <f t="shared" si="95"/>
        <v>45056.017962962964</v>
      </c>
      <c r="DY263">
        <v>1683693666</v>
      </c>
      <c r="DZ263" s="3">
        <v>313.47000000000003</v>
      </c>
      <c r="EA263" s="3">
        <v>38.57</v>
      </c>
      <c r="EB263" s="3">
        <v>1398.63</v>
      </c>
      <c r="EC263" s="3">
        <v>9877.4599999999991</v>
      </c>
      <c r="EE263" s="4">
        <f t="shared" si="96"/>
        <v>45056.195208333331</v>
      </c>
      <c r="EG263">
        <v>1683697047</v>
      </c>
      <c r="EH263" s="3">
        <v>311.89999999999998</v>
      </c>
      <c r="EI263" s="3">
        <v>38.450000000000003</v>
      </c>
      <c r="EJ263" s="3">
        <v>1349.07</v>
      </c>
      <c r="EK263" s="3">
        <v>11705.8</v>
      </c>
      <c r="EM263" s="4">
        <f t="shared" si="97"/>
        <v>45056.234340277777</v>
      </c>
      <c r="EO263">
        <v>1683700440</v>
      </c>
      <c r="EP263" s="3">
        <v>312.42</v>
      </c>
      <c r="EQ263" s="3">
        <v>38.4</v>
      </c>
      <c r="ER263" s="3">
        <v>1367.38</v>
      </c>
      <c r="ES263" s="3">
        <v>12727.4</v>
      </c>
      <c r="EU263" s="4">
        <f t="shared" si="98"/>
        <v>45056.273611111115</v>
      </c>
      <c r="EW263">
        <v>1683703838</v>
      </c>
      <c r="EX263" s="3">
        <v>312.55</v>
      </c>
      <c r="EY263" s="3">
        <v>38.6</v>
      </c>
      <c r="EZ263" s="3">
        <v>1394.94</v>
      </c>
      <c r="FA263" s="3">
        <v>10687.9</v>
      </c>
      <c r="FC263" s="4">
        <f t="shared" si="99"/>
        <v>45056.312939814816</v>
      </c>
    </row>
    <row r="264" spans="1:159" x14ac:dyDescent="0.25">
      <c r="A264">
        <v>1683591661</v>
      </c>
      <c r="B264" s="3">
        <v>310.83999999999997</v>
      </c>
      <c r="C264" s="3">
        <v>38.869999999999997</v>
      </c>
      <c r="D264" s="3">
        <v>1400</v>
      </c>
      <c r="E264" s="3">
        <v>8564.06</v>
      </c>
      <c r="G264" s="4">
        <f t="shared" si="80"/>
        <v>45055.014594907407</v>
      </c>
      <c r="I264">
        <v>1683595045</v>
      </c>
      <c r="J264" s="3">
        <v>307.79000000000002</v>
      </c>
      <c r="K264" s="3">
        <v>38.58</v>
      </c>
      <c r="L264" s="3">
        <v>1394.55</v>
      </c>
      <c r="M264" s="3">
        <v>8694.5499999999993</v>
      </c>
      <c r="O264" s="4">
        <f t="shared" si="81"/>
        <v>45055.053761574076</v>
      </c>
      <c r="Q264">
        <v>1683598441</v>
      </c>
      <c r="R264" s="3">
        <v>310.64</v>
      </c>
      <c r="S264" s="3">
        <v>38.26</v>
      </c>
      <c r="T264" s="3">
        <v>1400</v>
      </c>
      <c r="U264" s="3">
        <v>8171.48</v>
      </c>
      <c r="W264" s="4">
        <f t="shared" si="82"/>
        <v>45055.09306712963</v>
      </c>
      <c r="Y264">
        <v>1683601830</v>
      </c>
      <c r="Z264" s="3">
        <v>307.05</v>
      </c>
      <c r="AA264" s="3">
        <v>38.43</v>
      </c>
      <c r="AB264" s="3">
        <v>1428.18</v>
      </c>
      <c r="AC264" s="3">
        <v>5887.28</v>
      </c>
      <c r="AE264" s="4">
        <f t="shared" si="83"/>
        <v>45055.132291666669</v>
      </c>
      <c r="AG264">
        <v>1683617166</v>
      </c>
      <c r="AH264" s="3">
        <v>310.02</v>
      </c>
      <c r="AI264" s="3">
        <v>38.69</v>
      </c>
      <c r="AJ264" s="3">
        <v>1394.94</v>
      </c>
      <c r="AK264" s="3">
        <v>8782.1</v>
      </c>
      <c r="AM264" s="4">
        <f t="shared" si="84"/>
        <v>45055.309791666667</v>
      </c>
      <c r="AO264">
        <v>1683620556</v>
      </c>
      <c r="AP264" s="3">
        <v>311.22000000000003</v>
      </c>
      <c r="AQ264" s="3">
        <v>38.409999999999997</v>
      </c>
      <c r="AR264" s="3">
        <v>1399.02</v>
      </c>
      <c r="AS264" s="3">
        <v>9562.15</v>
      </c>
      <c r="AU264" s="4">
        <f t="shared" si="85"/>
        <v>45055.349027777775</v>
      </c>
      <c r="AW264">
        <v>1683623969</v>
      </c>
      <c r="AX264" s="3">
        <v>310.11</v>
      </c>
      <c r="AY264" s="3">
        <v>38.64</v>
      </c>
      <c r="AZ264" s="3">
        <v>1393.59</v>
      </c>
      <c r="BA264" s="3">
        <v>9231.49</v>
      </c>
      <c r="BC264" s="4">
        <f t="shared" si="86"/>
        <v>45055.38853009259</v>
      </c>
      <c r="BE264">
        <v>1683627358</v>
      </c>
      <c r="BF264" s="3">
        <v>312.10000000000002</v>
      </c>
      <c r="BG264" s="3">
        <v>38.79</v>
      </c>
      <c r="BH264" s="3">
        <v>1398.63</v>
      </c>
      <c r="BI264" s="3">
        <v>11718.6</v>
      </c>
      <c r="BK264" s="4">
        <f t="shared" si="87"/>
        <v>45055.427754629629</v>
      </c>
      <c r="BM264">
        <v>1683642720</v>
      </c>
      <c r="BN264" s="3">
        <v>308.29000000000002</v>
      </c>
      <c r="BO264" s="3">
        <v>38.36</v>
      </c>
      <c r="BP264" s="3">
        <v>1373.66</v>
      </c>
      <c r="BQ264" s="3">
        <v>9615.61</v>
      </c>
      <c r="BS264" s="4">
        <f t="shared" si="88"/>
        <v>45055.60555555555</v>
      </c>
      <c r="BU264">
        <v>1683646104</v>
      </c>
      <c r="BV264" s="3">
        <v>313.89</v>
      </c>
      <c r="BW264" s="3">
        <v>38.39</v>
      </c>
      <c r="BX264" s="3">
        <v>1382.84</v>
      </c>
      <c r="BY264" s="3">
        <v>7199.61</v>
      </c>
      <c r="CA264" s="4">
        <f t="shared" si="89"/>
        <v>45055.64472222222</v>
      </c>
      <c r="CC264">
        <v>1683649493</v>
      </c>
      <c r="CD264" s="3">
        <v>309.85000000000002</v>
      </c>
      <c r="CE264" s="3">
        <v>38.56</v>
      </c>
      <c r="CF264" s="3">
        <v>1395.91</v>
      </c>
      <c r="CG264" s="3">
        <v>9362.41</v>
      </c>
      <c r="CI264" s="4">
        <f t="shared" si="90"/>
        <v>45055.683946759258</v>
      </c>
      <c r="CK264">
        <v>1683652884</v>
      </c>
      <c r="CL264" s="3">
        <v>310.85000000000002</v>
      </c>
      <c r="CM264" s="3">
        <v>38.67</v>
      </c>
      <c r="CN264" s="3">
        <v>1375</v>
      </c>
      <c r="CO264" s="3">
        <v>11278.1</v>
      </c>
      <c r="CQ264" s="4">
        <f t="shared" si="91"/>
        <v>45055.723194444443</v>
      </c>
      <c r="CS264">
        <v>1683668201</v>
      </c>
      <c r="CT264" s="3">
        <v>311.92</v>
      </c>
      <c r="CU264" s="3">
        <v>38.57</v>
      </c>
      <c r="CV264" s="3">
        <v>1400.39</v>
      </c>
      <c r="CW264" s="3">
        <v>9305.4699999999993</v>
      </c>
      <c r="CY264" s="4">
        <f t="shared" si="92"/>
        <v>45055.900474537033</v>
      </c>
      <c r="DA264">
        <v>1683671585</v>
      </c>
      <c r="DB264" s="3">
        <v>315.94</v>
      </c>
      <c r="DC264" s="3">
        <v>38.46</v>
      </c>
      <c r="DD264" s="3">
        <v>1393.59</v>
      </c>
      <c r="DE264" s="3">
        <v>13466.3</v>
      </c>
      <c r="DG264" s="4">
        <f t="shared" si="93"/>
        <v>45055.939641203702</v>
      </c>
      <c r="DI264">
        <v>1683674974</v>
      </c>
      <c r="DJ264" s="3">
        <v>313.66000000000003</v>
      </c>
      <c r="DK264" s="3">
        <v>38.58</v>
      </c>
      <c r="DL264" s="3">
        <v>1373.66</v>
      </c>
      <c r="DM264" s="3">
        <v>13836.9</v>
      </c>
      <c r="DO264" s="4">
        <f t="shared" si="94"/>
        <v>45055.978865740741</v>
      </c>
      <c r="DQ264">
        <v>1683678362</v>
      </c>
      <c r="DR264" s="3">
        <v>313.75</v>
      </c>
      <c r="DS264" s="3">
        <v>38.67</v>
      </c>
      <c r="DT264" s="3">
        <v>1348.68</v>
      </c>
      <c r="DU264" s="3">
        <v>12302.4</v>
      </c>
      <c r="DW264" s="4">
        <f t="shared" si="95"/>
        <v>45056.018078703702</v>
      </c>
      <c r="DY264">
        <v>1683693676</v>
      </c>
      <c r="DZ264" s="3">
        <v>308.17</v>
      </c>
      <c r="EA264" s="3">
        <v>38.57</v>
      </c>
      <c r="EB264" s="3">
        <v>1395.91</v>
      </c>
      <c r="EC264" s="3">
        <v>7576.24</v>
      </c>
      <c r="EE264" s="4">
        <f t="shared" si="96"/>
        <v>45056.19532407407</v>
      </c>
      <c r="EG264">
        <v>1683697057</v>
      </c>
      <c r="EH264" s="3">
        <v>309.72000000000003</v>
      </c>
      <c r="EI264" s="3">
        <v>38.72</v>
      </c>
      <c r="EJ264" s="3">
        <v>1393.2</v>
      </c>
      <c r="EK264" s="3">
        <v>6309.43</v>
      </c>
      <c r="EM264" s="4">
        <f t="shared" si="97"/>
        <v>45056.234456018516</v>
      </c>
      <c r="EO264">
        <v>1683700450</v>
      </c>
      <c r="EP264" s="3">
        <v>310.83999999999997</v>
      </c>
      <c r="EQ264" s="3">
        <v>38.67</v>
      </c>
      <c r="ER264" s="3">
        <v>1398.63</v>
      </c>
      <c r="ES264" s="3">
        <v>7531.71</v>
      </c>
      <c r="EU264" s="4">
        <f t="shared" si="98"/>
        <v>45056.273726851854</v>
      </c>
      <c r="EW264">
        <v>1683703848</v>
      </c>
      <c r="EX264" s="3">
        <v>313.44</v>
      </c>
      <c r="EY264" s="3">
        <v>38.6</v>
      </c>
      <c r="EZ264" s="3">
        <v>1370.98</v>
      </c>
      <c r="FA264" s="3">
        <v>10636.4</v>
      </c>
      <c r="FC264" s="4">
        <f t="shared" si="99"/>
        <v>45056.313055555554</v>
      </c>
    </row>
    <row r="265" spans="1:159" x14ac:dyDescent="0.25">
      <c r="A265">
        <v>1683591671</v>
      </c>
      <c r="B265" s="3">
        <v>309.31</v>
      </c>
      <c r="C265" s="3">
        <v>38.869999999999997</v>
      </c>
      <c r="D265" s="3">
        <v>1354.36</v>
      </c>
      <c r="E265" s="3">
        <v>11826.4</v>
      </c>
      <c r="G265" s="4">
        <f t="shared" si="80"/>
        <v>45055.014710648145</v>
      </c>
      <c r="I265">
        <v>1683595055</v>
      </c>
      <c r="J265" s="3">
        <v>310.61</v>
      </c>
      <c r="K265" s="3">
        <v>38.590000000000003</v>
      </c>
      <c r="L265" s="3">
        <v>1356.84</v>
      </c>
      <c r="M265" s="3">
        <v>11122.9</v>
      </c>
      <c r="O265" s="4">
        <f t="shared" si="81"/>
        <v>45055.053877314815</v>
      </c>
      <c r="Q265">
        <v>1683598451</v>
      </c>
      <c r="R265" s="3">
        <v>309.95999999999998</v>
      </c>
      <c r="S265" s="3">
        <v>38.39</v>
      </c>
      <c r="T265" s="3">
        <v>1399.02</v>
      </c>
      <c r="U265" s="3">
        <v>9332.68</v>
      </c>
      <c r="W265" s="4">
        <f t="shared" si="82"/>
        <v>45055.093182870369</v>
      </c>
      <c r="Y265">
        <v>1683601840</v>
      </c>
      <c r="Z265" s="3">
        <v>309.93</v>
      </c>
      <c r="AA265" s="3">
        <v>38.44</v>
      </c>
      <c r="AB265" s="3">
        <v>1395.91</v>
      </c>
      <c r="AC265" s="3">
        <v>10962.8</v>
      </c>
      <c r="AE265" s="4">
        <f t="shared" si="83"/>
        <v>45055.132407407407</v>
      </c>
      <c r="AG265">
        <v>1683617177</v>
      </c>
      <c r="AH265" s="3">
        <v>312.58</v>
      </c>
      <c r="AI265" s="3">
        <v>38.68</v>
      </c>
      <c r="AJ265" s="3">
        <v>1338.63</v>
      </c>
      <c r="AK265" s="3">
        <v>14825.2</v>
      </c>
      <c r="AM265" s="4">
        <f t="shared" si="84"/>
        <v>45055.309918981482</v>
      </c>
      <c r="AO265">
        <v>1683620566</v>
      </c>
      <c r="AP265" s="3">
        <v>318.81</v>
      </c>
      <c r="AQ265" s="3">
        <v>38.409999999999997</v>
      </c>
      <c r="AR265" s="3">
        <v>1347.76</v>
      </c>
      <c r="AS265" s="3">
        <v>15557.1</v>
      </c>
      <c r="AU265" s="4">
        <f t="shared" si="85"/>
        <v>45055.349143518513</v>
      </c>
      <c r="AW265">
        <v>1683623979</v>
      </c>
      <c r="AX265" s="3">
        <v>314.52</v>
      </c>
      <c r="AY265" s="3">
        <v>38.65</v>
      </c>
      <c r="AZ265" s="3">
        <v>1397.27</v>
      </c>
      <c r="BA265" s="3">
        <v>11619.1</v>
      </c>
      <c r="BC265" s="4">
        <f t="shared" si="86"/>
        <v>45055.388645833329</v>
      </c>
      <c r="BE265">
        <v>1683627368</v>
      </c>
      <c r="BF265" s="3">
        <v>309.60000000000002</v>
      </c>
      <c r="BG265" s="3">
        <v>38.79</v>
      </c>
      <c r="BH265" s="3">
        <v>1366.05</v>
      </c>
      <c r="BI265" s="3">
        <v>8510.57</v>
      </c>
      <c r="BK265" s="4">
        <f t="shared" si="87"/>
        <v>45055.427870370375</v>
      </c>
      <c r="BM265">
        <v>1683642730</v>
      </c>
      <c r="BN265" s="3">
        <v>311.31</v>
      </c>
      <c r="BO265" s="3">
        <v>38.64</v>
      </c>
      <c r="BP265" s="3">
        <v>1362.47</v>
      </c>
      <c r="BQ265" s="3">
        <v>13929.6</v>
      </c>
      <c r="BS265" s="4">
        <f t="shared" si="88"/>
        <v>45055.605671296296</v>
      </c>
      <c r="BU265">
        <v>1683646114</v>
      </c>
      <c r="BV265" s="3">
        <v>314.58</v>
      </c>
      <c r="BW265" s="3">
        <v>38.67</v>
      </c>
      <c r="BX265" s="3">
        <v>1368.32</v>
      </c>
      <c r="BY265" s="3">
        <v>11396.3</v>
      </c>
      <c r="CA265" s="4">
        <f t="shared" si="89"/>
        <v>45055.644837962958</v>
      </c>
      <c r="CC265">
        <v>1683649503</v>
      </c>
      <c r="CD265" s="3">
        <v>309.92</v>
      </c>
      <c r="CE265" s="3">
        <v>38.56</v>
      </c>
      <c r="CF265" s="3">
        <v>1368.32</v>
      </c>
      <c r="CG265" s="3">
        <v>10588.9</v>
      </c>
      <c r="CI265" s="4">
        <f t="shared" si="90"/>
        <v>45055.684062500004</v>
      </c>
      <c r="CK265">
        <v>1683652894</v>
      </c>
      <c r="CL265" s="3">
        <v>314.54000000000002</v>
      </c>
      <c r="CM265" s="3">
        <v>38.67</v>
      </c>
      <c r="CN265" s="3">
        <v>1374.05</v>
      </c>
      <c r="CO265" s="3">
        <v>12792.2</v>
      </c>
      <c r="CQ265" s="4">
        <f t="shared" si="91"/>
        <v>45055.723310185189</v>
      </c>
      <c r="CS265">
        <v>1683668211</v>
      </c>
      <c r="CT265" s="3">
        <v>315.33999999999997</v>
      </c>
      <c r="CU265" s="3">
        <v>38.57</v>
      </c>
      <c r="CV265" s="3">
        <v>1375.78</v>
      </c>
      <c r="CW265" s="3">
        <v>14585.2</v>
      </c>
      <c r="CY265" s="4">
        <f t="shared" si="92"/>
        <v>45055.900590277779</v>
      </c>
      <c r="DA265">
        <v>1683671595</v>
      </c>
      <c r="DB265" s="3">
        <v>310.25</v>
      </c>
      <c r="DC265" s="3">
        <v>38.46</v>
      </c>
      <c r="DD265" s="3">
        <v>1423.61</v>
      </c>
      <c r="DE265" s="3">
        <v>7776.78</v>
      </c>
      <c r="DG265" s="4">
        <f t="shared" si="93"/>
        <v>45055.939756944441</v>
      </c>
      <c r="DI265">
        <v>1683674984</v>
      </c>
      <c r="DJ265" s="3">
        <v>311.73</v>
      </c>
      <c r="DK265" s="3">
        <v>38.58</v>
      </c>
      <c r="DL265" s="3">
        <v>1332.45</v>
      </c>
      <c r="DM265" s="3">
        <v>11463.8</v>
      </c>
      <c r="DO265" s="4">
        <f t="shared" si="94"/>
        <v>45055.978981481487</v>
      </c>
      <c r="DQ265">
        <v>1683678372</v>
      </c>
      <c r="DR265" s="3">
        <v>312.31</v>
      </c>
      <c r="DS265" s="3">
        <v>38.68</v>
      </c>
      <c r="DT265" s="3">
        <v>1375.39</v>
      </c>
      <c r="DU265" s="3">
        <v>11016.4</v>
      </c>
      <c r="DW265" s="4">
        <f t="shared" si="95"/>
        <v>45056.018194444448</v>
      </c>
      <c r="DY265">
        <v>1683693686</v>
      </c>
      <c r="DZ265" s="3">
        <v>308.57</v>
      </c>
      <c r="EA265" s="3">
        <v>38.29</v>
      </c>
      <c r="EB265" s="3">
        <v>1348.54</v>
      </c>
      <c r="EC265" s="3">
        <v>15352.4</v>
      </c>
      <c r="EE265" s="4">
        <f t="shared" si="96"/>
        <v>45056.195439814815</v>
      </c>
      <c r="EG265">
        <v>1683697067</v>
      </c>
      <c r="EH265" s="3">
        <v>314.72000000000003</v>
      </c>
      <c r="EI265" s="3">
        <v>38.72</v>
      </c>
      <c r="EJ265" s="3">
        <v>1372.71</v>
      </c>
      <c r="EK265" s="3">
        <v>12214.8</v>
      </c>
      <c r="EM265" s="4">
        <f t="shared" si="97"/>
        <v>45056.234571759254</v>
      </c>
      <c r="EO265">
        <v>1683700460</v>
      </c>
      <c r="EP265" s="3">
        <v>312.77</v>
      </c>
      <c r="EQ265" s="3">
        <v>38.68</v>
      </c>
      <c r="ER265" s="3">
        <v>1337.33</v>
      </c>
      <c r="ES265" s="3">
        <v>13773.3</v>
      </c>
      <c r="EU265" s="4">
        <f t="shared" si="98"/>
        <v>45056.273842592593</v>
      </c>
      <c r="EW265">
        <v>1683703858</v>
      </c>
      <c r="EX265" s="3">
        <v>311.61</v>
      </c>
      <c r="EY265" s="3">
        <v>38.33</v>
      </c>
      <c r="EZ265" s="3">
        <v>1424</v>
      </c>
      <c r="FA265" s="3">
        <v>7399.02</v>
      </c>
      <c r="FC265" s="4">
        <f t="shared" si="99"/>
        <v>45056.313171296293</v>
      </c>
    </row>
    <row r="266" spans="1:159" x14ac:dyDescent="0.25">
      <c r="A266">
        <v>1683591681</v>
      </c>
      <c r="B266" s="3">
        <v>312.36</v>
      </c>
      <c r="C266" s="3">
        <v>38.869999999999997</v>
      </c>
      <c r="D266" s="3">
        <v>1430.59</v>
      </c>
      <c r="E266" s="3">
        <v>7519.22</v>
      </c>
      <c r="G266" s="4">
        <f t="shared" si="80"/>
        <v>45055.014826388884</v>
      </c>
      <c r="I266">
        <v>1683595065</v>
      </c>
      <c r="J266" s="3">
        <v>309.24</v>
      </c>
      <c r="K266" s="3">
        <v>38.590000000000003</v>
      </c>
      <c r="L266" s="3">
        <v>1369.87</v>
      </c>
      <c r="M266" s="3">
        <v>9985.23</v>
      </c>
      <c r="O266" s="4">
        <f t="shared" si="81"/>
        <v>45055.053993055553</v>
      </c>
      <c r="Q266">
        <v>1683598461</v>
      </c>
      <c r="R266" s="3">
        <v>315.74</v>
      </c>
      <c r="S266" s="3">
        <v>38.39</v>
      </c>
      <c r="T266" s="3">
        <v>1376.73</v>
      </c>
      <c r="U266" s="3">
        <v>11844.4</v>
      </c>
      <c r="W266" s="4">
        <f t="shared" si="82"/>
        <v>45055.093298611115</v>
      </c>
      <c r="Y266">
        <v>1683601850</v>
      </c>
      <c r="Z266" s="3">
        <v>312.79000000000002</v>
      </c>
      <c r="AA266" s="3">
        <v>38.44</v>
      </c>
      <c r="AB266" s="3">
        <v>1400.39</v>
      </c>
      <c r="AC266" s="3">
        <v>11039.8</v>
      </c>
      <c r="AE266" s="4">
        <f t="shared" si="83"/>
        <v>45055.132523148146</v>
      </c>
      <c r="AG266">
        <v>1683617187</v>
      </c>
      <c r="AH266" s="3">
        <v>308.51</v>
      </c>
      <c r="AI266" s="3">
        <v>38.68</v>
      </c>
      <c r="AJ266" s="3">
        <v>1414.34</v>
      </c>
      <c r="AK266" s="3">
        <v>5669.38</v>
      </c>
      <c r="AM266" s="4">
        <f t="shared" si="84"/>
        <v>45055.310034722221</v>
      </c>
      <c r="AO266">
        <v>1683620576</v>
      </c>
      <c r="AP266" s="3">
        <v>309.57</v>
      </c>
      <c r="AQ266" s="3">
        <v>38.14</v>
      </c>
      <c r="AR266" s="3">
        <v>1385.89</v>
      </c>
      <c r="AS266" s="3">
        <v>6261.64</v>
      </c>
      <c r="AU266" s="4">
        <f t="shared" si="85"/>
        <v>45055.349259259259</v>
      </c>
      <c r="AW266">
        <v>1683623989</v>
      </c>
      <c r="AX266" s="3">
        <v>314.63</v>
      </c>
      <c r="AY266" s="3">
        <v>38.65</v>
      </c>
      <c r="AZ266" s="3">
        <v>1397.27</v>
      </c>
      <c r="BA266" s="3">
        <v>10473.299999999999</v>
      </c>
      <c r="BC266" s="4">
        <f t="shared" si="86"/>
        <v>45055.388761574075</v>
      </c>
      <c r="BE266">
        <v>1683627378</v>
      </c>
      <c r="BF266" s="3">
        <v>311.99</v>
      </c>
      <c r="BG266" s="3">
        <v>38.799999999999997</v>
      </c>
      <c r="BH266" s="3">
        <v>1372.32</v>
      </c>
      <c r="BI266" s="3">
        <v>12129.8</v>
      </c>
      <c r="BK266" s="4">
        <f t="shared" si="87"/>
        <v>45055.427986111114</v>
      </c>
      <c r="BM266">
        <v>1683642740</v>
      </c>
      <c r="BN266" s="3">
        <v>307.52</v>
      </c>
      <c r="BO266" s="3">
        <v>38.64</v>
      </c>
      <c r="BP266" s="3">
        <v>1425.39</v>
      </c>
      <c r="BQ266" s="3">
        <v>6840.23</v>
      </c>
      <c r="BS266" s="4">
        <f t="shared" si="88"/>
        <v>45055.605787037042</v>
      </c>
      <c r="BU266">
        <v>1683646124</v>
      </c>
      <c r="BV266" s="3">
        <v>317.10000000000002</v>
      </c>
      <c r="BW266" s="3">
        <v>38.67</v>
      </c>
      <c r="BX266" s="3">
        <v>1375</v>
      </c>
      <c r="BY266" s="3">
        <v>11282.8</v>
      </c>
      <c r="CA266" s="4">
        <f t="shared" si="89"/>
        <v>45055.644953703704</v>
      </c>
      <c r="CC266">
        <v>1683649513</v>
      </c>
      <c r="CD266" s="3">
        <v>305.17</v>
      </c>
      <c r="CE266" s="3">
        <v>38.56</v>
      </c>
      <c r="CF266" s="3">
        <v>1350</v>
      </c>
      <c r="CG266" s="3">
        <v>11021.1</v>
      </c>
      <c r="CI266" s="4">
        <f t="shared" si="90"/>
        <v>45055.684178240743</v>
      </c>
      <c r="CK266">
        <v>1683652904</v>
      </c>
      <c r="CL266" s="3">
        <v>309.07</v>
      </c>
      <c r="CM266" s="3">
        <v>38.39</v>
      </c>
      <c r="CN266" s="3">
        <v>1408.88</v>
      </c>
      <c r="CO266" s="3">
        <v>7405.02</v>
      </c>
      <c r="CQ266" s="4">
        <f t="shared" si="91"/>
        <v>45055.723425925928</v>
      </c>
      <c r="CS266">
        <v>1683668221</v>
      </c>
      <c r="CT266" s="3">
        <v>305.14999999999998</v>
      </c>
      <c r="CU266" s="3">
        <v>38.29</v>
      </c>
      <c r="CV266" s="3">
        <v>1417.09</v>
      </c>
      <c r="CW266" s="3">
        <v>6467.96</v>
      </c>
      <c r="CY266" s="4">
        <f t="shared" si="92"/>
        <v>45055.900706018518</v>
      </c>
      <c r="DA266">
        <v>1683671605</v>
      </c>
      <c r="DB266" s="3">
        <v>315.33</v>
      </c>
      <c r="DC266" s="3">
        <v>38.46</v>
      </c>
      <c r="DD266" s="3">
        <v>1375.78</v>
      </c>
      <c r="DE266" s="3">
        <v>11424.2</v>
      </c>
      <c r="DG266" s="4">
        <f t="shared" si="93"/>
        <v>45055.939872685187</v>
      </c>
      <c r="DI266">
        <v>1683674994</v>
      </c>
      <c r="DJ266" s="3">
        <v>309.83999999999997</v>
      </c>
      <c r="DK266" s="3">
        <v>38.299999999999997</v>
      </c>
      <c r="DL266" s="3">
        <v>1422.61</v>
      </c>
      <c r="DM266" s="3">
        <v>7053.02</v>
      </c>
      <c r="DO266" s="4">
        <f t="shared" si="94"/>
        <v>45055.979097222225</v>
      </c>
      <c r="DQ266">
        <v>1683678382</v>
      </c>
      <c r="DR266" s="3">
        <v>311.22000000000003</v>
      </c>
      <c r="DS266" s="3">
        <v>38.4</v>
      </c>
      <c r="DT266" s="3">
        <v>1411.22</v>
      </c>
      <c r="DU266" s="3">
        <v>8177.56</v>
      </c>
      <c r="DW266" s="4">
        <f t="shared" si="95"/>
        <v>45056.018310185187</v>
      </c>
      <c r="DY266">
        <v>1683693696</v>
      </c>
      <c r="DZ266" s="3">
        <v>305.69</v>
      </c>
      <c r="EA266" s="3">
        <v>38.58</v>
      </c>
      <c r="EB266" s="3">
        <v>1430.98</v>
      </c>
      <c r="EC266" s="3">
        <v>5902.35</v>
      </c>
      <c r="EE266" s="4">
        <f t="shared" si="96"/>
        <v>45056.195555555554</v>
      </c>
      <c r="EG266">
        <v>1683697077</v>
      </c>
      <c r="EH266" s="3">
        <v>314.24</v>
      </c>
      <c r="EI266" s="3">
        <v>38.46</v>
      </c>
      <c r="EJ266" s="3">
        <v>1373.66</v>
      </c>
      <c r="EK266" s="3">
        <v>11469.7</v>
      </c>
      <c r="EM266" s="4">
        <f t="shared" si="97"/>
        <v>45056.2346875</v>
      </c>
      <c r="EO266">
        <v>1683700470</v>
      </c>
      <c r="EP266" s="3">
        <v>311.47000000000003</v>
      </c>
      <c r="EQ266" s="3">
        <v>38.67</v>
      </c>
      <c r="ER266" s="3">
        <v>1417.09</v>
      </c>
      <c r="ES266" s="3">
        <v>8737.09</v>
      </c>
      <c r="EU266" s="4">
        <f t="shared" si="98"/>
        <v>45056.273958333331</v>
      </c>
      <c r="EW266">
        <v>1683703868</v>
      </c>
      <c r="EX266" s="3">
        <v>315.27999999999997</v>
      </c>
      <c r="EY266" s="3">
        <v>38.6</v>
      </c>
      <c r="EZ266" s="3">
        <v>1394.94</v>
      </c>
      <c r="FA266" s="3">
        <v>12369.3</v>
      </c>
      <c r="FC266" s="4">
        <f t="shared" si="99"/>
        <v>45056.313287037032</v>
      </c>
    </row>
    <row r="267" spans="1:159" x14ac:dyDescent="0.25">
      <c r="A267">
        <v>1683591691</v>
      </c>
      <c r="B267" s="3">
        <v>313.7</v>
      </c>
      <c r="C267" s="3">
        <v>38.86</v>
      </c>
      <c r="D267" s="3">
        <v>1427.79</v>
      </c>
      <c r="E267" s="3">
        <v>11583.6</v>
      </c>
      <c r="G267" s="4">
        <f t="shared" si="80"/>
        <v>45055.01494212963</v>
      </c>
      <c r="I267">
        <v>1683595075</v>
      </c>
      <c r="J267" s="3">
        <v>309.17</v>
      </c>
      <c r="K267" s="3">
        <v>38.450000000000003</v>
      </c>
      <c r="L267" s="3">
        <v>1398.63</v>
      </c>
      <c r="M267" s="3">
        <v>7688.2</v>
      </c>
      <c r="O267" s="4">
        <f t="shared" si="81"/>
        <v>45055.054108796292</v>
      </c>
      <c r="Q267">
        <v>1683598471</v>
      </c>
      <c r="R267" s="3">
        <v>310.60000000000002</v>
      </c>
      <c r="S267" s="3">
        <v>38.26</v>
      </c>
      <c r="T267" s="3">
        <v>1421.23</v>
      </c>
      <c r="U267" s="3">
        <v>7879.65</v>
      </c>
      <c r="W267" s="4">
        <f t="shared" si="82"/>
        <v>45055.093414351853</v>
      </c>
      <c r="Y267">
        <v>1683601860</v>
      </c>
      <c r="Z267" s="3">
        <v>312.3</v>
      </c>
      <c r="AA267" s="3">
        <v>38.43</v>
      </c>
      <c r="AB267" s="3">
        <v>1425</v>
      </c>
      <c r="AC267" s="3">
        <v>9096.48</v>
      </c>
      <c r="AE267" s="4">
        <f t="shared" si="83"/>
        <v>45055.132638888885</v>
      </c>
      <c r="AG267">
        <v>1683617196</v>
      </c>
      <c r="AH267" s="3">
        <v>310.61</v>
      </c>
      <c r="AI267" s="3">
        <v>38.68</v>
      </c>
      <c r="AJ267" s="3">
        <v>1395.91</v>
      </c>
      <c r="AK267" s="3">
        <v>9563.39</v>
      </c>
      <c r="AM267" s="4">
        <f t="shared" si="84"/>
        <v>45055.31013888889</v>
      </c>
      <c r="AO267">
        <v>1683620586</v>
      </c>
      <c r="AP267" s="3">
        <v>311.08999999999997</v>
      </c>
      <c r="AQ267" s="3">
        <v>38.409999999999997</v>
      </c>
      <c r="AR267" s="3">
        <v>1369.65</v>
      </c>
      <c r="AS267" s="3">
        <v>8915.9500000000007</v>
      </c>
      <c r="AU267" s="4">
        <f t="shared" si="85"/>
        <v>45055.349375000005</v>
      </c>
      <c r="AW267">
        <v>1683623999</v>
      </c>
      <c r="AX267" s="3">
        <v>309.70999999999998</v>
      </c>
      <c r="AY267" s="3">
        <v>38.65</v>
      </c>
      <c r="AZ267" s="3">
        <v>1392.23</v>
      </c>
      <c r="BA267" s="3">
        <v>7695.53</v>
      </c>
      <c r="BC267" s="4">
        <f t="shared" si="86"/>
        <v>45055.388877314814</v>
      </c>
      <c r="BE267">
        <v>1683627388</v>
      </c>
      <c r="BF267" s="3">
        <v>309.83999999999997</v>
      </c>
      <c r="BG267" s="3">
        <v>38.520000000000003</v>
      </c>
      <c r="BH267" s="3">
        <v>1397.66</v>
      </c>
      <c r="BI267" s="3">
        <v>9123.2000000000007</v>
      </c>
      <c r="BK267" s="4">
        <f t="shared" si="87"/>
        <v>45055.428101851852</v>
      </c>
      <c r="BM267">
        <v>1683642750</v>
      </c>
      <c r="BN267" s="3">
        <v>309.48</v>
      </c>
      <c r="BO267" s="3">
        <v>38.64</v>
      </c>
      <c r="BP267" s="3">
        <v>1426.39</v>
      </c>
      <c r="BQ267" s="3">
        <v>8462.17</v>
      </c>
      <c r="BS267" s="4">
        <f t="shared" si="88"/>
        <v>45055.605902777781</v>
      </c>
      <c r="BU267">
        <v>1683646134</v>
      </c>
      <c r="BV267" s="3">
        <v>315.70999999999998</v>
      </c>
      <c r="BW267" s="3">
        <v>38.380000000000003</v>
      </c>
      <c r="BX267" s="3">
        <v>1398.63</v>
      </c>
      <c r="BY267" s="3">
        <v>9971.9</v>
      </c>
      <c r="CA267" s="4">
        <f t="shared" si="89"/>
        <v>45055.645069444443</v>
      </c>
      <c r="CC267">
        <v>1683649523</v>
      </c>
      <c r="CD267" s="3">
        <v>308.39999999999998</v>
      </c>
      <c r="CE267" s="3">
        <v>38.56</v>
      </c>
      <c r="CF267" s="3">
        <v>1448.98</v>
      </c>
      <c r="CG267" s="3">
        <v>7136</v>
      </c>
      <c r="CI267" s="4">
        <f t="shared" si="90"/>
        <v>45055.684293981481</v>
      </c>
      <c r="CK267">
        <v>1683652914</v>
      </c>
      <c r="CL267" s="3">
        <v>311.22000000000003</v>
      </c>
      <c r="CM267" s="3">
        <v>38.67</v>
      </c>
      <c r="CN267" s="3">
        <v>1448.59</v>
      </c>
      <c r="CO267" s="3">
        <v>7939.12</v>
      </c>
      <c r="CQ267" s="4">
        <f t="shared" si="91"/>
        <v>45055.723541666666</v>
      </c>
      <c r="CS267">
        <v>1683668231</v>
      </c>
      <c r="CT267" s="3">
        <v>309.54000000000002</v>
      </c>
      <c r="CU267" s="3">
        <v>38.57</v>
      </c>
      <c r="CV267" s="3">
        <v>1420.84</v>
      </c>
      <c r="CW267" s="3">
        <v>8311.98</v>
      </c>
      <c r="CY267" s="4">
        <f t="shared" si="92"/>
        <v>45055.900821759264</v>
      </c>
      <c r="DA267">
        <v>1683671615</v>
      </c>
      <c r="DB267" s="3">
        <v>310.93</v>
      </c>
      <c r="DC267" s="3">
        <v>38.46</v>
      </c>
      <c r="DD267" s="3">
        <v>1448.98</v>
      </c>
      <c r="DE267" s="3">
        <v>6392.59</v>
      </c>
      <c r="DG267" s="4">
        <f t="shared" si="93"/>
        <v>45055.939988425926</v>
      </c>
      <c r="DI267">
        <v>1683675004</v>
      </c>
      <c r="DJ267" s="3">
        <v>309.08</v>
      </c>
      <c r="DK267" s="3">
        <v>38.58</v>
      </c>
      <c r="DL267" s="3">
        <v>1398.63</v>
      </c>
      <c r="DM267" s="3">
        <v>7877.85</v>
      </c>
      <c r="DO267" s="4">
        <f t="shared" si="94"/>
        <v>45055.979212962964</v>
      </c>
      <c r="DQ267">
        <v>1683678392</v>
      </c>
      <c r="DR267" s="3">
        <v>310.55</v>
      </c>
      <c r="DS267" s="3">
        <v>38.68</v>
      </c>
      <c r="DT267" s="3">
        <v>1425.39</v>
      </c>
      <c r="DU267" s="3">
        <v>8005.86</v>
      </c>
      <c r="DW267" s="4">
        <f t="shared" si="95"/>
        <v>45056.018425925926</v>
      </c>
      <c r="DY267">
        <v>1683693706</v>
      </c>
      <c r="DZ267" s="3">
        <v>312.27</v>
      </c>
      <c r="EA267" s="3">
        <v>38.57</v>
      </c>
      <c r="EB267" s="3">
        <v>1397.27</v>
      </c>
      <c r="EC267" s="3">
        <v>10918.5</v>
      </c>
      <c r="EE267" s="4">
        <f t="shared" si="96"/>
        <v>45056.1956712963</v>
      </c>
      <c r="EG267">
        <v>1683697087</v>
      </c>
      <c r="EH267" s="3">
        <v>311.42</v>
      </c>
      <c r="EI267" s="3">
        <v>38.72</v>
      </c>
      <c r="EJ267" s="3">
        <v>1425.39</v>
      </c>
      <c r="EK267" s="3">
        <v>8314.06</v>
      </c>
      <c r="EM267" s="4">
        <f t="shared" si="97"/>
        <v>45056.234803240739</v>
      </c>
      <c r="EO267">
        <v>1683700480</v>
      </c>
      <c r="EP267" s="3">
        <v>311.5</v>
      </c>
      <c r="EQ267" s="3">
        <v>38.67</v>
      </c>
      <c r="ER267" s="3">
        <v>1397.66</v>
      </c>
      <c r="ES267" s="3">
        <v>10186</v>
      </c>
      <c r="EU267" s="4">
        <f t="shared" si="98"/>
        <v>45056.27407407407</v>
      </c>
      <c r="EW267">
        <v>1683703878</v>
      </c>
      <c r="EX267" s="3">
        <v>310.12</v>
      </c>
      <c r="EY267" s="3">
        <v>38.590000000000003</v>
      </c>
      <c r="EZ267" s="3">
        <v>1419.85</v>
      </c>
      <c r="FA267" s="3">
        <v>6298.83</v>
      </c>
      <c r="FC267" s="4">
        <f t="shared" si="99"/>
        <v>45056.313402777778</v>
      </c>
    </row>
    <row r="268" spans="1:159" x14ac:dyDescent="0.25">
      <c r="A268">
        <v>1683591701</v>
      </c>
      <c r="B268" s="3">
        <v>312.63</v>
      </c>
      <c r="C268" s="3">
        <v>38.89</v>
      </c>
      <c r="D268" s="3">
        <v>1429.19</v>
      </c>
      <c r="E268" s="3">
        <v>9902.4500000000007</v>
      </c>
      <c r="G268" s="4">
        <f t="shared" si="80"/>
        <v>45055.015057870369</v>
      </c>
      <c r="I268">
        <v>1683595085</v>
      </c>
      <c r="J268" s="3">
        <v>310.52</v>
      </c>
      <c r="K268" s="3">
        <v>38.590000000000003</v>
      </c>
      <c r="L268" s="3">
        <v>1395.91</v>
      </c>
      <c r="M268" s="3">
        <v>10629.8</v>
      </c>
      <c r="O268" s="4">
        <f t="shared" si="81"/>
        <v>45055.054224537038</v>
      </c>
      <c r="Q268">
        <v>1683598481</v>
      </c>
      <c r="R268" s="3">
        <v>312.58</v>
      </c>
      <c r="S268" s="3">
        <v>38.26</v>
      </c>
      <c r="T268" s="3">
        <v>1398.63</v>
      </c>
      <c r="U268" s="3">
        <v>11378</v>
      </c>
      <c r="W268" s="4">
        <f t="shared" si="82"/>
        <v>45055.093530092592</v>
      </c>
      <c r="Y268">
        <v>1683601870</v>
      </c>
      <c r="Z268" s="3">
        <v>310.8</v>
      </c>
      <c r="AA268" s="3">
        <v>38.44</v>
      </c>
      <c r="AB268" s="3">
        <v>1421.23</v>
      </c>
      <c r="AC268" s="3">
        <v>10214.200000000001</v>
      </c>
      <c r="AE268" s="4">
        <f t="shared" si="83"/>
        <v>45055.132754629631</v>
      </c>
      <c r="AG268">
        <v>1683617206</v>
      </c>
      <c r="AH268" s="3">
        <v>311.3</v>
      </c>
      <c r="AI268" s="3">
        <v>38.69</v>
      </c>
      <c r="AJ268" s="3">
        <v>1422.22</v>
      </c>
      <c r="AK268" s="3">
        <v>9761.01</v>
      </c>
      <c r="AM268" s="4">
        <f t="shared" si="84"/>
        <v>45055.310254629629</v>
      </c>
      <c r="AO268">
        <v>1683620596</v>
      </c>
      <c r="AP268" s="3">
        <v>312.58999999999997</v>
      </c>
      <c r="AQ268" s="3">
        <v>38.47</v>
      </c>
      <c r="AR268" s="3">
        <v>1398.63</v>
      </c>
      <c r="AS268" s="3">
        <v>9943.7999999999993</v>
      </c>
      <c r="AU268" s="4">
        <f t="shared" si="85"/>
        <v>45055.349490740744</v>
      </c>
      <c r="AW268">
        <v>1683624009</v>
      </c>
      <c r="AX268" s="3">
        <v>310.14999999999998</v>
      </c>
      <c r="AY268" s="3">
        <v>38.65</v>
      </c>
      <c r="AZ268" s="3">
        <v>1373.66</v>
      </c>
      <c r="BA268" s="3">
        <v>10290.700000000001</v>
      </c>
      <c r="BC268" s="4">
        <f t="shared" si="86"/>
        <v>45055.38899305556</v>
      </c>
      <c r="BE268">
        <v>1683627398</v>
      </c>
      <c r="BF268" s="3">
        <v>310.68</v>
      </c>
      <c r="BG268" s="3">
        <v>38.79</v>
      </c>
      <c r="BH268" s="3">
        <v>1390.49</v>
      </c>
      <c r="BI268" s="3">
        <v>8527.64</v>
      </c>
      <c r="BK268" s="4">
        <f t="shared" si="87"/>
        <v>45055.428217592591</v>
      </c>
      <c r="BM268">
        <v>1683642760</v>
      </c>
      <c r="BN268" s="3">
        <v>311.22000000000003</v>
      </c>
      <c r="BO268" s="3">
        <v>38.65</v>
      </c>
      <c r="BP268" s="3">
        <v>1424</v>
      </c>
      <c r="BQ268" s="3">
        <v>11244.1</v>
      </c>
      <c r="BS268" s="4">
        <f t="shared" si="88"/>
        <v>45055.60601851852</v>
      </c>
      <c r="BU268">
        <v>1683646144</v>
      </c>
      <c r="BV268" s="3">
        <v>313.58</v>
      </c>
      <c r="BW268" s="3">
        <v>38.67</v>
      </c>
      <c r="BX268" s="3">
        <v>1398.63</v>
      </c>
      <c r="BY268" s="3">
        <v>7182.83</v>
      </c>
      <c r="CA268" s="4">
        <f t="shared" si="89"/>
        <v>45055.645185185189</v>
      </c>
      <c r="CC268">
        <v>1683649533</v>
      </c>
      <c r="CD268" s="3">
        <v>311.89999999999998</v>
      </c>
      <c r="CE268" s="3">
        <v>38.56</v>
      </c>
      <c r="CF268" s="3">
        <v>1398.63</v>
      </c>
      <c r="CG268" s="3">
        <v>9904</v>
      </c>
      <c r="CI268" s="4">
        <f t="shared" si="90"/>
        <v>45055.68440972222</v>
      </c>
      <c r="CK268">
        <v>1683652924</v>
      </c>
      <c r="CL268" s="3">
        <v>314.06</v>
      </c>
      <c r="CM268" s="3">
        <v>38.65</v>
      </c>
      <c r="CN268" s="3">
        <v>1425</v>
      </c>
      <c r="CO268" s="3">
        <v>10756.6</v>
      </c>
      <c r="CQ268" s="4">
        <f t="shared" si="91"/>
        <v>45055.723657407405</v>
      </c>
      <c r="CS268">
        <v>1683668241</v>
      </c>
      <c r="CT268" s="3">
        <v>313.57</v>
      </c>
      <c r="CU268" s="3">
        <v>38.57</v>
      </c>
      <c r="CV268" s="3">
        <v>1399.02</v>
      </c>
      <c r="CW268" s="3">
        <v>11780.3</v>
      </c>
      <c r="CY268" s="4">
        <f t="shared" si="92"/>
        <v>45055.900937500002</v>
      </c>
      <c r="DA268">
        <v>1683671625</v>
      </c>
      <c r="DB268" s="3">
        <v>308.47000000000003</v>
      </c>
      <c r="DC268" s="3">
        <v>38.46</v>
      </c>
      <c r="DD268" s="3">
        <v>1393.2</v>
      </c>
      <c r="DE268" s="3">
        <v>9243.5400000000009</v>
      </c>
      <c r="DG268" s="4">
        <f t="shared" si="93"/>
        <v>45055.940104166672</v>
      </c>
      <c r="DI268">
        <v>1683675014</v>
      </c>
      <c r="DJ268" s="3">
        <v>313.14999999999998</v>
      </c>
      <c r="DK268" s="3">
        <v>38.58</v>
      </c>
      <c r="DL268" s="3">
        <v>1372.32</v>
      </c>
      <c r="DM268" s="3">
        <v>12542.3</v>
      </c>
      <c r="DO268" s="4">
        <f t="shared" si="94"/>
        <v>45055.979328703703</v>
      </c>
      <c r="DQ268">
        <v>1683678402</v>
      </c>
      <c r="DR268" s="3">
        <v>312.33999999999997</v>
      </c>
      <c r="DS268" s="3">
        <v>38.770000000000003</v>
      </c>
      <c r="DT268" s="3">
        <v>1393.2</v>
      </c>
      <c r="DU268" s="3">
        <v>11390.9</v>
      </c>
      <c r="DW268" s="4">
        <f t="shared" si="95"/>
        <v>45056.018541666665</v>
      </c>
      <c r="DY268">
        <v>1683693716</v>
      </c>
      <c r="DZ268" s="3">
        <v>307.8</v>
      </c>
      <c r="EA268" s="3">
        <v>38.299999999999997</v>
      </c>
      <c r="EB268" s="3">
        <v>1424</v>
      </c>
      <c r="EC268" s="3">
        <v>7758.83</v>
      </c>
      <c r="EE268" s="4">
        <f t="shared" si="96"/>
        <v>45056.195787037039</v>
      </c>
      <c r="EG268">
        <v>1683697097</v>
      </c>
      <c r="EH268" s="3">
        <v>310.31</v>
      </c>
      <c r="EI268" s="3">
        <v>38.71</v>
      </c>
      <c r="EJ268" s="3">
        <v>1393.2</v>
      </c>
      <c r="EK268" s="3">
        <v>10221.6</v>
      </c>
      <c r="EM268" s="4">
        <f t="shared" si="97"/>
        <v>45056.234918981485</v>
      </c>
      <c r="EO268">
        <v>1683700490</v>
      </c>
      <c r="EP268" s="3">
        <v>309.63</v>
      </c>
      <c r="EQ268" s="3">
        <v>38.67</v>
      </c>
      <c r="ER268" s="3">
        <v>1418.08</v>
      </c>
      <c r="ES268" s="3">
        <v>9215.94</v>
      </c>
      <c r="EU268" s="4">
        <f t="shared" si="98"/>
        <v>45056.274189814816</v>
      </c>
      <c r="EW268">
        <v>1683703888</v>
      </c>
      <c r="EX268" s="3">
        <v>309.63</v>
      </c>
      <c r="EY268" s="3">
        <v>38.61</v>
      </c>
      <c r="EZ268" s="3">
        <v>1394.55</v>
      </c>
      <c r="FA268" s="3">
        <v>10944</v>
      </c>
      <c r="FC268" s="4">
        <f t="shared" si="99"/>
        <v>45056.313518518524</v>
      </c>
    </row>
    <row r="269" spans="1:159" x14ac:dyDescent="0.25">
      <c r="A269">
        <v>1683591711</v>
      </c>
      <c r="B269" s="3">
        <v>310.58999999999997</v>
      </c>
      <c r="C269" s="3">
        <v>38.869999999999997</v>
      </c>
      <c r="D269" s="3">
        <v>1430.59</v>
      </c>
      <c r="E269" s="3">
        <v>8275.69</v>
      </c>
      <c r="G269" s="4">
        <f t="shared" si="80"/>
        <v>45055.015173611115</v>
      </c>
      <c r="I269">
        <v>1683595095</v>
      </c>
      <c r="J269" s="3">
        <v>310.54000000000002</v>
      </c>
      <c r="K269" s="3">
        <v>38.46</v>
      </c>
      <c r="L269" s="3">
        <v>1400</v>
      </c>
      <c r="M269" s="3">
        <v>9621.48</v>
      </c>
      <c r="O269" s="4">
        <f t="shared" si="81"/>
        <v>45055.054340277777</v>
      </c>
      <c r="Q269">
        <v>1683598491</v>
      </c>
      <c r="R269" s="3">
        <v>311.14999999999998</v>
      </c>
      <c r="S269" s="3">
        <v>38.39</v>
      </c>
      <c r="T269" s="3">
        <v>1426.78</v>
      </c>
      <c r="U269" s="3">
        <v>8896.58</v>
      </c>
      <c r="W269" s="4">
        <f t="shared" si="82"/>
        <v>45055.093645833331</v>
      </c>
      <c r="Y269">
        <v>1683601880</v>
      </c>
      <c r="Z269" s="3">
        <v>310.25</v>
      </c>
      <c r="AA269" s="3">
        <v>38.299999999999997</v>
      </c>
      <c r="AB269" s="3">
        <v>1423.61</v>
      </c>
      <c r="AC269" s="3">
        <v>6784.39</v>
      </c>
      <c r="AE269" s="4">
        <f t="shared" si="83"/>
        <v>45055.132870370369</v>
      </c>
      <c r="AG269">
        <v>1683617216</v>
      </c>
      <c r="AH269" s="3">
        <v>313.57</v>
      </c>
      <c r="AI269" s="3">
        <v>38.409999999999997</v>
      </c>
      <c r="AJ269" s="3">
        <v>1399.02</v>
      </c>
      <c r="AK269" s="3">
        <v>10450</v>
      </c>
      <c r="AM269" s="4">
        <f t="shared" si="84"/>
        <v>45055.310370370367</v>
      </c>
      <c r="AO269">
        <v>1683620606</v>
      </c>
      <c r="AP269" s="3">
        <v>308.49</v>
      </c>
      <c r="AQ269" s="3">
        <v>38.200000000000003</v>
      </c>
      <c r="AR269" s="3">
        <v>1400.39</v>
      </c>
      <c r="AS269" s="3">
        <v>7787.89</v>
      </c>
      <c r="AU269" s="4">
        <f t="shared" si="85"/>
        <v>45055.349606481483</v>
      </c>
      <c r="AW269">
        <v>1683624019</v>
      </c>
      <c r="AX269" s="3">
        <v>313.74</v>
      </c>
      <c r="AY269" s="3">
        <v>38.64</v>
      </c>
      <c r="AZ269" s="3">
        <v>1396.3</v>
      </c>
      <c r="BA269" s="3">
        <v>11945.1</v>
      </c>
      <c r="BC269" s="4">
        <f t="shared" si="86"/>
        <v>45055.389108796298</v>
      </c>
      <c r="BE269">
        <v>1683627408</v>
      </c>
      <c r="BF269" s="3">
        <v>309.95</v>
      </c>
      <c r="BG269" s="3">
        <v>38.520000000000003</v>
      </c>
      <c r="BH269" s="3">
        <v>1374.05</v>
      </c>
      <c r="BI269" s="3">
        <v>11452.5</v>
      </c>
      <c r="BK269" s="4">
        <f t="shared" si="87"/>
        <v>45055.42833333333</v>
      </c>
      <c r="BM269">
        <v>1683642770</v>
      </c>
      <c r="BN269" s="3">
        <v>310.14</v>
      </c>
      <c r="BO269" s="3">
        <v>38.36</v>
      </c>
      <c r="BP269" s="3">
        <v>1397.27</v>
      </c>
      <c r="BQ269" s="3">
        <v>9876.02</v>
      </c>
      <c r="BS269" s="4">
        <f t="shared" si="88"/>
        <v>45055.606134259258</v>
      </c>
      <c r="BU269">
        <v>1683646154</v>
      </c>
      <c r="BV269" s="3">
        <v>316.25</v>
      </c>
      <c r="BW269" s="3">
        <v>38.39</v>
      </c>
      <c r="BX269" s="3">
        <v>1370.04</v>
      </c>
      <c r="BY269" s="3">
        <v>12221.8</v>
      </c>
      <c r="CA269" s="4">
        <f t="shared" si="89"/>
        <v>45055.645300925928</v>
      </c>
      <c r="CC269">
        <v>1683649543</v>
      </c>
      <c r="CD269" s="3">
        <v>313.05</v>
      </c>
      <c r="CE269" s="3">
        <v>38.57</v>
      </c>
      <c r="CF269" s="3">
        <v>1396.3</v>
      </c>
      <c r="CG269" s="3">
        <v>9488.2199999999993</v>
      </c>
      <c r="CI269" s="4">
        <f t="shared" si="90"/>
        <v>45055.684525462959</v>
      </c>
      <c r="CK269">
        <v>1683652934</v>
      </c>
      <c r="CL269" s="3">
        <v>314.11</v>
      </c>
      <c r="CM269" s="3">
        <v>38.659999999999997</v>
      </c>
      <c r="CN269" s="3">
        <v>1421.23</v>
      </c>
      <c r="CO269" s="3">
        <v>8354.82</v>
      </c>
      <c r="CQ269" s="4">
        <f t="shared" si="91"/>
        <v>45055.723773148144</v>
      </c>
      <c r="CS269">
        <v>1683668251</v>
      </c>
      <c r="CT269" s="3">
        <v>307.92</v>
      </c>
      <c r="CU269" s="3">
        <v>38.57</v>
      </c>
      <c r="CV269" s="3">
        <v>1401.37</v>
      </c>
      <c r="CW269" s="3">
        <v>7976.93</v>
      </c>
      <c r="CY269" s="4">
        <f t="shared" si="92"/>
        <v>45055.901053240741</v>
      </c>
      <c r="DA269">
        <v>1683671635</v>
      </c>
      <c r="DB269" s="3">
        <v>310.32</v>
      </c>
      <c r="DC269" s="3">
        <v>38.479999999999997</v>
      </c>
      <c r="DD269" s="3">
        <v>1371.37</v>
      </c>
      <c r="DE269" s="3">
        <v>12340</v>
      </c>
      <c r="DG269" s="4">
        <f t="shared" si="93"/>
        <v>45055.94021990741</v>
      </c>
      <c r="DI269">
        <v>1683675024</v>
      </c>
      <c r="DJ269" s="3">
        <v>309.55</v>
      </c>
      <c r="DK269" s="3">
        <v>38.58</v>
      </c>
      <c r="DL269" s="3">
        <v>1447.56</v>
      </c>
      <c r="DM269" s="3">
        <v>6920.86</v>
      </c>
      <c r="DO269" s="4">
        <f t="shared" si="94"/>
        <v>45055.979444444441</v>
      </c>
      <c r="DQ269">
        <v>1683678412</v>
      </c>
      <c r="DR269" s="3">
        <v>308.89</v>
      </c>
      <c r="DS269" s="3">
        <v>38.770000000000003</v>
      </c>
      <c r="DT269" s="3">
        <v>1401.76</v>
      </c>
      <c r="DU269" s="3">
        <v>7964.81</v>
      </c>
      <c r="DW269" s="4">
        <f t="shared" si="95"/>
        <v>45056.018657407403</v>
      </c>
      <c r="DY269">
        <v>1683693727</v>
      </c>
      <c r="DZ269" s="3">
        <v>311.08999999999997</v>
      </c>
      <c r="EA269" s="3">
        <v>38.58</v>
      </c>
      <c r="EB269" s="3">
        <v>1394.55</v>
      </c>
      <c r="EC269" s="3">
        <v>9980.93</v>
      </c>
      <c r="EE269" s="4">
        <f t="shared" si="96"/>
        <v>45056.195914351847</v>
      </c>
      <c r="EG269">
        <v>1683697107</v>
      </c>
      <c r="EH269" s="3">
        <v>311.01</v>
      </c>
      <c r="EI269" s="3">
        <v>38.450000000000003</v>
      </c>
      <c r="EJ269" s="3">
        <v>1371.37</v>
      </c>
      <c r="EK269" s="3">
        <v>10905.5</v>
      </c>
      <c r="EM269" s="4">
        <f t="shared" si="97"/>
        <v>45056.235034722224</v>
      </c>
      <c r="EO269">
        <v>1683700500</v>
      </c>
      <c r="EP269" s="3">
        <v>314.02999999999997</v>
      </c>
      <c r="EQ269" s="3">
        <v>38.4</v>
      </c>
      <c r="ER269" s="3">
        <v>1396.3</v>
      </c>
      <c r="ES269" s="3">
        <v>11271.3</v>
      </c>
      <c r="EU269" s="4">
        <f t="shared" si="98"/>
        <v>45056.274305555555</v>
      </c>
      <c r="EW269">
        <v>1683703898</v>
      </c>
      <c r="EX269" s="3">
        <v>310.72000000000003</v>
      </c>
      <c r="EY269" s="3">
        <v>38.590000000000003</v>
      </c>
      <c r="EZ269" s="3">
        <v>1372.32</v>
      </c>
      <c r="FA269" s="3">
        <v>9113.4500000000007</v>
      </c>
      <c r="FC269" s="4">
        <f t="shared" si="99"/>
        <v>45056.313634259262</v>
      </c>
    </row>
    <row r="270" spans="1:159" x14ac:dyDescent="0.25">
      <c r="A270">
        <v>1683591721</v>
      </c>
      <c r="B270" s="3">
        <v>313.14</v>
      </c>
      <c r="C270" s="3">
        <v>38.75</v>
      </c>
      <c r="D270" s="3">
        <v>1381.75</v>
      </c>
      <c r="E270" s="3">
        <v>9971.34</v>
      </c>
      <c r="G270" s="4">
        <f t="shared" si="80"/>
        <v>45055.015289351853</v>
      </c>
      <c r="I270">
        <v>1683595105</v>
      </c>
      <c r="J270" s="3">
        <v>312.02999999999997</v>
      </c>
      <c r="K270" s="3">
        <v>38.590000000000003</v>
      </c>
      <c r="L270" s="3">
        <v>1390.88</v>
      </c>
      <c r="M270" s="3">
        <v>9740.83</v>
      </c>
      <c r="O270" s="4">
        <f t="shared" si="81"/>
        <v>45055.054456018523</v>
      </c>
      <c r="Q270">
        <v>1683598501</v>
      </c>
      <c r="R270" s="3">
        <v>310.64</v>
      </c>
      <c r="S270" s="3">
        <v>38.39</v>
      </c>
      <c r="T270" s="3">
        <v>1400</v>
      </c>
      <c r="U270" s="3">
        <v>8309.3799999999992</v>
      </c>
      <c r="W270" s="4">
        <f t="shared" si="82"/>
        <v>45055.09376157407</v>
      </c>
      <c r="Y270">
        <v>1683601890</v>
      </c>
      <c r="Z270" s="3">
        <v>310.75</v>
      </c>
      <c r="AA270" s="3">
        <v>38.31</v>
      </c>
      <c r="AB270" s="3">
        <v>1372.83</v>
      </c>
      <c r="AC270" s="3">
        <v>11175</v>
      </c>
      <c r="AE270" s="4">
        <f t="shared" si="83"/>
        <v>45055.132986111115</v>
      </c>
      <c r="AG270">
        <v>1683617227</v>
      </c>
      <c r="AH270" s="3">
        <v>310.89999999999998</v>
      </c>
      <c r="AI270" s="3">
        <v>38.42</v>
      </c>
      <c r="AJ270" s="3">
        <v>1419.46</v>
      </c>
      <c r="AK270" s="3">
        <v>8172.76</v>
      </c>
      <c r="AM270" s="4">
        <f t="shared" si="84"/>
        <v>45055.31049768519</v>
      </c>
      <c r="AO270">
        <v>1683620616</v>
      </c>
      <c r="AP270" s="3">
        <v>308.68</v>
      </c>
      <c r="AQ270" s="3">
        <v>38.479999999999997</v>
      </c>
      <c r="AR270" s="3">
        <v>1397.27</v>
      </c>
      <c r="AS270" s="3">
        <v>11102.1</v>
      </c>
      <c r="AU270" s="4">
        <f t="shared" si="85"/>
        <v>45055.349722222221</v>
      </c>
      <c r="AW270">
        <v>1683624029</v>
      </c>
      <c r="AX270" s="3">
        <v>310.87</v>
      </c>
      <c r="AY270" s="3">
        <v>38.380000000000003</v>
      </c>
      <c r="AZ270" s="3">
        <v>1391.84</v>
      </c>
      <c r="BA270" s="3">
        <v>9388.35</v>
      </c>
      <c r="BC270" s="4">
        <f t="shared" si="86"/>
        <v>45055.389224537037</v>
      </c>
      <c r="BE270">
        <v>1683627418</v>
      </c>
      <c r="BF270" s="3">
        <v>311.32</v>
      </c>
      <c r="BG270" s="3">
        <v>38.799999999999997</v>
      </c>
      <c r="BH270" s="3">
        <v>1398.63</v>
      </c>
      <c r="BI270" s="3">
        <v>8913.9500000000007</v>
      </c>
      <c r="BK270" s="4">
        <f t="shared" si="87"/>
        <v>45055.428449074076</v>
      </c>
      <c r="BM270">
        <v>1683642780</v>
      </c>
      <c r="BN270" s="3">
        <v>310.04000000000002</v>
      </c>
      <c r="BO270" s="3">
        <v>38.64</v>
      </c>
      <c r="BP270" s="3">
        <v>1394.15</v>
      </c>
      <c r="BQ270" s="3">
        <v>8828.4599999999991</v>
      </c>
      <c r="BS270" s="4">
        <f t="shared" si="88"/>
        <v>45055.606249999997</v>
      </c>
      <c r="BU270">
        <v>1683646164</v>
      </c>
      <c r="BV270" s="3">
        <v>312.18</v>
      </c>
      <c r="BW270" s="3">
        <v>38.67</v>
      </c>
      <c r="BX270" s="3">
        <v>1423.61</v>
      </c>
      <c r="BY270" s="3">
        <v>6221.66</v>
      </c>
      <c r="CA270" s="4">
        <f t="shared" si="89"/>
        <v>45055.645416666666</v>
      </c>
      <c r="CC270">
        <v>1683649553</v>
      </c>
      <c r="CD270" s="3">
        <v>311.99</v>
      </c>
      <c r="CE270" s="3">
        <v>38.56</v>
      </c>
      <c r="CF270" s="3">
        <v>1372.32</v>
      </c>
      <c r="CG270" s="3">
        <v>12554</v>
      </c>
      <c r="CI270" s="4">
        <f t="shared" si="90"/>
        <v>45055.684641203705</v>
      </c>
      <c r="CK270">
        <v>1683652944</v>
      </c>
      <c r="CL270" s="3">
        <v>313.07</v>
      </c>
      <c r="CM270" s="3">
        <v>38.67</v>
      </c>
      <c r="CN270" s="3">
        <v>1372.32</v>
      </c>
      <c r="CO270" s="3">
        <v>11388.3</v>
      </c>
      <c r="CQ270" s="4">
        <f t="shared" si="91"/>
        <v>45055.72388888889</v>
      </c>
      <c r="CS270">
        <v>1683668261</v>
      </c>
      <c r="CT270" s="3">
        <v>99.22</v>
      </c>
      <c r="CU270" s="3">
        <v>38.56</v>
      </c>
      <c r="CV270" s="3">
        <v>14957.3</v>
      </c>
      <c r="CW270" s="3">
        <v>10044.5</v>
      </c>
      <c r="CY270" s="4">
        <f t="shared" si="92"/>
        <v>45055.90116898148</v>
      </c>
      <c r="DA270">
        <v>1683671645</v>
      </c>
      <c r="DB270" s="3">
        <v>315.51</v>
      </c>
      <c r="DC270" s="3">
        <v>38.21</v>
      </c>
      <c r="DD270" s="3">
        <v>1398.63</v>
      </c>
      <c r="DE270" s="3">
        <v>9499.32</v>
      </c>
      <c r="DG270" s="4">
        <f t="shared" si="93"/>
        <v>45055.940335648149</v>
      </c>
      <c r="DI270">
        <v>1683675034</v>
      </c>
      <c r="DJ270" s="3">
        <v>313.68</v>
      </c>
      <c r="DK270" s="3">
        <v>38.299999999999997</v>
      </c>
      <c r="DL270" s="3">
        <v>1350</v>
      </c>
      <c r="DM270" s="3">
        <v>13214.8</v>
      </c>
      <c r="DO270" s="4">
        <f t="shared" si="94"/>
        <v>45055.97956018518</v>
      </c>
      <c r="DQ270">
        <v>1683678422</v>
      </c>
      <c r="DR270" s="3">
        <v>311.41000000000003</v>
      </c>
      <c r="DS270" s="3">
        <v>38.770000000000003</v>
      </c>
      <c r="DT270" s="3">
        <v>1398.63</v>
      </c>
      <c r="DU270" s="3">
        <v>11260.5</v>
      </c>
      <c r="DW270" s="4">
        <f t="shared" si="95"/>
        <v>45056.018773148149</v>
      </c>
      <c r="DY270">
        <v>1683693737</v>
      </c>
      <c r="DZ270" s="3">
        <v>132.1</v>
      </c>
      <c r="EA270" s="3">
        <v>38.57</v>
      </c>
      <c r="EB270" s="3">
        <v>15068.5</v>
      </c>
      <c r="EC270" s="3">
        <v>9755.19</v>
      </c>
      <c r="EE270" s="4">
        <f t="shared" si="96"/>
        <v>45056.196030092593</v>
      </c>
      <c r="EG270">
        <v>1683697117</v>
      </c>
      <c r="EH270" s="3">
        <v>310.3</v>
      </c>
      <c r="EI270" s="3">
        <v>38.72</v>
      </c>
      <c r="EJ270" s="3">
        <v>1366.99</v>
      </c>
      <c r="EK270" s="3">
        <v>9953.4</v>
      </c>
      <c r="EM270" s="4">
        <f t="shared" si="97"/>
        <v>45056.235150462962</v>
      </c>
      <c r="EO270">
        <v>1683700510</v>
      </c>
      <c r="EP270" s="3">
        <v>310.7</v>
      </c>
      <c r="EQ270" s="3">
        <v>38.4</v>
      </c>
      <c r="ER270" s="3">
        <v>1419.46</v>
      </c>
      <c r="ES270" s="3">
        <v>7338.52</v>
      </c>
      <c r="EU270" s="4">
        <f t="shared" si="98"/>
        <v>45056.274421296301</v>
      </c>
      <c r="EW270">
        <v>1683703908</v>
      </c>
      <c r="EX270" s="3">
        <v>308.36</v>
      </c>
      <c r="EY270" s="3">
        <v>38.33</v>
      </c>
      <c r="EZ270" s="3">
        <v>1394.94</v>
      </c>
      <c r="FA270" s="3">
        <v>9283.27</v>
      </c>
      <c r="FC270" s="4">
        <f t="shared" si="99"/>
        <v>45056.313750000001</v>
      </c>
    </row>
    <row r="271" spans="1:159" x14ac:dyDescent="0.25">
      <c r="A271">
        <v>1683591731</v>
      </c>
      <c r="B271" s="3">
        <v>245.63</v>
      </c>
      <c r="C271" s="3">
        <v>38.86</v>
      </c>
      <c r="D271" s="3">
        <v>16072.2</v>
      </c>
      <c r="E271" s="3">
        <v>12626.5</v>
      </c>
      <c r="G271" s="4">
        <f t="shared" si="80"/>
        <v>45055.015405092592</v>
      </c>
      <c r="I271">
        <v>1683595115</v>
      </c>
      <c r="J271" s="3">
        <v>309.27</v>
      </c>
      <c r="K271" s="3">
        <v>38.6</v>
      </c>
      <c r="L271" s="3">
        <v>1413.28</v>
      </c>
      <c r="M271" s="3">
        <v>8835.94</v>
      </c>
      <c r="O271" s="4">
        <f t="shared" si="81"/>
        <v>45055.054571759261</v>
      </c>
      <c r="Q271">
        <v>1683598511</v>
      </c>
      <c r="R271" s="3">
        <v>97.37</v>
      </c>
      <c r="S271" s="3">
        <v>38.380000000000003</v>
      </c>
      <c r="T271" s="3">
        <v>14946.5</v>
      </c>
      <c r="U271" s="3">
        <v>12503.1</v>
      </c>
      <c r="W271" s="4">
        <f t="shared" si="82"/>
        <v>45055.093877314815</v>
      </c>
      <c r="Y271">
        <v>1683601900</v>
      </c>
      <c r="Z271" s="3">
        <v>299.13</v>
      </c>
      <c r="AA271" s="3">
        <v>38.44</v>
      </c>
      <c r="AB271" s="3">
        <v>16181.1</v>
      </c>
      <c r="AC271" s="3">
        <v>11100.5</v>
      </c>
      <c r="AE271" s="4">
        <f t="shared" si="83"/>
        <v>45055.133101851854</v>
      </c>
      <c r="AG271">
        <v>1683617237</v>
      </c>
      <c r="AH271" s="3">
        <v>215.73</v>
      </c>
      <c r="AI271" s="3">
        <v>38.69</v>
      </c>
      <c r="AJ271" s="3">
        <v>15605.4</v>
      </c>
      <c r="AK271" s="3">
        <v>11657.5</v>
      </c>
      <c r="AM271" s="4">
        <f t="shared" si="84"/>
        <v>45055.310613425929</v>
      </c>
      <c r="AO271">
        <v>1683620626</v>
      </c>
      <c r="AP271" s="3">
        <v>314.24</v>
      </c>
      <c r="AQ271" s="3">
        <v>38.479999999999997</v>
      </c>
      <c r="AR271" s="3">
        <v>1372.71</v>
      </c>
      <c r="AS271" s="3">
        <v>13045.6</v>
      </c>
      <c r="AU271" s="4">
        <f t="shared" si="85"/>
        <v>45055.34983796296</v>
      </c>
      <c r="AW271">
        <v>1683624039</v>
      </c>
      <c r="AX271" s="3">
        <v>188.5</v>
      </c>
      <c r="AY271" s="3">
        <v>38.64</v>
      </c>
      <c r="AZ271" s="3">
        <v>15531.7</v>
      </c>
      <c r="BA271" s="3">
        <v>8415.61</v>
      </c>
      <c r="BC271" s="4">
        <f t="shared" si="86"/>
        <v>45055.389340277776</v>
      </c>
      <c r="BE271">
        <v>1683627428</v>
      </c>
      <c r="BF271" s="3">
        <v>103.72</v>
      </c>
      <c r="BG271" s="3">
        <v>38.78</v>
      </c>
      <c r="BH271" s="3">
        <v>15036.2</v>
      </c>
      <c r="BI271" s="3">
        <v>9366.18</v>
      </c>
      <c r="BK271" s="4">
        <f t="shared" si="87"/>
        <v>45055.428564814814</v>
      </c>
      <c r="BM271">
        <v>1683642790</v>
      </c>
      <c r="BN271" s="3">
        <v>299.81</v>
      </c>
      <c r="BO271" s="3">
        <v>38.64</v>
      </c>
      <c r="BP271" s="3">
        <v>16171.5</v>
      </c>
      <c r="BQ271" s="3">
        <v>13604.7</v>
      </c>
      <c r="BS271" s="4">
        <f t="shared" si="88"/>
        <v>45055.606365740736</v>
      </c>
      <c r="BU271">
        <v>1683646174</v>
      </c>
      <c r="BV271" s="3">
        <v>168.3</v>
      </c>
      <c r="BW271" s="3">
        <v>38.67</v>
      </c>
      <c r="BX271" s="3">
        <v>15233.2</v>
      </c>
      <c r="BY271" s="3">
        <v>11645.6</v>
      </c>
      <c r="CA271" s="4">
        <f t="shared" si="89"/>
        <v>45055.645532407405</v>
      </c>
      <c r="CC271">
        <v>1683649563</v>
      </c>
      <c r="CD271" s="3">
        <v>133.85</v>
      </c>
      <c r="CE271" s="3">
        <v>38.549999999999997</v>
      </c>
      <c r="CF271" s="3">
        <v>15049.9</v>
      </c>
      <c r="CG271" s="3">
        <v>7374.08</v>
      </c>
      <c r="CI271" s="4">
        <f t="shared" si="90"/>
        <v>45055.684756944444</v>
      </c>
      <c r="CK271">
        <v>1683652954</v>
      </c>
      <c r="CL271" s="3">
        <v>174.39</v>
      </c>
      <c r="CM271" s="3">
        <v>38.659999999999997</v>
      </c>
      <c r="CN271" s="3">
        <v>15376.8</v>
      </c>
      <c r="CO271" s="3">
        <v>10729.5</v>
      </c>
      <c r="CQ271" s="4">
        <f t="shared" si="91"/>
        <v>45055.724004629628</v>
      </c>
      <c r="CS271">
        <v>1683668271</v>
      </c>
      <c r="CT271" s="3">
        <v>314.14999999999998</v>
      </c>
      <c r="CU271" s="3">
        <v>38.57</v>
      </c>
      <c r="CV271" s="3">
        <v>1375</v>
      </c>
      <c r="CW271" s="3">
        <v>14494.5</v>
      </c>
      <c r="CY271" s="4">
        <f t="shared" si="92"/>
        <v>45055.901284722218</v>
      </c>
      <c r="DA271">
        <v>1683671656</v>
      </c>
      <c r="DB271" s="3">
        <v>208</v>
      </c>
      <c r="DC271" s="3">
        <v>38.5</v>
      </c>
      <c r="DD271" s="3">
        <v>15435.8</v>
      </c>
      <c r="DE271" s="3">
        <v>9850.1</v>
      </c>
      <c r="DG271" s="4">
        <f t="shared" si="93"/>
        <v>45055.940462962964</v>
      </c>
      <c r="DI271">
        <v>1683675044</v>
      </c>
      <c r="DJ271" s="3">
        <v>186.81</v>
      </c>
      <c r="DK271" s="3">
        <v>38.58</v>
      </c>
      <c r="DL271" s="3">
        <v>15546.9</v>
      </c>
      <c r="DM271" s="3">
        <v>7501.95</v>
      </c>
      <c r="DO271" s="4">
        <f t="shared" si="94"/>
        <v>45055.979675925926</v>
      </c>
      <c r="DQ271">
        <v>1683678432</v>
      </c>
      <c r="DR271" s="3">
        <v>99.81</v>
      </c>
      <c r="DS271" s="3">
        <v>38.78</v>
      </c>
      <c r="DT271" s="3">
        <v>14952.7</v>
      </c>
      <c r="DU271" s="3">
        <v>9015.39</v>
      </c>
      <c r="DW271" s="4">
        <f t="shared" si="95"/>
        <v>45056.018888888888</v>
      </c>
      <c r="DY271">
        <v>1683693747</v>
      </c>
      <c r="DZ271" s="3">
        <v>311.12</v>
      </c>
      <c r="EA271" s="3">
        <v>38.57</v>
      </c>
      <c r="EB271" s="3">
        <v>1398.63</v>
      </c>
      <c r="EC271" s="3">
        <v>10703.2</v>
      </c>
      <c r="EE271" s="4">
        <f t="shared" si="96"/>
        <v>45056.196145833332</v>
      </c>
      <c r="EG271">
        <v>1683697127</v>
      </c>
      <c r="EH271" s="3">
        <v>311</v>
      </c>
      <c r="EI271" s="3">
        <v>38.450000000000003</v>
      </c>
      <c r="EJ271" s="3">
        <v>1417.33</v>
      </c>
      <c r="EK271" s="3">
        <v>8238.36</v>
      </c>
      <c r="EM271" s="4">
        <f t="shared" si="97"/>
        <v>45056.235266203701</v>
      </c>
      <c r="EO271">
        <v>1683700520</v>
      </c>
      <c r="EP271" s="3">
        <v>84.34</v>
      </c>
      <c r="EQ271" s="3">
        <v>38.590000000000003</v>
      </c>
      <c r="ER271" s="3">
        <v>0</v>
      </c>
      <c r="ES271" s="3">
        <v>10171.6</v>
      </c>
      <c r="EU271" s="4">
        <f t="shared" si="98"/>
        <v>45056.274537037039</v>
      </c>
      <c r="EW271">
        <v>1683703918</v>
      </c>
      <c r="EX271" s="3">
        <v>310.83</v>
      </c>
      <c r="EY271" s="3">
        <v>38.33</v>
      </c>
      <c r="EZ271" s="3">
        <v>1398.63</v>
      </c>
      <c r="FA271" s="3">
        <v>9779.1200000000008</v>
      </c>
      <c r="FC271" s="4">
        <f t="shared" si="99"/>
        <v>45056.31386574074</v>
      </c>
    </row>
    <row r="272" spans="1:159" x14ac:dyDescent="0.25">
      <c r="A272">
        <v>1683591741</v>
      </c>
      <c r="B272" s="3">
        <v>310.95999999999998</v>
      </c>
      <c r="C272" s="3">
        <v>38.869999999999997</v>
      </c>
      <c r="D272" s="3">
        <v>1427.79</v>
      </c>
      <c r="E272" s="3">
        <v>7469.28</v>
      </c>
      <c r="G272" s="4">
        <f t="shared" si="80"/>
        <v>45055.015520833331</v>
      </c>
      <c r="I272">
        <v>1683595125</v>
      </c>
      <c r="J272" s="3">
        <v>227.46</v>
      </c>
      <c r="K272" s="3">
        <v>38.58</v>
      </c>
      <c r="L272" s="3">
        <v>15810.7</v>
      </c>
      <c r="M272" s="3">
        <v>12712</v>
      </c>
      <c r="O272" s="4">
        <f t="shared" si="81"/>
        <v>45055.0546875</v>
      </c>
      <c r="Q272">
        <v>1683598521</v>
      </c>
      <c r="R272" s="3">
        <v>311.8</v>
      </c>
      <c r="S272" s="3">
        <v>38.4</v>
      </c>
      <c r="T272" s="3">
        <v>1398.05</v>
      </c>
      <c r="U272" s="3">
        <v>11258.5</v>
      </c>
      <c r="W272" s="4">
        <f t="shared" si="82"/>
        <v>45055.093993055554</v>
      </c>
      <c r="Y272">
        <v>1683601910</v>
      </c>
      <c r="Z272" s="3">
        <v>312.79000000000002</v>
      </c>
      <c r="AA272" s="3">
        <v>38.44</v>
      </c>
      <c r="AB272" s="3">
        <v>1400</v>
      </c>
      <c r="AC272" s="3">
        <v>11275.4</v>
      </c>
      <c r="AE272" s="4">
        <f t="shared" si="83"/>
        <v>45055.133217592593</v>
      </c>
      <c r="AG272">
        <v>1683617247</v>
      </c>
      <c r="AH272" s="3">
        <v>311.69</v>
      </c>
      <c r="AI272" s="3">
        <v>38.69</v>
      </c>
      <c r="AJ272" s="3">
        <v>1371.37</v>
      </c>
      <c r="AK272" s="3">
        <v>11138.5</v>
      </c>
      <c r="AM272" s="4">
        <f t="shared" si="84"/>
        <v>45055.310729166667</v>
      </c>
      <c r="AO272">
        <v>1683620636</v>
      </c>
      <c r="AP272" s="3">
        <v>312.3</v>
      </c>
      <c r="AQ272" s="3">
        <v>38.479999999999997</v>
      </c>
      <c r="AR272" s="3">
        <v>1400.39</v>
      </c>
      <c r="AS272" s="3">
        <v>8570.7000000000007</v>
      </c>
      <c r="AU272" s="4">
        <f t="shared" si="85"/>
        <v>45055.349953703699</v>
      </c>
      <c r="AW272">
        <v>1683624049</v>
      </c>
      <c r="AX272" s="3">
        <v>312.06</v>
      </c>
      <c r="AY272" s="3">
        <v>38.65</v>
      </c>
      <c r="AZ272" s="3">
        <v>1359.54</v>
      </c>
      <c r="BA272" s="3">
        <v>12847.1</v>
      </c>
      <c r="BC272" s="4">
        <f t="shared" si="86"/>
        <v>45055.389456018514</v>
      </c>
      <c r="BE272">
        <v>1683627438</v>
      </c>
      <c r="BF272" s="3">
        <v>307.89</v>
      </c>
      <c r="BG272" s="3">
        <v>38.78</v>
      </c>
      <c r="BH272" s="3">
        <v>1346.45</v>
      </c>
      <c r="BI272" s="3">
        <v>11070.3</v>
      </c>
      <c r="BK272" s="4">
        <f t="shared" si="87"/>
        <v>45055.42868055556</v>
      </c>
      <c r="BM272">
        <v>1683642800</v>
      </c>
      <c r="BN272" s="3">
        <v>309.07</v>
      </c>
      <c r="BO272" s="3">
        <v>38.36</v>
      </c>
      <c r="BP272" s="3">
        <v>1423.61</v>
      </c>
      <c r="BQ272" s="3">
        <v>6422.24</v>
      </c>
      <c r="BS272" s="4">
        <f t="shared" si="88"/>
        <v>45055.606481481482</v>
      </c>
      <c r="BU272">
        <v>1683646184</v>
      </c>
      <c r="BV272" s="3">
        <v>313.39</v>
      </c>
      <c r="BW272" s="3">
        <v>38.67</v>
      </c>
      <c r="BX272" s="3">
        <v>1377.12</v>
      </c>
      <c r="BY272" s="3">
        <v>11171.9</v>
      </c>
      <c r="CA272" s="4">
        <f t="shared" si="89"/>
        <v>45055.645648148144</v>
      </c>
      <c r="CC272">
        <v>1683649573</v>
      </c>
      <c r="CD272" s="3">
        <v>310.62</v>
      </c>
      <c r="CE272" s="3">
        <v>38.57</v>
      </c>
      <c r="CF272" s="3">
        <v>1372.71</v>
      </c>
      <c r="CG272" s="3">
        <v>11221.8</v>
      </c>
      <c r="CI272" s="4">
        <f t="shared" si="90"/>
        <v>45055.684872685189</v>
      </c>
      <c r="CK272">
        <v>1683652964</v>
      </c>
      <c r="CL272" s="3">
        <v>308.11</v>
      </c>
      <c r="CM272" s="3">
        <v>38.67</v>
      </c>
      <c r="CN272" s="3">
        <v>1352.83</v>
      </c>
      <c r="CO272" s="3">
        <v>9172.08</v>
      </c>
      <c r="CQ272" s="4">
        <f t="shared" si="91"/>
        <v>45055.724120370374</v>
      </c>
      <c r="CS272">
        <v>1683668281</v>
      </c>
      <c r="CT272" s="3">
        <v>310.02999999999997</v>
      </c>
      <c r="CU272" s="3">
        <v>38.58</v>
      </c>
      <c r="CV272" s="3">
        <v>1408.88</v>
      </c>
      <c r="CW272" s="3">
        <v>8108.11</v>
      </c>
      <c r="CY272" s="4">
        <f t="shared" si="92"/>
        <v>45055.901400462964</v>
      </c>
      <c r="DA272">
        <v>1683671666</v>
      </c>
      <c r="DB272" s="3">
        <v>312.55</v>
      </c>
      <c r="DC272" s="3">
        <v>38.479999999999997</v>
      </c>
      <c r="DD272" s="3">
        <v>1370.04</v>
      </c>
      <c r="DE272" s="3">
        <v>10746.7</v>
      </c>
      <c r="DG272" s="4">
        <f t="shared" si="93"/>
        <v>45055.940578703703</v>
      </c>
      <c r="DI272">
        <v>1683675054</v>
      </c>
      <c r="DJ272" s="3">
        <v>311.07</v>
      </c>
      <c r="DK272" s="3">
        <v>38.58</v>
      </c>
      <c r="DL272" s="3">
        <v>1391.84</v>
      </c>
      <c r="DM272" s="3">
        <v>10361.5</v>
      </c>
      <c r="DO272" s="4">
        <f t="shared" si="94"/>
        <v>45055.979791666672</v>
      </c>
      <c r="DQ272">
        <v>1683678442</v>
      </c>
      <c r="DR272" s="3">
        <v>311.18</v>
      </c>
      <c r="DS272" s="3">
        <v>38.770000000000003</v>
      </c>
      <c r="DT272" s="3">
        <v>1368.32</v>
      </c>
      <c r="DU272" s="3">
        <v>11200.8</v>
      </c>
      <c r="DW272" s="4">
        <f t="shared" si="95"/>
        <v>45056.019004629634</v>
      </c>
      <c r="DY272">
        <v>1683693757</v>
      </c>
      <c r="DZ272" s="3">
        <v>312.39999999999998</v>
      </c>
      <c r="EA272" s="3">
        <v>38.299999999999997</v>
      </c>
      <c r="EB272" s="3">
        <v>1387.71</v>
      </c>
      <c r="EC272" s="3">
        <v>11155.1</v>
      </c>
      <c r="EE272" s="4">
        <f t="shared" si="96"/>
        <v>45056.196261574078</v>
      </c>
      <c r="EG272">
        <v>1683697137</v>
      </c>
      <c r="EH272" s="3">
        <v>297.85000000000002</v>
      </c>
      <c r="EI272" s="3">
        <v>38.72</v>
      </c>
      <c r="EJ272" s="3">
        <v>16140.7</v>
      </c>
      <c r="EK272" s="3">
        <v>12109.5</v>
      </c>
      <c r="EM272" s="4">
        <f t="shared" si="97"/>
        <v>45056.23538194444</v>
      </c>
      <c r="EO272">
        <v>1683700530</v>
      </c>
      <c r="EP272" s="3">
        <v>309.74</v>
      </c>
      <c r="EQ272" s="3">
        <v>38.67</v>
      </c>
      <c r="ER272" s="3">
        <v>16352.4</v>
      </c>
      <c r="ES272" s="3">
        <v>11290.8</v>
      </c>
      <c r="EU272" s="4">
        <f t="shared" si="98"/>
        <v>45056.274652777778</v>
      </c>
      <c r="EW272">
        <v>1683703928</v>
      </c>
      <c r="EX272" s="3">
        <v>256.44</v>
      </c>
      <c r="EY272" s="3">
        <v>38.61</v>
      </c>
      <c r="EZ272" s="3">
        <v>15866.3</v>
      </c>
      <c r="FA272" s="3">
        <v>12492.8</v>
      </c>
      <c r="FC272" s="4">
        <f t="shared" si="99"/>
        <v>45056.313981481479</v>
      </c>
    </row>
    <row r="273" spans="1:159" x14ac:dyDescent="0.25">
      <c r="A273">
        <v>1683591751</v>
      </c>
      <c r="B273" s="3">
        <v>314.88</v>
      </c>
      <c r="C273" s="3">
        <v>38.75</v>
      </c>
      <c r="D273" s="3">
        <v>1402.74</v>
      </c>
      <c r="E273" s="3">
        <v>11300.2</v>
      </c>
      <c r="G273" s="4">
        <f t="shared" si="80"/>
        <v>45055.01563657407</v>
      </c>
      <c r="I273">
        <v>1683595135</v>
      </c>
      <c r="J273" s="3">
        <v>311.5</v>
      </c>
      <c r="K273" s="3">
        <v>38.590000000000003</v>
      </c>
      <c r="L273" s="3">
        <v>1397.27</v>
      </c>
      <c r="M273" s="3">
        <v>8531.3799999999992</v>
      </c>
      <c r="O273" s="4">
        <f t="shared" si="81"/>
        <v>45055.054803240739</v>
      </c>
      <c r="Q273">
        <v>1683598531</v>
      </c>
      <c r="R273" s="3">
        <v>311.35000000000002</v>
      </c>
      <c r="S273" s="3">
        <v>38.26</v>
      </c>
      <c r="T273" s="3">
        <v>1427.79</v>
      </c>
      <c r="U273" s="3">
        <v>8708.02</v>
      </c>
      <c r="W273" s="4">
        <f t="shared" si="82"/>
        <v>45055.0941087963</v>
      </c>
      <c r="Y273">
        <v>1683601921</v>
      </c>
      <c r="Z273" s="3">
        <v>309.62</v>
      </c>
      <c r="AA273" s="3">
        <v>38.31</v>
      </c>
      <c r="AB273" s="3">
        <v>1392.23</v>
      </c>
      <c r="AC273" s="3">
        <v>8323.5</v>
      </c>
      <c r="AE273" s="4">
        <f t="shared" si="83"/>
        <v>45055.133344907408</v>
      </c>
      <c r="AG273">
        <v>1683617257</v>
      </c>
      <c r="AH273" s="3">
        <v>310.92</v>
      </c>
      <c r="AI273" s="3">
        <v>38.700000000000003</v>
      </c>
      <c r="AJ273" s="3">
        <v>1397.66</v>
      </c>
      <c r="AK273" s="3">
        <v>8067.84</v>
      </c>
      <c r="AM273" s="4">
        <f t="shared" si="84"/>
        <v>45055.310844907406</v>
      </c>
      <c r="AO273">
        <v>1683620646</v>
      </c>
      <c r="AP273" s="3">
        <v>196.79</v>
      </c>
      <c r="AQ273" s="3">
        <v>38.47</v>
      </c>
      <c r="AR273" s="3">
        <v>15516.2</v>
      </c>
      <c r="AS273" s="3">
        <v>11176.6</v>
      </c>
      <c r="AU273" s="4">
        <f t="shared" si="85"/>
        <v>45055.350069444445</v>
      </c>
      <c r="AW273">
        <v>1683624059</v>
      </c>
      <c r="AX273" s="3">
        <v>309.36</v>
      </c>
      <c r="AY273" s="3">
        <v>38.65</v>
      </c>
      <c r="AZ273" s="3">
        <v>1397.27</v>
      </c>
      <c r="BA273" s="3">
        <v>8390.64</v>
      </c>
      <c r="BC273" s="4">
        <f t="shared" si="86"/>
        <v>45055.38957175926</v>
      </c>
      <c r="BE273">
        <v>1683627448</v>
      </c>
      <c r="BF273" s="3">
        <v>308.86</v>
      </c>
      <c r="BG273" s="3">
        <v>38.79</v>
      </c>
      <c r="BH273" s="3">
        <v>1420.84</v>
      </c>
      <c r="BI273" s="3">
        <v>8932.0400000000009</v>
      </c>
      <c r="BK273" s="4">
        <f t="shared" si="87"/>
        <v>45055.428796296299</v>
      </c>
      <c r="BM273">
        <v>1683642810</v>
      </c>
      <c r="BN273" s="3">
        <v>311.7</v>
      </c>
      <c r="BO273" s="3">
        <v>38.64</v>
      </c>
      <c r="BP273" s="3">
        <v>1422.61</v>
      </c>
      <c r="BQ273" s="3">
        <v>9689.67</v>
      </c>
      <c r="BS273" s="4">
        <f t="shared" si="88"/>
        <v>45055.60659722222</v>
      </c>
      <c r="BU273">
        <v>1683646194</v>
      </c>
      <c r="BV273" s="3">
        <v>305.95</v>
      </c>
      <c r="BW273" s="3">
        <v>38.4</v>
      </c>
      <c r="BX273" s="3">
        <v>1425</v>
      </c>
      <c r="BY273" s="3">
        <v>6919.53</v>
      </c>
      <c r="CA273" s="4">
        <f t="shared" si="89"/>
        <v>45055.64576388889</v>
      </c>
      <c r="CC273">
        <v>1683649583</v>
      </c>
      <c r="CD273" s="3">
        <v>308.83999999999997</v>
      </c>
      <c r="CE273" s="3">
        <v>38.28</v>
      </c>
      <c r="CF273" s="3">
        <v>1391.84</v>
      </c>
      <c r="CG273" s="3">
        <v>7843.5</v>
      </c>
      <c r="CI273" s="4">
        <f t="shared" si="90"/>
        <v>45055.684988425928</v>
      </c>
      <c r="CK273">
        <v>1683652974</v>
      </c>
      <c r="CL273" s="3">
        <v>309.58</v>
      </c>
      <c r="CM273" s="3">
        <v>38.39</v>
      </c>
      <c r="CN273" s="3">
        <v>1426.39</v>
      </c>
      <c r="CO273" s="3">
        <v>8141.54</v>
      </c>
      <c r="CQ273" s="4">
        <f t="shared" si="91"/>
        <v>45055.724236111113</v>
      </c>
      <c r="CS273">
        <v>1683668291</v>
      </c>
      <c r="CT273" s="3">
        <v>309.66000000000003</v>
      </c>
      <c r="CU273" s="3">
        <v>38.28</v>
      </c>
      <c r="CV273" s="3">
        <v>1400</v>
      </c>
      <c r="CW273" s="3">
        <v>8628.91</v>
      </c>
      <c r="CY273" s="4">
        <f t="shared" si="92"/>
        <v>45055.901516203703</v>
      </c>
      <c r="DA273">
        <v>1683671675</v>
      </c>
      <c r="DB273" s="3">
        <v>310.72000000000003</v>
      </c>
      <c r="DC273" s="3">
        <v>38.21</v>
      </c>
      <c r="DD273" s="3">
        <v>1422.61</v>
      </c>
      <c r="DE273" s="3">
        <v>7399.61</v>
      </c>
      <c r="DG273" s="4">
        <f t="shared" si="93"/>
        <v>45055.940682870365</v>
      </c>
      <c r="DI273">
        <v>1683675064</v>
      </c>
      <c r="DJ273" s="3">
        <v>309.3</v>
      </c>
      <c r="DK273" s="3">
        <v>38.29</v>
      </c>
      <c r="DL273" s="3">
        <v>1378.08</v>
      </c>
      <c r="DM273" s="3">
        <v>8054.01</v>
      </c>
      <c r="DO273" s="4">
        <f t="shared" si="94"/>
        <v>45055.979907407411</v>
      </c>
      <c r="DQ273">
        <v>1683678452</v>
      </c>
      <c r="DR273" s="3">
        <v>309.17</v>
      </c>
      <c r="DS273" s="3">
        <v>38.5</v>
      </c>
      <c r="DT273" s="3">
        <v>1398.63</v>
      </c>
      <c r="DU273" s="3">
        <v>7384.98</v>
      </c>
      <c r="DW273" s="4">
        <f t="shared" si="95"/>
        <v>45056.019120370373</v>
      </c>
      <c r="DY273">
        <v>1683693767</v>
      </c>
      <c r="DZ273" s="3">
        <v>310.29000000000002</v>
      </c>
      <c r="EA273" s="3">
        <v>38.57</v>
      </c>
      <c r="EB273" s="3">
        <v>1416.7</v>
      </c>
      <c r="EC273" s="3">
        <v>7967.77</v>
      </c>
      <c r="EE273" s="4">
        <f t="shared" si="96"/>
        <v>45056.196377314816</v>
      </c>
      <c r="EG273">
        <v>1683697147</v>
      </c>
      <c r="EH273" s="3">
        <v>311.83</v>
      </c>
      <c r="EI273" s="3">
        <v>38.71</v>
      </c>
      <c r="EJ273" s="3">
        <v>1401.37</v>
      </c>
      <c r="EK273" s="3">
        <v>10852.8</v>
      </c>
      <c r="EM273" s="4">
        <f t="shared" si="97"/>
        <v>45056.235497685186</v>
      </c>
      <c r="EO273">
        <v>1683700540</v>
      </c>
      <c r="EP273" s="3">
        <v>312.81</v>
      </c>
      <c r="EQ273" s="3">
        <v>38.4</v>
      </c>
      <c r="ER273" s="3">
        <v>1391.84</v>
      </c>
      <c r="ES273" s="3">
        <v>11403.5</v>
      </c>
      <c r="EU273" s="4">
        <f t="shared" si="98"/>
        <v>45056.274768518517</v>
      </c>
      <c r="EW273">
        <v>1683703938</v>
      </c>
      <c r="EX273" s="3">
        <v>308.17</v>
      </c>
      <c r="EY273" s="3">
        <v>38.6</v>
      </c>
      <c r="EZ273" s="3">
        <v>1419.46</v>
      </c>
      <c r="FA273" s="3">
        <v>6603.5</v>
      </c>
      <c r="FC273" s="4">
        <f t="shared" si="99"/>
        <v>45056.314097222217</v>
      </c>
    </row>
    <row r="274" spans="1:159" x14ac:dyDescent="0.25">
      <c r="A274">
        <v>1683591761</v>
      </c>
      <c r="B274" s="3">
        <v>311.01</v>
      </c>
      <c r="C274" s="3">
        <v>38.86</v>
      </c>
      <c r="D274" s="3">
        <v>1437.03</v>
      </c>
      <c r="E274" s="3">
        <v>9211.31</v>
      </c>
      <c r="G274" s="4">
        <f t="shared" si="80"/>
        <v>45055.015752314815</v>
      </c>
      <c r="I274">
        <v>1683595146</v>
      </c>
      <c r="J274" s="3">
        <v>309.08999999999997</v>
      </c>
      <c r="K274" s="3">
        <v>38.450000000000003</v>
      </c>
      <c r="L274" s="3">
        <v>1373.56</v>
      </c>
      <c r="M274" s="3">
        <v>9499.23</v>
      </c>
      <c r="O274" s="4">
        <f t="shared" si="81"/>
        <v>45055.054930555554</v>
      </c>
      <c r="Q274">
        <v>1683598541</v>
      </c>
      <c r="R274" s="3">
        <v>310.36</v>
      </c>
      <c r="S274" s="3">
        <v>38.39</v>
      </c>
      <c r="T274" s="3">
        <v>1400</v>
      </c>
      <c r="U274" s="3">
        <v>7588.67</v>
      </c>
      <c r="W274" s="4">
        <f t="shared" si="82"/>
        <v>45055.094224537039</v>
      </c>
      <c r="Y274">
        <v>1683601930</v>
      </c>
      <c r="Z274" s="3">
        <v>308.98</v>
      </c>
      <c r="AA274" s="3">
        <v>38.31</v>
      </c>
      <c r="AB274" s="3">
        <v>1400</v>
      </c>
      <c r="AC274" s="3">
        <v>9681.25</v>
      </c>
      <c r="AE274" s="4">
        <f t="shared" si="83"/>
        <v>45055.13344907407</v>
      </c>
      <c r="AG274">
        <v>1683617267</v>
      </c>
      <c r="AH274" s="3">
        <v>308.85000000000002</v>
      </c>
      <c r="AI274" s="3">
        <v>38.42</v>
      </c>
      <c r="AJ274" s="3">
        <v>1393.2</v>
      </c>
      <c r="AK274" s="3">
        <v>9979.4</v>
      </c>
      <c r="AM274" s="4">
        <f t="shared" si="84"/>
        <v>45055.310960648145</v>
      </c>
      <c r="AO274">
        <v>1683620656</v>
      </c>
      <c r="AP274" s="3">
        <v>307.18</v>
      </c>
      <c r="AQ274" s="3">
        <v>38.21</v>
      </c>
      <c r="AR274" s="3">
        <v>1390.49</v>
      </c>
      <c r="AS274" s="3">
        <v>6644.03</v>
      </c>
      <c r="AU274" s="4">
        <f t="shared" si="85"/>
        <v>45055.350185185191</v>
      </c>
      <c r="AW274">
        <v>1683624069</v>
      </c>
      <c r="AX274" s="3">
        <v>310.61</v>
      </c>
      <c r="AY274" s="3">
        <v>38.380000000000003</v>
      </c>
      <c r="AZ274" s="3">
        <v>1395.91</v>
      </c>
      <c r="BA274" s="3">
        <v>8932.0400000000009</v>
      </c>
      <c r="BC274" s="4">
        <f t="shared" si="86"/>
        <v>45055.389687499999</v>
      </c>
      <c r="BE274">
        <v>1683627458</v>
      </c>
      <c r="BF274" s="3">
        <v>310.83999999999997</v>
      </c>
      <c r="BG274" s="3">
        <v>38.520000000000003</v>
      </c>
      <c r="BH274" s="3">
        <v>1400.39</v>
      </c>
      <c r="BI274" s="3">
        <v>11541.8</v>
      </c>
      <c r="BK274" s="4">
        <f t="shared" si="87"/>
        <v>45055.428912037038</v>
      </c>
      <c r="BM274">
        <v>1683642820</v>
      </c>
      <c r="BN274" s="3">
        <v>309.43</v>
      </c>
      <c r="BO274" s="3">
        <v>38.64</v>
      </c>
      <c r="BP274" s="3">
        <v>1369.65</v>
      </c>
      <c r="BQ274" s="3">
        <v>9793.77</v>
      </c>
      <c r="BS274" s="4">
        <f t="shared" si="88"/>
        <v>45055.606712962966</v>
      </c>
      <c r="BU274">
        <v>1683646204</v>
      </c>
      <c r="BV274" s="3">
        <v>309.94</v>
      </c>
      <c r="BW274" s="3">
        <v>38.67</v>
      </c>
      <c r="BX274" s="3">
        <v>1372.71</v>
      </c>
      <c r="BY274" s="3">
        <v>8906.0400000000009</v>
      </c>
      <c r="CA274" s="4">
        <f t="shared" si="89"/>
        <v>45055.645879629628</v>
      </c>
      <c r="CC274">
        <v>1683649593</v>
      </c>
      <c r="CD274" s="3">
        <v>309.07</v>
      </c>
      <c r="CE274" s="3">
        <v>38.56</v>
      </c>
      <c r="CF274" s="3">
        <v>1372.71</v>
      </c>
      <c r="CG274" s="3">
        <v>9021.44</v>
      </c>
      <c r="CI274" s="4">
        <f t="shared" si="90"/>
        <v>45055.685104166667</v>
      </c>
      <c r="CK274">
        <v>1683652984</v>
      </c>
      <c r="CL274" s="3">
        <v>316.5</v>
      </c>
      <c r="CM274" s="3">
        <v>38.67</v>
      </c>
      <c r="CN274" s="3">
        <v>1375.39</v>
      </c>
      <c r="CO274" s="3">
        <v>12953.9</v>
      </c>
      <c r="CQ274" s="4">
        <f t="shared" si="91"/>
        <v>45055.724351851852</v>
      </c>
      <c r="CS274">
        <v>1683668301</v>
      </c>
      <c r="CT274" s="3">
        <v>310.27</v>
      </c>
      <c r="CU274" s="3">
        <v>38.57</v>
      </c>
      <c r="CV274" s="3">
        <v>1401.37</v>
      </c>
      <c r="CW274" s="3">
        <v>8933.33</v>
      </c>
      <c r="CY274" s="4">
        <f t="shared" si="92"/>
        <v>45055.901631944449</v>
      </c>
      <c r="DA274">
        <v>1683671686</v>
      </c>
      <c r="DB274" s="3">
        <v>314.83999999999997</v>
      </c>
      <c r="DC274" s="3">
        <v>38.56</v>
      </c>
      <c r="DD274" s="3">
        <v>1400</v>
      </c>
      <c r="DE274" s="3">
        <v>12130.5</v>
      </c>
      <c r="DG274" s="4">
        <f t="shared" si="93"/>
        <v>45055.940810185188</v>
      </c>
      <c r="DI274">
        <v>1683675074</v>
      </c>
      <c r="DJ274" s="3">
        <v>311.02</v>
      </c>
      <c r="DK274" s="3">
        <v>38.57</v>
      </c>
      <c r="DL274" s="3">
        <v>1397.27</v>
      </c>
      <c r="DM274" s="3">
        <v>9286.5499999999993</v>
      </c>
      <c r="DO274" s="4">
        <f t="shared" si="94"/>
        <v>45055.980023148149</v>
      </c>
      <c r="DQ274">
        <v>1683678462</v>
      </c>
      <c r="DR274" s="3">
        <v>310.98</v>
      </c>
      <c r="DS274" s="3">
        <v>38.78</v>
      </c>
      <c r="DT274" s="3">
        <v>1381.93</v>
      </c>
      <c r="DU274" s="3">
        <v>11795.5</v>
      </c>
      <c r="DW274" s="4">
        <f t="shared" si="95"/>
        <v>45056.019236111111</v>
      </c>
      <c r="DY274">
        <v>1683693777</v>
      </c>
      <c r="DZ274" s="3">
        <v>310.07</v>
      </c>
      <c r="EA274" s="3">
        <v>38.57</v>
      </c>
      <c r="EB274" s="3">
        <v>1376.34</v>
      </c>
      <c r="EC274" s="3">
        <v>10271.799999999999</v>
      </c>
      <c r="EE274" s="4">
        <f t="shared" si="96"/>
        <v>45056.196493055555</v>
      </c>
      <c r="EG274">
        <v>1683697157</v>
      </c>
      <c r="EH274" s="3">
        <v>306.20999999999998</v>
      </c>
      <c r="EI274" s="3">
        <v>38.450000000000003</v>
      </c>
      <c r="EJ274" s="3">
        <v>1394.08</v>
      </c>
      <c r="EK274" s="3">
        <v>6388.92</v>
      </c>
      <c r="EM274" s="4">
        <f t="shared" si="97"/>
        <v>45056.235613425924</v>
      </c>
      <c r="EO274">
        <v>1683700550</v>
      </c>
      <c r="EP274" s="3">
        <v>311.82</v>
      </c>
      <c r="EQ274" s="3">
        <v>38.659999999999997</v>
      </c>
      <c r="ER274" s="3">
        <v>1378.68</v>
      </c>
      <c r="ES274" s="3">
        <v>8373.49</v>
      </c>
      <c r="EU274" s="4">
        <f t="shared" si="98"/>
        <v>45056.274884259255</v>
      </c>
      <c r="EW274">
        <v>1683703948</v>
      </c>
      <c r="EX274" s="3">
        <v>311.97000000000003</v>
      </c>
      <c r="EY274" s="3">
        <v>38.33</v>
      </c>
      <c r="EZ274" s="3">
        <v>1409.54</v>
      </c>
      <c r="FA274" s="3">
        <v>11439.9</v>
      </c>
      <c r="FC274" s="4">
        <f t="shared" si="99"/>
        <v>45056.314212962963</v>
      </c>
    </row>
    <row r="275" spans="1:159" x14ac:dyDescent="0.25">
      <c r="A275">
        <v>1683591771</v>
      </c>
      <c r="B275" s="3">
        <v>311.27999999999997</v>
      </c>
      <c r="C275" s="3">
        <v>38.76</v>
      </c>
      <c r="D275" s="3">
        <v>1405.49</v>
      </c>
      <c r="E275" s="3">
        <v>9794.9</v>
      </c>
      <c r="G275" s="4">
        <f t="shared" si="80"/>
        <v>45055.015868055554</v>
      </c>
      <c r="I275">
        <v>1683595155</v>
      </c>
      <c r="J275" s="3">
        <v>310.25</v>
      </c>
      <c r="K275" s="3">
        <v>38.57</v>
      </c>
      <c r="L275" s="3">
        <v>1423.61</v>
      </c>
      <c r="M275" s="3">
        <v>9536.7800000000007</v>
      </c>
      <c r="O275" s="4">
        <f t="shared" si="81"/>
        <v>45055.055034722223</v>
      </c>
      <c r="Q275">
        <v>1683598551</v>
      </c>
      <c r="R275" s="3">
        <v>308.39999999999998</v>
      </c>
      <c r="S275" s="3">
        <v>38.26</v>
      </c>
      <c r="T275" s="3">
        <v>1400</v>
      </c>
      <c r="U275" s="3">
        <v>9764.4500000000007</v>
      </c>
      <c r="W275" s="4">
        <f t="shared" si="82"/>
        <v>45055.094340277778</v>
      </c>
      <c r="Y275">
        <v>1683601940</v>
      </c>
      <c r="Z275" s="3">
        <v>310.16000000000003</v>
      </c>
      <c r="AA275" s="3">
        <v>38.44</v>
      </c>
      <c r="AB275" s="3">
        <v>1440.47</v>
      </c>
      <c r="AC275" s="3">
        <v>7786.51</v>
      </c>
      <c r="AE275" s="4">
        <f t="shared" si="83"/>
        <v>45055.133564814816</v>
      </c>
      <c r="AG275">
        <v>1683617277</v>
      </c>
      <c r="AH275" s="3">
        <v>310.83999999999997</v>
      </c>
      <c r="AI275" s="3">
        <v>38.69</v>
      </c>
      <c r="AJ275" s="3">
        <v>1388.28</v>
      </c>
      <c r="AK275" s="3">
        <v>9714.06</v>
      </c>
      <c r="AM275" s="4">
        <f t="shared" si="84"/>
        <v>45055.311076388884</v>
      </c>
      <c r="AO275">
        <v>1683620666</v>
      </c>
      <c r="AP275" s="3">
        <v>314.62</v>
      </c>
      <c r="AQ275" s="3">
        <v>38.479999999999997</v>
      </c>
      <c r="AR275" s="3">
        <v>1372.32</v>
      </c>
      <c r="AS275" s="3">
        <v>10678.4</v>
      </c>
      <c r="AU275" s="4">
        <f t="shared" si="85"/>
        <v>45055.350300925929</v>
      </c>
      <c r="AW275">
        <v>1683624079</v>
      </c>
      <c r="AX275" s="3">
        <v>309.95</v>
      </c>
      <c r="AY275" s="3">
        <v>38.380000000000003</v>
      </c>
      <c r="AZ275" s="3">
        <v>1398.63</v>
      </c>
      <c r="BA275" s="3">
        <v>8729.3700000000008</v>
      </c>
      <c r="BC275" s="4">
        <f t="shared" si="86"/>
        <v>45055.389803240745</v>
      </c>
      <c r="BE275">
        <v>1683627468</v>
      </c>
      <c r="BF275" s="3">
        <v>311.56</v>
      </c>
      <c r="BG275" s="3">
        <v>38.79</v>
      </c>
      <c r="BH275" s="3">
        <v>1395.38</v>
      </c>
      <c r="BI275" s="3">
        <v>10899.8</v>
      </c>
      <c r="BK275" s="4">
        <f t="shared" si="87"/>
        <v>45055.429027777776</v>
      </c>
      <c r="BM275">
        <v>1683642830</v>
      </c>
      <c r="BN275" s="3">
        <v>309.25</v>
      </c>
      <c r="BO275" s="3">
        <v>38.64</v>
      </c>
      <c r="BP275" s="3">
        <v>1435.48</v>
      </c>
      <c r="BQ275" s="3">
        <v>7683.04</v>
      </c>
      <c r="BS275" s="4">
        <f t="shared" si="88"/>
        <v>45055.606828703705</v>
      </c>
      <c r="BU275">
        <v>1683646214</v>
      </c>
      <c r="BV275" s="3">
        <v>309.05</v>
      </c>
      <c r="BW275" s="3">
        <v>38.67</v>
      </c>
      <c r="BX275" s="3">
        <v>1356.66</v>
      </c>
      <c r="BY275" s="3">
        <v>11944</v>
      </c>
      <c r="CA275" s="4">
        <f t="shared" si="89"/>
        <v>45055.645995370374</v>
      </c>
      <c r="CC275">
        <v>1683649603</v>
      </c>
      <c r="CD275" s="3">
        <v>309.47000000000003</v>
      </c>
      <c r="CE275" s="3">
        <v>38.28</v>
      </c>
      <c r="CF275" s="3">
        <v>1376.34</v>
      </c>
      <c r="CG275" s="3">
        <v>9645.75</v>
      </c>
      <c r="CI275" s="4">
        <f t="shared" si="90"/>
        <v>45055.685219907406</v>
      </c>
      <c r="CK275">
        <v>1683652994</v>
      </c>
      <c r="CL275" s="3">
        <v>309.33999999999997</v>
      </c>
      <c r="CM275" s="3">
        <v>38.659999999999997</v>
      </c>
      <c r="CN275" s="3">
        <v>1394.22</v>
      </c>
      <c r="CO275" s="3">
        <v>7575.34</v>
      </c>
      <c r="CQ275" s="4">
        <f t="shared" si="91"/>
        <v>45055.72446759259</v>
      </c>
      <c r="CS275">
        <v>1683668311</v>
      </c>
      <c r="CT275" s="3">
        <v>310.51</v>
      </c>
      <c r="CU275" s="3">
        <v>38.57</v>
      </c>
      <c r="CV275" s="3">
        <v>1434.08</v>
      </c>
      <c r="CW275" s="3">
        <v>9748.39</v>
      </c>
      <c r="CY275" s="4">
        <f t="shared" si="92"/>
        <v>45055.901747685188</v>
      </c>
      <c r="DA275">
        <v>1683671696</v>
      </c>
      <c r="DB275" s="3">
        <v>308.57</v>
      </c>
      <c r="DC275" s="3">
        <v>38.56</v>
      </c>
      <c r="DD275" s="3">
        <v>1395.91</v>
      </c>
      <c r="DE275" s="3">
        <v>7511.59</v>
      </c>
      <c r="DG275" s="4">
        <f t="shared" si="93"/>
        <v>45055.940925925926</v>
      </c>
      <c r="DI275">
        <v>1683675084</v>
      </c>
      <c r="DJ275" s="3">
        <v>314.35000000000002</v>
      </c>
      <c r="DK275" s="3">
        <v>38.57</v>
      </c>
      <c r="DL275" s="3">
        <v>1386.93</v>
      </c>
      <c r="DM275" s="3">
        <v>11209.8</v>
      </c>
      <c r="DO275" s="4">
        <f t="shared" si="94"/>
        <v>45055.980138888888</v>
      </c>
      <c r="DQ275">
        <v>1683678472</v>
      </c>
      <c r="DR275" s="3">
        <v>310.66000000000003</v>
      </c>
      <c r="DS275" s="3">
        <v>38.770000000000003</v>
      </c>
      <c r="DT275" s="3">
        <v>1401.37</v>
      </c>
      <c r="DU275" s="3">
        <v>8349.9500000000007</v>
      </c>
      <c r="DW275" s="4">
        <f t="shared" si="95"/>
        <v>45056.01935185185</v>
      </c>
      <c r="DY275">
        <v>1683693787</v>
      </c>
      <c r="DZ275" s="3">
        <v>312.99</v>
      </c>
      <c r="EA275" s="3">
        <v>38.57</v>
      </c>
      <c r="EB275" s="3">
        <v>1400</v>
      </c>
      <c r="EC275" s="3">
        <v>10629.3</v>
      </c>
      <c r="EE275" s="4">
        <f t="shared" si="96"/>
        <v>45056.196608796294</v>
      </c>
      <c r="EG275">
        <v>1683697167</v>
      </c>
      <c r="EH275" s="3">
        <v>315.25</v>
      </c>
      <c r="EI275" s="3">
        <v>38.72</v>
      </c>
      <c r="EJ275" s="3">
        <v>1401.37</v>
      </c>
      <c r="EK275" s="3">
        <v>10395.299999999999</v>
      </c>
      <c r="EM275" s="4">
        <f t="shared" si="97"/>
        <v>45056.23572916667</v>
      </c>
      <c r="EO275">
        <v>1683700560</v>
      </c>
      <c r="EP275" s="3">
        <v>309.02999999999997</v>
      </c>
      <c r="EQ275" s="3">
        <v>38.67</v>
      </c>
      <c r="ER275" s="3">
        <v>1393.39</v>
      </c>
      <c r="ES275" s="3">
        <v>8200</v>
      </c>
      <c r="EU275" s="4">
        <f t="shared" si="98"/>
        <v>45056.275000000001</v>
      </c>
      <c r="EW275">
        <v>1683703958</v>
      </c>
      <c r="EX275" s="3">
        <v>313.75</v>
      </c>
      <c r="EY275" s="3">
        <v>38.590000000000003</v>
      </c>
      <c r="EZ275" s="3">
        <v>1373.66</v>
      </c>
      <c r="FA275" s="3">
        <v>10718</v>
      </c>
      <c r="FC275" s="4">
        <f t="shared" si="99"/>
        <v>45056.314328703702</v>
      </c>
    </row>
    <row r="276" spans="1:159" x14ac:dyDescent="0.25">
      <c r="A276">
        <v>1683591781</v>
      </c>
      <c r="B276" s="3">
        <v>312.95999999999998</v>
      </c>
      <c r="C276" s="3">
        <v>38.880000000000003</v>
      </c>
      <c r="D276" s="3">
        <v>1431.99</v>
      </c>
      <c r="E276" s="3">
        <v>9969.77</v>
      </c>
      <c r="G276" s="4">
        <f t="shared" si="80"/>
        <v>45055.0159837963</v>
      </c>
      <c r="I276">
        <v>1683595165</v>
      </c>
      <c r="J276" s="3">
        <v>307.32</v>
      </c>
      <c r="K276" s="3">
        <v>38.58</v>
      </c>
      <c r="L276" s="3">
        <v>1398.63</v>
      </c>
      <c r="M276" s="3">
        <v>9155.51</v>
      </c>
      <c r="O276" s="4">
        <f t="shared" si="81"/>
        <v>45055.055150462962</v>
      </c>
      <c r="Q276">
        <v>1683598561</v>
      </c>
      <c r="R276" s="3">
        <v>311.16000000000003</v>
      </c>
      <c r="S276" s="3">
        <v>38.39</v>
      </c>
      <c r="T276" s="3">
        <v>1418.4</v>
      </c>
      <c r="U276" s="3">
        <v>10179.299999999999</v>
      </c>
      <c r="W276" s="4">
        <f t="shared" si="82"/>
        <v>45055.094456018516</v>
      </c>
      <c r="Y276">
        <v>1683601951</v>
      </c>
      <c r="Z276" s="3">
        <v>313.68</v>
      </c>
      <c r="AA276" s="3">
        <v>38.44</v>
      </c>
      <c r="AB276" s="3">
        <v>1400</v>
      </c>
      <c r="AC276" s="3">
        <v>11316.8</v>
      </c>
      <c r="AE276" s="4">
        <f t="shared" si="83"/>
        <v>45055.133692129632</v>
      </c>
      <c r="AG276">
        <v>1683617287</v>
      </c>
      <c r="AH276" s="3">
        <v>312.08</v>
      </c>
      <c r="AI276" s="3">
        <v>38.69</v>
      </c>
      <c r="AJ276" s="3">
        <v>1408.37</v>
      </c>
      <c r="AK276" s="3">
        <v>9483.5400000000009</v>
      </c>
      <c r="AM276" s="4">
        <f t="shared" si="84"/>
        <v>45055.311192129629</v>
      </c>
      <c r="AO276">
        <v>1683620676</v>
      </c>
      <c r="AP276" s="3">
        <v>309.64999999999998</v>
      </c>
      <c r="AQ276" s="3">
        <v>38.479999999999997</v>
      </c>
      <c r="AR276" s="3">
        <v>1384.8</v>
      </c>
      <c r="AS276" s="3">
        <v>8415.98</v>
      </c>
      <c r="AU276" s="4">
        <f t="shared" si="85"/>
        <v>45055.350416666668</v>
      </c>
      <c r="AW276">
        <v>1683624089</v>
      </c>
      <c r="AX276" s="3">
        <v>309.33</v>
      </c>
      <c r="AY276" s="3">
        <v>38.65</v>
      </c>
      <c r="AZ276" s="3">
        <v>1395.33</v>
      </c>
      <c r="BA276" s="3">
        <v>10312.5</v>
      </c>
      <c r="BC276" s="4">
        <f t="shared" si="86"/>
        <v>45055.389918981484</v>
      </c>
      <c r="BE276">
        <v>1683627478</v>
      </c>
      <c r="BF276" s="3">
        <v>309.14999999999998</v>
      </c>
      <c r="BG276" s="3">
        <v>38.79</v>
      </c>
      <c r="BH276" s="3">
        <v>1422.79</v>
      </c>
      <c r="BI276" s="3">
        <v>7771.37</v>
      </c>
      <c r="BK276" s="4">
        <f t="shared" si="87"/>
        <v>45055.429143518515</v>
      </c>
      <c r="BM276">
        <v>1683642840</v>
      </c>
      <c r="BN276" s="3">
        <v>314.95</v>
      </c>
      <c r="BO276" s="3">
        <v>38.36</v>
      </c>
      <c r="BP276" s="3">
        <v>1400</v>
      </c>
      <c r="BQ276" s="3">
        <v>10808.2</v>
      </c>
      <c r="BS276" s="4">
        <f t="shared" si="88"/>
        <v>45055.606944444444</v>
      </c>
      <c r="BU276">
        <v>1683646224</v>
      </c>
      <c r="BV276" s="3">
        <v>311.13</v>
      </c>
      <c r="BW276" s="3">
        <v>38.659999999999997</v>
      </c>
      <c r="BX276" s="3">
        <v>1400.39</v>
      </c>
      <c r="BY276" s="3">
        <v>9385.16</v>
      </c>
      <c r="CA276" s="4">
        <f t="shared" si="89"/>
        <v>45055.646111111113</v>
      </c>
      <c r="CC276">
        <v>1683649613</v>
      </c>
      <c r="CD276" s="3">
        <v>314.14999999999998</v>
      </c>
      <c r="CE276" s="3">
        <v>38.56</v>
      </c>
      <c r="CF276" s="3">
        <v>1442.58</v>
      </c>
      <c r="CG276" s="3">
        <v>10675.4</v>
      </c>
      <c r="CI276" s="4">
        <f t="shared" si="90"/>
        <v>45055.685335648144</v>
      </c>
      <c r="CK276">
        <v>1683653004</v>
      </c>
      <c r="CL276" s="3">
        <v>312.79000000000002</v>
      </c>
      <c r="CM276" s="3">
        <v>38.67</v>
      </c>
      <c r="CN276" s="3">
        <v>1399.02</v>
      </c>
      <c r="CO276" s="3">
        <v>11866.1</v>
      </c>
      <c r="CQ276" s="4">
        <f t="shared" si="91"/>
        <v>45055.724583333329</v>
      </c>
      <c r="CS276">
        <v>1683668321</v>
      </c>
      <c r="CT276" s="3">
        <v>309.76</v>
      </c>
      <c r="CU276" s="3">
        <v>38.57</v>
      </c>
      <c r="CV276" s="3">
        <v>1398.63</v>
      </c>
      <c r="CW276" s="3">
        <v>9811.1200000000008</v>
      </c>
      <c r="CY276" s="4">
        <f t="shared" si="92"/>
        <v>45055.901863425926</v>
      </c>
      <c r="DA276">
        <v>1683671706</v>
      </c>
      <c r="DB276" s="3">
        <v>308.62</v>
      </c>
      <c r="DC276" s="3">
        <v>38.56</v>
      </c>
      <c r="DD276" s="3">
        <v>1402.33</v>
      </c>
      <c r="DE276" s="3">
        <v>9880.23</v>
      </c>
      <c r="DG276" s="4">
        <f t="shared" si="93"/>
        <v>45055.941041666665</v>
      </c>
      <c r="DI276">
        <v>1683675094</v>
      </c>
      <c r="DJ276" s="3">
        <v>309.95</v>
      </c>
      <c r="DK276" s="3">
        <v>38.57</v>
      </c>
      <c r="DL276" s="3">
        <v>1399.41</v>
      </c>
      <c r="DM276" s="3">
        <v>10035.1</v>
      </c>
      <c r="DO276" s="4">
        <f t="shared" si="94"/>
        <v>45055.980254629627</v>
      </c>
      <c r="DQ276">
        <v>1683678482</v>
      </c>
      <c r="DR276" s="3">
        <v>308.86</v>
      </c>
      <c r="DS276" s="3">
        <v>38.770000000000003</v>
      </c>
      <c r="DT276" s="3">
        <v>1396.3</v>
      </c>
      <c r="DU276" s="3">
        <v>10354.4</v>
      </c>
      <c r="DW276" s="4">
        <f t="shared" si="95"/>
        <v>45056.019467592589</v>
      </c>
      <c r="DY276">
        <v>1683693797</v>
      </c>
      <c r="DZ276" s="3">
        <v>308.26</v>
      </c>
      <c r="EA276" s="3">
        <v>38.57</v>
      </c>
      <c r="EB276" s="3">
        <v>1394.55</v>
      </c>
      <c r="EC276" s="3">
        <v>7695.33</v>
      </c>
      <c r="EE276" s="4">
        <f t="shared" si="96"/>
        <v>45056.196724537032</v>
      </c>
      <c r="EG276">
        <v>1683697177</v>
      </c>
      <c r="EH276" s="3">
        <v>311.05</v>
      </c>
      <c r="EI276" s="3">
        <v>38.71</v>
      </c>
      <c r="EJ276" s="3">
        <v>1427.13</v>
      </c>
      <c r="EK276" s="3">
        <v>9141.4699999999993</v>
      </c>
      <c r="EM276" s="4">
        <f t="shared" si="97"/>
        <v>45056.235844907409</v>
      </c>
      <c r="EO276">
        <v>1683700570</v>
      </c>
      <c r="EP276" s="3">
        <v>310.20999999999998</v>
      </c>
      <c r="EQ276" s="3">
        <v>38.67</v>
      </c>
      <c r="ER276" s="3">
        <v>1394.94</v>
      </c>
      <c r="ES276" s="3">
        <v>11717.1</v>
      </c>
      <c r="EU276" s="4">
        <f t="shared" si="98"/>
        <v>45056.27511574074</v>
      </c>
      <c r="EW276">
        <v>1683703968</v>
      </c>
      <c r="EX276" s="3">
        <v>309.92</v>
      </c>
      <c r="EY276" s="3">
        <v>38.6</v>
      </c>
      <c r="EZ276" s="3">
        <v>1380.17</v>
      </c>
      <c r="FA276" s="3">
        <v>9870.26</v>
      </c>
      <c r="FC276" s="4">
        <f t="shared" si="99"/>
        <v>45056.314444444448</v>
      </c>
    </row>
    <row r="277" spans="1:159" x14ac:dyDescent="0.25">
      <c r="A277">
        <v>1683591791</v>
      </c>
      <c r="B277" s="3">
        <v>315</v>
      </c>
      <c r="C277" s="3">
        <v>38.75</v>
      </c>
      <c r="D277" s="3">
        <v>1380.78</v>
      </c>
      <c r="E277" s="3">
        <v>12742</v>
      </c>
      <c r="G277" s="4">
        <f t="shared" si="80"/>
        <v>45055.016099537039</v>
      </c>
      <c r="I277">
        <v>1683595175</v>
      </c>
      <c r="J277" s="3">
        <v>310.92</v>
      </c>
      <c r="K277" s="3">
        <v>38.58</v>
      </c>
      <c r="L277" s="3">
        <v>1374.05</v>
      </c>
      <c r="M277" s="3">
        <v>8681.3700000000008</v>
      </c>
      <c r="O277" s="4">
        <f t="shared" si="81"/>
        <v>45055.055266203708</v>
      </c>
      <c r="Q277">
        <v>1683598571</v>
      </c>
      <c r="R277" s="3">
        <v>310.3</v>
      </c>
      <c r="S277" s="3">
        <v>38.39</v>
      </c>
      <c r="T277" s="3">
        <v>1391.84</v>
      </c>
      <c r="U277" s="3">
        <v>9821.36</v>
      </c>
      <c r="W277" s="4">
        <f t="shared" si="82"/>
        <v>45055.094571759255</v>
      </c>
      <c r="Y277">
        <v>1683601960</v>
      </c>
      <c r="Z277" s="3">
        <v>312.22000000000003</v>
      </c>
      <c r="AA277" s="3">
        <v>38.44</v>
      </c>
      <c r="AB277" s="3">
        <v>1426.78</v>
      </c>
      <c r="AC277" s="3">
        <v>10687.4</v>
      </c>
      <c r="AE277" s="4">
        <f t="shared" si="83"/>
        <v>45055.133796296301</v>
      </c>
      <c r="AG277">
        <v>1683617297</v>
      </c>
      <c r="AH277" s="3">
        <v>313.14999999999998</v>
      </c>
      <c r="AI277" s="3">
        <v>38.42</v>
      </c>
      <c r="AJ277" s="3">
        <v>1422.22</v>
      </c>
      <c r="AK277" s="3">
        <v>10724</v>
      </c>
      <c r="AM277" s="4">
        <f t="shared" si="84"/>
        <v>45055.311307870375</v>
      </c>
      <c r="AO277">
        <v>1683620686</v>
      </c>
      <c r="AP277" s="3">
        <v>312.41000000000003</v>
      </c>
      <c r="AQ277" s="3">
        <v>38.479999999999997</v>
      </c>
      <c r="AR277" s="3">
        <v>1376.34</v>
      </c>
      <c r="AS277" s="3">
        <v>10941.5</v>
      </c>
      <c r="AU277" s="4">
        <f t="shared" si="85"/>
        <v>45055.350532407407</v>
      </c>
      <c r="AW277">
        <v>1683624099</v>
      </c>
      <c r="AX277" s="3">
        <v>310.83</v>
      </c>
      <c r="AY277" s="3">
        <v>38.380000000000003</v>
      </c>
      <c r="AZ277" s="3">
        <v>1398.63</v>
      </c>
      <c r="BA277" s="3">
        <v>10074.1</v>
      </c>
      <c r="BC277" s="4">
        <f t="shared" si="86"/>
        <v>45055.390034722222</v>
      </c>
      <c r="BE277">
        <v>1683627488</v>
      </c>
      <c r="BF277" s="3">
        <v>312.39</v>
      </c>
      <c r="BG277" s="3">
        <v>38.520000000000003</v>
      </c>
      <c r="BH277" s="3">
        <v>1398.63</v>
      </c>
      <c r="BI277" s="3">
        <v>12172.5</v>
      </c>
      <c r="BK277" s="4">
        <f t="shared" si="87"/>
        <v>45055.429259259261</v>
      </c>
      <c r="BM277">
        <v>1683642850</v>
      </c>
      <c r="BN277" s="3">
        <v>316.08999999999997</v>
      </c>
      <c r="BO277" s="3">
        <v>38.64</v>
      </c>
      <c r="BP277" s="3">
        <v>1373.1</v>
      </c>
      <c r="BQ277" s="3">
        <v>15340.4</v>
      </c>
      <c r="BS277" s="4">
        <f t="shared" si="88"/>
        <v>45055.607060185182</v>
      </c>
      <c r="BU277">
        <v>1683646234</v>
      </c>
      <c r="BV277" s="3">
        <v>309.57</v>
      </c>
      <c r="BW277" s="3">
        <v>38.659999999999997</v>
      </c>
      <c r="BX277" s="3">
        <v>1423.61</v>
      </c>
      <c r="BY277" s="3">
        <v>9034.15</v>
      </c>
      <c r="CA277" s="4">
        <f t="shared" si="89"/>
        <v>45055.646226851852</v>
      </c>
      <c r="CC277">
        <v>1683649623</v>
      </c>
      <c r="CD277" s="3">
        <v>311.41000000000003</v>
      </c>
      <c r="CE277" s="3">
        <v>38.56</v>
      </c>
      <c r="CF277" s="3">
        <v>1397.27</v>
      </c>
      <c r="CG277" s="3">
        <v>9255.75</v>
      </c>
      <c r="CI277" s="4">
        <f t="shared" si="90"/>
        <v>45055.68545138889</v>
      </c>
      <c r="CK277">
        <v>1683653014</v>
      </c>
      <c r="CL277" s="3">
        <v>310.18</v>
      </c>
      <c r="CM277" s="3">
        <v>38.659999999999997</v>
      </c>
      <c r="CN277" s="3">
        <v>1376.6</v>
      </c>
      <c r="CO277" s="3">
        <v>7841.51</v>
      </c>
      <c r="CQ277" s="4">
        <f t="shared" si="91"/>
        <v>45055.724699074075</v>
      </c>
      <c r="CS277">
        <v>1683668331</v>
      </c>
      <c r="CT277" s="3">
        <v>310.35000000000002</v>
      </c>
      <c r="CU277" s="3">
        <v>38.57</v>
      </c>
      <c r="CV277" s="3">
        <v>1401.17</v>
      </c>
      <c r="CW277" s="3">
        <v>11980.1</v>
      </c>
      <c r="CY277" s="4">
        <f t="shared" si="92"/>
        <v>45055.901979166665</v>
      </c>
      <c r="DA277">
        <v>1683671716</v>
      </c>
      <c r="DB277" s="3">
        <v>310.14999999999998</v>
      </c>
      <c r="DC277" s="3">
        <v>38.549999999999997</v>
      </c>
      <c r="DD277" s="3">
        <v>1424</v>
      </c>
      <c r="DE277" s="3">
        <v>8504.59</v>
      </c>
      <c r="DG277" s="4">
        <f t="shared" si="93"/>
        <v>45055.941157407404</v>
      </c>
      <c r="DI277">
        <v>1683675104</v>
      </c>
      <c r="DJ277" s="3">
        <v>309.66000000000003</v>
      </c>
      <c r="DK277" s="3">
        <v>38.299999999999997</v>
      </c>
      <c r="DL277" s="3">
        <v>1425.95</v>
      </c>
      <c r="DM277" s="3">
        <v>9074.73</v>
      </c>
      <c r="DO277" s="4">
        <f t="shared" si="94"/>
        <v>45055.980370370366</v>
      </c>
      <c r="DQ277">
        <v>1683678492</v>
      </c>
      <c r="DR277" s="3">
        <v>311.92</v>
      </c>
      <c r="DS277" s="3">
        <v>38.770000000000003</v>
      </c>
      <c r="DT277" s="3">
        <v>1400</v>
      </c>
      <c r="DU277" s="3">
        <v>10232.4</v>
      </c>
      <c r="DW277" s="4">
        <f t="shared" si="95"/>
        <v>45056.019583333335</v>
      </c>
      <c r="DY277">
        <v>1683693807</v>
      </c>
      <c r="DZ277" s="3">
        <v>310.75</v>
      </c>
      <c r="EA277" s="3">
        <v>38.58</v>
      </c>
      <c r="EB277" s="3">
        <v>1400</v>
      </c>
      <c r="EC277" s="3">
        <v>11392.2</v>
      </c>
      <c r="EE277" s="4">
        <f t="shared" si="96"/>
        <v>45056.196840277778</v>
      </c>
      <c r="EG277">
        <v>1683697187</v>
      </c>
      <c r="EH277" s="3">
        <v>311.08999999999997</v>
      </c>
      <c r="EI277" s="3">
        <v>38.72</v>
      </c>
      <c r="EJ277" s="3">
        <v>1394.94</v>
      </c>
      <c r="EK277" s="3">
        <v>11386.4</v>
      </c>
      <c r="EM277" s="4">
        <f t="shared" si="97"/>
        <v>45056.235960648148</v>
      </c>
      <c r="EO277">
        <v>1683700580</v>
      </c>
      <c r="EP277" s="3">
        <v>310.33999999999997</v>
      </c>
      <c r="EQ277" s="3">
        <v>38.67</v>
      </c>
      <c r="ER277" s="3">
        <v>1422.22</v>
      </c>
      <c r="ES277" s="3">
        <v>8079.53</v>
      </c>
      <c r="EU277" s="4">
        <f t="shared" si="98"/>
        <v>45056.275231481486</v>
      </c>
      <c r="EW277">
        <v>1683703978</v>
      </c>
      <c r="EX277" s="3">
        <v>310.08</v>
      </c>
      <c r="EY277" s="3">
        <v>38.590000000000003</v>
      </c>
      <c r="EZ277" s="3">
        <v>1390.88</v>
      </c>
      <c r="FA277" s="3">
        <v>8981.9599999999991</v>
      </c>
      <c r="FC277" s="4">
        <f t="shared" si="99"/>
        <v>45056.314560185187</v>
      </c>
    </row>
    <row r="278" spans="1:159" x14ac:dyDescent="0.25">
      <c r="A278">
        <v>1683591801</v>
      </c>
      <c r="B278" s="3">
        <v>310.44</v>
      </c>
      <c r="C278" s="3">
        <v>38.869999999999997</v>
      </c>
      <c r="D278" s="3">
        <v>1398.63</v>
      </c>
      <c r="E278" s="3">
        <v>10688.8</v>
      </c>
      <c r="G278" s="4">
        <f t="shared" si="80"/>
        <v>45055.016215277778</v>
      </c>
      <c r="I278">
        <v>1683595185</v>
      </c>
      <c r="J278" s="3">
        <v>313.64</v>
      </c>
      <c r="K278" s="3">
        <v>38.58</v>
      </c>
      <c r="L278" s="3">
        <v>1370.98</v>
      </c>
      <c r="M278" s="3">
        <v>13025.9</v>
      </c>
      <c r="O278" s="4">
        <f t="shared" si="81"/>
        <v>45055.055381944447</v>
      </c>
      <c r="Q278">
        <v>1683598581</v>
      </c>
      <c r="R278" s="3">
        <v>314.14</v>
      </c>
      <c r="S278" s="3">
        <v>38.39</v>
      </c>
      <c r="T278" s="3">
        <v>1373.1</v>
      </c>
      <c r="U278" s="3">
        <v>13188.7</v>
      </c>
      <c r="W278" s="4">
        <f t="shared" si="82"/>
        <v>45055.094687500001</v>
      </c>
      <c r="Y278">
        <v>1683601971</v>
      </c>
      <c r="Z278" s="3">
        <v>312.92</v>
      </c>
      <c r="AA278" s="3">
        <v>38.47</v>
      </c>
      <c r="AB278" s="3">
        <v>1368.54</v>
      </c>
      <c r="AC278" s="3">
        <v>12403.9</v>
      </c>
      <c r="AE278" s="4">
        <f t="shared" si="83"/>
        <v>45055.133923611109</v>
      </c>
      <c r="AG278">
        <v>1683617307</v>
      </c>
      <c r="AH278" s="3">
        <v>315.98</v>
      </c>
      <c r="AI278" s="3">
        <v>38.69</v>
      </c>
      <c r="AJ278" s="3">
        <v>1396.3</v>
      </c>
      <c r="AK278" s="3">
        <v>11924</v>
      </c>
      <c r="AM278" s="4">
        <f t="shared" si="84"/>
        <v>45055.311423611114</v>
      </c>
      <c r="AO278">
        <v>1683620696</v>
      </c>
      <c r="AP278" s="3">
        <v>310.39999999999998</v>
      </c>
      <c r="AQ278" s="3">
        <v>38.479999999999997</v>
      </c>
      <c r="AR278" s="3">
        <v>1343.69</v>
      </c>
      <c r="AS278" s="3">
        <v>10697.1</v>
      </c>
      <c r="AU278" s="4">
        <f t="shared" si="85"/>
        <v>45055.350648148145</v>
      </c>
      <c r="AW278">
        <v>1683624109</v>
      </c>
      <c r="AX278" s="3">
        <v>315.32</v>
      </c>
      <c r="AY278" s="3">
        <v>38.369999999999997</v>
      </c>
      <c r="AZ278" s="3">
        <v>1374.44</v>
      </c>
      <c r="BA278" s="3">
        <v>12594.3</v>
      </c>
      <c r="BC278" s="4">
        <f t="shared" si="86"/>
        <v>45055.390150462961</v>
      </c>
      <c r="BE278">
        <v>1683627498</v>
      </c>
      <c r="BF278" s="3">
        <v>311.08999999999997</v>
      </c>
      <c r="BG278" s="3">
        <v>38.78</v>
      </c>
      <c r="BH278" s="3">
        <v>1396.11</v>
      </c>
      <c r="BI278" s="3">
        <v>10860.3</v>
      </c>
      <c r="BK278" s="4">
        <f t="shared" si="87"/>
        <v>45055.429375</v>
      </c>
      <c r="BM278">
        <v>1683642860</v>
      </c>
      <c r="BN278" s="3">
        <v>308.14999999999998</v>
      </c>
      <c r="BO278" s="3">
        <v>38.64</v>
      </c>
      <c r="BP278" s="3">
        <v>1415.71</v>
      </c>
      <c r="BQ278" s="3">
        <v>6145.88</v>
      </c>
      <c r="BS278" s="4">
        <f t="shared" si="88"/>
        <v>45055.607175925921</v>
      </c>
      <c r="BU278">
        <v>1683646244</v>
      </c>
      <c r="BV278" s="3">
        <v>316.58999999999997</v>
      </c>
      <c r="BW278" s="3">
        <v>38.369999999999997</v>
      </c>
      <c r="BX278" s="3">
        <v>1375.22</v>
      </c>
      <c r="BY278" s="3">
        <v>12064</v>
      </c>
      <c r="CA278" s="4">
        <f t="shared" si="89"/>
        <v>45055.64634259259</v>
      </c>
      <c r="CC278">
        <v>1683649633</v>
      </c>
      <c r="CD278" s="3">
        <v>315.61</v>
      </c>
      <c r="CE278" s="3">
        <v>38.56</v>
      </c>
      <c r="CF278" s="3">
        <v>1374.44</v>
      </c>
      <c r="CG278" s="3">
        <v>12740.3</v>
      </c>
      <c r="CI278" s="4">
        <f t="shared" si="90"/>
        <v>45055.685567129629</v>
      </c>
      <c r="CK278">
        <v>1683653024</v>
      </c>
      <c r="CL278" s="3">
        <v>312.05</v>
      </c>
      <c r="CM278" s="3">
        <v>38.67</v>
      </c>
      <c r="CN278" s="3">
        <v>1393.98</v>
      </c>
      <c r="CO278" s="3">
        <v>12025.3</v>
      </c>
      <c r="CQ278" s="4">
        <f t="shared" si="91"/>
        <v>45055.724814814814</v>
      </c>
      <c r="CS278">
        <v>1683668341</v>
      </c>
      <c r="CT278" s="3">
        <v>313.64</v>
      </c>
      <c r="CU278" s="3">
        <v>38.57</v>
      </c>
      <c r="CV278" s="3">
        <v>1406.82</v>
      </c>
      <c r="CW278" s="3">
        <v>10098.1</v>
      </c>
      <c r="CY278" s="4">
        <f t="shared" si="92"/>
        <v>45055.902094907404</v>
      </c>
      <c r="DA278">
        <v>1683671726</v>
      </c>
      <c r="DB278" s="3">
        <v>312.56</v>
      </c>
      <c r="DC278" s="3">
        <v>38.56</v>
      </c>
      <c r="DD278" s="3">
        <v>1355.8</v>
      </c>
      <c r="DE278" s="3">
        <v>13920.2</v>
      </c>
      <c r="DG278" s="4">
        <f t="shared" si="93"/>
        <v>45055.94127314815</v>
      </c>
      <c r="DI278">
        <v>1683675114</v>
      </c>
      <c r="DJ278" s="3">
        <v>312.77999999999997</v>
      </c>
      <c r="DK278" s="3">
        <v>38.58</v>
      </c>
      <c r="DL278" s="3">
        <v>1374.44</v>
      </c>
      <c r="DM278" s="3">
        <v>11416.2</v>
      </c>
      <c r="DO278" s="4">
        <f t="shared" si="94"/>
        <v>45055.980486111112</v>
      </c>
      <c r="DQ278">
        <v>1683678502</v>
      </c>
      <c r="DR278" s="3">
        <v>312.88</v>
      </c>
      <c r="DS278" s="3">
        <v>38.78</v>
      </c>
      <c r="DT278" s="3">
        <v>1399.8</v>
      </c>
      <c r="DU278" s="3">
        <v>10645.9</v>
      </c>
      <c r="DW278" s="4">
        <f t="shared" si="95"/>
        <v>45056.019699074073</v>
      </c>
      <c r="DY278">
        <v>1683693817</v>
      </c>
      <c r="DZ278" s="3">
        <v>314.44</v>
      </c>
      <c r="EA278" s="3">
        <v>38.57</v>
      </c>
      <c r="EB278" s="3">
        <v>1398.63</v>
      </c>
      <c r="EC278" s="3">
        <v>11672.6</v>
      </c>
      <c r="EE278" s="4">
        <f t="shared" si="96"/>
        <v>45056.196956018517</v>
      </c>
      <c r="EG278">
        <v>1683697197</v>
      </c>
      <c r="EH278" s="3">
        <v>315.88</v>
      </c>
      <c r="EI278" s="3">
        <v>38.72</v>
      </c>
      <c r="EJ278" s="3">
        <v>1397.27</v>
      </c>
      <c r="EK278" s="3">
        <v>11867.5</v>
      </c>
      <c r="EM278" s="4">
        <f t="shared" si="97"/>
        <v>45056.236076388886</v>
      </c>
      <c r="EO278">
        <v>1683700590</v>
      </c>
      <c r="EP278" s="3">
        <v>316.41000000000003</v>
      </c>
      <c r="EQ278" s="3">
        <v>38.67</v>
      </c>
      <c r="ER278" s="3">
        <v>1392.62</v>
      </c>
      <c r="ES278" s="3">
        <v>12278.5</v>
      </c>
      <c r="EU278" s="4">
        <f t="shared" si="98"/>
        <v>45056.275347222225</v>
      </c>
      <c r="EW278">
        <v>1683703988</v>
      </c>
      <c r="EX278" s="3">
        <v>310.92</v>
      </c>
      <c r="EY278" s="3">
        <v>38.6</v>
      </c>
      <c r="EZ278" s="3">
        <v>1347.76</v>
      </c>
      <c r="FA278" s="3">
        <v>12273.7</v>
      </c>
      <c r="FC278" s="4">
        <f t="shared" si="99"/>
        <v>45056.314675925925</v>
      </c>
    </row>
    <row r="279" spans="1:159" x14ac:dyDescent="0.25">
      <c r="A279">
        <v>1683591811</v>
      </c>
      <c r="B279" s="3">
        <v>307.63</v>
      </c>
      <c r="C279" s="3">
        <v>38.75</v>
      </c>
      <c r="D279" s="3">
        <v>1429.19</v>
      </c>
      <c r="E279" s="3">
        <v>6639.37</v>
      </c>
      <c r="G279" s="4">
        <f t="shared" si="80"/>
        <v>45055.016331018516</v>
      </c>
      <c r="I279">
        <v>1683595195</v>
      </c>
      <c r="J279" s="3">
        <v>311.23</v>
      </c>
      <c r="K279" s="3">
        <v>38.58</v>
      </c>
      <c r="L279" s="3">
        <v>1425.39</v>
      </c>
      <c r="M279" s="3">
        <v>6879.69</v>
      </c>
      <c r="O279" s="4">
        <f t="shared" si="81"/>
        <v>45055.055497685185</v>
      </c>
      <c r="Q279">
        <v>1683598591</v>
      </c>
      <c r="R279" s="3">
        <v>306.04000000000002</v>
      </c>
      <c r="S279" s="3">
        <v>38.39</v>
      </c>
      <c r="T279" s="3">
        <v>1420.84</v>
      </c>
      <c r="U279" s="3">
        <v>5954.82</v>
      </c>
      <c r="W279" s="4">
        <f t="shared" si="82"/>
        <v>45055.09480324074</v>
      </c>
      <c r="Y279">
        <v>1683601981</v>
      </c>
      <c r="Z279" s="3">
        <v>310.26</v>
      </c>
      <c r="AA279" s="3">
        <v>38.33</v>
      </c>
      <c r="AB279" s="3">
        <v>1450</v>
      </c>
      <c r="AC279" s="3">
        <v>7146.09</v>
      </c>
      <c r="AE279" s="4">
        <f t="shared" si="83"/>
        <v>45055.134039351848</v>
      </c>
      <c r="AG279">
        <v>1683617317</v>
      </c>
      <c r="AH279" s="3">
        <v>311.23</v>
      </c>
      <c r="AI279" s="3">
        <v>38.42</v>
      </c>
      <c r="AJ279" s="3">
        <v>1425</v>
      </c>
      <c r="AK279" s="3">
        <v>8457.42</v>
      </c>
      <c r="AM279" s="4">
        <f t="shared" si="84"/>
        <v>45055.311539351853</v>
      </c>
      <c r="AO279">
        <v>1683620706</v>
      </c>
      <c r="AP279" s="3">
        <v>311.38</v>
      </c>
      <c r="AQ279" s="3">
        <v>38.479999999999997</v>
      </c>
      <c r="AR279" s="3">
        <v>1393.2</v>
      </c>
      <c r="AS279" s="3">
        <v>7594.17</v>
      </c>
      <c r="AU279" s="4">
        <f t="shared" si="85"/>
        <v>45055.350763888884</v>
      </c>
      <c r="AW279">
        <v>1683624119</v>
      </c>
      <c r="AX279" s="3">
        <v>307.37</v>
      </c>
      <c r="AY279" s="3">
        <v>38.630000000000003</v>
      </c>
      <c r="AZ279" s="3">
        <v>1412.58</v>
      </c>
      <c r="BA279" s="3">
        <v>7190.32</v>
      </c>
      <c r="BC279" s="4">
        <f t="shared" si="86"/>
        <v>45055.3902662037</v>
      </c>
      <c r="BE279">
        <v>1683627508</v>
      </c>
      <c r="BF279" s="3">
        <v>311.33</v>
      </c>
      <c r="BG279" s="3">
        <v>38.79</v>
      </c>
      <c r="BH279" s="3">
        <v>1425.39</v>
      </c>
      <c r="BI279" s="3">
        <v>9096.09</v>
      </c>
      <c r="BK279" s="4">
        <f t="shared" si="87"/>
        <v>45055.429490740746</v>
      </c>
      <c r="BM279">
        <v>1683642870</v>
      </c>
      <c r="BN279" s="3">
        <v>311.48</v>
      </c>
      <c r="BO279" s="3">
        <v>38.64</v>
      </c>
      <c r="BP279" s="3">
        <v>1420.84</v>
      </c>
      <c r="BQ279" s="3">
        <v>9138.85</v>
      </c>
      <c r="BS279" s="4">
        <f t="shared" si="88"/>
        <v>45055.607291666667</v>
      </c>
      <c r="BU279">
        <v>1683646254</v>
      </c>
      <c r="BV279" s="3">
        <v>307.26</v>
      </c>
      <c r="BW279" s="3">
        <v>38.659999999999997</v>
      </c>
      <c r="BX279" s="3">
        <v>1435.98</v>
      </c>
      <c r="BY279" s="3">
        <v>6415.47</v>
      </c>
      <c r="CA279" s="4">
        <f t="shared" si="89"/>
        <v>45055.646458333329</v>
      </c>
      <c r="CC279">
        <v>1683649643</v>
      </c>
      <c r="CD279" s="3">
        <v>307.69</v>
      </c>
      <c r="CE279" s="3">
        <v>38.56</v>
      </c>
      <c r="CF279" s="3">
        <v>1444.36</v>
      </c>
      <c r="CG279" s="3">
        <v>6295.72</v>
      </c>
      <c r="CI279" s="4">
        <f t="shared" si="90"/>
        <v>45055.685682870375</v>
      </c>
      <c r="CK279">
        <v>1683653034</v>
      </c>
      <c r="CL279" s="3">
        <v>310.02999999999997</v>
      </c>
      <c r="CM279" s="3">
        <v>38.67</v>
      </c>
      <c r="CN279" s="3">
        <v>1420.84</v>
      </c>
      <c r="CO279" s="3">
        <v>7790.85</v>
      </c>
      <c r="CQ279" s="4">
        <f t="shared" si="91"/>
        <v>45055.72493055556</v>
      </c>
      <c r="CS279">
        <v>1683668351</v>
      </c>
      <c r="CT279" s="3">
        <v>308.57</v>
      </c>
      <c r="CU279" s="3">
        <v>38.57</v>
      </c>
      <c r="CV279" s="3">
        <v>1444.75</v>
      </c>
      <c r="CW279" s="3">
        <v>7410.12</v>
      </c>
      <c r="CY279" s="4">
        <f t="shared" si="92"/>
        <v>45055.90221064815</v>
      </c>
      <c r="DA279">
        <v>1683671736</v>
      </c>
      <c r="DB279" s="3">
        <v>308.17</v>
      </c>
      <c r="DC279" s="3">
        <v>38.549999999999997</v>
      </c>
      <c r="DD279" s="3">
        <v>1419.46</v>
      </c>
      <c r="DE279" s="3">
        <v>7028.4</v>
      </c>
      <c r="DG279" s="4">
        <f t="shared" si="93"/>
        <v>45055.941388888888</v>
      </c>
      <c r="DI279">
        <v>1683675124</v>
      </c>
      <c r="DJ279" s="3">
        <v>309.07</v>
      </c>
      <c r="DK279" s="3">
        <v>38.58</v>
      </c>
      <c r="DL279" s="3">
        <v>1423.61</v>
      </c>
      <c r="DM279" s="3">
        <v>7794.73</v>
      </c>
      <c r="DO279" s="4">
        <f t="shared" si="94"/>
        <v>45055.98060185185</v>
      </c>
      <c r="DQ279">
        <v>1683678512</v>
      </c>
      <c r="DR279" s="3">
        <v>310.55</v>
      </c>
      <c r="DS279" s="3">
        <v>38.78</v>
      </c>
      <c r="DT279" s="3">
        <v>1400</v>
      </c>
      <c r="DU279" s="3">
        <v>8454.69</v>
      </c>
      <c r="DW279" s="4">
        <f t="shared" si="95"/>
        <v>45056.019814814819</v>
      </c>
      <c r="DY279">
        <v>1683693827</v>
      </c>
      <c r="DZ279" s="3">
        <v>310.13</v>
      </c>
      <c r="EA279" s="3">
        <v>38.57</v>
      </c>
      <c r="EB279" s="3">
        <v>1420.84</v>
      </c>
      <c r="EC279" s="3">
        <v>7924.83</v>
      </c>
      <c r="EE279" s="4">
        <f t="shared" si="96"/>
        <v>45056.197071759263</v>
      </c>
      <c r="EG279">
        <v>1683697207</v>
      </c>
      <c r="EH279" s="3">
        <v>307.60000000000002</v>
      </c>
      <c r="EI279" s="3">
        <v>38.72</v>
      </c>
      <c r="EJ279" s="3">
        <v>1446.15</v>
      </c>
      <c r="EK279" s="3">
        <v>6510.61</v>
      </c>
      <c r="EM279" s="4">
        <f t="shared" si="97"/>
        <v>45056.236192129625</v>
      </c>
      <c r="EO279">
        <v>1683700600</v>
      </c>
      <c r="EP279" s="3">
        <v>309.35000000000002</v>
      </c>
      <c r="EQ279" s="3">
        <v>38.67</v>
      </c>
      <c r="ER279" s="3">
        <v>1422.22</v>
      </c>
      <c r="ES279" s="3">
        <v>6993.37</v>
      </c>
      <c r="EU279" s="4">
        <f t="shared" si="98"/>
        <v>45056.275462962964</v>
      </c>
      <c r="EW279">
        <v>1683703998</v>
      </c>
      <c r="EX279" s="3">
        <v>311</v>
      </c>
      <c r="EY279" s="3">
        <v>38.6</v>
      </c>
      <c r="EZ279" s="3">
        <v>1419.85</v>
      </c>
      <c r="FA279" s="3">
        <v>8579.3799999999992</v>
      </c>
      <c r="FC279" s="4">
        <f t="shared" si="99"/>
        <v>45056.314791666664</v>
      </c>
    </row>
    <row r="280" spans="1:159" x14ac:dyDescent="0.25">
      <c r="A280">
        <v>1683591821</v>
      </c>
      <c r="B280" s="3">
        <v>313.19</v>
      </c>
      <c r="C280" s="3">
        <v>38.869999999999997</v>
      </c>
      <c r="D280" s="3">
        <v>1400</v>
      </c>
      <c r="E280" s="3">
        <v>11209.4</v>
      </c>
      <c r="G280" s="4">
        <f t="shared" si="80"/>
        <v>45055.016446759255</v>
      </c>
      <c r="I280">
        <v>1683595205</v>
      </c>
      <c r="J280" s="3">
        <v>310.51</v>
      </c>
      <c r="K280" s="3">
        <v>38.450000000000003</v>
      </c>
      <c r="L280" s="3">
        <v>1394.55</v>
      </c>
      <c r="M280" s="3">
        <v>12116.7</v>
      </c>
      <c r="O280" s="4">
        <f t="shared" si="81"/>
        <v>45055.055613425924</v>
      </c>
      <c r="Q280">
        <v>1683598601</v>
      </c>
      <c r="R280" s="3">
        <v>310.06</v>
      </c>
      <c r="S280" s="3">
        <v>38.39</v>
      </c>
      <c r="T280" s="3">
        <v>1425</v>
      </c>
      <c r="U280" s="3">
        <v>9625.39</v>
      </c>
      <c r="W280" s="4">
        <f t="shared" si="82"/>
        <v>45055.094918981486</v>
      </c>
      <c r="Y280">
        <v>1683601990</v>
      </c>
      <c r="Z280" s="3">
        <v>309.97000000000003</v>
      </c>
      <c r="AA280" s="3">
        <v>38.46</v>
      </c>
      <c r="AB280" s="3">
        <v>1426.78</v>
      </c>
      <c r="AC280" s="3">
        <v>9318.48</v>
      </c>
      <c r="AE280" s="4">
        <f t="shared" si="83"/>
        <v>45055.134143518517</v>
      </c>
      <c r="AG280">
        <v>1683617327</v>
      </c>
      <c r="AH280" s="3">
        <v>311.12</v>
      </c>
      <c r="AI280" s="3">
        <v>38.69</v>
      </c>
      <c r="AJ280" s="3">
        <v>1399.02</v>
      </c>
      <c r="AK280" s="3">
        <v>8929.9500000000007</v>
      </c>
      <c r="AM280" s="4">
        <f t="shared" si="84"/>
        <v>45055.311655092592</v>
      </c>
      <c r="AO280">
        <v>1683620716</v>
      </c>
      <c r="AP280" s="3">
        <v>311.39999999999998</v>
      </c>
      <c r="AQ280" s="3">
        <v>38.479999999999997</v>
      </c>
      <c r="AR280" s="3">
        <v>1397.66</v>
      </c>
      <c r="AS280" s="3">
        <v>9377</v>
      </c>
      <c r="AU280" s="4">
        <f t="shared" si="85"/>
        <v>45055.35087962963</v>
      </c>
      <c r="AW280">
        <v>1683624129</v>
      </c>
      <c r="AX280" s="3">
        <v>310.25</v>
      </c>
      <c r="AY280" s="3">
        <v>38.380000000000003</v>
      </c>
      <c r="AZ280" s="3">
        <v>1399.02</v>
      </c>
      <c r="BA280" s="3">
        <v>8769.56</v>
      </c>
      <c r="BC280" s="4">
        <f t="shared" si="86"/>
        <v>45055.390381944446</v>
      </c>
      <c r="BE280">
        <v>1683627518</v>
      </c>
      <c r="BF280" s="3">
        <v>309.77</v>
      </c>
      <c r="BG280" s="3">
        <v>38.79</v>
      </c>
      <c r="BH280" s="3">
        <v>1400</v>
      </c>
      <c r="BI280" s="3">
        <v>8071.88</v>
      </c>
      <c r="BK280" s="4">
        <f t="shared" si="87"/>
        <v>45055.429606481484</v>
      </c>
      <c r="BM280">
        <v>1683642880</v>
      </c>
      <c r="BN280" s="3">
        <v>310.3</v>
      </c>
      <c r="BO280" s="3">
        <v>38.65</v>
      </c>
      <c r="BP280" s="3">
        <v>1418.08</v>
      </c>
      <c r="BQ280" s="3">
        <v>8592.0300000000007</v>
      </c>
      <c r="BS280" s="4">
        <f t="shared" si="88"/>
        <v>45055.607407407406</v>
      </c>
      <c r="BU280">
        <v>1683646264</v>
      </c>
      <c r="BV280" s="3">
        <v>312.29000000000002</v>
      </c>
      <c r="BW280" s="3">
        <v>38.659999999999997</v>
      </c>
      <c r="BX280" s="3">
        <v>1399.02</v>
      </c>
      <c r="BY280" s="3">
        <v>12067.5</v>
      </c>
      <c r="CA280" s="4">
        <f t="shared" si="89"/>
        <v>45055.646574074075</v>
      </c>
      <c r="CC280">
        <v>1683649653</v>
      </c>
      <c r="CD280" s="3">
        <v>315.22000000000003</v>
      </c>
      <c r="CE280" s="3">
        <v>38.61</v>
      </c>
      <c r="CF280" s="3">
        <v>1398.63</v>
      </c>
      <c r="CG280" s="3">
        <v>12745</v>
      </c>
      <c r="CI280" s="4">
        <f t="shared" si="90"/>
        <v>45055.685798611114</v>
      </c>
      <c r="CK280">
        <v>1683653044</v>
      </c>
      <c r="CL280" s="3">
        <v>310.14999999999998</v>
      </c>
      <c r="CM280" s="3">
        <v>38.67</v>
      </c>
      <c r="CN280" s="3">
        <v>1399.02</v>
      </c>
      <c r="CO280" s="3">
        <v>8825.76</v>
      </c>
      <c r="CQ280" s="4">
        <f t="shared" si="91"/>
        <v>45055.725046296298</v>
      </c>
      <c r="CS280">
        <v>1683668361</v>
      </c>
      <c r="CT280" s="3">
        <v>308.58999999999997</v>
      </c>
      <c r="CU280" s="3">
        <v>38.57</v>
      </c>
      <c r="CV280" s="3">
        <v>1425</v>
      </c>
      <c r="CW280" s="3">
        <v>10080.1</v>
      </c>
      <c r="CY280" s="4">
        <f t="shared" si="92"/>
        <v>45055.902326388888</v>
      </c>
      <c r="DA280">
        <v>1683671746</v>
      </c>
      <c r="DB280" s="3">
        <v>309.52999999999997</v>
      </c>
      <c r="DC280" s="3">
        <v>38.56</v>
      </c>
      <c r="DD280" s="3">
        <v>1393.59</v>
      </c>
      <c r="DE280" s="3">
        <v>10576.5</v>
      </c>
      <c r="DG280" s="4">
        <f t="shared" si="93"/>
        <v>45055.941504629634</v>
      </c>
      <c r="DI280">
        <v>1683675134</v>
      </c>
      <c r="DJ280" s="3">
        <v>312.5</v>
      </c>
      <c r="DK280" s="3">
        <v>38.58</v>
      </c>
      <c r="DL280" s="3">
        <v>1375.39</v>
      </c>
      <c r="DM280" s="3">
        <v>12287.9</v>
      </c>
      <c r="DO280" s="4">
        <f t="shared" si="94"/>
        <v>45055.980717592596</v>
      </c>
      <c r="DQ280">
        <v>1683678522</v>
      </c>
      <c r="DR280" s="3">
        <v>309.83</v>
      </c>
      <c r="DS280" s="3">
        <v>38.78</v>
      </c>
      <c r="DT280" s="3">
        <v>1381.12</v>
      </c>
      <c r="DU280" s="3">
        <v>9891.7099999999991</v>
      </c>
      <c r="DW280" s="4">
        <f t="shared" si="95"/>
        <v>45056.019930555558</v>
      </c>
      <c r="DY280">
        <v>1683693837</v>
      </c>
      <c r="DZ280" s="3">
        <v>308.88</v>
      </c>
      <c r="EA280" s="3">
        <v>38.299999999999997</v>
      </c>
      <c r="EB280" s="3">
        <v>1400</v>
      </c>
      <c r="EC280" s="3">
        <v>9278.1200000000008</v>
      </c>
      <c r="EE280" s="4">
        <f t="shared" si="96"/>
        <v>45056.197187500002</v>
      </c>
      <c r="EG280">
        <v>1683697217</v>
      </c>
      <c r="EH280" s="3">
        <v>310.42</v>
      </c>
      <c r="EI280" s="3">
        <v>38.450000000000003</v>
      </c>
      <c r="EJ280" s="3">
        <v>1420.84</v>
      </c>
      <c r="EK280" s="3">
        <v>9724.25</v>
      </c>
      <c r="EM280" s="4">
        <f t="shared" si="97"/>
        <v>45056.236307870371</v>
      </c>
      <c r="EO280">
        <v>1683700610</v>
      </c>
      <c r="EP280" s="3">
        <v>311.81</v>
      </c>
      <c r="EQ280" s="3">
        <v>38.68</v>
      </c>
      <c r="ER280" s="3">
        <v>1400</v>
      </c>
      <c r="ES280" s="3">
        <v>10777</v>
      </c>
      <c r="EU280" s="4">
        <f t="shared" si="98"/>
        <v>45056.275578703702</v>
      </c>
      <c r="EW280">
        <v>1683704008</v>
      </c>
      <c r="EX280" s="3">
        <v>306.01</v>
      </c>
      <c r="EY280" s="3">
        <v>38.590000000000003</v>
      </c>
      <c r="EZ280" s="3">
        <v>1412.58</v>
      </c>
      <c r="FA280" s="3">
        <v>7623.23</v>
      </c>
      <c r="FC280" s="4">
        <f t="shared" si="99"/>
        <v>45056.314907407403</v>
      </c>
    </row>
    <row r="281" spans="1:159" x14ac:dyDescent="0.25">
      <c r="A281">
        <v>1683591831</v>
      </c>
      <c r="B281" s="3">
        <v>313.16000000000003</v>
      </c>
      <c r="C281" s="3">
        <v>38.869999999999997</v>
      </c>
      <c r="D281" s="3">
        <v>1433.4</v>
      </c>
      <c r="E281" s="3">
        <v>9476.23</v>
      </c>
      <c r="G281" s="4">
        <f t="shared" si="80"/>
        <v>45055.016562500001</v>
      </c>
      <c r="I281">
        <v>1683595215</v>
      </c>
      <c r="J281" s="3">
        <v>313.48</v>
      </c>
      <c r="K281" s="3">
        <v>38.57</v>
      </c>
      <c r="L281" s="3">
        <v>1400.39</v>
      </c>
      <c r="M281" s="3">
        <v>11518</v>
      </c>
      <c r="O281" s="4">
        <f t="shared" si="81"/>
        <v>45055.055729166663</v>
      </c>
      <c r="Q281">
        <v>1683598611</v>
      </c>
      <c r="R281" s="3">
        <v>315.83999999999997</v>
      </c>
      <c r="S281" s="3">
        <v>38.43</v>
      </c>
      <c r="T281" s="3">
        <v>1402.15</v>
      </c>
      <c r="U281" s="3">
        <v>12559.9</v>
      </c>
      <c r="W281" s="4">
        <f t="shared" si="82"/>
        <v>45055.095034722224</v>
      </c>
      <c r="Y281">
        <v>1683602001</v>
      </c>
      <c r="Z281" s="3">
        <v>310.33999999999997</v>
      </c>
      <c r="AA281" s="3">
        <v>38.46</v>
      </c>
      <c r="AB281" s="3">
        <v>1336.98</v>
      </c>
      <c r="AC281" s="3">
        <v>10424.200000000001</v>
      </c>
      <c r="AE281" s="4">
        <f t="shared" si="83"/>
        <v>45055.134270833332</v>
      </c>
      <c r="AG281">
        <v>1683617337</v>
      </c>
      <c r="AH281" s="3">
        <v>312.05</v>
      </c>
      <c r="AI281" s="3">
        <v>38.42</v>
      </c>
      <c r="AJ281" s="3">
        <v>1393.2</v>
      </c>
      <c r="AK281" s="3">
        <v>9783.48</v>
      </c>
      <c r="AM281" s="4">
        <f t="shared" si="84"/>
        <v>45055.31177083333</v>
      </c>
      <c r="AO281">
        <v>1683620726</v>
      </c>
      <c r="AP281" s="3">
        <v>311.61</v>
      </c>
      <c r="AQ281" s="3">
        <v>38.49</v>
      </c>
      <c r="AR281" s="3">
        <v>1398.63</v>
      </c>
      <c r="AS281" s="3">
        <v>8925.27</v>
      </c>
      <c r="AU281" s="4">
        <f t="shared" si="85"/>
        <v>45055.350995370369</v>
      </c>
      <c r="AW281">
        <v>1683624139</v>
      </c>
      <c r="AX281" s="3">
        <v>311.89</v>
      </c>
      <c r="AY281" s="3">
        <v>38.64</v>
      </c>
      <c r="AZ281" s="3">
        <v>1397.27</v>
      </c>
      <c r="BA281" s="3">
        <v>10575.4</v>
      </c>
      <c r="BC281" s="4">
        <f t="shared" si="86"/>
        <v>45055.390497685185</v>
      </c>
      <c r="BE281">
        <v>1683627528</v>
      </c>
      <c r="BF281" s="3">
        <v>309.95</v>
      </c>
      <c r="BG281" s="3">
        <v>38.520000000000003</v>
      </c>
      <c r="BH281" s="3">
        <v>1424.78</v>
      </c>
      <c r="BI281" s="3">
        <v>9049.3700000000008</v>
      </c>
      <c r="BK281" s="4">
        <f t="shared" si="87"/>
        <v>45055.429722222223</v>
      </c>
      <c r="BM281">
        <v>1683642890</v>
      </c>
      <c r="BN281" s="3">
        <v>312.39999999999998</v>
      </c>
      <c r="BO281" s="3">
        <v>38.630000000000003</v>
      </c>
      <c r="BP281" s="3">
        <v>1336.2</v>
      </c>
      <c r="BQ281" s="3">
        <v>11210.9</v>
      </c>
      <c r="BS281" s="4">
        <f t="shared" si="88"/>
        <v>45055.607523148152</v>
      </c>
      <c r="BU281">
        <v>1683646274</v>
      </c>
      <c r="BV281" s="3">
        <v>310.45</v>
      </c>
      <c r="BW281" s="3">
        <v>38.659999999999997</v>
      </c>
      <c r="BX281" s="3">
        <v>1400</v>
      </c>
      <c r="BY281" s="3">
        <v>7672.66</v>
      </c>
      <c r="CA281" s="4">
        <f t="shared" si="89"/>
        <v>45055.646689814814</v>
      </c>
      <c r="CC281">
        <v>1683649663</v>
      </c>
      <c r="CD281" s="3">
        <v>309.95</v>
      </c>
      <c r="CE281" s="3">
        <v>38.61</v>
      </c>
      <c r="CF281" s="3">
        <v>1425.39</v>
      </c>
      <c r="CG281" s="3">
        <v>7800.78</v>
      </c>
      <c r="CI281" s="4">
        <f t="shared" si="90"/>
        <v>45055.685914351852</v>
      </c>
      <c r="CK281">
        <v>1683653054</v>
      </c>
      <c r="CL281" s="3">
        <v>309.55</v>
      </c>
      <c r="CM281" s="3">
        <v>38.39</v>
      </c>
      <c r="CN281" s="3">
        <v>1397.27</v>
      </c>
      <c r="CO281" s="3">
        <v>10008.200000000001</v>
      </c>
      <c r="CQ281" s="4">
        <f t="shared" si="91"/>
        <v>45055.725162037037</v>
      </c>
      <c r="CS281">
        <v>1683668371</v>
      </c>
      <c r="CT281" s="3">
        <v>100.89</v>
      </c>
      <c r="CU281" s="3">
        <v>38.57</v>
      </c>
      <c r="CV281" s="3">
        <v>15372.1</v>
      </c>
      <c r="CW281" s="3">
        <v>9353.3700000000008</v>
      </c>
      <c r="CY281" s="4">
        <f t="shared" si="92"/>
        <v>45055.902442129634</v>
      </c>
      <c r="DA281">
        <v>1683671756</v>
      </c>
      <c r="DB281" s="3">
        <v>309.74</v>
      </c>
      <c r="DC281" s="3">
        <v>38.28</v>
      </c>
      <c r="DD281" s="3">
        <v>1395.91</v>
      </c>
      <c r="DE281" s="3">
        <v>8956.9599999999991</v>
      </c>
      <c r="DG281" s="4">
        <f t="shared" si="93"/>
        <v>45055.941620370373</v>
      </c>
      <c r="DI281">
        <v>1683675144</v>
      </c>
      <c r="DJ281" s="3">
        <v>309.22000000000003</v>
      </c>
      <c r="DK281" s="3">
        <v>38.299999999999997</v>
      </c>
      <c r="DL281" s="3">
        <v>1441.55</v>
      </c>
      <c r="DM281" s="3">
        <v>7267.18</v>
      </c>
      <c r="DO281" s="4">
        <f t="shared" si="94"/>
        <v>45055.980833333335</v>
      </c>
      <c r="DQ281">
        <v>1683678532</v>
      </c>
      <c r="DR281" s="3">
        <v>310.14999999999998</v>
      </c>
      <c r="DS281" s="3">
        <v>38.78</v>
      </c>
      <c r="DT281" s="3">
        <v>1399.02</v>
      </c>
      <c r="DU281" s="3">
        <v>9242.5400000000009</v>
      </c>
      <c r="DW281" s="4">
        <f t="shared" si="95"/>
        <v>45056.020046296297</v>
      </c>
      <c r="DY281">
        <v>1683693847</v>
      </c>
      <c r="DZ281" s="3">
        <v>133.96</v>
      </c>
      <c r="EA281" s="3">
        <v>38.57</v>
      </c>
      <c r="EB281" s="3">
        <v>15545.4</v>
      </c>
      <c r="EC281" s="3">
        <v>10517.8</v>
      </c>
      <c r="EE281" s="4">
        <f t="shared" si="96"/>
        <v>45056.19730324074</v>
      </c>
      <c r="EG281">
        <v>1683697227</v>
      </c>
      <c r="EH281" s="3">
        <v>309.19</v>
      </c>
      <c r="EI281" s="3">
        <v>38.72</v>
      </c>
      <c r="EJ281" s="3">
        <v>1401.76</v>
      </c>
      <c r="EK281" s="3">
        <v>9131.18</v>
      </c>
      <c r="EM281" s="4">
        <f t="shared" si="97"/>
        <v>45056.23642361111</v>
      </c>
      <c r="EO281">
        <v>1683700620</v>
      </c>
      <c r="EP281" s="3">
        <v>310.58</v>
      </c>
      <c r="EQ281" s="3">
        <v>38.409999999999997</v>
      </c>
      <c r="ER281" s="3">
        <v>1392.23</v>
      </c>
      <c r="ES281" s="3">
        <v>9091.65</v>
      </c>
      <c r="EU281" s="4">
        <f t="shared" si="98"/>
        <v>45056.275694444441</v>
      </c>
      <c r="EW281">
        <v>1683704018</v>
      </c>
      <c r="EX281" s="3">
        <v>311.45</v>
      </c>
      <c r="EY281" s="3">
        <v>38.590000000000003</v>
      </c>
      <c r="EZ281" s="3">
        <v>1390.88</v>
      </c>
      <c r="FA281" s="3">
        <v>9705.92</v>
      </c>
      <c r="FC281" s="4">
        <f t="shared" si="99"/>
        <v>45056.315023148149</v>
      </c>
    </row>
    <row r="282" spans="1:159" x14ac:dyDescent="0.25">
      <c r="A282">
        <v>1683591841</v>
      </c>
      <c r="B282" s="3">
        <v>255.68</v>
      </c>
      <c r="C282" s="3">
        <v>38.869999999999997</v>
      </c>
      <c r="D282" s="3">
        <v>16264.2</v>
      </c>
      <c r="E282" s="3">
        <v>10414</v>
      </c>
      <c r="G282" s="4">
        <f t="shared" si="80"/>
        <v>45055.01667824074</v>
      </c>
      <c r="I282">
        <v>1683595225</v>
      </c>
      <c r="J282" s="3">
        <v>307.88</v>
      </c>
      <c r="K282" s="3">
        <v>38.450000000000003</v>
      </c>
      <c r="L282" s="3">
        <v>1369.65</v>
      </c>
      <c r="M282" s="3">
        <v>9436.19</v>
      </c>
      <c r="O282" s="4">
        <f t="shared" si="81"/>
        <v>45055.055844907409</v>
      </c>
      <c r="Q282">
        <v>1683598621</v>
      </c>
      <c r="R282" s="3">
        <v>93.83</v>
      </c>
      <c r="S282" s="3">
        <v>38.43</v>
      </c>
      <c r="T282" s="3">
        <v>15362.8</v>
      </c>
      <c r="U282" s="3">
        <v>9462.23</v>
      </c>
      <c r="W282" s="4">
        <f t="shared" si="82"/>
        <v>45055.095150462963</v>
      </c>
      <c r="Y282">
        <v>1683602011</v>
      </c>
      <c r="Z282" s="3">
        <v>300.99</v>
      </c>
      <c r="AA282" s="3">
        <v>38.46</v>
      </c>
      <c r="AB282" s="3">
        <v>16619.7</v>
      </c>
      <c r="AC282" s="3">
        <v>10683.7</v>
      </c>
      <c r="AE282" s="4">
        <f t="shared" si="83"/>
        <v>45055.134386574078</v>
      </c>
      <c r="AG282">
        <v>1683617347</v>
      </c>
      <c r="AH282" s="3">
        <v>208.67</v>
      </c>
      <c r="AI282" s="3">
        <v>38.69</v>
      </c>
      <c r="AJ282" s="3">
        <v>15979.3</v>
      </c>
      <c r="AK282" s="3">
        <v>10029.6</v>
      </c>
      <c r="AM282" s="4">
        <f t="shared" si="84"/>
        <v>45055.311886574069</v>
      </c>
      <c r="AO282">
        <v>1683620736</v>
      </c>
      <c r="AP282" s="3">
        <v>312.88</v>
      </c>
      <c r="AQ282" s="3">
        <v>38.21</v>
      </c>
      <c r="AR282" s="3">
        <v>1399.02</v>
      </c>
      <c r="AS282" s="3">
        <v>11670.6</v>
      </c>
      <c r="AU282" s="4">
        <f t="shared" si="85"/>
        <v>45055.351111111115</v>
      </c>
      <c r="AW282">
        <v>1683624149</v>
      </c>
      <c r="AX282" s="3">
        <v>177.29</v>
      </c>
      <c r="AY282" s="3">
        <v>38.64</v>
      </c>
      <c r="AZ282" s="3">
        <v>15812.5</v>
      </c>
      <c r="BA282" s="3">
        <v>8823.39</v>
      </c>
      <c r="BC282" s="4">
        <f t="shared" si="86"/>
        <v>45055.39061342593</v>
      </c>
      <c r="BE282">
        <v>1683627538</v>
      </c>
      <c r="BF282" s="3">
        <v>101.66</v>
      </c>
      <c r="BG282" s="3">
        <v>38.79</v>
      </c>
      <c r="BH282" s="3">
        <v>15398.4</v>
      </c>
      <c r="BI282" s="3">
        <v>10084</v>
      </c>
      <c r="BK282" s="4">
        <f t="shared" si="87"/>
        <v>45055.429837962962</v>
      </c>
      <c r="BM282">
        <v>1683642900</v>
      </c>
      <c r="BN282" s="3">
        <v>303.20999999999998</v>
      </c>
      <c r="BO282" s="3">
        <v>38.64</v>
      </c>
      <c r="BP282" s="3">
        <v>16619.3</v>
      </c>
      <c r="BQ282" s="3">
        <v>9608.19</v>
      </c>
      <c r="BS282" s="4">
        <f t="shared" si="88"/>
        <v>45055.607638888891</v>
      </c>
      <c r="BU282">
        <v>1683646284</v>
      </c>
      <c r="BV282" s="3">
        <v>161.65</v>
      </c>
      <c r="BW282" s="3">
        <v>38.65</v>
      </c>
      <c r="BX282" s="3">
        <v>15695.6</v>
      </c>
      <c r="BY282" s="3">
        <v>11474.3</v>
      </c>
      <c r="CA282" s="4">
        <f t="shared" si="89"/>
        <v>45055.64680555556</v>
      </c>
      <c r="CC282">
        <v>1683649673</v>
      </c>
      <c r="CD282" s="3">
        <v>131.91</v>
      </c>
      <c r="CE282" s="3">
        <v>38.619999999999997</v>
      </c>
      <c r="CF282" s="3">
        <v>15534</v>
      </c>
      <c r="CG282" s="3">
        <v>8441.76</v>
      </c>
      <c r="CI282" s="4">
        <f t="shared" si="90"/>
        <v>45055.686030092591</v>
      </c>
      <c r="CK282">
        <v>1683653064</v>
      </c>
      <c r="CL282" s="3">
        <v>170.77</v>
      </c>
      <c r="CM282" s="3">
        <v>38.659999999999997</v>
      </c>
      <c r="CN282" s="3">
        <v>15750.1</v>
      </c>
      <c r="CO282" s="3">
        <v>12487.7</v>
      </c>
      <c r="CQ282" s="4">
        <f t="shared" si="91"/>
        <v>45055.725277777776</v>
      </c>
      <c r="CS282">
        <v>1683668381</v>
      </c>
      <c r="CT282" s="3">
        <v>311.33</v>
      </c>
      <c r="CU282" s="3">
        <v>38.57</v>
      </c>
      <c r="CV282" s="3">
        <v>1375.39</v>
      </c>
      <c r="CW282" s="3">
        <v>11319.5</v>
      </c>
      <c r="CY282" s="4">
        <f t="shared" si="92"/>
        <v>45055.902557870373</v>
      </c>
      <c r="DA282">
        <v>1683671766</v>
      </c>
      <c r="DB282" s="3">
        <v>190.64</v>
      </c>
      <c r="DC282" s="3">
        <v>38.549999999999997</v>
      </c>
      <c r="DD282" s="3">
        <v>15921.6</v>
      </c>
      <c r="DE282" s="3">
        <v>10688.8</v>
      </c>
      <c r="DG282" s="4">
        <f t="shared" si="93"/>
        <v>45055.941736111112</v>
      </c>
      <c r="DI282">
        <v>1683675154</v>
      </c>
      <c r="DJ282" s="3">
        <v>189.86</v>
      </c>
      <c r="DK282" s="3">
        <v>38.58</v>
      </c>
      <c r="DL282" s="3">
        <v>15934.4</v>
      </c>
      <c r="DM282" s="3">
        <v>8814.44</v>
      </c>
      <c r="DO282" s="4">
        <f t="shared" si="94"/>
        <v>45055.980949074074</v>
      </c>
      <c r="DQ282">
        <v>1683678542</v>
      </c>
      <c r="DR282" s="3">
        <v>86.32</v>
      </c>
      <c r="DS282" s="3">
        <v>38.79</v>
      </c>
      <c r="DT282" s="3">
        <v>15321.2</v>
      </c>
      <c r="DU282" s="3">
        <v>8153.66</v>
      </c>
      <c r="DW282" s="4">
        <f t="shared" si="95"/>
        <v>45056.020162037035</v>
      </c>
      <c r="DY282">
        <v>1683693857</v>
      </c>
      <c r="DZ282" s="3">
        <v>312.13</v>
      </c>
      <c r="EA282" s="3">
        <v>38.56</v>
      </c>
      <c r="EB282" s="3">
        <v>1390.49</v>
      </c>
      <c r="EC282" s="3">
        <v>12537</v>
      </c>
      <c r="EE282" s="4">
        <f t="shared" si="96"/>
        <v>45056.197418981479</v>
      </c>
      <c r="EG282">
        <v>1683697237</v>
      </c>
      <c r="EH282" s="3">
        <v>310.72000000000003</v>
      </c>
      <c r="EI282" s="3">
        <v>38.450000000000003</v>
      </c>
      <c r="EJ282" s="3">
        <v>1384.8</v>
      </c>
      <c r="EK282" s="3">
        <v>10926.7</v>
      </c>
      <c r="EM282" s="4">
        <f t="shared" si="97"/>
        <v>45056.236539351856</v>
      </c>
      <c r="EO282">
        <v>1683700630</v>
      </c>
      <c r="EP282" s="3">
        <v>312.79000000000002</v>
      </c>
      <c r="EQ282" s="3">
        <v>38.68</v>
      </c>
      <c r="ER282" s="3">
        <v>1398.63</v>
      </c>
      <c r="ES282" s="3">
        <v>10610.3</v>
      </c>
      <c r="EU282" s="4">
        <f t="shared" si="98"/>
        <v>45056.275810185187</v>
      </c>
      <c r="EW282">
        <v>1683704028</v>
      </c>
      <c r="EX282" s="3">
        <v>310.22000000000003</v>
      </c>
      <c r="EY282" s="3">
        <v>38.32</v>
      </c>
      <c r="EZ282" s="3">
        <v>1395.91</v>
      </c>
      <c r="FA282" s="3">
        <v>9691.92</v>
      </c>
      <c r="FC282" s="4">
        <f t="shared" si="99"/>
        <v>45056.315138888887</v>
      </c>
    </row>
    <row r="283" spans="1:159" x14ac:dyDescent="0.25">
      <c r="A283">
        <v>1683591851</v>
      </c>
      <c r="B283" s="3">
        <v>312.76</v>
      </c>
      <c r="C283" s="3">
        <v>38.86</v>
      </c>
      <c r="D283" s="3">
        <v>1357.01</v>
      </c>
      <c r="E283" s="3">
        <v>13094.8</v>
      </c>
      <c r="G283" s="4">
        <f t="shared" si="80"/>
        <v>45055.016793981486</v>
      </c>
      <c r="I283">
        <v>1683595235</v>
      </c>
      <c r="J283" s="3">
        <v>212.59</v>
      </c>
      <c r="K283" s="3">
        <v>38.58</v>
      </c>
      <c r="L283" s="3">
        <v>16038.3</v>
      </c>
      <c r="M283" s="3">
        <v>10909</v>
      </c>
      <c r="O283" s="4">
        <f t="shared" si="81"/>
        <v>45055.055960648147</v>
      </c>
      <c r="Q283">
        <v>1683598631</v>
      </c>
      <c r="R283" s="3">
        <v>309.47000000000003</v>
      </c>
      <c r="S283" s="3">
        <v>38.43</v>
      </c>
      <c r="T283" s="3">
        <v>1450</v>
      </c>
      <c r="U283" s="3">
        <v>7713.28</v>
      </c>
      <c r="W283" s="4">
        <f t="shared" si="82"/>
        <v>45055.095266203702</v>
      </c>
      <c r="Y283">
        <v>1683602021</v>
      </c>
      <c r="Z283" s="3">
        <v>310.24</v>
      </c>
      <c r="AA283" s="3">
        <v>38.46</v>
      </c>
      <c r="AB283" s="3">
        <v>1398.63</v>
      </c>
      <c r="AC283" s="3">
        <v>10209.200000000001</v>
      </c>
      <c r="AE283" s="4">
        <f t="shared" si="83"/>
        <v>45055.134502314817</v>
      </c>
      <c r="AG283">
        <v>1683617357</v>
      </c>
      <c r="AH283" s="3">
        <v>312.02999999999997</v>
      </c>
      <c r="AI283" s="3">
        <v>38.69</v>
      </c>
      <c r="AJ283" s="3">
        <v>1390.49</v>
      </c>
      <c r="AK283" s="3">
        <v>11752.1</v>
      </c>
      <c r="AM283" s="4">
        <f t="shared" si="84"/>
        <v>45055.312002314815</v>
      </c>
      <c r="AO283">
        <v>1683620746</v>
      </c>
      <c r="AP283" s="3">
        <v>309.42</v>
      </c>
      <c r="AQ283" s="3">
        <v>38.21</v>
      </c>
      <c r="AR283" s="3">
        <v>1391.84</v>
      </c>
      <c r="AS283" s="3">
        <v>6744.08</v>
      </c>
      <c r="AU283" s="4">
        <f t="shared" si="85"/>
        <v>45055.351226851853</v>
      </c>
      <c r="AW283">
        <v>1683624159</v>
      </c>
      <c r="AX283" s="3">
        <v>311</v>
      </c>
      <c r="AY283" s="3">
        <v>38.65</v>
      </c>
      <c r="AZ283" s="3">
        <v>1371.37</v>
      </c>
      <c r="BA283" s="3">
        <v>13403.7</v>
      </c>
      <c r="BC283" s="4">
        <f t="shared" si="86"/>
        <v>45055.390729166669</v>
      </c>
      <c r="BE283">
        <v>1683627548</v>
      </c>
      <c r="BF283" s="3">
        <v>310.06</v>
      </c>
      <c r="BG283" s="3">
        <v>38.79</v>
      </c>
      <c r="BH283" s="3">
        <v>1400</v>
      </c>
      <c r="BI283" s="3">
        <v>9054.69</v>
      </c>
      <c r="BK283" s="4">
        <f t="shared" si="87"/>
        <v>45055.4299537037</v>
      </c>
      <c r="BM283">
        <v>1683642910</v>
      </c>
      <c r="BN283" s="3">
        <v>309.47000000000003</v>
      </c>
      <c r="BO283" s="3">
        <v>38.36</v>
      </c>
      <c r="BP283" s="3">
        <v>1398.63</v>
      </c>
      <c r="BQ283" s="3">
        <v>8686.83</v>
      </c>
      <c r="BS283" s="4">
        <f t="shared" si="88"/>
        <v>45055.607754629629</v>
      </c>
      <c r="BU283">
        <v>1683646294</v>
      </c>
      <c r="BV283" s="3">
        <v>308.49</v>
      </c>
      <c r="BW283" s="3">
        <v>38.659999999999997</v>
      </c>
      <c r="BX283" s="3">
        <v>1399.02</v>
      </c>
      <c r="BY283" s="3">
        <v>8011.71</v>
      </c>
      <c r="CA283" s="4">
        <f t="shared" si="89"/>
        <v>45055.646921296298</v>
      </c>
      <c r="CC283">
        <v>1683649683</v>
      </c>
      <c r="CD283" s="3">
        <v>308.48</v>
      </c>
      <c r="CE283" s="3">
        <v>38.61</v>
      </c>
      <c r="CF283" s="3">
        <v>1374.05</v>
      </c>
      <c r="CG283" s="3">
        <v>10707.9</v>
      </c>
      <c r="CI283" s="4">
        <f t="shared" si="90"/>
        <v>45055.68614583333</v>
      </c>
      <c r="CK283">
        <v>1683653074</v>
      </c>
      <c r="CL283" s="3">
        <v>307.12</v>
      </c>
      <c r="CM283" s="3">
        <v>38.65</v>
      </c>
      <c r="CN283" s="3">
        <v>1422.4</v>
      </c>
      <c r="CO283" s="3">
        <v>7021.62</v>
      </c>
      <c r="CQ283" s="4">
        <f t="shared" si="91"/>
        <v>45055.725393518514</v>
      </c>
      <c r="CS283">
        <v>1683668391</v>
      </c>
      <c r="CT283" s="3">
        <v>309.23</v>
      </c>
      <c r="CU283" s="3">
        <v>38.57</v>
      </c>
      <c r="CV283" s="3">
        <v>1418.08</v>
      </c>
      <c r="CW283" s="3">
        <v>7478.72</v>
      </c>
      <c r="CY283" s="4">
        <f t="shared" si="92"/>
        <v>45055.902673611112</v>
      </c>
      <c r="DA283">
        <v>1683671776</v>
      </c>
      <c r="DB283" s="3">
        <v>308.57</v>
      </c>
      <c r="DC283" s="3">
        <v>38.549999999999997</v>
      </c>
      <c r="DD283" s="3">
        <v>1395.91</v>
      </c>
      <c r="DE283" s="3">
        <v>10137.1</v>
      </c>
      <c r="DG283" s="4">
        <f t="shared" si="93"/>
        <v>45055.941851851851</v>
      </c>
      <c r="DI283">
        <v>1683675164</v>
      </c>
      <c r="DJ283" s="3">
        <v>310.17</v>
      </c>
      <c r="DK283" s="3">
        <v>38.58</v>
      </c>
      <c r="DL283" s="3">
        <v>1401.37</v>
      </c>
      <c r="DM283" s="3">
        <v>9734.1200000000008</v>
      </c>
      <c r="DO283" s="4">
        <f t="shared" si="94"/>
        <v>45055.981064814812</v>
      </c>
      <c r="DQ283">
        <v>1683678552</v>
      </c>
      <c r="DR283" s="3">
        <v>313.22000000000003</v>
      </c>
      <c r="DS283" s="3">
        <v>38.770000000000003</v>
      </c>
      <c r="DT283" s="3">
        <v>16688.5</v>
      </c>
      <c r="DU283" s="3">
        <v>11444.6</v>
      </c>
      <c r="DW283" s="4">
        <f t="shared" si="95"/>
        <v>45056.020277777774</v>
      </c>
      <c r="DY283">
        <v>1683693867</v>
      </c>
      <c r="DZ283" s="3">
        <v>307.8</v>
      </c>
      <c r="EA283" s="3">
        <v>38.56</v>
      </c>
      <c r="EB283" s="3">
        <v>1423.61</v>
      </c>
      <c r="EC283" s="3">
        <v>7257.37</v>
      </c>
      <c r="EE283" s="4">
        <f t="shared" si="96"/>
        <v>45056.197534722218</v>
      </c>
      <c r="EG283">
        <v>1683697247</v>
      </c>
      <c r="EH283" s="3">
        <v>295.8</v>
      </c>
      <c r="EI283" s="3">
        <v>38.72</v>
      </c>
      <c r="EJ283" s="3">
        <v>16579.3</v>
      </c>
      <c r="EK283" s="3">
        <v>8669.14</v>
      </c>
      <c r="EM283" s="4">
        <f t="shared" si="97"/>
        <v>45056.236655092594</v>
      </c>
      <c r="EO283">
        <v>1683700640</v>
      </c>
      <c r="EP283" s="3">
        <v>294.26</v>
      </c>
      <c r="EQ283" s="3">
        <v>38.67</v>
      </c>
      <c r="ER283" s="3">
        <v>16552.099999999999</v>
      </c>
      <c r="ES283" s="3">
        <v>8314.01</v>
      </c>
      <c r="EU283" s="4">
        <f t="shared" si="98"/>
        <v>45056.275925925926</v>
      </c>
      <c r="EW283">
        <v>1683704038</v>
      </c>
      <c r="EX283" s="3">
        <v>234.76</v>
      </c>
      <c r="EY283" s="3">
        <v>38.590000000000003</v>
      </c>
      <c r="EZ283" s="3">
        <v>16091.3</v>
      </c>
      <c r="FA283" s="3">
        <v>9284.66</v>
      </c>
      <c r="FC283" s="4">
        <f t="shared" si="99"/>
        <v>45056.315254629633</v>
      </c>
    </row>
    <row r="284" spans="1:159" x14ac:dyDescent="0.25">
      <c r="A284">
        <v>1683591861</v>
      </c>
      <c r="B284" s="3">
        <v>306.86</v>
      </c>
      <c r="C284" s="3">
        <v>38.75</v>
      </c>
      <c r="D284" s="3">
        <v>1431.99</v>
      </c>
      <c r="E284" s="3">
        <v>5629.05</v>
      </c>
      <c r="G284" s="4">
        <f t="shared" si="80"/>
        <v>45055.016909722224</v>
      </c>
      <c r="I284">
        <v>1683595246</v>
      </c>
      <c r="J284" s="3">
        <v>311.17</v>
      </c>
      <c r="K284" s="3">
        <v>38.58</v>
      </c>
      <c r="L284" s="3">
        <v>1345.55</v>
      </c>
      <c r="M284" s="3">
        <v>11896.9</v>
      </c>
      <c r="O284" s="4">
        <f t="shared" si="81"/>
        <v>45055.056087962963</v>
      </c>
      <c r="Q284">
        <v>1683598641</v>
      </c>
      <c r="R284" s="3">
        <v>315.22000000000003</v>
      </c>
      <c r="S284" s="3">
        <v>38.43</v>
      </c>
      <c r="T284" s="3">
        <v>1349.07</v>
      </c>
      <c r="U284" s="3">
        <v>14034</v>
      </c>
      <c r="W284" s="4">
        <f t="shared" si="82"/>
        <v>45055.09538194444</v>
      </c>
      <c r="Y284">
        <v>1683602031</v>
      </c>
      <c r="Z284" s="3">
        <v>311.39999999999998</v>
      </c>
      <c r="AA284" s="3">
        <v>38.32</v>
      </c>
      <c r="AB284" s="3">
        <v>1349.46</v>
      </c>
      <c r="AC284" s="3">
        <v>10789.5</v>
      </c>
      <c r="AE284" s="4">
        <f t="shared" si="83"/>
        <v>45055.134618055556</v>
      </c>
      <c r="AG284">
        <v>1683617367</v>
      </c>
      <c r="AH284" s="3">
        <v>315.08999999999997</v>
      </c>
      <c r="AI284" s="3">
        <v>38.69</v>
      </c>
      <c r="AJ284" s="3">
        <v>1377.91</v>
      </c>
      <c r="AK284" s="3">
        <v>11007.5</v>
      </c>
      <c r="AM284" s="4">
        <f t="shared" si="84"/>
        <v>45055.312118055561</v>
      </c>
      <c r="AO284">
        <v>1683620756</v>
      </c>
      <c r="AP284" s="3">
        <v>164.97</v>
      </c>
      <c r="AQ284" s="3">
        <v>38.479999999999997</v>
      </c>
      <c r="AR284" s="3">
        <v>15689</v>
      </c>
      <c r="AS284" s="3">
        <v>13797.8</v>
      </c>
      <c r="AU284" s="4">
        <f t="shared" si="85"/>
        <v>45055.351342592592</v>
      </c>
      <c r="AW284">
        <v>1683624169</v>
      </c>
      <c r="AX284" s="3">
        <v>312.02</v>
      </c>
      <c r="AY284" s="3">
        <v>38.65</v>
      </c>
      <c r="AZ284" s="3">
        <v>1376.73</v>
      </c>
      <c r="BA284" s="3">
        <v>9702.44</v>
      </c>
      <c r="BC284" s="4">
        <f t="shared" si="86"/>
        <v>45055.390844907408</v>
      </c>
      <c r="BE284">
        <v>1683627558</v>
      </c>
      <c r="BF284" s="3">
        <v>312.39999999999998</v>
      </c>
      <c r="BG284" s="3">
        <v>38.79</v>
      </c>
      <c r="BH284" s="3">
        <v>1350</v>
      </c>
      <c r="BI284" s="3">
        <v>13607.4</v>
      </c>
      <c r="BK284" s="4">
        <f t="shared" si="87"/>
        <v>45055.430069444439</v>
      </c>
      <c r="BM284">
        <v>1683642920</v>
      </c>
      <c r="BN284" s="3">
        <v>313.56</v>
      </c>
      <c r="BO284" s="3">
        <v>38.65</v>
      </c>
      <c r="BP284" s="3">
        <v>1374.83</v>
      </c>
      <c r="BQ284" s="3">
        <v>11895.4</v>
      </c>
      <c r="BS284" s="4">
        <f t="shared" si="88"/>
        <v>45055.607870370368</v>
      </c>
      <c r="BU284">
        <v>1683646304</v>
      </c>
      <c r="BV284" s="3">
        <v>315.04000000000002</v>
      </c>
      <c r="BW284" s="3">
        <v>38.380000000000003</v>
      </c>
      <c r="BX284" s="3">
        <v>1350.39</v>
      </c>
      <c r="BY284" s="3">
        <v>13403.1</v>
      </c>
      <c r="CA284" s="4">
        <f t="shared" si="89"/>
        <v>45055.647037037037</v>
      </c>
      <c r="CC284">
        <v>1683649693</v>
      </c>
      <c r="CD284" s="3">
        <v>311.29000000000002</v>
      </c>
      <c r="CE284" s="3">
        <v>38.32</v>
      </c>
      <c r="CF284" s="3">
        <v>1346.84</v>
      </c>
      <c r="CG284" s="3">
        <v>12289</v>
      </c>
      <c r="CI284" s="4">
        <f t="shared" si="90"/>
        <v>45055.686261574076</v>
      </c>
      <c r="CK284">
        <v>1683653084</v>
      </c>
      <c r="CL284" s="3">
        <v>315.79000000000002</v>
      </c>
      <c r="CM284" s="3">
        <v>38.65</v>
      </c>
      <c r="CN284" s="3">
        <v>1347.76</v>
      </c>
      <c r="CO284" s="3">
        <v>13253</v>
      </c>
      <c r="CQ284" s="4">
        <f t="shared" si="91"/>
        <v>45055.72550925926</v>
      </c>
      <c r="CS284">
        <v>1683668401</v>
      </c>
      <c r="CT284" s="3">
        <v>313.47000000000003</v>
      </c>
      <c r="CU284" s="3">
        <v>38.28</v>
      </c>
      <c r="CV284" s="3">
        <v>1350.39</v>
      </c>
      <c r="CW284" s="3">
        <v>12628.9</v>
      </c>
      <c r="CY284" s="4">
        <f t="shared" si="92"/>
        <v>45055.902789351851</v>
      </c>
      <c r="DA284">
        <v>1683671786</v>
      </c>
      <c r="DB284" s="3">
        <v>314.77999999999997</v>
      </c>
      <c r="DC284" s="3">
        <v>38.56</v>
      </c>
      <c r="DD284" s="3">
        <v>1351.71</v>
      </c>
      <c r="DE284" s="3">
        <v>11947.2</v>
      </c>
      <c r="DG284" s="4">
        <f t="shared" si="93"/>
        <v>45055.941967592589</v>
      </c>
      <c r="DI284">
        <v>1683675174</v>
      </c>
      <c r="DJ284" s="3">
        <v>312.18</v>
      </c>
      <c r="DK284" s="3">
        <v>38.57</v>
      </c>
      <c r="DL284" s="3">
        <v>1347.76</v>
      </c>
      <c r="DM284" s="3">
        <v>13651.9</v>
      </c>
      <c r="DO284" s="4">
        <f t="shared" si="94"/>
        <v>45055.981180555551</v>
      </c>
      <c r="DQ284">
        <v>1683678562</v>
      </c>
      <c r="DR284" s="3">
        <v>312.49</v>
      </c>
      <c r="DS284" s="3">
        <v>38.479999999999997</v>
      </c>
      <c r="DT284" s="3">
        <v>1374.05</v>
      </c>
      <c r="DU284" s="3">
        <v>10937.8</v>
      </c>
      <c r="DW284" s="4">
        <f t="shared" si="95"/>
        <v>45056.02039351852</v>
      </c>
      <c r="DY284">
        <v>1683693877</v>
      </c>
      <c r="DZ284" s="3">
        <v>313.27</v>
      </c>
      <c r="EA284" s="3">
        <v>38.57</v>
      </c>
      <c r="EB284" s="3">
        <v>1373.66</v>
      </c>
      <c r="EC284" s="3">
        <v>12322</v>
      </c>
      <c r="EE284" s="4">
        <f t="shared" si="96"/>
        <v>45056.197650462964</v>
      </c>
      <c r="EG284">
        <v>1683697257</v>
      </c>
      <c r="EH284" s="3">
        <v>313.77999999999997</v>
      </c>
      <c r="EI284" s="3">
        <v>38.72</v>
      </c>
      <c r="EJ284" s="3">
        <v>1352.1</v>
      </c>
      <c r="EK284" s="3">
        <v>13636.4</v>
      </c>
      <c r="EM284" s="4">
        <f t="shared" si="97"/>
        <v>45056.236770833333</v>
      </c>
      <c r="EO284">
        <v>1683700650</v>
      </c>
      <c r="EP284" s="3">
        <v>312.38</v>
      </c>
      <c r="EQ284" s="3">
        <v>38.68</v>
      </c>
      <c r="ER284" s="3">
        <v>1347.76</v>
      </c>
      <c r="ES284" s="3">
        <v>13149.7</v>
      </c>
      <c r="EU284" s="4">
        <f t="shared" si="98"/>
        <v>45056.276041666672</v>
      </c>
      <c r="EW284">
        <v>1683704048</v>
      </c>
      <c r="EX284" s="3">
        <v>315.60000000000002</v>
      </c>
      <c r="EY284" s="3">
        <v>38.6</v>
      </c>
      <c r="EZ284" s="3">
        <v>1349.46</v>
      </c>
      <c r="FA284" s="3">
        <v>13375.2</v>
      </c>
      <c r="FC284" s="4">
        <f t="shared" si="99"/>
        <v>45056.315370370372</v>
      </c>
    </row>
    <row r="285" spans="1:159" x14ac:dyDescent="0.25">
      <c r="A285">
        <v>1683591871</v>
      </c>
      <c r="B285" s="3">
        <v>312.55</v>
      </c>
      <c r="C285" s="3">
        <v>38.869999999999997</v>
      </c>
      <c r="D285" s="3">
        <v>1380.39</v>
      </c>
      <c r="E285" s="3">
        <v>11938</v>
      </c>
      <c r="G285" s="4">
        <f t="shared" si="80"/>
        <v>45055.017025462963</v>
      </c>
      <c r="I285">
        <v>1683595255</v>
      </c>
      <c r="J285" s="3">
        <v>309.56</v>
      </c>
      <c r="K285" s="3">
        <v>38.58</v>
      </c>
      <c r="L285" s="3">
        <v>1373.66</v>
      </c>
      <c r="M285" s="3">
        <v>10295.4</v>
      </c>
      <c r="O285" s="4">
        <f t="shared" si="81"/>
        <v>45055.056192129632</v>
      </c>
      <c r="Q285">
        <v>1683598651</v>
      </c>
      <c r="R285" s="3">
        <v>307.13</v>
      </c>
      <c r="S285" s="3">
        <v>38.299999999999997</v>
      </c>
      <c r="T285" s="3">
        <v>1423.61</v>
      </c>
      <c r="U285" s="3">
        <v>5639.8</v>
      </c>
      <c r="W285" s="4">
        <f t="shared" si="82"/>
        <v>45055.095497685186</v>
      </c>
      <c r="Y285">
        <v>1683602041</v>
      </c>
      <c r="Z285" s="3">
        <v>307.72000000000003</v>
      </c>
      <c r="AA285" s="3">
        <v>38.46</v>
      </c>
      <c r="AB285" s="3">
        <v>1426.39</v>
      </c>
      <c r="AC285" s="3">
        <v>6039.88</v>
      </c>
      <c r="AE285" s="4">
        <f t="shared" si="83"/>
        <v>45055.134733796294</v>
      </c>
      <c r="AG285">
        <v>1683617377</v>
      </c>
      <c r="AH285" s="3">
        <v>307.8</v>
      </c>
      <c r="AI285" s="3">
        <v>38.42</v>
      </c>
      <c r="AJ285" s="3">
        <v>1397.27</v>
      </c>
      <c r="AK285" s="3">
        <v>6097.86</v>
      </c>
      <c r="AM285" s="4">
        <f t="shared" si="84"/>
        <v>45055.3122337963</v>
      </c>
      <c r="AO285">
        <v>1683620766</v>
      </c>
      <c r="AP285" s="3">
        <v>308.08999999999997</v>
      </c>
      <c r="AQ285" s="3">
        <v>38.479999999999997</v>
      </c>
      <c r="AR285" s="3">
        <v>1421.23</v>
      </c>
      <c r="AS285" s="3">
        <v>6520.74</v>
      </c>
      <c r="AU285" s="4">
        <f t="shared" si="85"/>
        <v>45055.351458333331</v>
      </c>
      <c r="AW285">
        <v>1683624179</v>
      </c>
      <c r="AX285" s="3">
        <v>308.19</v>
      </c>
      <c r="AY285" s="3">
        <v>38.65</v>
      </c>
      <c r="AZ285" s="3">
        <v>1398.63</v>
      </c>
      <c r="BA285" s="3">
        <v>7765.85</v>
      </c>
      <c r="BC285" s="4">
        <f t="shared" si="86"/>
        <v>45055.390960648147</v>
      </c>
      <c r="BE285">
        <v>1683627568</v>
      </c>
      <c r="BF285" s="3">
        <v>309.38</v>
      </c>
      <c r="BG285" s="3">
        <v>38.520000000000003</v>
      </c>
      <c r="BH285" s="3">
        <v>1426.78</v>
      </c>
      <c r="BI285" s="3">
        <v>6523.56</v>
      </c>
      <c r="BK285" s="4">
        <f t="shared" si="87"/>
        <v>45055.430185185185</v>
      </c>
      <c r="BM285">
        <v>1683642930</v>
      </c>
      <c r="BN285" s="3">
        <v>310.2</v>
      </c>
      <c r="BO285" s="3">
        <v>38.64</v>
      </c>
      <c r="BP285" s="3">
        <v>1391.84</v>
      </c>
      <c r="BQ285" s="3">
        <v>9047.77</v>
      </c>
      <c r="BS285" s="4">
        <f t="shared" si="88"/>
        <v>45055.607986111107</v>
      </c>
      <c r="BU285">
        <v>1683646314</v>
      </c>
      <c r="BV285" s="3">
        <v>309.67</v>
      </c>
      <c r="BW285" s="3">
        <v>38.65</v>
      </c>
      <c r="BX285" s="3">
        <v>1425.39</v>
      </c>
      <c r="BY285" s="3">
        <v>5847.66</v>
      </c>
      <c r="CA285" s="4">
        <f t="shared" si="89"/>
        <v>45055.647152777776</v>
      </c>
      <c r="CC285">
        <v>1683649703</v>
      </c>
      <c r="CD285" s="3">
        <v>310.06</v>
      </c>
      <c r="CE285" s="3">
        <v>38.61</v>
      </c>
      <c r="CF285" s="3">
        <v>1401.76</v>
      </c>
      <c r="CG285" s="3">
        <v>8622.8700000000008</v>
      </c>
      <c r="CI285" s="4">
        <f t="shared" si="90"/>
        <v>45055.686377314814</v>
      </c>
      <c r="CK285">
        <v>1683653094</v>
      </c>
      <c r="CL285" s="3">
        <v>308.57</v>
      </c>
      <c r="CM285" s="3">
        <v>38.380000000000003</v>
      </c>
      <c r="CN285" s="3">
        <v>1422.61</v>
      </c>
      <c r="CO285" s="3">
        <v>6223</v>
      </c>
      <c r="CQ285" s="4">
        <f t="shared" si="91"/>
        <v>45055.725624999999</v>
      </c>
      <c r="CS285">
        <v>1683668411</v>
      </c>
      <c r="CT285" s="3">
        <v>309.35000000000002</v>
      </c>
      <c r="CU285" s="3">
        <v>38.57</v>
      </c>
      <c r="CV285" s="3">
        <v>1397.27</v>
      </c>
      <c r="CW285" s="3">
        <v>8843.66</v>
      </c>
      <c r="CY285" s="4">
        <f t="shared" si="92"/>
        <v>45055.902905092589</v>
      </c>
      <c r="DA285">
        <v>1683671796</v>
      </c>
      <c r="DB285" s="3">
        <v>309.74</v>
      </c>
      <c r="DC285" s="3">
        <v>38.270000000000003</v>
      </c>
      <c r="DD285" s="3">
        <v>1421.23</v>
      </c>
      <c r="DE285" s="3">
        <v>6278.09</v>
      </c>
      <c r="DG285" s="4">
        <f t="shared" si="93"/>
        <v>45055.942083333328</v>
      </c>
      <c r="DI285">
        <v>1683675184</v>
      </c>
      <c r="DJ285" s="3">
        <v>309.08</v>
      </c>
      <c r="DK285" s="3">
        <v>38.299999999999997</v>
      </c>
      <c r="DL285" s="3">
        <v>1399.02</v>
      </c>
      <c r="DM285" s="3">
        <v>8612.2900000000009</v>
      </c>
      <c r="DO285" s="4">
        <f t="shared" si="94"/>
        <v>45055.981296296297</v>
      </c>
      <c r="DQ285">
        <v>1683678572</v>
      </c>
      <c r="DR285" s="3">
        <v>309.92</v>
      </c>
      <c r="DS285" s="3">
        <v>38.49</v>
      </c>
      <c r="DT285" s="3">
        <v>1418.47</v>
      </c>
      <c r="DU285" s="3">
        <v>6925.17</v>
      </c>
      <c r="DW285" s="4">
        <f t="shared" si="95"/>
        <v>45056.020509259259</v>
      </c>
      <c r="DY285">
        <v>1683693887</v>
      </c>
      <c r="DZ285" s="3">
        <v>310.61</v>
      </c>
      <c r="EA285" s="3">
        <v>38.57</v>
      </c>
      <c r="EB285" s="3">
        <v>1420.84</v>
      </c>
      <c r="EC285" s="3">
        <v>6944.11</v>
      </c>
      <c r="EE285" s="4">
        <f t="shared" si="96"/>
        <v>45056.197766203702</v>
      </c>
      <c r="EG285">
        <v>1683697267</v>
      </c>
      <c r="EH285" s="3">
        <v>307.22000000000003</v>
      </c>
      <c r="EI285" s="3">
        <v>38.450000000000003</v>
      </c>
      <c r="EJ285" s="3">
        <v>1425.39</v>
      </c>
      <c r="EK285" s="3">
        <v>5349.61</v>
      </c>
      <c r="EM285" s="4">
        <f t="shared" si="97"/>
        <v>45056.236886574072</v>
      </c>
      <c r="EO285">
        <v>1683700660</v>
      </c>
      <c r="EP285" s="3">
        <v>305.54000000000002</v>
      </c>
      <c r="EQ285" s="3">
        <v>38.409999999999997</v>
      </c>
      <c r="ER285" s="3">
        <v>1393.59</v>
      </c>
      <c r="ES285" s="3">
        <v>6380.56</v>
      </c>
      <c r="EU285" s="4">
        <f t="shared" si="98"/>
        <v>45056.27615740741</v>
      </c>
      <c r="EW285">
        <v>1683704058</v>
      </c>
      <c r="EX285" s="3">
        <v>308.36</v>
      </c>
      <c r="EY285" s="3">
        <v>38.6</v>
      </c>
      <c r="EZ285" s="3">
        <v>1419.46</v>
      </c>
      <c r="FA285" s="3">
        <v>6017.9</v>
      </c>
      <c r="FC285" s="4">
        <f t="shared" si="99"/>
        <v>45056.315486111111</v>
      </c>
    </row>
    <row r="286" spans="1:159" x14ac:dyDescent="0.25">
      <c r="A286">
        <v>1683591881</v>
      </c>
      <c r="B286" s="3">
        <v>310.95</v>
      </c>
      <c r="C286" s="3">
        <v>38.75</v>
      </c>
      <c r="D286" s="3">
        <v>1402.74</v>
      </c>
      <c r="E286" s="3">
        <v>7107.24</v>
      </c>
      <c r="G286" s="4">
        <f t="shared" si="80"/>
        <v>45055.017141203702</v>
      </c>
      <c r="I286">
        <v>1683595266</v>
      </c>
      <c r="J286" s="3">
        <v>305.74</v>
      </c>
      <c r="K286" s="3">
        <v>38.58</v>
      </c>
      <c r="L286" s="3">
        <v>1394.94</v>
      </c>
      <c r="M286" s="3">
        <v>5508.95</v>
      </c>
      <c r="O286" s="4">
        <f t="shared" si="81"/>
        <v>45055.05631944444</v>
      </c>
      <c r="Q286">
        <v>1683598661</v>
      </c>
      <c r="R286" s="3">
        <v>310.61</v>
      </c>
      <c r="S286" s="3">
        <v>38.299999999999997</v>
      </c>
      <c r="T286" s="3">
        <v>1370.98</v>
      </c>
      <c r="U286" s="3">
        <v>10698.3</v>
      </c>
      <c r="W286" s="4">
        <f t="shared" si="82"/>
        <v>45055.095613425925</v>
      </c>
      <c r="Y286">
        <v>1683602051</v>
      </c>
      <c r="Z286" s="3">
        <v>311.43</v>
      </c>
      <c r="AA286" s="3">
        <v>38.46</v>
      </c>
      <c r="AB286" s="3">
        <v>1375.39</v>
      </c>
      <c r="AC286" s="3">
        <v>12316.8</v>
      </c>
      <c r="AE286" s="4">
        <f t="shared" si="83"/>
        <v>45055.134849537033</v>
      </c>
      <c r="AG286">
        <v>1683617387</v>
      </c>
      <c r="AH286" s="3">
        <v>313.14999999999998</v>
      </c>
      <c r="AI286" s="3">
        <v>38.69</v>
      </c>
      <c r="AJ286" s="3">
        <v>1370.98</v>
      </c>
      <c r="AK286" s="3">
        <v>11019.7</v>
      </c>
      <c r="AM286" s="4">
        <f t="shared" si="84"/>
        <v>45055.312349537038</v>
      </c>
      <c r="AO286">
        <v>1683620776</v>
      </c>
      <c r="AP286" s="3">
        <v>310.91000000000003</v>
      </c>
      <c r="AQ286" s="3">
        <v>38.479999999999997</v>
      </c>
      <c r="AR286" s="3">
        <v>1369.65</v>
      </c>
      <c r="AS286" s="3">
        <v>11308.2</v>
      </c>
      <c r="AU286" s="4">
        <f t="shared" si="85"/>
        <v>45055.35157407407</v>
      </c>
      <c r="AW286">
        <v>1683624189</v>
      </c>
      <c r="AX286" s="3">
        <v>312.75</v>
      </c>
      <c r="AY286" s="3">
        <v>38.380000000000003</v>
      </c>
      <c r="AZ286" s="3">
        <v>1370.98</v>
      </c>
      <c r="BA286" s="3">
        <v>9667.3799999999992</v>
      </c>
      <c r="BC286" s="4">
        <f t="shared" si="86"/>
        <v>45055.391076388885</v>
      </c>
      <c r="BE286">
        <v>1683627578</v>
      </c>
      <c r="BF286" s="3">
        <v>312.07</v>
      </c>
      <c r="BG286" s="3">
        <v>38.79</v>
      </c>
      <c r="BH286" s="3">
        <v>1370.98</v>
      </c>
      <c r="BI286" s="3">
        <v>8320.5499999999993</v>
      </c>
      <c r="BK286" s="4">
        <f t="shared" si="87"/>
        <v>45055.430300925931</v>
      </c>
      <c r="BM286">
        <v>1683642940</v>
      </c>
      <c r="BN286" s="3">
        <v>310.14999999999998</v>
      </c>
      <c r="BO286" s="3">
        <v>38.64</v>
      </c>
      <c r="BP286" s="3">
        <v>1397.66</v>
      </c>
      <c r="BQ286" s="3">
        <v>8682.65</v>
      </c>
      <c r="BS286" s="4">
        <f t="shared" si="88"/>
        <v>45055.608101851853</v>
      </c>
      <c r="BU286">
        <v>1683646324</v>
      </c>
      <c r="BV286" s="3">
        <v>310.44</v>
      </c>
      <c r="BW286" s="3">
        <v>38.659999999999997</v>
      </c>
      <c r="BX286" s="3">
        <v>1373.66</v>
      </c>
      <c r="BY286" s="3">
        <v>9913.3700000000008</v>
      </c>
      <c r="CA286" s="4">
        <f t="shared" si="89"/>
        <v>45055.647268518514</v>
      </c>
      <c r="CC286">
        <v>1683649713</v>
      </c>
      <c r="CD286" s="3">
        <v>308.98</v>
      </c>
      <c r="CE286" s="3">
        <v>38.33</v>
      </c>
      <c r="CF286" s="3">
        <v>1373.66</v>
      </c>
      <c r="CG286" s="3">
        <v>8293.4599999999991</v>
      </c>
      <c r="CI286" s="4">
        <f t="shared" si="90"/>
        <v>45055.68649305556</v>
      </c>
      <c r="CK286">
        <v>1683653104</v>
      </c>
      <c r="CL286" s="3">
        <v>312.27999999999997</v>
      </c>
      <c r="CM286" s="3">
        <v>38.659999999999997</v>
      </c>
      <c r="CN286" s="3">
        <v>1372.32</v>
      </c>
      <c r="CO286" s="3">
        <v>11788.7</v>
      </c>
      <c r="CQ286" s="4">
        <f t="shared" si="91"/>
        <v>45055.725740740745</v>
      </c>
      <c r="CS286">
        <v>1683668421</v>
      </c>
      <c r="CT286" s="3">
        <v>308.02</v>
      </c>
      <c r="CU286" s="3">
        <v>38.57</v>
      </c>
      <c r="CV286" s="3">
        <v>1401.76</v>
      </c>
      <c r="CW286" s="3">
        <v>8635</v>
      </c>
      <c r="CY286" s="4">
        <f t="shared" si="92"/>
        <v>45055.903020833328</v>
      </c>
      <c r="DA286">
        <v>1683671806</v>
      </c>
      <c r="DB286" s="3">
        <v>310.73</v>
      </c>
      <c r="DC286" s="3">
        <v>38.56</v>
      </c>
      <c r="DD286" s="3">
        <v>1423.61</v>
      </c>
      <c r="DE286" s="3">
        <v>9028.2900000000009</v>
      </c>
      <c r="DG286" s="4">
        <f t="shared" si="93"/>
        <v>45055.942199074074</v>
      </c>
      <c r="DI286">
        <v>1683675194</v>
      </c>
      <c r="DJ286" s="3">
        <v>307.8</v>
      </c>
      <c r="DK286" s="3">
        <v>38.58</v>
      </c>
      <c r="DL286" s="3">
        <v>1403.08</v>
      </c>
      <c r="DM286" s="3">
        <v>6926.92</v>
      </c>
      <c r="DO286" s="4">
        <f t="shared" si="94"/>
        <v>45055.981412037036</v>
      </c>
      <c r="DQ286">
        <v>1683678582</v>
      </c>
      <c r="DR286" s="3">
        <v>309.66000000000003</v>
      </c>
      <c r="DS286" s="3">
        <v>38.770000000000003</v>
      </c>
      <c r="DT286" s="3">
        <v>1397.27</v>
      </c>
      <c r="DU286" s="3">
        <v>9957.89</v>
      </c>
      <c r="DW286" s="4">
        <f t="shared" si="95"/>
        <v>45056.020625000005</v>
      </c>
      <c r="DY286">
        <v>1683693897</v>
      </c>
      <c r="DZ286" s="3">
        <v>313.63</v>
      </c>
      <c r="EA286" s="3">
        <v>38.54</v>
      </c>
      <c r="EB286" s="3">
        <v>1370.98</v>
      </c>
      <c r="EC286" s="3">
        <v>12376.2</v>
      </c>
      <c r="EE286" s="4">
        <f t="shared" si="96"/>
        <v>45056.197881944448</v>
      </c>
      <c r="EG286">
        <v>1683697277</v>
      </c>
      <c r="EH286" s="3">
        <v>313.86</v>
      </c>
      <c r="EI286" s="3">
        <v>38.729999999999997</v>
      </c>
      <c r="EJ286" s="3">
        <v>1400</v>
      </c>
      <c r="EK286" s="3">
        <v>11727.3</v>
      </c>
      <c r="EM286" s="4">
        <f t="shared" si="97"/>
        <v>45056.237002314811</v>
      </c>
      <c r="EO286">
        <v>1683700670</v>
      </c>
      <c r="EP286" s="3">
        <v>313.79000000000002</v>
      </c>
      <c r="EQ286" s="3">
        <v>38.68</v>
      </c>
      <c r="ER286" s="3">
        <v>1391.84</v>
      </c>
      <c r="ES286" s="3">
        <v>10027.6</v>
      </c>
      <c r="EU286" s="4">
        <f t="shared" si="98"/>
        <v>45056.276273148149</v>
      </c>
      <c r="EW286">
        <v>1683704068</v>
      </c>
      <c r="EX286" s="3">
        <v>310.01</v>
      </c>
      <c r="EY286" s="3">
        <v>38.6</v>
      </c>
      <c r="EZ286" s="3">
        <v>1393.59</v>
      </c>
      <c r="FA286" s="3">
        <v>9936.25</v>
      </c>
      <c r="FC286" s="4">
        <f t="shared" si="99"/>
        <v>45056.315601851849</v>
      </c>
    </row>
    <row r="287" spans="1:159" x14ac:dyDescent="0.25">
      <c r="A287">
        <v>1683591891</v>
      </c>
      <c r="B287" s="3">
        <v>311.87</v>
      </c>
      <c r="C287" s="3">
        <v>38.86</v>
      </c>
      <c r="D287" s="3">
        <v>1405.49</v>
      </c>
      <c r="E287" s="3">
        <v>12409.4</v>
      </c>
      <c r="G287" s="4">
        <f t="shared" si="80"/>
        <v>45055.01725694444</v>
      </c>
      <c r="I287">
        <v>1683595275</v>
      </c>
      <c r="J287" s="3">
        <v>315.62</v>
      </c>
      <c r="K287" s="3">
        <v>38.58</v>
      </c>
      <c r="L287" s="3">
        <v>1375</v>
      </c>
      <c r="M287" s="3">
        <v>11589.5</v>
      </c>
      <c r="O287" s="4">
        <f t="shared" si="81"/>
        <v>45055.056423611109</v>
      </c>
      <c r="Q287">
        <v>1683598671</v>
      </c>
      <c r="R287" s="3">
        <v>309.08999999999997</v>
      </c>
      <c r="S287" s="3">
        <v>38.42</v>
      </c>
      <c r="T287" s="3">
        <v>1375</v>
      </c>
      <c r="U287" s="3">
        <v>9487.5</v>
      </c>
      <c r="W287" s="4">
        <f t="shared" si="82"/>
        <v>45055.095729166671</v>
      </c>
      <c r="Y287">
        <v>1683602061</v>
      </c>
      <c r="Z287" s="3">
        <v>312.58</v>
      </c>
      <c r="AA287" s="3">
        <v>38.450000000000003</v>
      </c>
      <c r="AB287" s="3">
        <v>1422.61</v>
      </c>
      <c r="AC287" s="3">
        <v>9155.9500000000007</v>
      </c>
      <c r="AE287" s="4">
        <f t="shared" si="83"/>
        <v>45055.134965277779</v>
      </c>
      <c r="AG287">
        <v>1683617397</v>
      </c>
      <c r="AH287" s="3">
        <v>312.3</v>
      </c>
      <c r="AI287" s="3">
        <v>38.69</v>
      </c>
      <c r="AJ287" s="3">
        <v>1399.02</v>
      </c>
      <c r="AK287" s="3">
        <v>9619.9</v>
      </c>
      <c r="AM287" s="4">
        <f t="shared" si="84"/>
        <v>45055.312465277777</v>
      </c>
      <c r="AO287">
        <v>1683620786</v>
      </c>
      <c r="AP287" s="3">
        <v>310.94</v>
      </c>
      <c r="AQ287" s="3">
        <v>38.479999999999997</v>
      </c>
      <c r="AR287" s="3">
        <v>1400.39</v>
      </c>
      <c r="AS287" s="3">
        <v>8748.44</v>
      </c>
      <c r="AU287" s="4">
        <f t="shared" si="85"/>
        <v>45055.351689814815</v>
      </c>
      <c r="AW287">
        <v>1683624199</v>
      </c>
      <c r="AX287" s="3">
        <v>309.66000000000003</v>
      </c>
      <c r="AY287" s="3">
        <v>38.65</v>
      </c>
      <c r="AZ287" s="3">
        <v>1399.02</v>
      </c>
      <c r="BA287" s="3">
        <v>8821.4599999999991</v>
      </c>
      <c r="BC287" s="4">
        <f t="shared" si="86"/>
        <v>45055.391192129631</v>
      </c>
      <c r="BE287">
        <v>1683627588</v>
      </c>
      <c r="BF287" s="3">
        <v>311.75</v>
      </c>
      <c r="BG287" s="3">
        <v>38.78</v>
      </c>
      <c r="BH287" s="3">
        <v>1367.38</v>
      </c>
      <c r="BI287" s="3">
        <v>11686.2</v>
      </c>
      <c r="BK287" s="4">
        <f t="shared" si="87"/>
        <v>45055.43041666667</v>
      </c>
      <c r="BM287">
        <v>1683642950</v>
      </c>
      <c r="BN287" s="3">
        <v>314.87</v>
      </c>
      <c r="BO287" s="3">
        <v>38.64</v>
      </c>
      <c r="BP287" s="3">
        <v>1393.2</v>
      </c>
      <c r="BQ287" s="3">
        <v>12539.5</v>
      </c>
      <c r="BS287" s="4">
        <f t="shared" si="88"/>
        <v>45055.608217592591</v>
      </c>
      <c r="BU287">
        <v>1683646334</v>
      </c>
      <c r="BV287" s="3">
        <v>310.74</v>
      </c>
      <c r="BW287" s="3">
        <v>38.659999999999997</v>
      </c>
      <c r="BX287" s="3">
        <v>1375.39</v>
      </c>
      <c r="BY287" s="3">
        <v>11633.2</v>
      </c>
      <c r="CA287" s="4">
        <f t="shared" si="89"/>
        <v>45055.64738425926</v>
      </c>
      <c r="CC287">
        <v>1683649723</v>
      </c>
      <c r="CD287" s="3">
        <v>309.18</v>
      </c>
      <c r="CE287" s="3">
        <v>38.61</v>
      </c>
      <c r="CF287" s="3">
        <v>1400</v>
      </c>
      <c r="CG287" s="3">
        <v>8122.27</v>
      </c>
      <c r="CI287" s="4">
        <f t="shared" si="90"/>
        <v>45055.686608796299</v>
      </c>
      <c r="CK287">
        <v>1683653114</v>
      </c>
      <c r="CL287" s="3">
        <v>309.18</v>
      </c>
      <c r="CM287" s="3">
        <v>38.65</v>
      </c>
      <c r="CN287" s="3">
        <v>1400.39</v>
      </c>
      <c r="CO287" s="3">
        <v>8756.25</v>
      </c>
      <c r="CQ287" s="4">
        <f t="shared" si="91"/>
        <v>45055.725856481484</v>
      </c>
      <c r="CS287">
        <v>1683668431</v>
      </c>
      <c r="CT287" s="3">
        <v>311.60000000000002</v>
      </c>
      <c r="CU287" s="3">
        <v>38.28</v>
      </c>
      <c r="CV287" s="3">
        <v>1373.66</v>
      </c>
      <c r="CW287" s="3">
        <v>10981.1</v>
      </c>
      <c r="CY287" s="4">
        <f t="shared" si="92"/>
        <v>45055.903136574074</v>
      </c>
      <c r="DA287">
        <v>1683671816</v>
      </c>
      <c r="DB287" s="3">
        <v>315.06</v>
      </c>
      <c r="DC287" s="3">
        <v>38.56</v>
      </c>
      <c r="DD287" s="3">
        <v>1376.73</v>
      </c>
      <c r="DE287" s="3">
        <v>10382</v>
      </c>
      <c r="DG287" s="4">
        <f t="shared" si="93"/>
        <v>45055.94231481482</v>
      </c>
      <c r="DI287">
        <v>1683675204</v>
      </c>
      <c r="DJ287" s="3">
        <v>310.24</v>
      </c>
      <c r="DK287" s="3">
        <v>38.58</v>
      </c>
      <c r="DL287" s="3">
        <v>1399.02</v>
      </c>
      <c r="DM287" s="3">
        <v>9681.56</v>
      </c>
      <c r="DO287" s="4">
        <f t="shared" si="94"/>
        <v>45055.981527777782</v>
      </c>
      <c r="DQ287">
        <v>1683678592</v>
      </c>
      <c r="DR287" s="3">
        <v>313.92</v>
      </c>
      <c r="DS287" s="3">
        <v>38.770000000000003</v>
      </c>
      <c r="DT287" s="3">
        <v>1370.98</v>
      </c>
      <c r="DU287" s="3">
        <v>12003.9</v>
      </c>
      <c r="DW287" s="4">
        <f t="shared" si="95"/>
        <v>45056.020740740743</v>
      </c>
      <c r="DY287">
        <v>1683693907</v>
      </c>
      <c r="DZ287" s="3">
        <v>308.60000000000002</v>
      </c>
      <c r="EA287" s="3">
        <v>38.520000000000003</v>
      </c>
      <c r="EB287" s="3">
        <v>1426.39</v>
      </c>
      <c r="EC287" s="3">
        <v>6328.05</v>
      </c>
      <c r="EE287" s="4">
        <f t="shared" si="96"/>
        <v>45056.197997685187</v>
      </c>
      <c r="EG287">
        <v>1683697287</v>
      </c>
      <c r="EH287" s="3">
        <v>310.23</v>
      </c>
      <c r="EI287" s="3">
        <v>38.71</v>
      </c>
      <c r="EJ287" s="3">
        <v>1394.55</v>
      </c>
      <c r="EK287" s="3">
        <v>7912.06</v>
      </c>
      <c r="EM287" s="4">
        <f t="shared" si="97"/>
        <v>45056.237118055556</v>
      </c>
      <c r="EO287">
        <v>1683700680</v>
      </c>
      <c r="EP287" s="3">
        <v>286.83</v>
      </c>
      <c r="EQ287" s="3">
        <v>38.67</v>
      </c>
      <c r="ER287" s="3">
        <v>1223.8</v>
      </c>
      <c r="ES287" s="3">
        <v>10231.4</v>
      </c>
      <c r="EU287" s="4">
        <f t="shared" si="98"/>
        <v>45056.276388888888</v>
      </c>
      <c r="EW287">
        <v>1683704078</v>
      </c>
      <c r="EX287" s="3">
        <v>310.79000000000002</v>
      </c>
      <c r="EY287" s="3">
        <v>38.6</v>
      </c>
      <c r="EZ287" s="3">
        <v>1394.55</v>
      </c>
      <c r="FA287" s="3">
        <v>9460.31</v>
      </c>
      <c r="FC287" s="4">
        <f t="shared" si="99"/>
        <v>45056.315717592588</v>
      </c>
    </row>
    <row r="288" spans="1:159" x14ac:dyDescent="0.25">
      <c r="A288">
        <v>1683591901</v>
      </c>
      <c r="B288" s="3">
        <v>309.64</v>
      </c>
      <c r="C288" s="3">
        <v>38.76</v>
      </c>
      <c r="D288" s="3">
        <v>1420.84</v>
      </c>
      <c r="E288" s="3">
        <v>8368.06</v>
      </c>
      <c r="G288" s="4">
        <f t="shared" si="80"/>
        <v>45055.017372685186</v>
      </c>
      <c r="I288">
        <v>1683595285</v>
      </c>
      <c r="J288" s="3">
        <v>311.72000000000003</v>
      </c>
      <c r="K288" s="3">
        <v>38.58</v>
      </c>
      <c r="L288" s="3">
        <v>1401.76</v>
      </c>
      <c r="M288" s="3">
        <v>8369.11</v>
      </c>
      <c r="O288" s="4">
        <f t="shared" si="81"/>
        <v>45055.056539351848</v>
      </c>
      <c r="Q288">
        <v>1683598681</v>
      </c>
      <c r="R288" s="3">
        <v>309.57</v>
      </c>
      <c r="S288" s="3">
        <v>38.42</v>
      </c>
      <c r="T288" s="3">
        <v>1425</v>
      </c>
      <c r="U288" s="3">
        <v>8113.28</v>
      </c>
      <c r="W288" s="4">
        <f t="shared" si="82"/>
        <v>45055.09584490741</v>
      </c>
      <c r="Y288">
        <v>1683602071</v>
      </c>
      <c r="Z288" s="3">
        <v>313.83999999999997</v>
      </c>
      <c r="AA288" s="3">
        <v>38.46</v>
      </c>
      <c r="AB288" s="3">
        <v>1397.27</v>
      </c>
      <c r="AC288" s="3">
        <v>12432.4</v>
      </c>
      <c r="AE288" s="4">
        <f t="shared" si="83"/>
        <v>45055.135081018518</v>
      </c>
      <c r="AG288">
        <v>1683617407</v>
      </c>
      <c r="AH288" s="3">
        <v>312.38</v>
      </c>
      <c r="AI288" s="3">
        <v>38.42</v>
      </c>
      <c r="AJ288" s="3">
        <v>1373.1</v>
      </c>
      <c r="AK288" s="3">
        <v>12504.5</v>
      </c>
      <c r="AM288" s="4">
        <f t="shared" si="84"/>
        <v>45055.312581018516</v>
      </c>
      <c r="AO288">
        <v>1683620796</v>
      </c>
      <c r="AP288" s="3">
        <v>310.54000000000002</v>
      </c>
      <c r="AQ288" s="3">
        <v>38.479999999999997</v>
      </c>
      <c r="AR288" s="3">
        <v>1348.68</v>
      </c>
      <c r="AS288" s="3">
        <v>11910.6</v>
      </c>
      <c r="AU288" s="4">
        <f t="shared" si="85"/>
        <v>45055.351805555554</v>
      </c>
      <c r="AW288">
        <v>1683624209</v>
      </c>
      <c r="AX288" s="3">
        <v>311.69</v>
      </c>
      <c r="AY288" s="3">
        <v>38.65</v>
      </c>
      <c r="AZ288" s="3">
        <v>1395.91</v>
      </c>
      <c r="BA288" s="3">
        <v>11078.1</v>
      </c>
      <c r="BC288" s="4">
        <f t="shared" si="86"/>
        <v>45055.39130787037</v>
      </c>
      <c r="BE288">
        <v>1683627598</v>
      </c>
      <c r="BF288" s="3">
        <v>313.64</v>
      </c>
      <c r="BG288" s="3">
        <v>38.520000000000003</v>
      </c>
      <c r="BH288" s="3">
        <v>1372.32</v>
      </c>
      <c r="BI288" s="3">
        <v>11907.2</v>
      </c>
      <c r="BK288" s="4">
        <f t="shared" si="87"/>
        <v>45055.430532407408</v>
      </c>
      <c r="BM288">
        <v>1683642960</v>
      </c>
      <c r="BN288" s="3">
        <v>307.95999999999998</v>
      </c>
      <c r="BO288" s="3">
        <v>38.64</v>
      </c>
      <c r="BP288" s="3">
        <v>1399.42</v>
      </c>
      <c r="BQ288" s="3">
        <v>7071.91</v>
      </c>
      <c r="BS288" s="4">
        <f t="shared" si="88"/>
        <v>45055.608333333337</v>
      </c>
      <c r="BU288">
        <v>1683646344</v>
      </c>
      <c r="BV288" s="3">
        <v>308.58</v>
      </c>
      <c r="BW288" s="3">
        <v>38.659999999999997</v>
      </c>
      <c r="BX288" s="3">
        <v>1422.22</v>
      </c>
      <c r="BY288" s="3">
        <v>8779.34</v>
      </c>
      <c r="CA288" s="4">
        <f t="shared" si="89"/>
        <v>45055.647499999999</v>
      </c>
      <c r="CC288">
        <v>1683649733</v>
      </c>
      <c r="CD288" s="3">
        <v>309.54000000000002</v>
      </c>
      <c r="CE288" s="3">
        <v>38.61</v>
      </c>
      <c r="CF288" s="3">
        <v>1395.91</v>
      </c>
      <c r="CG288" s="3">
        <v>8864.26</v>
      </c>
      <c r="CI288" s="4">
        <f t="shared" si="90"/>
        <v>45055.686724537038</v>
      </c>
      <c r="CK288">
        <v>1683653124</v>
      </c>
      <c r="CL288" s="3">
        <v>310.70999999999998</v>
      </c>
      <c r="CM288" s="3">
        <v>38.380000000000003</v>
      </c>
      <c r="CN288" s="3">
        <v>1395.91</v>
      </c>
      <c r="CO288" s="3">
        <v>8801.9500000000007</v>
      </c>
      <c r="CQ288" s="4">
        <f t="shared" si="91"/>
        <v>45055.725972222222</v>
      </c>
      <c r="CS288">
        <v>1683668441</v>
      </c>
      <c r="CT288" s="3">
        <v>309.45999999999998</v>
      </c>
      <c r="CU288" s="3">
        <v>38.56</v>
      </c>
      <c r="CV288" s="3">
        <v>1421.23</v>
      </c>
      <c r="CW288" s="3">
        <v>9767.48</v>
      </c>
      <c r="CY288" s="4">
        <f t="shared" si="92"/>
        <v>45055.90325231482</v>
      </c>
      <c r="DA288">
        <v>1683671826</v>
      </c>
      <c r="DB288" s="3">
        <v>309.66000000000003</v>
      </c>
      <c r="DC288" s="3">
        <v>38.28</v>
      </c>
      <c r="DD288" s="3">
        <v>1372.32</v>
      </c>
      <c r="DE288" s="3">
        <v>10156.700000000001</v>
      </c>
      <c r="DG288" s="4">
        <f t="shared" si="93"/>
        <v>45055.942430555559</v>
      </c>
      <c r="DI288">
        <v>1683675214</v>
      </c>
      <c r="DJ288" s="3">
        <v>311.5</v>
      </c>
      <c r="DK288" s="3">
        <v>38.299999999999997</v>
      </c>
      <c r="DL288" s="3">
        <v>1422.22</v>
      </c>
      <c r="DM288" s="3">
        <v>10127.1</v>
      </c>
      <c r="DO288" s="4">
        <f t="shared" si="94"/>
        <v>45055.98164351852</v>
      </c>
      <c r="DQ288">
        <v>1683678602</v>
      </c>
      <c r="DR288" s="3">
        <v>311.72000000000003</v>
      </c>
      <c r="DS288" s="3">
        <v>38.76</v>
      </c>
      <c r="DT288" s="3">
        <v>1400.39</v>
      </c>
      <c r="DU288" s="3">
        <v>9199.2199999999993</v>
      </c>
      <c r="DW288" s="4">
        <f t="shared" si="95"/>
        <v>45056.020856481482</v>
      </c>
      <c r="DY288">
        <v>1683693917</v>
      </c>
      <c r="DZ288" s="3">
        <v>308.58</v>
      </c>
      <c r="EA288" s="3">
        <v>38.53</v>
      </c>
      <c r="EB288" s="3">
        <v>1397.27</v>
      </c>
      <c r="EC288" s="3">
        <v>10739.6</v>
      </c>
      <c r="EE288" s="4">
        <f t="shared" si="96"/>
        <v>45056.198113425926</v>
      </c>
      <c r="EG288">
        <v>1683697297</v>
      </c>
      <c r="EH288" s="3">
        <v>308.77999999999997</v>
      </c>
      <c r="EI288" s="3">
        <v>38.72</v>
      </c>
      <c r="EJ288" s="3">
        <v>1400.39</v>
      </c>
      <c r="EK288" s="3">
        <v>9867.19</v>
      </c>
      <c r="EM288" s="4">
        <f t="shared" si="97"/>
        <v>45056.237233796295</v>
      </c>
      <c r="EO288">
        <v>1683700690</v>
      </c>
      <c r="EP288" s="3">
        <v>275.94</v>
      </c>
      <c r="EQ288" s="3">
        <v>38.409999999999997</v>
      </c>
      <c r="ER288" s="3">
        <v>1217.07</v>
      </c>
      <c r="ES288" s="3">
        <v>8405.0400000000009</v>
      </c>
      <c r="EU288" s="4">
        <f t="shared" si="98"/>
        <v>45056.276504629626</v>
      </c>
      <c r="EW288">
        <v>1683704088</v>
      </c>
      <c r="EX288" s="3">
        <v>309.76</v>
      </c>
      <c r="EY288" s="3">
        <v>38.6</v>
      </c>
      <c r="EZ288" s="3">
        <v>1397.66</v>
      </c>
      <c r="FA288" s="3">
        <v>8515.4</v>
      </c>
      <c r="FC288" s="4">
        <f t="shared" si="99"/>
        <v>45056.315833333334</v>
      </c>
    </row>
    <row r="289" spans="1:159" x14ac:dyDescent="0.25">
      <c r="A289">
        <v>1683591911</v>
      </c>
      <c r="B289" s="3">
        <v>313.64</v>
      </c>
      <c r="C289" s="3">
        <v>38.869999999999997</v>
      </c>
      <c r="D289" s="3">
        <v>1331.5</v>
      </c>
      <c r="E289" s="3">
        <v>13609.8</v>
      </c>
      <c r="G289" s="4">
        <f t="shared" si="80"/>
        <v>45055.017488425925</v>
      </c>
      <c r="I289">
        <v>1683595296</v>
      </c>
      <c r="J289" s="3">
        <v>309.35000000000002</v>
      </c>
      <c r="K289" s="3">
        <v>38.450000000000003</v>
      </c>
      <c r="L289" s="3">
        <v>1395.91</v>
      </c>
      <c r="M289" s="3">
        <v>10953.5</v>
      </c>
      <c r="O289" s="4">
        <f t="shared" si="81"/>
        <v>45055.056666666671</v>
      </c>
      <c r="Q289">
        <v>1683598691</v>
      </c>
      <c r="R289" s="3">
        <v>313.27999999999997</v>
      </c>
      <c r="S289" s="3">
        <v>38.46</v>
      </c>
      <c r="T289" s="3">
        <v>1400</v>
      </c>
      <c r="U289" s="3">
        <v>12212.9</v>
      </c>
      <c r="W289" s="4">
        <f t="shared" si="82"/>
        <v>45055.095960648148</v>
      </c>
      <c r="Y289">
        <v>1683602081</v>
      </c>
      <c r="Z289" s="3">
        <v>310.74</v>
      </c>
      <c r="AA289" s="3">
        <v>38.46</v>
      </c>
      <c r="AB289" s="3">
        <v>1424</v>
      </c>
      <c r="AC289" s="3">
        <v>7367.02</v>
      </c>
      <c r="AE289" s="4">
        <f t="shared" si="83"/>
        <v>45055.135196759264</v>
      </c>
      <c r="AG289">
        <v>1683617417</v>
      </c>
      <c r="AH289" s="3">
        <v>310.31</v>
      </c>
      <c r="AI289" s="3">
        <v>38.69</v>
      </c>
      <c r="AJ289" s="3">
        <v>1419.85</v>
      </c>
      <c r="AK289" s="3">
        <v>9712.84</v>
      </c>
      <c r="AM289" s="4">
        <f t="shared" si="84"/>
        <v>45055.312696759254</v>
      </c>
      <c r="AO289">
        <v>1683620806</v>
      </c>
      <c r="AP289" s="3">
        <v>308.85000000000002</v>
      </c>
      <c r="AQ289" s="3">
        <v>38.479999999999997</v>
      </c>
      <c r="AR289" s="3">
        <v>1393.2</v>
      </c>
      <c r="AS289" s="3">
        <v>8643.73</v>
      </c>
      <c r="AU289" s="4">
        <f t="shared" si="85"/>
        <v>45055.3519212963</v>
      </c>
      <c r="AW289">
        <v>1683624219</v>
      </c>
      <c r="AX289" s="3">
        <v>308.10000000000002</v>
      </c>
      <c r="AY289" s="3">
        <v>38.380000000000003</v>
      </c>
      <c r="AZ289" s="3">
        <v>1425</v>
      </c>
      <c r="BA289" s="3">
        <v>7061.33</v>
      </c>
      <c r="BC289" s="4">
        <f t="shared" si="86"/>
        <v>45055.391423611116</v>
      </c>
      <c r="BE289">
        <v>1683627608</v>
      </c>
      <c r="BF289" s="3">
        <v>307.52</v>
      </c>
      <c r="BG289" s="3">
        <v>38.79</v>
      </c>
      <c r="BH289" s="3">
        <v>1405.78</v>
      </c>
      <c r="BI289" s="3">
        <v>7509.06</v>
      </c>
      <c r="BK289" s="4">
        <f t="shared" si="87"/>
        <v>45055.430648148147</v>
      </c>
      <c r="BM289">
        <v>1683642970</v>
      </c>
      <c r="BN289" s="3">
        <v>309.27</v>
      </c>
      <c r="BO289" s="3">
        <v>38.64</v>
      </c>
      <c r="BP289" s="3">
        <v>1397.27</v>
      </c>
      <c r="BQ289" s="3">
        <v>11280.3</v>
      </c>
      <c r="BS289" s="4">
        <f t="shared" si="88"/>
        <v>45055.608449074076</v>
      </c>
      <c r="BU289">
        <v>1683646354</v>
      </c>
      <c r="BV289" s="3">
        <v>310.73</v>
      </c>
      <c r="BW289" s="3">
        <v>38.65</v>
      </c>
      <c r="BX289" s="3">
        <v>1397.66</v>
      </c>
      <c r="BY289" s="3">
        <v>9540.35</v>
      </c>
      <c r="CA289" s="4">
        <f t="shared" si="89"/>
        <v>45055.647615740745</v>
      </c>
      <c r="CC289">
        <v>1683649743</v>
      </c>
      <c r="CD289" s="3">
        <v>315.11</v>
      </c>
      <c r="CE289" s="3">
        <v>38.33</v>
      </c>
      <c r="CF289" s="3">
        <v>1397.27</v>
      </c>
      <c r="CG289" s="3">
        <v>12402.7</v>
      </c>
      <c r="CI289" s="4">
        <f t="shared" si="90"/>
        <v>45055.686840277776</v>
      </c>
      <c r="CK289">
        <v>1683653134</v>
      </c>
      <c r="CL289" s="3">
        <v>311.83</v>
      </c>
      <c r="CM289" s="3">
        <v>38.659999999999997</v>
      </c>
      <c r="CN289" s="3">
        <v>1401.37</v>
      </c>
      <c r="CO289" s="3">
        <v>10772.6</v>
      </c>
      <c r="CQ289" s="4">
        <f t="shared" si="91"/>
        <v>45055.726087962961</v>
      </c>
      <c r="CS289">
        <v>1683668451</v>
      </c>
      <c r="CT289" s="3">
        <v>314.16000000000003</v>
      </c>
      <c r="CU289" s="3">
        <v>38.57</v>
      </c>
      <c r="CV289" s="3">
        <v>1450</v>
      </c>
      <c r="CW289" s="3">
        <v>9719.5300000000007</v>
      </c>
      <c r="CY289" s="4">
        <f t="shared" si="92"/>
        <v>45055.903368055559</v>
      </c>
      <c r="DA289">
        <v>1683671836</v>
      </c>
      <c r="DB289" s="3">
        <v>313.37</v>
      </c>
      <c r="DC289" s="3">
        <v>38.56</v>
      </c>
      <c r="DD289" s="3">
        <v>1399.02</v>
      </c>
      <c r="DE289" s="3">
        <v>10402</v>
      </c>
      <c r="DG289" s="4">
        <f t="shared" si="93"/>
        <v>45055.942546296297</v>
      </c>
      <c r="DI289">
        <v>1683675224</v>
      </c>
      <c r="DJ289" s="3">
        <v>310.64</v>
      </c>
      <c r="DK289" s="3">
        <v>38.58</v>
      </c>
      <c r="DL289" s="3">
        <v>1425.39</v>
      </c>
      <c r="DM289" s="3">
        <v>9848.44</v>
      </c>
      <c r="DO289" s="4">
        <f t="shared" si="94"/>
        <v>45055.981759259259</v>
      </c>
      <c r="DQ289">
        <v>1683678612</v>
      </c>
      <c r="DR289" s="3">
        <v>309.06</v>
      </c>
      <c r="DS289" s="3">
        <v>38.76</v>
      </c>
      <c r="DT289" s="3">
        <v>1395.91</v>
      </c>
      <c r="DU289" s="3">
        <v>8778.9699999999993</v>
      </c>
      <c r="DW289" s="4">
        <f t="shared" si="95"/>
        <v>45056.020972222221</v>
      </c>
      <c r="DY289">
        <v>1683693927</v>
      </c>
      <c r="DZ289" s="3">
        <v>312.2</v>
      </c>
      <c r="EA289" s="3">
        <v>38.520000000000003</v>
      </c>
      <c r="EB289" s="3">
        <v>1398.63</v>
      </c>
      <c r="EC289" s="3">
        <v>11347.9</v>
      </c>
      <c r="EE289" s="4">
        <f t="shared" si="96"/>
        <v>45056.198229166665</v>
      </c>
      <c r="EG289">
        <v>1683697307</v>
      </c>
      <c r="EH289" s="3">
        <v>308.05</v>
      </c>
      <c r="EI289" s="3">
        <v>38.71</v>
      </c>
      <c r="EJ289" s="3">
        <v>1390.49</v>
      </c>
      <c r="EK289" s="3">
        <v>9204.27</v>
      </c>
      <c r="EM289" s="4">
        <f t="shared" si="97"/>
        <v>45056.237349537041</v>
      </c>
      <c r="EO289">
        <v>1683700700</v>
      </c>
      <c r="EP289" s="3">
        <v>312.76</v>
      </c>
      <c r="EQ289" s="3">
        <v>38.68</v>
      </c>
      <c r="ER289" s="3">
        <v>1370.98</v>
      </c>
      <c r="ES289" s="3">
        <v>11533</v>
      </c>
      <c r="EU289" s="4">
        <f t="shared" si="98"/>
        <v>45056.276620370365</v>
      </c>
      <c r="EW289">
        <v>1683704098</v>
      </c>
      <c r="EX289" s="3">
        <v>312.45999999999998</v>
      </c>
      <c r="EY289" s="3">
        <v>38.6</v>
      </c>
      <c r="EZ289" s="3">
        <v>1394.55</v>
      </c>
      <c r="FA289" s="3">
        <v>10424.5</v>
      </c>
      <c r="FC289" s="4">
        <f t="shared" si="99"/>
        <v>45056.315949074073</v>
      </c>
    </row>
    <row r="290" spans="1:159" x14ac:dyDescent="0.25">
      <c r="A290">
        <v>1683591921</v>
      </c>
      <c r="B290" s="3">
        <v>310.27999999999997</v>
      </c>
      <c r="C290" s="3">
        <v>38.869999999999997</v>
      </c>
      <c r="D290" s="3">
        <v>1427.79</v>
      </c>
      <c r="E290" s="3">
        <v>6793.35</v>
      </c>
      <c r="G290" s="4">
        <f t="shared" si="80"/>
        <v>45055.017604166671</v>
      </c>
      <c r="I290">
        <v>1683595306</v>
      </c>
      <c r="J290" s="3">
        <v>315.48</v>
      </c>
      <c r="K290" s="3">
        <v>38.58</v>
      </c>
      <c r="L290" s="3">
        <v>1345.14</v>
      </c>
      <c r="M290" s="3">
        <v>12927.2</v>
      </c>
      <c r="O290" s="4">
        <f t="shared" si="81"/>
        <v>45055.05678240741</v>
      </c>
      <c r="Q290">
        <v>1683598701</v>
      </c>
      <c r="R290" s="3">
        <v>316.27999999999997</v>
      </c>
      <c r="S290" s="3">
        <v>38.46</v>
      </c>
      <c r="T290" s="3">
        <v>1397.27</v>
      </c>
      <c r="U290" s="3">
        <v>12460</v>
      </c>
      <c r="W290" s="4">
        <f t="shared" si="82"/>
        <v>45055.096076388887</v>
      </c>
      <c r="Y290">
        <v>1683602091</v>
      </c>
      <c r="Z290" s="3">
        <v>315.14</v>
      </c>
      <c r="AA290" s="3">
        <v>38.46</v>
      </c>
      <c r="AB290" s="3">
        <v>1375</v>
      </c>
      <c r="AC290" s="3">
        <v>13928.5</v>
      </c>
      <c r="AE290" s="4">
        <f t="shared" si="83"/>
        <v>45055.135312500002</v>
      </c>
      <c r="AG290">
        <v>1683617427</v>
      </c>
      <c r="AH290" s="3">
        <v>314.08999999999997</v>
      </c>
      <c r="AI290" s="3">
        <v>38.42</v>
      </c>
      <c r="AJ290" s="3">
        <v>1368.32</v>
      </c>
      <c r="AK290" s="3">
        <v>12354.5</v>
      </c>
      <c r="AM290" s="4">
        <f t="shared" si="84"/>
        <v>45055.3128125</v>
      </c>
      <c r="AO290">
        <v>1683620816</v>
      </c>
      <c r="AP290" s="3">
        <v>312.77999999999997</v>
      </c>
      <c r="AQ290" s="3">
        <v>38.479999999999997</v>
      </c>
      <c r="AR290" s="3">
        <v>1348.68</v>
      </c>
      <c r="AS290" s="3">
        <v>11269.9</v>
      </c>
      <c r="AU290" s="4">
        <f t="shared" si="85"/>
        <v>45055.352037037039</v>
      </c>
      <c r="AW290">
        <v>1683624229</v>
      </c>
      <c r="AX290" s="3">
        <v>316.77</v>
      </c>
      <c r="AY290" s="3">
        <v>38.64</v>
      </c>
      <c r="AZ290" s="3">
        <v>1347.76</v>
      </c>
      <c r="BA290" s="3">
        <v>14742.3</v>
      </c>
      <c r="BC290" s="4">
        <f t="shared" si="86"/>
        <v>45055.391539351855</v>
      </c>
      <c r="BE290">
        <v>1683627618</v>
      </c>
      <c r="BF290" s="3">
        <v>305.87</v>
      </c>
      <c r="BG290" s="3">
        <v>38.79</v>
      </c>
      <c r="BH290" s="3">
        <v>1349.07</v>
      </c>
      <c r="BI290" s="3">
        <v>13320.2</v>
      </c>
      <c r="BK290" s="4">
        <f t="shared" si="87"/>
        <v>45055.430763888886</v>
      </c>
      <c r="BM290">
        <v>1683642980</v>
      </c>
      <c r="BN290" s="3">
        <v>310.56</v>
      </c>
      <c r="BO290" s="3">
        <v>38.36</v>
      </c>
      <c r="BP290" s="3">
        <v>1352.1</v>
      </c>
      <c r="BQ290" s="3">
        <v>12695.6</v>
      </c>
      <c r="BS290" s="4">
        <f t="shared" si="88"/>
        <v>45055.608564814815</v>
      </c>
      <c r="BU290">
        <v>1683646364</v>
      </c>
      <c r="BV290" s="3">
        <v>316.10000000000002</v>
      </c>
      <c r="BW290" s="3">
        <v>38.659999999999997</v>
      </c>
      <c r="BX290" s="3">
        <v>1373.66</v>
      </c>
      <c r="BY290" s="3">
        <v>13911</v>
      </c>
      <c r="CA290" s="4">
        <f t="shared" si="89"/>
        <v>45055.647731481484</v>
      </c>
      <c r="CC290">
        <v>1683649753</v>
      </c>
      <c r="CD290" s="3">
        <v>313.04000000000002</v>
      </c>
      <c r="CE290" s="3">
        <v>38.619999999999997</v>
      </c>
      <c r="CF290" s="3">
        <v>1336.81</v>
      </c>
      <c r="CG290" s="3">
        <v>12968.1</v>
      </c>
      <c r="CI290" s="4">
        <f t="shared" si="90"/>
        <v>45055.686956018515</v>
      </c>
      <c r="CK290">
        <v>1683653144</v>
      </c>
      <c r="CL290" s="3">
        <v>313.18</v>
      </c>
      <c r="CM290" s="3">
        <v>38.659999999999997</v>
      </c>
      <c r="CN290" s="3">
        <v>1389.15</v>
      </c>
      <c r="CO290" s="3">
        <v>13813.2</v>
      </c>
      <c r="CQ290" s="4">
        <f t="shared" si="91"/>
        <v>45055.7262037037</v>
      </c>
      <c r="CS290">
        <v>1683668461</v>
      </c>
      <c r="CT290" s="3">
        <v>314.97000000000003</v>
      </c>
      <c r="CU290" s="3">
        <v>38.57</v>
      </c>
      <c r="CV290" s="3">
        <v>1369.1</v>
      </c>
      <c r="CW290" s="3">
        <v>12870</v>
      </c>
      <c r="CY290" s="4">
        <f t="shared" si="92"/>
        <v>45055.903483796297</v>
      </c>
      <c r="DA290">
        <v>1683671846</v>
      </c>
      <c r="DB290" s="3">
        <v>315.73</v>
      </c>
      <c r="DC290" s="3">
        <v>38.56</v>
      </c>
      <c r="DD290" s="3">
        <v>1375.39</v>
      </c>
      <c r="DE290" s="3">
        <v>12869.1</v>
      </c>
      <c r="DG290" s="4">
        <f t="shared" si="93"/>
        <v>45055.942662037036</v>
      </c>
      <c r="DI290">
        <v>1683675234</v>
      </c>
      <c r="DJ290" s="3">
        <v>313.91000000000003</v>
      </c>
      <c r="DK290" s="3">
        <v>38.57</v>
      </c>
      <c r="DL290" s="3">
        <v>1344.75</v>
      </c>
      <c r="DM290" s="3">
        <v>14063</v>
      </c>
      <c r="DO290" s="4">
        <f t="shared" si="94"/>
        <v>45055.981874999998</v>
      </c>
      <c r="DQ290">
        <v>1683678622</v>
      </c>
      <c r="DR290" s="3">
        <v>312.72000000000003</v>
      </c>
      <c r="DS290" s="3">
        <v>38.770000000000003</v>
      </c>
      <c r="DT290" s="3">
        <v>1378.08</v>
      </c>
      <c r="DU290" s="3">
        <v>11972.6</v>
      </c>
      <c r="DW290" s="4">
        <f t="shared" si="95"/>
        <v>45056.021087962959</v>
      </c>
      <c r="DY290">
        <v>1683693937</v>
      </c>
      <c r="DZ290" s="3">
        <v>315.69</v>
      </c>
      <c r="EA290" s="3">
        <v>38.53</v>
      </c>
      <c r="EB290" s="3">
        <v>1363.02</v>
      </c>
      <c r="EC290" s="3">
        <v>13302.2</v>
      </c>
      <c r="EE290" s="4">
        <f t="shared" si="96"/>
        <v>45056.198344907403</v>
      </c>
      <c r="EG290">
        <v>1683697317</v>
      </c>
      <c r="EH290" s="3">
        <v>316.68</v>
      </c>
      <c r="EI290" s="3">
        <v>38.72</v>
      </c>
      <c r="EJ290" s="3">
        <v>1349.46</v>
      </c>
      <c r="EK290" s="3">
        <v>15184.4</v>
      </c>
      <c r="EM290" s="4">
        <f t="shared" si="97"/>
        <v>45056.23746527778</v>
      </c>
      <c r="EO290">
        <v>1683700710</v>
      </c>
      <c r="EP290" s="3">
        <v>311.04000000000002</v>
      </c>
      <c r="EQ290" s="3">
        <v>38.67</v>
      </c>
      <c r="ER290" s="3">
        <v>1400.78</v>
      </c>
      <c r="ES290" s="3">
        <v>10093</v>
      </c>
      <c r="EU290" s="4">
        <f t="shared" si="98"/>
        <v>45056.276736111111</v>
      </c>
      <c r="EW290">
        <v>1683704108</v>
      </c>
      <c r="EX290" s="3">
        <v>315.99</v>
      </c>
      <c r="EY290" s="3">
        <v>38.6</v>
      </c>
      <c r="EZ290" s="3">
        <v>1372.71</v>
      </c>
      <c r="FA290" s="3">
        <v>14082.6</v>
      </c>
      <c r="FC290" s="4">
        <f t="shared" si="99"/>
        <v>45056.316064814819</v>
      </c>
    </row>
    <row r="291" spans="1:159" x14ac:dyDescent="0.25">
      <c r="A291">
        <v>1683591931</v>
      </c>
      <c r="B291" s="3">
        <v>310.19</v>
      </c>
      <c r="C291" s="3">
        <v>38.869999999999997</v>
      </c>
      <c r="D291" s="3">
        <v>1429.19</v>
      </c>
      <c r="E291" s="3">
        <v>8057.59</v>
      </c>
      <c r="G291" s="4">
        <f t="shared" si="80"/>
        <v>45055.01771990741</v>
      </c>
      <c r="I291">
        <v>1683595316</v>
      </c>
      <c r="J291" s="3">
        <v>308.27</v>
      </c>
      <c r="K291" s="3">
        <v>38.58</v>
      </c>
      <c r="L291" s="3">
        <v>1419.46</v>
      </c>
      <c r="M291" s="3">
        <v>6036.96</v>
      </c>
      <c r="O291" s="4">
        <f t="shared" si="81"/>
        <v>45055.056898148148</v>
      </c>
      <c r="Q291">
        <v>1683598711</v>
      </c>
      <c r="R291" s="3">
        <v>310.64999999999998</v>
      </c>
      <c r="S291" s="3">
        <v>38.33</v>
      </c>
      <c r="T291" s="3">
        <v>1451.42</v>
      </c>
      <c r="U291" s="3">
        <v>6372.63</v>
      </c>
      <c r="W291" s="4">
        <f t="shared" si="82"/>
        <v>45055.096192129626</v>
      </c>
      <c r="Y291">
        <v>1683602101</v>
      </c>
      <c r="Z291" s="3">
        <v>310.54000000000002</v>
      </c>
      <c r="AA291" s="3">
        <v>38.33</v>
      </c>
      <c r="AB291" s="3">
        <v>1425.39</v>
      </c>
      <c r="AC291" s="3">
        <v>7092.58</v>
      </c>
      <c r="AE291" s="4">
        <f t="shared" si="83"/>
        <v>45055.135428240741</v>
      </c>
      <c r="AG291">
        <v>1683617437</v>
      </c>
      <c r="AH291" s="3">
        <v>309.29000000000002</v>
      </c>
      <c r="AI291" s="3">
        <v>38.69</v>
      </c>
      <c r="AJ291" s="3">
        <v>1451.81</v>
      </c>
      <c r="AK291" s="3">
        <v>6037.54</v>
      </c>
      <c r="AM291" s="4">
        <f t="shared" si="84"/>
        <v>45055.312928240739</v>
      </c>
      <c r="AO291">
        <v>1683620826</v>
      </c>
      <c r="AP291" s="3">
        <v>305.23</v>
      </c>
      <c r="AQ291" s="3">
        <v>38.200000000000003</v>
      </c>
      <c r="AR291" s="3">
        <v>1413.95</v>
      </c>
      <c r="AS291" s="3">
        <v>5658.91</v>
      </c>
      <c r="AU291" s="4">
        <f t="shared" si="85"/>
        <v>45055.352152777778</v>
      </c>
      <c r="AW291">
        <v>1683624239</v>
      </c>
      <c r="AX291" s="3">
        <v>309.18</v>
      </c>
      <c r="AY291" s="3">
        <v>38.369999999999997</v>
      </c>
      <c r="AZ291" s="3">
        <v>1423.61</v>
      </c>
      <c r="BA291" s="3">
        <v>6323.51</v>
      </c>
      <c r="BC291" s="4">
        <f t="shared" si="86"/>
        <v>45055.391655092593</v>
      </c>
      <c r="BE291">
        <v>1683627628</v>
      </c>
      <c r="BF291" s="3">
        <v>308.89</v>
      </c>
      <c r="BG291" s="3">
        <v>38.79</v>
      </c>
      <c r="BH291" s="3">
        <v>1425</v>
      </c>
      <c r="BI291" s="3">
        <v>6572.27</v>
      </c>
      <c r="BK291" s="4">
        <f t="shared" si="87"/>
        <v>45055.430879629625</v>
      </c>
      <c r="BM291">
        <v>1683642990</v>
      </c>
      <c r="BN291" s="3">
        <v>308.49</v>
      </c>
      <c r="BO291" s="3">
        <v>38.35</v>
      </c>
      <c r="BP291" s="3">
        <v>1448.98</v>
      </c>
      <c r="BQ291" s="3">
        <v>6845.66</v>
      </c>
      <c r="BS291" s="4">
        <f t="shared" si="88"/>
        <v>45055.608680555553</v>
      </c>
      <c r="BU291">
        <v>1683646374</v>
      </c>
      <c r="BV291" s="3">
        <v>309.94</v>
      </c>
      <c r="BW291" s="3">
        <v>38.369999999999997</v>
      </c>
      <c r="BX291" s="3">
        <v>1420.84</v>
      </c>
      <c r="BY291" s="3">
        <v>6888.8</v>
      </c>
      <c r="CA291" s="4">
        <f t="shared" si="89"/>
        <v>45055.647847222222</v>
      </c>
      <c r="CC291">
        <v>1683649763</v>
      </c>
      <c r="CD291" s="3">
        <v>306.14</v>
      </c>
      <c r="CE291" s="3">
        <v>38.33</v>
      </c>
      <c r="CF291" s="3">
        <v>1422.22</v>
      </c>
      <c r="CG291" s="3">
        <v>5719.3</v>
      </c>
      <c r="CI291" s="4">
        <f t="shared" si="90"/>
        <v>45055.687071759261</v>
      </c>
      <c r="CK291">
        <v>1683653154</v>
      </c>
      <c r="CL291" s="3">
        <v>308.69</v>
      </c>
      <c r="CM291" s="3">
        <v>38.659999999999997</v>
      </c>
      <c r="CN291" s="3">
        <v>1423.61</v>
      </c>
      <c r="CO291" s="3">
        <v>6786.73</v>
      </c>
      <c r="CQ291" s="4">
        <f t="shared" si="91"/>
        <v>45055.726319444446</v>
      </c>
      <c r="CS291">
        <v>1683668471</v>
      </c>
      <c r="CT291" s="3">
        <v>307.04000000000002</v>
      </c>
      <c r="CU291" s="3">
        <v>38.57</v>
      </c>
      <c r="CV291" s="3">
        <v>1427.79</v>
      </c>
      <c r="CW291" s="3">
        <v>7862.23</v>
      </c>
      <c r="CY291" s="4">
        <f t="shared" si="92"/>
        <v>45055.903599537036</v>
      </c>
      <c r="DA291">
        <v>1683671856</v>
      </c>
      <c r="DB291" s="3">
        <v>309.94</v>
      </c>
      <c r="DC291" s="3">
        <v>38.56</v>
      </c>
      <c r="DD291" s="3">
        <v>1447.56</v>
      </c>
      <c r="DE291" s="3">
        <v>5763.74</v>
      </c>
      <c r="DG291" s="4">
        <f t="shared" si="93"/>
        <v>45055.942777777775</v>
      </c>
      <c r="DI291">
        <v>1683675244</v>
      </c>
      <c r="DJ291" s="3">
        <v>309.37</v>
      </c>
      <c r="DK291" s="3">
        <v>38.58</v>
      </c>
      <c r="DL291" s="3">
        <v>1448.59</v>
      </c>
      <c r="DM291" s="3">
        <v>5509.07</v>
      </c>
      <c r="DO291" s="4">
        <f t="shared" si="94"/>
        <v>45055.981990740736</v>
      </c>
      <c r="DQ291">
        <v>1683678632</v>
      </c>
      <c r="DR291" s="3">
        <v>311.25</v>
      </c>
      <c r="DS291" s="3">
        <v>38.76</v>
      </c>
      <c r="DT291" s="3">
        <v>1426.39</v>
      </c>
      <c r="DU291" s="3">
        <v>6782.4</v>
      </c>
      <c r="DW291" s="4">
        <f t="shared" si="95"/>
        <v>45056.021203703705</v>
      </c>
      <c r="DY291">
        <v>1683693947</v>
      </c>
      <c r="DZ291" s="3">
        <v>307.72000000000003</v>
      </c>
      <c r="EA291" s="3">
        <v>38.26</v>
      </c>
      <c r="EB291" s="3">
        <v>1423.61</v>
      </c>
      <c r="EC291" s="3">
        <v>6623.22</v>
      </c>
      <c r="EE291" s="4">
        <f t="shared" si="96"/>
        <v>45056.198460648149</v>
      </c>
      <c r="EG291">
        <v>1683697327</v>
      </c>
      <c r="EH291" s="3">
        <v>306.25</v>
      </c>
      <c r="EI291" s="3">
        <v>38.72</v>
      </c>
      <c r="EJ291" s="3">
        <v>1423.61</v>
      </c>
      <c r="EK291" s="3">
        <v>6405.85</v>
      </c>
      <c r="EM291" s="4">
        <f t="shared" si="97"/>
        <v>45056.237581018519</v>
      </c>
      <c r="EO291">
        <v>1683700720</v>
      </c>
      <c r="EP291" s="3">
        <v>307.48</v>
      </c>
      <c r="EQ291" s="3">
        <v>38.409999999999997</v>
      </c>
      <c r="ER291" s="3">
        <v>1418.08</v>
      </c>
      <c r="ES291" s="3">
        <v>5876.77</v>
      </c>
      <c r="EU291" s="4">
        <f t="shared" si="98"/>
        <v>45056.276851851857</v>
      </c>
      <c r="EW291">
        <v>1683704118</v>
      </c>
      <c r="EX291" s="3">
        <v>305.7</v>
      </c>
      <c r="EY291" s="3">
        <v>38.33</v>
      </c>
      <c r="EZ291" s="3">
        <v>1413.95</v>
      </c>
      <c r="FA291" s="3">
        <v>5561.24</v>
      </c>
      <c r="FC291" s="4">
        <f t="shared" si="99"/>
        <v>45056.316180555557</v>
      </c>
    </row>
    <row r="292" spans="1:159" x14ac:dyDescent="0.25">
      <c r="A292">
        <v>1683591941</v>
      </c>
      <c r="B292" s="3">
        <v>314.12</v>
      </c>
      <c r="C292" s="3">
        <v>38.75</v>
      </c>
      <c r="D292" s="3">
        <v>1381.75</v>
      </c>
      <c r="E292" s="3">
        <v>10602.9</v>
      </c>
      <c r="G292" s="4">
        <f t="shared" si="80"/>
        <v>45055.017835648148</v>
      </c>
      <c r="I292">
        <v>1683595325</v>
      </c>
      <c r="J292" s="3">
        <v>311.52</v>
      </c>
      <c r="K292" s="3">
        <v>38.450000000000003</v>
      </c>
      <c r="L292" s="3">
        <v>1425.39</v>
      </c>
      <c r="M292" s="3">
        <v>8833.59</v>
      </c>
      <c r="O292" s="4">
        <f t="shared" si="81"/>
        <v>45055.057002314818</v>
      </c>
      <c r="Q292">
        <v>1683598721</v>
      </c>
      <c r="R292" s="3">
        <v>311.83999999999997</v>
      </c>
      <c r="S292" s="3">
        <v>38.46</v>
      </c>
      <c r="T292" s="3">
        <v>1401.37</v>
      </c>
      <c r="U292" s="3">
        <v>11302.4</v>
      </c>
      <c r="W292" s="4">
        <f t="shared" si="82"/>
        <v>45055.096307870372</v>
      </c>
      <c r="Y292">
        <v>1683602111</v>
      </c>
      <c r="Z292" s="3">
        <v>309.94</v>
      </c>
      <c r="AA292" s="3">
        <v>38.46</v>
      </c>
      <c r="AB292" s="3">
        <v>1420.84</v>
      </c>
      <c r="AC292" s="3">
        <v>8515.68</v>
      </c>
      <c r="AE292" s="4">
        <f t="shared" si="83"/>
        <v>45055.13554398148</v>
      </c>
      <c r="AG292">
        <v>1683617447</v>
      </c>
      <c r="AH292" s="3">
        <v>311.32</v>
      </c>
      <c r="AI292" s="3">
        <v>38.42</v>
      </c>
      <c r="AJ292" s="3">
        <v>1398.63</v>
      </c>
      <c r="AK292" s="3">
        <v>9712.39</v>
      </c>
      <c r="AM292" s="4">
        <f t="shared" si="84"/>
        <v>45055.313043981485</v>
      </c>
      <c r="AO292">
        <v>1683620836</v>
      </c>
      <c r="AP292" s="3">
        <v>310.52</v>
      </c>
      <c r="AQ292" s="3">
        <v>38.479999999999997</v>
      </c>
      <c r="AR292" s="3">
        <v>1395.91</v>
      </c>
      <c r="AS292" s="3">
        <v>9152.8700000000008</v>
      </c>
      <c r="AU292" s="4">
        <f t="shared" si="85"/>
        <v>45055.352268518516</v>
      </c>
      <c r="AW292">
        <v>1683624249</v>
      </c>
      <c r="AX292" s="3">
        <v>310.25</v>
      </c>
      <c r="AY292" s="3">
        <v>38.64</v>
      </c>
      <c r="AZ292" s="3">
        <v>1397.66</v>
      </c>
      <c r="BA292" s="3">
        <v>9056.92</v>
      </c>
      <c r="BC292" s="4">
        <f t="shared" si="86"/>
        <v>45055.391770833332</v>
      </c>
      <c r="BE292">
        <v>1683627638</v>
      </c>
      <c r="BF292" s="3">
        <v>308.87</v>
      </c>
      <c r="BG292" s="3">
        <v>38.79</v>
      </c>
      <c r="BH292" s="3">
        <v>1422.61</v>
      </c>
      <c r="BI292" s="3">
        <v>8109.94</v>
      </c>
      <c r="BK292" s="4">
        <f t="shared" si="87"/>
        <v>45055.430995370371</v>
      </c>
      <c r="BM292">
        <v>1683643000</v>
      </c>
      <c r="BN292" s="3">
        <v>311.89999999999998</v>
      </c>
      <c r="BO292" s="3">
        <v>38.64</v>
      </c>
      <c r="BP292" s="3">
        <v>1422.22</v>
      </c>
      <c r="BQ292" s="3">
        <v>10067.5</v>
      </c>
      <c r="BS292" s="4">
        <f t="shared" si="88"/>
        <v>45055.608796296292</v>
      </c>
      <c r="BU292">
        <v>1683646384</v>
      </c>
      <c r="BV292" s="3">
        <v>312.38</v>
      </c>
      <c r="BW292" s="3">
        <v>38.65</v>
      </c>
      <c r="BX292" s="3">
        <v>1422.61</v>
      </c>
      <c r="BY292" s="3">
        <v>8011.31</v>
      </c>
      <c r="CA292" s="4">
        <f t="shared" si="89"/>
        <v>45055.647962962961</v>
      </c>
      <c r="CC292">
        <v>1683649773</v>
      </c>
      <c r="CD292" s="3">
        <v>313.67</v>
      </c>
      <c r="CE292" s="3">
        <v>38.619999999999997</v>
      </c>
      <c r="CF292" s="3">
        <v>1400.39</v>
      </c>
      <c r="CG292" s="3">
        <v>9960.16</v>
      </c>
      <c r="CI292" s="4">
        <f t="shared" si="90"/>
        <v>45055.6871875</v>
      </c>
      <c r="CK292">
        <v>1683653164</v>
      </c>
      <c r="CL292" s="3">
        <v>312.10000000000002</v>
      </c>
      <c r="CM292" s="3">
        <v>38.659999999999997</v>
      </c>
      <c r="CN292" s="3">
        <v>1400.39</v>
      </c>
      <c r="CO292" s="3">
        <v>9293.36</v>
      </c>
      <c r="CQ292" s="4">
        <f t="shared" si="91"/>
        <v>45055.726435185185</v>
      </c>
      <c r="CS292">
        <v>1683668481</v>
      </c>
      <c r="CT292" s="3">
        <v>313.55</v>
      </c>
      <c r="CU292" s="3">
        <v>38.29</v>
      </c>
      <c r="CV292" s="3">
        <v>1422.22</v>
      </c>
      <c r="CW292" s="3">
        <v>11876.8</v>
      </c>
      <c r="CY292" s="4">
        <f t="shared" si="92"/>
        <v>45055.903715277775</v>
      </c>
      <c r="DA292">
        <v>1683671866</v>
      </c>
      <c r="DB292" s="3">
        <v>314.83999999999997</v>
      </c>
      <c r="DC292" s="3">
        <v>38.56</v>
      </c>
      <c r="DD292" s="3">
        <v>1400.39</v>
      </c>
      <c r="DE292" s="3">
        <v>12388.3</v>
      </c>
      <c r="DG292" s="4">
        <f t="shared" si="93"/>
        <v>45055.942893518513</v>
      </c>
      <c r="DI292">
        <v>1683675254</v>
      </c>
      <c r="DJ292" s="3">
        <v>312.08</v>
      </c>
      <c r="DK292" s="3">
        <v>38.58</v>
      </c>
      <c r="DL292" s="3">
        <v>1371.37</v>
      </c>
      <c r="DM292" s="3">
        <v>11867.6</v>
      </c>
      <c r="DO292" s="4">
        <f t="shared" si="94"/>
        <v>45055.982106481482</v>
      </c>
      <c r="DQ292">
        <v>1683678642</v>
      </c>
      <c r="DR292" s="3">
        <v>314.17</v>
      </c>
      <c r="DS292" s="3">
        <v>38.479999999999997</v>
      </c>
      <c r="DT292" s="3">
        <v>1400</v>
      </c>
      <c r="DU292" s="3">
        <v>11337.9</v>
      </c>
      <c r="DW292" s="4">
        <f t="shared" si="95"/>
        <v>45056.021319444444</v>
      </c>
      <c r="DY292">
        <v>1683693957</v>
      </c>
      <c r="DZ292" s="3">
        <v>89.76</v>
      </c>
      <c r="EA292" s="3">
        <v>38.54</v>
      </c>
      <c r="EB292" s="3">
        <v>15581.2</v>
      </c>
      <c r="EC292" s="3">
        <v>9187.89</v>
      </c>
      <c r="EE292" s="4">
        <f t="shared" si="96"/>
        <v>45056.198576388888</v>
      </c>
      <c r="EG292">
        <v>1683697337</v>
      </c>
      <c r="EH292" s="3">
        <v>310.14999999999998</v>
      </c>
      <c r="EI292" s="3">
        <v>38.450000000000003</v>
      </c>
      <c r="EJ292" s="3">
        <v>1425.39</v>
      </c>
      <c r="EK292" s="3">
        <v>9681.64</v>
      </c>
      <c r="EM292" s="4">
        <f t="shared" si="97"/>
        <v>45056.237696759257</v>
      </c>
      <c r="EO292">
        <v>1683700730</v>
      </c>
      <c r="EP292" s="3">
        <v>314.42</v>
      </c>
      <c r="EQ292" s="3">
        <v>38.68</v>
      </c>
      <c r="ER292" s="3">
        <v>1396.3</v>
      </c>
      <c r="ES292" s="3">
        <v>9829.7999999999993</v>
      </c>
      <c r="EU292" s="4">
        <f t="shared" si="98"/>
        <v>45056.276967592596</v>
      </c>
      <c r="EW292">
        <v>1683704128</v>
      </c>
      <c r="EX292" s="3">
        <v>313.18</v>
      </c>
      <c r="EY292" s="3">
        <v>38.340000000000003</v>
      </c>
      <c r="EZ292" s="3">
        <v>1399.02</v>
      </c>
      <c r="FA292" s="3">
        <v>10494.8</v>
      </c>
      <c r="FC292" s="4">
        <f t="shared" si="99"/>
        <v>45056.316296296296</v>
      </c>
    </row>
    <row r="293" spans="1:159" x14ac:dyDescent="0.25">
      <c r="A293">
        <v>1683591951</v>
      </c>
      <c r="B293" s="3">
        <v>206.56</v>
      </c>
      <c r="C293" s="3">
        <v>38.869999999999997</v>
      </c>
      <c r="D293" s="3">
        <v>16208.8</v>
      </c>
      <c r="E293" s="3">
        <v>10732.6</v>
      </c>
      <c r="G293" s="4">
        <f t="shared" si="80"/>
        <v>45055.017951388887</v>
      </c>
      <c r="I293">
        <v>1683595336</v>
      </c>
      <c r="J293" s="3">
        <v>312.38</v>
      </c>
      <c r="K293" s="3">
        <v>38.58</v>
      </c>
      <c r="L293" s="3">
        <v>1397.66</v>
      </c>
      <c r="M293" s="3">
        <v>10757.1</v>
      </c>
      <c r="O293" s="4">
        <f t="shared" si="81"/>
        <v>45055.057129629626</v>
      </c>
      <c r="Q293">
        <v>1683598731</v>
      </c>
      <c r="R293" s="3">
        <v>310.06</v>
      </c>
      <c r="S293" s="3">
        <v>38.450000000000003</v>
      </c>
      <c r="T293" s="3">
        <v>1425</v>
      </c>
      <c r="U293" s="3">
        <v>9212.11</v>
      </c>
      <c r="W293" s="4">
        <f t="shared" si="82"/>
        <v>45055.09642361111</v>
      </c>
      <c r="Y293">
        <v>1683602121</v>
      </c>
      <c r="Z293" s="3">
        <v>257.83999999999997</v>
      </c>
      <c r="AA293" s="3">
        <v>38.46</v>
      </c>
      <c r="AB293" s="3">
        <v>16574.5</v>
      </c>
      <c r="AC293" s="3">
        <v>7573.52</v>
      </c>
      <c r="AE293" s="4">
        <f t="shared" si="83"/>
        <v>45055.135659722218</v>
      </c>
      <c r="AG293">
        <v>1683617457</v>
      </c>
      <c r="AH293" s="3">
        <v>154.34</v>
      </c>
      <c r="AI293" s="3">
        <v>38.69</v>
      </c>
      <c r="AJ293" s="3">
        <v>15941.5</v>
      </c>
      <c r="AK293" s="3">
        <v>10215</v>
      </c>
      <c r="AM293" s="4">
        <f t="shared" si="84"/>
        <v>45055.313159722224</v>
      </c>
      <c r="AO293">
        <v>1683620846</v>
      </c>
      <c r="AP293" s="3">
        <v>313.17</v>
      </c>
      <c r="AQ293" s="3">
        <v>38.479999999999997</v>
      </c>
      <c r="AR293" s="3">
        <v>1398.63</v>
      </c>
      <c r="AS293" s="3">
        <v>10684.9</v>
      </c>
      <c r="AU293" s="4">
        <f t="shared" si="85"/>
        <v>45055.352384259255</v>
      </c>
      <c r="AW293">
        <v>1683624259</v>
      </c>
      <c r="AX293" s="3">
        <v>112.67</v>
      </c>
      <c r="AY293" s="3">
        <v>38.630000000000003</v>
      </c>
      <c r="AZ293" s="3">
        <v>15676</v>
      </c>
      <c r="BA293" s="3">
        <v>10711.1</v>
      </c>
      <c r="BC293" s="4">
        <f t="shared" si="86"/>
        <v>45055.391886574071</v>
      </c>
      <c r="BE293">
        <v>1683627648</v>
      </c>
      <c r="BF293" s="3">
        <v>310.04000000000002</v>
      </c>
      <c r="BG293" s="3">
        <v>38.520000000000003</v>
      </c>
      <c r="BH293" s="3">
        <v>1370.98</v>
      </c>
      <c r="BI293" s="3">
        <v>11042.6</v>
      </c>
      <c r="BK293" s="4">
        <f t="shared" si="87"/>
        <v>45055.431111111116</v>
      </c>
      <c r="BM293">
        <v>1683643010</v>
      </c>
      <c r="BN293" s="3">
        <v>257.99</v>
      </c>
      <c r="BO293" s="3">
        <v>38.64</v>
      </c>
      <c r="BP293" s="3">
        <v>16548.5</v>
      </c>
      <c r="BQ293" s="3">
        <v>11443.7</v>
      </c>
      <c r="BS293" s="4">
        <f t="shared" si="88"/>
        <v>45055.608912037038</v>
      </c>
      <c r="BU293">
        <v>1683646394</v>
      </c>
      <c r="BV293" s="3">
        <v>109.78</v>
      </c>
      <c r="BW293" s="3">
        <v>38.729999999999997</v>
      </c>
      <c r="BX293" s="3">
        <v>15646.1</v>
      </c>
      <c r="BY293" s="3">
        <v>12692.1</v>
      </c>
      <c r="CA293" s="4">
        <f t="shared" si="89"/>
        <v>45055.6480787037</v>
      </c>
      <c r="CC293">
        <v>1683649783</v>
      </c>
      <c r="CD293" s="3">
        <v>311.27999999999997</v>
      </c>
      <c r="CE293" s="3">
        <v>38.61</v>
      </c>
      <c r="CF293" s="3">
        <v>1393.2</v>
      </c>
      <c r="CG293" s="3">
        <v>8268.61</v>
      </c>
      <c r="CI293" s="4">
        <f t="shared" si="90"/>
        <v>45055.687303240746</v>
      </c>
      <c r="CK293">
        <v>1683653174</v>
      </c>
      <c r="CL293" s="3">
        <v>121</v>
      </c>
      <c r="CM293" s="3">
        <v>38.659999999999997</v>
      </c>
      <c r="CN293" s="3">
        <v>15762.1</v>
      </c>
      <c r="CO293" s="3">
        <v>11889.8</v>
      </c>
      <c r="CQ293" s="4">
        <f t="shared" si="91"/>
        <v>45055.72655092593</v>
      </c>
      <c r="CS293">
        <v>1683668491</v>
      </c>
      <c r="CT293" s="3">
        <v>276.64</v>
      </c>
      <c r="CU293" s="3">
        <v>38.57</v>
      </c>
      <c r="CV293" s="3">
        <v>16740.599999999999</v>
      </c>
      <c r="CW293" s="3">
        <v>10292.9</v>
      </c>
      <c r="CY293" s="4">
        <f t="shared" si="92"/>
        <v>45055.903831018513</v>
      </c>
      <c r="DA293">
        <v>1683671876</v>
      </c>
      <c r="DB293" s="3">
        <v>144.63</v>
      </c>
      <c r="DC293" s="3">
        <v>38.549999999999997</v>
      </c>
      <c r="DD293" s="3">
        <v>15898.4</v>
      </c>
      <c r="DE293" s="3">
        <v>9164.84</v>
      </c>
      <c r="DG293" s="4">
        <f t="shared" si="93"/>
        <v>45055.943009259259</v>
      </c>
      <c r="DI293">
        <v>1683675264</v>
      </c>
      <c r="DJ293" s="3">
        <v>138.41999999999999</v>
      </c>
      <c r="DK293" s="3">
        <v>38.58</v>
      </c>
      <c r="DL293" s="3">
        <v>15817.9</v>
      </c>
      <c r="DM293" s="3">
        <v>9124.51</v>
      </c>
      <c r="DO293" s="4">
        <f t="shared" si="94"/>
        <v>45055.982222222221</v>
      </c>
      <c r="DQ293">
        <v>1683678652</v>
      </c>
      <c r="DR293" s="3">
        <v>309.58</v>
      </c>
      <c r="DS293" s="3">
        <v>38.770000000000003</v>
      </c>
      <c r="DT293" s="3">
        <v>1426.39</v>
      </c>
      <c r="DU293" s="3">
        <v>7753.67</v>
      </c>
      <c r="DW293" s="4">
        <f t="shared" si="95"/>
        <v>45056.02143518519</v>
      </c>
      <c r="DY293">
        <v>1683693967</v>
      </c>
      <c r="DZ293" s="3">
        <v>316.02</v>
      </c>
      <c r="EA293" s="3">
        <v>38.54</v>
      </c>
      <c r="EB293" s="3">
        <v>1450</v>
      </c>
      <c r="EC293" s="3">
        <v>10977</v>
      </c>
      <c r="EE293" s="4">
        <f t="shared" si="96"/>
        <v>45056.198692129634</v>
      </c>
      <c r="EG293">
        <v>1683697347</v>
      </c>
      <c r="EH293" s="3">
        <v>309.95</v>
      </c>
      <c r="EI293" s="3">
        <v>38.71</v>
      </c>
      <c r="EJ293" s="3">
        <v>1400</v>
      </c>
      <c r="EK293" s="3">
        <v>9029.69</v>
      </c>
      <c r="EM293" s="4">
        <f t="shared" si="97"/>
        <v>45056.237812499996</v>
      </c>
      <c r="EO293">
        <v>1683700740</v>
      </c>
      <c r="EP293" s="3">
        <v>310.02999999999997</v>
      </c>
      <c r="EQ293" s="3">
        <v>38.409999999999997</v>
      </c>
      <c r="ER293" s="3">
        <v>1397.27</v>
      </c>
      <c r="ES293" s="3">
        <v>9541.1299999999992</v>
      </c>
      <c r="EU293" s="4">
        <f t="shared" si="98"/>
        <v>45056.277083333334</v>
      </c>
      <c r="EW293">
        <v>1683704138</v>
      </c>
      <c r="EX293" s="3">
        <v>310.72000000000003</v>
      </c>
      <c r="EY293" s="3">
        <v>38.33</v>
      </c>
      <c r="EZ293" s="3">
        <v>1395.91</v>
      </c>
      <c r="FA293" s="3">
        <v>8658.6200000000008</v>
      </c>
      <c r="FC293" s="4">
        <f t="shared" si="99"/>
        <v>45056.316412037035</v>
      </c>
    </row>
    <row r="294" spans="1:159" x14ac:dyDescent="0.25">
      <c r="A294">
        <v>1683591961</v>
      </c>
      <c r="B294" s="3">
        <v>311.06</v>
      </c>
      <c r="C294" s="3">
        <v>38.869999999999997</v>
      </c>
      <c r="D294" s="3">
        <v>1402.74</v>
      </c>
      <c r="E294" s="3">
        <v>8673.19</v>
      </c>
      <c r="G294" s="4">
        <f t="shared" si="80"/>
        <v>45055.018067129626</v>
      </c>
      <c r="I294">
        <v>1683595346</v>
      </c>
      <c r="J294" s="3">
        <v>154.26</v>
      </c>
      <c r="K294" s="3">
        <v>38.58</v>
      </c>
      <c r="L294" s="3">
        <v>15680.1</v>
      </c>
      <c r="M294" s="3">
        <v>11595</v>
      </c>
      <c r="O294" s="4">
        <f t="shared" si="81"/>
        <v>45055.057245370372</v>
      </c>
      <c r="Q294">
        <v>1683598741</v>
      </c>
      <c r="R294" s="3">
        <v>280.24</v>
      </c>
      <c r="S294" s="3">
        <v>38.46</v>
      </c>
      <c r="T294" s="3">
        <v>16762.400000000001</v>
      </c>
      <c r="U294" s="3">
        <v>11845.4</v>
      </c>
      <c r="W294" s="4">
        <f t="shared" si="82"/>
        <v>45055.096539351856</v>
      </c>
      <c r="Y294">
        <v>1683602131</v>
      </c>
      <c r="Z294" s="3">
        <v>312.19</v>
      </c>
      <c r="AA294" s="3">
        <v>38.33</v>
      </c>
      <c r="AB294" s="3">
        <v>1398.63</v>
      </c>
      <c r="AC294" s="3">
        <v>13555.5</v>
      </c>
      <c r="AE294" s="4">
        <f t="shared" si="83"/>
        <v>45055.135775462964</v>
      </c>
      <c r="AG294">
        <v>1683617467</v>
      </c>
      <c r="AH294" s="3">
        <v>311.89999999999998</v>
      </c>
      <c r="AI294" s="3">
        <v>38.69</v>
      </c>
      <c r="AJ294" s="3">
        <v>1374.05</v>
      </c>
      <c r="AK294" s="3">
        <v>11332.7</v>
      </c>
      <c r="AM294" s="4">
        <f t="shared" si="84"/>
        <v>45055.313275462962</v>
      </c>
      <c r="AO294">
        <v>1683620856</v>
      </c>
      <c r="AP294" s="3">
        <v>311.39999999999998</v>
      </c>
      <c r="AQ294" s="3">
        <v>38.22</v>
      </c>
      <c r="AR294" s="3">
        <v>1396.3</v>
      </c>
      <c r="AS294" s="3">
        <v>9614.41</v>
      </c>
      <c r="AU294" s="4">
        <f t="shared" si="85"/>
        <v>45055.352500000001</v>
      </c>
      <c r="AW294">
        <v>1683624269</v>
      </c>
      <c r="AX294" s="3">
        <v>309.26</v>
      </c>
      <c r="AY294" s="3">
        <v>38.65</v>
      </c>
      <c r="AZ294" s="3">
        <v>1397.66</v>
      </c>
      <c r="BA294" s="3">
        <v>8559.06</v>
      </c>
      <c r="BC294" s="4">
        <f t="shared" si="86"/>
        <v>45055.392002314809</v>
      </c>
      <c r="BE294">
        <v>1683627658</v>
      </c>
      <c r="BF294" s="3">
        <v>255.16</v>
      </c>
      <c r="BG294" s="3">
        <v>38.78</v>
      </c>
      <c r="BH294" s="3">
        <v>16596.099999999999</v>
      </c>
      <c r="BI294" s="3">
        <v>8399.2199999999993</v>
      </c>
      <c r="BK294" s="4">
        <f t="shared" si="87"/>
        <v>45055.431226851855</v>
      </c>
      <c r="BM294">
        <v>1683643020</v>
      </c>
      <c r="BN294" s="3">
        <v>311.05</v>
      </c>
      <c r="BO294" s="3">
        <v>38.35</v>
      </c>
      <c r="BP294" s="3">
        <v>1426.39</v>
      </c>
      <c r="BQ294" s="3">
        <v>6875.07</v>
      </c>
      <c r="BS294" s="4">
        <f t="shared" si="88"/>
        <v>45055.609027777777</v>
      </c>
      <c r="BU294">
        <v>1683646404</v>
      </c>
      <c r="BV294" s="3">
        <v>309.63</v>
      </c>
      <c r="BW294" s="3">
        <v>38.79</v>
      </c>
      <c r="BX294" s="3">
        <v>1370.04</v>
      </c>
      <c r="BY294" s="3">
        <v>9601.17</v>
      </c>
      <c r="CA294" s="4">
        <f t="shared" si="89"/>
        <v>45055.648194444446</v>
      </c>
      <c r="CC294">
        <v>1683649793</v>
      </c>
      <c r="CD294" s="3">
        <v>282.83999999999997</v>
      </c>
      <c r="CE294" s="3">
        <v>38.61</v>
      </c>
      <c r="CF294" s="3">
        <v>16765.7</v>
      </c>
      <c r="CG294" s="3">
        <v>9818.93</v>
      </c>
      <c r="CI294" s="4">
        <f t="shared" si="90"/>
        <v>45055.687418981484</v>
      </c>
      <c r="CK294">
        <v>1683653184</v>
      </c>
      <c r="CL294" s="3">
        <v>309.94</v>
      </c>
      <c r="CM294" s="3">
        <v>38.659999999999997</v>
      </c>
      <c r="CN294" s="3">
        <v>1423.78</v>
      </c>
      <c r="CO294" s="3">
        <v>8520.4699999999993</v>
      </c>
      <c r="CQ294" s="4">
        <f t="shared" si="91"/>
        <v>45055.726666666669</v>
      </c>
      <c r="CS294">
        <v>1683668501</v>
      </c>
      <c r="CT294" s="3">
        <v>306.02</v>
      </c>
      <c r="CU294" s="3">
        <v>38.33</v>
      </c>
      <c r="CV294" s="3">
        <v>1418.08</v>
      </c>
      <c r="CW294" s="3">
        <v>7696.79</v>
      </c>
      <c r="CY294" s="4">
        <f t="shared" si="92"/>
        <v>45055.903946759259</v>
      </c>
      <c r="DA294">
        <v>1683671886</v>
      </c>
      <c r="DB294" s="3">
        <v>310.60000000000002</v>
      </c>
      <c r="DC294" s="3">
        <v>38.56</v>
      </c>
      <c r="DD294" s="3">
        <v>1418.47</v>
      </c>
      <c r="DE294" s="3">
        <v>9081.0499999999993</v>
      </c>
      <c r="DG294" s="4">
        <f t="shared" si="93"/>
        <v>45055.943125000005</v>
      </c>
      <c r="DI294">
        <v>1683675274</v>
      </c>
      <c r="DJ294" s="3">
        <v>308</v>
      </c>
      <c r="DK294" s="3">
        <v>38.590000000000003</v>
      </c>
      <c r="DL294" s="3">
        <v>1374.05</v>
      </c>
      <c r="DM294" s="3">
        <v>9108.68</v>
      </c>
      <c r="DO294" s="4">
        <f t="shared" si="94"/>
        <v>45055.982337962967</v>
      </c>
      <c r="DQ294">
        <v>1683678662</v>
      </c>
      <c r="DR294" s="3">
        <v>255.08</v>
      </c>
      <c r="DS294" s="3">
        <v>38.770000000000003</v>
      </c>
      <c r="DT294" s="3">
        <v>16605.5</v>
      </c>
      <c r="DU294" s="3">
        <v>10125.4</v>
      </c>
      <c r="DW294" s="4">
        <f t="shared" si="95"/>
        <v>45056.021550925929</v>
      </c>
      <c r="DY294">
        <v>1683693977</v>
      </c>
      <c r="DZ294" s="3">
        <v>314.92</v>
      </c>
      <c r="EA294" s="3">
        <v>38.270000000000003</v>
      </c>
      <c r="EB294" s="3">
        <v>1397.27</v>
      </c>
      <c r="EC294" s="3">
        <v>11191</v>
      </c>
      <c r="EE294" s="4">
        <f t="shared" si="96"/>
        <v>45056.198807870373</v>
      </c>
      <c r="EG294">
        <v>1683697357</v>
      </c>
      <c r="EH294" s="3">
        <v>238.43</v>
      </c>
      <c r="EI294" s="3">
        <v>38.72</v>
      </c>
      <c r="EJ294" s="3">
        <v>16437</v>
      </c>
      <c r="EK294" s="3">
        <v>11725.7</v>
      </c>
      <c r="EM294" s="4">
        <f t="shared" si="97"/>
        <v>45056.237928240742</v>
      </c>
      <c r="EO294">
        <v>1683700750</v>
      </c>
      <c r="EP294" s="3">
        <v>180.57</v>
      </c>
      <c r="EQ294" s="3">
        <v>38.68</v>
      </c>
      <c r="ER294" s="3">
        <v>16008.2</v>
      </c>
      <c r="ES294" s="3">
        <v>10542.2</v>
      </c>
      <c r="EU294" s="4">
        <f t="shared" si="98"/>
        <v>45056.277199074073</v>
      </c>
      <c r="EW294">
        <v>1683704148</v>
      </c>
      <c r="EX294" s="3">
        <v>165</v>
      </c>
      <c r="EY294" s="3">
        <v>38.6</v>
      </c>
      <c r="EZ294" s="3">
        <v>16002.3</v>
      </c>
      <c r="FA294" s="3">
        <v>10832.4</v>
      </c>
      <c r="FC294" s="4">
        <f t="shared" si="99"/>
        <v>45056.316527777773</v>
      </c>
    </row>
    <row r="295" spans="1:159" x14ac:dyDescent="0.25">
      <c r="A295">
        <v>1683591971</v>
      </c>
      <c r="B295" s="3">
        <v>314.70999999999998</v>
      </c>
      <c r="C295" s="3">
        <v>38.869999999999997</v>
      </c>
      <c r="D295" s="3">
        <v>1355.29</v>
      </c>
      <c r="E295" s="3">
        <v>13947.1</v>
      </c>
      <c r="G295" s="4">
        <f t="shared" si="80"/>
        <v>45055.018182870372</v>
      </c>
      <c r="I295">
        <v>1683595356</v>
      </c>
      <c r="J295" s="3">
        <v>308.44</v>
      </c>
      <c r="K295" s="3">
        <v>38.58</v>
      </c>
      <c r="L295" s="3">
        <v>1390.49</v>
      </c>
      <c r="M295" s="3">
        <v>7459.94</v>
      </c>
      <c r="O295" s="4">
        <f t="shared" si="81"/>
        <v>45055.05736111111</v>
      </c>
      <c r="Q295">
        <v>1683598751</v>
      </c>
      <c r="R295" s="3">
        <v>309.29000000000002</v>
      </c>
      <c r="S295" s="3">
        <v>38.35</v>
      </c>
      <c r="T295" s="3">
        <v>1401.37</v>
      </c>
      <c r="U295" s="3">
        <v>8123.17</v>
      </c>
      <c r="W295" s="4">
        <f t="shared" si="82"/>
        <v>45055.096655092595</v>
      </c>
      <c r="Y295">
        <v>1683602141</v>
      </c>
      <c r="Z295" s="3">
        <v>311.04000000000002</v>
      </c>
      <c r="AA295" s="3">
        <v>38.450000000000003</v>
      </c>
      <c r="AB295" s="3">
        <v>1400</v>
      </c>
      <c r="AC295" s="3">
        <v>9934.77</v>
      </c>
      <c r="AE295" s="4">
        <f t="shared" si="83"/>
        <v>45055.135891203703</v>
      </c>
      <c r="AG295">
        <v>1683617477</v>
      </c>
      <c r="AH295" s="3">
        <v>310.66000000000003</v>
      </c>
      <c r="AI295" s="3">
        <v>38.409999999999997</v>
      </c>
      <c r="AJ295" s="3">
        <v>1426.39</v>
      </c>
      <c r="AK295" s="3">
        <v>8380.4500000000007</v>
      </c>
      <c r="AM295" s="4">
        <f t="shared" si="84"/>
        <v>45055.313391203701</v>
      </c>
      <c r="AO295">
        <v>1683620866</v>
      </c>
      <c r="AP295" s="3">
        <v>105.82</v>
      </c>
      <c r="AQ295" s="3">
        <v>38.479999999999997</v>
      </c>
      <c r="AR295" s="3">
        <v>15515.4</v>
      </c>
      <c r="AS295" s="3">
        <v>11351.7</v>
      </c>
      <c r="AU295" s="4">
        <f t="shared" si="85"/>
        <v>45055.35261574074</v>
      </c>
      <c r="AW295">
        <v>1683624279</v>
      </c>
      <c r="AX295" s="3">
        <v>310.39999999999998</v>
      </c>
      <c r="AY295" s="3">
        <v>38.65</v>
      </c>
      <c r="AZ295" s="3">
        <v>1368.32</v>
      </c>
      <c r="BA295" s="3">
        <v>11622.2</v>
      </c>
      <c r="BC295" s="4">
        <f t="shared" si="86"/>
        <v>45055.392118055555</v>
      </c>
      <c r="BE295">
        <v>1683627668</v>
      </c>
      <c r="BF295" s="3">
        <v>309.76</v>
      </c>
      <c r="BG295" s="3">
        <v>38.79</v>
      </c>
      <c r="BH295" s="3">
        <v>1400</v>
      </c>
      <c r="BI295" s="3">
        <v>9635.16</v>
      </c>
      <c r="BK295" s="4">
        <f t="shared" si="87"/>
        <v>45055.431342592594</v>
      </c>
      <c r="BM295">
        <v>1683643030</v>
      </c>
      <c r="BN295" s="3">
        <v>312.49</v>
      </c>
      <c r="BO295" s="3">
        <v>38.64</v>
      </c>
      <c r="BP295" s="3">
        <v>1363.41</v>
      </c>
      <c r="BQ295" s="3">
        <v>12485.6</v>
      </c>
      <c r="BS295" s="4">
        <f t="shared" si="88"/>
        <v>45055.609143518523</v>
      </c>
      <c r="BU295">
        <v>1683646414</v>
      </c>
      <c r="BV295" s="3">
        <v>310.94</v>
      </c>
      <c r="BW295" s="3">
        <v>38.799999999999997</v>
      </c>
      <c r="BX295" s="3">
        <v>1425</v>
      </c>
      <c r="BY295" s="3">
        <v>7940.62</v>
      </c>
      <c r="CA295" s="4">
        <f t="shared" si="89"/>
        <v>45055.648310185185</v>
      </c>
      <c r="CC295">
        <v>1683649803</v>
      </c>
      <c r="CD295" s="3">
        <v>313.64999999999998</v>
      </c>
      <c r="CE295" s="3">
        <v>38.61</v>
      </c>
      <c r="CF295" s="3">
        <v>1347.37</v>
      </c>
      <c r="CG295" s="3">
        <v>12791.4</v>
      </c>
      <c r="CI295" s="4">
        <f t="shared" si="90"/>
        <v>45055.687534722223</v>
      </c>
      <c r="CK295">
        <v>1683653194</v>
      </c>
      <c r="CL295" s="3">
        <v>307.5</v>
      </c>
      <c r="CM295" s="3">
        <v>38.659999999999997</v>
      </c>
      <c r="CN295" s="3">
        <v>1396.3</v>
      </c>
      <c r="CO295" s="3">
        <v>9425.9</v>
      </c>
      <c r="CQ295" s="4">
        <f t="shared" si="91"/>
        <v>45055.726782407408</v>
      </c>
      <c r="CS295">
        <v>1683668511</v>
      </c>
      <c r="CT295" s="3">
        <v>311.77999999999997</v>
      </c>
      <c r="CU295" s="3">
        <v>38.61</v>
      </c>
      <c r="CV295" s="3">
        <v>1396.3</v>
      </c>
      <c r="CW295" s="3">
        <v>10027.299999999999</v>
      </c>
      <c r="CY295" s="4">
        <f t="shared" si="92"/>
        <v>45055.904062500005</v>
      </c>
      <c r="DA295">
        <v>1683671896</v>
      </c>
      <c r="DB295" s="3">
        <v>309.16000000000003</v>
      </c>
      <c r="DC295" s="3">
        <v>38.28</v>
      </c>
      <c r="DD295" s="3">
        <v>1420.84</v>
      </c>
      <c r="DE295" s="3">
        <v>8868.16</v>
      </c>
      <c r="DG295" s="4">
        <f t="shared" si="93"/>
        <v>45055.943240740744</v>
      </c>
      <c r="DI295">
        <v>1683675284</v>
      </c>
      <c r="DJ295" s="3">
        <v>312.49</v>
      </c>
      <c r="DK295" s="3">
        <v>38.590000000000003</v>
      </c>
      <c r="DL295" s="3">
        <v>1373.66</v>
      </c>
      <c r="DM295" s="3">
        <v>12785.2</v>
      </c>
      <c r="DO295" s="4">
        <f t="shared" si="94"/>
        <v>45055.982453703706</v>
      </c>
      <c r="DQ295">
        <v>1683678672</v>
      </c>
      <c r="DR295" s="3">
        <v>310.35000000000002</v>
      </c>
      <c r="DS295" s="3">
        <v>38.770000000000003</v>
      </c>
      <c r="DT295" s="3">
        <v>1375</v>
      </c>
      <c r="DU295" s="3">
        <v>10203.1</v>
      </c>
      <c r="DW295" s="4">
        <f t="shared" si="95"/>
        <v>45056.021666666667</v>
      </c>
      <c r="DY295">
        <v>1683693987</v>
      </c>
      <c r="DZ295" s="3">
        <v>310.66000000000003</v>
      </c>
      <c r="EA295" s="3">
        <v>38.53</v>
      </c>
      <c r="EB295" s="3">
        <v>1401.37</v>
      </c>
      <c r="EC295" s="3">
        <v>8563.83</v>
      </c>
      <c r="EE295" s="4">
        <f t="shared" si="96"/>
        <v>45056.198923611111</v>
      </c>
      <c r="EG295">
        <v>1683697367</v>
      </c>
      <c r="EH295" s="3">
        <v>313.14999999999998</v>
      </c>
      <c r="EI295" s="3">
        <v>38.72</v>
      </c>
      <c r="EJ295" s="3">
        <v>1395.91</v>
      </c>
      <c r="EK295" s="3">
        <v>8882.9599999999991</v>
      </c>
      <c r="EM295" s="4">
        <f t="shared" si="97"/>
        <v>45056.238043981481</v>
      </c>
      <c r="EO295">
        <v>1683700760</v>
      </c>
      <c r="EP295" s="3">
        <v>310.04000000000002</v>
      </c>
      <c r="EQ295" s="3">
        <v>38.68</v>
      </c>
      <c r="ER295" s="3">
        <v>1396.3</v>
      </c>
      <c r="ES295" s="3">
        <v>9443.0400000000009</v>
      </c>
      <c r="EU295" s="4">
        <f t="shared" si="98"/>
        <v>45056.277314814812</v>
      </c>
      <c r="EW295">
        <v>1683704158</v>
      </c>
      <c r="EX295" s="3">
        <v>311.79000000000002</v>
      </c>
      <c r="EY295" s="3">
        <v>38.6</v>
      </c>
      <c r="EZ295" s="3">
        <v>1399.22</v>
      </c>
      <c r="FA295" s="3">
        <v>9150.49</v>
      </c>
      <c r="FC295" s="4">
        <f t="shared" si="99"/>
        <v>45056.316643518519</v>
      </c>
    </row>
    <row r="296" spans="1:159" x14ac:dyDescent="0.25">
      <c r="A296">
        <v>1683591981</v>
      </c>
      <c r="B296" s="3">
        <v>310.66000000000003</v>
      </c>
      <c r="C296" s="3">
        <v>38.75</v>
      </c>
      <c r="D296" s="3">
        <v>1426.39</v>
      </c>
      <c r="E296" s="3">
        <v>6085.63</v>
      </c>
      <c r="G296" s="4">
        <f t="shared" si="80"/>
        <v>45055.01829861111</v>
      </c>
      <c r="I296">
        <v>1683595366</v>
      </c>
      <c r="J296" s="3">
        <v>312.5</v>
      </c>
      <c r="K296" s="3">
        <v>38.44</v>
      </c>
      <c r="L296" s="3">
        <v>1324.1</v>
      </c>
      <c r="M296" s="3">
        <v>14949.1</v>
      </c>
      <c r="O296" s="4">
        <f t="shared" si="81"/>
        <v>45055.057476851856</v>
      </c>
      <c r="Q296">
        <v>1683598761</v>
      </c>
      <c r="R296" s="3">
        <v>311.70999999999998</v>
      </c>
      <c r="S296" s="3">
        <v>38.35</v>
      </c>
      <c r="T296" s="3">
        <v>1323.71</v>
      </c>
      <c r="U296" s="3">
        <v>14196.3</v>
      </c>
      <c r="W296" s="4">
        <f t="shared" si="82"/>
        <v>45055.096770833334</v>
      </c>
      <c r="Y296">
        <v>1683602151</v>
      </c>
      <c r="Z296" s="3">
        <v>312.47000000000003</v>
      </c>
      <c r="AA296" s="3">
        <v>38.33</v>
      </c>
      <c r="AB296" s="3">
        <v>1371.76</v>
      </c>
      <c r="AC296" s="3">
        <v>12459.6</v>
      </c>
      <c r="AE296" s="4">
        <f t="shared" si="83"/>
        <v>45055.136006944449</v>
      </c>
      <c r="AG296">
        <v>1683617487</v>
      </c>
      <c r="AH296" s="3">
        <v>314.62</v>
      </c>
      <c r="AI296" s="3">
        <v>38.69</v>
      </c>
      <c r="AJ296" s="3">
        <v>1347.76</v>
      </c>
      <c r="AK296" s="3">
        <v>13305.3</v>
      </c>
      <c r="AM296" s="4">
        <f t="shared" si="84"/>
        <v>45055.31350694444</v>
      </c>
      <c r="AO296">
        <v>1683620876</v>
      </c>
      <c r="AP296" s="3">
        <v>312.17</v>
      </c>
      <c r="AQ296" s="3">
        <v>38.479999999999997</v>
      </c>
      <c r="AR296" s="3">
        <v>1345.14</v>
      </c>
      <c r="AS296" s="3">
        <v>12675.9</v>
      </c>
      <c r="AU296" s="4">
        <f t="shared" si="85"/>
        <v>45055.352731481486</v>
      </c>
      <c r="AW296">
        <v>1683624289</v>
      </c>
      <c r="AX296" s="3">
        <v>315.61</v>
      </c>
      <c r="AY296" s="3">
        <v>38.64</v>
      </c>
      <c r="AZ296" s="3">
        <v>1400.58</v>
      </c>
      <c r="BA296" s="3">
        <v>12031.2</v>
      </c>
      <c r="BC296" s="4">
        <f t="shared" si="86"/>
        <v>45055.392233796301</v>
      </c>
      <c r="BE296">
        <v>1683627678</v>
      </c>
      <c r="BF296" s="3">
        <v>314.52999999999997</v>
      </c>
      <c r="BG296" s="3">
        <v>38.520000000000003</v>
      </c>
      <c r="BH296" s="3">
        <v>1348.68</v>
      </c>
      <c r="BI296" s="3">
        <v>14969</v>
      </c>
      <c r="BK296" s="4">
        <f t="shared" si="87"/>
        <v>45055.431458333333</v>
      </c>
      <c r="BM296">
        <v>1683643040</v>
      </c>
      <c r="BN296" s="3">
        <v>313.17</v>
      </c>
      <c r="BO296" s="3">
        <v>38.64</v>
      </c>
      <c r="BP296" s="3">
        <v>1372.71</v>
      </c>
      <c r="BQ296" s="3">
        <v>10727.5</v>
      </c>
      <c r="BS296" s="4">
        <f t="shared" si="88"/>
        <v>45055.609259259261</v>
      </c>
      <c r="BU296">
        <v>1683646424</v>
      </c>
      <c r="BV296" s="3">
        <v>312.67</v>
      </c>
      <c r="BW296" s="3">
        <v>38.79</v>
      </c>
      <c r="BX296" s="3">
        <v>1347.76</v>
      </c>
      <c r="BY296" s="3">
        <v>14124</v>
      </c>
      <c r="CA296" s="4">
        <f t="shared" si="89"/>
        <v>45055.64842592593</v>
      </c>
      <c r="CC296">
        <v>1683649813</v>
      </c>
      <c r="CD296" s="3">
        <v>313.45999999999998</v>
      </c>
      <c r="CE296" s="3">
        <v>38.33</v>
      </c>
      <c r="CF296" s="3">
        <v>1373.1</v>
      </c>
      <c r="CG296" s="3">
        <v>11731</v>
      </c>
      <c r="CI296" s="4">
        <f t="shared" si="90"/>
        <v>45055.687650462962</v>
      </c>
      <c r="CK296">
        <v>1683653204</v>
      </c>
      <c r="CL296" s="3">
        <v>311.77999999999997</v>
      </c>
      <c r="CM296" s="3">
        <v>38.380000000000003</v>
      </c>
      <c r="CN296" s="3">
        <v>1321.52</v>
      </c>
      <c r="CO296" s="3">
        <v>13857.8</v>
      </c>
      <c r="CQ296" s="4">
        <f t="shared" si="91"/>
        <v>45055.726898148147</v>
      </c>
      <c r="CS296">
        <v>1683668521</v>
      </c>
      <c r="CT296" s="3">
        <v>315.11</v>
      </c>
      <c r="CU296" s="3">
        <v>38.33</v>
      </c>
      <c r="CV296" s="3">
        <v>1347.76</v>
      </c>
      <c r="CW296" s="3">
        <v>13594.1</v>
      </c>
      <c r="CY296" s="4">
        <f t="shared" si="92"/>
        <v>45055.904178240744</v>
      </c>
      <c r="DA296">
        <v>1683671906</v>
      </c>
      <c r="DB296" s="3">
        <v>317</v>
      </c>
      <c r="DC296" s="3">
        <v>38.56</v>
      </c>
      <c r="DD296" s="3">
        <v>1350.39</v>
      </c>
      <c r="DE296" s="3">
        <v>14582.4</v>
      </c>
      <c r="DG296" s="4">
        <f t="shared" si="93"/>
        <v>45055.943356481483</v>
      </c>
      <c r="DI296">
        <v>1683675294</v>
      </c>
      <c r="DJ296" s="3">
        <v>313.36</v>
      </c>
      <c r="DK296" s="3">
        <v>38.299999999999997</v>
      </c>
      <c r="DL296" s="3">
        <v>1374.44</v>
      </c>
      <c r="DM296" s="3">
        <v>10715.3</v>
      </c>
      <c r="DO296" s="4">
        <f t="shared" si="94"/>
        <v>45055.982569444444</v>
      </c>
      <c r="DQ296">
        <v>1683678682</v>
      </c>
      <c r="DR296" s="3">
        <v>308.75</v>
      </c>
      <c r="DS296" s="3">
        <v>38.49</v>
      </c>
      <c r="DT296" s="3">
        <v>1344.75</v>
      </c>
      <c r="DU296" s="3">
        <v>13572.8</v>
      </c>
      <c r="DW296" s="4">
        <f t="shared" si="95"/>
        <v>45056.021782407406</v>
      </c>
      <c r="DY296">
        <v>1683693997</v>
      </c>
      <c r="DZ296" s="3">
        <v>316.57</v>
      </c>
      <c r="EA296" s="3">
        <v>38.54</v>
      </c>
      <c r="EB296" s="3">
        <v>1347.37</v>
      </c>
      <c r="EC296" s="3">
        <v>13017.9</v>
      </c>
      <c r="EE296" s="4">
        <f t="shared" si="96"/>
        <v>45056.19903935185</v>
      </c>
      <c r="EG296">
        <v>1683697377</v>
      </c>
      <c r="EH296" s="3">
        <v>314.95</v>
      </c>
      <c r="EI296" s="3">
        <v>38.700000000000003</v>
      </c>
      <c r="EJ296" s="3">
        <v>1325.39</v>
      </c>
      <c r="EK296" s="3">
        <v>14316.4</v>
      </c>
      <c r="EM296" s="4">
        <f t="shared" si="97"/>
        <v>45056.238159722227</v>
      </c>
      <c r="EO296">
        <v>1683700770</v>
      </c>
      <c r="EP296" s="3">
        <v>313.77999999999997</v>
      </c>
      <c r="EQ296" s="3">
        <v>38.68</v>
      </c>
      <c r="ER296" s="3">
        <v>1375.39</v>
      </c>
      <c r="ES296" s="3">
        <v>12907.8</v>
      </c>
      <c r="EU296" s="4">
        <f t="shared" si="98"/>
        <v>45056.27743055555</v>
      </c>
      <c r="EW296">
        <v>1683704168</v>
      </c>
      <c r="EX296" s="3">
        <v>315.11</v>
      </c>
      <c r="EY296" s="3">
        <v>38.6</v>
      </c>
      <c r="EZ296" s="3">
        <v>1347.76</v>
      </c>
      <c r="FA296" s="3">
        <v>14067.5</v>
      </c>
      <c r="FC296" s="4">
        <f t="shared" si="99"/>
        <v>45056.316759259258</v>
      </c>
    </row>
    <row r="297" spans="1:159" x14ac:dyDescent="0.25">
      <c r="A297">
        <v>1683591991</v>
      </c>
      <c r="B297" s="3">
        <v>313.47000000000003</v>
      </c>
      <c r="C297" s="3">
        <v>38.86</v>
      </c>
      <c r="D297" s="3">
        <v>1384.46</v>
      </c>
      <c r="E297" s="3">
        <v>10420.5</v>
      </c>
      <c r="G297" s="4">
        <f t="shared" si="80"/>
        <v>45055.018414351856</v>
      </c>
      <c r="I297">
        <v>1683595375</v>
      </c>
      <c r="J297" s="3">
        <v>308.7</v>
      </c>
      <c r="K297" s="3">
        <v>38.58</v>
      </c>
      <c r="L297" s="3">
        <v>1451.81</v>
      </c>
      <c r="M297" s="3">
        <v>5461.97</v>
      </c>
      <c r="O297" s="4">
        <f t="shared" si="81"/>
        <v>45055.057581018518</v>
      </c>
      <c r="Q297">
        <v>1683598771</v>
      </c>
      <c r="R297" s="3">
        <v>310.89</v>
      </c>
      <c r="S297" s="3">
        <v>38.479999999999997</v>
      </c>
      <c r="T297" s="3">
        <v>1431.99</v>
      </c>
      <c r="U297" s="3">
        <v>5954.07</v>
      </c>
      <c r="W297" s="4">
        <f t="shared" si="82"/>
        <v>45055.096886574072</v>
      </c>
      <c r="Y297">
        <v>1683602161</v>
      </c>
      <c r="Z297" s="3">
        <v>309.57</v>
      </c>
      <c r="AA297" s="3">
        <v>38.33</v>
      </c>
      <c r="AB297" s="3">
        <v>1423.61</v>
      </c>
      <c r="AC297" s="3">
        <v>7866.54</v>
      </c>
      <c r="AE297" s="4">
        <f t="shared" si="83"/>
        <v>45055.136122685188</v>
      </c>
      <c r="AG297">
        <v>1683617497</v>
      </c>
      <c r="AH297" s="3">
        <v>311.14</v>
      </c>
      <c r="AI297" s="3">
        <v>38.42</v>
      </c>
      <c r="AJ297" s="3">
        <v>1426.39</v>
      </c>
      <c r="AK297" s="3">
        <v>6083.28</v>
      </c>
      <c r="AM297" s="4">
        <f t="shared" si="84"/>
        <v>45055.313622685186</v>
      </c>
      <c r="AO297">
        <v>1683620886</v>
      </c>
      <c r="AP297" s="3">
        <v>309.18</v>
      </c>
      <c r="AQ297" s="3">
        <v>38.21</v>
      </c>
      <c r="AR297" s="3">
        <v>1400</v>
      </c>
      <c r="AS297" s="3">
        <v>6178.12</v>
      </c>
      <c r="AU297" s="4">
        <f t="shared" si="85"/>
        <v>45055.352847222224</v>
      </c>
      <c r="AW297">
        <v>1683624299</v>
      </c>
      <c r="AX297" s="3">
        <v>308.29000000000002</v>
      </c>
      <c r="AY297" s="3">
        <v>38.64</v>
      </c>
      <c r="AZ297" s="3">
        <v>1406.55</v>
      </c>
      <c r="BA297" s="3">
        <v>7603.08</v>
      </c>
      <c r="BC297" s="4">
        <f t="shared" si="86"/>
        <v>45055.39234953704</v>
      </c>
      <c r="BE297">
        <v>1683627688</v>
      </c>
      <c r="BF297" s="3">
        <v>307.60000000000002</v>
      </c>
      <c r="BG297" s="3">
        <v>38.79</v>
      </c>
      <c r="BH297" s="3">
        <v>1422.61</v>
      </c>
      <c r="BI297" s="3">
        <v>6030.41</v>
      </c>
      <c r="BK297" s="4">
        <f t="shared" si="87"/>
        <v>45055.431574074071</v>
      </c>
      <c r="BM297">
        <v>1683643050</v>
      </c>
      <c r="BN297" s="3">
        <v>308.7</v>
      </c>
      <c r="BO297" s="3">
        <v>38.36</v>
      </c>
      <c r="BP297" s="3">
        <v>1400</v>
      </c>
      <c r="BQ297" s="3">
        <v>7360.94</v>
      </c>
      <c r="BS297" s="4">
        <f t="shared" si="88"/>
        <v>45055.609375</v>
      </c>
      <c r="BU297">
        <v>1683646434</v>
      </c>
      <c r="BV297" s="3">
        <v>309.27999999999997</v>
      </c>
      <c r="BW297" s="3">
        <v>38.799999999999997</v>
      </c>
      <c r="BX297" s="3">
        <v>1425</v>
      </c>
      <c r="BY297" s="3">
        <v>5626.17</v>
      </c>
      <c r="CA297" s="4">
        <f t="shared" si="89"/>
        <v>45055.648541666669</v>
      </c>
      <c r="CC297">
        <v>1683649823</v>
      </c>
      <c r="CD297" s="3">
        <v>308.39</v>
      </c>
      <c r="CE297" s="3">
        <v>38.61</v>
      </c>
      <c r="CF297" s="3">
        <v>1422.22</v>
      </c>
      <c r="CG297" s="3">
        <v>6757.89</v>
      </c>
      <c r="CI297" s="4">
        <f t="shared" si="90"/>
        <v>45055.6877662037</v>
      </c>
      <c r="CK297">
        <v>1683653214</v>
      </c>
      <c r="CL297" s="3">
        <v>306.52999999999997</v>
      </c>
      <c r="CM297" s="3">
        <v>38.65</v>
      </c>
      <c r="CN297" s="3">
        <v>1420.84</v>
      </c>
      <c r="CO297" s="3">
        <v>5284.91</v>
      </c>
      <c r="CQ297" s="4">
        <f t="shared" si="91"/>
        <v>45055.727013888885</v>
      </c>
      <c r="CS297">
        <v>1683668531</v>
      </c>
      <c r="CT297" s="3">
        <v>306.05</v>
      </c>
      <c r="CU297" s="3">
        <v>38.61</v>
      </c>
      <c r="CV297" s="3">
        <v>1420.84</v>
      </c>
      <c r="CW297" s="3">
        <v>6179.55</v>
      </c>
      <c r="CY297" s="4">
        <f t="shared" si="92"/>
        <v>45055.904293981483</v>
      </c>
      <c r="DA297">
        <v>1683671916</v>
      </c>
      <c r="DB297" s="3">
        <v>309.63</v>
      </c>
      <c r="DC297" s="3">
        <v>38.56</v>
      </c>
      <c r="DD297" s="3">
        <v>1445.76</v>
      </c>
      <c r="DE297" s="3">
        <v>5443.82</v>
      </c>
      <c r="DG297" s="4">
        <f t="shared" si="93"/>
        <v>45055.943472222221</v>
      </c>
      <c r="DI297">
        <v>1683675304</v>
      </c>
      <c r="DJ297" s="3">
        <v>307.91000000000003</v>
      </c>
      <c r="DK297" s="3">
        <v>38.58</v>
      </c>
      <c r="DL297" s="3">
        <v>1423.61</v>
      </c>
      <c r="DM297" s="3">
        <v>5205.46</v>
      </c>
      <c r="DO297" s="4">
        <f t="shared" si="94"/>
        <v>45055.982685185183</v>
      </c>
      <c r="DQ297">
        <v>1683678692</v>
      </c>
      <c r="DR297" s="3">
        <v>307.43</v>
      </c>
      <c r="DS297" s="3">
        <v>38.76</v>
      </c>
      <c r="DT297" s="3">
        <v>1401.76</v>
      </c>
      <c r="DU297" s="3">
        <v>6519.65</v>
      </c>
      <c r="DW297" s="4">
        <f t="shared" si="95"/>
        <v>45056.021898148145</v>
      </c>
      <c r="DY297">
        <v>1683694007</v>
      </c>
      <c r="DZ297" s="3">
        <v>309</v>
      </c>
      <c r="EA297" s="3">
        <v>38.53</v>
      </c>
      <c r="EB297" s="3">
        <v>1451.42</v>
      </c>
      <c r="EC297" s="3">
        <v>5746.63</v>
      </c>
      <c r="EE297" s="4">
        <f t="shared" si="96"/>
        <v>45056.199155092589</v>
      </c>
      <c r="EG297">
        <v>1683697387</v>
      </c>
      <c r="EH297" s="3">
        <v>311.11</v>
      </c>
      <c r="EI297" s="3">
        <v>38.72</v>
      </c>
      <c r="EJ297" s="3">
        <v>1447.56</v>
      </c>
      <c r="EK297" s="3">
        <v>5927.1</v>
      </c>
      <c r="EM297" s="4">
        <f t="shared" si="97"/>
        <v>45056.238275462965</v>
      </c>
      <c r="EO297">
        <v>1683700780</v>
      </c>
      <c r="EP297" s="3">
        <v>306.5</v>
      </c>
      <c r="EQ297" s="3">
        <v>38.68</v>
      </c>
      <c r="ER297" s="3">
        <v>1412.97</v>
      </c>
      <c r="ES297" s="3">
        <v>6260.21</v>
      </c>
      <c r="EU297" s="4">
        <f t="shared" si="98"/>
        <v>45056.277546296296</v>
      </c>
      <c r="EW297">
        <v>1683704178</v>
      </c>
      <c r="EX297" s="3">
        <v>306.7</v>
      </c>
      <c r="EY297" s="3">
        <v>38.6</v>
      </c>
      <c r="EZ297" s="3">
        <v>1417.09</v>
      </c>
      <c r="FA297" s="3">
        <v>5971.65</v>
      </c>
      <c r="FC297" s="4">
        <f t="shared" si="99"/>
        <v>45056.316875000004</v>
      </c>
    </row>
    <row r="298" spans="1:159" x14ac:dyDescent="0.25">
      <c r="A298">
        <v>1683592001</v>
      </c>
      <c r="B298" s="3">
        <v>310.79000000000002</v>
      </c>
      <c r="C298" s="3">
        <v>38.869999999999997</v>
      </c>
      <c r="D298" s="3">
        <v>1405.49</v>
      </c>
      <c r="E298" s="3">
        <v>9210.98</v>
      </c>
      <c r="G298" s="4">
        <f t="shared" si="80"/>
        <v>45055.018530092595</v>
      </c>
      <c r="I298">
        <v>1683595386</v>
      </c>
      <c r="J298" s="3">
        <v>312.29000000000002</v>
      </c>
      <c r="K298" s="3">
        <v>38.58</v>
      </c>
      <c r="L298" s="3">
        <v>1372.32</v>
      </c>
      <c r="M298" s="3">
        <v>10464.700000000001</v>
      </c>
      <c r="O298" s="4">
        <f t="shared" si="81"/>
        <v>45055.057708333334</v>
      </c>
      <c r="Q298">
        <v>1683598781</v>
      </c>
      <c r="R298" s="3">
        <v>313.62</v>
      </c>
      <c r="S298" s="3">
        <v>38.47</v>
      </c>
      <c r="T298" s="3">
        <v>1419.46</v>
      </c>
      <c r="U298" s="3">
        <v>10783.3</v>
      </c>
      <c r="W298" s="4">
        <f t="shared" si="82"/>
        <v>45055.097002314811</v>
      </c>
      <c r="Y298">
        <v>1683602171</v>
      </c>
      <c r="Z298" s="3">
        <v>311.99</v>
      </c>
      <c r="AA298" s="3">
        <v>38.46</v>
      </c>
      <c r="AB298" s="3">
        <v>1397.27</v>
      </c>
      <c r="AC298" s="3">
        <v>11528.3</v>
      </c>
      <c r="AE298" s="4">
        <f t="shared" si="83"/>
        <v>45055.136238425926</v>
      </c>
      <c r="AG298">
        <v>1683617507</v>
      </c>
      <c r="AH298" s="3">
        <v>312.87</v>
      </c>
      <c r="AI298" s="3">
        <v>38.68</v>
      </c>
      <c r="AJ298" s="3">
        <v>1422.61</v>
      </c>
      <c r="AK298" s="3">
        <v>9182.07</v>
      </c>
      <c r="AM298" s="4">
        <f t="shared" si="84"/>
        <v>45055.313738425924</v>
      </c>
      <c r="AO298">
        <v>1683620896</v>
      </c>
      <c r="AP298" s="3">
        <v>310.33</v>
      </c>
      <c r="AQ298" s="3">
        <v>38.479999999999997</v>
      </c>
      <c r="AR298" s="3">
        <v>1396.3</v>
      </c>
      <c r="AS298" s="3">
        <v>9032.52</v>
      </c>
      <c r="AU298" s="4">
        <f t="shared" si="85"/>
        <v>45055.352962962963</v>
      </c>
      <c r="AW298">
        <v>1683624309</v>
      </c>
      <c r="AX298" s="3">
        <v>310.11</v>
      </c>
      <c r="AY298" s="3">
        <v>38.64</v>
      </c>
      <c r="AZ298" s="3">
        <v>1394.94</v>
      </c>
      <c r="BA298" s="3">
        <v>10637.4</v>
      </c>
      <c r="BC298" s="4">
        <f t="shared" si="86"/>
        <v>45055.392465277779</v>
      </c>
      <c r="BE298">
        <v>1683627698</v>
      </c>
      <c r="BF298" s="3">
        <v>315.17</v>
      </c>
      <c r="BG298" s="3">
        <v>38.520000000000003</v>
      </c>
      <c r="BH298" s="3">
        <v>1394.55</v>
      </c>
      <c r="BI298" s="3">
        <v>9905.4500000000007</v>
      </c>
      <c r="BK298" s="4">
        <f t="shared" si="87"/>
        <v>45055.43168981481</v>
      </c>
      <c r="BM298">
        <v>1683643060</v>
      </c>
      <c r="BN298" s="3">
        <v>310.57</v>
      </c>
      <c r="BO298" s="3">
        <v>38.64</v>
      </c>
      <c r="BP298" s="3">
        <v>1377.69</v>
      </c>
      <c r="BQ298" s="3">
        <v>10670.5</v>
      </c>
      <c r="BS298" s="4">
        <f t="shared" si="88"/>
        <v>45055.609490740739</v>
      </c>
      <c r="BU298">
        <v>1683646444</v>
      </c>
      <c r="BV298" s="3">
        <v>313.19</v>
      </c>
      <c r="BW298" s="3">
        <v>38.799999999999997</v>
      </c>
      <c r="BX298" s="3">
        <v>1400.39</v>
      </c>
      <c r="BY298" s="3">
        <v>11362.9</v>
      </c>
      <c r="CA298" s="4">
        <f t="shared" si="89"/>
        <v>45055.648657407408</v>
      </c>
      <c r="CC298">
        <v>1683649833</v>
      </c>
      <c r="CD298" s="3">
        <v>312.95999999999998</v>
      </c>
      <c r="CE298" s="3">
        <v>38.619999999999997</v>
      </c>
      <c r="CF298" s="3">
        <v>1422.22</v>
      </c>
      <c r="CG298" s="3">
        <v>9190.64</v>
      </c>
      <c r="CI298" s="4">
        <f t="shared" si="90"/>
        <v>45055.687881944439</v>
      </c>
      <c r="CK298">
        <v>1683653224</v>
      </c>
      <c r="CL298" s="3">
        <v>311.91000000000003</v>
      </c>
      <c r="CM298" s="3">
        <v>38.659999999999997</v>
      </c>
      <c r="CN298" s="3">
        <v>1399.02</v>
      </c>
      <c r="CO298" s="3">
        <v>9677.66</v>
      </c>
      <c r="CQ298" s="4">
        <f t="shared" si="91"/>
        <v>45055.727129629631</v>
      </c>
      <c r="CS298">
        <v>1683668541</v>
      </c>
      <c r="CT298" s="3">
        <v>308.56</v>
      </c>
      <c r="CU298" s="3">
        <v>38.33</v>
      </c>
      <c r="CV298" s="3">
        <v>1395.91</v>
      </c>
      <c r="CW298" s="3">
        <v>8535.93</v>
      </c>
      <c r="CY298" s="4">
        <f t="shared" si="92"/>
        <v>45055.904409722221</v>
      </c>
      <c r="DA298">
        <v>1683671926</v>
      </c>
      <c r="DB298" s="3">
        <v>308.88</v>
      </c>
      <c r="DC298" s="3">
        <v>38.56</v>
      </c>
      <c r="DD298" s="3">
        <v>1399.02</v>
      </c>
      <c r="DE298" s="3">
        <v>8469.85</v>
      </c>
      <c r="DG298" s="4">
        <f t="shared" si="93"/>
        <v>45055.94358796296</v>
      </c>
      <c r="DI298">
        <v>1683675314</v>
      </c>
      <c r="DJ298" s="3">
        <v>311.61</v>
      </c>
      <c r="DK298" s="3">
        <v>38.58</v>
      </c>
      <c r="DL298" s="3">
        <v>1374.05</v>
      </c>
      <c r="DM298" s="3">
        <v>8768</v>
      </c>
      <c r="DO298" s="4">
        <f t="shared" si="94"/>
        <v>45055.982800925922</v>
      </c>
      <c r="DQ298">
        <v>1683678702</v>
      </c>
      <c r="DR298" s="3">
        <v>308.76</v>
      </c>
      <c r="DS298" s="3">
        <v>38.78</v>
      </c>
      <c r="DT298" s="3">
        <v>1369.65</v>
      </c>
      <c r="DU298" s="3">
        <v>8703.5</v>
      </c>
      <c r="DW298" s="4">
        <f t="shared" si="95"/>
        <v>45056.022013888884</v>
      </c>
      <c r="DY298">
        <v>1683694017</v>
      </c>
      <c r="DZ298" s="3">
        <v>312.86</v>
      </c>
      <c r="EA298" s="3">
        <v>38.53</v>
      </c>
      <c r="EB298" s="3">
        <v>1370.98</v>
      </c>
      <c r="EC298" s="3">
        <v>11099.5</v>
      </c>
      <c r="EE298" s="4">
        <f t="shared" si="96"/>
        <v>45056.199270833335</v>
      </c>
      <c r="EG298">
        <v>1683697397</v>
      </c>
      <c r="EH298" s="3">
        <v>311.24</v>
      </c>
      <c r="EI298" s="3">
        <v>38.71</v>
      </c>
      <c r="EJ298" s="3">
        <v>1425</v>
      </c>
      <c r="EK298" s="3">
        <v>9049.61</v>
      </c>
      <c r="EM298" s="4">
        <f t="shared" si="97"/>
        <v>45056.238391203704</v>
      </c>
      <c r="EO298">
        <v>1683700790</v>
      </c>
      <c r="EP298" s="3">
        <v>309.64999999999998</v>
      </c>
      <c r="EQ298" s="3">
        <v>38.409999999999997</v>
      </c>
      <c r="ER298" s="3">
        <v>1370.98</v>
      </c>
      <c r="ES298" s="3">
        <v>10710.8</v>
      </c>
      <c r="EU298" s="4">
        <f t="shared" si="98"/>
        <v>45056.277662037042</v>
      </c>
      <c r="EW298">
        <v>1683704188</v>
      </c>
      <c r="EX298" s="3">
        <v>310.14999999999998</v>
      </c>
      <c r="EY298" s="3">
        <v>38.33</v>
      </c>
      <c r="EZ298" s="3">
        <v>1397.27</v>
      </c>
      <c r="FA298" s="3">
        <v>8373.1</v>
      </c>
      <c r="FC298" s="4">
        <f t="shared" si="99"/>
        <v>45056.316990740743</v>
      </c>
    </row>
    <row r="299" spans="1:159" x14ac:dyDescent="0.25">
      <c r="A299">
        <v>1683592011</v>
      </c>
      <c r="B299" s="3">
        <v>313.76</v>
      </c>
      <c r="C299" s="3">
        <v>38.86</v>
      </c>
      <c r="D299" s="3">
        <v>1408.25</v>
      </c>
      <c r="E299" s="3">
        <v>9879.76</v>
      </c>
      <c r="G299" s="4">
        <f t="shared" si="80"/>
        <v>45055.018645833334</v>
      </c>
      <c r="I299">
        <v>1683595396</v>
      </c>
      <c r="J299" s="3">
        <v>311.89</v>
      </c>
      <c r="K299" s="3">
        <v>38.58</v>
      </c>
      <c r="L299" s="3">
        <v>1422.61</v>
      </c>
      <c r="M299" s="3">
        <v>9439.3799999999992</v>
      </c>
      <c r="O299" s="4">
        <f t="shared" si="81"/>
        <v>45055.057824074072</v>
      </c>
      <c r="Q299">
        <v>1683598791</v>
      </c>
      <c r="R299" s="3">
        <v>309.83999999999997</v>
      </c>
      <c r="S299" s="3">
        <v>38.479999999999997</v>
      </c>
      <c r="T299" s="3">
        <v>1397.27</v>
      </c>
      <c r="U299" s="3">
        <v>7687.33</v>
      </c>
      <c r="W299" s="4">
        <f t="shared" si="82"/>
        <v>45055.097118055557</v>
      </c>
      <c r="Y299">
        <v>1683602181</v>
      </c>
      <c r="Z299" s="3">
        <v>307.88</v>
      </c>
      <c r="AA299" s="3">
        <v>38.46</v>
      </c>
      <c r="AB299" s="3">
        <v>1419.46</v>
      </c>
      <c r="AC299" s="3">
        <v>7719.84</v>
      </c>
      <c r="AE299" s="4">
        <f t="shared" si="83"/>
        <v>45055.136354166665</v>
      </c>
      <c r="AG299">
        <v>1683617517</v>
      </c>
      <c r="AH299" s="3">
        <v>310.69</v>
      </c>
      <c r="AI299" s="3">
        <v>38.68</v>
      </c>
      <c r="AJ299" s="3">
        <v>1393.2</v>
      </c>
      <c r="AK299" s="3">
        <v>10773.2</v>
      </c>
      <c r="AM299" s="4">
        <f t="shared" si="84"/>
        <v>45055.31385416667</v>
      </c>
      <c r="AO299">
        <v>1683620906</v>
      </c>
      <c r="AP299" s="3">
        <v>312.67</v>
      </c>
      <c r="AQ299" s="3">
        <v>38.21</v>
      </c>
      <c r="AR299" s="3">
        <v>1372.32</v>
      </c>
      <c r="AS299" s="3">
        <v>10103.299999999999</v>
      </c>
      <c r="AU299" s="4">
        <f t="shared" si="85"/>
        <v>45055.353078703702</v>
      </c>
      <c r="AW299">
        <v>1683624319</v>
      </c>
      <c r="AX299" s="3">
        <v>311.39999999999998</v>
      </c>
      <c r="AY299" s="3">
        <v>38.64</v>
      </c>
      <c r="AZ299" s="3">
        <v>1397.27</v>
      </c>
      <c r="BA299" s="3">
        <v>7591.03</v>
      </c>
      <c r="BC299" s="4">
        <f t="shared" si="86"/>
        <v>45055.392581018517</v>
      </c>
      <c r="BE299">
        <v>1683627708</v>
      </c>
      <c r="BF299" s="3">
        <v>310.93</v>
      </c>
      <c r="BG299" s="3">
        <v>38.79</v>
      </c>
      <c r="BH299" s="3">
        <v>1423.61</v>
      </c>
      <c r="BI299" s="3">
        <v>8399.61</v>
      </c>
      <c r="BK299" s="4">
        <f t="shared" si="87"/>
        <v>45055.431805555556</v>
      </c>
      <c r="BM299">
        <v>1683643070</v>
      </c>
      <c r="BN299" s="3">
        <v>311.2</v>
      </c>
      <c r="BO299" s="3">
        <v>38.64</v>
      </c>
      <c r="BP299" s="3">
        <v>1445.76</v>
      </c>
      <c r="BQ299" s="3">
        <v>10253.9</v>
      </c>
      <c r="BS299" s="4">
        <f t="shared" si="88"/>
        <v>45055.609606481477</v>
      </c>
      <c r="BU299">
        <v>1683646454</v>
      </c>
      <c r="BV299" s="3">
        <v>307.5</v>
      </c>
      <c r="BW299" s="3">
        <v>38.79</v>
      </c>
      <c r="BX299" s="3">
        <v>1395.91</v>
      </c>
      <c r="BY299" s="3">
        <v>7165.34</v>
      </c>
      <c r="CA299" s="4">
        <f t="shared" si="89"/>
        <v>45055.648773148147</v>
      </c>
      <c r="CC299">
        <v>1683649843</v>
      </c>
      <c r="CD299" s="3">
        <v>310.20999999999998</v>
      </c>
      <c r="CE299" s="3">
        <v>38.630000000000003</v>
      </c>
      <c r="CF299" s="3">
        <v>1393.2</v>
      </c>
      <c r="CG299" s="3">
        <v>10392.6</v>
      </c>
      <c r="CI299" s="4">
        <f t="shared" si="90"/>
        <v>45055.687997685185</v>
      </c>
      <c r="CK299">
        <v>1683653234</v>
      </c>
      <c r="CL299" s="3">
        <v>310.77</v>
      </c>
      <c r="CM299" s="3">
        <v>38.380000000000003</v>
      </c>
      <c r="CN299" s="3">
        <v>1391.84</v>
      </c>
      <c r="CO299" s="3">
        <v>10950.7</v>
      </c>
      <c r="CQ299" s="4">
        <f t="shared" si="91"/>
        <v>45055.72724537037</v>
      </c>
      <c r="CS299">
        <v>1683668551</v>
      </c>
      <c r="CT299" s="3">
        <v>311.33</v>
      </c>
      <c r="CU299" s="3">
        <v>38.33</v>
      </c>
      <c r="CV299" s="3">
        <v>1401.37</v>
      </c>
      <c r="CW299" s="3">
        <v>11417.4</v>
      </c>
      <c r="CY299" s="4">
        <f t="shared" si="92"/>
        <v>45055.90452546296</v>
      </c>
      <c r="DA299">
        <v>1683671936</v>
      </c>
      <c r="DB299" s="3">
        <v>312.66000000000003</v>
      </c>
      <c r="DC299" s="3">
        <v>38.68</v>
      </c>
      <c r="DD299" s="3">
        <v>1369.65</v>
      </c>
      <c r="DE299" s="3">
        <v>12203.1</v>
      </c>
      <c r="DG299" s="4">
        <f t="shared" si="93"/>
        <v>45055.943703703699</v>
      </c>
      <c r="DI299">
        <v>1683675324</v>
      </c>
      <c r="DJ299" s="3">
        <v>313.87</v>
      </c>
      <c r="DK299" s="3">
        <v>38.299999999999997</v>
      </c>
      <c r="DL299" s="3">
        <v>1400</v>
      </c>
      <c r="DM299" s="3">
        <v>12827.7</v>
      </c>
      <c r="DO299" s="4">
        <f t="shared" si="94"/>
        <v>45055.982916666668</v>
      </c>
      <c r="DQ299">
        <v>1683678712</v>
      </c>
      <c r="DR299" s="3">
        <v>309.95999999999998</v>
      </c>
      <c r="DS299" s="3">
        <v>38.770000000000003</v>
      </c>
      <c r="DT299" s="3">
        <v>1400.39</v>
      </c>
      <c r="DU299" s="3">
        <v>9612.89</v>
      </c>
      <c r="DW299" s="4">
        <f t="shared" si="95"/>
        <v>45056.022129629629</v>
      </c>
      <c r="DY299">
        <v>1683694027</v>
      </c>
      <c r="DZ299" s="3">
        <v>312.5</v>
      </c>
      <c r="EA299" s="3">
        <v>38.53</v>
      </c>
      <c r="EB299" s="3">
        <v>1399.02</v>
      </c>
      <c r="EC299" s="3">
        <v>9423.61</v>
      </c>
      <c r="EE299" s="4">
        <f t="shared" si="96"/>
        <v>45056.199386574073</v>
      </c>
      <c r="EG299">
        <v>1683697407</v>
      </c>
      <c r="EH299" s="3">
        <v>311.86</v>
      </c>
      <c r="EI299" s="3">
        <v>38.72</v>
      </c>
      <c r="EJ299" s="3">
        <v>1368.71</v>
      </c>
      <c r="EK299" s="3">
        <v>10247.6</v>
      </c>
      <c r="EM299" s="4">
        <f t="shared" si="97"/>
        <v>45056.238506944443</v>
      </c>
      <c r="EO299">
        <v>1683700800</v>
      </c>
      <c r="EP299" s="3">
        <v>315.8</v>
      </c>
      <c r="EQ299" s="3">
        <v>38.68</v>
      </c>
      <c r="ER299" s="3">
        <v>1399.02</v>
      </c>
      <c r="ES299" s="3">
        <v>11029.1</v>
      </c>
      <c r="EU299" s="4">
        <f t="shared" si="98"/>
        <v>45056.277777777781</v>
      </c>
      <c r="EW299">
        <v>1683704198</v>
      </c>
      <c r="EX299" s="3">
        <v>311.20999999999998</v>
      </c>
      <c r="EY299" s="3">
        <v>38.6</v>
      </c>
      <c r="EZ299" s="3">
        <v>1372.71</v>
      </c>
      <c r="FA299" s="3">
        <v>11900.2</v>
      </c>
      <c r="FC299" s="4">
        <f t="shared" si="99"/>
        <v>45056.317106481481</v>
      </c>
    </row>
    <row r="300" spans="1:159" x14ac:dyDescent="0.25">
      <c r="A300">
        <v>1683592021</v>
      </c>
      <c r="B300" s="3">
        <v>312.14</v>
      </c>
      <c r="C300" s="3">
        <v>38.869999999999997</v>
      </c>
      <c r="D300" s="3">
        <v>1429.19</v>
      </c>
      <c r="E300" s="3">
        <v>10549.7</v>
      </c>
      <c r="G300" s="4">
        <f t="shared" si="80"/>
        <v>45055.018761574072</v>
      </c>
      <c r="I300">
        <v>1683595406</v>
      </c>
      <c r="J300" s="3">
        <v>312.44</v>
      </c>
      <c r="K300" s="3">
        <v>38.58</v>
      </c>
      <c r="L300" s="3">
        <v>1420.84</v>
      </c>
      <c r="M300" s="3">
        <v>8714.31</v>
      </c>
      <c r="O300" s="4">
        <f t="shared" si="81"/>
        <v>45055.057939814811</v>
      </c>
      <c r="Q300">
        <v>1683598801</v>
      </c>
      <c r="R300" s="3">
        <v>313.14999999999998</v>
      </c>
      <c r="S300" s="3">
        <v>38.369999999999997</v>
      </c>
      <c r="T300" s="3">
        <v>1395.91</v>
      </c>
      <c r="U300" s="3">
        <v>11117.4</v>
      </c>
      <c r="W300" s="4">
        <f t="shared" si="82"/>
        <v>45055.097233796296</v>
      </c>
      <c r="Y300">
        <v>1683602191</v>
      </c>
      <c r="Z300" s="3">
        <v>311.81</v>
      </c>
      <c r="AA300" s="3">
        <v>38.46</v>
      </c>
      <c r="AB300" s="3">
        <v>1400.39</v>
      </c>
      <c r="AC300" s="3">
        <v>10721.1</v>
      </c>
      <c r="AE300" s="4">
        <f t="shared" si="83"/>
        <v>45055.136469907404</v>
      </c>
      <c r="AG300">
        <v>1683617527</v>
      </c>
      <c r="AH300" s="3">
        <v>308.92</v>
      </c>
      <c r="AI300" s="3">
        <v>38.42</v>
      </c>
      <c r="AJ300" s="3">
        <v>1414.34</v>
      </c>
      <c r="AK300" s="3">
        <v>8126.36</v>
      </c>
      <c r="AM300" s="4">
        <f t="shared" si="84"/>
        <v>45055.313969907409</v>
      </c>
      <c r="AO300">
        <v>1683620916</v>
      </c>
      <c r="AP300" s="3">
        <v>311.02</v>
      </c>
      <c r="AQ300" s="3">
        <v>38.47</v>
      </c>
      <c r="AR300" s="3">
        <v>1397.66</v>
      </c>
      <c r="AS300" s="3">
        <v>9020.66</v>
      </c>
      <c r="AU300" s="4">
        <f t="shared" si="85"/>
        <v>45055.35319444444</v>
      </c>
      <c r="AW300">
        <v>1683624329</v>
      </c>
      <c r="AX300" s="3">
        <v>310.08</v>
      </c>
      <c r="AY300" s="3">
        <v>38.64</v>
      </c>
      <c r="AZ300" s="3">
        <v>1389.15</v>
      </c>
      <c r="BA300" s="3">
        <v>9742.64</v>
      </c>
      <c r="BC300" s="4">
        <f t="shared" si="86"/>
        <v>45055.392696759256</v>
      </c>
      <c r="BE300">
        <v>1683627718</v>
      </c>
      <c r="BF300" s="3">
        <v>310.77999999999997</v>
      </c>
      <c r="BG300" s="3">
        <v>38.799999999999997</v>
      </c>
      <c r="BH300" s="3">
        <v>1416.7</v>
      </c>
      <c r="BI300" s="3">
        <v>10377.5</v>
      </c>
      <c r="BK300" s="4">
        <f t="shared" si="87"/>
        <v>45055.431921296295</v>
      </c>
      <c r="BM300">
        <v>1683643080</v>
      </c>
      <c r="BN300" s="3">
        <v>313</v>
      </c>
      <c r="BO300" s="3">
        <v>38.64</v>
      </c>
      <c r="BP300" s="3">
        <v>1400.39</v>
      </c>
      <c r="BQ300" s="3">
        <v>12803.9</v>
      </c>
      <c r="BS300" s="4">
        <f t="shared" si="88"/>
        <v>45055.609722222223</v>
      </c>
      <c r="BU300">
        <v>1683646464</v>
      </c>
      <c r="BV300" s="3">
        <v>311.91000000000003</v>
      </c>
      <c r="BW300" s="3">
        <v>38.520000000000003</v>
      </c>
      <c r="BX300" s="3">
        <v>1400</v>
      </c>
      <c r="BY300" s="3">
        <v>11155.9</v>
      </c>
      <c r="CA300" s="4">
        <f t="shared" si="89"/>
        <v>45055.648888888885</v>
      </c>
      <c r="CC300">
        <v>1683649853</v>
      </c>
      <c r="CD300" s="3">
        <v>307.98</v>
      </c>
      <c r="CE300" s="3">
        <v>38.619999999999997</v>
      </c>
      <c r="CF300" s="3">
        <v>1418.08</v>
      </c>
      <c r="CG300" s="3">
        <v>8072.3</v>
      </c>
      <c r="CI300" s="4">
        <f t="shared" si="90"/>
        <v>45055.688113425931</v>
      </c>
      <c r="CK300">
        <v>1683653244</v>
      </c>
      <c r="CL300" s="3">
        <v>312.39999999999998</v>
      </c>
      <c r="CM300" s="3">
        <v>38.659999999999997</v>
      </c>
      <c r="CN300" s="3">
        <v>1426.39</v>
      </c>
      <c r="CO300" s="3">
        <v>8614.66</v>
      </c>
      <c r="CQ300" s="4">
        <f t="shared" si="91"/>
        <v>45055.727361111116</v>
      </c>
      <c r="CS300">
        <v>1683668561</v>
      </c>
      <c r="CT300" s="3">
        <v>311.91000000000003</v>
      </c>
      <c r="CU300" s="3">
        <v>38.61</v>
      </c>
      <c r="CV300" s="3">
        <v>1423.61</v>
      </c>
      <c r="CW300" s="3">
        <v>9749.07</v>
      </c>
      <c r="CY300" s="4">
        <f t="shared" si="92"/>
        <v>45055.904641203699</v>
      </c>
      <c r="DA300">
        <v>1683671946</v>
      </c>
      <c r="DB300" s="3">
        <v>313</v>
      </c>
      <c r="DC300" s="3">
        <v>38.67</v>
      </c>
      <c r="DD300" s="3">
        <v>1401.37</v>
      </c>
      <c r="DE300" s="3">
        <v>10441.799999999999</v>
      </c>
      <c r="DG300" s="4">
        <f t="shared" si="93"/>
        <v>45055.943819444445</v>
      </c>
      <c r="DI300">
        <v>1683675334</v>
      </c>
      <c r="DJ300" s="3">
        <v>307.68</v>
      </c>
      <c r="DK300" s="3">
        <v>38.58</v>
      </c>
      <c r="DL300" s="3">
        <v>1418.08</v>
      </c>
      <c r="DM300" s="3">
        <v>6919.73</v>
      </c>
      <c r="DO300" s="4">
        <f t="shared" si="94"/>
        <v>45055.983032407406</v>
      </c>
      <c r="DQ300">
        <v>1683678722</v>
      </c>
      <c r="DR300" s="3">
        <v>312.38</v>
      </c>
      <c r="DS300" s="3">
        <v>38.770000000000003</v>
      </c>
      <c r="DT300" s="3">
        <v>1372.32</v>
      </c>
      <c r="DU300" s="3">
        <v>11932.5</v>
      </c>
      <c r="DW300" s="4">
        <f t="shared" si="95"/>
        <v>45056.022245370375</v>
      </c>
      <c r="DY300">
        <v>1683694037</v>
      </c>
      <c r="DZ300" s="3">
        <v>310.73</v>
      </c>
      <c r="EA300" s="3">
        <v>38.53</v>
      </c>
      <c r="EB300" s="3">
        <v>1422.61</v>
      </c>
      <c r="EC300" s="3">
        <v>10147.799999999999</v>
      </c>
      <c r="EE300" s="4">
        <f t="shared" si="96"/>
        <v>45056.199502314819</v>
      </c>
      <c r="EG300">
        <v>1683697417</v>
      </c>
      <c r="EH300" s="3">
        <v>311.01</v>
      </c>
      <c r="EI300" s="3">
        <v>38.72</v>
      </c>
      <c r="EJ300" s="3">
        <v>1423.61</v>
      </c>
      <c r="EK300" s="3">
        <v>8981.07</v>
      </c>
      <c r="EM300" s="4">
        <f t="shared" si="97"/>
        <v>45056.238622685181</v>
      </c>
      <c r="EO300">
        <v>1683700810</v>
      </c>
      <c r="EP300" s="3">
        <v>306.13</v>
      </c>
      <c r="EQ300" s="3">
        <v>38.68</v>
      </c>
      <c r="ER300" s="3">
        <v>1393.2</v>
      </c>
      <c r="ES300" s="3">
        <v>7949.47</v>
      </c>
      <c r="EU300" s="4">
        <f t="shared" si="98"/>
        <v>45056.27789351852</v>
      </c>
      <c r="EW300">
        <v>1683704208</v>
      </c>
      <c r="EX300" s="3">
        <v>309.17</v>
      </c>
      <c r="EY300" s="3">
        <v>38.6</v>
      </c>
      <c r="EZ300" s="3">
        <v>1398.63</v>
      </c>
      <c r="FA300" s="3">
        <v>7992.98</v>
      </c>
      <c r="FC300" s="4">
        <f t="shared" si="99"/>
        <v>45056.31722222222</v>
      </c>
    </row>
    <row r="301" spans="1:159" x14ac:dyDescent="0.25">
      <c r="A301">
        <v>1683592031</v>
      </c>
      <c r="B301" s="3">
        <v>312.77999999999997</v>
      </c>
      <c r="C301" s="3">
        <v>38.869999999999997</v>
      </c>
      <c r="D301" s="3">
        <v>1373.66</v>
      </c>
      <c r="E301" s="3">
        <v>12639.6</v>
      </c>
      <c r="G301" s="4">
        <f t="shared" si="80"/>
        <v>45055.018877314811</v>
      </c>
      <c r="I301">
        <v>1683595416</v>
      </c>
      <c r="J301" s="3">
        <v>309.02999999999997</v>
      </c>
      <c r="K301" s="3">
        <v>38.58</v>
      </c>
      <c r="L301" s="3">
        <v>1393.2</v>
      </c>
      <c r="M301" s="3">
        <v>9579.4</v>
      </c>
      <c r="O301" s="4">
        <f t="shared" si="81"/>
        <v>45055.058055555557</v>
      </c>
      <c r="Q301">
        <v>1683598811</v>
      </c>
      <c r="R301" s="3">
        <v>309.86</v>
      </c>
      <c r="S301" s="3">
        <v>38.5</v>
      </c>
      <c r="T301" s="3">
        <v>1398.63</v>
      </c>
      <c r="U301" s="3">
        <v>8287.61</v>
      </c>
      <c r="W301" s="4">
        <f t="shared" si="82"/>
        <v>45055.097349537042</v>
      </c>
      <c r="Y301">
        <v>1683602201</v>
      </c>
      <c r="Z301" s="3">
        <v>312.89</v>
      </c>
      <c r="AA301" s="3">
        <v>38.46</v>
      </c>
      <c r="AB301" s="3">
        <v>1425</v>
      </c>
      <c r="AC301" s="3">
        <v>11596.1</v>
      </c>
      <c r="AE301" s="4">
        <f t="shared" si="83"/>
        <v>45055.13658564815</v>
      </c>
      <c r="AG301">
        <v>1683617537</v>
      </c>
      <c r="AH301" s="3">
        <v>311.10000000000002</v>
      </c>
      <c r="AI301" s="3">
        <v>38.69</v>
      </c>
      <c r="AJ301" s="3">
        <v>1420.84</v>
      </c>
      <c r="AK301" s="3">
        <v>9856.2800000000007</v>
      </c>
      <c r="AM301" s="4">
        <f t="shared" si="84"/>
        <v>45055.314085648148</v>
      </c>
      <c r="AO301">
        <v>1683620926</v>
      </c>
      <c r="AP301" s="3">
        <v>312.39</v>
      </c>
      <c r="AQ301" s="3">
        <v>38.479999999999997</v>
      </c>
      <c r="AR301" s="3">
        <v>1424</v>
      </c>
      <c r="AS301" s="3">
        <v>9444.2900000000009</v>
      </c>
      <c r="AU301" s="4">
        <f t="shared" si="85"/>
        <v>45055.353310185186</v>
      </c>
      <c r="AW301">
        <v>1683624339</v>
      </c>
      <c r="AX301" s="3">
        <v>311.2</v>
      </c>
      <c r="AY301" s="3">
        <v>38.64</v>
      </c>
      <c r="AZ301" s="3">
        <v>1395.91</v>
      </c>
      <c r="BA301" s="3">
        <v>10777.8</v>
      </c>
      <c r="BC301" s="4">
        <f t="shared" si="86"/>
        <v>45055.392812499995</v>
      </c>
      <c r="BE301">
        <v>1683627728</v>
      </c>
      <c r="BF301" s="3">
        <v>310.73</v>
      </c>
      <c r="BG301" s="3">
        <v>38.79</v>
      </c>
      <c r="BH301" s="3">
        <v>1424</v>
      </c>
      <c r="BI301" s="3">
        <v>8873.3700000000008</v>
      </c>
      <c r="BK301" s="4">
        <f t="shared" si="87"/>
        <v>45055.432037037041</v>
      </c>
      <c r="BM301">
        <v>1683643090</v>
      </c>
      <c r="BN301" s="3">
        <v>307.42</v>
      </c>
      <c r="BO301" s="3">
        <v>38.630000000000003</v>
      </c>
      <c r="BP301" s="3">
        <v>1423.61</v>
      </c>
      <c r="BQ301" s="3">
        <v>7337.76</v>
      </c>
      <c r="BS301" s="4">
        <f t="shared" si="88"/>
        <v>45055.609837962962</v>
      </c>
      <c r="BU301">
        <v>1683646474</v>
      </c>
      <c r="BV301" s="3">
        <v>309.41000000000003</v>
      </c>
      <c r="BW301" s="3">
        <v>38.81</v>
      </c>
      <c r="BX301" s="3">
        <v>1415.32</v>
      </c>
      <c r="BY301" s="3">
        <v>9759.84</v>
      </c>
      <c r="CA301" s="4">
        <f t="shared" si="89"/>
        <v>45055.649004629631</v>
      </c>
      <c r="CC301">
        <v>1683649863</v>
      </c>
      <c r="CD301" s="3">
        <v>311.91000000000003</v>
      </c>
      <c r="CE301" s="3">
        <v>38.619999999999997</v>
      </c>
      <c r="CF301" s="3">
        <v>1375.39</v>
      </c>
      <c r="CG301" s="3">
        <v>9639.84</v>
      </c>
      <c r="CI301" s="4">
        <f t="shared" si="90"/>
        <v>45055.68822916667</v>
      </c>
      <c r="CK301">
        <v>1683653254</v>
      </c>
      <c r="CL301" s="3">
        <v>312.48</v>
      </c>
      <c r="CM301" s="3">
        <v>38.659999999999997</v>
      </c>
      <c r="CN301" s="3">
        <v>1411.61</v>
      </c>
      <c r="CO301" s="3">
        <v>9804.64</v>
      </c>
      <c r="CQ301" s="4">
        <f t="shared" si="91"/>
        <v>45055.727476851855</v>
      </c>
      <c r="CS301">
        <v>1683668571</v>
      </c>
      <c r="CT301" s="3">
        <v>310.93</v>
      </c>
      <c r="CU301" s="3">
        <v>38.33</v>
      </c>
      <c r="CV301" s="3">
        <v>1398.63</v>
      </c>
      <c r="CW301" s="3">
        <v>9450.93</v>
      </c>
      <c r="CY301" s="4">
        <f t="shared" si="92"/>
        <v>45055.904756944445</v>
      </c>
      <c r="DA301">
        <v>1683671956</v>
      </c>
      <c r="DB301" s="3">
        <v>309.16000000000003</v>
      </c>
      <c r="DC301" s="3">
        <v>38.68</v>
      </c>
      <c r="DD301" s="3">
        <v>1421.23</v>
      </c>
      <c r="DE301" s="3">
        <v>6135.15</v>
      </c>
      <c r="DG301" s="4">
        <f t="shared" si="93"/>
        <v>45055.943935185191</v>
      </c>
      <c r="DI301">
        <v>1683675344</v>
      </c>
      <c r="DJ301" s="3">
        <v>310.63</v>
      </c>
      <c r="DK301" s="3">
        <v>38.590000000000003</v>
      </c>
      <c r="DL301" s="3">
        <v>1372.32</v>
      </c>
      <c r="DM301" s="3">
        <v>11555.2</v>
      </c>
      <c r="DO301" s="4">
        <f t="shared" si="94"/>
        <v>45055.983148148152</v>
      </c>
      <c r="DQ301">
        <v>1683678732</v>
      </c>
      <c r="DR301" s="3">
        <v>308.76</v>
      </c>
      <c r="DS301" s="3">
        <v>38.770000000000003</v>
      </c>
      <c r="DT301" s="3">
        <v>1421.23</v>
      </c>
      <c r="DU301" s="3">
        <v>7210.13</v>
      </c>
      <c r="DW301" s="4">
        <f t="shared" si="95"/>
        <v>45056.022361111114</v>
      </c>
      <c r="DY301">
        <v>1683694047</v>
      </c>
      <c r="DZ301" s="3">
        <v>310.02999999999997</v>
      </c>
      <c r="EA301" s="3">
        <v>38.53</v>
      </c>
      <c r="EB301" s="3">
        <v>1395.91</v>
      </c>
      <c r="EC301" s="3">
        <v>8043.23</v>
      </c>
      <c r="EE301" s="4">
        <f t="shared" si="96"/>
        <v>45056.199618055558</v>
      </c>
      <c r="EG301">
        <v>1683697427</v>
      </c>
      <c r="EH301" s="3">
        <v>310.82</v>
      </c>
      <c r="EI301" s="3">
        <v>38.72</v>
      </c>
      <c r="EJ301" s="3">
        <v>1421.23</v>
      </c>
      <c r="EK301" s="3">
        <v>8965.14</v>
      </c>
      <c r="EM301" s="4">
        <f t="shared" si="97"/>
        <v>45056.238738425927</v>
      </c>
      <c r="EO301">
        <v>1683700820</v>
      </c>
      <c r="EP301" s="3">
        <v>311.01</v>
      </c>
      <c r="EQ301" s="3">
        <v>38.68</v>
      </c>
      <c r="ER301" s="3">
        <v>1422.61</v>
      </c>
      <c r="ES301" s="3">
        <v>8131.77</v>
      </c>
      <c r="EU301" s="4">
        <f t="shared" si="98"/>
        <v>45056.278009259258</v>
      </c>
      <c r="EW301">
        <v>1683704218</v>
      </c>
      <c r="EX301" s="3">
        <v>310.2</v>
      </c>
      <c r="EY301" s="3">
        <v>38.590000000000003</v>
      </c>
      <c r="EZ301" s="3">
        <v>1417.09</v>
      </c>
      <c r="FA301" s="3">
        <v>9677.67</v>
      </c>
      <c r="FC301" s="4">
        <f t="shared" si="99"/>
        <v>45056.317337962959</v>
      </c>
    </row>
    <row r="302" spans="1:159" x14ac:dyDescent="0.25">
      <c r="A302">
        <v>1683592041</v>
      </c>
      <c r="B302" s="3">
        <v>310.26</v>
      </c>
      <c r="C302" s="3">
        <v>38.75</v>
      </c>
      <c r="D302" s="3">
        <v>1400.78</v>
      </c>
      <c r="E302" s="3">
        <v>8311.7199999999993</v>
      </c>
      <c r="G302" s="4">
        <f t="shared" si="80"/>
        <v>45055.018993055557</v>
      </c>
      <c r="I302">
        <v>1683595426</v>
      </c>
      <c r="J302" s="3">
        <v>315.51</v>
      </c>
      <c r="K302" s="3">
        <v>38.590000000000003</v>
      </c>
      <c r="L302" s="3">
        <v>1324.49</v>
      </c>
      <c r="M302" s="3">
        <v>15486</v>
      </c>
      <c r="O302" s="4">
        <f t="shared" si="81"/>
        <v>45055.058171296296</v>
      </c>
      <c r="Q302">
        <v>1683598821</v>
      </c>
      <c r="R302" s="3">
        <v>311.52</v>
      </c>
      <c r="S302" s="3">
        <v>38.49</v>
      </c>
      <c r="T302" s="3">
        <v>1398.63</v>
      </c>
      <c r="U302" s="3">
        <v>10610.7</v>
      </c>
      <c r="W302" s="4">
        <f t="shared" si="82"/>
        <v>45055.09746527778</v>
      </c>
      <c r="Y302">
        <v>1683602211</v>
      </c>
      <c r="Z302" s="3">
        <v>313.91000000000003</v>
      </c>
      <c r="AA302" s="3">
        <v>38.33</v>
      </c>
      <c r="AB302" s="3">
        <v>1370.04</v>
      </c>
      <c r="AC302" s="3">
        <v>14094.5</v>
      </c>
      <c r="AE302" s="4">
        <f t="shared" si="83"/>
        <v>45055.136701388888</v>
      </c>
      <c r="AG302">
        <v>1683617547</v>
      </c>
      <c r="AH302" s="3">
        <v>315.81</v>
      </c>
      <c r="AI302" s="3">
        <v>38.42</v>
      </c>
      <c r="AJ302" s="3">
        <v>1349.07</v>
      </c>
      <c r="AK302" s="3">
        <v>14700.9</v>
      </c>
      <c r="AM302" s="4">
        <f t="shared" si="84"/>
        <v>45055.314201388886</v>
      </c>
      <c r="AO302">
        <v>1683620936</v>
      </c>
      <c r="AP302" s="3">
        <v>314.89</v>
      </c>
      <c r="AQ302" s="3">
        <v>38.479999999999997</v>
      </c>
      <c r="AR302" s="3">
        <v>1371.76</v>
      </c>
      <c r="AS302" s="3">
        <v>14488.4</v>
      </c>
      <c r="AU302" s="4">
        <f t="shared" si="85"/>
        <v>45055.353425925925</v>
      </c>
      <c r="AW302">
        <v>1683624349</v>
      </c>
      <c r="AX302" s="3">
        <v>310.52999999999997</v>
      </c>
      <c r="AY302" s="3">
        <v>38.65</v>
      </c>
      <c r="AZ302" s="3">
        <v>1422.22</v>
      </c>
      <c r="BA302" s="3">
        <v>9415.2000000000007</v>
      </c>
      <c r="BC302" s="4">
        <f t="shared" si="86"/>
        <v>45055.392928240741</v>
      </c>
      <c r="BE302">
        <v>1683627738</v>
      </c>
      <c r="BF302" s="3">
        <v>316.64</v>
      </c>
      <c r="BG302" s="3">
        <v>38.799999999999997</v>
      </c>
      <c r="BH302" s="3">
        <v>1344.75</v>
      </c>
      <c r="BI302" s="3">
        <v>15507.8</v>
      </c>
      <c r="BK302" s="4">
        <f t="shared" si="87"/>
        <v>45055.432152777779</v>
      </c>
      <c r="BM302">
        <v>1683643100</v>
      </c>
      <c r="BN302" s="3">
        <v>311.7</v>
      </c>
      <c r="BO302" s="3">
        <v>38.64</v>
      </c>
      <c r="BP302" s="3">
        <v>1348.54</v>
      </c>
      <c r="BQ302" s="3">
        <v>12921.2</v>
      </c>
      <c r="BS302" s="4">
        <f t="shared" si="88"/>
        <v>45055.609953703708</v>
      </c>
      <c r="BU302">
        <v>1683646484</v>
      </c>
      <c r="BV302" s="3">
        <v>315.22000000000003</v>
      </c>
      <c r="BW302" s="3">
        <v>38.799999999999997</v>
      </c>
      <c r="BX302" s="3">
        <v>1347.37</v>
      </c>
      <c r="BY302" s="3">
        <v>15391</v>
      </c>
      <c r="CA302" s="4">
        <f t="shared" si="89"/>
        <v>45055.64912037037</v>
      </c>
      <c r="CC302">
        <v>1683649873</v>
      </c>
      <c r="CD302" s="3">
        <v>316.39</v>
      </c>
      <c r="CE302" s="3">
        <v>38.61</v>
      </c>
      <c r="CF302" s="3">
        <v>1347.37</v>
      </c>
      <c r="CG302" s="3">
        <v>14878.4</v>
      </c>
      <c r="CI302" s="4">
        <f t="shared" si="90"/>
        <v>45055.688344907408</v>
      </c>
      <c r="CK302">
        <v>1683653264</v>
      </c>
      <c r="CL302" s="3">
        <v>314.27</v>
      </c>
      <c r="CM302" s="3">
        <v>38.67</v>
      </c>
      <c r="CN302" s="3">
        <v>1350.39</v>
      </c>
      <c r="CO302" s="3">
        <v>14509</v>
      </c>
      <c r="CQ302" s="4">
        <f t="shared" si="91"/>
        <v>45055.727592592593</v>
      </c>
      <c r="CS302">
        <v>1683668581</v>
      </c>
      <c r="CT302" s="3">
        <v>314.48</v>
      </c>
      <c r="CU302" s="3">
        <v>38.61</v>
      </c>
      <c r="CV302" s="3">
        <v>1368.71</v>
      </c>
      <c r="CW302" s="3">
        <v>13840.6</v>
      </c>
      <c r="CY302" s="4">
        <f t="shared" si="92"/>
        <v>45055.904872685191</v>
      </c>
      <c r="DA302">
        <v>1683671966</v>
      </c>
      <c r="DB302" s="3">
        <v>314.24</v>
      </c>
      <c r="DC302" s="3">
        <v>38.68</v>
      </c>
      <c r="DD302" s="3">
        <v>1373.66</v>
      </c>
      <c r="DE302" s="3">
        <v>13383</v>
      </c>
      <c r="DG302" s="4">
        <f t="shared" si="93"/>
        <v>45055.944050925929</v>
      </c>
      <c r="DI302">
        <v>1683675354</v>
      </c>
      <c r="DJ302" s="3">
        <v>314.74</v>
      </c>
      <c r="DK302" s="3">
        <v>38.590000000000003</v>
      </c>
      <c r="DL302" s="3">
        <v>1375</v>
      </c>
      <c r="DM302" s="3">
        <v>12936.3</v>
      </c>
      <c r="DO302" s="4">
        <f t="shared" si="94"/>
        <v>45055.983263888891</v>
      </c>
      <c r="DQ302">
        <v>1683678742</v>
      </c>
      <c r="DR302" s="3">
        <v>316.75</v>
      </c>
      <c r="DS302" s="3">
        <v>38.770000000000003</v>
      </c>
      <c r="DT302" s="3">
        <v>1370.98</v>
      </c>
      <c r="DU302" s="3">
        <v>14965.5</v>
      </c>
      <c r="DW302" s="4">
        <f t="shared" si="95"/>
        <v>45056.022476851853</v>
      </c>
      <c r="DY302">
        <v>1683694057</v>
      </c>
      <c r="DZ302" s="3">
        <v>315.77</v>
      </c>
      <c r="EA302" s="3">
        <v>38.53</v>
      </c>
      <c r="EB302" s="3">
        <v>1371.37</v>
      </c>
      <c r="EC302" s="3">
        <v>15070.7</v>
      </c>
      <c r="EE302" s="4">
        <f t="shared" si="96"/>
        <v>45056.199733796297</v>
      </c>
      <c r="EG302">
        <v>1683697437</v>
      </c>
      <c r="EH302" s="3">
        <v>314.63</v>
      </c>
      <c r="EI302" s="3">
        <v>38.450000000000003</v>
      </c>
      <c r="EJ302" s="3">
        <v>1372.32</v>
      </c>
      <c r="EK302" s="3">
        <v>12952</v>
      </c>
      <c r="EM302" s="4">
        <f t="shared" si="97"/>
        <v>45056.238854166666</v>
      </c>
      <c r="EO302">
        <v>1683700830</v>
      </c>
      <c r="EP302" s="3">
        <v>316.64</v>
      </c>
      <c r="EQ302" s="3">
        <v>38.67</v>
      </c>
      <c r="ER302" s="3">
        <v>1345.14</v>
      </c>
      <c r="ES302" s="3">
        <v>15375.9</v>
      </c>
      <c r="EU302" s="4">
        <f t="shared" si="98"/>
        <v>45056.278124999997</v>
      </c>
      <c r="EW302">
        <v>1683704228</v>
      </c>
      <c r="EX302" s="3">
        <v>314.48</v>
      </c>
      <c r="EY302" s="3">
        <v>38.6</v>
      </c>
      <c r="EZ302" s="3">
        <v>1418.08</v>
      </c>
      <c r="FA302" s="3">
        <v>11292.1</v>
      </c>
      <c r="FC302" s="4">
        <f t="shared" si="99"/>
        <v>45056.317453703705</v>
      </c>
    </row>
    <row r="303" spans="1:159" x14ac:dyDescent="0.25">
      <c r="A303">
        <v>1683592051</v>
      </c>
      <c r="B303" s="3">
        <v>313.26</v>
      </c>
      <c r="C303" s="3">
        <v>38.869999999999997</v>
      </c>
      <c r="D303" s="3">
        <v>1406.87</v>
      </c>
      <c r="E303" s="3">
        <v>11388.4</v>
      </c>
      <c r="G303" s="4">
        <f t="shared" si="80"/>
        <v>45055.019108796296</v>
      </c>
      <c r="I303">
        <v>1683595436</v>
      </c>
      <c r="J303" s="3">
        <v>305.8</v>
      </c>
      <c r="K303" s="3">
        <v>38.58</v>
      </c>
      <c r="L303" s="3">
        <v>1435.98</v>
      </c>
      <c r="M303" s="3">
        <v>5320.31</v>
      </c>
      <c r="O303" s="4">
        <f t="shared" si="81"/>
        <v>45055.058287037042</v>
      </c>
      <c r="Q303">
        <v>1683598831</v>
      </c>
      <c r="R303" s="3">
        <v>314.58999999999997</v>
      </c>
      <c r="S303" s="3">
        <v>38.49</v>
      </c>
      <c r="T303" s="3">
        <v>1394.55</v>
      </c>
      <c r="U303" s="3">
        <v>11375.9</v>
      </c>
      <c r="W303" s="4">
        <f t="shared" si="82"/>
        <v>45055.097581018519</v>
      </c>
      <c r="Y303">
        <v>1683602221</v>
      </c>
      <c r="Z303" s="3">
        <v>311.66000000000003</v>
      </c>
      <c r="AA303" s="3">
        <v>38.33</v>
      </c>
      <c r="AB303" s="3">
        <v>1443.34</v>
      </c>
      <c r="AC303" s="3">
        <v>8395.34</v>
      </c>
      <c r="AE303" s="4">
        <f t="shared" si="83"/>
        <v>45055.136817129634</v>
      </c>
      <c r="AG303">
        <v>1683617557</v>
      </c>
      <c r="AH303" s="3">
        <v>308.66000000000003</v>
      </c>
      <c r="AI303" s="3">
        <v>38.69</v>
      </c>
      <c r="AJ303" s="3">
        <v>1420.84</v>
      </c>
      <c r="AK303" s="3">
        <v>5830.57</v>
      </c>
      <c r="AM303" s="4">
        <f t="shared" si="84"/>
        <v>45055.314317129625</v>
      </c>
      <c r="AO303">
        <v>1683620946</v>
      </c>
      <c r="AP303" s="3">
        <v>308.87</v>
      </c>
      <c r="AQ303" s="3">
        <v>38.479999999999997</v>
      </c>
      <c r="AR303" s="3">
        <v>1422.61</v>
      </c>
      <c r="AS303" s="3">
        <v>6286.94</v>
      </c>
      <c r="AU303" s="4">
        <f t="shared" si="85"/>
        <v>45055.353541666671</v>
      </c>
      <c r="AW303">
        <v>1683624359</v>
      </c>
      <c r="AX303" s="3">
        <v>315.12</v>
      </c>
      <c r="AY303" s="3">
        <v>38.369999999999997</v>
      </c>
      <c r="AZ303" s="3">
        <v>1374.83</v>
      </c>
      <c r="BA303" s="3">
        <v>11121.2</v>
      </c>
      <c r="BC303" s="4">
        <f t="shared" si="86"/>
        <v>45055.393043981487</v>
      </c>
      <c r="BE303">
        <v>1683627748</v>
      </c>
      <c r="BF303" s="3">
        <v>310.06</v>
      </c>
      <c r="BG303" s="3">
        <v>38.79</v>
      </c>
      <c r="BH303" s="3">
        <v>1423.61</v>
      </c>
      <c r="BI303" s="3">
        <v>7037.27</v>
      </c>
      <c r="BK303" s="4">
        <f t="shared" si="87"/>
        <v>45055.432268518518</v>
      </c>
      <c r="BM303">
        <v>1683643110</v>
      </c>
      <c r="BN303" s="3">
        <v>307.29000000000002</v>
      </c>
      <c r="BO303" s="3">
        <v>38.64</v>
      </c>
      <c r="BP303" s="3">
        <v>1419.46</v>
      </c>
      <c r="BQ303" s="3">
        <v>6421.79</v>
      </c>
      <c r="BS303" s="4">
        <f t="shared" si="88"/>
        <v>45055.610069444447</v>
      </c>
      <c r="BU303">
        <v>1683646494</v>
      </c>
      <c r="BV303" s="3">
        <v>308.27999999999997</v>
      </c>
      <c r="BW303" s="3">
        <v>38.520000000000003</v>
      </c>
      <c r="BX303" s="3">
        <v>1419.46</v>
      </c>
      <c r="BY303" s="3">
        <v>6002.33</v>
      </c>
      <c r="CA303" s="4">
        <f t="shared" si="89"/>
        <v>45055.649236111116</v>
      </c>
      <c r="CC303">
        <v>1683649883</v>
      </c>
      <c r="CD303" s="3">
        <v>309.42</v>
      </c>
      <c r="CE303" s="3">
        <v>38.33</v>
      </c>
      <c r="CF303" s="3">
        <v>1417.09</v>
      </c>
      <c r="CG303" s="3">
        <v>5963.11</v>
      </c>
      <c r="CI303" s="4">
        <f t="shared" si="90"/>
        <v>45055.688460648147</v>
      </c>
      <c r="CK303">
        <v>1683653274</v>
      </c>
      <c r="CL303" s="3">
        <v>306.43</v>
      </c>
      <c r="CM303" s="3">
        <v>38.659999999999997</v>
      </c>
      <c r="CN303" s="3">
        <v>1421.23</v>
      </c>
      <c r="CO303" s="3">
        <v>6197.86</v>
      </c>
      <c r="CQ303" s="4">
        <f t="shared" si="91"/>
        <v>45055.727708333332</v>
      </c>
      <c r="CS303">
        <v>1683668591</v>
      </c>
      <c r="CT303" s="3">
        <v>308.31</v>
      </c>
      <c r="CU303" s="3">
        <v>38.33</v>
      </c>
      <c r="CV303" s="3">
        <v>1452.84</v>
      </c>
      <c r="CW303" s="3">
        <v>5940.12</v>
      </c>
      <c r="CY303" s="4">
        <f t="shared" si="92"/>
        <v>45055.904988425929</v>
      </c>
      <c r="DA303">
        <v>1683671976</v>
      </c>
      <c r="DB303" s="3">
        <v>311.44</v>
      </c>
      <c r="DC303" s="3">
        <v>38.68</v>
      </c>
      <c r="DD303" s="3">
        <v>1414.34</v>
      </c>
      <c r="DE303" s="3">
        <v>9289.15</v>
      </c>
      <c r="DG303" s="4">
        <f t="shared" si="93"/>
        <v>45055.944166666668</v>
      </c>
      <c r="DI303">
        <v>1683675364</v>
      </c>
      <c r="DJ303" s="3">
        <v>310.7</v>
      </c>
      <c r="DK303" s="3">
        <v>38.590000000000003</v>
      </c>
      <c r="DL303" s="3">
        <v>1421.23</v>
      </c>
      <c r="DM303" s="3">
        <v>6181.89</v>
      </c>
      <c r="DO303" s="4">
        <f t="shared" si="94"/>
        <v>45055.98337962963</v>
      </c>
      <c r="DQ303">
        <v>1683678752</v>
      </c>
      <c r="DR303" s="3">
        <v>309.04000000000002</v>
      </c>
      <c r="DS303" s="3">
        <v>38.770000000000003</v>
      </c>
      <c r="DT303" s="3">
        <v>1443.34</v>
      </c>
      <c r="DU303" s="3">
        <v>6252.28</v>
      </c>
      <c r="DW303" s="4">
        <f t="shared" si="95"/>
        <v>45056.022592592592</v>
      </c>
      <c r="DY303">
        <v>1683694067</v>
      </c>
      <c r="DZ303" s="3">
        <v>86.45</v>
      </c>
      <c r="EA303" s="3">
        <v>38.520000000000003</v>
      </c>
      <c r="EB303" s="3">
        <v>15171.5</v>
      </c>
      <c r="EC303" s="3">
        <v>5417.93</v>
      </c>
      <c r="EE303" s="4">
        <f t="shared" si="96"/>
        <v>45056.199849537035</v>
      </c>
      <c r="EG303">
        <v>1683697447</v>
      </c>
      <c r="EH303" s="3">
        <v>313.37</v>
      </c>
      <c r="EI303" s="3">
        <v>38.72</v>
      </c>
      <c r="EJ303" s="3">
        <v>1399.02</v>
      </c>
      <c r="EK303" s="3">
        <v>8956.8799999999992</v>
      </c>
      <c r="EM303" s="4">
        <f t="shared" si="97"/>
        <v>45056.238969907412</v>
      </c>
      <c r="EO303">
        <v>1683700840</v>
      </c>
      <c r="EP303" s="3">
        <v>308.18</v>
      </c>
      <c r="EQ303" s="3">
        <v>38.409999999999997</v>
      </c>
      <c r="ER303" s="3">
        <v>1445.76</v>
      </c>
      <c r="ES303" s="3">
        <v>7106.13</v>
      </c>
      <c r="EU303" s="4">
        <f t="shared" si="98"/>
        <v>45056.278240740736</v>
      </c>
      <c r="EW303">
        <v>1683704238</v>
      </c>
      <c r="EX303" s="3">
        <v>305.52999999999997</v>
      </c>
      <c r="EY303" s="3">
        <v>38.33</v>
      </c>
      <c r="EZ303" s="3">
        <v>1387.8</v>
      </c>
      <c r="FA303" s="3">
        <v>10956.8</v>
      </c>
      <c r="FC303" s="4">
        <f t="shared" si="99"/>
        <v>45056.317569444444</v>
      </c>
    </row>
    <row r="304" spans="1:159" x14ac:dyDescent="0.25">
      <c r="A304">
        <v>1683592061</v>
      </c>
      <c r="B304" s="3">
        <v>203.72</v>
      </c>
      <c r="C304" s="3">
        <v>38.869999999999997</v>
      </c>
      <c r="D304" s="3">
        <v>15932.3</v>
      </c>
      <c r="E304" s="3">
        <v>7305.28</v>
      </c>
      <c r="G304" s="4">
        <f t="shared" si="80"/>
        <v>45055.019224537042</v>
      </c>
      <c r="I304">
        <v>1683595446</v>
      </c>
      <c r="J304" s="3">
        <v>312.33</v>
      </c>
      <c r="K304" s="3">
        <v>38.450000000000003</v>
      </c>
      <c r="L304" s="3">
        <v>1427.79</v>
      </c>
      <c r="M304" s="3">
        <v>10653.6</v>
      </c>
      <c r="O304" s="4">
        <f t="shared" si="81"/>
        <v>45055.05840277778</v>
      </c>
      <c r="Q304">
        <v>1683598841</v>
      </c>
      <c r="R304" s="3">
        <v>310.47000000000003</v>
      </c>
      <c r="S304" s="3">
        <v>38.369999999999997</v>
      </c>
      <c r="T304" s="3">
        <v>1426.39</v>
      </c>
      <c r="U304" s="3">
        <v>7826</v>
      </c>
      <c r="W304" s="4">
        <f t="shared" si="82"/>
        <v>45055.097696759258</v>
      </c>
      <c r="Y304">
        <v>1683602231</v>
      </c>
      <c r="Z304" s="3">
        <v>260.55</v>
      </c>
      <c r="AA304" s="3">
        <v>38.450000000000003</v>
      </c>
      <c r="AB304" s="3">
        <v>16251.2</v>
      </c>
      <c r="AC304" s="3">
        <v>10376.9</v>
      </c>
      <c r="AE304" s="4">
        <f t="shared" si="83"/>
        <v>45055.136932870373</v>
      </c>
      <c r="AG304">
        <v>1683617567</v>
      </c>
      <c r="AH304" s="3">
        <v>156.82</v>
      </c>
      <c r="AI304" s="3">
        <v>38.69</v>
      </c>
      <c r="AJ304" s="3">
        <v>15520.9</v>
      </c>
      <c r="AK304" s="3">
        <v>11539.2</v>
      </c>
      <c r="AM304" s="4">
        <f t="shared" si="84"/>
        <v>45055.314432870371</v>
      </c>
      <c r="AO304">
        <v>1683620956</v>
      </c>
      <c r="AP304" s="3">
        <v>312.77999999999997</v>
      </c>
      <c r="AQ304" s="3">
        <v>38.21</v>
      </c>
      <c r="AR304" s="3">
        <v>1398.63</v>
      </c>
      <c r="AS304" s="3">
        <v>9762.34</v>
      </c>
      <c r="AU304" s="4">
        <f t="shared" si="85"/>
        <v>45055.35365740741</v>
      </c>
      <c r="AW304">
        <v>1683624369</v>
      </c>
      <c r="AX304" s="3">
        <v>106.41</v>
      </c>
      <c r="AY304" s="3">
        <v>38.64</v>
      </c>
      <c r="AZ304" s="3">
        <v>15219.4</v>
      </c>
      <c r="BA304" s="3">
        <v>8581.7099999999991</v>
      </c>
      <c r="BC304" s="4">
        <f t="shared" si="86"/>
        <v>45055.393159722225</v>
      </c>
      <c r="BE304">
        <v>1683627758</v>
      </c>
      <c r="BF304" s="3">
        <v>311.11</v>
      </c>
      <c r="BG304" s="3">
        <v>38.520000000000003</v>
      </c>
      <c r="BH304" s="3">
        <v>1422.22</v>
      </c>
      <c r="BI304" s="3">
        <v>7593.37</v>
      </c>
      <c r="BK304" s="4">
        <f t="shared" si="87"/>
        <v>45055.432384259257</v>
      </c>
      <c r="BM304">
        <v>1683643120</v>
      </c>
      <c r="BN304" s="3">
        <v>241.55</v>
      </c>
      <c r="BO304" s="3">
        <v>38.630000000000003</v>
      </c>
      <c r="BP304" s="3">
        <v>16142.3</v>
      </c>
      <c r="BQ304" s="3">
        <v>9264.52</v>
      </c>
      <c r="BS304" s="4">
        <f t="shared" si="88"/>
        <v>45055.610185185185</v>
      </c>
      <c r="BU304">
        <v>1683646504</v>
      </c>
      <c r="BV304" s="3">
        <v>103.22</v>
      </c>
      <c r="BW304" s="3">
        <v>38.79</v>
      </c>
      <c r="BX304" s="3">
        <v>15261.3</v>
      </c>
      <c r="BY304" s="3">
        <v>9215.61</v>
      </c>
      <c r="CA304" s="4">
        <f t="shared" si="89"/>
        <v>45055.649351851855</v>
      </c>
      <c r="CC304">
        <v>1683649893</v>
      </c>
      <c r="CD304" s="3">
        <v>311.10000000000002</v>
      </c>
      <c r="CE304" s="3">
        <v>38.61</v>
      </c>
      <c r="CF304" s="3">
        <v>1397.27</v>
      </c>
      <c r="CG304" s="3">
        <v>8806.6299999999992</v>
      </c>
      <c r="CI304" s="4">
        <f t="shared" si="90"/>
        <v>45055.688576388886</v>
      </c>
      <c r="CK304">
        <v>1683653284</v>
      </c>
      <c r="CL304" s="3">
        <v>119.35</v>
      </c>
      <c r="CM304" s="3">
        <v>38.659999999999997</v>
      </c>
      <c r="CN304" s="3">
        <v>15227.5</v>
      </c>
      <c r="CO304" s="3">
        <v>8793.0400000000009</v>
      </c>
      <c r="CQ304" s="4">
        <f t="shared" si="91"/>
        <v>45055.727824074071</v>
      </c>
      <c r="CS304">
        <v>1683668601</v>
      </c>
      <c r="CT304" s="3">
        <v>279.99</v>
      </c>
      <c r="CU304" s="3">
        <v>38.61</v>
      </c>
      <c r="CV304" s="3">
        <v>16351.2</v>
      </c>
      <c r="CW304" s="3">
        <v>10082</v>
      </c>
      <c r="CY304" s="4">
        <f t="shared" si="92"/>
        <v>45055.905104166668</v>
      </c>
      <c r="DA304">
        <v>1683671986</v>
      </c>
      <c r="DB304" s="3">
        <v>142.15</v>
      </c>
      <c r="DC304" s="3">
        <v>38.68</v>
      </c>
      <c r="DD304" s="3">
        <v>15486.1</v>
      </c>
      <c r="DE304" s="3">
        <v>9000.19</v>
      </c>
      <c r="DG304" s="4">
        <f t="shared" si="93"/>
        <v>45055.944282407407</v>
      </c>
      <c r="DI304">
        <v>1683675374</v>
      </c>
      <c r="DJ304" s="3">
        <v>130.35</v>
      </c>
      <c r="DK304" s="3">
        <v>38.590000000000003</v>
      </c>
      <c r="DL304" s="3">
        <v>15411.1</v>
      </c>
      <c r="DM304" s="3">
        <v>9801.3700000000008</v>
      </c>
      <c r="DO304" s="4">
        <f t="shared" si="94"/>
        <v>45055.983495370368</v>
      </c>
      <c r="DQ304">
        <v>1683678762</v>
      </c>
      <c r="DR304" s="3">
        <v>312.20999999999998</v>
      </c>
      <c r="DS304" s="3">
        <v>38.770000000000003</v>
      </c>
      <c r="DT304" s="3">
        <v>1400</v>
      </c>
      <c r="DU304" s="3">
        <v>9657.81</v>
      </c>
      <c r="DW304" s="4">
        <f t="shared" si="95"/>
        <v>45056.02270833333</v>
      </c>
      <c r="DY304">
        <v>1683694077</v>
      </c>
      <c r="DZ304" s="3">
        <v>311.82</v>
      </c>
      <c r="EA304" s="3">
        <v>38.53</v>
      </c>
      <c r="EB304" s="3">
        <v>1400.39</v>
      </c>
      <c r="EC304" s="3">
        <v>8842.19</v>
      </c>
      <c r="EE304" s="4">
        <f t="shared" si="96"/>
        <v>45056.199965277774</v>
      </c>
      <c r="EG304">
        <v>1683697457</v>
      </c>
      <c r="EH304" s="3">
        <v>310.31</v>
      </c>
      <c r="EI304" s="3">
        <v>38.450000000000003</v>
      </c>
      <c r="EJ304" s="3">
        <v>1394.55</v>
      </c>
      <c r="EK304" s="3">
        <v>7747.08</v>
      </c>
      <c r="EM304" s="4">
        <f t="shared" si="97"/>
        <v>45056.239085648151</v>
      </c>
      <c r="EO304">
        <v>1683700850</v>
      </c>
      <c r="EP304" s="3">
        <v>309.56</v>
      </c>
      <c r="EQ304" s="3">
        <v>38.68</v>
      </c>
      <c r="ER304" s="3">
        <v>1399.02</v>
      </c>
      <c r="ES304" s="3">
        <v>9939.1200000000008</v>
      </c>
      <c r="EU304" s="4">
        <f t="shared" si="98"/>
        <v>45056.278356481482</v>
      </c>
      <c r="EW304">
        <v>1683704248</v>
      </c>
      <c r="EX304" s="3">
        <v>310.76</v>
      </c>
      <c r="EY304" s="3">
        <v>38.6</v>
      </c>
      <c r="EZ304" s="3">
        <v>1389.54</v>
      </c>
      <c r="FA304" s="3">
        <v>9798.06</v>
      </c>
      <c r="FC304" s="4">
        <f t="shared" si="99"/>
        <v>45056.317685185189</v>
      </c>
    </row>
    <row r="305" spans="1:159" x14ac:dyDescent="0.25">
      <c r="A305">
        <v>1683592071</v>
      </c>
      <c r="B305" s="3">
        <v>309.99</v>
      </c>
      <c r="C305" s="3">
        <v>38.869999999999997</v>
      </c>
      <c r="D305" s="3">
        <v>1377.69</v>
      </c>
      <c r="E305" s="3">
        <v>9673.9699999999993</v>
      </c>
      <c r="G305" s="4">
        <f t="shared" si="80"/>
        <v>45055.01934027778</v>
      </c>
      <c r="I305">
        <v>1683595456</v>
      </c>
      <c r="J305" s="3">
        <v>151.9</v>
      </c>
      <c r="K305" s="3">
        <v>38.590000000000003</v>
      </c>
      <c r="L305" s="3">
        <v>15530.7</v>
      </c>
      <c r="M305" s="3">
        <v>8197.86</v>
      </c>
      <c r="O305" s="4">
        <f t="shared" si="81"/>
        <v>45055.058518518519</v>
      </c>
      <c r="Q305">
        <v>1683598851</v>
      </c>
      <c r="R305" s="3">
        <v>273.56</v>
      </c>
      <c r="S305" s="3">
        <v>38.5</v>
      </c>
      <c r="T305" s="3">
        <v>16292.3</v>
      </c>
      <c r="U305" s="3">
        <v>11034.1</v>
      </c>
      <c r="W305" s="4">
        <f t="shared" si="82"/>
        <v>45055.097812499997</v>
      </c>
      <c r="Y305">
        <v>1683602241</v>
      </c>
      <c r="Z305" s="3">
        <v>311.12</v>
      </c>
      <c r="AA305" s="3">
        <v>38.46</v>
      </c>
      <c r="AB305" s="3">
        <v>1398.63</v>
      </c>
      <c r="AC305" s="3">
        <v>9358.83</v>
      </c>
      <c r="AE305" s="4">
        <f t="shared" si="83"/>
        <v>45055.137048611112</v>
      </c>
      <c r="AG305">
        <v>1683617577</v>
      </c>
      <c r="AH305" s="3">
        <v>310.99</v>
      </c>
      <c r="AI305" s="3">
        <v>38.69</v>
      </c>
      <c r="AJ305" s="3">
        <v>1394.94</v>
      </c>
      <c r="AK305" s="3">
        <v>8922.9599999999991</v>
      </c>
      <c r="AM305" s="4">
        <f t="shared" si="84"/>
        <v>45055.31454861111</v>
      </c>
      <c r="AO305">
        <v>1683620966</v>
      </c>
      <c r="AP305" s="3">
        <v>310.64</v>
      </c>
      <c r="AQ305" s="3">
        <v>38.479999999999997</v>
      </c>
      <c r="AR305" s="3">
        <v>1399.02</v>
      </c>
      <c r="AS305" s="3">
        <v>8160</v>
      </c>
      <c r="AU305" s="4">
        <f t="shared" si="85"/>
        <v>45055.353773148148</v>
      </c>
      <c r="AW305">
        <v>1683624379</v>
      </c>
      <c r="AX305" s="3">
        <v>309.94</v>
      </c>
      <c r="AY305" s="3">
        <v>38.64</v>
      </c>
      <c r="AZ305" s="3">
        <v>1396.69</v>
      </c>
      <c r="BA305" s="3">
        <v>8851.41</v>
      </c>
      <c r="BC305" s="4">
        <f t="shared" si="86"/>
        <v>45055.393275462964</v>
      </c>
      <c r="BE305">
        <v>1683627768</v>
      </c>
      <c r="BF305" s="3">
        <v>259.27999999999997</v>
      </c>
      <c r="BG305" s="3">
        <v>38.79</v>
      </c>
      <c r="BH305" s="3">
        <v>16201.2</v>
      </c>
      <c r="BI305" s="3">
        <v>12249.6</v>
      </c>
      <c r="BK305" s="4">
        <f t="shared" si="87"/>
        <v>45055.432499999995</v>
      </c>
      <c r="BM305">
        <v>1683643130</v>
      </c>
      <c r="BN305" s="3">
        <v>310.91000000000003</v>
      </c>
      <c r="BO305" s="3">
        <v>38.64</v>
      </c>
      <c r="BP305" s="3">
        <v>1370.98</v>
      </c>
      <c r="BQ305" s="3">
        <v>10540.2</v>
      </c>
      <c r="BS305" s="4">
        <f t="shared" si="88"/>
        <v>45055.610300925924</v>
      </c>
      <c r="BU305">
        <v>1683646514</v>
      </c>
      <c r="BV305" s="3">
        <v>312.48</v>
      </c>
      <c r="BW305" s="3">
        <v>38.79</v>
      </c>
      <c r="BX305" s="3">
        <v>1372.71</v>
      </c>
      <c r="BY305" s="3">
        <v>12531</v>
      </c>
      <c r="CA305" s="4">
        <f t="shared" si="89"/>
        <v>45055.649467592593</v>
      </c>
      <c r="CC305">
        <v>1683649903</v>
      </c>
      <c r="CD305" s="3">
        <v>279.61</v>
      </c>
      <c r="CE305" s="3">
        <v>38.61</v>
      </c>
      <c r="CF305" s="3">
        <v>16335.6</v>
      </c>
      <c r="CG305" s="3">
        <v>9510.6299999999992</v>
      </c>
      <c r="CI305" s="4">
        <f t="shared" si="90"/>
        <v>45055.688692129625</v>
      </c>
      <c r="CK305">
        <v>1683653294</v>
      </c>
      <c r="CL305" s="3">
        <v>311.33</v>
      </c>
      <c r="CM305" s="3">
        <v>38.65</v>
      </c>
      <c r="CN305" s="3">
        <v>1375.39</v>
      </c>
      <c r="CO305" s="3">
        <v>10211.299999999999</v>
      </c>
      <c r="CQ305" s="4">
        <f t="shared" si="91"/>
        <v>45055.727939814809</v>
      </c>
      <c r="CS305">
        <v>1683668611</v>
      </c>
      <c r="CT305" s="3">
        <v>310.2</v>
      </c>
      <c r="CU305" s="3">
        <v>38.32</v>
      </c>
      <c r="CV305" s="3">
        <v>1393.2</v>
      </c>
      <c r="CW305" s="3">
        <v>8529.83</v>
      </c>
      <c r="CY305" s="4">
        <f t="shared" si="92"/>
        <v>45055.905219907407</v>
      </c>
      <c r="DA305">
        <v>1683671996</v>
      </c>
      <c r="DB305" s="3">
        <v>309.75</v>
      </c>
      <c r="DC305" s="3">
        <v>38.69</v>
      </c>
      <c r="DD305" s="3">
        <v>1347.76</v>
      </c>
      <c r="DE305" s="3">
        <v>10722</v>
      </c>
      <c r="DG305" s="4">
        <f t="shared" si="93"/>
        <v>45055.944398148145</v>
      </c>
      <c r="DI305">
        <v>1683675384</v>
      </c>
      <c r="DJ305" s="3">
        <v>308.17</v>
      </c>
      <c r="DK305" s="3">
        <v>38.58</v>
      </c>
      <c r="DL305" s="3">
        <v>1393.2</v>
      </c>
      <c r="DM305" s="3">
        <v>9338.7800000000007</v>
      </c>
      <c r="DO305" s="4">
        <f t="shared" si="94"/>
        <v>45055.983611111107</v>
      </c>
      <c r="DQ305">
        <v>1683678772</v>
      </c>
      <c r="DR305" s="3">
        <v>242.54</v>
      </c>
      <c r="DS305" s="3">
        <v>38.76</v>
      </c>
      <c r="DT305" s="3">
        <v>16111.2</v>
      </c>
      <c r="DU305" s="3">
        <v>9257.3700000000008</v>
      </c>
      <c r="DW305" s="4">
        <f t="shared" si="95"/>
        <v>45056.022824074069</v>
      </c>
      <c r="DY305">
        <v>1683694087</v>
      </c>
      <c r="DZ305" s="3">
        <v>311.8</v>
      </c>
      <c r="EA305" s="3">
        <v>38.26</v>
      </c>
      <c r="EB305" s="3">
        <v>1397.27</v>
      </c>
      <c r="EC305" s="3">
        <v>10811.3</v>
      </c>
      <c r="EE305" s="4">
        <f t="shared" si="96"/>
        <v>45056.20008101852</v>
      </c>
      <c r="EG305">
        <v>1683697467</v>
      </c>
      <c r="EH305" s="3">
        <v>233.51</v>
      </c>
      <c r="EI305" s="3">
        <v>38.729999999999997</v>
      </c>
      <c r="EJ305" s="3">
        <v>16076.6</v>
      </c>
      <c r="EK305" s="3">
        <v>9728.1200000000008</v>
      </c>
      <c r="EM305" s="4">
        <f t="shared" si="97"/>
        <v>45056.239201388889</v>
      </c>
      <c r="EO305">
        <v>1683700860</v>
      </c>
      <c r="EP305" s="3">
        <v>166.38</v>
      </c>
      <c r="EQ305" s="3">
        <v>38.68</v>
      </c>
      <c r="ER305" s="3">
        <v>15620.7</v>
      </c>
      <c r="ES305" s="3">
        <v>8838.99</v>
      </c>
      <c r="EU305" s="4">
        <f t="shared" si="98"/>
        <v>45056.27847222222</v>
      </c>
      <c r="EW305">
        <v>1683704258</v>
      </c>
      <c r="EX305" s="3">
        <v>152.28</v>
      </c>
      <c r="EY305" s="3">
        <v>38.590000000000003</v>
      </c>
      <c r="EZ305" s="3">
        <v>15530.7</v>
      </c>
      <c r="FA305" s="3">
        <v>7660.37</v>
      </c>
      <c r="FC305" s="4">
        <f t="shared" si="99"/>
        <v>45056.317800925928</v>
      </c>
    </row>
    <row r="306" spans="1:159" x14ac:dyDescent="0.25">
      <c r="A306">
        <v>1683592081</v>
      </c>
      <c r="B306" s="3">
        <v>314.22000000000003</v>
      </c>
      <c r="C306" s="3">
        <v>38.74</v>
      </c>
      <c r="D306" s="3">
        <v>1405.49</v>
      </c>
      <c r="E306" s="3">
        <v>11466.7</v>
      </c>
      <c r="G306" s="4">
        <f t="shared" si="80"/>
        <v>45055.019456018519</v>
      </c>
      <c r="I306">
        <v>1683595466</v>
      </c>
      <c r="J306" s="3">
        <v>310.44</v>
      </c>
      <c r="K306" s="3">
        <v>38.58</v>
      </c>
      <c r="L306" s="3">
        <v>1399.02</v>
      </c>
      <c r="M306" s="3">
        <v>10218.1</v>
      </c>
      <c r="O306" s="4">
        <f t="shared" si="81"/>
        <v>45055.058634259258</v>
      </c>
      <c r="Q306">
        <v>1683598861</v>
      </c>
      <c r="R306" s="3">
        <v>310.25</v>
      </c>
      <c r="S306" s="3">
        <v>38.369999999999997</v>
      </c>
      <c r="T306" s="3">
        <v>1425</v>
      </c>
      <c r="U306" s="3">
        <v>8114.06</v>
      </c>
      <c r="W306" s="4">
        <f t="shared" si="82"/>
        <v>45055.097928240742</v>
      </c>
      <c r="Y306">
        <v>1683602251</v>
      </c>
      <c r="Z306" s="3">
        <v>308.19</v>
      </c>
      <c r="AA306" s="3">
        <v>38.33</v>
      </c>
      <c r="AB306" s="3">
        <v>1398.63</v>
      </c>
      <c r="AC306" s="3">
        <v>8344.98</v>
      </c>
      <c r="AE306" s="4">
        <f t="shared" si="83"/>
        <v>45055.137164351851</v>
      </c>
      <c r="AG306">
        <v>1683617587</v>
      </c>
      <c r="AH306" s="3">
        <v>312.5</v>
      </c>
      <c r="AI306" s="3">
        <v>38.68</v>
      </c>
      <c r="AJ306" s="3">
        <v>1425</v>
      </c>
      <c r="AK306" s="3">
        <v>8151.95</v>
      </c>
      <c r="AM306" s="4">
        <f t="shared" si="84"/>
        <v>45055.314664351856</v>
      </c>
      <c r="AO306">
        <v>1683620976</v>
      </c>
      <c r="AP306" s="3">
        <v>310.94</v>
      </c>
      <c r="AQ306" s="3">
        <v>38.19</v>
      </c>
      <c r="AR306" s="3">
        <v>1351.17</v>
      </c>
      <c r="AS306" s="3">
        <v>10779.3</v>
      </c>
      <c r="AU306" s="4">
        <f t="shared" si="85"/>
        <v>45055.353888888887</v>
      </c>
      <c r="AW306">
        <v>1683624389</v>
      </c>
      <c r="AX306" s="3">
        <v>312.07</v>
      </c>
      <c r="AY306" s="3">
        <v>38.36</v>
      </c>
      <c r="AZ306" s="3">
        <v>1395.91</v>
      </c>
      <c r="BA306" s="3">
        <v>10409</v>
      </c>
      <c r="BC306" s="4">
        <f t="shared" si="86"/>
        <v>45055.393391203703</v>
      </c>
      <c r="BE306">
        <v>1683627778</v>
      </c>
      <c r="BF306" s="3">
        <v>309.47000000000003</v>
      </c>
      <c r="BG306" s="3">
        <v>38.79</v>
      </c>
      <c r="BH306" s="3">
        <v>1399.02</v>
      </c>
      <c r="BI306" s="3">
        <v>8903.02</v>
      </c>
      <c r="BK306" s="4">
        <f t="shared" si="87"/>
        <v>45055.432615740741</v>
      </c>
      <c r="BM306">
        <v>1683643140</v>
      </c>
      <c r="BN306" s="3">
        <v>310.16000000000003</v>
      </c>
      <c r="BO306" s="3">
        <v>38.35</v>
      </c>
      <c r="BP306" s="3">
        <v>1400</v>
      </c>
      <c r="BQ306" s="3">
        <v>8958.2000000000007</v>
      </c>
      <c r="BS306" s="4">
        <f t="shared" si="88"/>
        <v>45055.610416666663</v>
      </c>
      <c r="BU306">
        <v>1683646524</v>
      </c>
      <c r="BV306" s="3">
        <v>307.39999999999998</v>
      </c>
      <c r="BW306" s="3">
        <v>38.799999999999997</v>
      </c>
      <c r="BX306" s="3">
        <v>1385.75</v>
      </c>
      <c r="BY306" s="3">
        <v>6453.18</v>
      </c>
      <c r="CA306" s="4">
        <f t="shared" si="89"/>
        <v>45055.649583333332</v>
      </c>
      <c r="CC306">
        <v>1683649913</v>
      </c>
      <c r="CD306" s="3">
        <v>311.42</v>
      </c>
      <c r="CE306" s="3">
        <v>38.619999999999997</v>
      </c>
      <c r="CF306" s="3">
        <v>1398.63</v>
      </c>
      <c r="CG306" s="3">
        <v>8983.41</v>
      </c>
      <c r="CI306" s="4">
        <f t="shared" si="90"/>
        <v>45055.688807870371</v>
      </c>
      <c r="CK306">
        <v>1683653304</v>
      </c>
      <c r="CL306" s="3">
        <v>310.25</v>
      </c>
      <c r="CM306" s="3">
        <v>38.380000000000003</v>
      </c>
      <c r="CN306" s="3">
        <v>1398.63</v>
      </c>
      <c r="CO306" s="3">
        <v>9560.2000000000007</v>
      </c>
      <c r="CQ306" s="4">
        <f t="shared" si="91"/>
        <v>45055.728055555555</v>
      </c>
      <c r="CS306">
        <v>1683668621</v>
      </c>
      <c r="CT306" s="3">
        <v>312.95</v>
      </c>
      <c r="CU306" s="3">
        <v>38.61</v>
      </c>
      <c r="CV306" s="3">
        <v>1395.91</v>
      </c>
      <c r="CW306" s="3">
        <v>9813.83</v>
      </c>
      <c r="CY306" s="4">
        <f t="shared" si="92"/>
        <v>45055.905335648145</v>
      </c>
      <c r="DA306">
        <v>1683672006</v>
      </c>
      <c r="DB306" s="3">
        <v>309.17</v>
      </c>
      <c r="DC306" s="3">
        <v>38.4</v>
      </c>
      <c r="DD306" s="3">
        <v>1397.27</v>
      </c>
      <c r="DE306" s="3">
        <v>9578.9500000000007</v>
      </c>
      <c r="DG306" s="4">
        <f t="shared" si="93"/>
        <v>45055.944513888884</v>
      </c>
      <c r="DI306">
        <v>1683675394</v>
      </c>
      <c r="DJ306" s="3">
        <v>311.91000000000003</v>
      </c>
      <c r="DK306" s="3">
        <v>38.6</v>
      </c>
      <c r="DL306" s="3">
        <v>1373.66</v>
      </c>
      <c r="DM306" s="3">
        <v>11331.5</v>
      </c>
      <c r="DO306" s="4">
        <f t="shared" si="94"/>
        <v>45055.983726851853</v>
      </c>
      <c r="DQ306">
        <v>1683678782</v>
      </c>
      <c r="DR306" s="3">
        <v>311.61</v>
      </c>
      <c r="DS306" s="3">
        <v>38.770000000000003</v>
      </c>
      <c r="DT306" s="3">
        <v>1400.39</v>
      </c>
      <c r="DU306" s="3">
        <v>9132.0300000000007</v>
      </c>
      <c r="DW306" s="4">
        <f t="shared" si="95"/>
        <v>45056.022939814815</v>
      </c>
      <c r="DY306">
        <v>1683694097</v>
      </c>
      <c r="DZ306" s="3">
        <v>312.41000000000003</v>
      </c>
      <c r="EA306" s="3">
        <v>38.54</v>
      </c>
      <c r="EB306" s="3">
        <v>1364.34</v>
      </c>
      <c r="EC306" s="3">
        <v>12321.7</v>
      </c>
      <c r="EE306" s="4">
        <f t="shared" si="96"/>
        <v>45056.200196759259</v>
      </c>
      <c r="EG306">
        <v>1683697477</v>
      </c>
      <c r="EH306" s="3">
        <v>309.77</v>
      </c>
      <c r="EI306" s="3">
        <v>38.72</v>
      </c>
      <c r="EJ306" s="3">
        <v>1374.05</v>
      </c>
      <c r="EK306" s="3">
        <v>9338.93</v>
      </c>
      <c r="EM306" s="4">
        <f t="shared" si="97"/>
        <v>45056.239317129628</v>
      </c>
      <c r="EO306">
        <v>1683700870</v>
      </c>
      <c r="EP306" s="3">
        <v>310.89999999999998</v>
      </c>
      <c r="EQ306" s="3">
        <v>38.68</v>
      </c>
      <c r="ER306" s="3">
        <v>1394.94</v>
      </c>
      <c r="ES306" s="3">
        <v>10709</v>
      </c>
      <c r="EU306" s="4">
        <f t="shared" si="98"/>
        <v>45056.278587962966</v>
      </c>
      <c r="EW306">
        <v>1683704268</v>
      </c>
      <c r="EX306" s="3">
        <v>311.49</v>
      </c>
      <c r="EY306" s="3">
        <v>38.6</v>
      </c>
      <c r="EZ306" s="3">
        <v>1396.3</v>
      </c>
      <c r="FA306" s="3">
        <v>10190.1</v>
      </c>
      <c r="FC306" s="4">
        <f t="shared" si="99"/>
        <v>45056.317916666667</v>
      </c>
    </row>
    <row r="307" spans="1:159" x14ac:dyDescent="0.25">
      <c r="A307">
        <v>1683592091</v>
      </c>
      <c r="B307" s="3">
        <v>312.74</v>
      </c>
      <c r="C307" s="3">
        <v>38.869999999999997</v>
      </c>
      <c r="D307" s="3">
        <v>1379.04</v>
      </c>
      <c r="E307" s="3">
        <v>11006.9</v>
      </c>
      <c r="G307" s="4">
        <f t="shared" si="80"/>
        <v>45055.019571759258</v>
      </c>
      <c r="I307">
        <v>1683595476</v>
      </c>
      <c r="J307" s="3">
        <v>309.83999999999997</v>
      </c>
      <c r="K307" s="3">
        <v>38.57</v>
      </c>
      <c r="L307" s="3">
        <v>1397.27</v>
      </c>
      <c r="M307" s="3">
        <v>10692.4</v>
      </c>
      <c r="O307" s="4">
        <f t="shared" si="81"/>
        <v>45055.058749999997</v>
      </c>
      <c r="Q307">
        <v>1683598871</v>
      </c>
      <c r="R307" s="3">
        <v>309.27</v>
      </c>
      <c r="S307" s="3">
        <v>38.5</v>
      </c>
      <c r="T307" s="3">
        <v>1398.63</v>
      </c>
      <c r="U307" s="3">
        <v>8829.27</v>
      </c>
      <c r="W307" s="4">
        <f t="shared" si="82"/>
        <v>45055.098043981481</v>
      </c>
      <c r="Y307">
        <v>1683602261</v>
      </c>
      <c r="Z307" s="3">
        <v>311.62</v>
      </c>
      <c r="AA307" s="3">
        <v>38.33</v>
      </c>
      <c r="AB307" s="3">
        <v>1400.39</v>
      </c>
      <c r="AC307" s="3">
        <v>12025</v>
      </c>
      <c r="AE307" s="4">
        <f t="shared" si="83"/>
        <v>45055.137280092589</v>
      </c>
      <c r="AG307">
        <v>1683617597</v>
      </c>
      <c r="AH307" s="3">
        <v>314.52999999999997</v>
      </c>
      <c r="AI307" s="3">
        <v>38.69</v>
      </c>
      <c r="AJ307" s="3">
        <v>1372.71</v>
      </c>
      <c r="AK307" s="3">
        <v>11988.3</v>
      </c>
      <c r="AM307" s="4">
        <f t="shared" si="84"/>
        <v>45055.314780092594</v>
      </c>
      <c r="AO307">
        <v>1683620986</v>
      </c>
      <c r="AP307" s="3">
        <v>303.52</v>
      </c>
      <c r="AQ307" s="3">
        <v>38.49</v>
      </c>
      <c r="AR307" s="3">
        <v>16460.5</v>
      </c>
      <c r="AS307" s="3">
        <v>9524.68</v>
      </c>
      <c r="AU307" s="4">
        <f t="shared" si="85"/>
        <v>45055.354004629626</v>
      </c>
      <c r="AW307">
        <v>1683624399</v>
      </c>
      <c r="AX307" s="3">
        <v>311.52999999999997</v>
      </c>
      <c r="AY307" s="3">
        <v>38.64</v>
      </c>
      <c r="AZ307" s="3">
        <v>1375.39</v>
      </c>
      <c r="BA307" s="3">
        <v>12014.1</v>
      </c>
      <c r="BC307" s="4">
        <f t="shared" si="86"/>
        <v>45055.393506944441</v>
      </c>
      <c r="BE307">
        <v>1683627788</v>
      </c>
      <c r="BF307" s="3">
        <v>309.74</v>
      </c>
      <c r="BG307" s="3">
        <v>38.520000000000003</v>
      </c>
      <c r="BH307" s="3">
        <v>1370.98</v>
      </c>
      <c r="BI307" s="3">
        <v>10121.5</v>
      </c>
      <c r="BK307" s="4">
        <f t="shared" si="87"/>
        <v>45055.43273148148</v>
      </c>
      <c r="BM307">
        <v>1683643150</v>
      </c>
      <c r="BN307" s="3">
        <v>313.56</v>
      </c>
      <c r="BO307" s="3">
        <v>38.630000000000003</v>
      </c>
      <c r="BP307" s="3">
        <v>1400.39</v>
      </c>
      <c r="BQ307" s="3">
        <v>10936.3</v>
      </c>
      <c r="BS307" s="4">
        <f t="shared" si="88"/>
        <v>45055.610532407409</v>
      </c>
      <c r="BU307">
        <v>1683646534</v>
      </c>
      <c r="BV307" s="3">
        <v>311.61</v>
      </c>
      <c r="BW307" s="3">
        <v>38.79</v>
      </c>
      <c r="BX307" s="3">
        <v>1398.63</v>
      </c>
      <c r="BY307" s="3">
        <v>12281.4</v>
      </c>
      <c r="CA307" s="4">
        <f t="shared" si="89"/>
        <v>45055.649699074071</v>
      </c>
      <c r="CC307">
        <v>1683649923</v>
      </c>
      <c r="CD307" s="3">
        <v>311.99</v>
      </c>
      <c r="CE307" s="3">
        <v>38.33</v>
      </c>
      <c r="CF307" s="3">
        <v>1397.27</v>
      </c>
      <c r="CG307" s="3">
        <v>10106.4</v>
      </c>
      <c r="CI307" s="4">
        <f t="shared" si="90"/>
        <v>45055.688923611116</v>
      </c>
      <c r="CK307">
        <v>1683653314</v>
      </c>
      <c r="CL307" s="3">
        <v>311.81</v>
      </c>
      <c r="CM307" s="3">
        <v>38.659999999999997</v>
      </c>
      <c r="CN307" s="3">
        <v>1375.39</v>
      </c>
      <c r="CO307" s="3">
        <v>9258.59</v>
      </c>
      <c r="CQ307" s="4">
        <f t="shared" si="91"/>
        <v>45055.728171296301</v>
      </c>
      <c r="CS307">
        <v>1683668631</v>
      </c>
      <c r="CT307" s="3">
        <v>310.83999999999997</v>
      </c>
      <c r="CU307" s="3">
        <v>38.32</v>
      </c>
      <c r="CV307" s="3">
        <v>1400</v>
      </c>
      <c r="CW307" s="3">
        <v>10571.5</v>
      </c>
      <c r="CY307" s="4">
        <f t="shared" si="92"/>
        <v>45055.905451388884</v>
      </c>
      <c r="DA307">
        <v>1683672016</v>
      </c>
      <c r="DB307" s="3">
        <v>310.70999999999998</v>
      </c>
      <c r="DC307" s="3">
        <v>38.68</v>
      </c>
      <c r="DD307" s="3">
        <v>1359.46</v>
      </c>
      <c r="DE307" s="3">
        <v>10064.5</v>
      </c>
      <c r="DG307" s="4">
        <f t="shared" si="93"/>
        <v>45055.94462962963</v>
      </c>
      <c r="DI307">
        <v>1683675404</v>
      </c>
      <c r="DJ307" s="3">
        <v>311</v>
      </c>
      <c r="DK307" s="3">
        <v>38.299999999999997</v>
      </c>
      <c r="DL307" s="3">
        <v>1422.61</v>
      </c>
      <c r="DM307" s="3">
        <v>8334.89</v>
      </c>
      <c r="DO307" s="4">
        <f t="shared" si="94"/>
        <v>45055.983842592592</v>
      </c>
      <c r="DQ307">
        <v>1683678792</v>
      </c>
      <c r="DR307" s="3">
        <v>309.61</v>
      </c>
      <c r="DS307" s="3">
        <v>38.479999999999997</v>
      </c>
      <c r="DT307" s="3">
        <v>1391.84</v>
      </c>
      <c r="DU307" s="3">
        <v>9681.5499999999993</v>
      </c>
      <c r="DW307" s="4">
        <f t="shared" si="95"/>
        <v>45056.023055555561</v>
      </c>
      <c r="DY307">
        <v>1683694107</v>
      </c>
      <c r="DZ307" s="3">
        <v>309.26</v>
      </c>
      <c r="EA307" s="3">
        <v>38.54</v>
      </c>
      <c r="EB307" s="3">
        <v>1422.22</v>
      </c>
      <c r="EC307" s="3">
        <v>7165.3</v>
      </c>
      <c r="EE307" s="4">
        <f t="shared" si="96"/>
        <v>45056.200312500005</v>
      </c>
      <c r="EG307">
        <v>1683697487</v>
      </c>
      <c r="EH307" s="3">
        <v>314</v>
      </c>
      <c r="EI307" s="3">
        <v>38.450000000000003</v>
      </c>
      <c r="EJ307" s="3">
        <v>1394.55</v>
      </c>
      <c r="EK307" s="3">
        <v>12545.1</v>
      </c>
      <c r="EM307" s="4">
        <f t="shared" si="97"/>
        <v>45056.239432870367</v>
      </c>
      <c r="EO307">
        <v>1683700880</v>
      </c>
      <c r="EP307" s="3">
        <v>313.89</v>
      </c>
      <c r="EQ307" s="3">
        <v>38.4</v>
      </c>
      <c r="ER307" s="3">
        <v>1366.99</v>
      </c>
      <c r="ES307" s="3">
        <v>10560.8</v>
      </c>
      <c r="EU307" s="4">
        <f t="shared" si="98"/>
        <v>45056.278703703705</v>
      </c>
      <c r="EW307">
        <v>1683704278</v>
      </c>
      <c r="EX307" s="3">
        <v>312.77</v>
      </c>
      <c r="EY307" s="3">
        <v>38.6</v>
      </c>
      <c r="EZ307" s="3">
        <v>1372.32</v>
      </c>
      <c r="FA307" s="3">
        <v>11289.3</v>
      </c>
      <c r="FC307" s="4">
        <f t="shared" si="99"/>
        <v>45056.318032407406</v>
      </c>
    </row>
    <row r="308" spans="1:159" x14ac:dyDescent="0.25">
      <c r="A308">
        <v>1683592101</v>
      </c>
      <c r="B308" s="3">
        <v>309.69</v>
      </c>
      <c r="C308" s="3">
        <v>38.75</v>
      </c>
      <c r="D308" s="3">
        <v>1403.52</v>
      </c>
      <c r="E308" s="3">
        <v>9243.0499999999993</v>
      </c>
      <c r="G308" s="4">
        <f t="shared" si="80"/>
        <v>45055.019687499997</v>
      </c>
      <c r="I308">
        <v>1683595486</v>
      </c>
      <c r="J308" s="3">
        <v>311.91000000000003</v>
      </c>
      <c r="K308" s="3">
        <v>38.58</v>
      </c>
      <c r="L308" s="3">
        <v>1400.39</v>
      </c>
      <c r="M308" s="3">
        <v>9619.14</v>
      </c>
      <c r="O308" s="4">
        <f t="shared" si="81"/>
        <v>45055.058865740742</v>
      </c>
      <c r="Q308">
        <v>1683598881</v>
      </c>
      <c r="R308" s="3">
        <v>304.58999999999997</v>
      </c>
      <c r="S308" s="3">
        <v>38.51</v>
      </c>
      <c r="T308" s="3">
        <v>1350.39</v>
      </c>
      <c r="U308" s="3">
        <v>11716.8</v>
      </c>
      <c r="W308" s="4">
        <f t="shared" si="82"/>
        <v>45055.098159722227</v>
      </c>
      <c r="Y308">
        <v>1683602271</v>
      </c>
      <c r="Z308" s="3">
        <v>310.33999999999997</v>
      </c>
      <c r="AA308" s="3">
        <v>38.450000000000003</v>
      </c>
      <c r="AB308" s="3">
        <v>1397.27</v>
      </c>
      <c r="AC308" s="3">
        <v>9258.48</v>
      </c>
      <c r="AE308" s="4">
        <f t="shared" si="83"/>
        <v>45055.137395833328</v>
      </c>
      <c r="AG308">
        <v>1683617607</v>
      </c>
      <c r="AH308" s="3">
        <v>316.77999999999997</v>
      </c>
      <c r="AI308" s="3">
        <v>38.69</v>
      </c>
      <c r="AJ308" s="3">
        <v>1373.66</v>
      </c>
      <c r="AK308" s="3">
        <v>13412.3</v>
      </c>
      <c r="AM308" s="4">
        <f t="shared" si="84"/>
        <v>45055.314895833333</v>
      </c>
      <c r="AO308">
        <v>1683620996</v>
      </c>
      <c r="AP308" s="3">
        <v>314.2</v>
      </c>
      <c r="AQ308" s="3">
        <v>38.21</v>
      </c>
      <c r="AR308" s="3">
        <v>1345.14</v>
      </c>
      <c r="AS308" s="3">
        <v>15258.8</v>
      </c>
      <c r="AU308" s="4">
        <f t="shared" si="85"/>
        <v>45055.354120370372</v>
      </c>
      <c r="AW308">
        <v>1683624409</v>
      </c>
      <c r="AX308" s="3">
        <v>309.47000000000003</v>
      </c>
      <c r="AY308" s="3">
        <v>38.369999999999997</v>
      </c>
      <c r="AZ308" s="3">
        <v>1425</v>
      </c>
      <c r="BA308" s="3">
        <v>6900.39</v>
      </c>
      <c r="BC308" s="4">
        <f t="shared" si="86"/>
        <v>45055.39362268518</v>
      </c>
      <c r="BE308">
        <v>1683627798</v>
      </c>
      <c r="BF308" s="3">
        <v>308.92</v>
      </c>
      <c r="BG308" s="3">
        <v>38.78</v>
      </c>
      <c r="BH308" s="3">
        <v>1415.71</v>
      </c>
      <c r="BI308" s="3">
        <v>8583.9</v>
      </c>
      <c r="BK308" s="4">
        <f t="shared" si="87"/>
        <v>45055.432847222226</v>
      </c>
      <c r="BM308">
        <v>1683643160</v>
      </c>
      <c r="BN308" s="3">
        <v>315.22000000000003</v>
      </c>
      <c r="BO308" s="3">
        <v>38.64</v>
      </c>
      <c r="BP308" s="3">
        <v>1373.66</v>
      </c>
      <c r="BQ308" s="3">
        <v>12812.9</v>
      </c>
      <c r="BS308" s="4">
        <f t="shared" si="88"/>
        <v>45055.610648148147</v>
      </c>
      <c r="BU308">
        <v>1683646544</v>
      </c>
      <c r="BV308" s="3">
        <v>310.60000000000002</v>
      </c>
      <c r="BW308" s="3">
        <v>38.53</v>
      </c>
      <c r="BX308" s="3">
        <v>1370.04</v>
      </c>
      <c r="BY308" s="3">
        <v>9358.75</v>
      </c>
      <c r="CA308" s="4">
        <f t="shared" si="89"/>
        <v>45055.649814814809</v>
      </c>
      <c r="CC308">
        <v>1683649933</v>
      </c>
      <c r="CD308" s="3">
        <v>311.14999999999998</v>
      </c>
      <c r="CE308" s="3">
        <v>38.61</v>
      </c>
      <c r="CF308" s="3">
        <v>1401.76</v>
      </c>
      <c r="CG308" s="3">
        <v>10964.2</v>
      </c>
      <c r="CI308" s="4">
        <f t="shared" si="90"/>
        <v>45055.689039351855</v>
      </c>
      <c r="CK308">
        <v>1683653324</v>
      </c>
      <c r="CL308" s="3">
        <v>312.69</v>
      </c>
      <c r="CM308" s="3">
        <v>38.659999999999997</v>
      </c>
      <c r="CN308" s="3">
        <v>1350</v>
      </c>
      <c r="CO308" s="3">
        <v>12853.1</v>
      </c>
      <c r="CQ308" s="4">
        <f t="shared" si="91"/>
        <v>45055.72828703704</v>
      </c>
      <c r="CS308">
        <v>1683668641</v>
      </c>
      <c r="CT308" s="3">
        <v>314.56</v>
      </c>
      <c r="CU308" s="3">
        <v>38.6</v>
      </c>
      <c r="CV308" s="3">
        <v>1350</v>
      </c>
      <c r="CW308" s="3">
        <v>14480.5</v>
      </c>
      <c r="CY308" s="4">
        <f t="shared" si="92"/>
        <v>45055.90556712963</v>
      </c>
      <c r="DA308">
        <v>1683672026</v>
      </c>
      <c r="DB308" s="3">
        <v>307.91000000000003</v>
      </c>
      <c r="DC308" s="3">
        <v>38.68</v>
      </c>
      <c r="DD308" s="3">
        <v>1422.22</v>
      </c>
      <c r="DE308" s="3">
        <v>8399.61</v>
      </c>
      <c r="DG308" s="4">
        <f t="shared" si="93"/>
        <v>45055.944745370369</v>
      </c>
      <c r="DI308">
        <v>1683675414</v>
      </c>
      <c r="DJ308" s="3">
        <v>316.60000000000002</v>
      </c>
      <c r="DK308" s="3">
        <v>38.58</v>
      </c>
      <c r="DL308" s="3">
        <v>1375</v>
      </c>
      <c r="DM308" s="3">
        <v>14328.5</v>
      </c>
      <c r="DO308" s="4">
        <f t="shared" si="94"/>
        <v>45055.983958333338</v>
      </c>
      <c r="DQ308">
        <v>1683678802</v>
      </c>
      <c r="DR308" s="3">
        <v>314.95</v>
      </c>
      <c r="DS308" s="3">
        <v>38.78</v>
      </c>
      <c r="DT308" s="3">
        <v>1350.39</v>
      </c>
      <c r="DU308" s="3">
        <v>15190.2</v>
      </c>
      <c r="DW308" s="4">
        <f t="shared" si="95"/>
        <v>45056.0231712963</v>
      </c>
      <c r="DY308">
        <v>1683694117</v>
      </c>
      <c r="DZ308" s="3">
        <v>313.76</v>
      </c>
      <c r="EA308" s="3">
        <v>38.54</v>
      </c>
      <c r="EB308" s="3">
        <v>1349.07</v>
      </c>
      <c r="EC308" s="3">
        <v>14693.9</v>
      </c>
      <c r="EE308" s="4">
        <f t="shared" si="96"/>
        <v>45056.200428240743</v>
      </c>
      <c r="EG308">
        <v>1683697497</v>
      </c>
      <c r="EH308" s="3">
        <v>304.98</v>
      </c>
      <c r="EI308" s="3">
        <v>38.72</v>
      </c>
      <c r="EJ308" s="3">
        <v>1400.39</v>
      </c>
      <c r="EK308" s="3">
        <v>8354.2999999999993</v>
      </c>
      <c r="EM308" s="4">
        <f t="shared" si="97"/>
        <v>45056.239548611113</v>
      </c>
      <c r="EO308">
        <v>1683700890</v>
      </c>
      <c r="EP308" s="3">
        <v>318.52999999999997</v>
      </c>
      <c r="EQ308" s="3">
        <v>38.68</v>
      </c>
      <c r="ER308" s="3">
        <v>1374.05</v>
      </c>
      <c r="ES308" s="3">
        <v>13258.9</v>
      </c>
      <c r="EU308" s="4">
        <f t="shared" si="98"/>
        <v>45056.278819444444</v>
      </c>
      <c r="EW308">
        <v>1683704288</v>
      </c>
      <c r="EX308" s="3">
        <v>308.55</v>
      </c>
      <c r="EY308" s="3">
        <v>38.590000000000003</v>
      </c>
      <c r="EZ308" s="3">
        <v>1417.09</v>
      </c>
      <c r="FA308" s="3">
        <v>6781.75</v>
      </c>
      <c r="FC308" s="4">
        <f t="shared" si="99"/>
        <v>45056.318148148144</v>
      </c>
    </row>
    <row r="309" spans="1:159" x14ac:dyDescent="0.25">
      <c r="A309">
        <v>1683592111</v>
      </c>
      <c r="B309" s="3">
        <v>309.31</v>
      </c>
      <c r="C309" s="3">
        <v>38.869999999999997</v>
      </c>
      <c r="D309" s="3">
        <v>1405.49</v>
      </c>
      <c r="E309" s="3">
        <v>7783.92</v>
      </c>
      <c r="G309" s="4">
        <f t="shared" si="80"/>
        <v>45055.019803240742</v>
      </c>
      <c r="I309">
        <v>1683595496</v>
      </c>
      <c r="J309" s="3">
        <v>311.7</v>
      </c>
      <c r="K309" s="3">
        <v>38.450000000000003</v>
      </c>
      <c r="L309" s="3">
        <v>1386.85</v>
      </c>
      <c r="M309" s="3">
        <v>10734.6</v>
      </c>
      <c r="O309" s="4">
        <f t="shared" si="81"/>
        <v>45055.058981481481</v>
      </c>
      <c r="Q309">
        <v>1683598891</v>
      </c>
      <c r="R309" s="3">
        <v>314.45</v>
      </c>
      <c r="S309" s="3">
        <v>38.51</v>
      </c>
      <c r="T309" s="3">
        <v>1400</v>
      </c>
      <c r="U309" s="3">
        <v>11156.2</v>
      </c>
      <c r="W309" s="4">
        <f t="shared" si="82"/>
        <v>45055.098275462966</v>
      </c>
      <c r="Y309">
        <v>1683602281</v>
      </c>
      <c r="Z309" s="3">
        <v>312.98</v>
      </c>
      <c r="AA309" s="3">
        <v>38.450000000000003</v>
      </c>
      <c r="AB309" s="3">
        <v>1400</v>
      </c>
      <c r="AC309" s="3">
        <v>10489.1</v>
      </c>
      <c r="AE309" s="4">
        <f t="shared" si="83"/>
        <v>45055.137511574074</v>
      </c>
      <c r="AG309">
        <v>1683617617</v>
      </c>
      <c r="AH309" s="3">
        <v>309.5</v>
      </c>
      <c r="AI309" s="3">
        <v>38.69</v>
      </c>
      <c r="AJ309" s="3">
        <v>1415.71</v>
      </c>
      <c r="AK309" s="3">
        <v>6593.99</v>
      </c>
      <c r="AM309" s="4">
        <f t="shared" si="84"/>
        <v>45055.315011574072</v>
      </c>
      <c r="AO309">
        <v>1683621006</v>
      </c>
      <c r="AP309" s="3">
        <v>306.98</v>
      </c>
      <c r="AQ309" s="3">
        <v>38.479999999999997</v>
      </c>
      <c r="AR309" s="3">
        <v>1389.15</v>
      </c>
      <c r="AS309" s="3">
        <v>5983.33</v>
      </c>
      <c r="AU309" s="4">
        <f t="shared" si="85"/>
        <v>45055.35423611111</v>
      </c>
      <c r="AW309">
        <v>1683624419</v>
      </c>
      <c r="AX309" s="3">
        <v>309.86</v>
      </c>
      <c r="AY309" s="3">
        <v>38.64</v>
      </c>
      <c r="AZ309" s="3">
        <v>1348.68</v>
      </c>
      <c r="BA309" s="3">
        <v>12893.7</v>
      </c>
      <c r="BC309" s="4">
        <f t="shared" si="86"/>
        <v>45055.393738425926</v>
      </c>
      <c r="BE309">
        <v>1683627808</v>
      </c>
      <c r="BF309" s="3">
        <v>314.38</v>
      </c>
      <c r="BG309" s="3">
        <v>38.520000000000003</v>
      </c>
      <c r="BH309" s="3">
        <v>1368.32</v>
      </c>
      <c r="BI309" s="3">
        <v>12059.5</v>
      </c>
      <c r="BK309" s="4">
        <f t="shared" si="87"/>
        <v>45055.432962962965</v>
      </c>
      <c r="BM309">
        <v>1683643170</v>
      </c>
      <c r="BN309" s="3">
        <v>309.67</v>
      </c>
      <c r="BO309" s="3">
        <v>38.64</v>
      </c>
      <c r="BP309" s="3">
        <v>1450.39</v>
      </c>
      <c r="BQ309" s="3">
        <v>6364.84</v>
      </c>
      <c r="BS309" s="4">
        <f t="shared" si="88"/>
        <v>45055.610763888893</v>
      </c>
      <c r="BU309">
        <v>1683646554</v>
      </c>
      <c r="BV309" s="3">
        <v>308.16000000000003</v>
      </c>
      <c r="BW309" s="3">
        <v>38.799999999999997</v>
      </c>
      <c r="BX309" s="3">
        <v>1367.38</v>
      </c>
      <c r="BY309" s="3">
        <v>10862.9</v>
      </c>
      <c r="CA309" s="4">
        <f t="shared" si="89"/>
        <v>45055.649930555555</v>
      </c>
      <c r="CC309">
        <v>1683649943</v>
      </c>
      <c r="CD309" s="3">
        <v>312.89</v>
      </c>
      <c r="CE309" s="3">
        <v>38.61</v>
      </c>
      <c r="CF309" s="3">
        <v>1364.34</v>
      </c>
      <c r="CG309" s="3">
        <v>13407</v>
      </c>
      <c r="CI309" s="4">
        <f t="shared" si="90"/>
        <v>45055.689155092594</v>
      </c>
      <c r="CK309">
        <v>1683653334</v>
      </c>
      <c r="CL309" s="3">
        <v>308.94</v>
      </c>
      <c r="CM309" s="3">
        <v>38.659999999999997</v>
      </c>
      <c r="CN309" s="3">
        <v>1405.2</v>
      </c>
      <c r="CO309" s="3">
        <v>8835.42</v>
      </c>
      <c r="CQ309" s="4">
        <f t="shared" si="91"/>
        <v>45055.728402777779</v>
      </c>
      <c r="CS309">
        <v>1683668651</v>
      </c>
      <c r="CT309" s="3">
        <v>303.70999999999998</v>
      </c>
      <c r="CU309" s="3">
        <v>38.6</v>
      </c>
      <c r="CV309" s="3">
        <v>1425</v>
      </c>
      <c r="CW309" s="3">
        <v>5199.6099999999997</v>
      </c>
      <c r="CY309" s="4">
        <f t="shared" si="92"/>
        <v>45055.905682870369</v>
      </c>
      <c r="DA309">
        <v>1683672036</v>
      </c>
      <c r="DB309" s="3">
        <v>311.68</v>
      </c>
      <c r="DC309" s="3">
        <v>38.68</v>
      </c>
      <c r="DD309" s="3">
        <v>1346.06</v>
      </c>
      <c r="DE309" s="3">
        <v>11750.7</v>
      </c>
      <c r="DG309" s="4">
        <f t="shared" si="93"/>
        <v>45055.944861111115</v>
      </c>
      <c r="DI309">
        <v>1683675424</v>
      </c>
      <c r="DJ309" s="3">
        <v>308.08999999999997</v>
      </c>
      <c r="DK309" s="3">
        <v>38.57</v>
      </c>
      <c r="DL309" s="3">
        <v>1422.22</v>
      </c>
      <c r="DM309" s="3">
        <v>5852.63</v>
      </c>
      <c r="DO309" s="4">
        <f t="shared" si="94"/>
        <v>45055.984074074076</v>
      </c>
      <c r="DQ309">
        <v>1683678812</v>
      </c>
      <c r="DR309" s="3">
        <v>309.12</v>
      </c>
      <c r="DS309" s="3">
        <v>38.5</v>
      </c>
      <c r="DT309" s="3">
        <v>1440.55</v>
      </c>
      <c r="DU309" s="3">
        <v>6438.41</v>
      </c>
      <c r="DW309" s="4">
        <f t="shared" si="95"/>
        <v>45056.023287037038</v>
      </c>
      <c r="DY309">
        <v>1683694127</v>
      </c>
      <c r="DZ309" s="3">
        <v>308.11</v>
      </c>
      <c r="EA309" s="3">
        <v>38.53</v>
      </c>
      <c r="EB309" s="3">
        <v>1475.39</v>
      </c>
      <c r="EC309" s="3">
        <v>6020.7</v>
      </c>
      <c r="EE309" s="4">
        <f t="shared" si="96"/>
        <v>45056.200543981482</v>
      </c>
      <c r="EG309">
        <v>1683697507</v>
      </c>
      <c r="EH309" s="3">
        <v>314.04000000000002</v>
      </c>
      <c r="EI309" s="3">
        <v>38.44</v>
      </c>
      <c r="EJ309" s="3">
        <v>1372.32</v>
      </c>
      <c r="EK309" s="3">
        <v>12650.3</v>
      </c>
      <c r="EM309" s="4">
        <f t="shared" si="97"/>
        <v>45056.239664351851</v>
      </c>
      <c r="EO309">
        <v>1683700900</v>
      </c>
      <c r="EP309" s="3">
        <v>309.66000000000003</v>
      </c>
      <c r="EQ309" s="3">
        <v>38.42</v>
      </c>
      <c r="ER309" s="3">
        <v>1409.86</v>
      </c>
      <c r="ES309" s="3">
        <v>6828.21</v>
      </c>
      <c r="EU309" s="4">
        <f t="shared" si="98"/>
        <v>45056.278935185182</v>
      </c>
      <c r="EW309">
        <v>1683704298</v>
      </c>
      <c r="EX309" s="3">
        <v>316.44</v>
      </c>
      <c r="EY309" s="3">
        <v>38.32</v>
      </c>
      <c r="EZ309" s="3">
        <v>1344.75</v>
      </c>
      <c r="FA309" s="3">
        <v>12879.8</v>
      </c>
      <c r="FC309" s="4">
        <f t="shared" si="99"/>
        <v>45056.31826388889</v>
      </c>
    </row>
    <row r="310" spans="1:159" x14ac:dyDescent="0.25">
      <c r="A310">
        <v>1683592121</v>
      </c>
      <c r="B310" s="3">
        <v>313.70999999999998</v>
      </c>
      <c r="C310" s="3">
        <v>38.869999999999997</v>
      </c>
      <c r="D310" s="3">
        <v>1404.11</v>
      </c>
      <c r="E310" s="3">
        <v>12395.7</v>
      </c>
      <c r="G310" s="4">
        <f t="shared" si="80"/>
        <v>45055.019918981481</v>
      </c>
      <c r="I310">
        <v>1683595506</v>
      </c>
      <c r="J310" s="3">
        <v>310.17</v>
      </c>
      <c r="K310" s="3">
        <v>38.58</v>
      </c>
      <c r="L310" s="3">
        <v>1426.78</v>
      </c>
      <c r="M310" s="3">
        <v>10091.1</v>
      </c>
      <c r="O310" s="4">
        <f t="shared" si="81"/>
        <v>45055.059097222227</v>
      </c>
      <c r="Q310">
        <v>1683598901</v>
      </c>
      <c r="R310" s="3">
        <v>309.29000000000002</v>
      </c>
      <c r="S310" s="3">
        <v>38.51</v>
      </c>
      <c r="T310" s="3">
        <v>1426.39</v>
      </c>
      <c r="U310" s="3">
        <v>8501.27</v>
      </c>
      <c r="W310" s="4">
        <f t="shared" si="82"/>
        <v>45055.098391203705</v>
      </c>
      <c r="Y310">
        <v>1683602291</v>
      </c>
      <c r="Z310" s="3">
        <v>310.54000000000002</v>
      </c>
      <c r="AA310" s="3">
        <v>38.46</v>
      </c>
      <c r="AB310" s="3">
        <v>1397.27</v>
      </c>
      <c r="AC310" s="3">
        <v>9917.74</v>
      </c>
      <c r="AE310" s="4">
        <f t="shared" si="83"/>
        <v>45055.13762731482</v>
      </c>
      <c r="AG310">
        <v>1683617627</v>
      </c>
      <c r="AH310" s="3">
        <v>310.74</v>
      </c>
      <c r="AI310" s="3">
        <v>38.69</v>
      </c>
      <c r="AJ310" s="3">
        <v>1398.63</v>
      </c>
      <c r="AK310" s="3">
        <v>8404.68</v>
      </c>
      <c r="AM310" s="4">
        <f t="shared" si="84"/>
        <v>45055.315127314811</v>
      </c>
      <c r="AO310">
        <v>1683621016</v>
      </c>
      <c r="AP310" s="3">
        <v>312.7</v>
      </c>
      <c r="AQ310" s="3">
        <v>38.479999999999997</v>
      </c>
      <c r="AR310" s="3">
        <v>1375.39</v>
      </c>
      <c r="AS310" s="3">
        <v>9719.14</v>
      </c>
      <c r="AU310" s="4">
        <f t="shared" si="85"/>
        <v>45055.354351851856</v>
      </c>
      <c r="AW310">
        <v>1683624429</v>
      </c>
      <c r="AX310" s="3">
        <v>308.27999999999997</v>
      </c>
      <c r="AY310" s="3">
        <v>38.630000000000003</v>
      </c>
      <c r="AZ310" s="3">
        <v>1420.84</v>
      </c>
      <c r="BA310" s="3">
        <v>7486.66</v>
      </c>
      <c r="BC310" s="4">
        <f t="shared" si="86"/>
        <v>45055.393854166672</v>
      </c>
      <c r="BE310">
        <v>1683627818</v>
      </c>
      <c r="BF310" s="3">
        <v>310.62</v>
      </c>
      <c r="BG310" s="3">
        <v>38.799999999999997</v>
      </c>
      <c r="BH310" s="3">
        <v>1397.66</v>
      </c>
      <c r="BI310" s="3">
        <v>8813.65</v>
      </c>
      <c r="BK310" s="4">
        <f t="shared" si="87"/>
        <v>45055.433078703703</v>
      </c>
      <c r="BM310">
        <v>1683643180</v>
      </c>
      <c r="BN310" s="3">
        <v>311.19</v>
      </c>
      <c r="BO310" s="3">
        <v>38.64</v>
      </c>
      <c r="BP310" s="3">
        <v>1395.91</v>
      </c>
      <c r="BQ310" s="3">
        <v>9656.48</v>
      </c>
      <c r="BS310" s="4">
        <f t="shared" si="88"/>
        <v>45055.610879629632</v>
      </c>
      <c r="BU310">
        <v>1683646564</v>
      </c>
      <c r="BV310" s="3">
        <v>309.93</v>
      </c>
      <c r="BW310" s="3">
        <v>38.799999999999997</v>
      </c>
      <c r="BX310" s="3">
        <v>1421.23</v>
      </c>
      <c r="BY310" s="3">
        <v>6983.45</v>
      </c>
      <c r="CA310" s="4">
        <f t="shared" si="89"/>
        <v>45055.650046296301</v>
      </c>
      <c r="CC310">
        <v>1683649953</v>
      </c>
      <c r="CD310" s="3">
        <v>311.19</v>
      </c>
      <c r="CE310" s="3">
        <v>38.33</v>
      </c>
      <c r="CF310" s="3">
        <v>1446.15</v>
      </c>
      <c r="CG310" s="3">
        <v>6727.95</v>
      </c>
      <c r="CI310" s="4">
        <f t="shared" si="90"/>
        <v>45055.689270833333</v>
      </c>
      <c r="CK310">
        <v>1683653344</v>
      </c>
      <c r="CL310" s="3">
        <v>311.10000000000002</v>
      </c>
      <c r="CM310" s="3">
        <v>38.67</v>
      </c>
      <c r="CN310" s="3">
        <v>1396.3</v>
      </c>
      <c r="CO310" s="3">
        <v>9283.74</v>
      </c>
      <c r="CQ310" s="4">
        <f t="shared" si="91"/>
        <v>45055.728518518517</v>
      </c>
      <c r="CS310">
        <v>1683668661</v>
      </c>
      <c r="CT310" s="3">
        <v>313.47000000000003</v>
      </c>
      <c r="CU310" s="3">
        <v>38.32</v>
      </c>
      <c r="CV310" s="3">
        <v>1425</v>
      </c>
      <c r="CW310" s="3">
        <v>10396.5</v>
      </c>
      <c r="CY310" s="4">
        <f t="shared" si="92"/>
        <v>45055.905798611115</v>
      </c>
      <c r="DA310">
        <v>1683672046</v>
      </c>
      <c r="DB310" s="3">
        <v>310.07</v>
      </c>
      <c r="DC310" s="3">
        <v>38.69</v>
      </c>
      <c r="DD310" s="3">
        <v>1401.76</v>
      </c>
      <c r="DE310" s="3">
        <v>7997.65</v>
      </c>
      <c r="DG310" s="4">
        <f t="shared" si="93"/>
        <v>45055.944976851853</v>
      </c>
      <c r="DI310">
        <v>1683675434</v>
      </c>
      <c r="DJ310" s="3">
        <v>311.72000000000003</v>
      </c>
      <c r="DK310" s="3">
        <v>38.29</v>
      </c>
      <c r="DL310" s="3">
        <v>1400.39</v>
      </c>
      <c r="DM310" s="3">
        <v>8923.0499999999993</v>
      </c>
      <c r="DO310" s="4">
        <f t="shared" si="94"/>
        <v>45055.984189814815</v>
      </c>
      <c r="DQ310">
        <v>1683678822</v>
      </c>
      <c r="DR310" s="3">
        <v>309.36</v>
      </c>
      <c r="DS310" s="3">
        <v>38.78</v>
      </c>
      <c r="DT310" s="3">
        <v>1398.63</v>
      </c>
      <c r="DU310" s="3">
        <v>10692.3</v>
      </c>
      <c r="DW310" s="4">
        <f t="shared" si="95"/>
        <v>45056.023402777777</v>
      </c>
      <c r="DY310">
        <v>1683694137</v>
      </c>
      <c r="DZ310" s="3">
        <v>312.19</v>
      </c>
      <c r="EA310" s="3">
        <v>38.270000000000003</v>
      </c>
      <c r="EB310" s="3">
        <v>1423.61</v>
      </c>
      <c r="EC310" s="3">
        <v>9774.0499999999993</v>
      </c>
      <c r="EE310" s="4">
        <f t="shared" si="96"/>
        <v>45056.200659722221</v>
      </c>
      <c r="EG310">
        <v>1683697517</v>
      </c>
      <c r="EH310" s="3">
        <v>309.45999999999998</v>
      </c>
      <c r="EI310" s="3">
        <v>38.72</v>
      </c>
      <c r="EJ310" s="3">
        <v>1424</v>
      </c>
      <c r="EK310" s="3">
        <v>7016.2</v>
      </c>
      <c r="EM310" s="4">
        <f t="shared" si="97"/>
        <v>45056.239780092597</v>
      </c>
      <c r="EO310">
        <v>1683700910</v>
      </c>
      <c r="EP310" s="3">
        <v>312.86</v>
      </c>
      <c r="EQ310" s="3">
        <v>38.68</v>
      </c>
      <c r="ER310" s="3">
        <v>1397.27</v>
      </c>
      <c r="ES310" s="3">
        <v>10128.299999999999</v>
      </c>
      <c r="EU310" s="4">
        <f t="shared" si="98"/>
        <v>45056.279050925921</v>
      </c>
      <c r="EW310">
        <v>1683704308</v>
      </c>
      <c r="EX310" s="3">
        <v>311.35000000000002</v>
      </c>
      <c r="EY310" s="3">
        <v>38.590000000000003</v>
      </c>
      <c r="EZ310" s="3">
        <v>1415.71</v>
      </c>
      <c r="FA310" s="3">
        <v>8591.27</v>
      </c>
      <c r="FC310" s="4">
        <f t="shared" si="99"/>
        <v>45056.318379629629</v>
      </c>
    </row>
    <row r="311" spans="1:159" x14ac:dyDescent="0.25">
      <c r="A311">
        <v>1683592131</v>
      </c>
      <c r="B311" s="3">
        <v>309.76</v>
      </c>
      <c r="C311" s="3">
        <v>38.869999999999997</v>
      </c>
      <c r="D311" s="3">
        <v>1425</v>
      </c>
      <c r="E311" s="3">
        <v>8318.75</v>
      </c>
      <c r="G311" s="4">
        <f t="shared" si="80"/>
        <v>45055.020034722227</v>
      </c>
      <c r="I311">
        <v>1683595516</v>
      </c>
      <c r="J311" s="3">
        <v>309.57</v>
      </c>
      <c r="K311" s="3">
        <v>38.450000000000003</v>
      </c>
      <c r="L311" s="3">
        <v>1423.61</v>
      </c>
      <c r="M311" s="3">
        <v>7608.59</v>
      </c>
      <c r="O311" s="4">
        <f t="shared" si="81"/>
        <v>45055.059212962966</v>
      </c>
      <c r="Q311">
        <v>1683598911</v>
      </c>
      <c r="R311" s="3">
        <v>310.25</v>
      </c>
      <c r="S311" s="3">
        <v>38.51</v>
      </c>
      <c r="T311" s="3">
        <v>1425</v>
      </c>
      <c r="U311" s="3">
        <v>9024.61</v>
      </c>
      <c r="W311" s="4">
        <f t="shared" si="82"/>
        <v>45055.098506944443</v>
      </c>
      <c r="Y311">
        <v>1683602301</v>
      </c>
      <c r="Z311" s="3">
        <v>312.10000000000002</v>
      </c>
      <c r="AA311" s="3">
        <v>38.450000000000003</v>
      </c>
      <c r="AB311" s="3">
        <v>1450.39</v>
      </c>
      <c r="AC311" s="3">
        <v>9740.6200000000008</v>
      </c>
      <c r="AE311" s="4">
        <f t="shared" si="83"/>
        <v>45055.137743055559</v>
      </c>
      <c r="AG311">
        <v>1683617637</v>
      </c>
      <c r="AH311" s="3">
        <v>309.52</v>
      </c>
      <c r="AI311" s="3">
        <v>38.68</v>
      </c>
      <c r="AJ311" s="3">
        <v>1417.09</v>
      </c>
      <c r="AK311" s="3">
        <v>8601.94</v>
      </c>
      <c r="AM311" s="4">
        <f t="shared" si="84"/>
        <v>45055.315243055556</v>
      </c>
      <c r="AO311">
        <v>1683621026</v>
      </c>
      <c r="AP311" s="3">
        <v>311.22000000000003</v>
      </c>
      <c r="AQ311" s="3">
        <v>38.479999999999997</v>
      </c>
      <c r="AR311" s="3">
        <v>1411.22</v>
      </c>
      <c r="AS311" s="3">
        <v>8706</v>
      </c>
      <c r="AU311" s="4">
        <f t="shared" si="85"/>
        <v>45055.354467592595</v>
      </c>
      <c r="AW311">
        <v>1683624439</v>
      </c>
      <c r="AX311" s="3">
        <v>315.32</v>
      </c>
      <c r="AY311" s="3">
        <v>38.369999999999997</v>
      </c>
      <c r="AZ311" s="3">
        <v>1423.61</v>
      </c>
      <c r="BA311" s="3">
        <v>10223.6</v>
      </c>
      <c r="BC311" s="4">
        <f t="shared" si="86"/>
        <v>45055.393969907411</v>
      </c>
      <c r="BE311">
        <v>1683627828</v>
      </c>
      <c r="BF311" s="3">
        <v>312.41000000000003</v>
      </c>
      <c r="BG311" s="3">
        <v>38.79</v>
      </c>
      <c r="BH311" s="3">
        <v>1426.39</v>
      </c>
      <c r="BI311" s="3">
        <v>9755.23</v>
      </c>
      <c r="BK311" s="4">
        <f t="shared" si="87"/>
        <v>45055.433194444442</v>
      </c>
      <c r="BM311">
        <v>1683643190</v>
      </c>
      <c r="BN311" s="3">
        <v>313</v>
      </c>
      <c r="BO311" s="3">
        <v>38.64</v>
      </c>
      <c r="BP311" s="3">
        <v>1401.76</v>
      </c>
      <c r="BQ311" s="3">
        <v>10874.3</v>
      </c>
      <c r="BS311" s="4">
        <f t="shared" si="88"/>
        <v>45055.610995370371</v>
      </c>
      <c r="BU311">
        <v>1683646574</v>
      </c>
      <c r="BV311" s="3">
        <v>313.49</v>
      </c>
      <c r="BW311" s="3">
        <v>38.799999999999997</v>
      </c>
      <c r="BX311" s="3">
        <v>1400</v>
      </c>
      <c r="BY311" s="3">
        <v>11665.6</v>
      </c>
      <c r="CA311" s="4">
        <f t="shared" si="89"/>
        <v>45055.65016203704</v>
      </c>
      <c r="CC311">
        <v>1683649963</v>
      </c>
      <c r="CD311" s="3">
        <v>311.2</v>
      </c>
      <c r="CE311" s="3">
        <v>38.61</v>
      </c>
      <c r="CF311" s="3">
        <v>1420.84</v>
      </c>
      <c r="CG311" s="3">
        <v>10007</v>
      </c>
      <c r="CI311" s="4">
        <f t="shared" si="90"/>
        <v>45055.689386574071</v>
      </c>
      <c r="CK311">
        <v>1683653354</v>
      </c>
      <c r="CL311" s="3">
        <v>310.54000000000002</v>
      </c>
      <c r="CM311" s="3">
        <v>38.659999999999997</v>
      </c>
      <c r="CN311" s="3">
        <v>1423.61</v>
      </c>
      <c r="CO311" s="3">
        <v>11036.9</v>
      </c>
      <c r="CQ311" s="4">
        <f t="shared" si="91"/>
        <v>45055.728634259256</v>
      </c>
      <c r="CS311">
        <v>1683668671</v>
      </c>
      <c r="CT311" s="3">
        <v>310.74</v>
      </c>
      <c r="CU311" s="3">
        <v>38.61</v>
      </c>
      <c r="CV311" s="3">
        <v>1425</v>
      </c>
      <c r="CW311" s="3">
        <v>9428.1200000000008</v>
      </c>
      <c r="CY311" s="4">
        <f t="shared" si="92"/>
        <v>45055.905914351853</v>
      </c>
      <c r="DA311">
        <v>1683672056</v>
      </c>
      <c r="DB311" s="3">
        <v>312.32</v>
      </c>
      <c r="DC311" s="3">
        <v>38.69</v>
      </c>
      <c r="DD311" s="3">
        <v>1390.49</v>
      </c>
      <c r="DE311" s="3">
        <v>10638.6</v>
      </c>
      <c r="DG311" s="4">
        <f t="shared" si="93"/>
        <v>45055.945092592592</v>
      </c>
      <c r="DI311">
        <v>1683675444</v>
      </c>
      <c r="DJ311" s="3">
        <v>310.33999999999997</v>
      </c>
      <c r="DK311" s="3">
        <v>38.58</v>
      </c>
      <c r="DL311" s="3">
        <v>1422.22</v>
      </c>
      <c r="DM311" s="3">
        <v>10472.1</v>
      </c>
      <c r="DO311" s="4">
        <f t="shared" si="94"/>
        <v>45055.984305555554</v>
      </c>
      <c r="DQ311">
        <v>1683678832</v>
      </c>
      <c r="DR311" s="3">
        <v>310.63</v>
      </c>
      <c r="DS311" s="3">
        <v>38.78</v>
      </c>
      <c r="DT311" s="3">
        <v>1423.61</v>
      </c>
      <c r="DU311" s="3">
        <v>7765.07</v>
      </c>
      <c r="DW311" s="4">
        <f t="shared" si="95"/>
        <v>45056.023518518516</v>
      </c>
      <c r="DY311">
        <v>1683694147</v>
      </c>
      <c r="DZ311" s="3">
        <v>313.76</v>
      </c>
      <c r="EA311" s="3">
        <v>38.54</v>
      </c>
      <c r="EB311" s="3">
        <v>1424</v>
      </c>
      <c r="EC311" s="3">
        <v>10631.4</v>
      </c>
      <c r="EE311" s="4">
        <f t="shared" si="96"/>
        <v>45056.200775462959</v>
      </c>
      <c r="EG311">
        <v>1683697527</v>
      </c>
      <c r="EH311" s="3">
        <v>313.24</v>
      </c>
      <c r="EI311" s="3">
        <v>38.71</v>
      </c>
      <c r="EJ311" s="3">
        <v>1395.91</v>
      </c>
      <c r="EK311" s="3">
        <v>9324.6299999999992</v>
      </c>
      <c r="EM311" s="4">
        <f t="shared" si="97"/>
        <v>45056.239895833336</v>
      </c>
      <c r="EO311">
        <v>1683700920</v>
      </c>
      <c r="EP311" s="3">
        <v>309.54000000000002</v>
      </c>
      <c r="EQ311" s="3">
        <v>38.68</v>
      </c>
      <c r="ER311" s="3">
        <v>1421.23</v>
      </c>
      <c r="ES311" s="3">
        <v>8246.93</v>
      </c>
      <c r="EU311" s="4">
        <f t="shared" si="98"/>
        <v>45056.279166666667</v>
      </c>
      <c r="EW311">
        <v>1683704318</v>
      </c>
      <c r="EX311" s="3">
        <v>314.39999999999998</v>
      </c>
      <c r="EY311" s="3">
        <v>38.6</v>
      </c>
      <c r="EZ311" s="3">
        <v>1444.75</v>
      </c>
      <c r="FA311" s="3">
        <v>10245.1</v>
      </c>
      <c r="FC311" s="4">
        <f t="shared" si="99"/>
        <v>45056.318495370375</v>
      </c>
    </row>
    <row r="312" spans="1:159" x14ac:dyDescent="0.25">
      <c r="A312">
        <v>1683592141</v>
      </c>
      <c r="B312" s="3">
        <v>304.5</v>
      </c>
      <c r="C312" s="3">
        <v>38.880000000000003</v>
      </c>
      <c r="D312" s="3">
        <v>1401.37</v>
      </c>
      <c r="E312" s="3">
        <v>7751.32</v>
      </c>
      <c r="G312" s="4">
        <f t="shared" si="80"/>
        <v>45055.020150462966</v>
      </c>
      <c r="I312">
        <v>1683595526</v>
      </c>
      <c r="J312" s="3">
        <v>313.49</v>
      </c>
      <c r="K312" s="3">
        <v>38.58</v>
      </c>
      <c r="L312" s="3">
        <v>1426.39</v>
      </c>
      <c r="M312" s="3">
        <v>10922.4</v>
      </c>
      <c r="O312" s="4">
        <f t="shared" si="81"/>
        <v>45055.059328703705</v>
      </c>
      <c r="Q312">
        <v>1683598921</v>
      </c>
      <c r="R312" s="3">
        <v>311.44</v>
      </c>
      <c r="S312" s="3">
        <v>38.51</v>
      </c>
      <c r="T312" s="3">
        <v>1427.79</v>
      </c>
      <c r="U312" s="3">
        <v>9699.41</v>
      </c>
      <c r="W312" s="4">
        <f t="shared" si="82"/>
        <v>45055.098622685182</v>
      </c>
      <c r="Y312">
        <v>1683602311</v>
      </c>
      <c r="Z312" s="3">
        <v>306.89999999999998</v>
      </c>
      <c r="AA312" s="3">
        <v>38.32</v>
      </c>
      <c r="AB312" s="3">
        <v>1420.84</v>
      </c>
      <c r="AC312" s="3">
        <v>8016.75</v>
      </c>
      <c r="AE312" s="4">
        <f t="shared" si="83"/>
        <v>45055.137858796297</v>
      </c>
      <c r="AG312">
        <v>1683617647</v>
      </c>
      <c r="AH312" s="3">
        <v>308.87</v>
      </c>
      <c r="AI312" s="3">
        <v>38.69</v>
      </c>
      <c r="AJ312" s="3">
        <v>1373.66</v>
      </c>
      <c r="AK312" s="3">
        <v>11020.1</v>
      </c>
      <c r="AM312" s="4">
        <f t="shared" si="84"/>
        <v>45055.315358796295</v>
      </c>
      <c r="AO312">
        <v>1683621036</v>
      </c>
      <c r="AP312" s="3">
        <v>311.79000000000002</v>
      </c>
      <c r="AQ312" s="3">
        <v>38.479999999999997</v>
      </c>
      <c r="AR312" s="3">
        <v>1397.66</v>
      </c>
      <c r="AS312" s="3">
        <v>10180.9</v>
      </c>
      <c r="AU312" s="4">
        <f t="shared" si="85"/>
        <v>45055.354583333334</v>
      </c>
      <c r="AW312">
        <v>1683624449</v>
      </c>
      <c r="AX312" s="3">
        <v>311.77999999999997</v>
      </c>
      <c r="AY312" s="3">
        <v>38.64</v>
      </c>
      <c r="AZ312" s="3">
        <v>1421.23</v>
      </c>
      <c r="BA312" s="3">
        <v>7924.05</v>
      </c>
      <c r="BC312" s="4">
        <f t="shared" si="86"/>
        <v>45055.394085648149</v>
      </c>
      <c r="BE312">
        <v>1683627838</v>
      </c>
      <c r="BF312" s="3">
        <v>311.91000000000003</v>
      </c>
      <c r="BG312" s="3">
        <v>38.799999999999997</v>
      </c>
      <c r="BH312" s="3">
        <v>1424</v>
      </c>
      <c r="BI312" s="3">
        <v>10281.799999999999</v>
      </c>
      <c r="BK312" s="4">
        <f t="shared" si="87"/>
        <v>45055.433310185181</v>
      </c>
      <c r="BM312">
        <v>1683643200</v>
      </c>
      <c r="BN312" s="3">
        <v>311.58999999999997</v>
      </c>
      <c r="BO312" s="3">
        <v>38.64</v>
      </c>
      <c r="BP312" s="3">
        <v>1422.22</v>
      </c>
      <c r="BQ312" s="3">
        <v>8685.77</v>
      </c>
      <c r="BS312" s="4">
        <f t="shared" si="88"/>
        <v>45055.611111111109</v>
      </c>
      <c r="BU312">
        <v>1683646584</v>
      </c>
      <c r="BV312" s="3">
        <v>310.82</v>
      </c>
      <c r="BW312" s="3">
        <v>38.799999999999997</v>
      </c>
      <c r="BX312" s="3">
        <v>1422.61</v>
      </c>
      <c r="BY312" s="3">
        <v>8515.7900000000009</v>
      </c>
      <c r="CA312" s="4">
        <f t="shared" si="89"/>
        <v>45055.650277777779</v>
      </c>
      <c r="CC312">
        <v>1683649973</v>
      </c>
      <c r="CD312" s="3">
        <v>308.38</v>
      </c>
      <c r="CE312" s="3">
        <v>38.61</v>
      </c>
      <c r="CF312" s="3">
        <v>1421.23</v>
      </c>
      <c r="CG312" s="3">
        <v>8683.15</v>
      </c>
      <c r="CI312" s="4">
        <f t="shared" si="90"/>
        <v>45055.68950231481</v>
      </c>
      <c r="CK312">
        <v>1683653364</v>
      </c>
      <c r="CL312" s="3">
        <v>313.86</v>
      </c>
      <c r="CM312" s="3">
        <v>38.659999999999997</v>
      </c>
      <c r="CN312" s="3">
        <v>1389.54</v>
      </c>
      <c r="CO312" s="3">
        <v>10867.4</v>
      </c>
      <c r="CQ312" s="4">
        <f t="shared" si="91"/>
        <v>45055.728749999995</v>
      </c>
      <c r="CS312">
        <v>1683668681</v>
      </c>
      <c r="CT312" s="3">
        <v>314.26</v>
      </c>
      <c r="CU312" s="3">
        <v>38.61</v>
      </c>
      <c r="CV312" s="3">
        <v>1425</v>
      </c>
      <c r="CW312" s="3">
        <v>10314.1</v>
      </c>
      <c r="CY312" s="4">
        <f t="shared" si="92"/>
        <v>45055.906030092592</v>
      </c>
      <c r="DA312">
        <v>1683672066</v>
      </c>
      <c r="DB312" s="3">
        <v>311.02</v>
      </c>
      <c r="DC312" s="3">
        <v>38.69</v>
      </c>
      <c r="DD312" s="3">
        <v>1397.66</v>
      </c>
      <c r="DE312" s="3">
        <v>8448.73</v>
      </c>
      <c r="DG312" s="4">
        <f t="shared" si="93"/>
        <v>45055.945208333331</v>
      </c>
      <c r="DI312">
        <v>1683675454</v>
      </c>
      <c r="DJ312" s="3">
        <v>312.01</v>
      </c>
      <c r="DK312" s="3">
        <v>38.590000000000003</v>
      </c>
      <c r="DL312" s="3">
        <v>1408.59</v>
      </c>
      <c r="DM312" s="3">
        <v>11077.7</v>
      </c>
      <c r="DO312" s="4">
        <f t="shared" si="94"/>
        <v>45055.984421296293</v>
      </c>
      <c r="DQ312">
        <v>1683678842</v>
      </c>
      <c r="DR312" s="3">
        <v>313.95999999999998</v>
      </c>
      <c r="DS312" s="3">
        <v>38.770000000000003</v>
      </c>
      <c r="DT312" s="3">
        <v>1424</v>
      </c>
      <c r="DU312" s="3">
        <v>9359.2199999999993</v>
      </c>
      <c r="DW312" s="4">
        <f t="shared" si="95"/>
        <v>45056.023634259254</v>
      </c>
      <c r="DY312">
        <v>1683694157</v>
      </c>
      <c r="DZ312" s="3">
        <v>315.72000000000003</v>
      </c>
      <c r="EA312" s="3">
        <v>38.54</v>
      </c>
      <c r="EB312" s="3">
        <v>1423.61</v>
      </c>
      <c r="EC312" s="3">
        <v>10083.5</v>
      </c>
      <c r="EE312" s="4">
        <f t="shared" si="96"/>
        <v>45056.200891203705</v>
      </c>
      <c r="EG312">
        <v>1683697537</v>
      </c>
      <c r="EH312" s="3">
        <v>310.72000000000003</v>
      </c>
      <c r="EI312" s="3">
        <v>38.72</v>
      </c>
      <c r="EJ312" s="3">
        <v>1422.61</v>
      </c>
      <c r="EK312" s="3">
        <v>10814.8</v>
      </c>
      <c r="EM312" s="4">
        <f t="shared" si="97"/>
        <v>45056.240011574075</v>
      </c>
      <c r="EO312">
        <v>1683700930</v>
      </c>
      <c r="EP312" s="3">
        <v>312.94</v>
      </c>
      <c r="EQ312" s="3">
        <v>38.409999999999997</v>
      </c>
      <c r="ER312" s="3">
        <v>1395.91</v>
      </c>
      <c r="ES312" s="3">
        <v>12121.5</v>
      </c>
      <c r="EU312" s="4">
        <f t="shared" si="98"/>
        <v>45056.279282407406</v>
      </c>
      <c r="EW312">
        <v>1683704328</v>
      </c>
      <c r="EX312" s="3">
        <v>314.45999999999998</v>
      </c>
      <c r="EY312" s="3">
        <v>38.33</v>
      </c>
      <c r="EZ312" s="3">
        <v>1416.7</v>
      </c>
      <c r="FA312" s="3">
        <v>9764.27</v>
      </c>
      <c r="FC312" s="4">
        <f t="shared" si="99"/>
        <v>45056.318611111114</v>
      </c>
    </row>
    <row r="313" spans="1:159" x14ac:dyDescent="0.25">
      <c r="A313">
        <v>1683592151</v>
      </c>
      <c r="B313" s="3">
        <v>311.64999999999998</v>
      </c>
      <c r="C313" s="3">
        <v>38.75</v>
      </c>
      <c r="D313" s="3">
        <v>1402.74</v>
      </c>
      <c r="E313" s="3">
        <v>10731.5</v>
      </c>
      <c r="G313" s="4">
        <f t="shared" si="80"/>
        <v>45055.020266203705</v>
      </c>
      <c r="I313">
        <v>1683595536</v>
      </c>
      <c r="J313" s="3">
        <v>311.8</v>
      </c>
      <c r="K313" s="3">
        <v>38.58</v>
      </c>
      <c r="L313" s="3">
        <v>1422.61</v>
      </c>
      <c r="M313" s="3">
        <v>9668.6200000000008</v>
      </c>
      <c r="O313" s="4">
        <f t="shared" si="81"/>
        <v>45055.059444444443</v>
      </c>
      <c r="Q313">
        <v>1683598931</v>
      </c>
      <c r="R313" s="3">
        <v>311.87</v>
      </c>
      <c r="S313" s="3">
        <v>38.380000000000003</v>
      </c>
      <c r="T313" s="3">
        <v>1394.55</v>
      </c>
      <c r="U313" s="3">
        <v>11404.7</v>
      </c>
      <c r="W313" s="4">
        <f t="shared" si="82"/>
        <v>45055.098738425921</v>
      </c>
      <c r="Y313">
        <v>1683602321</v>
      </c>
      <c r="Z313" s="3">
        <v>312.79000000000002</v>
      </c>
      <c r="AA313" s="3">
        <v>38.46</v>
      </c>
      <c r="AB313" s="3">
        <v>1400</v>
      </c>
      <c r="AC313" s="3">
        <v>12371.9</v>
      </c>
      <c r="AE313" s="4">
        <f t="shared" si="83"/>
        <v>45055.137974537036</v>
      </c>
      <c r="AG313">
        <v>1683617657</v>
      </c>
      <c r="AH313" s="3">
        <v>308.87</v>
      </c>
      <c r="AI313" s="3">
        <v>38.68</v>
      </c>
      <c r="AJ313" s="3">
        <v>1395.91</v>
      </c>
      <c r="AK313" s="3">
        <v>8517.23</v>
      </c>
      <c r="AM313" s="4">
        <f t="shared" si="84"/>
        <v>45055.315474537041</v>
      </c>
      <c r="AO313">
        <v>1683621046</v>
      </c>
      <c r="AP313" s="3">
        <v>313.45</v>
      </c>
      <c r="AQ313" s="3">
        <v>38.21</v>
      </c>
      <c r="AR313" s="3">
        <v>1397.27</v>
      </c>
      <c r="AS313" s="3">
        <v>11478.8</v>
      </c>
      <c r="AU313" s="4">
        <f t="shared" si="85"/>
        <v>45055.354699074072</v>
      </c>
      <c r="AW313">
        <v>1683624459</v>
      </c>
      <c r="AX313" s="3">
        <v>309.14999999999998</v>
      </c>
      <c r="AY313" s="3">
        <v>38.369999999999997</v>
      </c>
      <c r="AZ313" s="3">
        <v>1395.91</v>
      </c>
      <c r="BA313" s="3">
        <v>11429</v>
      </c>
      <c r="BC313" s="4">
        <f t="shared" si="86"/>
        <v>45055.394201388888</v>
      </c>
      <c r="BE313">
        <v>1683627849</v>
      </c>
      <c r="BF313" s="3">
        <v>311.82</v>
      </c>
      <c r="BG313" s="3">
        <v>38.799999999999997</v>
      </c>
      <c r="BH313" s="3">
        <v>1401.73</v>
      </c>
      <c r="BI313" s="3">
        <v>9434.77</v>
      </c>
      <c r="BK313" s="4">
        <f t="shared" si="87"/>
        <v>45055.433437500003</v>
      </c>
      <c r="BM313">
        <v>1683643210</v>
      </c>
      <c r="BN313" s="3">
        <v>314.95999999999998</v>
      </c>
      <c r="BO313" s="3">
        <v>38.36</v>
      </c>
      <c r="BP313" s="3">
        <v>1426.78</v>
      </c>
      <c r="BQ313" s="3">
        <v>10879</v>
      </c>
      <c r="BS313" s="4">
        <f t="shared" si="88"/>
        <v>45055.611226851848</v>
      </c>
      <c r="BU313">
        <v>1683646594</v>
      </c>
      <c r="BV313" s="3">
        <v>312.45999999999998</v>
      </c>
      <c r="BW313" s="3">
        <v>38.51</v>
      </c>
      <c r="BX313" s="3">
        <v>1395.91</v>
      </c>
      <c r="BY313" s="3">
        <v>10894.3</v>
      </c>
      <c r="CA313" s="4">
        <f t="shared" si="89"/>
        <v>45055.650393518517</v>
      </c>
      <c r="CC313">
        <v>1683649983</v>
      </c>
      <c r="CD313" s="3">
        <v>312.76</v>
      </c>
      <c r="CE313" s="3">
        <v>38.33</v>
      </c>
      <c r="CF313" s="3">
        <v>1397.27</v>
      </c>
      <c r="CG313" s="3">
        <v>11815.2</v>
      </c>
      <c r="CI313" s="4">
        <f t="shared" si="90"/>
        <v>45055.689618055556</v>
      </c>
      <c r="CK313">
        <v>1683653374</v>
      </c>
      <c r="CL313" s="3">
        <v>310.42</v>
      </c>
      <c r="CM313" s="3">
        <v>38.659999999999997</v>
      </c>
      <c r="CN313" s="3">
        <v>1383.78</v>
      </c>
      <c r="CO313" s="3">
        <v>10901.5</v>
      </c>
      <c r="CQ313" s="4">
        <f t="shared" si="91"/>
        <v>45055.728865740741</v>
      </c>
      <c r="CS313">
        <v>1683668691</v>
      </c>
      <c r="CT313" s="3">
        <v>310.07</v>
      </c>
      <c r="CU313" s="3">
        <v>38.61</v>
      </c>
      <c r="CV313" s="3">
        <v>1425.39</v>
      </c>
      <c r="CW313" s="3">
        <v>9379.2999999999993</v>
      </c>
      <c r="CY313" s="4">
        <f t="shared" si="92"/>
        <v>45055.906145833331</v>
      </c>
      <c r="DA313">
        <v>1683672076</v>
      </c>
      <c r="DB313" s="3">
        <v>311.08999999999997</v>
      </c>
      <c r="DC313" s="3">
        <v>38.69</v>
      </c>
      <c r="DD313" s="3">
        <v>1369.65</v>
      </c>
      <c r="DE313" s="3">
        <v>10311.299999999999</v>
      </c>
      <c r="DG313" s="4">
        <f t="shared" si="93"/>
        <v>45055.94532407407</v>
      </c>
      <c r="DI313">
        <v>1683675464</v>
      </c>
      <c r="DJ313" s="3">
        <v>310.39</v>
      </c>
      <c r="DK313" s="3">
        <v>38.58</v>
      </c>
      <c r="DL313" s="3">
        <v>1418.08</v>
      </c>
      <c r="DM313" s="3">
        <v>8889.41</v>
      </c>
      <c r="DO313" s="4">
        <f t="shared" si="94"/>
        <v>45055.984537037039</v>
      </c>
      <c r="DQ313">
        <v>1683678852</v>
      </c>
      <c r="DR313" s="3">
        <v>310.63</v>
      </c>
      <c r="DS313" s="3">
        <v>38.770000000000003</v>
      </c>
      <c r="DT313" s="3">
        <v>1398.63</v>
      </c>
      <c r="DU313" s="3">
        <v>11262.8</v>
      </c>
      <c r="DW313" s="4">
        <f t="shared" si="95"/>
        <v>45056.02375</v>
      </c>
      <c r="DY313">
        <v>1683694167</v>
      </c>
      <c r="DZ313" s="3">
        <v>308.64</v>
      </c>
      <c r="EA313" s="3">
        <v>38.28</v>
      </c>
      <c r="EB313" s="3">
        <v>1417.09</v>
      </c>
      <c r="EC313" s="3">
        <v>9029.51</v>
      </c>
      <c r="EE313" s="4">
        <f t="shared" si="96"/>
        <v>45056.201006944444</v>
      </c>
      <c r="EG313">
        <v>1683697547</v>
      </c>
      <c r="EH313" s="3">
        <v>310.04000000000002</v>
      </c>
      <c r="EI313" s="3">
        <v>38.71</v>
      </c>
      <c r="EJ313" s="3">
        <v>1422.22</v>
      </c>
      <c r="EK313" s="3">
        <v>11115.8</v>
      </c>
      <c r="EM313" s="4">
        <f t="shared" si="97"/>
        <v>45056.240127314813</v>
      </c>
      <c r="EO313">
        <v>1683700940</v>
      </c>
      <c r="EP313" s="3">
        <v>310.8</v>
      </c>
      <c r="EQ313" s="3">
        <v>38.68</v>
      </c>
      <c r="ER313" s="3">
        <v>1420.84</v>
      </c>
      <c r="ES313" s="3">
        <v>8336.9</v>
      </c>
      <c r="EU313" s="4">
        <f t="shared" si="98"/>
        <v>45056.279398148152</v>
      </c>
      <c r="EW313">
        <v>1683704338</v>
      </c>
      <c r="EX313" s="3">
        <v>310.02</v>
      </c>
      <c r="EY313" s="3">
        <v>38.6</v>
      </c>
      <c r="EZ313" s="3">
        <v>1394.94</v>
      </c>
      <c r="FA313" s="3">
        <v>10184</v>
      </c>
      <c r="FC313" s="4">
        <f t="shared" si="99"/>
        <v>45056.318726851852</v>
      </c>
    </row>
    <row r="314" spans="1:159" x14ac:dyDescent="0.25">
      <c r="A314">
        <v>1683592161</v>
      </c>
      <c r="B314" s="3">
        <v>314.19</v>
      </c>
      <c r="C314" s="3">
        <v>38.869999999999997</v>
      </c>
      <c r="D314" s="3">
        <v>1378.08</v>
      </c>
      <c r="E314" s="3">
        <v>12947.2</v>
      </c>
      <c r="G314" s="4">
        <f t="shared" si="80"/>
        <v>45055.020381944443</v>
      </c>
      <c r="I314">
        <v>1683595546</v>
      </c>
      <c r="J314" s="3">
        <v>312.95</v>
      </c>
      <c r="K314" s="3">
        <v>38.58</v>
      </c>
      <c r="L314" s="3">
        <v>1395.91</v>
      </c>
      <c r="M314" s="3">
        <v>9927.17</v>
      </c>
      <c r="O314" s="4">
        <f t="shared" si="81"/>
        <v>45055.059560185182</v>
      </c>
      <c r="Q314">
        <v>1683598941</v>
      </c>
      <c r="R314" s="3">
        <v>314.60000000000002</v>
      </c>
      <c r="S314" s="3">
        <v>38.5</v>
      </c>
      <c r="T314" s="3">
        <v>1420.84</v>
      </c>
      <c r="U314" s="3">
        <v>8962.41</v>
      </c>
      <c r="W314" s="4">
        <f t="shared" si="82"/>
        <v>45055.098854166667</v>
      </c>
      <c r="Y314">
        <v>1683602331</v>
      </c>
      <c r="Z314" s="3">
        <v>139.38</v>
      </c>
      <c r="AA314" s="3">
        <v>38.46</v>
      </c>
      <c r="AB314" s="3">
        <v>14924.4</v>
      </c>
      <c r="AC314" s="3">
        <v>10638.6</v>
      </c>
      <c r="AE314" s="4">
        <f t="shared" si="83"/>
        <v>45055.138090277775</v>
      </c>
      <c r="AG314">
        <v>1683617667</v>
      </c>
      <c r="AH314" s="3">
        <v>310.83</v>
      </c>
      <c r="AI314" s="3">
        <v>38.42</v>
      </c>
      <c r="AJ314" s="3">
        <v>1372.71</v>
      </c>
      <c r="AK314" s="3">
        <v>11491.6</v>
      </c>
      <c r="AM314" s="4">
        <f t="shared" si="84"/>
        <v>45055.31559027778</v>
      </c>
      <c r="AO314">
        <v>1683621056</v>
      </c>
      <c r="AP314" s="3">
        <v>309.95</v>
      </c>
      <c r="AQ314" s="3">
        <v>38.479999999999997</v>
      </c>
      <c r="AR314" s="3">
        <v>1385.51</v>
      </c>
      <c r="AS314" s="3">
        <v>8001.93</v>
      </c>
      <c r="AU314" s="4">
        <f t="shared" si="85"/>
        <v>45055.354814814811</v>
      </c>
      <c r="AW314">
        <v>1683624469</v>
      </c>
      <c r="AX314" s="3">
        <v>308.22000000000003</v>
      </c>
      <c r="AY314" s="3">
        <v>38.64</v>
      </c>
      <c r="AZ314" s="3">
        <v>1409.86</v>
      </c>
      <c r="BA314" s="3">
        <v>8559.61</v>
      </c>
      <c r="BC314" s="4">
        <f t="shared" si="86"/>
        <v>45055.394317129627</v>
      </c>
      <c r="BE314">
        <v>1683627858</v>
      </c>
      <c r="BF314" s="3">
        <v>310.54000000000002</v>
      </c>
      <c r="BG314" s="3">
        <v>38.81</v>
      </c>
      <c r="BH314" s="3">
        <v>1397.27</v>
      </c>
      <c r="BI314" s="3">
        <v>9771.5400000000009</v>
      </c>
      <c r="BK314" s="4">
        <f t="shared" si="87"/>
        <v>45055.433541666665</v>
      </c>
      <c r="BM314">
        <v>1683643220</v>
      </c>
      <c r="BN314" s="3">
        <v>115.23</v>
      </c>
      <c r="BO314" s="3">
        <v>38.64</v>
      </c>
      <c r="BP314" s="3">
        <v>14753.5</v>
      </c>
      <c r="BQ314" s="3">
        <v>13648</v>
      </c>
      <c r="BS314" s="4">
        <f t="shared" si="88"/>
        <v>45055.611342592594</v>
      </c>
      <c r="BU314">
        <v>1683646604</v>
      </c>
      <c r="BV314" s="3">
        <v>309.67</v>
      </c>
      <c r="BW314" s="3">
        <v>38.799999999999997</v>
      </c>
      <c r="BX314" s="3">
        <v>1399.02</v>
      </c>
      <c r="BY314" s="3">
        <v>8837.85</v>
      </c>
      <c r="CA314" s="4">
        <f t="shared" si="89"/>
        <v>45055.650509259256</v>
      </c>
      <c r="CC314">
        <v>1683649993</v>
      </c>
      <c r="CD314" s="3">
        <v>309.77</v>
      </c>
      <c r="CE314" s="3">
        <v>38.340000000000003</v>
      </c>
      <c r="CF314" s="3">
        <v>1400</v>
      </c>
      <c r="CG314" s="3">
        <v>10277</v>
      </c>
      <c r="CI314" s="4">
        <f t="shared" si="90"/>
        <v>45055.689733796295</v>
      </c>
      <c r="CK314">
        <v>1683653384</v>
      </c>
      <c r="CL314" s="3">
        <v>308.10000000000002</v>
      </c>
      <c r="CM314" s="3">
        <v>38.380000000000003</v>
      </c>
      <c r="CN314" s="3">
        <v>1424</v>
      </c>
      <c r="CO314" s="3">
        <v>6700.49</v>
      </c>
      <c r="CQ314" s="4">
        <f t="shared" si="91"/>
        <v>45055.728981481487</v>
      </c>
      <c r="CS314">
        <v>1683668701</v>
      </c>
      <c r="CT314" s="3">
        <v>154.88</v>
      </c>
      <c r="CU314" s="3">
        <v>38.61</v>
      </c>
      <c r="CV314" s="3">
        <v>14974.3</v>
      </c>
      <c r="CW314" s="3">
        <v>14444.8</v>
      </c>
      <c r="CY314" s="4">
        <f t="shared" si="92"/>
        <v>45055.90626157407</v>
      </c>
      <c r="DA314">
        <v>1683672086</v>
      </c>
      <c r="DB314" s="3">
        <v>312.27999999999997</v>
      </c>
      <c r="DC314" s="3">
        <v>38.4</v>
      </c>
      <c r="DD314" s="3">
        <v>1347.76</v>
      </c>
      <c r="DE314" s="3">
        <v>11467.1</v>
      </c>
      <c r="DG314" s="4">
        <f t="shared" si="93"/>
        <v>45055.945439814815</v>
      </c>
      <c r="DI314">
        <v>1683675474</v>
      </c>
      <c r="DJ314" s="3">
        <v>314.74</v>
      </c>
      <c r="DK314" s="3">
        <v>38.58</v>
      </c>
      <c r="DL314" s="3">
        <v>1400.39</v>
      </c>
      <c r="DM314" s="3">
        <v>10027.700000000001</v>
      </c>
      <c r="DO314" s="4">
        <f t="shared" si="94"/>
        <v>45055.984652777777</v>
      </c>
      <c r="DQ314">
        <v>1683678862</v>
      </c>
      <c r="DR314" s="3">
        <v>309.77</v>
      </c>
      <c r="DS314" s="3">
        <v>38.76</v>
      </c>
      <c r="DT314" s="3">
        <v>1400</v>
      </c>
      <c r="DU314" s="3">
        <v>9930.4699999999993</v>
      </c>
      <c r="DW314" s="4">
        <f t="shared" si="95"/>
        <v>45056.023865740739</v>
      </c>
      <c r="DY314">
        <v>1683694177</v>
      </c>
      <c r="DZ314" s="3">
        <v>197.37</v>
      </c>
      <c r="EA314" s="3">
        <v>38.549999999999997</v>
      </c>
      <c r="EB314" s="3">
        <v>15248.3</v>
      </c>
      <c r="EC314" s="3">
        <v>12590.2</v>
      </c>
      <c r="EE314" s="4">
        <f t="shared" si="96"/>
        <v>45056.20112268519</v>
      </c>
      <c r="EG314">
        <v>1683697557</v>
      </c>
      <c r="EH314" s="3">
        <v>311.12</v>
      </c>
      <c r="EI314" s="3">
        <v>38.44</v>
      </c>
      <c r="EJ314" s="3">
        <v>1423.61</v>
      </c>
      <c r="EK314" s="3">
        <v>9379.51</v>
      </c>
      <c r="EM314" s="4">
        <f t="shared" si="97"/>
        <v>45056.240243055552</v>
      </c>
      <c r="EO314">
        <v>1683700950</v>
      </c>
      <c r="EP314" s="3">
        <v>308.18</v>
      </c>
      <c r="EQ314" s="3">
        <v>38.68</v>
      </c>
      <c r="ER314" s="3">
        <v>1419.46</v>
      </c>
      <c r="ES314" s="3">
        <v>10694.9</v>
      </c>
      <c r="EU314" s="4">
        <f t="shared" si="98"/>
        <v>45056.279513888891</v>
      </c>
      <c r="EW314">
        <v>1683704348</v>
      </c>
      <c r="EX314" s="3">
        <v>312.38</v>
      </c>
      <c r="EY314" s="3">
        <v>38.33</v>
      </c>
      <c r="EZ314" s="3">
        <v>1397.27</v>
      </c>
      <c r="FA314" s="3">
        <v>11192.6</v>
      </c>
      <c r="FC314" s="4">
        <f t="shared" si="99"/>
        <v>45056.318842592591</v>
      </c>
    </row>
    <row r="315" spans="1:159" x14ac:dyDescent="0.25">
      <c r="A315">
        <v>1683592171</v>
      </c>
      <c r="B315" s="3">
        <v>288.93</v>
      </c>
      <c r="C315" s="3">
        <v>38.869999999999997</v>
      </c>
      <c r="D315" s="3">
        <v>15965.5</v>
      </c>
      <c r="E315" s="3">
        <v>6780</v>
      </c>
      <c r="G315" s="4">
        <f t="shared" si="80"/>
        <v>45055.020497685182</v>
      </c>
      <c r="I315">
        <v>1683595556</v>
      </c>
      <c r="J315" s="3">
        <v>312.13</v>
      </c>
      <c r="K315" s="3">
        <v>38.57</v>
      </c>
      <c r="L315" s="3">
        <v>1376.73</v>
      </c>
      <c r="M315" s="3">
        <v>11732.2</v>
      </c>
      <c r="O315" s="4">
        <f t="shared" si="81"/>
        <v>45055.059675925921</v>
      </c>
      <c r="Q315">
        <v>1683598951</v>
      </c>
      <c r="R315" s="3">
        <v>149.41999999999999</v>
      </c>
      <c r="S315" s="3">
        <v>38.51</v>
      </c>
      <c r="T315" s="3">
        <v>14978.1</v>
      </c>
      <c r="U315" s="3">
        <v>12285.5</v>
      </c>
      <c r="W315" s="4">
        <f t="shared" si="82"/>
        <v>45055.098969907413</v>
      </c>
      <c r="Y315">
        <v>1683602341</v>
      </c>
      <c r="Z315" s="3">
        <v>313.77</v>
      </c>
      <c r="AA315" s="3">
        <v>38.46</v>
      </c>
      <c r="AB315" s="3">
        <v>1400.78</v>
      </c>
      <c r="AC315" s="3">
        <v>10935.5</v>
      </c>
      <c r="AE315" s="4">
        <f t="shared" si="83"/>
        <v>45055.138206018513</v>
      </c>
      <c r="AG315">
        <v>1683617677</v>
      </c>
      <c r="AH315" s="3">
        <v>234.95</v>
      </c>
      <c r="AI315" s="3">
        <v>38.69</v>
      </c>
      <c r="AJ315" s="3">
        <v>15437.7</v>
      </c>
      <c r="AK315" s="3">
        <v>10885</v>
      </c>
      <c r="AM315" s="4">
        <f t="shared" si="84"/>
        <v>45055.315706018519</v>
      </c>
      <c r="AO315">
        <v>1683621066</v>
      </c>
      <c r="AP315" s="3">
        <v>316.75</v>
      </c>
      <c r="AQ315" s="3">
        <v>38.479999999999997</v>
      </c>
      <c r="AR315" s="3">
        <v>1371.37</v>
      </c>
      <c r="AS315" s="3">
        <v>12691.7</v>
      </c>
      <c r="AU315" s="4">
        <f t="shared" si="85"/>
        <v>45055.354930555557</v>
      </c>
      <c r="AW315">
        <v>1683624479</v>
      </c>
      <c r="AX315" s="3">
        <v>201.28</v>
      </c>
      <c r="AY315" s="3">
        <v>38.64</v>
      </c>
      <c r="AZ315" s="3">
        <v>15264</v>
      </c>
      <c r="BA315" s="3">
        <v>13157.1</v>
      </c>
      <c r="BC315" s="4">
        <f t="shared" si="86"/>
        <v>45055.394432870366</v>
      </c>
      <c r="BE315">
        <v>1683627868</v>
      </c>
      <c r="BF315" s="3">
        <v>126.06</v>
      </c>
      <c r="BG315" s="3">
        <v>38.79</v>
      </c>
      <c r="BH315" s="3">
        <v>14839</v>
      </c>
      <c r="BI315" s="3">
        <v>11744.8</v>
      </c>
      <c r="BK315" s="4">
        <f t="shared" si="87"/>
        <v>45055.433657407411</v>
      </c>
      <c r="BM315">
        <v>1683643230</v>
      </c>
      <c r="BN315" s="3">
        <v>308.19</v>
      </c>
      <c r="BO315" s="3">
        <v>38.64</v>
      </c>
      <c r="BP315" s="3">
        <v>1397.27</v>
      </c>
      <c r="BQ315" s="3">
        <v>7209.36</v>
      </c>
      <c r="BS315" s="4">
        <f t="shared" si="88"/>
        <v>45055.611458333333</v>
      </c>
      <c r="BU315">
        <v>1683646614</v>
      </c>
      <c r="BV315" s="3">
        <v>186.23</v>
      </c>
      <c r="BW315" s="3">
        <v>38.799999999999997</v>
      </c>
      <c r="BX315" s="3">
        <v>15203.1</v>
      </c>
      <c r="BY315" s="3">
        <v>12231.2</v>
      </c>
      <c r="CA315" s="4">
        <f t="shared" si="89"/>
        <v>45055.650624999995</v>
      </c>
      <c r="CC315">
        <v>1683650003</v>
      </c>
      <c r="CD315" s="3">
        <v>146.05000000000001</v>
      </c>
      <c r="CE315" s="3">
        <v>38.630000000000003</v>
      </c>
      <c r="CF315" s="3">
        <v>14963.9</v>
      </c>
      <c r="CG315" s="3">
        <v>10193.9</v>
      </c>
      <c r="CI315" s="4">
        <f t="shared" si="90"/>
        <v>45055.689849537041</v>
      </c>
      <c r="CK315">
        <v>1683653394</v>
      </c>
      <c r="CL315" s="3">
        <v>204.09</v>
      </c>
      <c r="CM315" s="3">
        <v>38.659999999999997</v>
      </c>
      <c r="CN315" s="3">
        <v>15283.4</v>
      </c>
      <c r="CO315" s="3">
        <v>12929.3</v>
      </c>
      <c r="CQ315" s="4">
        <f t="shared" si="91"/>
        <v>45055.729097222225</v>
      </c>
      <c r="CS315">
        <v>1683668711</v>
      </c>
      <c r="CT315" s="3">
        <v>311.18</v>
      </c>
      <c r="CU315" s="3">
        <v>38.61</v>
      </c>
      <c r="CV315" s="3">
        <v>1394.55</v>
      </c>
      <c r="CW315" s="3">
        <v>6720.23</v>
      </c>
      <c r="CY315" s="4">
        <f t="shared" si="92"/>
        <v>45055.906377314815</v>
      </c>
      <c r="DA315">
        <v>1683672096</v>
      </c>
      <c r="DB315" s="3">
        <v>196.58</v>
      </c>
      <c r="DC315" s="3">
        <v>38.69</v>
      </c>
      <c r="DD315" s="3">
        <v>15303.5</v>
      </c>
      <c r="DE315" s="3">
        <v>10544.5</v>
      </c>
      <c r="DG315" s="4">
        <f t="shared" si="93"/>
        <v>45055.945555555554</v>
      </c>
      <c r="DI315">
        <v>1683675484</v>
      </c>
      <c r="DJ315" s="3">
        <v>218.63</v>
      </c>
      <c r="DK315" s="3">
        <v>38.58</v>
      </c>
      <c r="DL315" s="3">
        <v>15413.1</v>
      </c>
      <c r="DM315" s="3">
        <v>10855.8</v>
      </c>
      <c r="DO315" s="4">
        <f t="shared" si="94"/>
        <v>45055.984768518523</v>
      </c>
      <c r="DQ315">
        <v>1683678872</v>
      </c>
      <c r="DR315" s="3">
        <v>111.35</v>
      </c>
      <c r="DS315" s="3">
        <v>38.770000000000003</v>
      </c>
      <c r="DT315" s="3">
        <v>14692.8</v>
      </c>
      <c r="DU315" s="3">
        <v>10345.6</v>
      </c>
      <c r="DW315" s="4">
        <f t="shared" si="95"/>
        <v>45056.023981481485</v>
      </c>
      <c r="DY315">
        <v>1683694187</v>
      </c>
      <c r="DZ315" s="3">
        <v>310.83</v>
      </c>
      <c r="EA315" s="3">
        <v>38.549999999999997</v>
      </c>
      <c r="EB315" s="3">
        <v>1398.44</v>
      </c>
      <c r="EC315" s="3">
        <v>10017.1</v>
      </c>
      <c r="EE315" s="4">
        <f t="shared" si="96"/>
        <v>45056.201238425929</v>
      </c>
      <c r="EG315">
        <v>1683697567</v>
      </c>
      <c r="EH315" s="3">
        <v>107</v>
      </c>
      <c r="EI315" s="3">
        <v>38.72</v>
      </c>
      <c r="EJ315" s="3">
        <v>14661</v>
      </c>
      <c r="EK315" s="3">
        <v>11063.7</v>
      </c>
      <c r="EM315" s="4">
        <f t="shared" si="97"/>
        <v>45056.240358796298</v>
      </c>
      <c r="EO315">
        <v>1683700960</v>
      </c>
      <c r="EP315" s="3">
        <v>315.87</v>
      </c>
      <c r="EQ315" s="3">
        <v>38.409999999999997</v>
      </c>
      <c r="ER315" s="3">
        <v>1371.76</v>
      </c>
      <c r="ES315" s="3">
        <v>11903.8</v>
      </c>
      <c r="EU315" s="4">
        <f t="shared" si="98"/>
        <v>45056.279629629629</v>
      </c>
      <c r="EW315">
        <v>1683704358</v>
      </c>
      <c r="EX315" s="3">
        <v>316.68</v>
      </c>
      <c r="EY315" s="3">
        <v>38.33</v>
      </c>
      <c r="EZ315" s="3">
        <v>1424.39</v>
      </c>
      <c r="FA315" s="3">
        <v>10528.8</v>
      </c>
      <c r="FC315" s="4">
        <f t="shared" si="99"/>
        <v>45056.31895833333</v>
      </c>
    </row>
    <row r="316" spans="1:159" x14ac:dyDescent="0.25">
      <c r="A316">
        <v>1683592181</v>
      </c>
      <c r="B316" s="3">
        <v>312.02</v>
      </c>
      <c r="C316" s="3">
        <v>38.869999999999997</v>
      </c>
      <c r="D316" s="3">
        <v>1376.34</v>
      </c>
      <c r="E316" s="3">
        <v>10306.200000000001</v>
      </c>
      <c r="G316" s="4">
        <f t="shared" si="80"/>
        <v>45055.020613425921</v>
      </c>
      <c r="I316">
        <v>1683595566</v>
      </c>
      <c r="J316" s="3">
        <v>244.7</v>
      </c>
      <c r="K316" s="3">
        <v>38.58</v>
      </c>
      <c r="L316" s="3">
        <v>15607.4</v>
      </c>
      <c r="M316" s="3">
        <v>7007.6</v>
      </c>
      <c r="O316" s="4">
        <f t="shared" si="81"/>
        <v>45055.059791666667</v>
      </c>
      <c r="Q316">
        <v>1683598961</v>
      </c>
      <c r="R316" s="3">
        <v>311.61</v>
      </c>
      <c r="S316" s="3">
        <v>38.51</v>
      </c>
      <c r="T316" s="3">
        <v>1398.63</v>
      </c>
      <c r="U316" s="3">
        <v>9371.7099999999991</v>
      </c>
      <c r="W316" s="4">
        <f t="shared" si="82"/>
        <v>45055.099085648151</v>
      </c>
      <c r="Y316">
        <v>1683602351</v>
      </c>
      <c r="Z316" s="3">
        <v>310.54000000000002</v>
      </c>
      <c r="AA316" s="3">
        <v>38.46</v>
      </c>
      <c r="AB316" s="3">
        <v>1424</v>
      </c>
      <c r="AC316" s="3">
        <v>7518.44</v>
      </c>
      <c r="AE316" s="4">
        <f t="shared" si="83"/>
        <v>45055.138321759259</v>
      </c>
      <c r="AG316">
        <v>1683617687</v>
      </c>
      <c r="AH316" s="3">
        <v>312.31</v>
      </c>
      <c r="AI316" s="3">
        <v>38.700000000000003</v>
      </c>
      <c r="AJ316" s="3">
        <v>1400.39</v>
      </c>
      <c r="AK316" s="3">
        <v>8785.94</v>
      </c>
      <c r="AM316" s="4">
        <f t="shared" si="84"/>
        <v>45055.315821759257</v>
      </c>
      <c r="AO316">
        <v>1683621076</v>
      </c>
      <c r="AP316" s="3">
        <v>310.02999999999997</v>
      </c>
      <c r="AQ316" s="3">
        <v>38.479999999999997</v>
      </c>
      <c r="AR316" s="3">
        <v>1422.61</v>
      </c>
      <c r="AS316" s="3">
        <v>7462.77</v>
      </c>
      <c r="AU316" s="4">
        <f t="shared" si="85"/>
        <v>45055.355046296296</v>
      </c>
      <c r="AW316">
        <v>1683624489</v>
      </c>
      <c r="AX316" s="3">
        <v>305.55</v>
      </c>
      <c r="AY316" s="3">
        <v>38.64</v>
      </c>
      <c r="AZ316" s="3">
        <v>1396.3</v>
      </c>
      <c r="BA316" s="3">
        <v>6079.45</v>
      </c>
      <c r="BC316" s="4">
        <f t="shared" si="86"/>
        <v>45055.394548611112</v>
      </c>
      <c r="BE316">
        <v>1683627878</v>
      </c>
      <c r="BF316" s="3">
        <v>308.39999999999998</v>
      </c>
      <c r="BG316" s="3">
        <v>38.79</v>
      </c>
      <c r="BH316" s="3">
        <v>1400</v>
      </c>
      <c r="BI316" s="3">
        <v>8914.4500000000007</v>
      </c>
      <c r="BK316" s="4">
        <f t="shared" si="87"/>
        <v>45055.43377314815</v>
      </c>
      <c r="BM316">
        <v>1683643240</v>
      </c>
      <c r="BN316" s="3">
        <v>309.31</v>
      </c>
      <c r="BO316" s="3">
        <v>38.64</v>
      </c>
      <c r="BP316" s="3">
        <v>1415.71</v>
      </c>
      <c r="BQ316" s="3">
        <v>8145.88</v>
      </c>
      <c r="BS316" s="4">
        <f t="shared" si="88"/>
        <v>45055.611574074079</v>
      </c>
      <c r="BU316">
        <v>1683646624</v>
      </c>
      <c r="BV316" s="3">
        <v>307.10000000000002</v>
      </c>
      <c r="BW316" s="3">
        <v>38.79</v>
      </c>
      <c r="BX316" s="3">
        <v>1420.84</v>
      </c>
      <c r="BY316" s="3">
        <v>6602.53</v>
      </c>
      <c r="CA316" s="4">
        <f t="shared" si="89"/>
        <v>45055.650740740741</v>
      </c>
      <c r="CC316">
        <v>1683650013</v>
      </c>
      <c r="CD316" s="3">
        <v>310.16000000000003</v>
      </c>
      <c r="CE316" s="3">
        <v>38.619999999999997</v>
      </c>
      <c r="CF316" s="3">
        <v>1400</v>
      </c>
      <c r="CG316" s="3">
        <v>9386.7199999999993</v>
      </c>
      <c r="CI316" s="4">
        <f t="shared" si="90"/>
        <v>45055.689965277779</v>
      </c>
      <c r="CK316">
        <v>1683653404</v>
      </c>
      <c r="CL316" s="3">
        <v>309.48</v>
      </c>
      <c r="CM316" s="3">
        <v>38.659999999999997</v>
      </c>
      <c r="CN316" s="3">
        <v>1426.78</v>
      </c>
      <c r="CO316" s="3">
        <v>6986.51</v>
      </c>
      <c r="CQ316" s="4">
        <f t="shared" si="91"/>
        <v>45055.729212962964</v>
      </c>
      <c r="CS316">
        <v>1683668721</v>
      </c>
      <c r="CT316" s="3">
        <v>307.22000000000003</v>
      </c>
      <c r="CU316" s="3">
        <v>38.61</v>
      </c>
      <c r="CV316" s="3">
        <v>1398.63</v>
      </c>
      <c r="CW316" s="3">
        <v>7398.63</v>
      </c>
      <c r="CY316" s="4">
        <f t="shared" si="92"/>
        <v>45055.906493055554</v>
      </c>
      <c r="DA316">
        <v>1683672106</v>
      </c>
      <c r="DB316" s="3">
        <v>306.43</v>
      </c>
      <c r="DC316" s="3">
        <v>38.67</v>
      </c>
      <c r="DD316" s="3">
        <v>1397.66</v>
      </c>
      <c r="DE316" s="3">
        <v>6689.28</v>
      </c>
      <c r="DG316" s="4">
        <f t="shared" si="93"/>
        <v>45055.9456712963</v>
      </c>
      <c r="DI316">
        <v>1683675494</v>
      </c>
      <c r="DJ316" s="3">
        <v>312.02999999999997</v>
      </c>
      <c r="DK316" s="3">
        <v>38.58</v>
      </c>
      <c r="DL316" s="3">
        <v>1401.76</v>
      </c>
      <c r="DM316" s="3">
        <v>9862.3700000000008</v>
      </c>
      <c r="DO316" s="4">
        <f t="shared" si="94"/>
        <v>45055.984884259262</v>
      </c>
      <c r="DQ316">
        <v>1683678882</v>
      </c>
      <c r="DR316" s="3">
        <v>309.33</v>
      </c>
      <c r="DS316" s="3">
        <v>38.770000000000003</v>
      </c>
      <c r="DT316" s="3">
        <v>1394.55</v>
      </c>
      <c r="DU316" s="3">
        <v>9224.1200000000008</v>
      </c>
      <c r="DW316" s="4">
        <f t="shared" si="95"/>
        <v>45056.024097222224</v>
      </c>
      <c r="DY316">
        <v>1683694197</v>
      </c>
      <c r="DZ316" s="3">
        <v>311.31</v>
      </c>
      <c r="EA316" s="3">
        <v>38.549999999999997</v>
      </c>
      <c r="EB316" s="3">
        <v>1373.66</v>
      </c>
      <c r="EC316" s="3">
        <v>9486.83</v>
      </c>
      <c r="EE316" s="4">
        <f t="shared" si="96"/>
        <v>45056.201354166667</v>
      </c>
      <c r="EG316">
        <v>1683697577</v>
      </c>
      <c r="EH316" s="3">
        <v>310.16000000000003</v>
      </c>
      <c r="EI316" s="3">
        <v>38.71</v>
      </c>
      <c r="EJ316" s="3">
        <v>1375</v>
      </c>
      <c r="EK316" s="3">
        <v>9412.11</v>
      </c>
      <c r="EM316" s="4">
        <f t="shared" si="97"/>
        <v>45056.240474537037</v>
      </c>
      <c r="EO316">
        <v>1683700970</v>
      </c>
      <c r="EP316" s="3">
        <v>242.6</v>
      </c>
      <c r="EQ316" s="3">
        <v>38.68</v>
      </c>
      <c r="ER316" s="3">
        <v>15542.4</v>
      </c>
      <c r="ES316" s="3">
        <v>9684.0499999999993</v>
      </c>
      <c r="EU316" s="4">
        <f t="shared" si="98"/>
        <v>45056.279745370368</v>
      </c>
      <c r="EW316">
        <v>1683704368</v>
      </c>
      <c r="EX316" s="3">
        <v>234.23</v>
      </c>
      <c r="EY316" s="3">
        <v>38.6</v>
      </c>
      <c r="EZ316" s="3">
        <v>15492.6</v>
      </c>
      <c r="FA316" s="3">
        <v>9264.2000000000007</v>
      </c>
      <c r="FC316" s="4">
        <f t="shared" si="99"/>
        <v>45056.319074074076</v>
      </c>
    </row>
    <row r="317" spans="1:159" x14ac:dyDescent="0.25">
      <c r="A317">
        <v>1683592191</v>
      </c>
      <c r="B317" s="3">
        <v>313.58999999999997</v>
      </c>
      <c r="C317" s="3">
        <v>38.869999999999997</v>
      </c>
      <c r="D317" s="3">
        <v>1401.37</v>
      </c>
      <c r="E317" s="3">
        <v>10702.2</v>
      </c>
      <c r="G317" s="4">
        <f t="shared" si="80"/>
        <v>45055.020729166667</v>
      </c>
      <c r="I317">
        <v>1683595576</v>
      </c>
      <c r="J317" s="3">
        <v>310.49</v>
      </c>
      <c r="K317" s="3">
        <v>38.44</v>
      </c>
      <c r="L317" s="3">
        <v>1366.99</v>
      </c>
      <c r="M317" s="3">
        <v>12449.3</v>
      </c>
      <c r="O317" s="4">
        <f t="shared" si="81"/>
        <v>45055.059907407413</v>
      </c>
      <c r="Q317">
        <v>1683598971</v>
      </c>
      <c r="R317" s="3">
        <v>311.63</v>
      </c>
      <c r="S317" s="3">
        <v>38.369999999999997</v>
      </c>
      <c r="T317" s="3">
        <v>1426.39</v>
      </c>
      <c r="U317" s="3">
        <v>8355.43</v>
      </c>
      <c r="W317" s="4">
        <f t="shared" si="82"/>
        <v>45055.09920138889</v>
      </c>
      <c r="Y317">
        <v>1683602361</v>
      </c>
      <c r="Z317" s="3">
        <v>313.18</v>
      </c>
      <c r="AA317" s="3">
        <v>38.46</v>
      </c>
      <c r="AB317" s="3">
        <v>1375</v>
      </c>
      <c r="AC317" s="3">
        <v>10973</v>
      </c>
      <c r="AE317" s="4">
        <f t="shared" si="83"/>
        <v>45055.138437500005</v>
      </c>
      <c r="AG317">
        <v>1683617697</v>
      </c>
      <c r="AH317" s="3">
        <v>308.68</v>
      </c>
      <c r="AI317" s="3">
        <v>38.700000000000003</v>
      </c>
      <c r="AJ317" s="3">
        <v>1382.45</v>
      </c>
      <c r="AK317" s="3">
        <v>8422.76</v>
      </c>
      <c r="AM317" s="4">
        <f t="shared" si="84"/>
        <v>45055.315937499996</v>
      </c>
      <c r="AO317">
        <v>1683621086</v>
      </c>
      <c r="AP317" s="3">
        <v>150.49</v>
      </c>
      <c r="AQ317" s="3">
        <v>38.479999999999997</v>
      </c>
      <c r="AR317" s="3">
        <v>15028.1</v>
      </c>
      <c r="AS317" s="3">
        <v>10010.9</v>
      </c>
      <c r="AU317" s="4">
        <f t="shared" si="85"/>
        <v>45055.355162037042</v>
      </c>
      <c r="AW317">
        <v>1683624499</v>
      </c>
      <c r="AX317" s="3">
        <v>313.87</v>
      </c>
      <c r="AY317" s="3">
        <v>38.630000000000003</v>
      </c>
      <c r="AZ317" s="3">
        <v>1349.07</v>
      </c>
      <c r="BA317" s="3">
        <v>12265.4</v>
      </c>
      <c r="BC317" s="4">
        <f t="shared" si="86"/>
        <v>45055.39466435185</v>
      </c>
      <c r="BE317">
        <v>1683627888</v>
      </c>
      <c r="BF317" s="3">
        <v>310.74</v>
      </c>
      <c r="BG317" s="3">
        <v>38.520000000000003</v>
      </c>
      <c r="BH317" s="3">
        <v>1399.02</v>
      </c>
      <c r="BI317" s="3">
        <v>8615.7999999999993</v>
      </c>
      <c r="BK317" s="4">
        <f t="shared" si="87"/>
        <v>45055.433888888889</v>
      </c>
      <c r="BM317">
        <v>1683643250</v>
      </c>
      <c r="BN317" s="3">
        <v>313.76</v>
      </c>
      <c r="BO317" s="3">
        <v>38.64</v>
      </c>
      <c r="BP317" s="3">
        <v>1373.66</v>
      </c>
      <c r="BQ317" s="3">
        <v>11619.9</v>
      </c>
      <c r="BS317" s="4">
        <f t="shared" si="88"/>
        <v>45055.611689814818</v>
      </c>
      <c r="BU317">
        <v>1683646634</v>
      </c>
      <c r="BV317" s="3">
        <v>313.72000000000003</v>
      </c>
      <c r="BW317" s="3">
        <v>38.799999999999997</v>
      </c>
      <c r="BX317" s="3">
        <v>1370.04</v>
      </c>
      <c r="BY317" s="3">
        <v>11578.2</v>
      </c>
      <c r="CA317" s="4">
        <f t="shared" si="89"/>
        <v>45055.650856481487</v>
      </c>
      <c r="CC317">
        <v>1683650023</v>
      </c>
      <c r="CD317" s="3">
        <v>312.41000000000003</v>
      </c>
      <c r="CE317" s="3">
        <v>38.340000000000003</v>
      </c>
      <c r="CF317" s="3">
        <v>1401.76</v>
      </c>
      <c r="CG317" s="3">
        <v>8557.18</v>
      </c>
      <c r="CI317" s="4">
        <f t="shared" si="90"/>
        <v>45055.690081018518</v>
      </c>
      <c r="CK317">
        <v>1683653414</v>
      </c>
      <c r="CL317" s="3">
        <v>310.16000000000003</v>
      </c>
      <c r="CM317" s="3">
        <v>38.369999999999997</v>
      </c>
      <c r="CN317" s="3">
        <v>1400</v>
      </c>
      <c r="CO317" s="3">
        <v>11102.7</v>
      </c>
      <c r="CQ317" s="4">
        <f t="shared" si="91"/>
        <v>45055.729328703703</v>
      </c>
      <c r="CS317">
        <v>1683668731</v>
      </c>
      <c r="CT317" s="3">
        <v>311.57</v>
      </c>
      <c r="CU317" s="3">
        <v>38.33</v>
      </c>
      <c r="CV317" s="3">
        <v>1418.08</v>
      </c>
      <c r="CW317" s="3">
        <v>10149.299999999999</v>
      </c>
      <c r="CY317" s="4">
        <f t="shared" si="92"/>
        <v>45055.9066087963</v>
      </c>
      <c r="DA317">
        <v>1683672116</v>
      </c>
      <c r="DB317" s="3">
        <v>313.66000000000003</v>
      </c>
      <c r="DC317" s="3">
        <v>38.69</v>
      </c>
      <c r="DD317" s="3">
        <v>1397.66</v>
      </c>
      <c r="DE317" s="3">
        <v>12137.2</v>
      </c>
      <c r="DG317" s="4">
        <f t="shared" si="93"/>
        <v>45055.945787037039</v>
      </c>
      <c r="DI317">
        <v>1683675504</v>
      </c>
      <c r="DJ317" s="3">
        <v>313.62</v>
      </c>
      <c r="DK317" s="3">
        <v>38.590000000000003</v>
      </c>
      <c r="DL317" s="3">
        <v>1419.46</v>
      </c>
      <c r="DM317" s="3">
        <v>11068.5</v>
      </c>
      <c r="DO317" s="4">
        <f t="shared" si="94"/>
        <v>45055.985000000001</v>
      </c>
      <c r="DQ317">
        <v>1683678892</v>
      </c>
      <c r="DR317" s="3">
        <v>311.23</v>
      </c>
      <c r="DS317" s="3">
        <v>38.479999999999997</v>
      </c>
      <c r="DT317" s="3">
        <v>1400.39</v>
      </c>
      <c r="DU317" s="3">
        <v>10159.799999999999</v>
      </c>
      <c r="DW317" s="4">
        <f t="shared" si="95"/>
        <v>45056.024212962962</v>
      </c>
      <c r="DY317">
        <v>1683694207</v>
      </c>
      <c r="DZ317" s="3">
        <v>309.86</v>
      </c>
      <c r="EA317" s="3">
        <v>38.56</v>
      </c>
      <c r="EB317" s="3">
        <v>1425.39</v>
      </c>
      <c r="EC317" s="3">
        <v>8955.08</v>
      </c>
      <c r="EE317" s="4">
        <f t="shared" si="96"/>
        <v>45056.201469907406</v>
      </c>
      <c r="EG317">
        <v>1683697587</v>
      </c>
      <c r="EH317" s="3">
        <v>309.56</v>
      </c>
      <c r="EI317" s="3">
        <v>38.72</v>
      </c>
      <c r="EJ317" s="3">
        <v>1424</v>
      </c>
      <c r="EK317" s="3">
        <v>6937.37</v>
      </c>
      <c r="EM317" s="4">
        <f t="shared" si="97"/>
        <v>45056.240590277783</v>
      </c>
      <c r="EO317">
        <v>1683700980</v>
      </c>
      <c r="EP317" s="3">
        <v>309.07</v>
      </c>
      <c r="EQ317" s="3">
        <v>38.67</v>
      </c>
      <c r="ER317" s="3">
        <v>1374.05</v>
      </c>
      <c r="ES317" s="3">
        <v>9415.7999999999993</v>
      </c>
      <c r="EU317" s="4">
        <f t="shared" si="98"/>
        <v>45056.279861111107</v>
      </c>
      <c r="EW317">
        <v>1683704378</v>
      </c>
      <c r="EX317" s="3">
        <v>311.55</v>
      </c>
      <c r="EY317" s="3">
        <v>38.590000000000003</v>
      </c>
      <c r="EZ317" s="3">
        <v>1392.23</v>
      </c>
      <c r="FA317" s="3">
        <v>9429.9</v>
      </c>
      <c r="FC317" s="4">
        <f t="shared" si="99"/>
        <v>45056.319189814814</v>
      </c>
    </row>
    <row r="318" spans="1:159" x14ac:dyDescent="0.25">
      <c r="A318">
        <v>1683592201</v>
      </c>
      <c r="B318" s="3">
        <v>312.45999999999998</v>
      </c>
      <c r="C318" s="3">
        <v>38.75</v>
      </c>
      <c r="D318" s="3">
        <v>1406.87</v>
      </c>
      <c r="E318" s="3">
        <v>8783.91</v>
      </c>
      <c r="G318" s="4">
        <f t="shared" si="80"/>
        <v>45055.020844907413</v>
      </c>
      <c r="I318">
        <v>1683595586</v>
      </c>
      <c r="J318" s="3">
        <v>309.49</v>
      </c>
      <c r="K318" s="3">
        <v>38.58</v>
      </c>
      <c r="L318" s="3">
        <v>1451.42</v>
      </c>
      <c r="M318" s="3">
        <v>7332.94</v>
      </c>
      <c r="O318" s="4">
        <f t="shared" si="81"/>
        <v>45055.060023148151</v>
      </c>
      <c r="Q318">
        <v>1683598981</v>
      </c>
      <c r="R318" s="3">
        <v>313.29000000000002</v>
      </c>
      <c r="S318" s="3">
        <v>38.51</v>
      </c>
      <c r="T318" s="3">
        <v>1375</v>
      </c>
      <c r="U318" s="3">
        <v>11077.3</v>
      </c>
      <c r="W318" s="4">
        <f t="shared" si="82"/>
        <v>45055.099317129629</v>
      </c>
      <c r="Y318">
        <v>1683602371</v>
      </c>
      <c r="Z318" s="3">
        <v>310.81</v>
      </c>
      <c r="AA318" s="3">
        <v>38.33</v>
      </c>
      <c r="AB318" s="3">
        <v>1420.84</v>
      </c>
      <c r="AC318" s="3">
        <v>9471.4699999999993</v>
      </c>
      <c r="AE318" s="4">
        <f t="shared" si="83"/>
        <v>45055.138553240744</v>
      </c>
      <c r="AG318">
        <v>1683617707</v>
      </c>
      <c r="AH318" s="3">
        <v>309.35000000000002</v>
      </c>
      <c r="AI318" s="3">
        <v>38.43</v>
      </c>
      <c r="AJ318" s="3">
        <v>1372.71</v>
      </c>
      <c r="AK318" s="3">
        <v>10055.799999999999</v>
      </c>
      <c r="AM318" s="4">
        <f t="shared" si="84"/>
        <v>45055.316053240742</v>
      </c>
      <c r="AO318">
        <v>1683621096</v>
      </c>
      <c r="AP318" s="3">
        <v>308.35000000000002</v>
      </c>
      <c r="AQ318" s="3">
        <v>38.46</v>
      </c>
      <c r="AR318" s="3">
        <v>1368.32</v>
      </c>
      <c r="AS318" s="3">
        <v>10094.5</v>
      </c>
      <c r="AU318" s="4">
        <f t="shared" si="85"/>
        <v>45055.35527777778</v>
      </c>
      <c r="AW318">
        <v>1683624509</v>
      </c>
      <c r="AX318" s="3">
        <v>309.95999999999998</v>
      </c>
      <c r="AY318" s="3">
        <v>38.369999999999997</v>
      </c>
      <c r="AZ318" s="3">
        <v>1398.63</v>
      </c>
      <c r="BA318" s="3">
        <v>7836.49</v>
      </c>
      <c r="BC318" s="4">
        <f t="shared" si="86"/>
        <v>45055.394780092596</v>
      </c>
      <c r="BE318">
        <v>1683627898</v>
      </c>
      <c r="BF318" s="3">
        <v>311.02999999999997</v>
      </c>
      <c r="BG318" s="3">
        <v>38.78</v>
      </c>
      <c r="BH318" s="3">
        <v>1398.63</v>
      </c>
      <c r="BI318" s="3">
        <v>10060.1</v>
      </c>
      <c r="BK318" s="4">
        <f t="shared" si="87"/>
        <v>45055.434004629627</v>
      </c>
      <c r="BM318">
        <v>1683643260</v>
      </c>
      <c r="BN318" s="3">
        <v>309.27</v>
      </c>
      <c r="BO318" s="3">
        <v>38.36</v>
      </c>
      <c r="BP318" s="3">
        <v>1349.07</v>
      </c>
      <c r="BQ318" s="3">
        <v>9977.3700000000008</v>
      </c>
      <c r="BS318" s="4">
        <f t="shared" si="88"/>
        <v>45055.611805555556</v>
      </c>
      <c r="BU318">
        <v>1683646644</v>
      </c>
      <c r="BV318" s="3">
        <v>312.74</v>
      </c>
      <c r="BW318" s="3">
        <v>38.79</v>
      </c>
      <c r="BX318" s="3">
        <v>1393.2</v>
      </c>
      <c r="BY318" s="3">
        <v>10051.299999999999</v>
      </c>
      <c r="CA318" s="4">
        <f t="shared" si="89"/>
        <v>45055.650972222225</v>
      </c>
      <c r="CC318">
        <v>1683650033</v>
      </c>
      <c r="CD318" s="3">
        <v>311.95999999999998</v>
      </c>
      <c r="CE318" s="3">
        <v>38.61</v>
      </c>
      <c r="CF318" s="3">
        <v>1418.08</v>
      </c>
      <c r="CG318" s="3">
        <v>9482.6</v>
      </c>
      <c r="CI318" s="4">
        <f t="shared" si="90"/>
        <v>45055.690196759257</v>
      </c>
      <c r="CK318">
        <v>1683653424</v>
      </c>
      <c r="CL318" s="3">
        <v>312.54000000000002</v>
      </c>
      <c r="CM318" s="3">
        <v>38.659999999999997</v>
      </c>
      <c r="CN318" s="3">
        <v>1368.32</v>
      </c>
      <c r="CO318" s="3">
        <v>11179.4</v>
      </c>
      <c r="CQ318" s="4">
        <f t="shared" si="91"/>
        <v>45055.729444444441</v>
      </c>
      <c r="CS318">
        <v>1683668741</v>
      </c>
      <c r="CT318" s="3">
        <v>313.45</v>
      </c>
      <c r="CU318" s="3">
        <v>38.61</v>
      </c>
      <c r="CV318" s="3">
        <v>1372.71</v>
      </c>
      <c r="CW318" s="3">
        <v>10985.6</v>
      </c>
      <c r="CY318" s="4">
        <f t="shared" si="92"/>
        <v>45055.906724537039</v>
      </c>
      <c r="DA318">
        <v>1683672126</v>
      </c>
      <c r="DB318" s="3">
        <v>313.49</v>
      </c>
      <c r="DC318" s="3">
        <v>38.39</v>
      </c>
      <c r="DD318" s="3">
        <v>1400</v>
      </c>
      <c r="DE318" s="3">
        <v>8529.69</v>
      </c>
      <c r="DG318" s="4">
        <f t="shared" si="93"/>
        <v>45055.945902777778</v>
      </c>
      <c r="DI318">
        <v>1683675514</v>
      </c>
      <c r="DJ318" s="3">
        <v>310.55</v>
      </c>
      <c r="DK318" s="3">
        <v>38.58</v>
      </c>
      <c r="DL318" s="3">
        <v>1400</v>
      </c>
      <c r="DM318" s="3">
        <v>8912.5</v>
      </c>
      <c r="DO318" s="4">
        <f t="shared" si="94"/>
        <v>45055.985115740739</v>
      </c>
      <c r="DQ318">
        <v>1683678902</v>
      </c>
      <c r="DR318" s="3">
        <v>310.95</v>
      </c>
      <c r="DS318" s="3">
        <v>38.78</v>
      </c>
      <c r="DT318" s="3">
        <v>1401.37</v>
      </c>
      <c r="DU318" s="3">
        <v>9378.2999999999993</v>
      </c>
      <c r="DW318" s="4">
        <f t="shared" si="95"/>
        <v>45056.024328703701</v>
      </c>
      <c r="DY318">
        <v>1683694217</v>
      </c>
      <c r="DZ318" s="3">
        <v>309.13</v>
      </c>
      <c r="EA318" s="3">
        <v>38.28</v>
      </c>
      <c r="EB318" s="3">
        <v>1394.55</v>
      </c>
      <c r="EC318" s="3">
        <v>9662.65</v>
      </c>
      <c r="EE318" s="4">
        <f t="shared" si="96"/>
        <v>45056.201585648145</v>
      </c>
      <c r="EG318">
        <v>1683697597</v>
      </c>
      <c r="EH318" s="3">
        <v>310.44</v>
      </c>
      <c r="EI318" s="3">
        <v>38.72</v>
      </c>
      <c r="EJ318" s="3">
        <v>1373.66</v>
      </c>
      <c r="EK318" s="3">
        <v>11107.9</v>
      </c>
      <c r="EM318" s="4">
        <f t="shared" si="97"/>
        <v>45056.240706018521</v>
      </c>
      <c r="EO318">
        <v>1683700990</v>
      </c>
      <c r="EP318" s="3">
        <v>311.25</v>
      </c>
      <c r="EQ318" s="3">
        <v>38.409999999999997</v>
      </c>
      <c r="ER318" s="3">
        <v>1391.84</v>
      </c>
      <c r="ES318" s="3">
        <v>10737.5</v>
      </c>
      <c r="EU318" s="4">
        <f t="shared" si="98"/>
        <v>45056.279976851853</v>
      </c>
      <c r="EW318">
        <v>1683704388</v>
      </c>
      <c r="EX318" s="3">
        <v>309.25</v>
      </c>
      <c r="EY318" s="3">
        <v>38.33</v>
      </c>
      <c r="EZ318" s="3">
        <v>1395.91</v>
      </c>
      <c r="FA318" s="3">
        <v>9472.64</v>
      </c>
      <c r="FC318" s="4">
        <f t="shared" si="99"/>
        <v>45056.31930555556</v>
      </c>
    </row>
    <row r="319" spans="1:159" x14ac:dyDescent="0.25">
      <c r="A319">
        <v>1683592211</v>
      </c>
      <c r="B319" s="3">
        <v>308.5</v>
      </c>
      <c r="C319" s="3">
        <v>38.869999999999997</v>
      </c>
      <c r="D319" s="3">
        <v>1401.37</v>
      </c>
      <c r="E319" s="3">
        <v>8634.2099999999991</v>
      </c>
      <c r="G319" s="4">
        <f t="shared" si="80"/>
        <v>45055.020960648151</v>
      </c>
      <c r="I319">
        <v>1683595596</v>
      </c>
      <c r="J319" s="3">
        <v>310.31</v>
      </c>
      <c r="K319" s="3">
        <v>38.450000000000003</v>
      </c>
      <c r="L319" s="3">
        <v>1394.55</v>
      </c>
      <c r="M319" s="3">
        <v>9264.59</v>
      </c>
      <c r="O319" s="4">
        <f t="shared" si="81"/>
        <v>45055.06013888889</v>
      </c>
      <c r="Q319">
        <v>1683598991</v>
      </c>
      <c r="R319" s="3">
        <v>308.08999999999997</v>
      </c>
      <c r="S319" s="3">
        <v>38.380000000000003</v>
      </c>
      <c r="T319" s="3">
        <v>1420.84</v>
      </c>
      <c r="U319" s="3">
        <v>7367.48</v>
      </c>
      <c r="W319" s="4">
        <f t="shared" si="82"/>
        <v>45055.099432870367</v>
      </c>
      <c r="Y319">
        <v>1683602381</v>
      </c>
      <c r="Z319" s="3">
        <v>310.44</v>
      </c>
      <c r="AA319" s="3">
        <v>38.450000000000003</v>
      </c>
      <c r="AB319" s="3">
        <v>1373.66</v>
      </c>
      <c r="AC319" s="3">
        <v>10110</v>
      </c>
      <c r="AE319" s="4">
        <f t="shared" si="83"/>
        <v>45055.138668981483</v>
      </c>
      <c r="AG319">
        <v>1683617717</v>
      </c>
      <c r="AH319" s="3">
        <v>312.3</v>
      </c>
      <c r="AI319" s="3">
        <v>38.69</v>
      </c>
      <c r="AJ319" s="3">
        <v>1400</v>
      </c>
      <c r="AK319" s="3">
        <v>9952.73</v>
      </c>
      <c r="AM319" s="4">
        <f t="shared" si="84"/>
        <v>45055.316168981481</v>
      </c>
      <c r="AO319">
        <v>1683621106</v>
      </c>
      <c r="AP319" s="3">
        <v>311.60000000000002</v>
      </c>
      <c r="AQ319" s="3">
        <v>38.21</v>
      </c>
      <c r="AR319" s="3">
        <v>1372.71</v>
      </c>
      <c r="AS319" s="3">
        <v>9863.5499999999993</v>
      </c>
      <c r="AU319" s="4">
        <f t="shared" si="85"/>
        <v>45055.355393518519</v>
      </c>
      <c r="AW319">
        <v>1683624519</v>
      </c>
      <c r="AX319" s="3">
        <v>311.12</v>
      </c>
      <c r="AY319" s="3">
        <v>38.64</v>
      </c>
      <c r="AZ319" s="3">
        <v>1374.05</v>
      </c>
      <c r="BA319" s="3">
        <v>11475.5</v>
      </c>
      <c r="BC319" s="4">
        <f t="shared" si="86"/>
        <v>45055.394895833335</v>
      </c>
      <c r="BE319">
        <v>1683627908</v>
      </c>
      <c r="BF319" s="3">
        <v>310.82</v>
      </c>
      <c r="BG319" s="3">
        <v>38.79</v>
      </c>
      <c r="BH319" s="3">
        <v>1372.71</v>
      </c>
      <c r="BI319" s="3">
        <v>10516.6</v>
      </c>
      <c r="BK319" s="4">
        <f t="shared" si="87"/>
        <v>45055.434120370366</v>
      </c>
      <c r="BM319">
        <v>1683643270</v>
      </c>
      <c r="BN319" s="3">
        <v>308.88</v>
      </c>
      <c r="BO319" s="3">
        <v>38.64</v>
      </c>
      <c r="BP319" s="3">
        <v>1398.63</v>
      </c>
      <c r="BQ319" s="3">
        <v>9165.66</v>
      </c>
      <c r="BS319" s="4">
        <f t="shared" si="88"/>
        <v>45055.611921296295</v>
      </c>
      <c r="BU319">
        <v>1683646654</v>
      </c>
      <c r="BV319" s="3">
        <v>309.04000000000002</v>
      </c>
      <c r="BW319" s="3">
        <v>38.79</v>
      </c>
      <c r="BX319" s="3">
        <v>1392.23</v>
      </c>
      <c r="BY319" s="3">
        <v>9072.23</v>
      </c>
      <c r="CA319" s="4">
        <f t="shared" si="89"/>
        <v>45055.651087962964</v>
      </c>
      <c r="CC319">
        <v>1683650043</v>
      </c>
      <c r="CD319" s="3">
        <v>312.39999999999998</v>
      </c>
      <c r="CE319" s="3">
        <v>38.340000000000003</v>
      </c>
      <c r="CF319" s="3">
        <v>1400.39</v>
      </c>
      <c r="CG319" s="3">
        <v>10234.799999999999</v>
      </c>
      <c r="CI319" s="4">
        <f t="shared" si="90"/>
        <v>45055.690312499995</v>
      </c>
      <c r="CK319">
        <v>1683653434</v>
      </c>
      <c r="CL319" s="3">
        <v>310.52</v>
      </c>
      <c r="CM319" s="3">
        <v>38.659999999999997</v>
      </c>
      <c r="CN319" s="3">
        <v>1422.61</v>
      </c>
      <c r="CO319" s="3">
        <v>8122.03</v>
      </c>
      <c r="CQ319" s="4">
        <f t="shared" si="91"/>
        <v>45055.72956018518</v>
      </c>
      <c r="CS319">
        <v>1683668751</v>
      </c>
      <c r="CT319" s="3">
        <v>311.27999999999997</v>
      </c>
      <c r="CU319" s="3">
        <v>38.61</v>
      </c>
      <c r="CV319" s="3">
        <v>1393.2</v>
      </c>
      <c r="CW319" s="3">
        <v>8774.34</v>
      </c>
      <c r="CY319" s="4">
        <f t="shared" si="92"/>
        <v>45055.906840277778</v>
      </c>
      <c r="DA319">
        <v>1683672136</v>
      </c>
      <c r="DB319" s="3">
        <v>312.89999999999998</v>
      </c>
      <c r="DC319" s="3">
        <v>38.68</v>
      </c>
      <c r="DD319" s="3">
        <v>1376.34</v>
      </c>
      <c r="DE319" s="3">
        <v>12006.3</v>
      </c>
      <c r="DG319" s="4">
        <f t="shared" si="93"/>
        <v>45055.946018518516</v>
      </c>
      <c r="DI319">
        <v>1683675524</v>
      </c>
      <c r="DJ319" s="3">
        <v>313.64999999999998</v>
      </c>
      <c r="DK319" s="3">
        <v>38.58</v>
      </c>
      <c r="DL319" s="3">
        <v>1397.66</v>
      </c>
      <c r="DM319" s="3">
        <v>11382.1</v>
      </c>
      <c r="DO319" s="4">
        <f t="shared" si="94"/>
        <v>45055.985231481478</v>
      </c>
      <c r="DQ319">
        <v>1683678912</v>
      </c>
      <c r="DR319" s="3">
        <v>310.64</v>
      </c>
      <c r="DS319" s="3">
        <v>38.770000000000003</v>
      </c>
      <c r="DT319" s="3">
        <v>1374.05</v>
      </c>
      <c r="DU319" s="3">
        <v>9061.85</v>
      </c>
      <c r="DW319" s="4">
        <f t="shared" si="95"/>
        <v>45056.02444444444</v>
      </c>
      <c r="DY319">
        <v>1683694227</v>
      </c>
      <c r="DZ319" s="3">
        <v>309.08</v>
      </c>
      <c r="EA319" s="3">
        <v>38.549999999999997</v>
      </c>
      <c r="EB319" s="3">
        <v>1373.66</v>
      </c>
      <c r="EC319" s="3">
        <v>9505.9500000000007</v>
      </c>
      <c r="EE319" s="4">
        <f t="shared" si="96"/>
        <v>45056.201701388884</v>
      </c>
      <c r="EG319">
        <v>1683697607</v>
      </c>
      <c r="EH319" s="3">
        <v>309.98</v>
      </c>
      <c r="EI319" s="3">
        <v>38.44</v>
      </c>
      <c r="EJ319" s="3">
        <v>1403.13</v>
      </c>
      <c r="EK319" s="3">
        <v>8620.35</v>
      </c>
      <c r="EM319" s="4">
        <f t="shared" si="97"/>
        <v>45056.24082175926</v>
      </c>
      <c r="EO319">
        <v>1683701000</v>
      </c>
      <c r="EP319" s="3">
        <v>308.58999999999997</v>
      </c>
      <c r="EQ319" s="3">
        <v>38.68</v>
      </c>
      <c r="ER319" s="3">
        <v>1397.27</v>
      </c>
      <c r="ES319" s="3">
        <v>8754.39</v>
      </c>
      <c r="EU319" s="4">
        <f t="shared" si="98"/>
        <v>45056.280092592591</v>
      </c>
      <c r="EW319">
        <v>1683704398</v>
      </c>
      <c r="EX319" s="3">
        <v>311.38</v>
      </c>
      <c r="EY319" s="3">
        <v>38.6</v>
      </c>
      <c r="EZ319" s="3">
        <v>1394.55</v>
      </c>
      <c r="FA319" s="3">
        <v>9335.02</v>
      </c>
      <c r="FC319" s="4">
        <f t="shared" si="99"/>
        <v>45056.319421296299</v>
      </c>
    </row>
    <row r="320" spans="1:159" x14ac:dyDescent="0.25">
      <c r="A320">
        <v>1683592221</v>
      </c>
      <c r="B320" s="3">
        <v>314.32</v>
      </c>
      <c r="C320" s="3">
        <v>38.869999999999997</v>
      </c>
      <c r="D320" s="3">
        <v>1355.29</v>
      </c>
      <c r="E320" s="3">
        <v>13325.1</v>
      </c>
      <c r="G320" s="4">
        <f t="shared" si="80"/>
        <v>45055.02107638889</v>
      </c>
      <c r="I320">
        <v>1683595606</v>
      </c>
      <c r="J320" s="3">
        <v>315.08</v>
      </c>
      <c r="K320" s="3">
        <v>38.42</v>
      </c>
      <c r="L320" s="3">
        <v>1402.74</v>
      </c>
      <c r="M320" s="3">
        <v>11884.5</v>
      </c>
      <c r="O320" s="4">
        <f t="shared" si="81"/>
        <v>45055.060254629629</v>
      </c>
      <c r="Q320">
        <v>1683599001</v>
      </c>
      <c r="R320" s="3">
        <v>307.81</v>
      </c>
      <c r="S320" s="3">
        <v>38.51</v>
      </c>
      <c r="T320" s="3">
        <v>1372.32</v>
      </c>
      <c r="U320" s="3">
        <v>9270.18</v>
      </c>
      <c r="W320" s="4">
        <f t="shared" si="82"/>
        <v>45055.099548611106</v>
      </c>
      <c r="Y320">
        <v>1683602391</v>
      </c>
      <c r="Z320" s="3">
        <v>309.24</v>
      </c>
      <c r="AA320" s="3">
        <v>38.33</v>
      </c>
      <c r="AB320" s="3">
        <v>1394.94</v>
      </c>
      <c r="AC320" s="3">
        <v>9153.7000000000007</v>
      </c>
      <c r="AE320" s="4">
        <f t="shared" si="83"/>
        <v>45055.138784722221</v>
      </c>
      <c r="AG320">
        <v>1683617727</v>
      </c>
      <c r="AH320" s="3">
        <v>312.62</v>
      </c>
      <c r="AI320" s="3">
        <v>38.700000000000003</v>
      </c>
      <c r="AJ320" s="3">
        <v>1392.23</v>
      </c>
      <c r="AK320" s="3">
        <v>11419.8</v>
      </c>
      <c r="AM320" s="4">
        <f t="shared" si="84"/>
        <v>45055.316284722227</v>
      </c>
      <c r="AO320">
        <v>1683621116</v>
      </c>
      <c r="AP320" s="3">
        <v>311.33999999999997</v>
      </c>
      <c r="AQ320" s="3">
        <v>38.49</v>
      </c>
      <c r="AR320" s="3">
        <v>1400</v>
      </c>
      <c r="AS320" s="3">
        <v>8281.64</v>
      </c>
      <c r="AU320" s="4">
        <f t="shared" si="85"/>
        <v>45055.355509259258</v>
      </c>
      <c r="AW320">
        <v>1683624529</v>
      </c>
      <c r="AX320" s="3">
        <v>305.94</v>
      </c>
      <c r="AY320" s="3">
        <v>38.64</v>
      </c>
      <c r="AZ320" s="3">
        <v>1395.91</v>
      </c>
      <c r="BA320" s="3">
        <v>7351.9</v>
      </c>
      <c r="BC320" s="4">
        <f t="shared" si="86"/>
        <v>45055.395011574074</v>
      </c>
      <c r="BE320">
        <v>1683627918</v>
      </c>
      <c r="BF320" s="3">
        <v>311.68</v>
      </c>
      <c r="BG320" s="3">
        <v>38.78</v>
      </c>
      <c r="BH320" s="3">
        <v>1395.91</v>
      </c>
      <c r="BI320" s="3">
        <v>10105.9</v>
      </c>
      <c r="BK320" s="4">
        <f t="shared" si="87"/>
        <v>45055.434236111112</v>
      </c>
      <c r="BM320">
        <v>1683643280</v>
      </c>
      <c r="BN320" s="3">
        <v>315.22000000000003</v>
      </c>
      <c r="BO320" s="3">
        <v>38.64</v>
      </c>
      <c r="BP320" s="3">
        <v>1348.68</v>
      </c>
      <c r="BQ320" s="3">
        <v>13635.5</v>
      </c>
      <c r="BS320" s="4">
        <f t="shared" si="88"/>
        <v>45055.612037037034</v>
      </c>
      <c r="BU320">
        <v>1683646664</v>
      </c>
      <c r="BV320" s="3">
        <v>312.41000000000003</v>
      </c>
      <c r="BW320" s="3">
        <v>38.799999999999997</v>
      </c>
      <c r="BX320" s="3">
        <v>1400</v>
      </c>
      <c r="BY320" s="3">
        <v>11187.5</v>
      </c>
      <c r="CA320" s="4">
        <f t="shared" si="89"/>
        <v>45055.651203703703</v>
      </c>
      <c r="CC320">
        <v>1683650053</v>
      </c>
      <c r="CD320" s="3">
        <v>310.81</v>
      </c>
      <c r="CE320" s="3">
        <v>38.619999999999997</v>
      </c>
      <c r="CF320" s="3">
        <v>1395.91</v>
      </c>
      <c r="CG320" s="3">
        <v>10002.700000000001</v>
      </c>
      <c r="CI320" s="4">
        <f t="shared" si="90"/>
        <v>45055.690428240741</v>
      </c>
      <c r="CK320">
        <v>1683653444</v>
      </c>
      <c r="CL320" s="3">
        <v>311.07</v>
      </c>
      <c r="CM320" s="3">
        <v>38.65</v>
      </c>
      <c r="CN320" s="3">
        <v>1390.49</v>
      </c>
      <c r="CO320" s="3">
        <v>10227</v>
      </c>
      <c r="CQ320" s="4">
        <f t="shared" si="91"/>
        <v>45055.729675925926</v>
      </c>
      <c r="CS320">
        <v>1683668761</v>
      </c>
      <c r="CT320" s="3">
        <v>313.44</v>
      </c>
      <c r="CU320" s="3">
        <v>38.549999999999997</v>
      </c>
      <c r="CV320" s="3">
        <v>1397.27</v>
      </c>
      <c r="CW320" s="3">
        <v>12085.8</v>
      </c>
      <c r="CY320" s="4">
        <f t="shared" si="92"/>
        <v>45055.906956018516</v>
      </c>
      <c r="DA320">
        <v>1683672146</v>
      </c>
      <c r="DB320" s="3">
        <v>306.62</v>
      </c>
      <c r="DC320" s="3">
        <v>38.68</v>
      </c>
      <c r="DD320" s="3">
        <v>1420.84</v>
      </c>
      <c r="DE320" s="3">
        <v>6838.17</v>
      </c>
      <c r="DG320" s="4">
        <f t="shared" si="93"/>
        <v>45055.946134259255</v>
      </c>
      <c r="DI320">
        <v>1683675534</v>
      </c>
      <c r="DJ320" s="3">
        <v>311.02</v>
      </c>
      <c r="DK320" s="3">
        <v>38.57</v>
      </c>
      <c r="DL320" s="3">
        <v>1398.63</v>
      </c>
      <c r="DM320" s="3">
        <v>9186.73</v>
      </c>
      <c r="DO320" s="4">
        <f t="shared" si="94"/>
        <v>45055.985347222224</v>
      </c>
      <c r="DQ320">
        <v>1683678922</v>
      </c>
      <c r="DR320" s="3">
        <v>313.67</v>
      </c>
      <c r="DS320" s="3">
        <v>38.76</v>
      </c>
      <c r="DT320" s="3">
        <v>1375.39</v>
      </c>
      <c r="DU320" s="3">
        <v>10143</v>
      </c>
      <c r="DW320" s="4">
        <f t="shared" si="95"/>
        <v>45056.024560185186</v>
      </c>
      <c r="DY320">
        <v>1683694237</v>
      </c>
      <c r="DZ320" s="3">
        <v>311.81</v>
      </c>
      <c r="EA320" s="3">
        <v>38.56</v>
      </c>
      <c r="EB320" s="3">
        <v>1399.02</v>
      </c>
      <c r="EC320" s="3">
        <v>12878</v>
      </c>
      <c r="EE320" s="4">
        <f t="shared" si="96"/>
        <v>45056.201817129629</v>
      </c>
      <c r="EG320">
        <v>1683697617</v>
      </c>
      <c r="EH320" s="3">
        <v>312.07</v>
      </c>
      <c r="EI320" s="3">
        <v>38.71</v>
      </c>
      <c r="EJ320" s="3">
        <v>1369.65</v>
      </c>
      <c r="EK320" s="3">
        <v>11276.3</v>
      </c>
      <c r="EM320" s="4">
        <f t="shared" si="97"/>
        <v>45056.240937499999</v>
      </c>
      <c r="EO320">
        <v>1683701010</v>
      </c>
      <c r="EP320" s="3">
        <v>310.14999999999998</v>
      </c>
      <c r="EQ320" s="3">
        <v>38.68</v>
      </c>
      <c r="ER320" s="3">
        <v>1399.02</v>
      </c>
      <c r="ES320" s="3">
        <v>9238.6299999999992</v>
      </c>
      <c r="EU320" s="4">
        <f t="shared" si="98"/>
        <v>45056.280208333337</v>
      </c>
      <c r="EW320">
        <v>1683704408</v>
      </c>
      <c r="EX320" s="3">
        <v>309.70999999999998</v>
      </c>
      <c r="EY320" s="3">
        <v>38.32</v>
      </c>
      <c r="EZ320" s="3">
        <v>1397.09</v>
      </c>
      <c r="FA320" s="3">
        <v>8534.5</v>
      </c>
      <c r="FC320" s="4">
        <f t="shared" si="99"/>
        <v>45056.319537037038</v>
      </c>
    </row>
    <row r="321" spans="1:159" x14ac:dyDescent="0.25">
      <c r="A321">
        <v>1683592231</v>
      </c>
      <c r="B321" s="3">
        <v>313.44</v>
      </c>
      <c r="C321" s="3">
        <v>38.75</v>
      </c>
      <c r="D321" s="3">
        <v>1431.99</v>
      </c>
      <c r="E321" s="3">
        <v>10787</v>
      </c>
      <c r="G321" s="4">
        <f t="shared" si="80"/>
        <v>45055.021192129629</v>
      </c>
      <c r="I321">
        <v>1683595616</v>
      </c>
      <c r="J321" s="3">
        <v>311.63</v>
      </c>
      <c r="K321" s="3">
        <v>38.56</v>
      </c>
      <c r="L321" s="3">
        <v>1350.39</v>
      </c>
      <c r="M321" s="3">
        <v>11253.9</v>
      </c>
      <c r="O321" s="4">
        <f t="shared" si="81"/>
        <v>45055.060370370367</v>
      </c>
      <c r="Q321">
        <v>1683599011</v>
      </c>
      <c r="R321" s="3">
        <v>314.92</v>
      </c>
      <c r="S321" s="3">
        <v>38.380000000000003</v>
      </c>
      <c r="T321" s="3">
        <v>1372.32</v>
      </c>
      <c r="U321" s="3">
        <v>13545.4</v>
      </c>
      <c r="W321" s="4">
        <f t="shared" si="82"/>
        <v>45055.099664351852</v>
      </c>
      <c r="Y321">
        <v>1683602401</v>
      </c>
      <c r="Z321" s="3">
        <v>315.62</v>
      </c>
      <c r="AA321" s="3">
        <v>38.450000000000003</v>
      </c>
      <c r="AB321" s="3">
        <v>1366.44</v>
      </c>
      <c r="AC321" s="3">
        <v>12698.7</v>
      </c>
      <c r="AE321" s="4">
        <f t="shared" si="83"/>
        <v>45055.13890046296</v>
      </c>
      <c r="AG321">
        <v>1683617737</v>
      </c>
      <c r="AH321" s="3">
        <v>313.74</v>
      </c>
      <c r="AI321" s="3">
        <v>38.42</v>
      </c>
      <c r="AJ321" s="3">
        <v>1398.05</v>
      </c>
      <c r="AK321" s="3">
        <v>9497.86</v>
      </c>
      <c r="AM321" s="4">
        <f t="shared" si="84"/>
        <v>45055.316400462965</v>
      </c>
      <c r="AO321">
        <v>1683621126</v>
      </c>
      <c r="AP321" s="3">
        <v>315.33999999999997</v>
      </c>
      <c r="AQ321" s="3">
        <v>38.21</v>
      </c>
      <c r="AR321" s="3">
        <v>1342.92</v>
      </c>
      <c r="AS321" s="3">
        <v>12187.6</v>
      </c>
      <c r="AU321" s="4">
        <f t="shared" si="85"/>
        <v>45055.355624999997</v>
      </c>
      <c r="AW321">
        <v>1683624539</v>
      </c>
      <c r="AX321" s="3">
        <v>314.92</v>
      </c>
      <c r="AY321" s="3">
        <v>38.64</v>
      </c>
      <c r="AZ321" s="3">
        <v>1349.07</v>
      </c>
      <c r="BA321" s="3">
        <v>13351.4</v>
      </c>
      <c r="BC321" s="4">
        <f t="shared" si="86"/>
        <v>45055.395127314812</v>
      </c>
      <c r="BE321">
        <v>1683627928</v>
      </c>
      <c r="BF321" s="3">
        <v>314.63</v>
      </c>
      <c r="BG321" s="3">
        <v>38.520000000000003</v>
      </c>
      <c r="BH321" s="3">
        <v>1374.05</v>
      </c>
      <c r="BI321" s="3">
        <v>12375.4</v>
      </c>
      <c r="BK321" s="4">
        <f t="shared" si="87"/>
        <v>45055.434351851851</v>
      </c>
      <c r="BM321">
        <v>1683643290</v>
      </c>
      <c r="BN321" s="3">
        <v>310.95</v>
      </c>
      <c r="BO321" s="3">
        <v>38.36</v>
      </c>
      <c r="BP321" s="3">
        <v>1451.42</v>
      </c>
      <c r="BQ321" s="3">
        <v>6242.42</v>
      </c>
      <c r="BS321" s="4">
        <f t="shared" si="88"/>
        <v>45055.61215277778</v>
      </c>
      <c r="BU321">
        <v>1683646674</v>
      </c>
      <c r="BV321" s="3">
        <v>315.02</v>
      </c>
      <c r="BW321" s="3">
        <v>38.799999999999997</v>
      </c>
      <c r="BX321" s="3">
        <v>1399.02</v>
      </c>
      <c r="BY321" s="3">
        <v>10375</v>
      </c>
      <c r="CA321" s="4">
        <f t="shared" si="89"/>
        <v>45055.651319444441</v>
      </c>
      <c r="CC321">
        <v>1683650063</v>
      </c>
      <c r="CD321" s="3">
        <v>316.02999999999997</v>
      </c>
      <c r="CE321" s="3">
        <v>38.630000000000003</v>
      </c>
      <c r="CF321" s="3">
        <v>1377.12</v>
      </c>
      <c r="CG321" s="3">
        <v>12833.2</v>
      </c>
      <c r="CI321" s="4">
        <f t="shared" si="90"/>
        <v>45055.69054398148</v>
      </c>
      <c r="CK321">
        <v>1683653454</v>
      </c>
      <c r="CL321" s="3">
        <v>314.36</v>
      </c>
      <c r="CM321" s="3">
        <v>38.659999999999997</v>
      </c>
      <c r="CN321" s="3">
        <v>1375.78</v>
      </c>
      <c r="CO321" s="3">
        <v>12349.2</v>
      </c>
      <c r="CQ321" s="4">
        <f t="shared" si="91"/>
        <v>45055.729791666672</v>
      </c>
      <c r="CS321">
        <v>1683668771</v>
      </c>
      <c r="CT321" s="3">
        <v>312.64999999999998</v>
      </c>
      <c r="CU321" s="3">
        <v>38.85</v>
      </c>
      <c r="CV321" s="3">
        <v>1394.55</v>
      </c>
      <c r="CW321" s="3">
        <v>10717.9</v>
      </c>
      <c r="CY321" s="4">
        <f t="shared" si="92"/>
        <v>45055.907071759255</v>
      </c>
      <c r="DA321">
        <v>1683672156</v>
      </c>
      <c r="DB321" s="3">
        <v>315.39</v>
      </c>
      <c r="DC321" s="3">
        <v>38.68</v>
      </c>
      <c r="DD321" s="3">
        <v>1371.37</v>
      </c>
      <c r="DE321" s="3">
        <v>12749.4</v>
      </c>
      <c r="DG321" s="4">
        <f t="shared" si="93"/>
        <v>45055.946250000001</v>
      </c>
      <c r="DI321">
        <v>1683675544</v>
      </c>
      <c r="DJ321" s="3">
        <v>316.5</v>
      </c>
      <c r="DK321" s="3">
        <v>38.58</v>
      </c>
      <c r="DL321" s="3">
        <v>1400</v>
      </c>
      <c r="DM321" s="3">
        <v>11577</v>
      </c>
      <c r="DO321" s="4">
        <f t="shared" si="94"/>
        <v>45055.985462962963</v>
      </c>
      <c r="DQ321">
        <v>1683678932</v>
      </c>
      <c r="DR321" s="3">
        <v>313.95</v>
      </c>
      <c r="DS321" s="3">
        <v>38.49</v>
      </c>
      <c r="DT321" s="3">
        <v>1348.68</v>
      </c>
      <c r="DU321" s="3">
        <v>12463.2</v>
      </c>
      <c r="DW321" s="4">
        <f t="shared" si="95"/>
        <v>45056.024675925924</v>
      </c>
      <c r="DY321">
        <v>1683694247</v>
      </c>
      <c r="DZ321" s="3">
        <v>314.43</v>
      </c>
      <c r="EA321" s="3">
        <v>38.340000000000003</v>
      </c>
      <c r="EB321" s="3">
        <v>1397.66</v>
      </c>
      <c r="EC321" s="3">
        <v>11182.1</v>
      </c>
      <c r="EE321" s="4">
        <f t="shared" si="96"/>
        <v>45056.201932870375</v>
      </c>
      <c r="EG321">
        <v>1683697627</v>
      </c>
      <c r="EH321" s="3">
        <v>313.89</v>
      </c>
      <c r="EI321" s="3">
        <v>38.700000000000003</v>
      </c>
      <c r="EJ321" s="3">
        <v>1376.73</v>
      </c>
      <c r="EK321" s="3">
        <v>11863.5</v>
      </c>
      <c r="EM321" s="4">
        <f t="shared" si="97"/>
        <v>45056.241053240738</v>
      </c>
      <c r="EO321">
        <v>1683701020</v>
      </c>
      <c r="EP321" s="3">
        <v>313.44</v>
      </c>
      <c r="EQ321" s="3">
        <v>38.68</v>
      </c>
      <c r="ER321" s="3">
        <v>1370.98</v>
      </c>
      <c r="ES321" s="3">
        <v>12893.1</v>
      </c>
      <c r="EU321" s="4">
        <f t="shared" si="98"/>
        <v>45056.280324074076</v>
      </c>
      <c r="EW321">
        <v>1683704418</v>
      </c>
      <c r="EX321" s="3">
        <v>315</v>
      </c>
      <c r="EY321" s="3">
        <v>38.6</v>
      </c>
      <c r="EZ321" s="3">
        <v>1347.23</v>
      </c>
      <c r="FA321" s="3">
        <v>13628.8</v>
      </c>
      <c r="FC321" s="4">
        <f t="shared" si="99"/>
        <v>45056.319652777776</v>
      </c>
    </row>
    <row r="322" spans="1:159" x14ac:dyDescent="0.25">
      <c r="A322">
        <v>1683592241</v>
      </c>
      <c r="B322" s="3">
        <v>313</v>
      </c>
      <c r="C322" s="3">
        <v>38.869999999999997</v>
      </c>
      <c r="D322" s="3">
        <v>1426.39</v>
      </c>
      <c r="E322" s="3">
        <v>7213.69</v>
      </c>
      <c r="G322" s="4">
        <f t="shared" si="80"/>
        <v>45055.021307870367</v>
      </c>
      <c r="I322">
        <v>1683595626</v>
      </c>
      <c r="J322" s="3">
        <v>307.82</v>
      </c>
      <c r="K322" s="3">
        <v>38.43</v>
      </c>
      <c r="L322" s="3">
        <v>1426.39</v>
      </c>
      <c r="M322" s="3">
        <v>6369.89</v>
      </c>
      <c r="O322" s="4">
        <f t="shared" si="81"/>
        <v>45055.060486111106</v>
      </c>
      <c r="Q322">
        <v>1683599021</v>
      </c>
      <c r="R322" s="3">
        <v>312.18</v>
      </c>
      <c r="S322" s="3">
        <v>38.380000000000003</v>
      </c>
      <c r="T322" s="3">
        <v>1447.17</v>
      </c>
      <c r="U322" s="3">
        <v>6197.66</v>
      </c>
      <c r="W322" s="4">
        <f t="shared" si="82"/>
        <v>45055.099780092598</v>
      </c>
      <c r="Y322">
        <v>1683602411</v>
      </c>
      <c r="Z322" s="3">
        <v>310.25</v>
      </c>
      <c r="AA322" s="3">
        <v>38.46</v>
      </c>
      <c r="AB322" s="3">
        <v>1423.61</v>
      </c>
      <c r="AC322" s="3">
        <v>7328</v>
      </c>
      <c r="AE322" s="4">
        <f t="shared" si="83"/>
        <v>45055.139016203699</v>
      </c>
      <c r="AG322">
        <v>1683617747</v>
      </c>
      <c r="AH322" s="3">
        <v>313.58999999999997</v>
      </c>
      <c r="AI322" s="3">
        <v>38.700000000000003</v>
      </c>
      <c r="AJ322" s="3">
        <v>1401.37</v>
      </c>
      <c r="AK322" s="3">
        <v>10570.9</v>
      </c>
      <c r="AM322" s="4">
        <f t="shared" si="84"/>
        <v>45055.316516203704</v>
      </c>
      <c r="AO322">
        <v>1683621136</v>
      </c>
      <c r="AP322" s="3">
        <v>309.85000000000002</v>
      </c>
      <c r="AQ322" s="3">
        <v>38.47</v>
      </c>
      <c r="AR322" s="3">
        <v>1422.22</v>
      </c>
      <c r="AS322" s="3">
        <v>7577.78</v>
      </c>
      <c r="AU322" s="4">
        <f t="shared" si="85"/>
        <v>45055.355740740742</v>
      </c>
      <c r="AW322">
        <v>1683624549</v>
      </c>
      <c r="AX322" s="3">
        <v>308.08</v>
      </c>
      <c r="AY322" s="3">
        <v>38.369999999999997</v>
      </c>
      <c r="AZ322" s="3">
        <v>1420.84</v>
      </c>
      <c r="BA322" s="3">
        <v>7421.23</v>
      </c>
      <c r="BC322" s="4">
        <f t="shared" si="86"/>
        <v>45055.395243055551</v>
      </c>
      <c r="BE322">
        <v>1683627939</v>
      </c>
      <c r="BF322" s="3">
        <v>307.77</v>
      </c>
      <c r="BG322" s="3">
        <v>38.79</v>
      </c>
      <c r="BH322" s="3">
        <v>1418.08</v>
      </c>
      <c r="BI322" s="3">
        <v>6407.77</v>
      </c>
      <c r="BK322" s="4">
        <f t="shared" si="87"/>
        <v>45055.434479166666</v>
      </c>
      <c r="BM322">
        <v>1683643300</v>
      </c>
      <c r="BN322" s="3">
        <v>312.08999999999997</v>
      </c>
      <c r="BO322" s="3">
        <v>38.64</v>
      </c>
      <c r="BP322" s="3">
        <v>1374.05</v>
      </c>
      <c r="BQ322" s="3">
        <v>9728.39</v>
      </c>
      <c r="BS322" s="4">
        <f t="shared" si="88"/>
        <v>45055.612268518518</v>
      </c>
      <c r="BU322">
        <v>1683646684</v>
      </c>
      <c r="BV322" s="3">
        <v>312.60000000000002</v>
      </c>
      <c r="BW322" s="3">
        <v>38.799999999999997</v>
      </c>
      <c r="BX322" s="3">
        <v>1450</v>
      </c>
      <c r="BY322" s="3">
        <v>7502.73</v>
      </c>
      <c r="CA322" s="4">
        <f t="shared" si="89"/>
        <v>45055.65143518518</v>
      </c>
      <c r="CC322">
        <v>1683650073</v>
      </c>
      <c r="CD322" s="3">
        <v>307.20999999999998</v>
      </c>
      <c r="CE322" s="3">
        <v>38.340000000000003</v>
      </c>
      <c r="CF322" s="3">
        <v>1422.22</v>
      </c>
      <c r="CG322" s="3">
        <v>6607.8</v>
      </c>
      <c r="CI322" s="4">
        <f t="shared" si="90"/>
        <v>45055.690659722226</v>
      </c>
      <c r="CK322">
        <v>1683653464</v>
      </c>
      <c r="CL322" s="3">
        <v>312.8</v>
      </c>
      <c r="CM322" s="3">
        <v>38.659999999999997</v>
      </c>
      <c r="CN322" s="3">
        <v>1426.39</v>
      </c>
      <c r="CO322" s="3">
        <v>9344.2800000000007</v>
      </c>
      <c r="CQ322" s="4">
        <f t="shared" si="91"/>
        <v>45055.729907407411</v>
      </c>
      <c r="CS322">
        <v>1683668781</v>
      </c>
      <c r="CT322" s="3">
        <v>311.44</v>
      </c>
      <c r="CU322" s="3">
        <v>38.85</v>
      </c>
      <c r="CV322" s="3">
        <v>1426.78</v>
      </c>
      <c r="CW322" s="3">
        <v>10276.4</v>
      </c>
      <c r="CY322" s="4">
        <f t="shared" si="92"/>
        <v>45055.907187500001</v>
      </c>
      <c r="DA322">
        <v>1683672166</v>
      </c>
      <c r="DB322" s="3">
        <v>307.62</v>
      </c>
      <c r="DC322" s="3">
        <v>38.68</v>
      </c>
      <c r="DD322" s="3">
        <v>1423.61</v>
      </c>
      <c r="DE322" s="3">
        <v>5749.46</v>
      </c>
      <c r="DG322" s="4">
        <f t="shared" si="93"/>
        <v>45055.94636574074</v>
      </c>
      <c r="DI322">
        <v>1683675554</v>
      </c>
      <c r="DJ322" s="3">
        <v>312.68</v>
      </c>
      <c r="DK322" s="3">
        <v>38.590000000000003</v>
      </c>
      <c r="DL322" s="3">
        <v>1423.61</v>
      </c>
      <c r="DM322" s="3">
        <v>8446.44</v>
      </c>
      <c r="DO322" s="4">
        <f t="shared" si="94"/>
        <v>45055.985578703709</v>
      </c>
      <c r="DQ322">
        <v>1683678942</v>
      </c>
      <c r="DR322" s="3">
        <v>307.89999999999998</v>
      </c>
      <c r="DS322" s="3">
        <v>38.770000000000003</v>
      </c>
      <c r="DT322" s="3">
        <v>1399.02</v>
      </c>
      <c r="DU322" s="3">
        <v>7239.41</v>
      </c>
      <c r="DW322" s="4">
        <f t="shared" si="95"/>
        <v>45056.02479166667</v>
      </c>
      <c r="DY322">
        <v>1683694257</v>
      </c>
      <c r="DZ322" s="3">
        <v>309.04000000000002</v>
      </c>
      <c r="EA322" s="3">
        <v>38.6</v>
      </c>
      <c r="EB322" s="3">
        <v>1417.09</v>
      </c>
      <c r="EC322" s="3">
        <v>9406.6</v>
      </c>
      <c r="EE322" s="4">
        <f t="shared" si="96"/>
        <v>45056.202048611114</v>
      </c>
      <c r="EG322">
        <v>1683697637</v>
      </c>
      <c r="EH322" s="3">
        <v>310.14</v>
      </c>
      <c r="EI322" s="3">
        <v>38.44</v>
      </c>
      <c r="EJ322" s="3">
        <v>1422.22</v>
      </c>
      <c r="EK322" s="3">
        <v>6713.06</v>
      </c>
      <c r="EM322" s="4">
        <f t="shared" si="97"/>
        <v>45056.241168981476</v>
      </c>
      <c r="EO322">
        <v>1683701030</v>
      </c>
      <c r="EP322" s="3">
        <v>309.27999999999997</v>
      </c>
      <c r="EQ322" s="3">
        <v>38.68</v>
      </c>
      <c r="ER322" s="3">
        <v>1424</v>
      </c>
      <c r="ES322" s="3">
        <v>7599.22</v>
      </c>
      <c r="EU322" s="4">
        <f t="shared" si="98"/>
        <v>45056.280439814815</v>
      </c>
      <c r="EW322">
        <v>1683704428</v>
      </c>
      <c r="EX322" s="3">
        <v>310.89999999999998</v>
      </c>
      <c r="EY322" s="3">
        <v>38.6</v>
      </c>
      <c r="EZ322" s="3">
        <v>1394.94</v>
      </c>
      <c r="FA322" s="3">
        <v>7878.21</v>
      </c>
      <c r="FC322" s="4">
        <f t="shared" si="99"/>
        <v>45056.319768518515</v>
      </c>
    </row>
    <row r="323" spans="1:159" x14ac:dyDescent="0.25">
      <c r="A323">
        <v>1683592251</v>
      </c>
      <c r="B323" s="3">
        <v>311.48</v>
      </c>
      <c r="C323" s="3">
        <v>38.869999999999997</v>
      </c>
      <c r="D323" s="3">
        <v>1405.49</v>
      </c>
      <c r="E323" s="3">
        <v>9820.39</v>
      </c>
      <c r="G323" s="4">
        <f t="shared" si="80"/>
        <v>45055.021423611106</v>
      </c>
      <c r="I323">
        <v>1683595636</v>
      </c>
      <c r="J323" s="3">
        <v>311.61</v>
      </c>
      <c r="K323" s="3">
        <v>38.58</v>
      </c>
      <c r="L323" s="3">
        <v>1397.27</v>
      </c>
      <c r="M323" s="3">
        <v>12097.1</v>
      </c>
      <c r="O323" s="4">
        <f t="shared" si="81"/>
        <v>45055.060601851852</v>
      </c>
      <c r="Q323">
        <v>1683599031</v>
      </c>
      <c r="R323" s="3">
        <v>313.38</v>
      </c>
      <c r="S323" s="3">
        <v>38.58</v>
      </c>
      <c r="T323" s="3">
        <v>1400</v>
      </c>
      <c r="U323" s="3">
        <v>12448</v>
      </c>
      <c r="W323" s="4">
        <f t="shared" si="82"/>
        <v>45055.099895833337</v>
      </c>
      <c r="Y323">
        <v>1683602421</v>
      </c>
      <c r="Z323" s="3">
        <v>312</v>
      </c>
      <c r="AA323" s="3">
        <v>38.33</v>
      </c>
      <c r="AB323" s="3">
        <v>1398.63</v>
      </c>
      <c r="AC323" s="3">
        <v>10181.9</v>
      </c>
      <c r="AE323" s="4">
        <f t="shared" si="83"/>
        <v>45055.139131944445</v>
      </c>
      <c r="AG323">
        <v>1683617757</v>
      </c>
      <c r="AH323" s="3">
        <v>308.77</v>
      </c>
      <c r="AI323" s="3">
        <v>38.409999999999997</v>
      </c>
      <c r="AJ323" s="3">
        <v>1422.61</v>
      </c>
      <c r="AK323" s="3">
        <v>7397.27</v>
      </c>
      <c r="AM323" s="4">
        <f t="shared" si="84"/>
        <v>45055.316631944443</v>
      </c>
      <c r="AO323">
        <v>1683621146</v>
      </c>
      <c r="AP323" s="3">
        <v>310.83999999999997</v>
      </c>
      <c r="AQ323" s="3">
        <v>38.479999999999997</v>
      </c>
      <c r="AR323" s="3">
        <v>1375.39</v>
      </c>
      <c r="AS323" s="3">
        <v>9912.11</v>
      </c>
      <c r="AU323" s="4">
        <f t="shared" si="85"/>
        <v>45055.355856481481</v>
      </c>
      <c r="AW323">
        <v>1683624559</v>
      </c>
      <c r="AX323" s="3">
        <v>309.64</v>
      </c>
      <c r="AY323" s="3">
        <v>38.64</v>
      </c>
      <c r="AZ323" s="3">
        <v>1396.3</v>
      </c>
      <c r="BA323" s="3">
        <v>10333.799999999999</v>
      </c>
      <c r="BC323" s="4">
        <f t="shared" si="86"/>
        <v>45055.395358796297</v>
      </c>
      <c r="BE323">
        <v>1683627948</v>
      </c>
      <c r="BF323" s="3">
        <v>310.25</v>
      </c>
      <c r="BG323" s="3">
        <v>38.79</v>
      </c>
      <c r="BH323" s="3">
        <v>1398.63</v>
      </c>
      <c r="BI323" s="3">
        <v>9821.66</v>
      </c>
      <c r="BK323" s="4">
        <f t="shared" si="87"/>
        <v>45055.434583333335</v>
      </c>
      <c r="BM323">
        <v>1683643310</v>
      </c>
      <c r="BN323" s="3">
        <v>309.69</v>
      </c>
      <c r="BO323" s="3">
        <v>38.630000000000003</v>
      </c>
      <c r="BP323" s="3">
        <v>1401.37</v>
      </c>
      <c r="BQ323" s="3">
        <v>10362.5</v>
      </c>
      <c r="BS323" s="4">
        <f t="shared" si="88"/>
        <v>45055.612384259264</v>
      </c>
      <c r="BU323">
        <v>1683646694</v>
      </c>
      <c r="BV323" s="3">
        <v>313.56</v>
      </c>
      <c r="BW323" s="3">
        <v>38.79</v>
      </c>
      <c r="BX323" s="3">
        <v>1424</v>
      </c>
      <c r="BY323" s="3">
        <v>9656.59</v>
      </c>
      <c r="CA323" s="4">
        <f t="shared" si="89"/>
        <v>45055.651550925926</v>
      </c>
      <c r="CC323">
        <v>1683650083</v>
      </c>
      <c r="CD323" s="3">
        <v>311.72000000000003</v>
      </c>
      <c r="CE323" s="3">
        <v>38.61</v>
      </c>
      <c r="CF323" s="3">
        <v>1400</v>
      </c>
      <c r="CG323" s="3">
        <v>10762.1</v>
      </c>
      <c r="CI323" s="4">
        <f t="shared" si="90"/>
        <v>45055.690775462965</v>
      </c>
      <c r="CK323">
        <v>1683653474</v>
      </c>
      <c r="CL323" s="3">
        <v>311.22000000000003</v>
      </c>
      <c r="CM323" s="3">
        <v>38.65</v>
      </c>
      <c r="CN323" s="3">
        <v>1424</v>
      </c>
      <c r="CO323" s="3">
        <v>7547.71</v>
      </c>
      <c r="CQ323" s="4">
        <f t="shared" si="91"/>
        <v>45055.730023148149</v>
      </c>
      <c r="CS323">
        <v>1683668791</v>
      </c>
      <c r="CT323" s="3">
        <v>310.05</v>
      </c>
      <c r="CU323" s="3">
        <v>38.85</v>
      </c>
      <c r="CV323" s="3">
        <v>1423.61</v>
      </c>
      <c r="CW323" s="3">
        <v>7733.85</v>
      </c>
      <c r="CY323" s="4">
        <f t="shared" si="92"/>
        <v>45055.90730324074</v>
      </c>
      <c r="DA323">
        <v>1683672176</v>
      </c>
      <c r="DB323" s="3">
        <v>314.27</v>
      </c>
      <c r="DC323" s="3">
        <v>38.67</v>
      </c>
      <c r="DD323" s="3">
        <v>1376.73</v>
      </c>
      <c r="DE323" s="3">
        <v>12604.9</v>
      </c>
      <c r="DG323" s="4">
        <f t="shared" si="93"/>
        <v>45055.946481481486</v>
      </c>
      <c r="DI323">
        <v>1683675564</v>
      </c>
      <c r="DJ323" s="3">
        <v>308.67</v>
      </c>
      <c r="DK323" s="3">
        <v>38.58</v>
      </c>
      <c r="DL323" s="3">
        <v>1395.91</v>
      </c>
      <c r="DM323" s="3">
        <v>9107.69</v>
      </c>
      <c r="DO323" s="4">
        <f t="shared" si="94"/>
        <v>45055.985694444447</v>
      </c>
      <c r="DQ323">
        <v>1683678952</v>
      </c>
      <c r="DR323" s="3">
        <v>313</v>
      </c>
      <c r="DS323" s="3">
        <v>38.770000000000003</v>
      </c>
      <c r="DT323" s="3">
        <v>1401.37</v>
      </c>
      <c r="DU323" s="3">
        <v>10382.799999999999</v>
      </c>
      <c r="DW323" s="4">
        <f t="shared" si="95"/>
        <v>45056.024907407409</v>
      </c>
      <c r="DY323">
        <v>1683694267</v>
      </c>
      <c r="DZ323" s="3">
        <v>309.64</v>
      </c>
      <c r="EA323" s="3">
        <v>38.33</v>
      </c>
      <c r="EB323" s="3">
        <v>1395.91</v>
      </c>
      <c r="EC323" s="3">
        <v>7933.4</v>
      </c>
      <c r="EE323" s="4">
        <f t="shared" si="96"/>
        <v>45056.202164351853</v>
      </c>
      <c r="EG323">
        <v>1683697647</v>
      </c>
      <c r="EH323" s="3">
        <v>315.92</v>
      </c>
      <c r="EI323" s="3">
        <v>38.72</v>
      </c>
      <c r="EJ323" s="3">
        <v>1400</v>
      </c>
      <c r="EK323" s="3">
        <v>11567.2</v>
      </c>
      <c r="EM323" s="4">
        <f t="shared" si="97"/>
        <v>45056.241284722222</v>
      </c>
      <c r="EO323">
        <v>1683701040</v>
      </c>
      <c r="EP323" s="3">
        <v>310.41000000000003</v>
      </c>
      <c r="EQ323" s="3">
        <v>38.68</v>
      </c>
      <c r="ER323" s="3">
        <v>1393.2</v>
      </c>
      <c r="ES323" s="3">
        <v>10320.700000000001</v>
      </c>
      <c r="EU323" s="4">
        <f t="shared" si="98"/>
        <v>45056.280555555553</v>
      </c>
      <c r="EW323">
        <v>1683704438</v>
      </c>
      <c r="EX323" s="3">
        <v>308.49</v>
      </c>
      <c r="EY323" s="3">
        <v>38.6</v>
      </c>
      <c r="EZ323" s="3">
        <v>1397.27</v>
      </c>
      <c r="FA323" s="3">
        <v>9181.68</v>
      </c>
      <c r="FC323" s="4">
        <f t="shared" si="99"/>
        <v>45056.319884259261</v>
      </c>
    </row>
    <row r="324" spans="1:159" x14ac:dyDescent="0.25">
      <c r="A324">
        <v>1683592261</v>
      </c>
      <c r="B324" s="3">
        <v>310.64</v>
      </c>
      <c r="C324" s="3">
        <v>38.869999999999997</v>
      </c>
      <c r="D324" s="3">
        <v>1400</v>
      </c>
      <c r="E324" s="3">
        <v>10535.9</v>
      </c>
      <c r="G324" s="4">
        <f t="shared" si="80"/>
        <v>45055.021539351852</v>
      </c>
      <c r="I324">
        <v>1683595646</v>
      </c>
      <c r="J324" s="3">
        <v>311.02999999999997</v>
      </c>
      <c r="K324" s="3">
        <v>38.450000000000003</v>
      </c>
      <c r="L324" s="3">
        <v>1448.59</v>
      </c>
      <c r="M324" s="3">
        <v>11091.5</v>
      </c>
      <c r="O324" s="4">
        <f t="shared" si="81"/>
        <v>45055.060717592598</v>
      </c>
      <c r="Q324">
        <v>1683599041</v>
      </c>
      <c r="R324" s="3">
        <v>307.72000000000003</v>
      </c>
      <c r="S324" s="3">
        <v>38.44</v>
      </c>
      <c r="T324" s="3">
        <v>1451.42</v>
      </c>
      <c r="U324" s="3">
        <v>7041.25</v>
      </c>
      <c r="W324" s="4">
        <f t="shared" si="82"/>
        <v>45055.100011574075</v>
      </c>
      <c r="Y324">
        <v>1683602431</v>
      </c>
      <c r="Z324" s="3">
        <v>310.25</v>
      </c>
      <c r="AA324" s="3">
        <v>38.46</v>
      </c>
      <c r="AB324" s="3">
        <v>1397.27</v>
      </c>
      <c r="AC324" s="3">
        <v>9322.0300000000007</v>
      </c>
      <c r="AE324" s="4">
        <f t="shared" si="83"/>
        <v>45055.139247685191</v>
      </c>
      <c r="AG324">
        <v>1683617767</v>
      </c>
      <c r="AH324" s="3">
        <v>311.38</v>
      </c>
      <c r="AI324" s="3">
        <v>38.43</v>
      </c>
      <c r="AJ324" s="3">
        <v>1369.65</v>
      </c>
      <c r="AK324" s="3">
        <v>9766.93</v>
      </c>
      <c r="AM324" s="4">
        <f t="shared" si="84"/>
        <v>45055.316747685181</v>
      </c>
      <c r="AO324">
        <v>1683621156</v>
      </c>
      <c r="AP324" s="3">
        <v>309.74</v>
      </c>
      <c r="AQ324" s="3">
        <v>38.479999999999997</v>
      </c>
      <c r="AR324" s="3">
        <v>1395.91</v>
      </c>
      <c r="AS324" s="3">
        <v>9351.51</v>
      </c>
      <c r="AU324" s="4">
        <f t="shared" si="85"/>
        <v>45055.355972222227</v>
      </c>
      <c r="AW324">
        <v>1683624569</v>
      </c>
      <c r="AX324" s="3">
        <v>312.76</v>
      </c>
      <c r="AY324" s="3">
        <v>38.64</v>
      </c>
      <c r="AZ324" s="3">
        <v>1395.91</v>
      </c>
      <c r="BA324" s="3">
        <v>9337.8799999999992</v>
      </c>
      <c r="BC324" s="4">
        <f t="shared" si="86"/>
        <v>45055.395474537036</v>
      </c>
      <c r="BE324">
        <v>1683627958</v>
      </c>
      <c r="BF324" s="3">
        <v>311.73</v>
      </c>
      <c r="BG324" s="3">
        <v>38.78</v>
      </c>
      <c r="BH324" s="3">
        <v>1375.39</v>
      </c>
      <c r="BI324" s="3">
        <v>11035.9</v>
      </c>
      <c r="BK324" s="4">
        <f t="shared" si="87"/>
        <v>45055.434699074074</v>
      </c>
      <c r="BM324">
        <v>1683643320</v>
      </c>
      <c r="BN324" s="3">
        <v>313.08</v>
      </c>
      <c r="BO324" s="3">
        <v>38.36</v>
      </c>
      <c r="BP324" s="3">
        <v>1373.66</v>
      </c>
      <c r="BQ324" s="3">
        <v>11907.9</v>
      </c>
      <c r="BS324" s="4">
        <f t="shared" si="88"/>
        <v>45055.612500000003</v>
      </c>
      <c r="BU324">
        <v>1683646704</v>
      </c>
      <c r="BV324" s="3">
        <v>317.77</v>
      </c>
      <c r="BW324" s="3">
        <v>38.79</v>
      </c>
      <c r="BX324" s="3">
        <v>1423.61</v>
      </c>
      <c r="BY324" s="3">
        <v>11469.3</v>
      </c>
      <c r="CA324" s="4">
        <f t="shared" si="89"/>
        <v>45055.651666666672</v>
      </c>
      <c r="CC324">
        <v>1683650093</v>
      </c>
      <c r="CD324" s="3">
        <v>313.27999999999997</v>
      </c>
      <c r="CE324" s="3">
        <v>38.33</v>
      </c>
      <c r="CF324" s="3">
        <v>1375.39</v>
      </c>
      <c r="CG324" s="3">
        <v>9794.14</v>
      </c>
      <c r="CI324" s="4">
        <f t="shared" si="90"/>
        <v>45055.690891203703</v>
      </c>
      <c r="CK324">
        <v>1683653484</v>
      </c>
      <c r="CL324" s="3">
        <v>308.06</v>
      </c>
      <c r="CM324" s="3">
        <v>38.659999999999997</v>
      </c>
      <c r="CN324" s="3">
        <v>1390.49</v>
      </c>
      <c r="CO324" s="3">
        <v>9395.93</v>
      </c>
      <c r="CQ324" s="4">
        <f t="shared" si="91"/>
        <v>45055.730138888888</v>
      </c>
      <c r="CS324">
        <v>1683668801</v>
      </c>
      <c r="CT324" s="3">
        <v>311.57</v>
      </c>
      <c r="CU324" s="3">
        <v>38.56</v>
      </c>
      <c r="CV324" s="3">
        <v>1394.94</v>
      </c>
      <c r="CW324" s="3">
        <v>9864.59</v>
      </c>
      <c r="CY324" s="4">
        <f t="shared" si="92"/>
        <v>45055.907418981486</v>
      </c>
      <c r="DA324">
        <v>1683672186</v>
      </c>
      <c r="DB324" s="3">
        <v>308.31</v>
      </c>
      <c r="DC324" s="3">
        <v>38.69</v>
      </c>
      <c r="DD324" s="3">
        <v>1426.39</v>
      </c>
      <c r="DE324" s="3">
        <v>7144.87</v>
      </c>
      <c r="DG324" s="4">
        <f t="shared" si="93"/>
        <v>45055.946597222224</v>
      </c>
      <c r="DI324">
        <v>1683675574</v>
      </c>
      <c r="DJ324" s="3">
        <v>310.35000000000002</v>
      </c>
      <c r="DK324" s="3">
        <v>38.58</v>
      </c>
      <c r="DL324" s="3">
        <v>1375</v>
      </c>
      <c r="DM324" s="3">
        <v>10472.700000000001</v>
      </c>
      <c r="DO324" s="4">
        <f t="shared" si="94"/>
        <v>45055.985810185186</v>
      </c>
      <c r="DQ324">
        <v>1683678962</v>
      </c>
      <c r="DR324" s="3">
        <v>310.83</v>
      </c>
      <c r="DS324" s="3">
        <v>38.770000000000003</v>
      </c>
      <c r="DT324" s="3">
        <v>1399.02</v>
      </c>
      <c r="DU324" s="3">
        <v>9519.61</v>
      </c>
      <c r="DW324" s="4">
        <f t="shared" si="95"/>
        <v>45056.025023148148</v>
      </c>
      <c r="DY324">
        <v>1683694277</v>
      </c>
      <c r="DZ324" s="3">
        <v>312.58999999999997</v>
      </c>
      <c r="EA324" s="3">
        <v>38.6</v>
      </c>
      <c r="EB324" s="3">
        <v>1374.05</v>
      </c>
      <c r="EC324" s="3">
        <v>13052.9</v>
      </c>
      <c r="EE324" s="4">
        <f t="shared" si="96"/>
        <v>45056.202280092592</v>
      </c>
      <c r="EG324">
        <v>1683697657</v>
      </c>
      <c r="EH324" s="3">
        <v>310.83999999999997</v>
      </c>
      <c r="EI324" s="3">
        <v>38.450000000000003</v>
      </c>
      <c r="EJ324" s="3">
        <v>1389.54</v>
      </c>
      <c r="EK324" s="3">
        <v>8502.7099999999991</v>
      </c>
      <c r="EM324" s="4">
        <f t="shared" si="97"/>
        <v>45056.241400462968</v>
      </c>
      <c r="EO324">
        <v>1683701050</v>
      </c>
      <c r="EP324" s="3">
        <v>310.5</v>
      </c>
      <c r="EQ324" s="3">
        <v>38.409999999999997</v>
      </c>
      <c r="ER324" s="3">
        <v>1368.71</v>
      </c>
      <c r="ES324" s="3">
        <v>10375.9</v>
      </c>
      <c r="EU324" s="4">
        <f t="shared" si="98"/>
        <v>45056.280671296292</v>
      </c>
      <c r="EW324">
        <v>1683704448</v>
      </c>
      <c r="EX324" s="3">
        <v>312.88</v>
      </c>
      <c r="EY324" s="3">
        <v>38.6</v>
      </c>
      <c r="EZ324" s="3">
        <v>1397.66</v>
      </c>
      <c r="FA324" s="3">
        <v>9990.25</v>
      </c>
      <c r="FC324" s="4">
        <f t="shared" si="99"/>
        <v>45056.32</v>
      </c>
    </row>
    <row r="325" spans="1:159" x14ac:dyDescent="0.25">
      <c r="A325">
        <v>1683592271</v>
      </c>
      <c r="B325" s="3">
        <v>310.11</v>
      </c>
      <c r="C325" s="3">
        <v>38.869999999999997</v>
      </c>
      <c r="D325" s="3">
        <v>1406.87</v>
      </c>
      <c r="E325" s="3">
        <v>8352.89</v>
      </c>
      <c r="G325" s="4">
        <f t="shared" ref="G325:G338" si="100">(A325/86400)+DATE(1970,1,1)</f>
        <v>45055.021655092598</v>
      </c>
      <c r="I325">
        <v>1683595656</v>
      </c>
      <c r="J325" s="3">
        <v>313.11</v>
      </c>
      <c r="K325" s="3">
        <v>38.450000000000003</v>
      </c>
      <c r="L325" s="3">
        <v>1391.84</v>
      </c>
      <c r="M325" s="3">
        <v>9879.2199999999993</v>
      </c>
      <c r="O325" s="4">
        <f t="shared" ref="O325:O340" si="101">(I325/86400)+DATE(1970,1,1)</f>
        <v>45055.060833333337</v>
      </c>
      <c r="Q325">
        <v>1683599051</v>
      </c>
      <c r="R325" s="3">
        <v>313.45</v>
      </c>
      <c r="S325" s="3">
        <v>38.590000000000003</v>
      </c>
      <c r="T325" s="3">
        <v>1397.27</v>
      </c>
      <c r="U325" s="3">
        <v>11801.6</v>
      </c>
      <c r="W325" s="4">
        <f t="shared" ref="W325:W339" si="102">(Q325/86400)+DATE(1970,1,1)</f>
        <v>45055.100127314814</v>
      </c>
      <c r="Y325">
        <v>1683602441</v>
      </c>
      <c r="Z325" s="3">
        <v>126.47</v>
      </c>
      <c r="AA325" s="3">
        <v>38.450000000000003</v>
      </c>
      <c r="AB325" s="3">
        <v>15414.8</v>
      </c>
      <c r="AC325" s="3">
        <v>8556.25</v>
      </c>
      <c r="AE325" s="4">
        <f t="shared" ref="AE325:AE338" si="103">(Y325/86400)+DATE(1970,1,1)</f>
        <v>45055.139363425929</v>
      </c>
      <c r="AG325">
        <v>1683617777</v>
      </c>
      <c r="AH325" s="3">
        <v>311.8</v>
      </c>
      <c r="AI325" s="3">
        <v>38.700000000000003</v>
      </c>
      <c r="AJ325" s="3">
        <v>1399.02</v>
      </c>
      <c r="AK325" s="3">
        <v>10557.7</v>
      </c>
      <c r="AM325" s="4">
        <f t="shared" ref="AM325:AM339" si="104">(AG325/86400)+DATE(1970,1,1)</f>
        <v>45055.316863425927</v>
      </c>
      <c r="AO325">
        <v>1683621166</v>
      </c>
      <c r="AP325" s="3">
        <v>312.81</v>
      </c>
      <c r="AQ325" s="3">
        <v>38.479999999999997</v>
      </c>
      <c r="AR325" s="3">
        <v>1391.84</v>
      </c>
      <c r="AS325" s="3">
        <v>9830.68</v>
      </c>
      <c r="AU325" s="4">
        <f t="shared" ref="AU325:AU341" si="105">(AO325/86400)+DATE(1970,1,1)</f>
        <v>45055.356087962966</v>
      </c>
      <c r="AW325">
        <v>1683624579</v>
      </c>
      <c r="AX325" s="3">
        <v>308.11</v>
      </c>
      <c r="AY325" s="3">
        <v>38.64</v>
      </c>
      <c r="AZ325" s="3">
        <v>1398.63</v>
      </c>
      <c r="BA325" s="3">
        <v>9040.7800000000007</v>
      </c>
      <c r="BC325" s="4">
        <f t="shared" ref="BC325:BC339" si="106">(AW325/86400)+DATE(1970,1,1)</f>
        <v>45055.395590277782</v>
      </c>
      <c r="BE325">
        <v>1683627969</v>
      </c>
      <c r="BF325" s="3">
        <v>308.2</v>
      </c>
      <c r="BG325" s="3">
        <v>38.51</v>
      </c>
      <c r="BH325" s="3">
        <v>1423.61</v>
      </c>
      <c r="BI325" s="3">
        <v>9325.66</v>
      </c>
      <c r="BK325" s="4">
        <f t="shared" ref="BK325:BK339" si="107">(BE325/86400)+DATE(1970,1,1)</f>
        <v>45055.43482638889</v>
      </c>
      <c r="BM325">
        <v>1683643330</v>
      </c>
      <c r="BN325" s="3">
        <v>86.96</v>
      </c>
      <c r="BO325" s="3">
        <v>38.630000000000003</v>
      </c>
      <c r="BP325" s="3">
        <v>15155.6</v>
      </c>
      <c r="BQ325" s="3">
        <v>5977.43</v>
      </c>
      <c r="BS325" s="4">
        <f t="shared" ref="BS325:BS338" si="108">(BM325/86400)+DATE(1970,1,1)</f>
        <v>45055.612615740742</v>
      </c>
      <c r="BU325">
        <v>1683646714</v>
      </c>
      <c r="BV325" s="3">
        <v>311.14</v>
      </c>
      <c r="BW325" s="3">
        <v>38.799999999999997</v>
      </c>
      <c r="BX325" s="3">
        <v>1401.73</v>
      </c>
      <c r="BY325" s="3">
        <v>8432.66</v>
      </c>
      <c r="CA325" s="4">
        <f t="shared" ref="CA325:CA339" si="109">(BU325/86400)+DATE(1970,1,1)</f>
        <v>45055.651782407411</v>
      </c>
      <c r="CC325">
        <v>1683650103</v>
      </c>
      <c r="CD325" s="3">
        <v>307.91000000000003</v>
      </c>
      <c r="CE325" s="3">
        <v>38.61</v>
      </c>
      <c r="CF325" s="3">
        <v>1425</v>
      </c>
      <c r="CG325" s="3">
        <v>8294.5300000000007</v>
      </c>
      <c r="CI325" s="4">
        <f t="shared" ref="CI325:CI339" si="110">(CC325/86400)+DATE(1970,1,1)</f>
        <v>45055.691006944442</v>
      </c>
      <c r="CK325">
        <v>1683653494</v>
      </c>
      <c r="CL325" s="3">
        <v>311.91000000000003</v>
      </c>
      <c r="CM325" s="3">
        <v>38.659999999999997</v>
      </c>
      <c r="CN325" s="3">
        <v>1400.39</v>
      </c>
      <c r="CO325" s="3">
        <v>11109.4</v>
      </c>
      <c r="CQ325" s="4">
        <f t="shared" ref="CQ325:CQ339" si="111">(CK325/86400)+DATE(1970,1,1)</f>
        <v>45055.730254629627</v>
      </c>
      <c r="CS325">
        <v>1683668811</v>
      </c>
      <c r="CT325" s="3">
        <v>149.37</v>
      </c>
      <c r="CU325" s="3">
        <v>38.85</v>
      </c>
      <c r="CV325" s="3">
        <v>15549.3</v>
      </c>
      <c r="CW325" s="3">
        <v>9372.1</v>
      </c>
      <c r="CY325" s="4">
        <f t="shared" ref="CY325:CY338" si="112">(CS325/86400)+DATE(1970,1,1)</f>
        <v>45055.907534722224</v>
      </c>
      <c r="DA325">
        <v>1683672196</v>
      </c>
      <c r="DB325" s="3">
        <v>312.08</v>
      </c>
      <c r="DC325" s="3">
        <v>38.69</v>
      </c>
      <c r="DD325" s="3">
        <v>1397.66</v>
      </c>
      <c r="DE325" s="3">
        <v>9787.91</v>
      </c>
      <c r="DG325" s="4">
        <f t="shared" ref="DG325:DG339" si="113">(DA325/86400)+DATE(1970,1,1)</f>
        <v>45055.946712962963</v>
      </c>
      <c r="DI325">
        <v>1683675584</v>
      </c>
      <c r="DJ325" s="3">
        <v>310.3</v>
      </c>
      <c r="DK325" s="3">
        <v>38.57</v>
      </c>
      <c r="DL325" s="3">
        <v>1393.59</v>
      </c>
      <c r="DM325" s="3">
        <v>8076.58</v>
      </c>
      <c r="DO325" s="4">
        <f t="shared" ref="DO325:DO339" si="114">(DI325/86400)+DATE(1970,1,1)</f>
        <v>45055.985925925925</v>
      </c>
      <c r="DQ325">
        <v>1683678972</v>
      </c>
      <c r="DR325" s="3">
        <v>309.48</v>
      </c>
      <c r="DS325" s="3">
        <v>38.770000000000003</v>
      </c>
      <c r="DT325" s="3">
        <v>1401.37</v>
      </c>
      <c r="DU325" s="3">
        <v>9017.01</v>
      </c>
      <c r="DW325" s="4">
        <f t="shared" ref="DW325:DW339" si="115">(DQ325/86400)+DATE(1970,1,1)</f>
        <v>45056.025138888886</v>
      </c>
      <c r="DY325">
        <v>1683694287</v>
      </c>
      <c r="DZ325" s="3">
        <v>184.57</v>
      </c>
      <c r="EA325" s="3">
        <v>38.61</v>
      </c>
      <c r="EB325" s="3">
        <v>15814.5</v>
      </c>
      <c r="EC325" s="3">
        <v>7099.61</v>
      </c>
      <c r="EE325" s="4">
        <f t="shared" ref="EE325:EE338" si="116">(DY325/86400)+DATE(1970,1,1)</f>
        <v>45056.20239583333</v>
      </c>
      <c r="EG325">
        <v>1683697667</v>
      </c>
      <c r="EH325" s="3">
        <v>309.58</v>
      </c>
      <c r="EI325" s="3">
        <v>38.72</v>
      </c>
      <c r="EJ325" s="3">
        <v>1401.37</v>
      </c>
      <c r="EK325" s="3">
        <v>8753.4699999999993</v>
      </c>
      <c r="EM325" s="4">
        <f t="shared" ref="EM325:EM338" si="117">(EG325/86400)+DATE(1970,1,1)</f>
        <v>45056.241516203707</v>
      </c>
      <c r="EO325">
        <v>1683701060</v>
      </c>
      <c r="EP325" s="3">
        <v>310.83</v>
      </c>
      <c r="EQ325" s="3">
        <v>38.68</v>
      </c>
      <c r="ER325" s="3">
        <v>1423.61</v>
      </c>
      <c r="ES325" s="3">
        <v>8880</v>
      </c>
      <c r="EU325" s="4">
        <f t="shared" ref="EU325:EU340" si="118">(EO325/86400)+DATE(1970,1,1)</f>
        <v>45056.280787037038</v>
      </c>
      <c r="EW325">
        <v>1683704458</v>
      </c>
      <c r="EX325" s="3">
        <v>313.32</v>
      </c>
      <c r="EY325" s="3">
        <v>38.6</v>
      </c>
      <c r="EZ325" s="3">
        <v>1393.2</v>
      </c>
      <c r="FA325" s="3">
        <v>11849.6</v>
      </c>
      <c r="FC325" s="4">
        <f t="shared" ref="FC325:FC340" si="119">(EW325/86400)+DATE(1970,1,1)</f>
        <v>45056.320115740746</v>
      </c>
    </row>
    <row r="326" spans="1:159" x14ac:dyDescent="0.25">
      <c r="A326">
        <v>1683592281</v>
      </c>
      <c r="B326" s="3">
        <v>298.23</v>
      </c>
      <c r="C326" s="3">
        <v>38.869999999999997</v>
      </c>
      <c r="D326" s="3">
        <v>16478.8</v>
      </c>
      <c r="E326" s="3">
        <v>12900.4</v>
      </c>
      <c r="G326" s="4">
        <f t="shared" si="100"/>
        <v>45055.021770833337</v>
      </c>
      <c r="I326">
        <v>1683595666</v>
      </c>
      <c r="J326" s="3">
        <v>307.60000000000002</v>
      </c>
      <c r="K326" s="3">
        <v>38.58</v>
      </c>
      <c r="L326" s="3">
        <v>1424</v>
      </c>
      <c r="M326" s="3">
        <v>8075.71</v>
      </c>
      <c r="O326" s="4">
        <f t="shared" si="101"/>
        <v>45055.060949074075</v>
      </c>
      <c r="Q326">
        <v>1683599061</v>
      </c>
      <c r="R326" s="3">
        <v>139.82</v>
      </c>
      <c r="S326" s="3">
        <v>38.6</v>
      </c>
      <c r="T326" s="3">
        <v>15544.8</v>
      </c>
      <c r="U326" s="3">
        <v>9213.7000000000007</v>
      </c>
      <c r="W326" s="4">
        <f t="shared" si="102"/>
        <v>45055.100243055553</v>
      </c>
      <c r="Y326">
        <v>1683602451</v>
      </c>
      <c r="Z326" s="3">
        <v>310.54000000000002</v>
      </c>
      <c r="AA326" s="3">
        <v>38.47</v>
      </c>
      <c r="AB326" s="3">
        <v>1425</v>
      </c>
      <c r="AC326" s="3">
        <v>10770.7</v>
      </c>
      <c r="AE326" s="4">
        <f t="shared" si="103"/>
        <v>45055.139479166668</v>
      </c>
      <c r="AG326">
        <v>1683617787</v>
      </c>
      <c r="AH326" s="3">
        <v>212.36</v>
      </c>
      <c r="AI326" s="3">
        <v>38.700000000000003</v>
      </c>
      <c r="AJ326" s="3">
        <v>15902.3</v>
      </c>
      <c r="AK326" s="3">
        <v>9861.09</v>
      </c>
      <c r="AM326" s="4">
        <f t="shared" si="104"/>
        <v>45055.316979166666</v>
      </c>
      <c r="AO326">
        <v>1683621176</v>
      </c>
      <c r="AP326" s="3">
        <v>311.61</v>
      </c>
      <c r="AQ326" s="3">
        <v>38.21</v>
      </c>
      <c r="AR326" s="3">
        <v>1374.05</v>
      </c>
      <c r="AS326" s="3">
        <v>10637.3</v>
      </c>
      <c r="AU326" s="4">
        <f t="shared" si="105"/>
        <v>45055.356203703705</v>
      </c>
      <c r="AW326">
        <v>1683624589</v>
      </c>
      <c r="AX326" s="3">
        <v>176.12</v>
      </c>
      <c r="AY326" s="3">
        <v>38.630000000000003</v>
      </c>
      <c r="AZ326" s="3">
        <v>15709.2</v>
      </c>
      <c r="BA326" s="3">
        <v>10060</v>
      </c>
      <c r="BC326" s="4">
        <f t="shared" si="106"/>
        <v>45055.39570601852</v>
      </c>
      <c r="BE326">
        <v>1683627979</v>
      </c>
      <c r="BF326" s="3">
        <v>119.77</v>
      </c>
      <c r="BG326" s="3">
        <v>38.79</v>
      </c>
      <c r="BH326" s="3">
        <v>15320</v>
      </c>
      <c r="BI326" s="3">
        <v>10090.799999999999</v>
      </c>
      <c r="BK326" s="4">
        <f t="shared" si="107"/>
        <v>45055.434942129628</v>
      </c>
      <c r="BM326">
        <v>1683643340</v>
      </c>
      <c r="BN326" s="3">
        <v>314.13</v>
      </c>
      <c r="BO326" s="3">
        <v>38.64</v>
      </c>
      <c r="BP326" s="3">
        <v>1397.27</v>
      </c>
      <c r="BQ326" s="3">
        <v>11057.3</v>
      </c>
      <c r="BS326" s="4">
        <f t="shared" si="108"/>
        <v>45055.61273148148</v>
      </c>
      <c r="BU326">
        <v>1683646724</v>
      </c>
      <c r="BV326" s="3">
        <v>186.83</v>
      </c>
      <c r="BW326" s="3">
        <v>38.799999999999997</v>
      </c>
      <c r="BX326" s="3">
        <v>15749.5</v>
      </c>
      <c r="BY326" s="3">
        <v>10970.1</v>
      </c>
      <c r="CA326" s="4">
        <f t="shared" si="109"/>
        <v>45055.651898148149</v>
      </c>
      <c r="CC326">
        <v>1683650113</v>
      </c>
      <c r="CD326" s="3">
        <v>146.25</v>
      </c>
      <c r="CE326" s="3">
        <v>38.6</v>
      </c>
      <c r="CF326" s="3">
        <v>15499.7</v>
      </c>
      <c r="CG326" s="3">
        <v>11401.4</v>
      </c>
      <c r="CI326" s="4">
        <f t="shared" si="110"/>
        <v>45055.691122685181</v>
      </c>
      <c r="CK326">
        <v>1683653504</v>
      </c>
      <c r="CL326" s="3">
        <v>196.79</v>
      </c>
      <c r="CM326" s="3">
        <v>38.65</v>
      </c>
      <c r="CN326" s="3">
        <v>15799.4</v>
      </c>
      <c r="CO326" s="3">
        <v>11582.8</v>
      </c>
      <c r="CQ326" s="4">
        <f t="shared" si="111"/>
        <v>45055.730370370366</v>
      </c>
      <c r="CS326">
        <v>1683668821</v>
      </c>
      <c r="CT326" s="3">
        <v>312.56</v>
      </c>
      <c r="CU326" s="3">
        <v>38.840000000000003</v>
      </c>
      <c r="CV326" s="3">
        <v>1370.98</v>
      </c>
      <c r="CW326" s="3">
        <v>12200.6</v>
      </c>
      <c r="CY326" s="4">
        <f t="shared" si="112"/>
        <v>45055.907650462963</v>
      </c>
      <c r="DA326">
        <v>1683672206</v>
      </c>
      <c r="DB326" s="3">
        <v>191.9</v>
      </c>
      <c r="DC326" s="3">
        <v>38.68</v>
      </c>
      <c r="DD326" s="3">
        <v>15789.5</v>
      </c>
      <c r="DE326" s="3">
        <v>12417.6</v>
      </c>
      <c r="DG326" s="4">
        <f t="shared" si="113"/>
        <v>45055.946828703702</v>
      </c>
      <c r="DI326">
        <v>1683675594</v>
      </c>
      <c r="DJ326" s="3">
        <v>197.66</v>
      </c>
      <c r="DK326" s="3">
        <v>38.58</v>
      </c>
      <c r="DL326" s="3">
        <v>15833.5</v>
      </c>
      <c r="DM326" s="3">
        <v>9454.58</v>
      </c>
      <c r="DO326" s="4">
        <f t="shared" si="114"/>
        <v>45055.986041666663</v>
      </c>
      <c r="DQ326">
        <v>1683678982</v>
      </c>
      <c r="DR326" s="3">
        <v>311.92</v>
      </c>
      <c r="DS326" s="3">
        <v>38.5</v>
      </c>
      <c r="DT326" s="3">
        <v>1364.84</v>
      </c>
      <c r="DU326" s="3">
        <v>10331.200000000001</v>
      </c>
      <c r="DW326" s="4">
        <f t="shared" si="115"/>
        <v>45056.025254629625</v>
      </c>
      <c r="DY326">
        <v>1683694297</v>
      </c>
      <c r="DZ326" s="3">
        <v>310.75</v>
      </c>
      <c r="EA326" s="3">
        <v>38.6</v>
      </c>
      <c r="EB326" s="3">
        <v>1400.39</v>
      </c>
      <c r="EC326" s="3">
        <v>9402.73</v>
      </c>
      <c r="EE326" s="4">
        <f t="shared" si="116"/>
        <v>45056.202511574069</v>
      </c>
      <c r="EG326">
        <v>1683697677</v>
      </c>
      <c r="EH326" s="3">
        <v>87.46</v>
      </c>
      <c r="EI326" s="3">
        <v>38.369999999999997</v>
      </c>
      <c r="EJ326" s="3">
        <v>0.39</v>
      </c>
      <c r="EK326" s="3">
        <v>11788.9</v>
      </c>
      <c r="EM326" s="4">
        <f t="shared" si="117"/>
        <v>45056.241631944446</v>
      </c>
      <c r="EO326">
        <v>1683701070</v>
      </c>
      <c r="EP326" s="3">
        <v>310.23</v>
      </c>
      <c r="EQ326" s="3">
        <v>38.4</v>
      </c>
      <c r="ER326" s="3">
        <v>1372.71</v>
      </c>
      <c r="ES326" s="3">
        <v>12669.8</v>
      </c>
      <c r="EU326" s="4">
        <f t="shared" si="118"/>
        <v>45056.280902777777</v>
      </c>
      <c r="EW326">
        <v>1683704468</v>
      </c>
      <c r="EX326" s="3">
        <v>308.29000000000002</v>
      </c>
      <c r="EY326" s="3">
        <v>38.33</v>
      </c>
      <c r="EZ326" s="3">
        <v>1424</v>
      </c>
      <c r="FA326" s="3">
        <v>6353.95</v>
      </c>
      <c r="FC326" s="4">
        <f t="shared" si="119"/>
        <v>45056.320231481484</v>
      </c>
    </row>
    <row r="327" spans="1:159" x14ac:dyDescent="0.25">
      <c r="A327">
        <v>1683592291</v>
      </c>
      <c r="B327" s="3">
        <v>309.51</v>
      </c>
      <c r="C327" s="3">
        <v>38.75</v>
      </c>
      <c r="D327" s="3">
        <v>1430.59</v>
      </c>
      <c r="E327" s="3">
        <v>6747.45</v>
      </c>
      <c r="G327" s="4">
        <f t="shared" si="100"/>
        <v>45055.021886574075</v>
      </c>
      <c r="I327">
        <v>1683595676</v>
      </c>
      <c r="J327" s="3">
        <v>248.2</v>
      </c>
      <c r="K327" s="3">
        <v>38.58</v>
      </c>
      <c r="L327" s="3">
        <v>16130.2</v>
      </c>
      <c r="M327" s="3">
        <v>13452.6</v>
      </c>
      <c r="O327" s="4">
        <f t="shared" si="101"/>
        <v>45055.061064814814</v>
      </c>
      <c r="Q327">
        <v>1683599071</v>
      </c>
      <c r="R327" s="3">
        <v>312.77999999999997</v>
      </c>
      <c r="S327" s="3">
        <v>38.590000000000003</v>
      </c>
      <c r="T327" s="3">
        <v>1373.1</v>
      </c>
      <c r="U327" s="3">
        <v>12771.1</v>
      </c>
      <c r="W327" s="4">
        <f t="shared" si="102"/>
        <v>45055.100358796291</v>
      </c>
      <c r="Y327">
        <v>1683602461</v>
      </c>
      <c r="Z327" s="3">
        <v>312.97000000000003</v>
      </c>
      <c r="AA327" s="3">
        <v>38.32</v>
      </c>
      <c r="AB327" s="3">
        <v>1372.71</v>
      </c>
      <c r="AC327" s="3">
        <v>13327.9</v>
      </c>
      <c r="AE327" s="4">
        <f t="shared" si="103"/>
        <v>45055.139594907407</v>
      </c>
      <c r="AG327">
        <v>1683617797</v>
      </c>
      <c r="AH327" s="3">
        <v>304.11</v>
      </c>
      <c r="AI327" s="3">
        <v>38.700000000000003</v>
      </c>
      <c r="AJ327" s="3">
        <v>1348.68</v>
      </c>
      <c r="AK327" s="3">
        <v>11474.7</v>
      </c>
      <c r="AM327" s="4">
        <f t="shared" si="104"/>
        <v>45055.317094907412</v>
      </c>
      <c r="AO327">
        <v>1683621186</v>
      </c>
      <c r="AP327" s="3">
        <v>311.95</v>
      </c>
      <c r="AQ327" s="3">
        <v>38.21</v>
      </c>
      <c r="AR327" s="3">
        <v>1343.44</v>
      </c>
      <c r="AS327" s="3">
        <v>10885.9</v>
      </c>
      <c r="AU327" s="4">
        <f t="shared" si="105"/>
        <v>45055.356319444443</v>
      </c>
      <c r="AW327">
        <v>1683624599</v>
      </c>
      <c r="AX327" s="3">
        <v>314.93</v>
      </c>
      <c r="AY327" s="3">
        <v>38.630000000000003</v>
      </c>
      <c r="AZ327" s="3">
        <v>1374.05</v>
      </c>
      <c r="BA327" s="3">
        <v>13560.6</v>
      </c>
      <c r="BC327" s="4">
        <f t="shared" si="106"/>
        <v>45055.395821759259</v>
      </c>
      <c r="BE327">
        <v>1683627989</v>
      </c>
      <c r="BF327" s="3">
        <v>311.68</v>
      </c>
      <c r="BG327" s="3">
        <v>38.79</v>
      </c>
      <c r="BH327" s="3">
        <v>1346.45</v>
      </c>
      <c r="BI327" s="3">
        <v>12732.2</v>
      </c>
      <c r="BK327" s="4">
        <f t="shared" si="107"/>
        <v>45055.435057870374</v>
      </c>
      <c r="BM327">
        <v>1683643350</v>
      </c>
      <c r="BN327" s="3">
        <v>312.42</v>
      </c>
      <c r="BO327" s="3">
        <v>38.36</v>
      </c>
      <c r="BP327" s="3">
        <v>1390.88</v>
      </c>
      <c r="BQ327" s="3">
        <v>11157.7</v>
      </c>
      <c r="BS327" s="4">
        <f t="shared" si="108"/>
        <v>45055.612847222219</v>
      </c>
      <c r="BU327">
        <v>1683646734</v>
      </c>
      <c r="BV327" s="3">
        <v>314.27</v>
      </c>
      <c r="BW327" s="3">
        <v>38.78</v>
      </c>
      <c r="BX327" s="3">
        <v>1351.71</v>
      </c>
      <c r="BY327" s="3">
        <v>12648.7</v>
      </c>
      <c r="CA327" s="4">
        <f t="shared" si="109"/>
        <v>45055.652013888888</v>
      </c>
      <c r="CC327">
        <v>1683650123</v>
      </c>
      <c r="CD327" s="3">
        <v>311.98</v>
      </c>
      <c r="CE327" s="3">
        <v>38.61</v>
      </c>
      <c r="CF327" s="3">
        <v>1347.37</v>
      </c>
      <c r="CG327" s="3">
        <v>12453</v>
      </c>
      <c r="CI327" s="4">
        <f t="shared" si="110"/>
        <v>45055.691238425927</v>
      </c>
      <c r="CK327">
        <v>1683653514</v>
      </c>
      <c r="CL327" s="3">
        <v>312.48</v>
      </c>
      <c r="CM327" s="3">
        <v>38.659999999999997</v>
      </c>
      <c r="CN327" s="3">
        <v>1373.1</v>
      </c>
      <c r="CO327" s="3">
        <v>12952.8</v>
      </c>
      <c r="CQ327" s="4">
        <f t="shared" si="111"/>
        <v>45055.730486111112</v>
      </c>
      <c r="CS327">
        <v>1683668831</v>
      </c>
      <c r="CT327" s="3">
        <v>310.31</v>
      </c>
      <c r="CU327" s="3">
        <v>38.57</v>
      </c>
      <c r="CV327" s="3">
        <v>1369.1</v>
      </c>
      <c r="CW327" s="3">
        <v>10798.1</v>
      </c>
      <c r="CY327" s="4">
        <f t="shared" si="112"/>
        <v>45055.907766203702</v>
      </c>
      <c r="DA327">
        <v>1683672216</v>
      </c>
      <c r="DB327" s="3">
        <v>311.18</v>
      </c>
      <c r="DC327" s="3">
        <v>38.69</v>
      </c>
      <c r="DD327" s="3">
        <v>1370.04</v>
      </c>
      <c r="DE327" s="3">
        <v>11939.3</v>
      </c>
      <c r="DG327" s="4">
        <f t="shared" si="113"/>
        <v>45055.94694444444</v>
      </c>
      <c r="DI327">
        <v>1683675604</v>
      </c>
      <c r="DJ327" s="3">
        <v>314.64999999999998</v>
      </c>
      <c r="DK327" s="3">
        <v>38.57</v>
      </c>
      <c r="DL327" s="3">
        <v>1350.39</v>
      </c>
      <c r="DM327" s="3">
        <v>14202.3</v>
      </c>
      <c r="DO327" s="4">
        <f t="shared" si="114"/>
        <v>45055.986157407402</v>
      </c>
      <c r="DQ327">
        <v>1683678992</v>
      </c>
      <c r="DR327" s="3">
        <v>303.70999999999998</v>
      </c>
      <c r="DS327" s="3">
        <v>38.770000000000003</v>
      </c>
      <c r="DT327" s="3">
        <v>16433.099999999999</v>
      </c>
      <c r="DU327" s="3">
        <v>12336.8</v>
      </c>
      <c r="DW327" s="4">
        <f t="shared" si="115"/>
        <v>45056.025370370371</v>
      </c>
      <c r="DY327">
        <v>1683694307</v>
      </c>
      <c r="DZ327" s="3">
        <v>316.58</v>
      </c>
      <c r="EA327" s="3">
        <v>38.61</v>
      </c>
      <c r="EB327" s="3">
        <v>1399.02</v>
      </c>
      <c r="EC327" s="3">
        <v>13233.6</v>
      </c>
      <c r="EE327" s="4">
        <f t="shared" si="116"/>
        <v>45056.202627314815</v>
      </c>
      <c r="EG327">
        <v>1683697687</v>
      </c>
      <c r="EH327" s="3">
        <v>305.95</v>
      </c>
      <c r="EI327" s="3">
        <v>38.71</v>
      </c>
      <c r="EJ327" s="3">
        <v>16458.099999999999</v>
      </c>
      <c r="EK327" s="3">
        <v>11932.9</v>
      </c>
      <c r="EM327" s="4">
        <f t="shared" si="117"/>
        <v>45056.241747685184</v>
      </c>
      <c r="EO327">
        <v>1683701080</v>
      </c>
      <c r="EP327" s="3">
        <v>228.36</v>
      </c>
      <c r="EQ327" s="3">
        <v>38.67</v>
      </c>
      <c r="ER327" s="3">
        <v>15983.2</v>
      </c>
      <c r="ES327" s="3">
        <v>10455.4</v>
      </c>
      <c r="EU327" s="4">
        <f t="shared" si="118"/>
        <v>45056.281018518523</v>
      </c>
      <c r="EW327">
        <v>1683704478</v>
      </c>
      <c r="EX327" s="3">
        <v>220.93</v>
      </c>
      <c r="EY327" s="3">
        <v>38.6</v>
      </c>
      <c r="EZ327" s="3">
        <v>15871.5</v>
      </c>
      <c r="FA327" s="3">
        <v>14216.9</v>
      </c>
      <c r="FC327" s="4">
        <f t="shared" si="119"/>
        <v>45056.320347222223</v>
      </c>
    </row>
    <row r="328" spans="1:159" x14ac:dyDescent="0.25">
      <c r="A328">
        <v>1683592301</v>
      </c>
      <c r="B328" s="3">
        <v>310.10000000000002</v>
      </c>
      <c r="C328" s="3">
        <v>38.74</v>
      </c>
      <c r="D328" s="3">
        <v>1380.39</v>
      </c>
      <c r="E328" s="3">
        <v>10018</v>
      </c>
      <c r="G328" s="4">
        <f t="shared" si="100"/>
        <v>45055.022002314814</v>
      </c>
      <c r="I328">
        <v>1683595686</v>
      </c>
      <c r="J328" s="3">
        <v>308.79000000000002</v>
      </c>
      <c r="K328" s="3">
        <v>38.450000000000003</v>
      </c>
      <c r="L328" s="3">
        <v>1425</v>
      </c>
      <c r="M328" s="3">
        <v>6623.44</v>
      </c>
      <c r="O328" s="4">
        <f t="shared" si="101"/>
        <v>45055.061180555553</v>
      </c>
      <c r="Q328">
        <v>1683599081</v>
      </c>
      <c r="R328" s="3">
        <v>311.51</v>
      </c>
      <c r="S328" s="3">
        <v>38.590000000000003</v>
      </c>
      <c r="T328" s="3">
        <v>1447.17</v>
      </c>
      <c r="U328" s="3">
        <v>6306.43</v>
      </c>
      <c r="W328" s="4">
        <f t="shared" si="102"/>
        <v>45055.100474537037</v>
      </c>
      <c r="Y328">
        <v>1683602471</v>
      </c>
      <c r="Z328" s="3">
        <v>310.06</v>
      </c>
      <c r="AA328" s="3">
        <v>38.46</v>
      </c>
      <c r="AB328" s="3">
        <v>1450</v>
      </c>
      <c r="AC328" s="3">
        <v>5961.33</v>
      </c>
      <c r="AE328" s="4">
        <f t="shared" si="103"/>
        <v>45055.139710648145</v>
      </c>
      <c r="AG328">
        <v>1683617807</v>
      </c>
      <c r="AH328" s="3">
        <v>308.77999999999997</v>
      </c>
      <c r="AI328" s="3">
        <v>38.700000000000003</v>
      </c>
      <c r="AJ328" s="3">
        <v>1423.61</v>
      </c>
      <c r="AK328" s="3">
        <v>6527.61</v>
      </c>
      <c r="AM328" s="4">
        <f t="shared" si="104"/>
        <v>45055.317210648151</v>
      </c>
      <c r="AO328">
        <v>1683621196</v>
      </c>
      <c r="AP328" s="3">
        <v>111.5</v>
      </c>
      <c r="AQ328" s="3">
        <v>38.49</v>
      </c>
      <c r="AR328" s="3">
        <v>15309.9</v>
      </c>
      <c r="AS328" s="3">
        <v>6977.39</v>
      </c>
      <c r="AU328" s="4">
        <f t="shared" si="105"/>
        <v>45055.356435185182</v>
      </c>
      <c r="AW328">
        <v>1683624609</v>
      </c>
      <c r="AX328" s="3">
        <v>312.39999999999998</v>
      </c>
      <c r="AY328" s="3">
        <v>38.64</v>
      </c>
      <c r="AZ328" s="3">
        <v>1425</v>
      </c>
      <c r="BA328" s="3">
        <v>6519.53</v>
      </c>
      <c r="BC328" s="4">
        <f t="shared" si="106"/>
        <v>45055.395937499998</v>
      </c>
      <c r="BE328">
        <v>1683627999</v>
      </c>
      <c r="BF328" s="3">
        <v>309.93</v>
      </c>
      <c r="BG328" s="3">
        <v>38.79</v>
      </c>
      <c r="BH328" s="3">
        <v>1397.66</v>
      </c>
      <c r="BI328" s="3">
        <v>7666.67</v>
      </c>
      <c r="BK328" s="4">
        <f t="shared" si="107"/>
        <v>45055.435173611113</v>
      </c>
      <c r="BM328">
        <v>1683643360</v>
      </c>
      <c r="BN328" s="3">
        <v>311.20999999999998</v>
      </c>
      <c r="BO328" s="3">
        <v>38.64</v>
      </c>
      <c r="BP328" s="3">
        <v>1422.22</v>
      </c>
      <c r="BQ328" s="3">
        <v>9378.9500000000007</v>
      </c>
      <c r="BS328" s="4">
        <f t="shared" si="108"/>
        <v>45055.612962962958</v>
      </c>
      <c r="BU328">
        <v>1683646744</v>
      </c>
      <c r="BV328" s="3">
        <v>311.79000000000002</v>
      </c>
      <c r="BW328" s="3">
        <v>38.51</v>
      </c>
      <c r="BX328" s="3">
        <v>1422.61</v>
      </c>
      <c r="BY328" s="3">
        <v>7363.35</v>
      </c>
      <c r="CA328" s="4">
        <f t="shared" si="109"/>
        <v>45055.652129629627</v>
      </c>
      <c r="CC328">
        <v>1683650133</v>
      </c>
      <c r="CD328" s="3">
        <v>310.06</v>
      </c>
      <c r="CE328" s="3">
        <v>38.33</v>
      </c>
      <c r="CF328" s="3">
        <v>1425.39</v>
      </c>
      <c r="CG328" s="3">
        <v>7170.7</v>
      </c>
      <c r="CI328" s="4">
        <f t="shared" si="110"/>
        <v>45055.691354166665</v>
      </c>
      <c r="CK328">
        <v>1683653524</v>
      </c>
      <c r="CL328" s="3">
        <v>307.60000000000002</v>
      </c>
      <c r="CM328" s="3">
        <v>38.67</v>
      </c>
      <c r="CN328" s="3">
        <v>1396.3</v>
      </c>
      <c r="CO328" s="3">
        <v>7858.23</v>
      </c>
      <c r="CQ328" s="4">
        <f t="shared" si="111"/>
        <v>45055.73060185185</v>
      </c>
      <c r="CS328">
        <v>1683668841</v>
      </c>
      <c r="CT328" s="3">
        <v>308.10000000000002</v>
      </c>
      <c r="CU328" s="3">
        <v>38.57</v>
      </c>
      <c r="CV328" s="3">
        <v>1398.63</v>
      </c>
      <c r="CW328" s="3">
        <v>6445.27</v>
      </c>
      <c r="CY328" s="4">
        <f t="shared" si="112"/>
        <v>45055.90788194444</v>
      </c>
      <c r="DA328">
        <v>1683672226</v>
      </c>
      <c r="DB328" s="3">
        <v>308</v>
      </c>
      <c r="DC328" s="3">
        <v>38.68</v>
      </c>
      <c r="DD328" s="3">
        <v>1423.61</v>
      </c>
      <c r="DE328" s="3">
        <v>6336.78</v>
      </c>
      <c r="DG328" s="4">
        <f t="shared" si="113"/>
        <v>45055.947060185186</v>
      </c>
      <c r="DI328">
        <v>1683675614</v>
      </c>
      <c r="DJ328" s="3">
        <v>309.83</v>
      </c>
      <c r="DK328" s="3">
        <v>38.299999999999997</v>
      </c>
      <c r="DL328" s="3">
        <v>1421.23</v>
      </c>
      <c r="DM328" s="3">
        <v>6907.5</v>
      </c>
      <c r="DO328" s="4">
        <f t="shared" si="114"/>
        <v>45055.986273148148</v>
      </c>
      <c r="DQ328">
        <v>1683679002</v>
      </c>
      <c r="DR328" s="3">
        <v>311.02999999999997</v>
      </c>
      <c r="DS328" s="3">
        <v>38.78</v>
      </c>
      <c r="DT328" s="3">
        <v>1425.39</v>
      </c>
      <c r="DU328" s="3">
        <v>6274.61</v>
      </c>
      <c r="DW328" s="4">
        <f t="shared" si="115"/>
        <v>45056.02548611111</v>
      </c>
      <c r="DY328">
        <v>1683694317</v>
      </c>
      <c r="DZ328" s="3">
        <v>309.44</v>
      </c>
      <c r="EA328" s="3">
        <v>38.6</v>
      </c>
      <c r="EB328" s="3">
        <v>1395.91</v>
      </c>
      <c r="EC328" s="3">
        <v>6751.31</v>
      </c>
      <c r="EE328" s="4">
        <f t="shared" si="116"/>
        <v>45056.202743055561</v>
      </c>
      <c r="EG328">
        <v>1683697697</v>
      </c>
      <c r="EH328" s="3">
        <v>311.33999999999997</v>
      </c>
      <c r="EI328" s="3">
        <v>38.72</v>
      </c>
      <c r="EJ328" s="3">
        <v>1426.78</v>
      </c>
      <c r="EK328" s="3">
        <v>7273.51</v>
      </c>
      <c r="EM328" s="4">
        <f t="shared" si="117"/>
        <v>45056.241863425923</v>
      </c>
      <c r="EO328">
        <v>1683701090</v>
      </c>
      <c r="EP328" s="3">
        <v>309.06</v>
      </c>
      <c r="EQ328" s="3">
        <v>38.69</v>
      </c>
      <c r="ER328" s="3">
        <v>1420.84</v>
      </c>
      <c r="ES328" s="3">
        <v>7236.61</v>
      </c>
      <c r="EU328" s="4">
        <f t="shared" si="118"/>
        <v>45056.281134259261</v>
      </c>
      <c r="EW328">
        <v>1683704488</v>
      </c>
      <c r="EX328" s="3">
        <v>309.35000000000002</v>
      </c>
      <c r="EY328" s="3">
        <v>38.6</v>
      </c>
      <c r="EZ328" s="3">
        <v>1397.27</v>
      </c>
      <c r="FA328" s="3">
        <v>7633.14</v>
      </c>
      <c r="FC328" s="4">
        <f t="shared" si="119"/>
        <v>45056.320462962962</v>
      </c>
    </row>
    <row r="329" spans="1:159" x14ac:dyDescent="0.25">
      <c r="A329">
        <v>1683592311</v>
      </c>
      <c r="B329" s="3">
        <v>311.27</v>
      </c>
      <c r="C329" s="3">
        <v>38.869999999999997</v>
      </c>
      <c r="D329" s="3">
        <v>1429.19</v>
      </c>
      <c r="E329" s="3">
        <v>9686.19</v>
      </c>
      <c r="G329" s="4">
        <f t="shared" si="100"/>
        <v>45055.022118055553</v>
      </c>
      <c r="I329">
        <v>1683595696</v>
      </c>
      <c r="J329" s="3">
        <v>309.06</v>
      </c>
      <c r="K329" s="3">
        <v>38.57</v>
      </c>
      <c r="L329" s="3">
        <v>1397.27</v>
      </c>
      <c r="M329" s="3">
        <v>9272.9</v>
      </c>
      <c r="O329" s="4">
        <f t="shared" si="101"/>
        <v>45055.061296296291</v>
      </c>
      <c r="Q329">
        <v>1683599091</v>
      </c>
      <c r="R329" s="3">
        <v>308.45</v>
      </c>
      <c r="S329" s="3">
        <v>38.450000000000003</v>
      </c>
      <c r="T329" s="3">
        <v>1368.32</v>
      </c>
      <c r="U329" s="3">
        <v>10666.3</v>
      </c>
      <c r="W329" s="4">
        <f t="shared" si="102"/>
        <v>45055.100590277776</v>
      </c>
      <c r="Y329">
        <v>1683602481</v>
      </c>
      <c r="Z329" s="3">
        <v>312.32</v>
      </c>
      <c r="AA329" s="3">
        <v>38.33</v>
      </c>
      <c r="AB329" s="3">
        <v>1376.73</v>
      </c>
      <c r="AC329" s="3">
        <v>10247.1</v>
      </c>
      <c r="AE329" s="4">
        <f t="shared" si="103"/>
        <v>45055.139826388884</v>
      </c>
      <c r="AG329">
        <v>1683617817</v>
      </c>
      <c r="AH329" s="3">
        <v>313.10000000000002</v>
      </c>
      <c r="AI329" s="3">
        <v>38.700000000000003</v>
      </c>
      <c r="AJ329" s="3">
        <v>1400</v>
      </c>
      <c r="AK329" s="3">
        <v>11073</v>
      </c>
      <c r="AM329" s="4">
        <f t="shared" si="104"/>
        <v>45055.317326388889</v>
      </c>
      <c r="AO329">
        <v>1683621206</v>
      </c>
      <c r="AP329" s="3">
        <v>310.3</v>
      </c>
      <c r="AQ329" s="3">
        <v>38.479999999999997</v>
      </c>
      <c r="AR329" s="3">
        <v>1393.2</v>
      </c>
      <c r="AS329" s="3">
        <v>8562.49</v>
      </c>
      <c r="AU329" s="4">
        <f t="shared" si="105"/>
        <v>45055.356550925921</v>
      </c>
      <c r="AW329">
        <v>1683624619</v>
      </c>
      <c r="AX329" s="3">
        <v>309.64999999999998</v>
      </c>
      <c r="AY329" s="3">
        <v>38.64</v>
      </c>
      <c r="AZ329" s="3">
        <v>1370.55</v>
      </c>
      <c r="BA329" s="3">
        <v>10456.6</v>
      </c>
      <c r="BC329" s="4">
        <f t="shared" si="106"/>
        <v>45055.396053240736</v>
      </c>
      <c r="BE329">
        <v>1683628009</v>
      </c>
      <c r="BF329" s="3">
        <v>307.22000000000003</v>
      </c>
      <c r="BG329" s="3">
        <v>38.520000000000003</v>
      </c>
      <c r="BH329" s="3">
        <v>1401.37</v>
      </c>
      <c r="BI329" s="3">
        <v>8645.16</v>
      </c>
      <c r="BK329" s="4">
        <f t="shared" si="107"/>
        <v>45055.435289351852</v>
      </c>
      <c r="BM329">
        <v>1683643370</v>
      </c>
      <c r="BN329" s="3">
        <v>309.92</v>
      </c>
      <c r="BO329" s="3">
        <v>38.36</v>
      </c>
      <c r="BP329" s="3">
        <v>1393.59</v>
      </c>
      <c r="BQ329" s="3">
        <v>8616.1299999999992</v>
      </c>
      <c r="BS329" s="4">
        <f t="shared" si="108"/>
        <v>45055.613078703704</v>
      </c>
      <c r="BU329">
        <v>1683646754</v>
      </c>
      <c r="BV329" s="3">
        <v>310.31</v>
      </c>
      <c r="BW329" s="3">
        <v>38.799999999999997</v>
      </c>
      <c r="BX329" s="3">
        <v>1393.2</v>
      </c>
      <c r="BY329" s="3">
        <v>11425.1</v>
      </c>
      <c r="CA329" s="4">
        <f t="shared" si="109"/>
        <v>45055.652245370366</v>
      </c>
      <c r="CC329">
        <v>1683650143</v>
      </c>
      <c r="CD329" s="3">
        <v>310.79000000000002</v>
      </c>
      <c r="CE329" s="3">
        <v>38.6</v>
      </c>
      <c r="CF329" s="3">
        <v>1369.65</v>
      </c>
      <c r="CG329" s="3">
        <v>8389.8799999999992</v>
      </c>
      <c r="CI329" s="4">
        <f t="shared" si="110"/>
        <v>45055.691469907411</v>
      </c>
      <c r="CK329">
        <v>1683653534</v>
      </c>
      <c r="CL329" s="3">
        <v>312.07</v>
      </c>
      <c r="CM329" s="3">
        <v>38.65</v>
      </c>
      <c r="CN329" s="3">
        <v>1419.46</v>
      </c>
      <c r="CO329" s="3">
        <v>9625.68</v>
      </c>
      <c r="CQ329" s="4">
        <f t="shared" si="111"/>
        <v>45055.730717592596</v>
      </c>
      <c r="CS329">
        <v>1683668851</v>
      </c>
      <c r="CT329" s="3">
        <v>314.14999999999998</v>
      </c>
      <c r="CU329" s="3">
        <v>38.85</v>
      </c>
      <c r="CV329" s="3">
        <v>1374.05</v>
      </c>
      <c r="CW329" s="3">
        <v>12207.2</v>
      </c>
      <c r="CY329" s="4">
        <f t="shared" si="112"/>
        <v>45055.907997685186</v>
      </c>
      <c r="DA329">
        <v>1683672236</v>
      </c>
      <c r="DB329" s="3">
        <v>313.38</v>
      </c>
      <c r="DC329" s="3">
        <v>38.409999999999997</v>
      </c>
      <c r="DD329" s="3">
        <v>1425</v>
      </c>
      <c r="DE329" s="3">
        <v>9017.19</v>
      </c>
      <c r="DG329" s="4">
        <f t="shared" si="113"/>
        <v>45055.947175925925</v>
      </c>
      <c r="DI329">
        <v>1683675624</v>
      </c>
      <c r="DJ329" s="3">
        <v>311.08</v>
      </c>
      <c r="DK329" s="3">
        <v>38.299999999999997</v>
      </c>
      <c r="DL329" s="3">
        <v>1369.65</v>
      </c>
      <c r="DM329" s="3">
        <v>11514</v>
      </c>
      <c r="DO329" s="4">
        <f t="shared" si="114"/>
        <v>45055.986388888894</v>
      </c>
      <c r="DQ329">
        <v>1683679012</v>
      </c>
      <c r="DR329" s="3">
        <v>310.83999999999997</v>
      </c>
      <c r="DS329" s="3">
        <v>38.5</v>
      </c>
      <c r="DT329" s="3">
        <v>1400</v>
      </c>
      <c r="DU329" s="3">
        <v>8448.0499999999993</v>
      </c>
      <c r="DW329" s="4">
        <f t="shared" si="115"/>
        <v>45056.025601851856</v>
      </c>
      <c r="DY329">
        <v>1683694327</v>
      </c>
      <c r="DZ329" s="3">
        <v>313.88</v>
      </c>
      <c r="EA329" s="3">
        <v>38.68</v>
      </c>
      <c r="EB329" s="3">
        <v>1376.73</v>
      </c>
      <c r="EC329" s="3">
        <v>13307.1</v>
      </c>
      <c r="EE329" s="4">
        <f t="shared" si="116"/>
        <v>45056.2028587963</v>
      </c>
      <c r="EG329">
        <v>1683697707</v>
      </c>
      <c r="EH329" s="3">
        <v>311.31</v>
      </c>
      <c r="EI329" s="3">
        <v>38.72</v>
      </c>
      <c r="EJ329" s="3">
        <v>1385.12</v>
      </c>
      <c r="EK329" s="3">
        <v>10747</v>
      </c>
      <c r="EM329" s="4">
        <f t="shared" si="117"/>
        <v>45056.241979166662</v>
      </c>
      <c r="EO329">
        <v>1683701100</v>
      </c>
      <c r="EP329" s="3">
        <v>311.92</v>
      </c>
      <c r="EQ329" s="3">
        <v>38.409999999999997</v>
      </c>
      <c r="ER329" s="3">
        <v>1350.39</v>
      </c>
      <c r="ES329" s="3">
        <v>11874.6</v>
      </c>
      <c r="EU329" s="4">
        <f t="shared" si="118"/>
        <v>45056.28125</v>
      </c>
      <c r="EW329">
        <v>1683704498</v>
      </c>
      <c r="EX329" s="3">
        <v>314.69</v>
      </c>
      <c r="EY329" s="3">
        <v>38.33</v>
      </c>
      <c r="EZ329" s="3">
        <v>1386.85</v>
      </c>
      <c r="FA329" s="3">
        <v>9807.74</v>
      </c>
      <c r="FC329" s="4">
        <f t="shared" si="119"/>
        <v>45056.3205787037</v>
      </c>
    </row>
    <row r="330" spans="1:159" x14ac:dyDescent="0.25">
      <c r="A330">
        <v>1683592321</v>
      </c>
      <c r="B330" s="3">
        <v>313.25</v>
      </c>
      <c r="C330" s="3">
        <v>38.869999999999997</v>
      </c>
      <c r="D330" s="3">
        <v>1406.87</v>
      </c>
      <c r="E330" s="3">
        <v>9461.43</v>
      </c>
      <c r="G330" s="4">
        <f t="shared" si="100"/>
        <v>45055.022233796291</v>
      </c>
      <c r="I330">
        <v>1683595706</v>
      </c>
      <c r="J330" s="3">
        <v>309.92</v>
      </c>
      <c r="K330" s="3">
        <v>38.58</v>
      </c>
      <c r="L330" s="3">
        <v>1369.65</v>
      </c>
      <c r="M330" s="3">
        <v>11319.8</v>
      </c>
      <c r="O330" s="4">
        <f t="shared" si="101"/>
        <v>45055.061412037037</v>
      </c>
      <c r="Q330">
        <v>1683599101</v>
      </c>
      <c r="R330" s="3">
        <v>310.56</v>
      </c>
      <c r="S330" s="3">
        <v>38.590000000000003</v>
      </c>
      <c r="T330" s="3">
        <v>1426.39</v>
      </c>
      <c r="U330" s="3">
        <v>8228.74</v>
      </c>
      <c r="W330" s="4">
        <f t="shared" si="102"/>
        <v>45055.100706018522</v>
      </c>
      <c r="Y330">
        <v>1683602491</v>
      </c>
      <c r="Z330" s="3">
        <v>311.43</v>
      </c>
      <c r="AA330" s="3">
        <v>38.450000000000003</v>
      </c>
      <c r="AB330" s="3">
        <v>1450</v>
      </c>
      <c r="AC330" s="3">
        <v>9406.64</v>
      </c>
      <c r="AE330" s="4">
        <f t="shared" si="103"/>
        <v>45055.13994212963</v>
      </c>
      <c r="AG330">
        <v>1683617827</v>
      </c>
      <c r="AH330" s="3">
        <v>312.5</v>
      </c>
      <c r="AI330" s="3">
        <v>38.43</v>
      </c>
      <c r="AJ330" s="3">
        <v>1423.61</v>
      </c>
      <c r="AK330" s="3">
        <v>8438.6299999999992</v>
      </c>
      <c r="AM330" s="4">
        <f t="shared" si="104"/>
        <v>45055.317442129628</v>
      </c>
      <c r="AO330">
        <v>1683621216</v>
      </c>
      <c r="AP330" s="3">
        <v>315.39</v>
      </c>
      <c r="AQ330" s="3">
        <v>38.520000000000003</v>
      </c>
      <c r="AR330" s="3">
        <v>1371.37</v>
      </c>
      <c r="AS330" s="3">
        <v>12525.4</v>
      </c>
      <c r="AU330" s="4">
        <f t="shared" si="105"/>
        <v>45055.356666666667</v>
      </c>
      <c r="AW330">
        <v>1683624629</v>
      </c>
      <c r="AX330" s="3">
        <v>307.60000000000002</v>
      </c>
      <c r="AY330" s="3">
        <v>38.64</v>
      </c>
      <c r="AZ330" s="3">
        <v>1420.84</v>
      </c>
      <c r="BA330" s="3">
        <v>8520.35</v>
      </c>
      <c r="BC330" s="4">
        <f t="shared" si="106"/>
        <v>45055.396168981482</v>
      </c>
      <c r="BE330">
        <v>1683628019</v>
      </c>
      <c r="BF330" s="3">
        <v>310.81</v>
      </c>
      <c r="BG330" s="3">
        <v>38.79</v>
      </c>
      <c r="BH330" s="3">
        <v>1396.3</v>
      </c>
      <c r="BI330" s="3">
        <v>10530.5</v>
      </c>
      <c r="BK330" s="4">
        <f t="shared" si="107"/>
        <v>45055.43540509259</v>
      </c>
      <c r="BM330">
        <v>1683643380</v>
      </c>
      <c r="BN330" s="3">
        <v>311.94</v>
      </c>
      <c r="BO330" s="3">
        <v>38.64</v>
      </c>
      <c r="BP330" s="3">
        <v>1402.74</v>
      </c>
      <c r="BQ330" s="3">
        <v>10650.5</v>
      </c>
      <c r="BS330" s="4">
        <f t="shared" si="108"/>
        <v>45055.61319444445</v>
      </c>
      <c r="BU330">
        <v>1683646764</v>
      </c>
      <c r="BV330" s="3">
        <v>312.89</v>
      </c>
      <c r="BW330" s="3">
        <v>38.79</v>
      </c>
      <c r="BX330" s="3">
        <v>1425.39</v>
      </c>
      <c r="BY330" s="3">
        <v>9208.59</v>
      </c>
      <c r="CA330" s="4">
        <f t="shared" si="109"/>
        <v>45055.652361111112</v>
      </c>
      <c r="CC330">
        <v>1683650153</v>
      </c>
      <c r="CD330" s="3">
        <v>311.93</v>
      </c>
      <c r="CE330" s="3">
        <v>38.33</v>
      </c>
      <c r="CF330" s="3">
        <v>1426.78</v>
      </c>
      <c r="CG330" s="3">
        <v>9272.73</v>
      </c>
      <c r="CI330" s="4">
        <f t="shared" si="110"/>
        <v>45055.69158564815</v>
      </c>
      <c r="CK330">
        <v>1683653544</v>
      </c>
      <c r="CL330" s="3">
        <v>311.70999999999998</v>
      </c>
      <c r="CM330" s="3">
        <v>38.659999999999997</v>
      </c>
      <c r="CN330" s="3">
        <v>1399.02</v>
      </c>
      <c r="CO330" s="3">
        <v>11603.5</v>
      </c>
      <c r="CQ330" s="4">
        <f t="shared" si="111"/>
        <v>45055.730833333335</v>
      </c>
      <c r="CS330">
        <v>1683668861</v>
      </c>
      <c r="CT330" s="3">
        <v>307.89</v>
      </c>
      <c r="CU330" s="3">
        <v>38.840000000000003</v>
      </c>
      <c r="CV330" s="3">
        <v>1397.27</v>
      </c>
      <c r="CW330" s="3">
        <v>8416.3700000000008</v>
      </c>
      <c r="CY330" s="4">
        <f t="shared" si="112"/>
        <v>45055.908113425925</v>
      </c>
      <c r="DA330">
        <v>1683672246</v>
      </c>
      <c r="DB330" s="3">
        <v>314.98</v>
      </c>
      <c r="DC330" s="3">
        <v>38.69</v>
      </c>
      <c r="DD330" s="3">
        <v>1370.04</v>
      </c>
      <c r="DE330" s="3">
        <v>14421</v>
      </c>
      <c r="DG330" s="4">
        <f t="shared" si="113"/>
        <v>45055.947291666671</v>
      </c>
      <c r="DI330">
        <v>1683675634</v>
      </c>
      <c r="DJ330" s="3">
        <v>313.17</v>
      </c>
      <c r="DK330" s="3">
        <v>38.58</v>
      </c>
      <c r="DL330" s="3">
        <v>1372.71</v>
      </c>
      <c r="DM330" s="3">
        <v>13115</v>
      </c>
      <c r="DO330" s="4">
        <f t="shared" si="114"/>
        <v>45055.986504629633</v>
      </c>
      <c r="DQ330">
        <v>1683679022</v>
      </c>
      <c r="DR330" s="3">
        <v>312.49</v>
      </c>
      <c r="DS330" s="3">
        <v>38.770000000000003</v>
      </c>
      <c r="DT330" s="3">
        <v>1400</v>
      </c>
      <c r="DU330" s="3">
        <v>11275.8</v>
      </c>
      <c r="DW330" s="4">
        <f t="shared" si="115"/>
        <v>45056.025717592594</v>
      </c>
      <c r="DY330">
        <v>1683694337</v>
      </c>
      <c r="DZ330" s="3">
        <v>307.36</v>
      </c>
      <c r="EA330" s="3">
        <v>38.75</v>
      </c>
      <c r="EB330" s="3">
        <v>1412.58</v>
      </c>
      <c r="EC330" s="3">
        <v>7019.55</v>
      </c>
      <c r="EE330" s="4">
        <f t="shared" si="116"/>
        <v>45056.202974537038</v>
      </c>
      <c r="EG330">
        <v>1683697717</v>
      </c>
      <c r="EH330" s="3">
        <v>307.82</v>
      </c>
      <c r="EI330" s="3">
        <v>38.72</v>
      </c>
      <c r="EJ330" s="3">
        <v>1401.37</v>
      </c>
      <c r="EK330" s="3">
        <v>7613.29</v>
      </c>
      <c r="EM330" s="4">
        <f t="shared" si="117"/>
        <v>45056.242094907408</v>
      </c>
      <c r="EO330">
        <v>1683701110</v>
      </c>
      <c r="EP330" s="3">
        <v>308.49</v>
      </c>
      <c r="EQ330" s="3">
        <v>38.67</v>
      </c>
      <c r="ER330" s="3">
        <v>1398.63</v>
      </c>
      <c r="ES330" s="3">
        <v>9783.02</v>
      </c>
      <c r="EU330" s="4">
        <f t="shared" si="118"/>
        <v>45056.281365740739</v>
      </c>
      <c r="EW330">
        <v>1683704508</v>
      </c>
      <c r="EX330" s="3">
        <v>308.57</v>
      </c>
      <c r="EY330" s="3">
        <v>38.6</v>
      </c>
      <c r="EZ330" s="3">
        <v>1395.91</v>
      </c>
      <c r="FA330" s="3">
        <v>8471.2800000000007</v>
      </c>
      <c r="FC330" s="4">
        <f t="shared" si="119"/>
        <v>45056.320694444439</v>
      </c>
    </row>
    <row r="331" spans="1:159" x14ac:dyDescent="0.25">
      <c r="A331">
        <v>1683592331</v>
      </c>
      <c r="B331" s="3">
        <v>312.52999999999997</v>
      </c>
      <c r="C331" s="3">
        <v>38.75</v>
      </c>
      <c r="D331" s="3">
        <v>1404.11</v>
      </c>
      <c r="E331" s="3">
        <v>10707.9</v>
      </c>
      <c r="G331" s="4">
        <f t="shared" si="100"/>
        <v>45055.022349537037</v>
      </c>
      <c r="I331">
        <v>1683595716</v>
      </c>
      <c r="J331" s="3">
        <v>309.87</v>
      </c>
      <c r="K331" s="3">
        <v>38.58</v>
      </c>
      <c r="L331" s="3">
        <v>1400</v>
      </c>
      <c r="M331" s="3">
        <v>9303.1200000000008</v>
      </c>
      <c r="O331" s="4">
        <f t="shared" si="101"/>
        <v>45055.061527777776</v>
      </c>
      <c r="Q331">
        <v>1683599111</v>
      </c>
      <c r="R331" s="3">
        <v>309.52999999999997</v>
      </c>
      <c r="S331" s="3">
        <v>38.590000000000003</v>
      </c>
      <c r="T331" s="3">
        <v>1394.55</v>
      </c>
      <c r="U331" s="3">
        <v>8984.82</v>
      </c>
      <c r="W331" s="4">
        <f t="shared" si="102"/>
        <v>45055.100821759261</v>
      </c>
      <c r="Y331">
        <v>1683602501</v>
      </c>
      <c r="Z331" s="3">
        <v>310.33999999999997</v>
      </c>
      <c r="AA331" s="3">
        <v>38.46</v>
      </c>
      <c r="AB331" s="3">
        <v>1399.02</v>
      </c>
      <c r="AC331" s="3">
        <v>9373.66</v>
      </c>
      <c r="AE331" s="4">
        <f t="shared" si="103"/>
        <v>45055.140057870369</v>
      </c>
      <c r="AG331">
        <v>1683617837</v>
      </c>
      <c r="AH331" s="3">
        <v>311.32</v>
      </c>
      <c r="AI331" s="3">
        <v>38.700000000000003</v>
      </c>
      <c r="AJ331" s="3">
        <v>1373.66</v>
      </c>
      <c r="AK331" s="3">
        <v>11982</v>
      </c>
      <c r="AM331" s="4">
        <f t="shared" si="104"/>
        <v>45055.317557870367</v>
      </c>
      <c r="AO331">
        <v>1683621226</v>
      </c>
      <c r="AP331" s="3">
        <v>309.25</v>
      </c>
      <c r="AQ331" s="3">
        <v>38.520000000000003</v>
      </c>
      <c r="AR331" s="3">
        <v>1395.91</v>
      </c>
      <c r="AS331" s="3">
        <v>8898.93</v>
      </c>
      <c r="AU331" s="4">
        <f t="shared" si="105"/>
        <v>45055.356782407413</v>
      </c>
      <c r="AW331">
        <v>1683624639</v>
      </c>
      <c r="AX331" s="3">
        <v>309.66000000000003</v>
      </c>
      <c r="AY331" s="3">
        <v>38.64</v>
      </c>
      <c r="AZ331" s="3">
        <v>1372.32</v>
      </c>
      <c r="BA331" s="3">
        <v>10106.799999999999</v>
      </c>
      <c r="BC331" s="4">
        <f t="shared" si="106"/>
        <v>45055.396284722221</v>
      </c>
      <c r="BE331">
        <v>1683628029</v>
      </c>
      <c r="BF331" s="3">
        <v>312.29000000000002</v>
      </c>
      <c r="BG331" s="3">
        <v>38.799999999999997</v>
      </c>
      <c r="BH331" s="3">
        <v>1398.63</v>
      </c>
      <c r="BI331" s="3">
        <v>10421.1</v>
      </c>
      <c r="BK331" s="4">
        <f t="shared" si="107"/>
        <v>45055.435520833329</v>
      </c>
      <c r="BM331">
        <v>1683643390</v>
      </c>
      <c r="BN331" s="3">
        <v>311.52</v>
      </c>
      <c r="BO331" s="3">
        <v>38.65</v>
      </c>
      <c r="BP331" s="3">
        <v>1423.61</v>
      </c>
      <c r="BQ331" s="3">
        <v>9433.76</v>
      </c>
      <c r="BS331" s="4">
        <f t="shared" si="108"/>
        <v>45055.613310185188</v>
      </c>
      <c r="BU331">
        <v>1683646774</v>
      </c>
      <c r="BV331" s="3">
        <v>313.17</v>
      </c>
      <c r="BW331" s="3">
        <v>38.79</v>
      </c>
      <c r="BX331" s="3">
        <v>1377.52</v>
      </c>
      <c r="BY331" s="3">
        <v>10446.5</v>
      </c>
      <c r="CA331" s="4">
        <f t="shared" si="109"/>
        <v>45055.65247685185</v>
      </c>
      <c r="CC331">
        <v>1683650163</v>
      </c>
      <c r="CD331" s="3">
        <v>312.3</v>
      </c>
      <c r="CE331" s="3">
        <v>38.61</v>
      </c>
      <c r="CF331" s="3">
        <v>1398.63</v>
      </c>
      <c r="CG331" s="3">
        <v>11812.7</v>
      </c>
      <c r="CI331" s="4">
        <f t="shared" si="110"/>
        <v>45055.691701388889</v>
      </c>
      <c r="CK331">
        <v>1683653554</v>
      </c>
      <c r="CL331" s="3">
        <v>313.97000000000003</v>
      </c>
      <c r="CM331" s="3">
        <v>38.659999999999997</v>
      </c>
      <c r="CN331" s="3">
        <v>1400</v>
      </c>
      <c r="CO331" s="3">
        <v>11096.9</v>
      </c>
      <c r="CQ331" s="4">
        <f t="shared" si="111"/>
        <v>45055.730949074074</v>
      </c>
      <c r="CS331">
        <v>1683668871</v>
      </c>
      <c r="CT331" s="3">
        <v>310.64999999999998</v>
      </c>
      <c r="CU331" s="3">
        <v>38.85</v>
      </c>
      <c r="CV331" s="3">
        <v>1400.39</v>
      </c>
      <c r="CW331" s="3">
        <v>9736.7199999999993</v>
      </c>
      <c r="CY331" s="4">
        <f t="shared" si="112"/>
        <v>45055.908229166671</v>
      </c>
      <c r="DA331">
        <v>1683672256</v>
      </c>
      <c r="DB331" s="3">
        <v>305.48</v>
      </c>
      <c r="DC331" s="3">
        <v>38.69</v>
      </c>
      <c r="DD331" s="3">
        <v>1403.4</v>
      </c>
      <c r="DE331" s="3">
        <v>6321.74</v>
      </c>
      <c r="DG331" s="4">
        <f t="shared" si="113"/>
        <v>45055.94740740741</v>
      </c>
      <c r="DI331">
        <v>1683675644</v>
      </c>
      <c r="DJ331" s="3">
        <v>312.17</v>
      </c>
      <c r="DK331" s="3">
        <v>38.58</v>
      </c>
      <c r="DL331" s="3">
        <v>1444.36</v>
      </c>
      <c r="DM331" s="3">
        <v>6799.61</v>
      </c>
      <c r="DO331" s="4">
        <f t="shared" si="114"/>
        <v>45055.986620370371</v>
      </c>
      <c r="DQ331">
        <v>1683679032</v>
      </c>
      <c r="DR331" s="3">
        <v>311.91000000000003</v>
      </c>
      <c r="DS331" s="3">
        <v>38.770000000000003</v>
      </c>
      <c r="DT331" s="3">
        <v>1399.02</v>
      </c>
      <c r="DU331" s="3">
        <v>10078.4</v>
      </c>
      <c r="DW331" s="4">
        <f t="shared" si="115"/>
        <v>45056.025833333333</v>
      </c>
      <c r="DY331">
        <v>1683694347</v>
      </c>
      <c r="DZ331" s="3">
        <v>311.11</v>
      </c>
      <c r="EA331" s="3">
        <v>38.74</v>
      </c>
      <c r="EB331" s="3">
        <v>1397.27</v>
      </c>
      <c r="EC331" s="3">
        <v>11393.8</v>
      </c>
      <c r="EE331" s="4">
        <f t="shared" si="116"/>
        <v>45056.203090277777</v>
      </c>
      <c r="EG331">
        <v>1683697727</v>
      </c>
      <c r="EH331" s="3">
        <v>311.7</v>
      </c>
      <c r="EI331" s="3">
        <v>38.71</v>
      </c>
      <c r="EJ331" s="3">
        <v>1399.02</v>
      </c>
      <c r="EK331" s="3">
        <v>9650.73</v>
      </c>
      <c r="EM331" s="4">
        <f t="shared" si="117"/>
        <v>45056.242210648154</v>
      </c>
      <c r="EO331">
        <v>1683701120</v>
      </c>
      <c r="EP331" s="3">
        <v>309.35000000000002</v>
      </c>
      <c r="EQ331" s="3">
        <v>38.68</v>
      </c>
      <c r="ER331" s="3">
        <v>1371.37</v>
      </c>
      <c r="ES331" s="3">
        <v>11406.8</v>
      </c>
      <c r="EU331" s="4">
        <f t="shared" si="118"/>
        <v>45056.281481481477</v>
      </c>
      <c r="EW331">
        <v>1683704518</v>
      </c>
      <c r="EX331" s="3">
        <v>309.83999999999997</v>
      </c>
      <c r="EY331" s="3">
        <v>38.33</v>
      </c>
      <c r="EZ331" s="3">
        <v>1397.66</v>
      </c>
      <c r="FA331" s="3">
        <v>10079.9</v>
      </c>
      <c r="FC331" s="4">
        <f t="shared" si="119"/>
        <v>45056.320810185185</v>
      </c>
    </row>
    <row r="332" spans="1:159" x14ac:dyDescent="0.25">
      <c r="A332">
        <v>1683592341</v>
      </c>
      <c r="B332" s="3">
        <v>308.72000000000003</v>
      </c>
      <c r="C332" s="3">
        <v>38.74</v>
      </c>
      <c r="D332" s="3">
        <v>1328.89</v>
      </c>
      <c r="E332" s="3">
        <v>13534.6</v>
      </c>
      <c r="G332" s="4">
        <f t="shared" si="100"/>
        <v>45055.022465277776</v>
      </c>
      <c r="I332">
        <v>1683595726</v>
      </c>
      <c r="J332" s="3">
        <v>313.10000000000002</v>
      </c>
      <c r="K332" s="3">
        <v>38.58</v>
      </c>
      <c r="L332" s="3">
        <v>1391.84</v>
      </c>
      <c r="M332" s="3">
        <v>11946</v>
      </c>
      <c r="O332" s="4">
        <f t="shared" si="101"/>
        <v>45055.061643518522</v>
      </c>
      <c r="Q332">
        <v>1683599121</v>
      </c>
      <c r="R332" s="3">
        <v>313.17</v>
      </c>
      <c r="S332" s="3">
        <v>38.46</v>
      </c>
      <c r="T332" s="3">
        <v>1398.63</v>
      </c>
      <c r="U332" s="3">
        <v>11130.5</v>
      </c>
      <c r="W332" s="4">
        <f t="shared" si="102"/>
        <v>45055.100937499999</v>
      </c>
      <c r="Y332">
        <v>1683602511</v>
      </c>
      <c r="Z332" s="3">
        <v>312.70999999999998</v>
      </c>
      <c r="AA332" s="3">
        <v>38.46</v>
      </c>
      <c r="AB332" s="3">
        <v>1426.39</v>
      </c>
      <c r="AC332" s="3">
        <v>9704.4</v>
      </c>
      <c r="AE332" s="4">
        <f t="shared" si="103"/>
        <v>45055.140173611115</v>
      </c>
      <c r="AG332">
        <v>1683617847</v>
      </c>
      <c r="AH332" s="3">
        <v>311.10000000000002</v>
      </c>
      <c r="AI332" s="3">
        <v>38.43</v>
      </c>
      <c r="AJ332" s="3">
        <v>1447.17</v>
      </c>
      <c r="AK332" s="3">
        <v>8244.83</v>
      </c>
      <c r="AM332" s="4">
        <f t="shared" si="104"/>
        <v>45055.317673611113</v>
      </c>
      <c r="AO332">
        <v>1683621236</v>
      </c>
      <c r="AP332" s="3">
        <v>311.11</v>
      </c>
      <c r="AQ332" s="3">
        <v>38.520000000000003</v>
      </c>
      <c r="AR332" s="3">
        <v>1372.71</v>
      </c>
      <c r="AS332" s="3">
        <v>10099.799999999999</v>
      </c>
      <c r="AU332" s="4">
        <f t="shared" si="105"/>
        <v>45055.356898148151</v>
      </c>
      <c r="AW332">
        <v>1683624649</v>
      </c>
      <c r="AX332" s="3">
        <v>308.19</v>
      </c>
      <c r="AY332" s="3">
        <v>38.65</v>
      </c>
      <c r="AZ332" s="3">
        <v>1422.22</v>
      </c>
      <c r="BA332" s="3">
        <v>7649.9</v>
      </c>
      <c r="BC332" s="4">
        <f t="shared" si="106"/>
        <v>45055.396400462967</v>
      </c>
      <c r="BE332">
        <v>1683628039</v>
      </c>
      <c r="BF332" s="3">
        <v>311.02</v>
      </c>
      <c r="BG332" s="3">
        <v>38.520000000000003</v>
      </c>
      <c r="BH332" s="3">
        <v>1423.61</v>
      </c>
      <c r="BI332" s="3">
        <v>9654.6299999999992</v>
      </c>
      <c r="BK332" s="4">
        <f t="shared" si="107"/>
        <v>45055.435636574075</v>
      </c>
      <c r="BM332">
        <v>1683643400</v>
      </c>
      <c r="BN332" s="3">
        <v>310.64</v>
      </c>
      <c r="BO332" s="3">
        <v>38.36</v>
      </c>
      <c r="BP332" s="3">
        <v>1400</v>
      </c>
      <c r="BQ332" s="3">
        <v>9472.66</v>
      </c>
      <c r="BS332" s="4">
        <f t="shared" si="108"/>
        <v>45055.613425925927</v>
      </c>
      <c r="BU332">
        <v>1683646784</v>
      </c>
      <c r="BV332" s="3">
        <v>308.75</v>
      </c>
      <c r="BW332" s="3">
        <v>38.799999999999997</v>
      </c>
      <c r="BX332" s="3">
        <v>1418.47</v>
      </c>
      <c r="BY332" s="3">
        <v>9156.85</v>
      </c>
      <c r="CA332" s="4">
        <f t="shared" si="109"/>
        <v>45055.652592592596</v>
      </c>
      <c r="CC332">
        <v>1683650173</v>
      </c>
      <c r="CD332" s="3">
        <v>307.12</v>
      </c>
      <c r="CE332" s="3">
        <v>38.61</v>
      </c>
      <c r="CF332" s="3">
        <v>1400</v>
      </c>
      <c r="CG332" s="3">
        <v>7803.12</v>
      </c>
      <c r="CI332" s="4">
        <f t="shared" si="110"/>
        <v>45055.691817129627</v>
      </c>
      <c r="CK332">
        <v>1683653564</v>
      </c>
      <c r="CL332" s="3">
        <v>308.35000000000002</v>
      </c>
      <c r="CM332" s="3">
        <v>38.380000000000003</v>
      </c>
      <c r="CN332" s="3">
        <v>1418.47</v>
      </c>
      <c r="CO332" s="3">
        <v>8881.6299999999992</v>
      </c>
      <c r="CQ332" s="4">
        <f t="shared" si="111"/>
        <v>45055.731064814812</v>
      </c>
      <c r="CS332">
        <v>1683668881</v>
      </c>
      <c r="CT332" s="3">
        <v>309.47000000000003</v>
      </c>
      <c r="CU332" s="3">
        <v>38.85</v>
      </c>
      <c r="CV332" s="3">
        <v>1398.63</v>
      </c>
      <c r="CW332" s="3">
        <v>9494.6299999999992</v>
      </c>
      <c r="CY332" s="4">
        <f t="shared" si="112"/>
        <v>45055.90834490741</v>
      </c>
      <c r="DA332">
        <v>1683672266</v>
      </c>
      <c r="DB332" s="3">
        <v>310.93</v>
      </c>
      <c r="DC332" s="3">
        <v>38.69</v>
      </c>
      <c r="DD332" s="3">
        <v>1424</v>
      </c>
      <c r="DE332" s="3">
        <v>8847.61</v>
      </c>
      <c r="DG332" s="4">
        <f t="shared" si="113"/>
        <v>45055.947523148148</v>
      </c>
      <c r="DI332">
        <v>1683675654</v>
      </c>
      <c r="DJ332" s="3">
        <v>314.74</v>
      </c>
      <c r="DK332" s="3">
        <v>38.58</v>
      </c>
      <c r="DL332" s="3">
        <v>1424</v>
      </c>
      <c r="DM332" s="3">
        <v>11125.5</v>
      </c>
      <c r="DO332" s="4">
        <f t="shared" si="114"/>
        <v>45055.98673611111</v>
      </c>
      <c r="DQ332">
        <v>1683679042</v>
      </c>
      <c r="DR332" s="3">
        <v>313.47000000000003</v>
      </c>
      <c r="DS332" s="3">
        <v>38.5</v>
      </c>
      <c r="DT332" s="3">
        <v>1400</v>
      </c>
      <c r="DU332" s="3">
        <v>9551.56</v>
      </c>
      <c r="DW332" s="4">
        <f t="shared" si="115"/>
        <v>45056.025949074072</v>
      </c>
      <c r="DY332">
        <v>1683694357</v>
      </c>
      <c r="DZ332" s="3">
        <v>309.66000000000003</v>
      </c>
      <c r="EA332" s="3">
        <v>38.479999999999997</v>
      </c>
      <c r="EB332" s="3">
        <v>1423.61</v>
      </c>
      <c r="EC332" s="3">
        <v>7907.51</v>
      </c>
      <c r="EE332" s="4">
        <f t="shared" si="116"/>
        <v>45056.203206018516</v>
      </c>
      <c r="EG332">
        <v>1683697737</v>
      </c>
      <c r="EH332" s="3">
        <v>309.47000000000003</v>
      </c>
      <c r="EI332" s="3">
        <v>38.72</v>
      </c>
      <c r="EJ332" s="3">
        <v>1400</v>
      </c>
      <c r="EK332" s="3">
        <v>7964.06</v>
      </c>
      <c r="EM332" s="4">
        <f t="shared" si="117"/>
        <v>45056.242326388892</v>
      </c>
      <c r="EO332">
        <v>1683701130</v>
      </c>
      <c r="EP332" s="3">
        <v>312.61</v>
      </c>
      <c r="EQ332" s="3">
        <v>38.68</v>
      </c>
      <c r="ER332" s="3">
        <v>1365.66</v>
      </c>
      <c r="ES332" s="3">
        <v>10835.3</v>
      </c>
      <c r="EU332" s="4">
        <f t="shared" si="118"/>
        <v>45056.281597222223</v>
      </c>
      <c r="EW332">
        <v>1683704528</v>
      </c>
      <c r="EX332" s="3">
        <v>315.60000000000002</v>
      </c>
      <c r="EY332" s="3">
        <v>38.6</v>
      </c>
      <c r="EZ332" s="3">
        <v>1397.27</v>
      </c>
      <c r="FA332" s="3">
        <v>11321.6</v>
      </c>
      <c r="FC332" s="4">
        <f t="shared" si="119"/>
        <v>45056.320925925931</v>
      </c>
    </row>
    <row r="333" spans="1:159" x14ac:dyDescent="0.25">
      <c r="A333">
        <v>1683592351</v>
      </c>
      <c r="B333" s="3">
        <v>308.14</v>
      </c>
      <c r="C333" s="3">
        <v>38.869999999999997</v>
      </c>
      <c r="D333" s="3">
        <v>1430.59</v>
      </c>
      <c r="E333" s="3">
        <v>6177.25</v>
      </c>
      <c r="G333" s="4">
        <f t="shared" si="100"/>
        <v>45055.022581018522</v>
      </c>
      <c r="I333">
        <v>1683595736</v>
      </c>
      <c r="J333" s="3">
        <v>311.95999999999998</v>
      </c>
      <c r="K333" s="3">
        <v>38.58</v>
      </c>
      <c r="L333" s="3">
        <v>1369.65</v>
      </c>
      <c r="M333" s="3">
        <v>11342.4</v>
      </c>
      <c r="O333" s="4">
        <f t="shared" si="101"/>
        <v>45055.061759259261</v>
      </c>
      <c r="Q333">
        <v>1683599131</v>
      </c>
      <c r="R333" s="3">
        <v>315.11</v>
      </c>
      <c r="S333" s="3">
        <v>38.590000000000003</v>
      </c>
      <c r="T333" s="3">
        <v>1374.05</v>
      </c>
      <c r="U333" s="3">
        <v>14926.4</v>
      </c>
      <c r="W333" s="4">
        <f t="shared" si="102"/>
        <v>45055.101053240738</v>
      </c>
      <c r="Y333">
        <v>1683602521</v>
      </c>
      <c r="Z333" s="3">
        <v>314.52</v>
      </c>
      <c r="AA333" s="3">
        <v>38.450000000000003</v>
      </c>
      <c r="AB333" s="3">
        <v>1372.71</v>
      </c>
      <c r="AC333" s="3">
        <v>14688.5</v>
      </c>
      <c r="AE333" s="4">
        <f t="shared" si="103"/>
        <v>45055.140289351853</v>
      </c>
      <c r="AG333">
        <v>1683617857</v>
      </c>
      <c r="AH333" s="3">
        <v>312.58</v>
      </c>
      <c r="AI333" s="3">
        <v>38.700000000000003</v>
      </c>
      <c r="AJ333" s="3">
        <v>1373.66</v>
      </c>
      <c r="AK333" s="3">
        <v>13385.8</v>
      </c>
      <c r="AM333" s="4">
        <f t="shared" si="104"/>
        <v>45055.317789351851</v>
      </c>
      <c r="AO333">
        <v>1683621246</v>
      </c>
      <c r="AP333" s="3">
        <v>316.38</v>
      </c>
      <c r="AQ333" s="3">
        <v>38.53</v>
      </c>
      <c r="AR333" s="3">
        <v>1372.32</v>
      </c>
      <c r="AS333" s="3">
        <v>11842.9</v>
      </c>
      <c r="AU333" s="4">
        <f t="shared" si="105"/>
        <v>45055.35701388889</v>
      </c>
      <c r="AW333">
        <v>1683624659</v>
      </c>
      <c r="AX333" s="3">
        <v>308.77</v>
      </c>
      <c r="AY333" s="3">
        <v>38.630000000000003</v>
      </c>
      <c r="AZ333" s="3">
        <v>1321.52</v>
      </c>
      <c r="BA333" s="3">
        <v>15290.8</v>
      </c>
      <c r="BC333" s="4">
        <f t="shared" si="106"/>
        <v>45055.396516203706</v>
      </c>
      <c r="BE333">
        <v>1683628049</v>
      </c>
      <c r="BF333" s="3">
        <v>315.49</v>
      </c>
      <c r="BG333" s="3">
        <v>38.79</v>
      </c>
      <c r="BH333" s="3">
        <v>1371.37</v>
      </c>
      <c r="BI333" s="3">
        <v>13138.1</v>
      </c>
      <c r="BK333" s="4">
        <f t="shared" si="107"/>
        <v>45055.435752314814</v>
      </c>
      <c r="BM333">
        <v>1683643410</v>
      </c>
      <c r="BN333" s="3">
        <v>316.58999999999997</v>
      </c>
      <c r="BO333" s="3">
        <v>38.64</v>
      </c>
      <c r="BP333" s="3">
        <v>1399.02</v>
      </c>
      <c r="BQ333" s="3">
        <v>12917.1</v>
      </c>
      <c r="BS333" s="4">
        <f t="shared" si="108"/>
        <v>45055.613541666666</v>
      </c>
      <c r="BU333">
        <v>1683646794</v>
      </c>
      <c r="BV333" s="3">
        <v>314.91000000000003</v>
      </c>
      <c r="BW333" s="3">
        <v>38.520000000000003</v>
      </c>
      <c r="BX333" s="3">
        <v>1347.76</v>
      </c>
      <c r="BY333" s="3">
        <v>12883.4</v>
      </c>
      <c r="CA333" s="4">
        <f t="shared" si="109"/>
        <v>45055.652708333335</v>
      </c>
      <c r="CC333">
        <v>1683650183</v>
      </c>
      <c r="CD333" s="3">
        <v>317.69</v>
      </c>
      <c r="CE333" s="3">
        <v>38.61</v>
      </c>
      <c r="CF333" s="3">
        <v>1376.73</v>
      </c>
      <c r="CG333" s="3">
        <v>14660.4</v>
      </c>
      <c r="CI333" s="4">
        <f t="shared" si="110"/>
        <v>45055.691932870366</v>
      </c>
      <c r="CK333">
        <v>1683653574</v>
      </c>
      <c r="CL333" s="3">
        <v>315.91000000000003</v>
      </c>
      <c r="CM333" s="3">
        <v>38.659999999999997</v>
      </c>
      <c r="CN333" s="3">
        <v>1382.84</v>
      </c>
      <c r="CO333" s="3">
        <v>13911.3</v>
      </c>
      <c r="CQ333" s="4">
        <f t="shared" si="111"/>
        <v>45055.731180555551</v>
      </c>
      <c r="CS333">
        <v>1683668891</v>
      </c>
      <c r="CT333" s="3">
        <v>316.51</v>
      </c>
      <c r="CU333" s="3">
        <v>38.85</v>
      </c>
      <c r="CV333" s="3">
        <v>1375.39</v>
      </c>
      <c r="CW333" s="3">
        <v>12564.5</v>
      </c>
      <c r="CY333" s="4">
        <f t="shared" si="112"/>
        <v>45055.908460648148</v>
      </c>
      <c r="DA333">
        <v>1683672276</v>
      </c>
      <c r="DB333" s="3">
        <v>315.42</v>
      </c>
      <c r="DC333" s="3">
        <v>38.69</v>
      </c>
      <c r="DD333" s="3">
        <v>1350</v>
      </c>
      <c r="DE333" s="3">
        <v>16179.7</v>
      </c>
      <c r="DG333" s="4">
        <f t="shared" si="113"/>
        <v>45055.947638888887</v>
      </c>
      <c r="DI333">
        <v>1683675664</v>
      </c>
      <c r="DJ333" s="3">
        <v>315.27</v>
      </c>
      <c r="DK333" s="3">
        <v>38.58</v>
      </c>
      <c r="DL333" s="3">
        <v>1394.94</v>
      </c>
      <c r="DM333" s="3">
        <v>12867.7</v>
      </c>
      <c r="DO333" s="4">
        <f t="shared" si="114"/>
        <v>45055.986851851849</v>
      </c>
      <c r="DQ333">
        <v>1683679052</v>
      </c>
      <c r="DR333" s="3">
        <v>315.04000000000002</v>
      </c>
      <c r="DS333" s="3">
        <v>38.770000000000003</v>
      </c>
      <c r="DT333" s="3">
        <v>1375.78</v>
      </c>
      <c r="DU333" s="3">
        <v>14737.1</v>
      </c>
      <c r="DW333" s="4">
        <f t="shared" si="115"/>
        <v>45056.026064814811</v>
      </c>
      <c r="DY333">
        <v>1683694367</v>
      </c>
      <c r="DZ333" s="3">
        <v>316.29000000000002</v>
      </c>
      <c r="EA333" s="3">
        <v>38.74</v>
      </c>
      <c r="EB333" s="3">
        <v>1364.73</v>
      </c>
      <c r="EC333" s="3">
        <v>12793</v>
      </c>
      <c r="EE333" s="4">
        <f t="shared" si="116"/>
        <v>45056.203321759254</v>
      </c>
      <c r="EG333">
        <v>1683697747</v>
      </c>
      <c r="EH333" s="3">
        <v>316.32</v>
      </c>
      <c r="EI333" s="3">
        <v>38.700000000000003</v>
      </c>
      <c r="EJ333" s="3">
        <v>1350.78</v>
      </c>
      <c r="EK333" s="3">
        <v>16174.2</v>
      </c>
      <c r="EM333" s="4">
        <f t="shared" si="117"/>
        <v>45056.242442129631</v>
      </c>
      <c r="EO333">
        <v>1683701140</v>
      </c>
      <c r="EP333" s="3">
        <v>308.55</v>
      </c>
      <c r="EQ333" s="3">
        <v>38.68</v>
      </c>
      <c r="ER333" s="3">
        <v>1393.98</v>
      </c>
      <c r="ES333" s="3">
        <v>10751.4</v>
      </c>
      <c r="EU333" s="4">
        <f t="shared" si="118"/>
        <v>45056.281712962962</v>
      </c>
      <c r="EW333">
        <v>1683704538</v>
      </c>
      <c r="EX333" s="3">
        <v>315.72000000000003</v>
      </c>
      <c r="EY333" s="3">
        <v>38.590000000000003</v>
      </c>
      <c r="EZ333" s="3">
        <v>1341.33</v>
      </c>
      <c r="FA333" s="3">
        <v>11730.3</v>
      </c>
      <c r="FC333" s="4">
        <f t="shared" si="119"/>
        <v>45056.32104166667</v>
      </c>
    </row>
    <row r="334" spans="1:159" x14ac:dyDescent="0.25">
      <c r="A334">
        <v>1683592361</v>
      </c>
      <c r="B334" s="3">
        <v>313.51</v>
      </c>
      <c r="C334" s="3">
        <v>38.75</v>
      </c>
      <c r="D334" s="3">
        <v>1404.11</v>
      </c>
      <c r="E334" s="3">
        <v>10727.1</v>
      </c>
      <c r="G334" s="4">
        <f t="shared" si="100"/>
        <v>45055.022696759261</v>
      </c>
      <c r="I334">
        <v>1683595746</v>
      </c>
      <c r="J334" s="3">
        <v>308.67</v>
      </c>
      <c r="K334" s="3">
        <v>38.58</v>
      </c>
      <c r="L334" s="3">
        <v>1420.84</v>
      </c>
      <c r="M334" s="3">
        <v>7756.96</v>
      </c>
      <c r="O334" s="4">
        <f t="shared" si="101"/>
        <v>45055.061874999999</v>
      </c>
      <c r="Q334">
        <v>1683599141</v>
      </c>
      <c r="R334" s="3">
        <v>308.39</v>
      </c>
      <c r="S334" s="3">
        <v>38.590000000000003</v>
      </c>
      <c r="T334" s="3">
        <v>1450</v>
      </c>
      <c r="U334" s="3">
        <v>5470.31</v>
      </c>
      <c r="W334" s="4">
        <f t="shared" si="102"/>
        <v>45055.101168981477</v>
      </c>
      <c r="Y334">
        <v>1683602531</v>
      </c>
      <c r="Z334" s="3">
        <v>311.05</v>
      </c>
      <c r="AA334" s="3">
        <v>38.33</v>
      </c>
      <c r="AB334" s="3">
        <v>1427.79</v>
      </c>
      <c r="AC334" s="3">
        <v>7741.68</v>
      </c>
      <c r="AE334" s="4">
        <f t="shared" si="103"/>
        <v>45055.140405092592</v>
      </c>
      <c r="AG334">
        <v>1683617867</v>
      </c>
      <c r="AH334" s="3">
        <v>309.76</v>
      </c>
      <c r="AI334" s="3">
        <v>38.43</v>
      </c>
      <c r="AJ334" s="3">
        <v>1423.61</v>
      </c>
      <c r="AK334" s="3">
        <v>8070.63</v>
      </c>
      <c r="AM334" s="4">
        <f t="shared" si="104"/>
        <v>45055.317905092597</v>
      </c>
      <c r="AO334">
        <v>1683621256</v>
      </c>
      <c r="AP334" s="3">
        <v>311.8</v>
      </c>
      <c r="AQ334" s="3">
        <v>38.53</v>
      </c>
      <c r="AR334" s="3">
        <v>1447.17</v>
      </c>
      <c r="AS334" s="3">
        <v>6214.81</v>
      </c>
      <c r="AU334" s="4">
        <f t="shared" si="105"/>
        <v>45055.357129629629</v>
      </c>
      <c r="AW334">
        <v>1683624669</v>
      </c>
      <c r="AX334" s="3">
        <v>308.2</v>
      </c>
      <c r="AY334" s="3">
        <v>38.64</v>
      </c>
      <c r="AZ334" s="3">
        <v>1398.63</v>
      </c>
      <c r="BA334" s="3">
        <v>6244.29</v>
      </c>
      <c r="BC334" s="4">
        <f t="shared" si="106"/>
        <v>45055.396631944444</v>
      </c>
      <c r="BE334">
        <v>1683628059</v>
      </c>
      <c r="BF334" s="3">
        <v>310.25</v>
      </c>
      <c r="BG334" s="3">
        <v>38.79</v>
      </c>
      <c r="BH334" s="3">
        <v>1423.61</v>
      </c>
      <c r="BI334" s="3">
        <v>6545.17</v>
      </c>
      <c r="BK334" s="4">
        <f t="shared" si="107"/>
        <v>45055.43586805556</v>
      </c>
      <c r="BM334">
        <v>1683643420</v>
      </c>
      <c r="BN334" s="3">
        <v>310.19</v>
      </c>
      <c r="BO334" s="3">
        <v>38.64</v>
      </c>
      <c r="BP334" s="3">
        <v>1415.71</v>
      </c>
      <c r="BQ334" s="3">
        <v>7970.51</v>
      </c>
      <c r="BS334" s="4">
        <f t="shared" si="108"/>
        <v>45055.613657407404</v>
      </c>
      <c r="BU334">
        <v>1683646804</v>
      </c>
      <c r="BV334" s="3">
        <v>308.98</v>
      </c>
      <c r="BW334" s="3">
        <v>38.79</v>
      </c>
      <c r="BX334" s="3">
        <v>1450</v>
      </c>
      <c r="BY334" s="3">
        <v>5505.47</v>
      </c>
      <c r="CA334" s="4">
        <f t="shared" si="109"/>
        <v>45055.652824074074</v>
      </c>
      <c r="CC334">
        <v>1683650193</v>
      </c>
      <c r="CD334" s="3">
        <v>308.16000000000003</v>
      </c>
      <c r="CE334" s="3">
        <v>38.61</v>
      </c>
      <c r="CF334" s="3">
        <v>1419.46</v>
      </c>
      <c r="CG334" s="3">
        <v>6315.56</v>
      </c>
      <c r="CI334" s="4">
        <f t="shared" si="110"/>
        <v>45055.692048611112</v>
      </c>
      <c r="CK334">
        <v>1683653584</v>
      </c>
      <c r="CL334" s="3">
        <v>307</v>
      </c>
      <c r="CM334" s="3">
        <v>38.659999999999997</v>
      </c>
      <c r="CN334" s="3">
        <v>1445.76</v>
      </c>
      <c r="CO334" s="3">
        <v>5769.04</v>
      </c>
      <c r="CQ334" s="4">
        <f t="shared" si="111"/>
        <v>45055.731296296297</v>
      </c>
      <c r="CS334">
        <v>1683668901</v>
      </c>
      <c r="CT334" s="3">
        <v>307.77</v>
      </c>
      <c r="CU334" s="3">
        <v>38.85</v>
      </c>
      <c r="CV334" s="3">
        <v>1416.7</v>
      </c>
      <c r="CW334" s="3">
        <v>6789.51</v>
      </c>
      <c r="CY334" s="4">
        <f t="shared" si="112"/>
        <v>45055.908576388887</v>
      </c>
      <c r="DA334">
        <v>1683672286</v>
      </c>
      <c r="DB334" s="3">
        <v>307.67</v>
      </c>
      <c r="DC334" s="3">
        <v>38.69</v>
      </c>
      <c r="DD334" s="3">
        <v>1440.16</v>
      </c>
      <c r="DE334" s="3">
        <v>5362.17</v>
      </c>
      <c r="DG334" s="4">
        <f t="shared" si="113"/>
        <v>45055.947754629626</v>
      </c>
      <c r="DI334">
        <v>1683675674</v>
      </c>
      <c r="DJ334" s="3">
        <v>309.14999999999998</v>
      </c>
      <c r="DK334" s="3">
        <v>38.58</v>
      </c>
      <c r="DL334" s="3">
        <v>1447.56</v>
      </c>
      <c r="DM334" s="3">
        <v>7642.88</v>
      </c>
      <c r="DO334" s="4">
        <f t="shared" si="114"/>
        <v>45055.986967592587</v>
      </c>
      <c r="DQ334">
        <v>1683679062</v>
      </c>
      <c r="DR334" s="3">
        <v>307.91000000000003</v>
      </c>
      <c r="DS334" s="3">
        <v>38.770000000000003</v>
      </c>
      <c r="DT334" s="3">
        <v>1426.39</v>
      </c>
      <c r="DU334" s="3">
        <v>5933.92</v>
      </c>
      <c r="DW334" s="4">
        <f t="shared" si="115"/>
        <v>45056.026180555556</v>
      </c>
      <c r="DY334">
        <v>1683694377</v>
      </c>
      <c r="DZ334" s="3">
        <v>306.24</v>
      </c>
      <c r="EA334" s="3">
        <v>38.74</v>
      </c>
      <c r="EB334" s="3">
        <v>1420.84</v>
      </c>
      <c r="EC334" s="3">
        <v>6570.2</v>
      </c>
      <c r="EE334" s="4">
        <f t="shared" si="116"/>
        <v>45056.2034375</v>
      </c>
      <c r="EG334">
        <v>1683697757</v>
      </c>
      <c r="EH334" s="3">
        <v>310.25</v>
      </c>
      <c r="EI334" s="3">
        <v>38.71</v>
      </c>
      <c r="EJ334" s="3">
        <v>1423.61</v>
      </c>
      <c r="EK334" s="3">
        <v>6559.22</v>
      </c>
      <c r="EM334" s="4">
        <f t="shared" si="117"/>
        <v>45056.24255787037</v>
      </c>
      <c r="EO334">
        <v>1683701150</v>
      </c>
      <c r="EP334" s="3">
        <v>309.13</v>
      </c>
      <c r="EQ334" s="3">
        <v>38.68</v>
      </c>
      <c r="ER334" s="3">
        <v>1418.08</v>
      </c>
      <c r="ES334" s="3">
        <v>5927.7</v>
      </c>
      <c r="EU334" s="4">
        <f t="shared" si="118"/>
        <v>45056.281828703708</v>
      </c>
      <c r="EW334">
        <v>1683704548</v>
      </c>
      <c r="EX334" s="3">
        <v>307.89</v>
      </c>
      <c r="EY334" s="3">
        <v>38.6</v>
      </c>
      <c r="EZ334" s="3">
        <v>1422.22</v>
      </c>
      <c r="FA334" s="3">
        <v>6157.12</v>
      </c>
      <c r="FC334" s="4">
        <f t="shared" si="119"/>
        <v>45056.321157407408</v>
      </c>
    </row>
    <row r="335" spans="1:159" x14ac:dyDescent="0.25">
      <c r="A335">
        <v>1683592371</v>
      </c>
      <c r="B335" s="3">
        <v>314.57</v>
      </c>
      <c r="C335" s="3">
        <v>38.75</v>
      </c>
      <c r="D335" s="3">
        <v>1427.79</v>
      </c>
      <c r="E335" s="3">
        <v>8703.33</v>
      </c>
      <c r="G335" s="4">
        <f t="shared" si="100"/>
        <v>45055.022812499999</v>
      </c>
      <c r="I335">
        <v>1683595756</v>
      </c>
      <c r="J335" s="3">
        <v>311.52</v>
      </c>
      <c r="K335" s="3">
        <v>38.58</v>
      </c>
      <c r="L335" s="3">
        <v>1423.61</v>
      </c>
      <c r="M335" s="3">
        <v>8039.02</v>
      </c>
      <c r="O335" s="4">
        <f t="shared" si="101"/>
        <v>45055.061990740738</v>
      </c>
      <c r="Q335">
        <v>1683599151</v>
      </c>
      <c r="R335" s="3">
        <v>313.58999999999997</v>
      </c>
      <c r="S335" s="3">
        <v>38.590000000000003</v>
      </c>
      <c r="T335" s="3">
        <v>1401.37</v>
      </c>
      <c r="U335" s="3">
        <v>10457.9</v>
      </c>
      <c r="W335" s="4">
        <f t="shared" si="102"/>
        <v>45055.101284722223</v>
      </c>
      <c r="Y335">
        <v>1683602541</v>
      </c>
      <c r="Z335" s="3">
        <v>310.91000000000003</v>
      </c>
      <c r="AA335" s="3">
        <v>38.450000000000003</v>
      </c>
      <c r="AB335" s="3">
        <v>1420.84</v>
      </c>
      <c r="AC335" s="3">
        <v>9464.4599999999991</v>
      </c>
      <c r="AE335" s="4">
        <f t="shared" si="103"/>
        <v>45055.140520833331</v>
      </c>
      <c r="AG335">
        <v>1683617877</v>
      </c>
      <c r="AH335" s="3">
        <v>311.04000000000002</v>
      </c>
      <c r="AI335" s="3">
        <v>38.43</v>
      </c>
      <c r="AJ335" s="3">
        <v>1425</v>
      </c>
      <c r="AK335" s="3">
        <v>8485.16</v>
      </c>
      <c r="AM335" s="4">
        <f t="shared" si="104"/>
        <v>45055.318020833336</v>
      </c>
      <c r="AO335">
        <v>1683621266</v>
      </c>
      <c r="AP335" s="3">
        <v>312.60000000000002</v>
      </c>
      <c r="AQ335" s="3">
        <v>38.53</v>
      </c>
      <c r="AR335" s="3">
        <v>1389.54</v>
      </c>
      <c r="AS335" s="3">
        <v>9337.98</v>
      </c>
      <c r="AU335" s="4">
        <f t="shared" si="105"/>
        <v>45055.357245370367</v>
      </c>
      <c r="AW335">
        <v>1683624679</v>
      </c>
      <c r="AX335" s="3">
        <v>313.58</v>
      </c>
      <c r="AY335" s="3">
        <v>38.369999999999997</v>
      </c>
      <c r="AZ335" s="3">
        <v>1425.39</v>
      </c>
      <c r="BA335" s="3">
        <v>9968.36</v>
      </c>
      <c r="BC335" s="4">
        <f t="shared" si="106"/>
        <v>45055.396747685183</v>
      </c>
      <c r="BE335">
        <v>1683628069</v>
      </c>
      <c r="BF335" s="3">
        <v>312.74</v>
      </c>
      <c r="BG335" s="3">
        <v>38.799999999999997</v>
      </c>
      <c r="BH335" s="3">
        <v>1368.71</v>
      </c>
      <c r="BI335" s="3">
        <v>11909.4</v>
      </c>
      <c r="BK335" s="4">
        <f t="shared" si="107"/>
        <v>45055.435983796298</v>
      </c>
      <c r="BM335">
        <v>1683643430</v>
      </c>
      <c r="BN335" s="3">
        <v>313.44</v>
      </c>
      <c r="BO335" s="3">
        <v>38.64</v>
      </c>
      <c r="BP335" s="3">
        <v>1422.22</v>
      </c>
      <c r="BQ335" s="3">
        <v>9893.18</v>
      </c>
      <c r="BS335" s="4">
        <f t="shared" si="108"/>
        <v>45055.613773148143</v>
      </c>
      <c r="BU335">
        <v>1683646814</v>
      </c>
      <c r="BV335" s="3">
        <v>314.07</v>
      </c>
      <c r="BW335" s="3">
        <v>38.51</v>
      </c>
      <c r="BX335" s="3">
        <v>1400.39</v>
      </c>
      <c r="BY335" s="3">
        <v>10112.5</v>
      </c>
      <c r="CA335" s="4">
        <f t="shared" si="109"/>
        <v>45055.652939814812</v>
      </c>
      <c r="CC335">
        <v>1683650203</v>
      </c>
      <c r="CD335" s="3">
        <v>312.86</v>
      </c>
      <c r="CE335" s="3">
        <v>38.340000000000003</v>
      </c>
      <c r="CF335" s="3">
        <v>1371.37</v>
      </c>
      <c r="CG335" s="3">
        <v>11515.9</v>
      </c>
      <c r="CI335" s="4">
        <f t="shared" si="110"/>
        <v>45055.692164351851</v>
      </c>
      <c r="CK335">
        <v>1683653594</v>
      </c>
      <c r="CL335" s="3">
        <v>311.61</v>
      </c>
      <c r="CM335" s="3">
        <v>38.67</v>
      </c>
      <c r="CN335" s="3">
        <v>1397.66</v>
      </c>
      <c r="CO335" s="3">
        <v>10573.9</v>
      </c>
      <c r="CQ335" s="4">
        <f t="shared" si="111"/>
        <v>45055.731412037036</v>
      </c>
      <c r="CS335">
        <v>1683668911</v>
      </c>
      <c r="CT335" s="3">
        <v>309.08</v>
      </c>
      <c r="CU335" s="3">
        <v>38.57</v>
      </c>
      <c r="CV335" s="3">
        <v>1350</v>
      </c>
      <c r="CW335" s="3">
        <v>10416.4</v>
      </c>
      <c r="CY335" s="4">
        <f t="shared" si="112"/>
        <v>45055.908692129626</v>
      </c>
      <c r="DA335">
        <v>1683672296</v>
      </c>
      <c r="DB335" s="3">
        <v>313.67</v>
      </c>
      <c r="DC335" s="3">
        <v>38.69</v>
      </c>
      <c r="DD335" s="3">
        <v>1400.39</v>
      </c>
      <c r="DE335" s="3">
        <v>11577.7</v>
      </c>
      <c r="DG335" s="4">
        <f t="shared" si="113"/>
        <v>45055.947870370372</v>
      </c>
      <c r="DI335">
        <v>1683675684</v>
      </c>
      <c r="DJ335" s="3">
        <v>313.61</v>
      </c>
      <c r="DK335" s="3">
        <v>38.590000000000003</v>
      </c>
      <c r="DL335" s="3">
        <v>1369.65</v>
      </c>
      <c r="DM335" s="3">
        <v>11921</v>
      </c>
      <c r="DO335" s="4">
        <f t="shared" si="114"/>
        <v>45055.987083333333</v>
      </c>
      <c r="DQ335">
        <v>1683679072</v>
      </c>
      <c r="DR335" s="3">
        <v>312.01</v>
      </c>
      <c r="DS335" s="3">
        <v>38.79</v>
      </c>
      <c r="DT335" s="3">
        <v>1425.39</v>
      </c>
      <c r="DU335" s="3">
        <v>10099.200000000001</v>
      </c>
      <c r="DW335" s="4">
        <f t="shared" si="115"/>
        <v>45056.026296296295</v>
      </c>
      <c r="DY335">
        <v>1683694387</v>
      </c>
      <c r="DZ335" s="3">
        <v>313.83999999999997</v>
      </c>
      <c r="EA335" s="3">
        <v>38.47</v>
      </c>
      <c r="EB335" s="3">
        <v>1422.61</v>
      </c>
      <c r="EC335" s="3">
        <v>10860</v>
      </c>
      <c r="EE335" s="4">
        <f t="shared" si="116"/>
        <v>45056.203553240739</v>
      </c>
      <c r="EG335">
        <v>1683697767</v>
      </c>
      <c r="EH335" s="3">
        <v>311.87</v>
      </c>
      <c r="EI335" s="3">
        <v>38.44</v>
      </c>
      <c r="EJ335" s="3">
        <v>1419.85</v>
      </c>
      <c r="EK335" s="3">
        <v>8703.11</v>
      </c>
      <c r="EM335" s="4">
        <f t="shared" si="117"/>
        <v>45056.242673611108</v>
      </c>
      <c r="EO335">
        <v>1683701160</v>
      </c>
      <c r="EP335" s="3">
        <v>310.77999999999997</v>
      </c>
      <c r="EQ335" s="3">
        <v>38.409999999999997</v>
      </c>
      <c r="ER335" s="3">
        <v>1368.71</v>
      </c>
      <c r="ES335" s="3">
        <v>11471.7</v>
      </c>
      <c r="EU335" s="4">
        <f t="shared" si="118"/>
        <v>45056.281944444447</v>
      </c>
      <c r="EW335">
        <v>1683704558</v>
      </c>
      <c r="EX335" s="3">
        <v>311.57</v>
      </c>
      <c r="EY335" s="3">
        <v>38.33</v>
      </c>
      <c r="EZ335" s="3">
        <v>1393.59</v>
      </c>
      <c r="FA335" s="3">
        <v>8974.5400000000009</v>
      </c>
      <c r="FC335" s="4">
        <f t="shared" si="119"/>
        <v>45056.321273148147</v>
      </c>
    </row>
    <row r="336" spans="1:159" x14ac:dyDescent="0.25">
      <c r="A336">
        <v>1683592381</v>
      </c>
      <c r="B336" s="3">
        <v>153.28</v>
      </c>
      <c r="C336" s="3">
        <v>38.81</v>
      </c>
      <c r="D336" s="3">
        <v>14722.4</v>
      </c>
      <c r="E336" s="3">
        <v>8894.02</v>
      </c>
      <c r="G336" s="4">
        <f t="shared" si="100"/>
        <v>45055.022928240738</v>
      </c>
      <c r="I336">
        <v>1683595766</v>
      </c>
      <c r="J336" s="3">
        <v>310.32</v>
      </c>
      <c r="K336" s="3">
        <v>38.450000000000003</v>
      </c>
      <c r="L336" s="3">
        <v>1420.84</v>
      </c>
      <c r="M336" s="3">
        <v>9884.7099999999991</v>
      </c>
      <c r="O336" s="4">
        <f t="shared" si="101"/>
        <v>45055.062106481477</v>
      </c>
      <c r="Q336">
        <v>1683599161</v>
      </c>
      <c r="R336" s="3">
        <v>311.27999999999997</v>
      </c>
      <c r="S336" s="3">
        <v>38.6</v>
      </c>
      <c r="T336" s="3">
        <v>1393.2</v>
      </c>
      <c r="U336" s="3">
        <v>10186.200000000001</v>
      </c>
      <c r="W336" s="4">
        <f t="shared" si="102"/>
        <v>45055.101400462961</v>
      </c>
      <c r="Y336">
        <v>1683602551</v>
      </c>
      <c r="Z336" s="3">
        <v>222.06</v>
      </c>
      <c r="AA336" s="3">
        <v>38.39</v>
      </c>
      <c r="AB336" s="3">
        <v>14690.4</v>
      </c>
      <c r="AC336" s="3">
        <v>5504.38</v>
      </c>
      <c r="AE336" s="4">
        <f t="shared" si="103"/>
        <v>45055.14063657407</v>
      </c>
      <c r="AG336">
        <v>1683617887</v>
      </c>
      <c r="AH336" s="3">
        <v>88.59</v>
      </c>
      <c r="AI336" s="3">
        <v>38.61</v>
      </c>
      <c r="AJ336" s="3">
        <v>14478.8</v>
      </c>
      <c r="AK336" s="3">
        <v>10542.7</v>
      </c>
      <c r="AM336" s="4">
        <f t="shared" si="104"/>
        <v>45055.318136574075</v>
      </c>
      <c r="AO336">
        <v>1683621276</v>
      </c>
      <c r="AP336" s="3">
        <v>313.62</v>
      </c>
      <c r="AQ336" s="3">
        <v>38.53</v>
      </c>
      <c r="AR336" s="3">
        <v>1369.65</v>
      </c>
      <c r="AS336" s="3">
        <v>12687.9</v>
      </c>
      <c r="AU336" s="4">
        <f t="shared" si="105"/>
        <v>45055.357361111106</v>
      </c>
      <c r="AW336">
        <v>1683624689</v>
      </c>
      <c r="AX336" s="3">
        <v>314.82</v>
      </c>
      <c r="AY336" s="3">
        <v>38.369999999999997</v>
      </c>
      <c r="AZ336" s="3">
        <v>1423.61</v>
      </c>
      <c r="BA336" s="3">
        <v>11578.9</v>
      </c>
      <c r="BC336" s="4">
        <f t="shared" si="106"/>
        <v>45055.396863425922</v>
      </c>
      <c r="BE336">
        <v>1683628079</v>
      </c>
      <c r="BF336" s="3">
        <v>311.42</v>
      </c>
      <c r="BG336" s="3">
        <v>38.51</v>
      </c>
      <c r="BH336" s="3">
        <v>1425</v>
      </c>
      <c r="BI336" s="3">
        <v>7546.88</v>
      </c>
      <c r="BK336" s="4">
        <f t="shared" si="107"/>
        <v>45055.436099537037</v>
      </c>
      <c r="BM336">
        <v>1683643440</v>
      </c>
      <c r="BN336" s="3">
        <v>181.13</v>
      </c>
      <c r="BO336" s="3">
        <v>38.65</v>
      </c>
      <c r="BP336" s="3">
        <v>14458.6</v>
      </c>
      <c r="BQ336" s="3">
        <v>6102.3</v>
      </c>
      <c r="BS336" s="4">
        <f t="shared" si="108"/>
        <v>45055.613888888889</v>
      </c>
      <c r="BU336">
        <v>1683646824</v>
      </c>
      <c r="BV336" s="3">
        <v>311.47000000000003</v>
      </c>
      <c r="BW336" s="3">
        <v>38.79</v>
      </c>
      <c r="BX336" s="3">
        <v>1366.99</v>
      </c>
      <c r="BY336" s="3">
        <v>13963.9</v>
      </c>
      <c r="CA336" s="4">
        <f t="shared" si="109"/>
        <v>45055.653055555551</v>
      </c>
      <c r="CC336">
        <v>1683650213</v>
      </c>
      <c r="CD336" s="3">
        <v>311.92</v>
      </c>
      <c r="CE336" s="3">
        <v>38.619999999999997</v>
      </c>
      <c r="CF336" s="3">
        <v>1425</v>
      </c>
      <c r="CG336" s="3">
        <v>8847.66</v>
      </c>
      <c r="CI336" s="4">
        <f t="shared" si="110"/>
        <v>45055.692280092597</v>
      </c>
      <c r="CK336">
        <v>1683653604</v>
      </c>
      <c r="CL336" s="3">
        <v>311.52</v>
      </c>
      <c r="CM336" s="3">
        <v>38.67</v>
      </c>
      <c r="CN336" s="3">
        <v>1400</v>
      </c>
      <c r="CO336" s="3">
        <v>10052.700000000001</v>
      </c>
      <c r="CQ336" s="4">
        <f t="shared" si="111"/>
        <v>45055.731527777782</v>
      </c>
      <c r="CS336">
        <v>1683668921</v>
      </c>
      <c r="CT336" s="3">
        <v>207.61</v>
      </c>
      <c r="CU336" s="3">
        <v>38.869999999999997</v>
      </c>
      <c r="CV336" s="3">
        <v>14775.4</v>
      </c>
      <c r="CW336" s="3">
        <v>5192.9799999999996</v>
      </c>
      <c r="CY336" s="4">
        <f t="shared" si="112"/>
        <v>45055.908807870372</v>
      </c>
      <c r="DA336">
        <v>1683672306</v>
      </c>
      <c r="DB336" s="3">
        <v>308.3</v>
      </c>
      <c r="DC336" s="3">
        <v>38.67</v>
      </c>
      <c r="DD336" s="3">
        <v>1423.61</v>
      </c>
      <c r="DE336" s="3">
        <v>7765.07</v>
      </c>
      <c r="DG336" s="4">
        <f t="shared" si="113"/>
        <v>45055.94798611111</v>
      </c>
      <c r="DI336">
        <v>1683675694</v>
      </c>
      <c r="DJ336" s="3">
        <v>310.61</v>
      </c>
      <c r="DK336" s="3">
        <v>38.299999999999997</v>
      </c>
      <c r="DL336" s="3">
        <v>1402.92</v>
      </c>
      <c r="DM336" s="3">
        <v>7315.29</v>
      </c>
      <c r="DO336" s="4">
        <f t="shared" si="114"/>
        <v>45055.987199074079</v>
      </c>
      <c r="DQ336">
        <v>1683679082</v>
      </c>
      <c r="DR336" s="3">
        <v>312.89</v>
      </c>
      <c r="DS336" s="3">
        <v>38.78</v>
      </c>
      <c r="DT336" s="3">
        <v>1375</v>
      </c>
      <c r="DU336" s="3">
        <v>9773.83</v>
      </c>
      <c r="DW336" s="4">
        <f t="shared" si="115"/>
        <v>45056.026412037041</v>
      </c>
      <c r="DY336">
        <v>1683694397</v>
      </c>
      <c r="DZ336" s="3">
        <v>261.27</v>
      </c>
      <c r="EA336" s="3">
        <v>38.75</v>
      </c>
      <c r="EB336" s="3">
        <v>14833.6</v>
      </c>
      <c r="EC336" s="3">
        <v>2399.2199999999998</v>
      </c>
      <c r="EE336" s="4">
        <f t="shared" si="116"/>
        <v>45056.203668981485</v>
      </c>
      <c r="EG336">
        <v>1683697777</v>
      </c>
      <c r="EH336" s="3">
        <v>312.99</v>
      </c>
      <c r="EI336" s="3">
        <v>38.44</v>
      </c>
      <c r="EJ336" s="3">
        <v>1373.66</v>
      </c>
      <c r="EK336" s="3">
        <v>12409.4</v>
      </c>
      <c r="EM336" s="4">
        <f t="shared" si="117"/>
        <v>45056.242789351847</v>
      </c>
      <c r="EO336">
        <v>1683701170</v>
      </c>
      <c r="EP336" s="3">
        <v>308.08999999999997</v>
      </c>
      <c r="EQ336" s="3">
        <v>38.68</v>
      </c>
      <c r="ER336" s="3">
        <v>1397.66</v>
      </c>
      <c r="ES336" s="3">
        <v>8494.74</v>
      </c>
      <c r="EU336" s="4">
        <f t="shared" si="118"/>
        <v>45056.282060185185</v>
      </c>
      <c r="EW336">
        <v>1683704568</v>
      </c>
      <c r="EX336" s="3">
        <v>311.86</v>
      </c>
      <c r="EY336" s="3">
        <v>38.33</v>
      </c>
      <c r="EZ336" s="3">
        <v>1394.55</v>
      </c>
      <c r="FA336" s="3">
        <v>12594.5</v>
      </c>
      <c r="FC336" s="4">
        <f t="shared" si="119"/>
        <v>45056.321388888886</v>
      </c>
    </row>
    <row r="337" spans="1:159" x14ac:dyDescent="0.25">
      <c r="A337">
        <v>1683592391</v>
      </c>
      <c r="B337" s="3">
        <v>295.02</v>
      </c>
      <c r="C337" s="3">
        <v>38.909999999999997</v>
      </c>
      <c r="D337" s="3">
        <v>333.92</v>
      </c>
      <c r="E337" s="3">
        <v>1287.97</v>
      </c>
      <c r="G337" s="4">
        <f t="shared" si="100"/>
        <v>45055.023043981477</v>
      </c>
      <c r="I337">
        <v>1683595776</v>
      </c>
      <c r="J337" s="3">
        <v>112.1</v>
      </c>
      <c r="K337" s="3">
        <v>38.5</v>
      </c>
      <c r="L337" s="3">
        <v>14583.4</v>
      </c>
      <c r="M337" s="3">
        <v>8941.27</v>
      </c>
      <c r="O337" s="4">
        <f t="shared" si="101"/>
        <v>45055.062222222223</v>
      </c>
      <c r="Q337">
        <v>1683599171</v>
      </c>
      <c r="R337" s="3">
        <v>220.08</v>
      </c>
      <c r="S337" s="3">
        <v>38.53</v>
      </c>
      <c r="T337" s="3">
        <v>14736.5</v>
      </c>
      <c r="U337" s="3">
        <v>3840.16</v>
      </c>
      <c r="W337" s="4">
        <f t="shared" si="102"/>
        <v>45055.101516203707</v>
      </c>
      <c r="Y337">
        <v>1683602561</v>
      </c>
      <c r="Z337" s="3">
        <v>292.75</v>
      </c>
      <c r="AA337" s="3">
        <v>38.5</v>
      </c>
      <c r="AB337" s="3">
        <v>329.59</v>
      </c>
      <c r="AC337" s="3">
        <v>307.16000000000003</v>
      </c>
      <c r="AE337" s="4">
        <f t="shared" si="103"/>
        <v>45055.140752314815</v>
      </c>
      <c r="AG337">
        <v>1683617897</v>
      </c>
      <c r="AH337" s="3">
        <v>281.89999999999998</v>
      </c>
      <c r="AI337" s="3">
        <v>38.700000000000003</v>
      </c>
      <c r="AJ337" s="3">
        <v>14847.1</v>
      </c>
      <c r="AK337" s="3">
        <v>1550.93</v>
      </c>
      <c r="AM337" s="4">
        <f t="shared" si="104"/>
        <v>45055.318252314813</v>
      </c>
      <c r="AO337">
        <v>1683621286</v>
      </c>
      <c r="AP337" s="3">
        <v>310.70999999999998</v>
      </c>
      <c r="AQ337" s="3">
        <v>38.26</v>
      </c>
      <c r="AR337" s="3">
        <v>1421.23</v>
      </c>
      <c r="AS337" s="3">
        <v>7467.96</v>
      </c>
      <c r="AU337" s="4">
        <f t="shared" si="105"/>
        <v>45055.357476851852</v>
      </c>
      <c r="AW337">
        <v>1683624699</v>
      </c>
      <c r="AX337" s="3">
        <v>249.95</v>
      </c>
      <c r="AY337" s="3">
        <v>38.64</v>
      </c>
      <c r="AZ337" s="3">
        <v>14527.1</v>
      </c>
      <c r="BA337" s="3">
        <v>4760.95</v>
      </c>
      <c r="BC337" s="4">
        <f t="shared" si="106"/>
        <v>45055.396979166668</v>
      </c>
      <c r="BE337">
        <v>1683628089</v>
      </c>
      <c r="BF337" s="3">
        <v>194.07</v>
      </c>
      <c r="BG337" s="3">
        <v>38.799999999999997</v>
      </c>
      <c r="BH337" s="3">
        <v>14701.4</v>
      </c>
      <c r="BI337" s="3">
        <v>5873.03</v>
      </c>
      <c r="BK337" s="4">
        <f t="shared" si="107"/>
        <v>45055.436215277776</v>
      </c>
      <c r="BM337">
        <v>1683643450</v>
      </c>
      <c r="BN337" s="3">
        <v>292</v>
      </c>
      <c r="BO337" s="3">
        <v>38.56</v>
      </c>
      <c r="BP337" s="3">
        <v>291.12</v>
      </c>
      <c r="BQ337" s="3">
        <v>2153.37</v>
      </c>
      <c r="BS337" s="4">
        <f t="shared" si="108"/>
        <v>45055.614004629635</v>
      </c>
      <c r="BU337">
        <v>1683646834</v>
      </c>
      <c r="BV337" s="3">
        <v>253.47</v>
      </c>
      <c r="BW337" s="3">
        <v>38.79</v>
      </c>
      <c r="BX337" s="3">
        <v>14604.2</v>
      </c>
      <c r="BY337" s="3">
        <v>3261.92</v>
      </c>
      <c r="CA337" s="4">
        <f t="shared" si="109"/>
        <v>45055.653171296297</v>
      </c>
      <c r="CC337">
        <v>1683650223</v>
      </c>
      <c r="CD337" s="3">
        <v>208.48</v>
      </c>
      <c r="CE337" s="3">
        <v>38.619999999999997</v>
      </c>
      <c r="CF337" s="3">
        <v>14733.3</v>
      </c>
      <c r="CG337" s="3">
        <v>5414.04</v>
      </c>
      <c r="CI337" s="4">
        <f t="shared" si="110"/>
        <v>45055.692395833335</v>
      </c>
      <c r="CK337">
        <v>1683653614</v>
      </c>
      <c r="CL337" s="3">
        <v>266.35000000000002</v>
      </c>
      <c r="CM337" s="3">
        <v>38.67</v>
      </c>
      <c r="CN337" s="3">
        <v>14855.8</v>
      </c>
      <c r="CO337" s="3">
        <v>2576.39</v>
      </c>
      <c r="CQ337" s="4">
        <f t="shared" si="111"/>
        <v>45055.73164351852</v>
      </c>
      <c r="CS337">
        <v>1683668931</v>
      </c>
      <c r="CT337" s="3">
        <v>292.75</v>
      </c>
      <c r="CU337" s="3">
        <v>38.869999999999997</v>
      </c>
      <c r="CV337" s="3">
        <v>333.72</v>
      </c>
      <c r="CW337" s="3">
        <v>1721.96</v>
      </c>
      <c r="CY337" s="4">
        <f t="shared" si="112"/>
        <v>45055.90892361111</v>
      </c>
      <c r="DA337">
        <v>1683672316</v>
      </c>
      <c r="DB337" s="3">
        <v>265.02999999999997</v>
      </c>
      <c r="DC337" s="3">
        <v>38.65</v>
      </c>
      <c r="DD337" s="3">
        <v>14846.9</v>
      </c>
      <c r="DE337" s="3">
        <v>3155.86</v>
      </c>
      <c r="DG337" s="4">
        <f t="shared" si="113"/>
        <v>45055.948101851856</v>
      </c>
      <c r="DI337">
        <v>1683675704</v>
      </c>
      <c r="DJ337" s="3">
        <v>278.66000000000003</v>
      </c>
      <c r="DK337" s="3">
        <v>38.590000000000003</v>
      </c>
      <c r="DL337" s="3">
        <v>14841.7</v>
      </c>
      <c r="DM337" s="3">
        <v>6249.51</v>
      </c>
      <c r="DO337" s="4">
        <f t="shared" si="114"/>
        <v>45055.987314814818</v>
      </c>
      <c r="DQ337">
        <v>1683679092</v>
      </c>
      <c r="DR337" s="3">
        <v>167.93</v>
      </c>
      <c r="DS337" s="3">
        <v>38.770000000000003</v>
      </c>
      <c r="DT337" s="3">
        <v>14633.6</v>
      </c>
      <c r="DU337" s="3">
        <v>7426.24</v>
      </c>
      <c r="DW337" s="4">
        <f t="shared" si="115"/>
        <v>45056.02652777778</v>
      </c>
      <c r="DY337">
        <v>1683694407</v>
      </c>
      <c r="DZ337" s="3">
        <v>292.33999999999997</v>
      </c>
      <c r="EA337" s="3">
        <v>38.67</v>
      </c>
      <c r="EB337" s="3">
        <v>288.26</v>
      </c>
      <c r="EC337" s="3">
        <v>1005.24</v>
      </c>
      <c r="EE337" s="4">
        <f t="shared" si="116"/>
        <v>45056.203784722224</v>
      </c>
      <c r="EG337">
        <v>1683697787</v>
      </c>
      <c r="EH337" s="3">
        <v>157.25</v>
      </c>
      <c r="EI337" s="3">
        <v>38.72</v>
      </c>
      <c r="EJ337" s="3">
        <v>14629</v>
      </c>
      <c r="EK337" s="3">
        <v>4368.13</v>
      </c>
      <c r="EM337" s="4">
        <f t="shared" si="117"/>
        <v>45056.242905092593</v>
      </c>
      <c r="EO337">
        <v>1683701180</v>
      </c>
      <c r="EP337" s="3">
        <v>312.27</v>
      </c>
      <c r="EQ337" s="3">
        <v>38.409999999999997</v>
      </c>
      <c r="ER337" s="3">
        <v>1404.29</v>
      </c>
      <c r="ES337" s="3">
        <v>9161.7900000000009</v>
      </c>
      <c r="EU337" s="4">
        <f t="shared" si="118"/>
        <v>45056.282175925924</v>
      </c>
      <c r="EW337">
        <v>1683704578</v>
      </c>
      <c r="EX337" s="3">
        <v>311.08</v>
      </c>
      <c r="EY337" s="3">
        <v>38.33</v>
      </c>
      <c r="EZ337" s="3">
        <v>1375.32</v>
      </c>
      <c r="FA337" s="3">
        <v>9082.99</v>
      </c>
      <c r="FC337" s="4">
        <f t="shared" si="119"/>
        <v>45056.321504629625</v>
      </c>
    </row>
    <row r="338" spans="1:159" x14ac:dyDescent="0.25">
      <c r="A338">
        <v>1683592401</v>
      </c>
      <c r="B338" s="3">
        <v>228.96</v>
      </c>
      <c r="C338" s="3">
        <v>38.79</v>
      </c>
      <c r="D338" s="3">
        <v>230.92</v>
      </c>
      <c r="E338" s="3">
        <v>3673.58</v>
      </c>
      <c r="G338" s="4">
        <f t="shared" si="100"/>
        <v>45055.023159722223</v>
      </c>
      <c r="I338">
        <v>1683595786</v>
      </c>
      <c r="J338" s="3">
        <v>295.54000000000002</v>
      </c>
      <c r="K338" s="3">
        <v>38.590000000000003</v>
      </c>
      <c r="L338" s="3">
        <v>332.76</v>
      </c>
      <c r="M338" s="3">
        <v>3132.75</v>
      </c>
      <c r="O338" s="4">
        <f t="shared" si="101"/>
        <v>45055.062337962961</v>
      </c>
      <c r="Q338">
        <v>1683599181</v>
      </c>
      <c r="R338" s="3">
        <v>293.10000000000002</v>
      </c>
      <c r="S338" s="3">
        <v>38.590000000000003</v>
      </c>
      <c r="T338" s="3">
        <v>331.52</v>
      </c>
      <c r="U338" s="3">
        <v>2249.42</v>
      </c>
      <c r="W338" s="4">
        <f t="shared" si="102"/>
        <v>45055.101631944446</v>
      </c>
      <c r="Y338">
        <v>1683602571</v>
      </c>
      <c r="Z338" s="3">
        <v>126.1</v>
      </c>
      <c r="AA338" s="3">
        <v>38.380000000000003</v>
      </c>
      <c r="AB338" s="3">
        <v>159.13999999999999</v>
      </c>
      <c r="AC338" s="3">
        <v>308.5</v>
      </c>
      <c r="AE338" s="4">
        <f t="shared" si="103"/>
        <v>45055.140868055554</v>
      </c>
      <c r="AG338">
        <v>1683617907</v>
      </c>
      <c r="AH338" s="3">
        <v>290.51</v>
      </c>
      <c r="AI338" s="3">
        <v>38.700000000000003</v>
      </c>
      <c r="AJ338" s="3">
        <v>331.11</v>
      </c>
      <c r="AK338" s="3">
        <v>1427.01</v>
      </c>
      <c r="AM338" s="4">
        <f t="shared" si="104"/>
        <v>45055.318368055552</v>
      </c>
      <c r="AO338">
        <v>1683621296</v>
      </c>
      <c r="AP338" s="3">
        <v>312.29000000000002</v>
      </c>
      <c r="AQ338" s="3">
        <v>38.520000000000003</v>
      </c>
      <c r="AR338" s="3">
        <v>1397.27</v>
      </c>
      <c r="AS338" s="3">
        <v>11120.9</v>
      </c>
      <c r="AU338" s="4">
        <f t="shared" si="105"/>
        <v>45055.357592592598</v>
      </c>
      <c r="AW338">
        <v>1683624709</v>
      </c>
      <c r="AX338" s="3">
        <v>293.86</v>
      </c>
      <c r="AY338" s="3">
        <v>38.65</v>
      </c>
      <c r="AZ338" s="3">
        <v>310.72000000000003</v>
      </c>
      <c r="BA338" s="3">
        <v>2657.7</v>
      </c>
      <c r="BC338" s="4">
        <f t="shared" si="106"/>
        <v>45055.397094907406</v>
      </c>
      <c r="BE338">
        <v>1683628099</v>
      </c>
      <c r="BF338" s="3">
        <v>295.70999999999998</v>
      </c>
      <c r="BG338" s="3">
        <v>38.79</v>
      </c>
      <c r="BH338" s="3">
        <v>312.19</v>
      </c>
      <c r="BI338" s="3">
        <v>5470.44</v>
      </c>
      <c r="BK338" s="4">
        <f t="shared" si="107"/>
        <v>45055.436331018514</v>
      </c>
      <c r="BM338">
        <v>1683643460</v>
      </c>
      <c r="BN338" s="3">
        <v>196.5</v>
      </c>
      <c r="BO338" s="3">
        <v>38.549999999999997</v>
      </c>
      <c r="BP338" s="3">
        <v>220.84</v>
      </c>
      <c r="BQ338" s="3">
        <v>2139.0500000000002</v>
      </c>
      <c r="BS338" s="4">
        <f t="shared" si="108"/>
        <v>45055.614120370374</v>
      </c>
      <c r="BU338">
        <v>1683646844</v>
      </c>
      <c r="BV338" s="3">
        <v>291.13</v>
      </c>
      <c r="BW338" s="3">
        <v>38.799999999999997</v>
      </c>
      <c r="BX338" s="3">
        <v>332.55</v>
      </c>
      <c r="BY338" s="3">
        <v>310.72000000000003</v>
      </c>
      <c r="CA338" s="4">
        <f t="shared" si="109"/>
        <v>45055.653287037036</v>
      </c>
      <c r="CC338">
        <v>1683650233</v>
      </c>
      <c r="CD338" s="3">
        <v>294.74</v>
      </c>
      <c r="CE338" s="3">
        <v>38.61</v>
      </c>
      <c r="CF338" s="3">
        <v>310.5</v>
      </c>
      <c r="CG338" s="3">
        <v>2436.19</v>
      </c>
      <c r="CI338" s="4">
        <f t="shared" si="110"/>
        <v>45055.692511574074</v>
      </c>
      <c r="CK338">
        <v>1683653624</v>
      </c>
      <c r="CL338" s="3">
        <v>289.56</v>
      </c>
      <c r="CM338" s="3">
        <v>38.6</v>
      </c>
      <c r="CN338" s="3">
        <v>331.31</v>
      </c>
      <c r="CO338" s="3">
        <v>3449.76</v>
      </c>
      <c r="CQ338" s="4">
        <f t="shared" si="111"/>
        <v>45055.731759259259</v>
      </c>
      <c r="CS338">
        <v>1683668941</v>
      </c>
      <c r="CT338" s="3">
        <v>142.25</v>
      </c>
      <c r="CU338" s="3">
        <v>38.770000000000003</v>
      </c>
      <c r="CV338" s="3">
        <v>178.73</v>
      </c>
      <c r="CW338" s="3">
        <v>154.54</v>
      </c>
      <c r="CY338" s="4">
        <f t="shared" si="112"/>
        <v>45055.909039351856</v>
      </c>
      <c r="DA338">
        <v>1683672326</v>
      </c>
      <c r="DB338" s="3">
        <v>296.49</v>
      </c>
      <c r="DC338" s="3">
        <v>38.67</v>
      </c>
      <c r="DD338" s="3">
        <v>310.33</v>
      </c>
      <c r="DE338" s="3">
        <v>4488.1099999999997</v>
      </c>
      <c r="DG338" s="4">
        <f t="shared" si="113"/>
        <v>45055.948217592595</v>
      </c>
      <c r="DI338">
        <v>1683675715</v>
      </c>
      <c r="DJ338" s="3">
        <v>297.49</v>
      </c>
      <c r="DK338" s="3">
        <v>38.590000000000003</v>
      </c>
      <c r="DL338" s="3">
        <v>307.14999999999998</v>
      </c>
      <c r="DM338" s="3">
        <v>1444.1</v>
      </c>
      <c r="DO338" s="4">
        <f t="shared" si="114"/>
        <v>45055.987442129626</v>
      </c>
      <c r="DQ338">
        <v>1683679102</v>
      </c>
      <c r="DR338" s="3">
        <v>295.20999999999998</v>
      </c>
      <c r="DS338" s="3">
        <v>38.78</v>
      </c>
      <c r="DT338" s="3">
        <v>312.10000000000002</v>
      </c>
      <c r="DU338" s="3">
        <v>3717.58</v>
      </c>
      <c r="DW338" s="4">
        <f t="shared" si="115"/>
        <v>45056.026643518519</v>
      </c>
      <c r="DY338">
        <v>1683694417</v>
      </c>
      <c r="DZ338" s="3">
        <v>68.19</v>
      </c>
      <c r="EA338" s="3">
        <v>38.659999999999997</v>
      </c>
      <c r="EB338" s="3">
        <v>103.5</v>
      </c>
      <c r="EC338" s="3">
        <v>64.98</v>
      </c>
      <c r="EE338" s="4">
        <f t="shared" si="116"/>
        <v>45056.203900462962</v>
      </c>
      <c r="EG338">
        <v>1683697797</v>
      </c>
      <c r="EH338" s="3">
        <v>294.45</v>
      </c>
      <c r="EI338" s="3">
        <v>38.729999999999997</v>
      </c>
      <c r="EJ338" s="3">
        <v>311.2</v>
      </c>
      <c r="EK338" s="3">
        <v>4148.3900000000003</v>
      </c>
      <c r="EM338" s="4">
        <f t="shared" si="117"/>
        <v>45056.243020833332</v>
      </c>
      <c r="EO338">
        <v>1683701190</v>
      </c>
      <c r="EP338" s="3">
        <v>274.61</v>
      </c>
      <c r="EQ338" s="3">
        <v>38.69</v>
      </c>
      <c r="ER338" s="3">
        <v>14809.3</v>
      </c>
      <c r="ES338" s="3">
        <v>5390.66</v>
      </c>
      <c r="EU338" s="4">
        <f t="shared" si="118"/>
        <v>45056.282291666663</v>
      </c>
      <c r="EW338">
        <v>1683704588</v>
      </c>
      <c r="EX338" s="3">
        <v>273.29000000000002</v>
      </c>
      <c r="EY338" s="3">
        <v>38.61</v>
      </c>
      <c r="EZ338" s="3">
        <v>14838.6</v>
      </c>
      <c r="FA338" s="3">
        <v>3754.39</v>
      </c>
      <c r="FC338" s="4">
        <f t="shared" si="119"/>
        <v>45056.321620370371</v>
      </c>
    </row>
    <row r="339" spans="1:159" x14ac:dyDescent="0.25">
      <c r="G339" s="4"/>
      <c r="I339">
        <v>1683595796</v>
      </c>
      <c r="J339" s="3">
        <v>294.74</v>
      </c>
      <c r="K339" s="3">
        <v>38.5</v>
      </c>
      <c r="L339" s="3">
        <v>308.86</v>
      </c>
      <c r="M339" s="3">
        <v>3592.99</v>
      </c>
      <c r="O339" s="4">
        <f t="shared" si="101"/>
        <v>45055.062453703707</v>
      </c>
      <c r="Q339">
        <v>1683599191</v>
      </c>
      <c r="R339" s="3">
        <v>131.58000000000001</v>
      </c>
      <c r="S339" s="3">
        <v>38.49</v>
      </c>
      <c r="T339" s="3">
        <v>159.13999999999999</v>
      </c>
      <c r="U339" s="3">
        <v>3000.98</v>
      </c>
      <c r="W339" s="4">
        <f t="shared" si="102"/>
        <v>45055.101747685185</v>
      </c>
      <c r="Y339" t="s">
        <v>26</v>
      </c>
      <c r="AE339" s="4"/>
      <c r="AG339">
        <v>1683617917</v>
      </c>
      <c r="AH339" s="3">
        <v>51.17</v>
      </c>
      <c r="AI339" s="3">
        <v>38.61</v>
      </c>
      <c r="AJ339" s="3">
        <v>75.39</v>
      </c>
      <c r="AK339" s="3">
        <v>3390.23</v>
      </c>
      <c r="AM339" s="4">
        <f t="shared" si="104"/>
        <v>45055.318483796298</v>
      </c>
      <c r="AO339">
        <v>1683621306</v>
      </c>
      <c r="AP339" s="3">
        <v>182.94</v>
      </c>
      <c r="AQ339" s="3">
        <v>38.53</v>
      </c>
      <c r="AR339" s="3">
        <v>14713</v>
      </c>
      <c r="AS339" s="3">
        <v>10553.4</v>
      </c>
      <c r="AU339" s="4">
        <f t="shared" si="105"/>
        <v>45055.357708333337</v>
      </c>
      <c r="AW339">
        <v>1683624719</v>
      </c>
      <c r="AX339" s="3">
        <v>106.61</v>
      </c>
      <c r="AY339" s="3">
        <v>38.549999999999997</v>
      </c>
      <c r="AZ339" s="3">
        <v>116.73</v>
      </c>
      <c r="BA339" s="3">
        <v>1754.48</v>
      </c>
      <c r="BC339" s="4">
        <f t="shared" si="106"/>
        <v>45055.397210648152</v>
      </c>
      <c r="BE339">
        <v>1683628109</v>
      </c>
      <c r="BF339" s="3">
        <v>190.35</v>
      </c>
      <c r="BG339" s="3">
        <v>38.71</v>
      </c>
      <c r="BH339" s="3">
        <v>221.05</v>
      </c>
      <c r="BI339" s="3">
        <v>1020.66</v>
      </c>
      <c r="BK339" s="4">
        <f t="shared" si="107"/>
        <v>45055.43644675926</v>
      </c>
      <c r="BM339" t="s">
        <v>26</v>
      </c>
      <c r="BS339" s="4"/>
      <c r="BU339">
        <v>1683646854</v>
      </c>
      <c r="BV339" s="3">
        <v>114.98</v>
      </c>
      <c r="BW339" s="3">
        <v>38.700000000000003</v>
      </c>
      <c r="BX339" s="3">
        <v>138.94</v>
      </c>
      <c r="BY339" s="3">
        <v>3448.92</v>
      </c>
      <c r="CA339" s="4">
        <f t="shared" si="109"/>
        <v>45055.653402777782</v>
      </c>
      <c r="CC339">
        <v>1683650243</v>
      </c>
      <c r="CD339" s="3">
        <v>161.72999999999999</v>
      </c>
      <c r="CE339" s="3">
        <v>38.53</v>
      </c>
      <c r="CF339" s="3">
        <v>178.77</v>
      </c>
      <c r="CG339" s="3">
        <v>2708.86</v>
      </c>
      <c r="CI339" s="4">
        <f t="shared" si="110"/>
        <v>45055.692627314813</v>
      </c>
      <c r="CK339">
        <v>1683653634</v>
      </c>
      <c r="CL339" s="3">
        <v>69.92</v>
      </c>
      <c r="CM339" s="3">
        <v>38.58</v>
      </c>
      <c r="CN339" s="3">
        <v>96.48</v>
      </c>
      <c r="CO339" s="3">
        <v>1975.39</v>
      </c>
      <c r="CQ339" s="4">
        <f t="shared" si="111"/>
        <v>45055.731874999998</v>
      </c>
      <c r="CS339" t="s">
        <v>26</v>
      </c>
      <c r="CY339" s="4"/>
      <c r="DA339">
        <v>1683672336</v>
      </c>
      <c r="DB339" s="3">
        <v>81.08</v>
      </c>
      <c r="DC339" s="3">
        <v>38.6</v>
      </c>
      <c r="DD339" s="3">
        <v>96</v>
      </c>
      <c r="DE339" s="3">
        <v>336.39</v>
      </c>
      <c r="DG339" s="4">
        <f t="shared" si="113"/>
        <v>45055.948333333334</v>
      </c>
      <c r="DI339">
        <v>1683675725</v>
      </c>
      <c r="DJ339" s="3">
        <v>67.05</v>
      </c>
      <c r="DK339" s="3">
        <v>38.5</v>
      </c>
      <c r="DL339" s="3">
        <v>75.63</v>
      </c>
      <c r="DM339" s="3">
        <v>1966.86</v>
      </c>
      <c r="DO339" s="4">
        <f t="shared" si="114"/>
        <v>45055.987557870365</v>
      </c>
      <c r="DQ339">
        <v>1683679112</v>
      </c>
      <c r="DR339" s="3">
        <v>228.84</v>
      </c>
      <c r="DS339" s="3">
        <v>38.69</v>
      </c>
      <c r="DT339" s="3">
        <v>239.54</v>
      </c>
      <c r="DU339" s="3">
        <v>2933.08</v>
      </c>
      <c r="DW339" s="4">
        <f t="shared" si="115"/>
        <v>45056.026759259257</v>
      </c>
      <c r="DY339" t="s">
        <v>26</v>
      </c>
      <c r="EE339" s="4"/>
      <c r="EG339">
        <v>1683697807</v>
      </c>
      <c r="EH339" s="3">
        <v>232.32</v>
      </c>
      <c r="EI339" s="3">
        <v>38.630000000000003</v>
      </c>
      <c r="EJ339" s="3">
        <v>264.06</v>
      </c>
      <c r="EK339" s="3">
        <v>1887.89</v>
      </c>
      <c r="EM339" s="4"/>
      <c r="EO339">
        <v>1683701200</v>
      </c>
      <c r="EP339" s="3">
        <v>293.95</v>
      </c>
      <c r="EQ339" s="3">
        <v>38.6</v>
      </c>
      <c r="ER339" s="3">
        <v>310.63</v>
      </c>
      <c r="ES339" s="3">
        <v>1978.15</v>
      </c>
      <c r="EU339" s="4">
        <f t="shared" si="118"/>
        <v>45056.282407407409</v>
      </c>
      <c r="EW339">
        <v>1683704598</v>
      </c>
      <c r="EX339" s="3">
        <v>295.62</v>
      </c>
      <c r="EY339" s="3">
        <v>38.6</v>
      </c>
      <c r="EZ339" s="3">
        <v>310.72000000000003</v>
      </c>
      <c r="FA339" s="3">
        <v>2156.34</v>
      </c>
      <c r="FC339" s="4">
        <f t="shared" si="119"/>
        <v>45056.321736111116</v>
      </c>
    </row>
    <row r="340" spans="1:159" x14ac:dyDescent="0.25">
      <c r="G340" s="4"/>
      <c r="I340">
        <v>1683595806</v>
      </c>
      <c r="J340" s="3">
        <v>2.2599999999999998</v>
      </c>
      <c r="K340" s="3">
        <v>38.49</v>
      </c>
      <c r="L340" s="3">
        <v>34.869999999999997</v>
      </c>
      <c r="M340" s="3">
        <v>9.01</v>
      </c>
      <c r="O340" s="4">
        <f t="shared" si="101"/>
        <v>45055.062569444446</v>
      </c>
      <c r="Q340" t="s">
        <v>26</v>
      </c>
      <c r="W340" s="4"/>
      <c r="AE340" s="4"/>
      <c r="AM340" s="4"/>
      <c r="AO340">
        <v>1683621316</v>
      </c>
      <c r="AP340" s="3">
        <v>292.88</v>
      </c>
      <c r="AQ340" s="3">
        <v>38.53</v>
      </c>
      <c r="AR340" s="3">
        <v>334.38</v>
      </c>
      <c r="AS340" s="3">
        <v>363.67</v>
      </c>
      <c r="AU340" s="4">
        <f t="shared" si="105"/>
        <v>45055.357824074075</v>
      </c>
      <c r="AW340" t="s">
        <v>26</v>
      </c>
      <c r="BC340" s="4"/>
      <c r="BE340" t="s">
        <v>26</v>
      </c>
      <c r="BK340" s="4"/>
      <c r="BS340" s="4"/>
      <c r="CA340" s="4"/>
      <c r="CI340" s="4"/>
      <c r="CQ340" s="4"/>
      <c r="CY340" s="4"/>
      <c r="DG340" s="4"/>
      <c r="DO340" s="4"/>
      <c r="DW340" s="4"/>
      <c r="EE340" s="4"/>
      <c r="EM340" s="4"/>
      <c r="EO340">
        <v>1683701210</v>
      </c>
      <c r="EP340" s="3">
        <v>64.62</v>
      </c>
      <c r="EQ340" s="3">
        <v>38.590000000000003</v>
      </c>
      <c r="ER340" s="3">
        <v>83.04</v>
      </c>
      <c r="ES340" s="3">
        <v>62.38</v>
      </c>
      <c r="EU340" s="4">
        <f t="shared" si="118"/>
        <v>45056.282523148147</v>
      </c>
      <c r="EW340">
        <v>1683704608</v>
      </c>
      <c r="EX340" s="3">
        <v>60.47</v>
      </c>
      <c r="EY340" s="3">
        <v>38.51</v>
      </c>
      <c r="EZ340" s="3">
        <v>75.17</v>
      </c>
      <c r="FA340" s="3">
        <v>58.81</v>
      </c>
      <c r="FC340" s="4">
        <f t="shared" si="119"/>
        <v>45056.321851851855</v>
      </c>
    </row>
    <row r="341" spans="1:159" x14ac:dyDescent="0.25">
      <c r="A341" t="s">
        <v>26</v>
      </c>
      <c r="I341" t="s">
        <v>26</v>
      </c>
      <c r="Q341" t="s">
        <v>26</v>
      </c>
      <c r="Y341" t="s">
        <v>26</v>
      </c>
      <c r="AG341" t="s">
        <v>26</v>
      </c>
      <c r="AO341">
        <v>1683621326</v>
      </c>
      <c r="AP341" s="3">
        <v>197.95</v>
      </c>
      <c r="AQ341" s="3">
        <v>38.44</v>
      </c>
      <c r="AR341" s="3">
        <v>221.05</v>
      </c>
      <c r="AS341" s="3">
        <v>163.74</v>
      </c>
      <c r="AU341" s="4">
        <f t="shared" si="105"/>
        <v>45055.357939814814</v>
      </c>
      <c r="AW341" t="s">
        <v>26</v>
      </c>
      <c r="BE341" t="s">
        <v>26</v>
      </c>
      <c r="BM341" t="s">
        <v>26</v>
      </c>
      <c r="BU341" t="s">
        <v>26</v>
      </c>
      <c r="CC341" t="s">
        <v>26</v>
      </c>
      <c r="CK341" t="s">
        <v>26</v>
      </c>
      <c r="CS341" t="s">
        <v>26</v>
      </c>
      <c r="DA341" t="s">
        <v>26</v>
      </c>
      <c r="DI341" t="s">
        <v>26</v>
      </c>
      <c r="DQ341" t="s">
        <v>26</v>
      </c>
      <c r="DY341" t="s">
        <v>26</v>
      </c>
      <c r="EG341" t="s">
        <v>26</v>
      </c>
      <c r="EO341" t="s">
        <v>26</v>
      </c>
      <c r="EW341" t="s">
        <v>26</v>
      </c>
    </row>
    <row r="342" spans="1:159" x14ac:dyDescent="0.25">
      <c r="A342" s="1" t="s">
        <v>196</v>
      </c>
      <c r="B342" s="6">
        <f>AVERAGE(B4:B341)</f>
        <v>301.04316417910445</v>
      </c>
      <c r="C342" s="6">
        <f>AVERAGE(C4:C341)</f>
        <v>38.83137313432848</v>
      </c>
      <c r="D342" s="6">
        <f>AVERAGE(D4:D341)</f>
        <v>2718.0323880597007</v>
      </c>
      <c r="E342" s="6">
        <f>AVERAGE(E4:E341)</f>
        <v>9872.7756417910441</v>
      </c>
      <c r="F342" t="s">
        <v>28</v>
      </c>
      <c r="I342" s="1" t="s">
        <v>196</v>
      </c>
      <c r="J342" s="6">
        <f>AVERAGE(J4:J341)</f>
        <v>298.69326409495574</v>
      </c>
      <c r="K342" s="6">
        <f>AVERAGE(K4:K341)</f>
        <v>32.30278931750744</v>
      </c>
      <c r="L342" s="6">
        <f>AVERAGE(L4:L341)</f>
        <v>2731.8064985163201</v>
      </c>
      <c r="M342" s="6">
        <f>AVERAGE(M4:M341)</f>
        <v>9810.6936201780372</v>
      </c>
      <c r="N342" t="s">
        <v>30</v>
      </c>
      <c r="Q342" s="1" t="s">
        <v>196</v>
      </c>
      <c r="R342" s="6">
        <f>AVERAGE(R4:R341)</f>
        <v>299.50383928571398</v>
      </c>
      <c r="S342" s="6">
        <f>AVERAGE(S4:S341)</f>
        <v>32.09404761904765</v>
      </c>
      <c r="T342" s="6">
        <f>AVERAGE(T4:T341)</f>
        <v>2702.6765773809529</v>
      </c>
      <c r="U342" s="6">
        <f>AVERAGE(U4:U341)</f>
        <v>9817.2968749999982</v>
      </c>
      <c r="V342" t="s">
        <v>31</v>
      </c>
      <c r="Y342" s="1" t="s">
        <v>196</v>
      </c>
      <c r="Z342" s="6">
        <f>AVERAGE(Z4:Z341)</f>
        <v>300.33528358208946</v>
      </c>
      <c r="AA342" s="6">
        <f>AVERAGE(AA4:AA341)</f>
        <v>32.162746268656619</v>
      </c>
      <c r="AB342" s="6">
        <f>AVERAGE(AB4:AB341)</f>
        <v>2714.7127761194029</v>
      </c>
      <c r="AC342" s="6">
        <f>AVERAGE(AC4:AC341)</f>
        <v>9856.6321492537336</v>
      </c>
      <c r="AD342" t="s">
        <v>32</v>
      </c>
      <c r="AG342" s="1" t="s">
        <v>196</v>
      </c>
      <c r="AH342" s="6">
        <f>AVERAGE(AH4:AH341)</f>
        <v>298.7847023809523</v>
      </c>
      <c r="AI342" s="6">
        <f>AVERAGE(AI4:AI341)</f>
        <v>32.227976190476269</v>
      </c>
      <c r="AJ342" s="6">
        <f>AVERAGE(AJ4:AJ341)</f>
        <v>2868.2704166666658</v>
      </c>
      <c r="AK342" s="6">
        <f>AVERAGE(AK4:AK341)</f>
        <v>9815.4011309523848</v>
      </c>
      <c r="AL342" t="s">
        <v>33</v>
      </c>
      <c r="AO342" s="1" t="s">
        <v>196</v>
      </c>
      <c r="AP342" s="6">
        <f>AVERAGE(AP4:AP341)</f>
        <v>300.11828402366848</v>
      </c>
      <c r="AQ342" s="6">
        <f>AVERAGE(AQ4:AQ341)</f>
        <v>32.180946745562025</v>
      </c>
      <c r="AR342" s="6">
        <f>AVERAGE(AR4:AR341)</f>
        <v>2681.4810059171609</v>
      </c>
      <c r="AS342" s="6">
        <f>AVERAGE(AS4:AS341)</f>
        <v>9759.3257988165697</v>
      </c>
      <c r="AT342" t="s">
        <v>34</v>
      </c>
      <c r="AW342" s="1" t="s">
        <v>196</v>
      </c>
      <c r="AX342" s="6">
        <f>AVERAGE(AX4:AX341)</f>
        <v>298.20711309523779</v>
      </c>
      <c r="AY342" s="6">
        <f>AVERAGE(AY4:AY341)</f>
        <v>32.356874999999889</v>
      </c>
      <c r="AZ342" s="6">
        <f>AVERAGE(AZ4:AZ341)</f>
        <v>2732.8901488095239</v>
      </c>
      <c r="BA342" s="6">
        <f>AVERAGE(BA4:BA341)</f>
        <v>9828.5008035714236</v>
      </c>
      <c r="BB342" t="s">
        <v>36</v>
      </c>
      <c r="BE342" s="1" t="s">
        <v>196</v>
      </c>
      <c r="BF342" s="6">
        <f>AVERAGE(BF4:BF341)</f>
        <v>299.97446428571413</v>
      </c>
      <c r="BG342" s="6">
        <f>AVERAGE(BG4:BG341)</f>
        <v>32.350267857142981</v>
      </c>
      <c r="BH342" s="6">
        <f>AVERAGE(BH4:BH341)</f>
        <v>2743.4310416666654</v>
      </c>
      <c r="BI342" s="6">
        <f>AVERAGE(BI4:BI341)</f>
        <v>9817.1046130952436</v>
      </c>
      <c r="BJ342" t="s">
        <v>35</v>
      </c>
      <c r="BM342" s="1" t="s">
        <v>196</v>
      </c>
      <c r="BN342" s="6">
        <f>AVERAGE(BN4:BN341)</f>
        <v>300.47197014925376</v>
      </c>
      <c r="BO342" s="6">
        <f>AVERAGE(BO4:BO341)</f>
        <v>32.26131343283577</v>
      </c>
      <c r="BP342" s="6">
        <f>AVERAGE(BP4:BP341)</f>
        <v>2712.9208358208962</v>
      </c>
      <c r="BQ342" s="6">
        <f>AVERAGE(BQ4:BQ341)</f>
        <v>9858.347582089551</v>
      </c>
      <c r="BS342" s="15" t="s">
        <v>37</v>
      </c>
      <c r="BU342" s="1" t="s">
        <v>196</v>
      </c>
      <c r="BV342" s="6">
        <f>AVERAGE(BV4:BV341)</f>
        <v>299.3088392857145</v>
      </c>
      <c r="BW342" s="6">
        <f>AVERAGE(BW4:BW341)</f>
        <v>32.344196428571408</v>
      </c>
      <c r="BX342" s="6">
        <f>AVERAGE(BX4:BX341)</f>
        <v>2786.3683630952391</v>
      </c>
      <c r="BY342" s="6">
        <f>AVERAGE(BY4:BY341)</f>
        <v>9841.9138095238159</v>
      </c>
      <c r="BZ342" s="14" t="s">
        <v>36</v>
      </c>
      <c r="CC342" s="1" t="s">
        <v>196</v>
      </c>
      <c r="CD342" s="6">
        <f>AVERAGE(CD4:CD341)</f>
        <v>300.00044642857148</v>
      </c>
      <c r="CE342" s="6">
        <f>AVERAGE(CE4:CE341)</f>
        <v>32.29184523809537</v>
      </c>
      <c r="CF342" s="6">
        <f>AVERAGE(CF4:CF341)</f>
        <v>2745.1952976190464</v>
      </c>
      <c r="CG342" s="6">
        <f>AVERAGE(CG4:CG341)</f>
        <v>9802.9672321428552</v>
      </c>
      <c r="CH342" t="s">
        <v>39</v>
      </c>
      <c r="CK342" s="1" t="s">
        <v>196</v>
      </c>
      <c r="CL342" s="6">
        <f>AVERAGE(CL4:CL341)</f>
        <v>300.20300595238098</v>
      </c>
      <c r="CM342" s="6">
        <f>AVERAGE(CM4:CM341)</f>
        <v>32.348839285714199</v>
      </c>
      <c r="CN342" s="6">
        <f>AVERAGE(CN4:CN341)</f>
        <v>2704.1268452380964</v>
      </c>
      <c r="CO342" s="6">
        <f>AVERAGE(CO4:CO341)</f>
        <v>9842.0945833333353</v>
      </c>
      <c r="CP342" t="s">
        <v>38</v>
      </c>
      <c r="CS342" s="1" t="s">
        <v>196</v>
      </c>
      <c r="CT342" s="6">
        <f>AVERAGE(CT4:CT341)</f>
        <v>299.93973134328365</v>
      </c>
      <c r="CU342" s="6">
        <f>AVERAGE(CU4:CU341)</f>
        <v>32.341104477611943</v>
      </c>
      <c r="CV342" s="6">
        <f>AVERAGE(CV4:CV341)</f>
        <v>2755.2016119402979</v>
      </c>
      <c r="CW342" s="6">
        <f>AVERAGE(CW4:CW341)</f>
        <v>9853.4027761194029</v>
      </c>
      <c r="CX342" t="s">
        <v>41</v>
      </c>
      <c r="DA342" s="1" t="s">
        <v>196</v>
      </c>
      <c r="DB342" s="6">
        <f>AVERAGE(DB4:DB341)</f>
        <v>300.54511904761904</v>
      </c>
      <c r="DC342" s="6">
        <f>AVERAGE(DC4:DC341)</f>
        <v>32.361101190476191</v>
      </c>
      <c r="DD342" s="6">
        <f>AVERAGE(DD4:DD341)</f>
        <v>2749.4177083333343</v>
      </c>
      <c r="DE342" s="6">
        <f>AVERAGE(DE4:DE341)</f>
        <v>9836.2238988095232</v>
      </c>
      <c r="DF342" t="s">
        <v>40</v>
      </c>
      <c r="DI342" s="1" t="s">
        <v>196</v>
      </c>
      <c r="DJ342" s="6">
        <f>AVERAGE(DJ4:DJ341)</f>
        <v>300.88937500000014</v>
      </c>
      <c r="DK342" s="6">
        <f>AVERAGE(DK4:DK341)</f>
        <v>32.35321428571423</v>
      </c>
      <c r="DL342" s="6">
        <f>AVERAGE(DL4:DL341)</f>
        <v>2708.0265178571403</v>
      </c>
      <c r="DM342" s="6">
        <f>AVERAGE(DM4:DM341)</f>
        <v>9854.5887202380982</v>
      </c>
      <c r="DN342" t="s">
        <v>38</v>
      </c>
      <c r="DQ342" s="1" t="s">
        <v>196</v>
      </c>
      <c r="DR342" s="6">
        <f>AVERAGE(DR4:DR341)</f>
        <v>301.43699404761901</v>
      </c>
      <c r="DS342" s="6">
        <f>AVERAGE(DS4:DS341)</f>
        <v>32.355982142857215</v>
      </c>
      <c r="DT342" s="6">
        <f>AVERAGE(DT4:DT341)</f>
        <v>2751.9479464285741</v>
      </c>
      <c r="DU342" s="6">
        <f>AVERAGE(DU4:DU341)</f>
        <v>9818.5017857142884</v>
      </c>
      <c r="DV342" t="s">
        <v>42</v>
      </c>
      <c r="DY342" s="1" t="s">
        <v>196</v>
      </c>
      <c r="DZ342" s="6">
        <f>AVERAGE(DZ4:DZ341)</f>
        <v>298.85122388059722</v>
      </c>
      <c r="EA342" s="6">
        <f>AVERAGE(EA4:EA341)</f>
        <v>32.256358208955227</v>
      </c>
      <c r="EB342" s="6">
        <f>AVERAGE(EB4:EB341)</f>
        <v>2704.8371044776127</v>
      </c>
      <c r="EC342" s="6">
        <f>AVERAGE(EC4:EC341)</f>
        <v>9872.9581492537291</v>
      </c>
      <c r="ED342" t="s">
        <v>44</v>
      </c>
      <c r="EG342" s="1" t="s">
        <v>196</v>
      </c>
      <c r="EH342" s="6">
        <f>AVERAGE(EH4:EH341)</f>
        <v>302.11895833333335</v>
      </c>
      <c r="EI342" s="6">
        <f>AVERAGE(EI4:EI341)</f>
        <v>32.283184523809432</v>
      </c>
      <c r="EJ342" s="6">
        <f>AVERAGE(EJ4:EJ341)</f>
        <v>2709.5761607142849</v>
      </c>
      <c r="EK342" s="6">
        <f>AVERAGE(EK4:EK341)</f>
        <v>9828.2208928571454</v>
      </c>
      <c r="EL342" t="s">
        <v>43</v>
      </c>
      <c r="EO342" s="1" t="s">
        <v>196</v>
      </c>
      <c r="EP342" s="6">
        <f>AVERAGE(EP4:EP341)</f>
        <v>300.77341246290786</v>
      </c>
      <c r="EQ342" s="6">
        <f>AVERAGE(EQ4:EQ341)</f>
        <v>32.316706231454013</v>
      </c>
      <c r="ER342" s="6">
        <f>AVERAGE(ER4:ER341)</f>
        <v>2740.2327299703256</v>
      </c>
      <c r="ES342" s="6">
        <f>AVERAGE(ES4:ES341)</f>
        <v>9825.0565281899071</v>
      </c>
      <c r="ET342" t="s">
        <v>45</v>
      </c>
      <c r="EW342" s="1" t="s">
        <v>196</v>
      </c>
      <c r="EX342" s="6">
        <f>AVERAGE(EX4:EX341)</f>
        <v>301.58771513353139</v>
      </c>
      <c r="EY342" s="6">
        <f>AVERAGE(EY4:EY341)</f>
        <v>32.169851632047575</v>
      </c>
      <c r="EZ342" s="6">
        <f>AVERAGE(EZ4:EZ341)</f>
        <v>2700.385608308603</v>
      </c>
      <c r="FA342" s="6">
        <f>AVERAGE(FA4:FA341)</f>
        <v>9790.6699109792298</v>
      </c>
      <c r="FB342" t="s">
        <v>45</v>
      </c>
    </row>
    <row r="343" spans="1:159" x14ac:dyDescent="0.25">
      <c r="A343" s="1" t="s">
        <v>24</v>
      </c>
      <c r="B343" s="6">
        <f>MIN(B4:B341)</f>
        <v>86.51</v>
      </c>
      <c r="C343" s="6">
        <f>MIN(C4:C341)</f>
        <v>38.74</v>
      </c>
      <c r="D343" s="6">
        <f>MIN(D4:D341)</f>
        <v>230.92</v>
      </c>
      <c r="E343" s="6">
        <f>MIN(E4:E341)</f>
        <v>1287.97</v>
      </c>
      <c r="I343" s="1" t="s">
        <v>24</v>
      </c>
      <c r="J343" s="6">
        <f>MIN(J4:J341)</f>
        <v>2.2599999999999998</v>
      </c>
      <c r="K343" s="6">
        <f>MIN(K4:K341)</f>
        <v>1.6</v>
      </c>
      <c r="L343" s="6">
        <f>MIN(L4:L341)</f>
        <v>34.869999999999997</v>
      </c>
      <c r="M343" s="6">
        <f>MIN(M4:M341)</f>
        <v>9.01</v>
      </c>
      <c r="Q343" s="1" t="s">
        <v>24</v>
      </c>
      <c r="R343" s="6">
        <f>MIN(R4:R341)</f>
        <v>93.83</v>
      </c>
      <c r="S343" s="6">
        <f>MIN(S4:S341)</f>
        <v>1.6</v>
      </c>
      <c r="T343" s="6">
        <f>MIN(T4:T341)</f>
        <v>159.13999999999999</v>
      </c>
      <c r="U343" s="6">
        <f>MIN(U4:U341)</f>
        <v>2249.42</v>
      </c>
      <c r="Y343" s="1" t="s">
        <v>24</v>
      </c>
      <c r="Z343" s="6">
        <f>MIN(Z4:Z341)</f>
        <v>86.85</v>
      </c>
      <c r="AA343" s="6">
        <f>MIN(AA4:AA341)</f>
        <v>1.61</v>
      </c>
      <c r="AB343" s="6">
        <f>MIN(AB4:AB341)</f>
        <v>0.39</v>
      </c>
      <c r="AC343" s="6">
        <f>MIN(AC4:AC341)</f>
        <v>307.16000000000003</v>
      </c>
      <c r="AG343" s="1" t="s">
        <v>24</v>
      </c>
      <c r="AH343" s="6">
        <f>MIN(AH4:AH341)</f>
        <v>51.17</v>
      </c>
      <c r="AI343" s="6">
        <f>MIN(AI4:AI341)</f>
        <v>1.74</v>
      </c>
      <c r="AJ343" s="6">
        <f>MIN(AJ4:AJ341)</f>
        <v>75.39</v>
      </c>
      <c r="AK343" s="6">
        <f>MIN(AK4:AK341)</f>
        <v>1427.01</v>
      </c>
      <c r="AO343" s="1" t="s">
        <v>24</v>
      </c>
      <c r="AP343" s="6">
        <f>MIN(AP4:AP341)</f>
        <v>105.54</v>
      </c>
      <c r="AQ343" s="6">
        <f>MIN(AQ4:AQ341)</f>
        <v>1.74</v>
      </c>
      <c r="AR343" s="6">
        <f>MIN(AR4:AR341)</f>
        <v>221.05</v>
      </c>
      <c r="AS343" s="6">
        <f>MIN(AS4:AS341)</f>
        <v>163.74</v>
      </c>
      <c r="AW343" s="1" t="s">
        <v>24</v>
      </c>
      <c r="AX343" s="6">
        <f>MIN(AX4:AX341)</f>
        <v>88.85</v>
      </c>
      <c r="AY343" s="6">
        <f>MIN(AY4:AY341)</f>
        <v>1.73</v>
      </c>
      <c r="AZ343" s="6">
        <f>MIN(AZ4:AZ341)</f>
        <v>0</v>
      </c>
      <c r="BA343" s="6">
        <f>MIN(BA4:BA341)</f>
        <v>1754.48</v>
      </c>
      <c r="BE343" s="1" t="s">
        <v>24</v>
      </c>
      <c r="BF343" s="6">
        <f>MIN(BF4:BF341)</f>
        <v>80.39</v>
      </c>
      <c r="BG343" s="6">
        <f>MIN(BG4:BG341)</f>
        <v>1.76</v>
      </c>
      <c r="BH343" s="6">
        <f>MIN(BH4:BH341)</f>
        <v>0.39</v>
      </c>
      <c r="BI343" s="6">
        <f>MIN(BI4:BI341)</f>
        <v>1020.66</v>
      </c>
      <c r="BM343" s="1" t="s">
        <v>24</v>
      </c>
      <c r="BN343" s="6">
        <f>MIN(BN4:BN341)</f>
        <v>86.96</v>
      </c>
      <c r="BO343" s="6">
        <f>MIN(BO4:BO341)</f>
        <v>1.76</v>
      </c>
      <c r="BP343" s="6">
        <f>MIN(BP4:BP341)</f>
        <v>220.84</v>
      </c>
      <c r="BQ343" s="6">
        <f>MIN(BQ4:BQ341)</f>
        <v>2139.0500000000002</v>
      </c>
      <c r="BU343" s="1" t="s">
        <v>24</v>
      </c>
      <c r="BV343" s="6">
        <f>MIN(BV4:BV341)</f>
        <v>85.85</v>
      </c>
      <c r="BW343" s="6">
        <f>MIN(BW4:BW341)</f>
        <v>1.76</v>
      </c>
      <c r="BX343" s="6">
        <f>MIN(BX4:BX341)</f>
        <v>138.94</v>
      </c>
      <c r="BY343" s="6">
        <f>MIN(BY4:BY341)</f>
        <v>310.72000000000003</v>
      </c>
      <c r="CC343" s="1" t="s">
        <v>24</v>
      </c>
      <c r="CD343" s="6">
        <f>MIN(CD4:CD341)</f>
        <v>86.82</v>
      </c>
      <c r="CE343" s="6">
        <f>MIN(CE4:CE341)</f>
        <v>1.75</v>
      </c>
      <c r="CF343" s="6">
        <f>MIN(CF4:CF341)</f>
        <v>178.77</v>
      </c>
      <c r="CG343" s="6">
        <f>MIN(CG4:CG341)</f>
        <v>2436.19</v>
      </c>
      <c r="CK343" s="1" t="s">
        <v>24</v>
      </c>
      <c r="CL343" s="6">
        <f>MIN(CL4:CL341)</f>
        <v>69.92</v>
      </c>
      <c r="CM343" s="6">
        <f>MIN(CM4:CM341)</f>
        <v>1.76</v>
      </c>
      <c r="CN343" s="6">
        <f>MIN(CN4:CN341)</f>
        <v>0</v>
      </c>
      <c r="CO343" s="6">
        <f>MIN(CO4:CO341)</f>
        <v>1975.39</v>
      </c>
      <c r="CS343" s="1" t="s">
        <v>24</v>
      </c>
      <c r="CT343" s="6">
        <f>MIN(CT4:CT341)</f>
        <v>92.69</v>
      </c>
      <c r="CU343" s="6">
        <f>MIN(CU4:CU341)</f>
        <v>1.76</v>
      </c>
      <c r="CV343" s="6">
        <f>MIN(CV4:CV341)</f>
        <v>178.73</v>
      </c>
      <c r="CW343" s="6">
        <f>MIN(CW4:CW341)</f>
        <v>154.54</v>
      </c>
      <c r="DA343" s="1" t="s">
        <v>24</v>
      </c>
      <c r="DB343" s="6">
        <f>MIN(DB4:DB341)</f>
        <v>81.08</v>
      </c>
      <c r="DC343" s="6">
        <f>MIN(DC4:DC341)</f>
        <v>1.77</v>
      </c>
      <c r="DD343" s="6">
        <f>MIN(DD4:DD341)</f>
        <v>0.39</v>
      </c>
      <c r="DE343" s="6">
        <f>MIN(DE4:DE341)</f>
        <v>336.39</v>
      </c>
      <c r="DI343" s="1" t="s">
        <v>24</v>
      </c>
      <c r="DJ343" s="6">
        <f>MIN(DJ4:DJ341)</f>
        <v>67.05</v>
      </c>
      <c r="DK343" s="6">
        <f>MIN(DK4:DK341)</f>
        <v>1.76</v>
      </c>
      <c r="DL343" s="6">
        <f>MIN(DL4:DL341)</f>
        <v>75.63</v>
      </c>
      <c r="DM343" s="6">
        <f>MIN(DM4:DM341)</f>
        <v>1444.1</v>
      </c>
      <c r="DQ343" s="1" t="s">
        <v>24</v>
      </c>
      <c r="DR343" s="6">
        <f>MIN(DR4:DR341)</f>
        <v>84.83</v>
      </c>
      <c r="DS343" s="6">
        <f>MIN(DS4:DS341)</f>
        <v>1.76</v>
      </c>
      <c r="DT343" s="6">
        <f>MIN(DT4:DT341)</f>
        <v>0</v>
      </c>
      <c r="DU343" s="6">
        <f>MIN(DU4:DU341)</f>
        <v>2933.08</v>
      </c>
      <c r="DY343" s="1" t="s">
        <v>24</v>
      </c>
      <c r="DZ343" s="6">
        <f>MIN(DZ4:DZ341)</f>
        <v>68.19</v>
      </c>
      <c r="EA343" s="6">
        <f>MIN(EA4:EA341)</f>
        <v>1.75</v>
      </c>
      <c r="EB343" s="6">
        <f>MIN(EB4:EB341)</f>
        <v>0.39</v>
      </c>
      <c r="EC343" s="6">
        <f>MIN(EC4:EC341)</f>
        <v>64.98</v>
      </c>
      <c r="EG343" s="1" t="s">
        <v>24</v>
      </c>
      <c r="EH343" s="6">
        <f>MIN(EH4:EH341)</f>
        <v>87.46</v>
      </c>
      <c r="EI343" s="6">
        <f>MIN(EI4:EI341)</f>
        <v>1.74</v>
      </c>
      <c r="EJ343" s="6">
        <f>MIN(EJ4:EJ341)</f>
        <v>0.39</v>
      </c>
      <c r="EK343" s="6">
        <f>MIN(EK4:EK341)</f>
        <v>1887.89</v>
      </c>
      <c r="EO343" s="1" t="s">
        <v>24</v>
      </c>
      <c r="EP343" s="6">
        <f>MIN(EP4:EP341)</f>
        <v>64.62</v>
      </c>
      <c r="EQ343" s="6">
        <f>MIN(EQ4:EQ341)</f>
        <v>1.75</v>
      </c>
      <c r="ER343" s="6">
        <f>MIN(ER4:ER341)</f>
        <v>0</v>
      </c>
      <c r="ES343" s="6">
        <f>MIN(ES4:ES341)</f>
        <v>62.38</v>
      </c>
      <c r="EW343" s="1" t="s">
        <v>24</v>
      </c>
      <c r="EX343" s="6">
        <f>MIN(EX4:EX341)</f>
        <v>60.47</v>
      </c>
      <c r="EY343" s="6">
        <f>MIN(EY4:EY341)</f>
        <v>1.76</v>
      </c>
      <c r="EZ343" s="6">
        <f>MIN(EZ4:EZ341)</f>
        <v>0</v>
      </c>
      <c r="FA343" s="6">
        <f>MIN(FA4:FA341)</f>
        <v>58.81</v>
      </c>
    </row>
    <row r="344" spans="1:159" x14ac:dyDescent="0.25">
      <c r="A344" s="1" t="s">
        <v>25</v>
      </c>
      <c r="B344" s="6">
        <f>MAX(B4:B341)</f>
        <v>318.35000000000002</v>
      </c>
      <c r="C344" s="6">
        <f>MAX(C4:C341)</f>
        <v>38.909999999999997</v>
      </c>
      <c r="D344" s="6">
        <f>MAX(D4:D341)</f>
        <v>16952.2</v>
      </c>
      <c r="E344" s="6">
        <f>MAX(E4:E341)</f>
        <v>16906.8</v>
      </c>
      <c r="I344" s="1" t="s">
        <v>25</v>
      </c>
      <c r="J344" s="6">
        <f>MAX(J4:J341)</f>
        <v>320.93</v>
      </c>
      <c r="K344" s="6">
        <f>MAX(K4:K341)</f>
        <v>38.61</v>
      </c>
      <c r="L344" s="6">
        <f>MAX(L4:L341)</f>
        <v>16619.099999999999</v>
      </c>
      <c r="M344" s="6">
        <f>MAX(M4:M341)</f>
        <v>16234.6</v>
      </c>
      <c r="Q344" s="1" t="s">
        <v>25</v>
      </c>
      <c r="R344" s="6">
        <f>MAX(R4:R341)</f>
        <v>317.66000000000003</v>
      </c>
      <c r="S344" s="6">
        <f>MAX(S4:S341)</f>
        <v>38.6</v>
      </c>
      <c r="T344" s="6">
        <f>MAX(T4:T341)</f>
        <v>16762.400000000001</v>
      </c>
      <c r="U344" s="6">
        <f>MAX(U4:U341)</f>
        <v>15260.4</v>
      </c>
      <c r="Y344" s="1" t="s">
        <v>25</v>
      </c>
      <c r="Z344" s="6">
        <f>MAX(Z4:Z341)</f>
        <v>317.08</v>
      </c>
      <c r="AA344" s="6">
        <f>MAX(AA4:AA341)</f>
        <v>38.5</v>
      </c>
      <c r="AB344" s="6">
        <f>MAX(AB4:AB341)</f>
        <v>16976.7</v>
      </c>
      <c r="AC344" s="6">
        <f>MAX(AC4:AC341)</f>
        <v>16431.3</v>
      </c>
      <c r="AG344" s="1" t="s">
        <v>25</v>
      </c>
      <c r="AH344" s="6">
        <f>MAX(AH4:AH341)</f>
        <v>317.69</v>
      </c>
      <c r="AI344" s="6">
        <f>MAX(AI4:AI341)</f>
        <v>38.700000000000003</v>
      </c>
      <c r="AJ344" s="6">
        <f>MAX(AJ4:AJ341)</f>
        <v>16650.2</v>
      </c>
      <c r="AK344" s="6">
        <f>MAX(AK4:AK341)</f>
        <v>15998</v>
      </c>
      <c r="AO344" s="1" t="s">
        <v>25</v>
      </c>
      <c r="AP344" s="6">
        <f>MAX(AP4:AP341)</f>
        <v>318.81</v>
      </c>
      <c r="AQ344" s="6">
        <f>MAX(AQ4:AQ341)</f>
        <v>38.53</v>
      </c>
      <c r="AR344" s="6">
        <f>MAX(AR4:AR341)</f>
        <v>17007.8</v>
      </c>
      <c r="AS344" s="6">
        <f>MAX(AS4:AS341)</f>
        <v>16172.3</v>
      </c>
      <c r="AW344" s="1" t="s">
        <v>25</v>
      </c>
      <c r="AX344" s="6">
        <f>MAX(AX4:AX341)</f>
        <v>317.79000000000002</v>
      </c>
      <c r="AY344" s="6">
        <f>MAX(AY4:AY341)</f>
        <v>38.659999999999997</v>
      </c>
      <c r="AZ344" s="6">
        <f>MAX(AZ4:AZ341)</f>
        <v>16659</v>
      </c>
      <c r="BA344" s="6">
        <f>MAX(BA4:BA341)</f>
        <v>15702.2</v>
      </c>
      <c r="BE344" s="1" t="s">
        <v>25</v>
      </c>
      <c r="BF344" s="6">
        <f>MAX(BF4:BF341)</f>
        <v>316.64</v>
      </c>
      <c r="BG344" s="6">
        <f>MAX(BG4:BG341)</f>
        <v>38.81</v>
      </c>
      <c r="BH344" s="6">
        <f>MAX(BH4:BH341)</f>
        <v>16778</v>
      </c>
      <c r="BI344" s="6">
        <f>MAX(BI4:BI341)</f>
        <v>17309.7</v>
      </c>
      <c r="BM344" s="1" t="s">
        <v>25</v>
      </c>
      <c r="BN344" s="6">
        <f>MAX(BN4:BN341)</f>
        <v>316.58999999999997</v>
      </c>
      <c r="BO344" s="6">
        <f>MAX(BO4:BO341)</f>
        <v>38.65</v>
      </c>
      <c r="BP344" s="6">
        <f>MAX(BP4:BP341)</f>
        <v>16826.900000000001</v>
      </c>
      <c r="BQ344" s="6">
        <f>MAX(BQ4:BQ341)</f>
        <v>15340.4</v>
      </c>
      <c r="BU344" s="1" t="s">
        <v>25</v>
      </c>
      <c r="BV344" s="6">
        <f>MAX(BV4:BV341)</f>
        <v>318.17</v>
      </c>
      <c r="BW344" s="6">
        <f>MAX(BW4:BW341)</f>
        <v>38.81</v>
      </c>
      <c r="BX344" s="6">
        <f>MAX(BX4:BX341)</f>
        <v>16666.900000000001</v>
      </c>
      <c r="BY344" s="6">
        <f>MAX(BY4:BY341)</f>
        <v>16270.8</v>
      </c>
      <c r="CC344" s="1" t="s">
        <v>25</v>
      </c>
      <c r="CD344" s="6">
        <f>MAX(CD4:CD341)</f>
        <v>319.35000000000002</v>
      </c>
      <c r="CE344" s="6">
        <f>MAX(CE4:CE341)</f>
        <v>38.630000000000003</v>
      </c>
      <c r="CF344" s="6">
        <f>MAX(CF4:CF341)</f>
        <v>16765.7</v>
      </c>
      <c r="CG344" s="6">
        <f>MAX(CG4:CG341)</f>
        <v>18270.8</v>
      </c>
      <c r="CK344" s="1" t="s">
        <v>25</v>
      </c>
      <c r="CL344" s="6">
        <f>MAX(CL4:CL341)</f>
        <v>318.66000000000003</v>
      </c>
      <c r="CM344" s="6">
        <f>MAX(CM4:CM341)</f>
        <v>38.67</v>
      </c>
      <c r="CN344" s="6">
        <f>MAX(CN4:CN341)</f>
        <v>16632.900000000001</v>
      </c>
      <c r="CO344" s="6">
        <f>MAX(CO4:CO341)</f>
        <v>16003.2</v>
      </c>
      <c r="CS344" s="1" t="s">
        <v>25</v>
      </c>
      <c r="CT344" s="6">
        <f>MAX(CT4:CT341)</f>
        <v>317.95</v>
      </c>
      <c r="CU344" s="6">
        <f>MAX(CU4:CU341)</f>
        <v>38.869999999999997</v>
      </c>
      <c r="CV344" s="6">
        <f>MAX(CV4:CV341)</f>
        <v>16885.5</v>
      </c>
      <c r="CW344" s="6">
        <f>MAX(CW4:CW341)</f>
        <v>16405.099999999999</v>
      </c>
      <c r="DA344" s="1" t="s">
        <v>25</v>
      </c>
      <c r="DB344" s="6">
        <f>MAX(DB4:DB341)</f>
        <v>317.64999999999998</v>
      </c>
      <c r="DC344" s="6">
        <f>MAX(DC4:DC341)</f>
        <v>38.69</v>
      </c>
      <c r="DD344" s="6">
        <f>MAX(DD4:DD341)</f>
        <v>16872.5</v>
      </c>
      <c r="DE344" s="6">
        <f>MAX(DE4:DE341)</f>
        <v>16179.7</v>
      </c>
      <c r="DI344" s="1" t="s">
        <v>25</v>
      </c>
      <c r="DJ344" s="6">
        <f>MAX(DJ4:DJ341)</f>
        <v>317.57</v>
      </c>
      <c r="DK344" s="6">
        <f>MAX(DK4:DK341)</f>
        <v>38.6</v>
      </c>
      <c r="DL344" s="6">
        <f>MAX(DL4:DL341)</f>
        <v>16560.2</v>
      </c>
      <c r="DM344" s="6">
        <f>MAX(DM4:DM341)</f>
        <v>16637.5</v>
      </c>
      <c r="DQ344" s="1" t="s">
        <v>25</v>
      </c>
      <c r="DR344" s="6">
        <f>MAX(DR4:DR341)</f>
        <v>321.07</v>
      </c>
      <c r="DS344" s="6">
        <f>MAX(DS4:DS341)</f>
        <v>38.79</v>
      </c>
      <c r="DT344" s="6">
        <f>MAX(DT4:DT341)</f>
        <v>16928.900000000001</v>
      </c>
      <c r="DU344" s="6">
        <f>MAX(DU4:DU341)</f>
        <v>16848.400000000001</v>
      </c>
      <c r="DY344" s="1" t="s">
        <v>25</v>
      </c>
      <c r="DZ344" s="6">
        <f>MAX(DZ4:DZ341)</f>
        <v>317.49</v>
      </c>
      <c r="EA344" s="6">
        <f>MAX(EA4:EA341)</f>
        <v>38.75</v>
      </c>
      <c r="EB344" s="6">
        <f>MAX(EB4:EB341)</f>
        <v>16851.900000000001</v>
      </c>
      <c r="EC344" s="6">
        <f>MAX(EC4:EC341)</f>
        <v>17130</v>
      </c>
      <c r="EG344" s="1" t="s">
        <v>25</v>
      </c>
      <c r="EH344" s="6">
        <f>MAX(EH4:EH341)</f>
        <v>317.68</v>
      </c>
      <c r="EI344" s="6">
        <f>MAX(EI4:EI341)</f>
        <v>38.729999999999997</v>
      </c>
      <c r="EJ344" s="6">
        <f>MAX(EJ4:EJ341)</f>
        <v>16791.400000000001</v>
      </c>
      <c r="EK344" s="6">
        <f>MAX(EK4:EK341)</f>
        <v>16411.7</v>
      </c>
      <c r="EO344" s="1" t="s">
        <v>25</v>
      </c>
      <c r="EP344" s="6">
        <f>MAX(EP4:EP341)</f>
        <v>318.52999999999997</v>
      </c>
      <c r="EQ344" s="6">
        <f>MAX(EQ4:EQ341)</f>
        <v>38.69</v>
      </c>
      <c r="ER344" s="6">
        <f>MAX(ER4:ER341)</f>
        <v>16674.900000000001</v>
      </c>
      <c r="ES344" s="6">
        <f>MAX(ES4:ES341)</f>
        <v>15561.2</v>
      </c>
      <c r="EW344" s="1" t="s">
        <v>25</v>
      </c>
      <c r="EX344" s="6">
        <f>MAX(EX4:EX341)</f>
        <v>317.91000000000003</v>
      </c>
      <c r="EY344" s="6">
        <f>MAX(EY4:EY341)</f>
        <v>38.61</v>
      </c>
      <c r="EZ344" s="6">
        <f>MAX(EZ4:EZ341)</f>
        <v>16904.2</v>
      </c>
      <c r="FA344" s="6">
        <f>MAX(FA4:FA341)</f>
        <v>16445.2</v>
      </c>
    </row>
    <row r="347" spans="1:159" x14ac:dyDescent="0.25">
      <c r="A347" s="1" t="s">
        <v>46</v>
      </c>
      <c r="B347" s="2" t="s">
        <v>8</v>
      </c>
      <c r="C347" s="2" t="s">
        <v>7</v>
      </c>
      <c r="D347" s="2" t="s">
        <v>5</v>
      </c>
      <c r="E347" s="2" t="s">
        <v>6</v>
      </c>
      <c r="F347" t="s">
        <v>47</v>
      </c>
      <c r="BS347" s="15"/>
    </row>
    <row r="348" spans="1:159" x14ac:dyDescent="0.25">
      <c r="A348" s="1" t="s">
        <v>196</v>
      </c>
      <c r="B348" s="6">
        <f>AVERAGE(B342,J342,R342,Z342,AH342,AP342,AX342,BF342,BN342,BV342,CD342,CL342,CT342,DB342,DJ342,DR342,DZ342,EH342,EP342,EX342)</f>
        <v>300.13934529961239</v>
      </c>
      <c r="C348" s="6">
        <f t="shared" ref="C348:E348" si="120">AVERAGE(C342,K342,S342,AA342,AI342,AQ342,AY342,BG342,BO342,BW342,CE342,CM342,CU342,DC342,DK342,DS342,EA342,EI342,EQ342,EY342)</f>
        <v>32.609535960543191</v>
      </c>
      <c r="D348" s="6">
        <f t="shared" si="120"/>
        <v>2733.0768791469927</v>
      </c>
      <c r="E348" s="6">
        <f t="shared" si="120"/>
        <v>9830.1338250954686</v>
      </c>
      <c r="F348" t="s">
        <v>34</v>
      </c>
    </row>
    <row r="349" spans="1:159" x14ac:dyDescent="0.25">
      <c r="A349" s="1" t="s">
        <v>24</v>
      </c>
      <c r="B349" s="6">
        <f>MIN(B343,J343,R343,Z343,AH343,AP343,AX343,BF343,BN343,BV343,CD343,CL343,CT343,DB343,DJ343,DR343,DZ343,EH343,EP343,EX343)</f>
        <v>2.2599999999999998</v>
      </c>
      <c r="C349" s="6">
        <f t="shared" ref="C349:E349" si="121">MIN(C343,K343,S343,AA343,AI343,AQ343,AY343,BG343,BO343,BW343,CE343,CM343,CU343,DC343,DK343,DS343,EA343,EI343,EQ343,EY343)</f>
        <v>1.6</v>
      </c>
      <c r="D349" s="6">
        <f t="shared" si="121"/>
        <v>0</v>
      </c>
      <c r="E349" s="6">
        <f t="shared" si="121"/>
        <v>9.01</v>
      </c>
      <c r="F349" t="s">
        <v>48</v>
      </c>
    </row>
    <row r="350" spans="1:159" x14ac:dyDescent="0.25">
      <c r="A350" s="1" t="s">
        <v>25</v>
      </c>
      <c r="B350" s="6">
        <f>MAX(B344,J344,R344,Z344,AH344,AP344,AX344,BF344,BN344,BV344,CD344,CL344,CT344,DB344,DJ344,DR344,DZ344,EH344,EP344,EX344)</f>
        <v>321.07</v>
      </c>
      <c r="C350" s="6">
        <f t="shared" ref="C350:E350" si="122">MAX(C344,K344,S344,AA344,AI344,AQ344,AY344,BG344,BO344,BW344,CE344,CM344,CU344,DC344,DK344,DS344,EA344,EI344,EQ344,EY344)</f>
        <v>38.909999999999997</v>
      </c>
      <c r="D350" s="6">
        <f t="shared" si="122"/>
        <v>17007.8</v>
      </c>
      <c r="E350" s="6">
        <f t="shared" si="122"/>
        <v>18270.8</v>
      </c>
      <c r="F350" t="s">
        <v>44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CA57A-C401-4181-BE20-C9C197F4C69C}">
  <sheetPr>
    <tabColor rgb="FF92D050"/>
  </sheetPr>
  <dimension ref="A1:IE163"/>
  <sheetViews>
    <sheetView topLeftCell="A145" workbookViewId="0">
      <selection activeCell="H164" sqref="H164"/>
    </sheetView>
  </sheetViews>
  <sheetFormatPr defaultRowHeight="15" x14ac:dyDescent="0.25"/>
  <cols>
    <col min="1" max="1" width="11" bestFit="1" customWidth="1"/>
    <col min="2" max="2" width="15.7109375" style="3" customWidth="1"/>
    <col min="3" max="3" width="20.7109375" style="3" customWidth="1"/>
    <col min="4" max="5" width="15.7109375" style="3" customWidth="1"/>
    <col min="6" max="6" width="11.140625" bestFit="1" customWidth="1"/>
    <col min="7" max="7" width="15.7109375" customWidth="1"/>
    <col min="8" max="8" width="9.140625" customWidth="1"/>
    <col min="9" max="9" width="11" customWidth="1"/>
    <col min="10" max="10" width="15.7109375" style="3" customWidth="1"/>
    <col min="11" max="11" width="20.7109375" style="3" customWidth="1"/>
    <col min="12" max="13" width="15.7109375" style="3" customWidth="1"/>
    <col min="14" max="14" width="11.140625" customWidth="1"/>
    <col min="15" max="15" width="15.7109375" customWidth="1"/>
    <col min="16" max="16" width="9.140625" customWidth="1"/>
    <col min="17" max="17" width="11" customWidth="1"/>
    <col min="18" max="18" width="15.7109375" style="3" customWidth="1"/>
    <col min="19" max="19" width="20.7109375" style="3" customWidth="1"/>
    <col min="20" max="21" width="15.7109375" style="3" customWidth="1"/>
    <col min="22" max="22" width="11.140625" customWidth="1"/>
    <col min="23" max="23" width="15.7109375" customWidth="1"/>
    <col min="24" max="24" width="9.140625" customWidth="1"/>
    <col min="25" max="25" width="11" customWidth="1"/>
    <col min="26" max="26" width="15.7109375" style="3" customWidth="1"/>
    <col min="27" max="27" width="20.7109375" style="3" customWidth="1"/>
    <col min="28" max="29" width="15.7109375" style="3" customWidth="1"/>
    <col min="30" max="30" width="11.140625" customWidth="1"/>
    <col min="31" max="31" width="15.7109375" customWidth="1"/>
    <col min="32" max="32" width="9.140625" customWidth="1"/>
    <col min="33" max="33" width="11" customWidth="1"/>
    <col min="34" max="34" width="15.7109375" style="3" customWidth="1"/>
    <col min="35" max="35" width="20.7109375" style="3" customWidth="1"/>
    <col min="36" max="37" width="15.7109375" style="3" customWidth="1"/>
    <col min="38" max="38" width="11.140625" customWidth="1"/>
    <col min="39" max="39" width="15.7109375" customWidth="1"/>
    <col min="40" max="40" width="9.140625" customWidth="1"/>
    <col min="41" max="41" width="11" customWidth="1"/>
    <col min="42" max="42" width="15.7109375" style="3" customWidth="1"/>
    <col min="43" max="43" width="20.7109375" style="3" customWidth="1"/>
    <col min="44" max="45" width="15.7109375" style="3" customWidth="1"/>
    <col min="46" max="46" width="11.140625" customWidth="1"/>
    <col min="47" max="47" width="15.7109375" customWidth="1"/>
    <col min="48" max="48" width="9.140625" customWidth="1"/>
    <col min="49" max="49" width="11" customWidth="1"/>
    <col min="50" max="50" width="15.7109375" style="3" customWidth="1"/>
    <col min="51" max="51" width="20.7109375" style="3" customWidth="1"/>
    <col min="52" max="53" width="15.7109375" style="3" customWidth="1"/>
    <col min="54" max="54" width="11.140625" customWidth="1"/>
    <col min="55" max="55" width="15.7109375" customWidth="1"/>
    <col min="56" max="56" width="9.140625" customWidth="1"/>
    <col min="57" max="57" width="11" customWidth="1"/>
    <col min="58" max="58" width="15.7109375" style="3" customWidth="1"/>
    <col min="59" max="59" width="20.7109375" style="3" customWidth="1"/>
    <col min="60" max="61" width="15.7109375" style="3" customWidth="1"/>
    <col min="62" max="62" width="11.140625" customWidth="1"/>
    <col min="63" max="63" width="15.7109375" customWidth="1"/>
    <col min="64" max="64" width="9.140625" customWidth="1"/>
    <col min="65" max="65" width="11" customWidth="1"/>
    <col min="66" max="66" width="15.7109375" style="3" customWidth="1"/>
    <col min="67" max="67" width="20.7109375" style="3" customWidth="1"/>
    <col min="68" max="69" width="15.7109375" style="3" customWidth="1"/>
    <col min="70" max="70" width="11.140625" customWidth="1"/>
    <col min="71" max="71" width="15.7109375" customWidth="1"/>
    <col min="72" max="72" width="9.140625" customWidth="1"/>
    <col min="73" max="73" width="11" customWidth="1"/>
    <col min="74" max="74" width="15.7109375" style="3" customWidth="1"/>
    <col min="75" max="75" width="20.7109375" style="3" customWidth="1"/>
    <col min="76" max="77" width="15.7109375" style="3" customWidth="1"/>
    <col min="78" max="78" width="11.140625" customWidth="1"/>
    <col min="79" max="79" width="15.7109375" customWidth="1"/>
    <col min="80" max="80" width="9.140625" customWidth="1"/>
    <col min="81" max="81" width="11" customWidth="1"/>
    <col min="82" max="82" width="15.7109375" style="3" customWidth="1"/>
    <col min="83" max="83" width="20.7109375" style="3" customWidth="1"/>
    <col min="84" max="85" width="15.7109375" style="3" customWidth="1"/>
    <col min="86" max="86" width="11.140625" customWidth="1"/>
    <col min="87" max="87" width="15.7109375" customWidth="1"/>
    <col min="88" max="88" width="9.140625" customWidth="1"/>
    <col min="89" max="89" width="11" customWidth="1"/>
    <col min="90" max="90" width="15.7109375" style="3" customWidth="1"/>
    <col min="91" max="91" width="20.7109375" style="3" customWidth="1"/>
    <col min="92" max="93" width="15.7109375" style="3" customWidth="1"/>
    <col min="94" max="94" width="11.140625" customWidth="1"/>
    <col min="95" max="95" width="15.7109375" customWidth="1"/>
    <col min="96" max="96" width="9.140625" customWidth="1"/>
    <col min="97" max="97" width="11" customWidth="1"/>
    <col min="98" max="98" width="15.7109375" style="3" customWidth="1"/>
    <col min="99" max="99" width="20.7109375" style="3" customWidth="1"/>
    <col min="100" max="101" width="15.7109375" style="3" customWidth="1"/>
    <col min="102" max="102" width="11.140625" customWidth="1"/>
    <col min="103" max="103" width="15.7109375" customWidth="1"/>
    <col min="104" max="104" width="9.140625" customWidth="1"/>
    <col min="105" max="105" width="11" customWidth="1"/>
    <col min="106" max="106" width="15.7109375" style="3" customWidth="1"/>
    <col min="107" max="107" width="20.7109375" style="3" customWidth="1"/>
    <col min="108" max="109" width="15.7109375" style="3" customWidth="1"/>
    <col min="110" max="110" width="11.140625" customWidth="1"/>
    <col min="111" max="111" width="15.7109375" customWidth="1"/>
    <col min="112" max="112" width="9.140625" customWidth="1"/>
    <col min="113" max="113" width="11" customWidth="1"/>
    <col min="114" max="114" width="15.7109375" style="3" customWidth="1"/>
    <col min="115" max="115" width="20.7109375" style="3" customWidth="1"/>
    <col min="116" max="117" width="15.7109375" style="3" customWidth="1"/>
    <col min="118" max="118" width="11.140625" customWidth="1"/>
    <col min="119" max="119" width="15.7109375" customWidth="1"/>
    <col min="120" max="120" width="9.140625" customWidth="1"/>
    <col min="121" max="121" width="11" customWidth="1"/>
    <col min="122" max="122" width="15.7109375" style="3" customWidth="1"/>
    <col min="123" max="123" width="20.7109375" style="3" customWidth="1"/>
    <col min="124" max="125" width="15.7109375" style="3" customWidth="1"/>
    <col min="126" max="126" width="11.140625" customWidth="1"/>
    <col min="127" max="127" width="15.7109375" customWidth="1"/>
    <col min="128" max="128" width="9.140625" customWidth="1"/>
    <col min="129" max="129" width="11" customWidth="1"/>
    <col min="130" max="130" width="15.7109375" style="3" customWidth="1"/>
    <col min="131" max="131" width="20.7109375" style="3" customWidth="1"/>
    <col min="132" max="133" width="15.7109375" style="3" customWidth="1"/>
    <col min="134" max="134" width="11.140625" customWidth="1"/>
    <col min="135" max="135" width="15.7109375" customWidth="1"/>
    <col min="136" max="136" width="9.140625" customWidth="1"/>
    <col min="137" max="137" width="11" customWidth="1"/>
    <col min="138" max="138" width="15.7109375" style="3" customWidth="1"/>
    <col min="139" max="139" width="20.7109375" style="3" customWidth="1"/>
    <col min="140" max="141" width="15.7109375" style="3" customWidth="1"/>
    <col min="142" max="142" width="11.140625" customWidth="1"/>
    <col min="143" max="143" width="15.7109375" customWidth="1"/>
    <col min="144" max="144" width="9.140625" customWidth="1"/>
    <col min="145" max="145" width="11" customWidth="1"/>
    <col min="146" max="146" width="15.7109375" style="3" customWidth="1"/>
    <col min="147" max="147" width="20.7109375" style="3" customWidth="1"/>
    <col min="148" max="149" width="15.7109375" style="3" customWidth="1"/>
    <col min="150" max="150" width="11.140625" bestFit="1" customWidth="1"/>
    <col min="151" max="151" width="15.7109375" customWidth="1"/>
    <col min="153" max="153" width="11" bestFit="1" customWidth="1"/>
    <col min="154" max="154" width="15.7109375" style="3" customWidth="1"/>
    <col min="155" max="155" width="20.7109375" style="3" customWidth="1"/>
    <col min="156" max="157" width="15.7109375" style="3" customWidth="1"/>
    <col min="158" max="158" width="11.140625" bestFit="1" customWidth="1"/>
    <col min="159" max="159" width="15.7109375" customWidth="1"/>
    <col min="161" max="161" width="11" bestFit="1" customWidth="1"/>
    <col min="162" max="162" width="15.7109375" style="3" customWidth="1"/>
    <col min="163" max="163" width="20.7109375" style="3" customWidth="1"/>
    <col min="164" max="165" width="15.7109375" style="3" customWidth="1"/>
    <col min="166" max="166" width="11.140625" bestFit="1" customWidth="1"/>
    <col min="167" max="167" width="15.7109375" customWidth="1"/>
    <col min="169" max="169" width="11" bestFit="1" customWidth="1"/>
    <col min="170" max="170" width="15.7109375" style="3" customWidth="1"/>
    <col min="171" max="171" width="20.7109375" style="3" customWidth="1"/>
    <col min="172" max="173" width="15.7109375" style="3" customWidth="1"/>
    <col min="174" max="174" width="11.140625" bestFit="1" customWidth="1"/>
    <col min="175" max="175" width="15.7109375" customWidth="1"/>
    <col min="177" max="177" width="11" bestFit="1" customWidth="1"/>
    <col min="178" max="178" width="15.7109375" style="3" customWidth="1"/>
    <col min="179" max="179" width="20.7109375" style="3" customWidth="1"/>
    <col min="180" max="181" width="15.7109375" style="3" customWidth="1"/>
    <col min="182" max="182" width="11.140625" bestFit="1" customWidth="1"/>
    <col min="183" max="183" width="15.7109375" customWidth="1"/>
    <col min="185" max="185" width="11" bestFit="1" customWidth="1"/>
    <col min="186" max="186" width="15.7109375" style="3" customWidth="1"/>
    <col min="187" max="187" width="20.7109375" style="3" customWidth="1"/>
    <col min="188" max="189" width="15.7109375" style="3" customWidth="1"/>
    <col min="190" max="190" width="11.140625" bestFit="1" customWidth="1"/>
    <col min="191" max="191" width="15.7109375" customWidth="1"/>
    <col min="193" max="193" width="11" bestFit="1" customWidth="1"/>
    <col min="194" max="194" width="15.7109375" style="3" customWidth="1"/>
    <col min="195" max="195" width="20.7109375" style="3" customWidth="1"/>
    <col min="196" max="197" width="15.7109375" style="3" customWidth="1"/>
    <col min="198" max="198" width="11.140625" bestFit="1" customWidth="1"/>
    <col min="199" max="199" width="15.7109375" customWidth="1"/>
    <col min="201" max="201" width="11" bestFit="1" customWidth="1"/>
    <col min="202" max="202" width="15.7109375" style="3" customWidth="1"/>
    <col min="203" max="203" width="20.7109375" style="3" customWidth="1"/>
    <col min="204" max="205" width="15.7109375" style="3" customWidth="1"/>
    <col min="206" max="206" width="11.140625" bestFit="1" customWidth="1"/>
    <col min="207" max="207" width="15.7109375" customWidth="1"/>
    <col min="209" max="209" width="11" bestFit="1" customWidth="1"/>
    <col min="210" max="210" width="15.7109375" style="3" customWidth="1"/>
    <col min="211" max="211" width="20.7109375" style="3" customWidth="1"/>
    <col min="212" max="213" width="15.7109375" style="3" customWidth="1"/>
    <col min="214" max="214" width="11.140625" bestFit="1" customWidth="1"/>
    <col min="215" max="215" width="15.7109375" customWidth="1"/>
    <col min="217" max="217" width="11" bestFit="1" customWidth="1"/>
    <col min="218" max="218" width="15.7109375" style="3" customWidth="1"/>
    <col min="219" max="219" width="20.7109375" style="3" customWidth="1"/>
    <col min="220" max="221" width="15.7109375" style="3" customWidth="1"/>
    <col min="222" max="222" width="11.140625" bestFit="1" customWidth="1"/>
    <col min="223" max="223" width="15.7109375" customWidth="1"/>
    <col min="225" max="225" width="11" bestFit="1" customWidth="1"/>
    <col min="226" max="226" width="15.7109375" style="3" customWidth="1"/>
    <col min="227" max="227" width="20.7109375" style="3" customWidth="1"/>
    <col min="228" max="229" width="15.7109375" style="3" customWidth="1"/>
    <col min="230" max="230" width="11.140625" bestFit="1" customWidth="1"/>
    <col min="231" max="231" width="15.7109375" customWidth="1"/>
    <col min="233" max="233" width="11" bestFit="1" customWidth="1"/>
    <col min="234" max="234" width="15.7109375" style="3" customWidth="1"/>
    <col min="235" max="235" width="20.7109375" style="3" customWidth="1"/>
    <col min="236" max="237" width="15.7109375" style="3" customWidth="1"/>
    <col min="238" max="238" width="11.140625" bestFit="1" customWidth="1"/>
    <col min="239" max="239" width="15.7109375" customWidth="1"/>
  </cols>
  <sheetData>
    <row r="1" spans="1:239" x14ac:dyDescent="0.25">
      <c r="A1" s="7" t="s">
        <v>49</v>
      </c>
      <c r="B1" s="8"/>
      <c r="C1" s="8"/>
      <c r="D1" s="8"/>
      <c r="E1" s="8"/>
      <c r="F1" s="9"/>
      <c r="G1" s="9"/>
      <c r="I1" s="7" t="s">
        <v>49</v>
      </c>
      <c r="J1" s="8"/>
      <c r="K1" s="8"/>
      <c r="L1" s="8"/>
      <c r="M1" s="8"/>
      <c r="N1" s="9"/>
      <c r="O1" s="9"/>
      <c r="Q1" s="7" t="s">
        <v>49</v>
      </c>
      <c r="R1" s="8"/>
      <c r="S1" s="8"/>
      <c r="T1" s="8"/>
      <c r="U1" s="8"/>
      <c r="V1" s="9"/>
      <c r="W1" s="9"/>
      <c r="Y1" s="7" t="s">
        <v>49</v>
      </c>
      <c r="Z1" s="8"/>
      <c r="AA1" s="8"/>
      <c r="AB1" s="8"/>
      <c r="AC1" s="8"/>
      <c r="AD1" s="9"/>
      <c r="AE1" s="9"/>
      <c r="AG1" s="7" t="s">
        <v>49</v>
      </c>
      <c r="AH1" s="8"/>
      <c r="AI1" s="8"/>
      <c r="AJ1" s="8"/>
      <c r="AK1" s="8"/>
      <c r="AL1" s="9"/>
      <c r="AM1" s="9"/>
      <c r="AO1" s="7" t="s">
        <v>49</v>
      </c>
      <c r="AP1" s="8"/>
      <c r="AQ1" s="8"/>
      <c r="AR1" s="8"/>
      <c r="AS1" s="8"/>
      <c r="AT1" s="9"/>
      <c r="AU1" s="9"/>
      <c r="AW1" s="7" t="s">
        <v>49</v>
      </c>
      <c r="AX1" s="8"/>
      <c r="AY1" s="8"/>
      <c r="AZ1" s="8"/>
      <c r="BA1" s="8"/>
      <c r="BB1" s="9"/>
      <c r="BC1" s="9"/>
      <c r="BE1" s="7" t="s">
        <v>49</v>
      </c>
      <c r="BF1" s="8"/>
      <c r="BG1" s="8"/>
      <c r="BH1" s="8"/>
      <c r="BI1" s="8"/>
      <c r="BJ1" s="9"/>
      <c r="BK1" s="9"/>
      <c r="BM1" s="7" t="s">
        <v>49</v>
      </c>
      <c r="BN1" s="8"/>
      <c r="BO1" s="8"/>
      <c r="BP1" s="8"/>
      <c r="BQ1" s="8"/>
      <c r="BR1" s="9"/>
      <c r="BS1" s="9"/>
      <c r="BU1" s="7" t="s">
        <v>49</v>
      </c>
      <c r="BV1" s="8"/>
      <c r="BW1" s="8"/>
      <c r="BX1" s="8"/>
      <c r="BY1" s="8"/>
      <c r="BZ1" s="9"/>
      <c r="CA1" s="9"/>
      <c r="CC1" s="7" t="s">
        <v>49</v>
      </c>
      <c r="CD1" s="8"/>
      <c r="CE1" s="8"/>
      <c r="CF1" s="8"/>
      <c r="CG1" s="8"/>
      <c r="CH1" s="9"/>
      <c r="CI1" s="9"/>
      <c r="CK1" s="7" t="s">
        <v>49</v>
      </c>
      <c r="CL1" s="8"/>
      <c r="CM1" s="8"/>
      <c r="CN1" s="8"/>
      <c r="CO1" s="8"/>
      <c r="CP1" s="9"/>
      <c r="CQ1" s="9"/>
      <c r="CS1" s="7" t="s">
        <v>49</v>
      </c>
      <c r="CT1" s="8"/>
      <c r="CU1" s="8"/>
      <c r="CV1" s="8"/>
      <c r="CW1" s="8"/>
      <c r="CX1" s="9"/>
      <c r="CY1" s="9"/>
      <c r="DA1" s="7" t="s">
        <v>49</v>
      </c>
      <c r="DB1" s="8"/>
      <c r="DC1" s="8"/>
      <c r="DD1" s="8"/>
      <c r="DE1" s="8"/>
      <c r="DF1" s="9"/>
      <c r="DG1" s="9"/>
      <c r="DI1" s="7" t="s">
        <v>49</v>
      </c>
      <c r="DJ1" s="8"/>
      <c r="DK1" s="8"/>
      <c r="DL1" s="8"/>
      <c r="DM1" s="8"/>
      <c r="DN1" s="9"/>
      <c r="DO1" s="9"/>
      <c r="DQ1" s="7" t="s">
        <v>49</v>
      </c>
      <c r="DR1" s="8"/>
      <c r="DS1" s="8"/>
      <c r="DT1" s="8"/>
      <c r="DU1" s="8"/>
      <c r="DV1" s="9"/>
      <c r="DW1" s="9"/>
      <c r="DY1" s="7" t="s">
        <v>49</v>
      </c>
      <c r="DZ1" s="8"/>
      <c r="EA1" s="8"/>
      <c r="EB1" s="8"/>
      <c r="EC1" s="8"/>
      <c r="ED1" s="9"/>
      <c r="EE1" s="9"/>
      <c r="EG1" s="7" t="s">
        <v>49</v>
      </c>
      <c r="EH1" s="8"/>
      <c r="EI1" s="8"/>
      <c r="EJ1" s="8"/>
      <c r="EK1" s="8"/>
      <c r="EL1" s="9"/>
      <c r="EM1" s="9"/>
      <c r="EO1" s="7" t="s">
        <v>49</v>
      </c>
      <c r="EP1" s="8"/>
      <c r="EQ1" s="8"/>
      <c r="ER1" s="8"/>
      <c r="ES1" s="8"/>
      <c r="ET1" s="9"/>
      <c r="EU1" s="9"/>
      <c r="EW1" s="7" t="s">
        <v>49</v>
      </c>
      <c r="EX1" s="8"/>
      <c r="EY1" s="8"/>
      <c r="EZ1" s="8"/>
      <c r="FA1" s="8"/>
      <c r="FB1" s="9"/>
      <c r="FC1" s="9"/>
      <c r="FE1" s="7" t="s">
        <v>49</v>
      </c>
      <c r="FF1" s="8"/>
      <c r="FG1" s="8"/>
      <c r="FH1" s="8"/>
      <c r="FI1" s="8"/>
      <c r="FJ1" s="9"/>
      <c r="FK1" s="9"/>
      <c r="FM1" s="7" t="s">
        <v>49</v>
      </c>
      <c r="FN1" s="8"/>
      <c r="FO1" s="8"/>
      <c r="FP1" s="8"/>
      <c r="FQ1" s="8"/>
      <c r="FR1" s="9"/>
      <c r="FS1" s="9"/>
      <c r="FU1" s="7" t="s">
        <v>49</v>
      </c>
      <c r="FV1" s="8"/>
      <c r="FW1" s="8"/>
      <c r="FX1" s="8"/>
      <c r="FY1" s="8"/>
      <c r="FZ1" s="9"/>
      <c r="GA1" s="9"/>
      <c r="GC1" s="7" t="s">
        <v>49</v>
      </c>
      <c r="GD1" s="8"/>
      <c r="GE1" s="8"/>
      <c r="GF1" s="8"/>
      <c r="GG1" s="8"/>
      <c r="GH1" s="9"/>
      <c r="GI1" s="9"/>
      <c r="GK1" s="7" t="s">
        <v>49</v>
      </c>
      <c r="GL1" s="8"/>
      <c r="GM1" s="8"/>
      <c r="GN1" s="8"/>
      <c r="GO1" s="8"/>
      <c r="GP1" s="9"/>
      <c r="GQ1" s="9"/>
      <c r="GS1" s="7" t="s">
        <v>49</v>
      </c>
      <c r="GT1" s="8"/>
      <c r="GU1" s="8"/>
      <c r="GV1" s="8"/>
      <c r="GW1" s="8"/>
      <c r="GX1" s="9"/>
      <c r="GY1" s="9"/>
      <c r="HA1" s="7" t="s">
        <v>49</v>
      </c>
      <c r="HB1" s="8"/>
      <c r="HC1" s="8"/>
      <c r="HD1" s="8"/>
      <c r="HE1" s="8"/>
      <c r="HF1" s="9"/>
      <c r="HG1" s="9"/>
      <c r="HI1" s="7" t="s">
        <v>49</v>
      </c>
      <c r="HJ1" s="8"/>
      <c r="HK1" s="8"/>
      <c r="HL1" s="8"/>
      <c r="HM1" s="8"/>
      <c r="HN1" s="9"/>
      <c r="HO1" s="9"/>
      <c r="HQ1" s="7" t="s">
        <v>49</v>
      </c>
      <c r="HR1" s="8"/>
      <c r="HS1" s="8"/>
      <c r="HT1" s="8"/>
      <c r="HU1" s="8"/>
      <c r="HV1" s="9"/>
      <c r="HW1" s="9"/>
      <c r="HY1" s="7" t="s">
        <v>49</v>
      </c>
      <c r="HZ1" s="8"/>
      <c r="IA1" s="8"/>
      <c r="IB1" s="8"/>
      <c r="IC1" s="8"/>
      <c r="ID1" s="9"/>
      <c r="IE1" s="9"/>
    </row>
    <row r="2" spans="1:239" x14ac:dyDescent="0.25">
      <c r="G2" s="4"/>
      <c r="O2" s="4"/>
      <c r="W2" s="4"/>
      <c r="AE2" s="4"/>
      <c r="AM2" s="4"/>
      <c r="AU2" s="4"/>
      <c r="BC2" s="4"/>
      <c r="BK2" s="4"/>
      <c r="BS2" s="4"/>
      <c r="CA2" s="4"/>
      <c r="CI2" s="4"/>
      <c r="CQ2" s="4"/>
      <c r="CY2" s="4"/>
      <c r="DG2" s="4"/>
      <c r="DO2" s="4"/>
      <c r="DW2" s="4"/>
      <c r="EE2" s="4"/>
      <c r="EM2" s="4"/>
      <c r="EU2" s="4"/>
      <c r="FC2" s="4"/>
      <c r="FK2" s="4"/>
      <c r="FS2" s="4"/>
      <c r="GA2" s="4"/>
      <c r="GI2" s="4"/>
      <c r="GQ2" s="4"/>
      <c r="GY2" s="4"/>
      <c r="HG2" s="4"/>
      <c r="HO2" s="4"/>
      <c r="HW2" s="4"/>
      <c r="IE2" s="4"/>
    </row>
    <row r="3" spans="1:239" s="2" customFormat="1" x14ac:dyDescent="0.25">
      <c r="A3" s="2" t="s">
        <v>4</v>
      </c>
      <c r="B3" s="2" t="s">
        <v>8</v>
      </c>
      <c r="C3" s="2" t="s">
        <v>7</v>
      </c>
      <c r="D3" s="2" t="s">
        <v>5</v>
      </c>
      <c r="E3" s="2" t="s">
        <v>6</v>
      </c>
      <c r="F3" s="2" t="s">
        <v>19</v>
      </c>
      <c r="G3" s="2" t="s">
        <v>9</v>
      </c>
      <c r="I3" s="2" t="s">
        <v>4</v>
      </c>
      <c r="J3" s="2" t="s">
        <v>8</v>
      </c>
      <c r="K3" s="2" t="s">
        <v>7</v>
      </c>
      <c r="L3" s="2" t="s">
        <v>5</v>
      </c>
      <c r="M3" s="2" t="s">
        <v>6</v>
      </c>
      <c r="N3" s="2" t="s">
        <v>19</v>
      </c>
      <c r="O3" s="2" t="s">
        <v>9</v>
      </c>
      <c r="Q3" s="2" t="s">
        <v>4</v>
      </c>
      <c r="R3" s="2" t="s">
        <v>8</v>
      </c>
      <c r="S3" s="2" t="s">
        <v>7</v>
      </c>
      <c r="T3" s="2" t="s">
        <v>5</v>
      </c>
      <c r="U3" s="2" t="s">
        <v>6</v>
      </c>
      <c r="V3" s="2" t="s">
        <v>19</v>
      </c>
      <c r="W3" s="2" t="s">
        <v>9</v>
      </c>
      <c r="Y3" s="2" t="s">
        <v>4</v>
      </c>
      <c r="Z3" s="2" t="s">
        <v>8</v>
      </c>
      <c r="AA3" s="2" t="s">
        <v>7</v>
      </c>
      <c r="AB3" s="2" t="s">
        <v>5</v>
      </c>
      <c r="AC3" s="2" t="s">
        <v>6</v>
      </c>
      <c r="AD3" s="2" t="s">
        <v>19</v>
      </c>
      <c r="AE3" s="2" t="s">
        <v>9</v>
      </c>
      <c r="AG3" s="2" t="s">
        <v>4</v>
      </c>
      <c r="AH3" s="2" t="s">
        <v>8</v>
      </c>
      <c r="AI3" s="2" t="s">
        <v>7</v>
      </c>
      <c r="AJ3" s="2" t="s">
        <v>5</v>
      </c>
      <c r="AK3" s="2" t="s">
        <v>6</v>
      </c>
      <c r="AL3" s="2" t="s">
        <v>19</v>
      </c>
      <c r="AM3" s="2" t="s">
        <v>9</v>
      </c>
      <c r="AO3" s="2" t="s">
        <v>4</v>
      </c>
      <c r="AP3" s="2" t="s">
        <v>8</v>
      </c>
      <c r="AQ3" s="2" t="s">
        <v>7</v>
      </c>
      <c r="AR3" s="2" t="s">
        <v>5</v>
      </c>
      <c r="AS3" s="2" t="s">
        <v>6</v>
      </c>
      <c r="AT3" s="2" t="s">
        <v>19</v>
      </c>
      <c r="AU3" s="2" t="s">
        <v>9</v>
      </c>
      <c r="AW3" s="2" t="s">
        <v>4</v>
      </c>
      <c r="AX3" s="2" t="s">
        <v>8</v>
      </c>
      <c r="AY3" s="2" t="s">
        <v>7</v>
      </c>
      <c r="AZ3" s="2" t="s">
        <v>5</v>
      </c>
      <c r="BA3" s="2" t="s">
        <v>6</v>
      </c>
      <c r="BB3" s="2" t="s">
        <v>19</v>
      </c>
      <c r="BC3" s="2" t="s">
        <v>9</v>
      </c>
      <c r="BE3" s="2" t="s">
        <v>4</v>
      </c>
      <c r="BF3" s="2" t="s">
        <v>8</v>
      </c>
      <c r="BG3" s="2" t="s">
        <v>7</v>
      </c>
      <c r="BH3" s="2" t="s">
        <v>5</v>
      </c>
      <c r="BI3" s="2" t="s">
        <v>6</v>
      </c>
      <c r="BJ3" s="2" t="s">
        <v>19</v>
      </c>
      <c r="BK3" s="2" t="s">
        <v>9</v>
      </c>
      <c r="BM3" s="2" t="s">
        <v>4</v>
      </c>
      <c r="BN3" s="2" t="s">
        <v>8</v>
      </c>
      <c r="BO3" s="2" t="s">
        <v>7</v>
      </c>
      <c r="BP3" s="2" t="s">
        <v>5</v>
      </c>
      <c r="BQ3" s="2" t="s">
        <v>6</v>
      </c>
      <c r="BR3" s="2" t="s">
        <v>19</v>
      </c>
      <c r="BS3" s="2" t="s">
        <v>9</v>
      </c>
      <c r="BU3" s="2" t="s">
        <v>4</v>
      </c>
      <c r="BV3" s="2" t="s">
        <v>8</v>
      </c>
      <c r="BW3" s="2" t="s">
        <v>7</v>
      </c>
      <c r="BX3" s="2" t="s">
        <v>5</v>
      </c>
      <c r="BY3" s="2" t="s">
        <v>6</v>
      </c>
      <c r="BZ3" s="2" t="s">
        <v>19</v>
      </c>
      <c r="CA3" s="2" t="s">
        <v>9</v>
      </c>
      <c r="CC3" s="2" t="s">
        <v>4</v>
      </c>
      <c r="CD3" s="2" t="s">
        <v>8</v>
      </c>
      <c r="CE3" s="2" t="s">
        <v>7</v>
      </c>
      <c r="CF3" s="2" t="s">
        <v>5</v>
      </c>
      <c r="CG3" s="2" t="s">
        <v>6</v>
      </c>
      <c r="CH3" s="2" t="s">
        <v>19</v>
      </c>
      <c r="CI3" s="2" t="s">
        <v>9</v>
      </c>
      <c r="CK3" s="2" t="s">
        <v>4</v>
      </c>
      <c r="CL3" s="2" t="s">
        <v>8</v>
      </c>
      <c r="CM3" s="2" t="s">
        <v>7</v>
      </c>
      <c r="CN3" s="2" t="s">
        <v>5</v>
      </c>
      <c r="CO3" s="2" t="s">
        <v>6</v>
      </c>
      <c r="CP3" s="2" t="s">
        <v>19</v>
      </c>
      <c r="CQ3" s="2" t="s">
        <v>9</v>
      </c>
      <c r="CS3" s="2" t="s">
        <v>4</v>
      </c>
      <c r="CT3" s="2" t="s">
        <v>8</v>
      </c>
      <c r="CU3" s="2" t="s">
        <v>7</v>
      </c>
      <c r="CV3" s="2" t="s">
        <v>5</v>
      </c>
      <c r="CW3" s="2" t="s">
        <v>6</v>
      </c>
      <c r="CX3" s="2" t="s">
        <v>19</v>
      </c>
      <c r="CY3" s="2" t="s">
        <v>9</v>
      </c>
      <c r="DA3" s="2" t="s">
        <v>4</v>
      </c>
      <c r="DB3" s="2" t="s">
        <v>8</v>
      </c>
      <c r="DC3" s="2" t="s">
        <v>7</v>
      </c>
      <c r="DD3" s="2" t="s">
        <v>5</v>
      </c>
      <c r="DE3" s="2" t="s">
        <v>6</v>
      </c>
      <c r="DF3" s="2" t="s">
        <v>19</v>
      </c>
      <c r="DG3" s="2" t="s">
        <v>9</v>
      </c>
      <c r="DI3" s="2" t="s">
        <v>4</v>
      </c>
      <c r="DJ3" s="2" t="s">
        <v>8</v>
      </c>
      <c r="DK3" s="2" t="s">
        <v>7</v>
      </c>
      <c r="DL3" s="2" t="s">
        <v>5</v>
      </c>
      <c r="DM3" s="2" t="s">
        <v>6</v>
      </c>
      <c r="DN3" s="2" t="s">
        <v>19</v>
      </c>
      <c r="DO3" s="2" t="s">
        <v>9</v>
      </c>
      <c r="DQ3" s="2" t="s">
        <v>4</v>
      </c>
      <c r="DR3" s="2" t="s">
        <v>8</v>
      </c>
      <c r="DS3" s="2" t="s">
        <v>7</v>
      </c>
      <c r="DT3" s="2" t="s">
        <v>5</v>
      </c>
      <c r="DU3" s="2" t="s">
        <v>6</v>
      </c>
      <c r="DV3" s="2" t="s">
        <v>19</v>
      </c>
      <c r="DW3" s="2" t="s">
        <v>9</v>
      </c>
      <c r="DY3" s="2" t="s">
        <v>4</v>
      </c>
      <c r="DZ3" s="2" t="s">
        <v>8</v>
      </c>
      <c r="EA3" s="2" t="s">
        <v>7</v>
      </c>
      <c r="EB3" s="2" t="s">
        <v>5</v>
      </c>
      <c r="EC3" s="2" t="s">
        <v>6</v>
      </c>
      <c r="ED3" s="2" t="s">
        <v>19</v>
      </c>
      <c r="EE3" s="2" t="s">
        <v>9</v>
      </c>
      <c r="EG3" s="2" t="s">
        <v>4</v>
      </c>
      <c r="EH3" s="2" t="s">
        <v>8</v>
      </c>
      <c r="EI3" s="2" t="s">
        <v>7</v>
      </c>
      <c r="EJ3" s="2" t="s">
        <v>5</v>
      </c>
      <c r="EK3" s="2" t="s">
        <v>6</v>
      </c>
      <c r="EL3" s="2" t="s">
        <v>19</v>
      </c>
      <c r="EM3" s="2" t="s">
        <v>9</v>
      </c>
      <c r="EO3" s="2" t="s">
        <v>4</v>
      </c>
      <c r="EP3" s="2" t="s">
        <v>8</v>
      </c>
      <c r="EQ3" s="2" t="s">
        <v>7</v>
      </c>
      <c r="ER3" s="2" t="s">
        <v>5</v>
      </c>
      <c r="ES3" s="2" t="s">
        <v>6</v>
      </c>
      <c r="ET3" s="2" t="s">
        <v>19</v>
      </c>
      <c r="EU3" s="2" t="s">
        <v>9</v>
      </c>
      <c r="EW3" s="2" t="s">
        <v>4</v>
      </c>
      <c r="EX3" s="2" t="s">
        <v>8</v>
      </c>
      <c r="EY3" s="2" t="s">
        <v>7</v>
      </c>
      <c r="EZ3" s="2" t="s">
        <v>5</v>
      </c>
      <c r="FA3" s="2" t="s">
        <v>6</v>
      </c>
      <c r="FB3" s="2" t="s">
        <v>19</v>
      </c>
      <c r="FC3" s="2" t="s">
        <v>9</v>
      </c>
      <c r="FE3" s="2" t="s">
        <v>4</v>
      </c>
      <c r="FF3" s="2" t="s">
        <v>8</v>
      </c>
      <c r="FG3" s="2" t="s">
        <v>7</v>
      </c>
      <c r="FH3" s="2" t="s">
        <v>5</v>
      </c>
      <c r="FI3" s="2" t="s">
        <v>6</v>
      </c>
      <c r="FJ3" s="2" t="s">
        <v>19</v>
      </c>
      <c r="FK3" s="2" t="s">
        <v>9</v>
      </c>
      <c r="FM3" s="2" t="s">
        <v>4</v>
      </c>
      <c r="FN3" s="2" t="s">
        <v>8</v>
      </c>
      <c r="FO3" s="2" t="s">
        <v>7</v>
      </c>
      <c r="FP3" s="2" t="s">
        <v>5</v>
      </c>
      <c r="FQ3" s="2" t="s">
        <v>6</v>
      </c>
      <c r="FR3" s="2" t="s">
        <v>19</v>
      </c>
      <c r="FS3" s="2" t="s">
        <v>9</v>
      </c>
      <c r="FU3" s="2" t="s">
        <v>4</v>
      </c>
      <c r="FV3" s="2" t="s">
        <v>8</v>
      </c>
      <c r="FW3" s="2" t="s">
        <v>7</v>
      </c>
      <c r="FX3" s="2" t="s">
        <v>5</v>
      </c>
      <c r="FY3" s="2" t="s">
        <v>6</v>
      </c>
      <c r="FZ3" s="2" t="s">
        <v>19</v>
      </c>
      <c r="GA3" s="2" t="s">
        <v>9</v>
      </c>
      <c r="GC3" s="2" t="s">
        <v>4</v>
      </c>
      <c r="GD3" s="2" t="s">
        <v>8</v>
      </c>
      <c r="GE3" s="2" t="s">
        <v>7</v>
      </c>
      <c r="GF3" s="2" t="s">
        <v>5</v>
      </c>
      <c r="GG3" s="2" t="s">
        <v>6</v>
      </c>
      <c r="GH3" s="2" t="s">
        <v>19</v>
      </c>
      <c r="GI3" s="2" t="s">
        <v>9</v>
      </c>
      <c r="GK3" s="2" t="s">
        <v>4</v>
      </c>
      <c r="GL3" s="2" t="s">
        <v>8</v>
      </c>
      <c r="GM3" s="2" t="s">
        <v>7</v>
      </c>
      <c r="GN3" s="2" t="s">
        <v>5</v>
      </c>
      <c r="GO3" s="2" t="s">
        <v>6</v>
      </c>
      <c r="GP3" s="2" t="s">
        <v>19</v>
      </c>
      <c r="GQ3" s="2" t="s">
        <v>9</v>
      </c>
      <c r="GS3" s="2" t="s">
        <v>4</v>
      </c>
      <c r="GT3" s="2" t="s">
        <v>8</v>
      </c>
      <c r="GU3" s="2" t="s">
        <v>7</v>
      </c>
      <c r="GV3" s="2" t="s">
        <v>5</v>
      </c>
      <c r="GW3" s="2" t="s">
        <v>6</v>
      </c>
      <c r="GX3" s="2" t="s">
        <v>19</v>
      </c>
      <c r="GY3" s="2" t="s">
        <v>9</v>
      </c>
      <c r="HA3" s="2" t="s">
        <v>4</v>
      </c>
      <c r="HB3" s="2" t="s">
        <v>8</v>
      </c>
      <c r="HC3" s="2" t="s">
        <v>7</v>
      </c>
      <c r="HD3" s="2" t="s">
        <v>5</v>
      </c>
      <c r="HE3" s="2" t="s">
        <v>6</v>
      </c>
      <c r="HF3" s="2" t="s">
        <v>19</v>
      </c>
      <c r="HG3" s="2" t="s">
        <v>9</v>
      </c>
      <c r="HI3" s="2" t="s">
        <v>4</v>
      </c>
      <c r="HJ3" s="2" t="s">
        <v>8</v>
      </c>
      <c r="HK3" s="2" t="s">
        <v>7</v>
      </c>
      <c r="HL3" s="2" t="s">
        <v>5</v>
      </c>
      <c r="HM3" s="2" t="s">
        <v>6</v>
      </c>
      <c r="HN3" s="2" t="s">
        <v>19</v>
      </c>
      <c r="HO3" s="2" t="s">
        <v>9</v>
      </c>
      <c r="HQ3" s="2" t="s">
        <v>4</v>
      </c>
      <c r="HR3" s="2" t="s">
        <v>8</v>
      </c>
      <c r="HS3" s="2" t="s">
        <v>7</v>
      </c>
      <c r="HT3" s="2" t="s">
        <v>5</v>
      </c>
      <c r="HU3" s="2" t="s">
        <v>6</v>
      </c>
      <c r="HV3" s="2" t="s">
        <v>19</v>
      </c>
      <c r="HW3" s="2" t="s">
        <v>9</v>
      </c>
      <c r="HY3" s="2" t="s">
        <v>4</v>
      </c>
      <c r="HZ3" s="2" t="s">
        <v>8</v>
      </c>
      <c r="IA3" s="2" t="s">
        <v>7</v>
      </c>
      <c r="IB3" s="2" t="s">
        <v>5</v>
      </c>
      <c r="IC3" s="2" t="s">
        <v>6</v>
      </c>
      <c r="ID3" s="2" t="s">
        <v>19</v>
      </c>
      <c r="IE3" s="2" t="s">
        <v>9</v>
      </c>
    </row>
    <row r="4" spans="1:239" s="3" customFormat="1" x14ac:dyDescent="0.25">
      <c r="A4" s="3">
        <v>1683602604</v>
      </c>
      <c r="B4" s="5">
        <v>284.07</v>
      </c>
      <c r="C4" s="5">
        <v>2.58</v>
      </c>
      <c r="D4" s="5">
        <v>5907.57</v>
      </c>
      <c r="E4" s="5">
        <v>13821.9</v>
      </c>
      <c r="F4"/>
      <c r="G4" s="4">
        <f>(A4/86400)+DATE(1970,1,1)</f>
        <v>45055.141250000001</v>
      </c>
      <c r="I4" s="3">
        <v>1683604554</v>
      </c>
      <c r="J4" s="5">
        <v>284.56</v>
      </c>
      <c r="K4" s="5">
        <v>2.56</v>
      </c>
      <c r="L4" s="5">
        <v>5917.13</v>
      </c>
      <c r="M4" s="5">
        <v>14275.3</v>
      </c>
      <c r="N4"/>
      <c r="O4" s="4">
        <f>(I4/86400)+DATE(1970,1,1)</f>
        <v>45055.163819444446</v>
      </c>
      <c r="Q4" s="3">
        <v>1683606366</v>
      </c>
      <c r="R4" s="5">
        <v>284.45999999999998</v>
      </c>
      <c r="S4" s="5">
        <v>2.6</v>
      </c>
      <c r="T4" s="5">
        <v>5900.8</v>
      </c>
      <c r="U4" s="5">
        <v>13429.1</v>
      </c>
      <c r="V4"/>
      <c r="W4" s="4">
        <f>(Q4/86400)+DATE(1970,1,1)</f>
        <v>45055.184791666667</v>
      </c>
      <c r="Y4" s="3">
        <v>1683607904</v>
      </c>
      <c r="Z4" s="5">
        <v>286.06</v>
      </c>
      <c r="AA4" s="5">
        <v>2.68</v>
      </c>
      <c r="AB4" s="5">
        <v>5782.07</v>
      </c>
      <c r="AC4" s="5">
        <v>13811.9</v>
      </c>
      <c r="AD4"/>
      <c r="AE4" s="4">
        <f>(Y4/86400)+DATE(1970,1,1)</f>
        <v>45055.202592592592</v>
      </c>
      <c r="AG4" s="3">
        <v>1683610396</v>
      </c>
      <c r="AH4" s="5">
        <v>285.27999999999997</v>
      </c>
      <c r="AI4" s="5">
        <v>2.68</v>
      </c>
      <c r="AJ4" s="5">
        <v>5869.45</v>
      </c>
      <c r="AK4" s="5">
        <v>13917.2</v>
      </c>
      <c r="AL4"/>
      <c r="AM4" s="4">
        <f>(AG4/86400)+DATE(1970,1,1)</f>
        <v>45055.231435185182</v>
      </c>
      <c r="AO4" s="3">
        <v>1683612590</v>
      </c>
      <c r="AP4" s="5">
        <v>287.45</v>
      </c>
      <c r="AQ4" s="5">
        <v>2.68</v>
      </c>
      <c r="AR4" s="5">
        <v>5949.4</v>
      </c>
      <c r="AS4" s="5">
        <v>13795.2</v>
      </c>
      <c r="AT4"/>
      <c r="AU4" s="4">
        <f>(AO4/86400)+DATE(1970,1,1)</f>
        <v>45055.256828703699</v>
      </c>
      <c r="AW4" s="3">
        <v>1683628144</v>
      </c>
      <c r="AX4" s="5">
        <v>283.17</v>
      </c>
      <c r="AY4" s="5">
        <v>2.69</v>
      </c>
      <c r="AZ4" s="5">
        <v>5771.71</v>
      </c>
      <c r="BA4" s="5">
        <v>14408</v>
      </c>
      <c r="BB4"/>
      <c r="BC4" s="4">
        <f>(AW4/86400)+DATE(1970,1,1)</f>
        <v>45055.436851851853</v>
      </c>
      <c r="BE4" s="3">
        <v>1683630100</v>
      </c>
      <c r="BF4" s="5">
        <v>286.85000000000002</v>
      </c>
      <c r="BG4" s="5">
        <v>2.73</v>
      </c>
      <c r="BH4" s="5">
        <v>5933.87</v>
      </c>
      <c r="BI4" s="5">
        <v>13691.2</v>
      </c>
      <c r="BJ4"/>
      <c r="BK4" s="4">
        <f>(BE4/86400)+DATE(1970,1,1)</f>
        <v>45055.459490740745</v>
      </c>
      <c r="BM4" s="3">
        <v>1683631913</v>
      </c>
      <c r="BN4" s="5">
        <v>283.76</v>
      </c>
      <c r="BO4" s="5">
        <v>2.72</v>
      </c>
      <c r="BP4" s="5">
        <v>5925.5</v>
      </c>
      <c r="BQ4" s="5">
        <v>13590.8</v>
      </c>
      <c r="BR4"/>
      <c r="BS4" s="4">
        <f>(BM4/86400)+DATE(1970,1,1)</f>
        <v>45055.480474537035</v>
      </c>
      <c r="BU4" s="3">
        <v>1683633463</v>
      </c>
      <c r="BV4" s="5">
        <v>284.26</v>
      </c>
      <c r="BW4" s="5">
        <v>2.72</v>
      </c>
      <c r="BX4" s="5">
        <v>5915.93</v>
      </c>
      <c r="BY4" s="5">
        <v>13718.7</v>
      </c>
      <c r="BZ4"/>
      <c r="CA4" s="4">
        <f>(BU4/86400)+DATE(1970,1,1)</f>
        <v>45055.498414351852</v>
      </c>
      <c r="CC4" s="3">
        <v>1683635946</v>
      </c>
      <c r="CD4" s="5">
        <v>281.77</v>
      </c>
      <c r="CE4" s="5">
        <v>2.76</v>
      </c>
      <c r="CF4" s="5">
        <v>5837.85</v>
      </c>
      <c r="CG4" s="5">
        <v>13289.6</v>
      </c>
      <c r="CH4"/>
      <c r="CI4" s="4">
        <f>(CC4/86400)+DATE(1970,1,1)</f>
        <v>45055.52715277778</v>
      </c>
      <c r="CK4" s="3">
        <v>1683638150</v>
      </c>
      <c r="CL4" s="5">
        <v>284.36</v>
      </c>
      <c r="CM4" s="5">
        <v>2.73</v>
      </c>
      <c r="CN4" s="5">
        <v>6102</v>
      </c>
      <c r="CO4" s="5">
        <v>13988.9</v>
      </c>
      <c r="CP4"/>
      <c r="CQ4" s="4">
        <f>(CK4/86400)+DATE(1970,1,1)</f>
        <v>45055.552662037036</v>
      </c>
      <c r="CS4" s="3">
        <v>1683653666</v>
      </c>
      <c r="CT4" s="5">
        <v>282.37</v>
      </c>
      <c r="CU4" s="5">
        <v>2.74</v>
      </c>
      <c r="CV4" s="5">
        <v>5893.63</v>
      </c>
      <c r="CW4" s="5">
        <v>13443</v>
      </c>
      <c r="CX4"/>
      <c r="CY4" s="4">
        <f>(CS4/86400)+DATE(1970,1,1)</f>
        <v>45055.732245370367</v>
      </c>
      <c r="DA4" s="3">
        <v>1683655613</v>
      </c>
      <c r="DB4" s="5">
        <v>285.77</v>
      </c>
      <c r="DC4" s="5">
        <v>2.7</v>
      </c>
      <c r="DD4" s="5">
        <v>5954.22</v>
      </c>
      <c r="DE4" s="5">
        <v>14070</v>
      </c>
      <c r="DF4"/>
      <c r="DG4" s="4">
        <f>(DA4/86400)+DATE(1970,1,1)</f>
        <v>45055.754780092597</v>
      </c>
      <c r="DI4" s="3">
        <v>1683657425</v>
      </c>
      <c r="DJ4" s="5">
        <v>286.05</v>
      </c>
      <c r="DK4" s="5">
        <v>2.66</v>
      </c>
      <c r="DL4" s="5">
        <v>6009.96</v>
      </c>
      <c r="DM4" s="5">
        <v>13057.8</v>
      </c>
      <c r="DN4"/>
      <c r="DO4" s="4">
        <f>(DI4/86400)+DATE(1970,1,1)</f>
        <v>45055.775752314818</v>
      </c>
      <c r="DQ4" s="3">
        <v>1683658966</v>
      </c>
      <c r="DR4" s="5">
        <v>285.45999999999998</v>
      </c>
      <c r="DS4" s="5">
        <v>2.7</v>
      </c>
      <c r="DT4" s="5">
        <v>5876.49</v>
      </c>
      <c r="DU4" s="5">
        <v>14475.7</v>
      </c>
      <c r="DV4"/>
      <c r="DW4" s="4">
        <f>(DQ4/86400)+DATE(1970,1,1)</f>
        <v>45055.793587962966</v>
      </c>
      <c r="DY4" s="3">
        <v>1683661464</v>
      </c>
      <c r="DZ4" s="5">
        <v>286.75</v>
      </c>
      <c r="EA4" s="5">
        <v>2.73</v>
      </c>
      <c r="EB4" s="5">
        <v>5988.05</v>
      </c>
      <c r="EC4" s="5">
        <v>13782.5</v>
      </c>
      <c r="ED4"/>
      <c r="EE4" s="4">
        <f>(DY4/86400)+DATE(1970,1,1)</f>
        <v>45055.822499999995</v>
      </c>
      <c r="EG4" s="3">
        <v>1683663636</v>
      </c>
      <c r="EH4" s="5">
        <v>286.67</v>
      </c>
      <c r="EI4" s="5">
        <v>2.69</v>
      </c>
      <c r="EJ4" s="5">
        <v>5921.59</v>
      </c>
      <c r="EK4" s="5">
        <v>14564</v>
      </c>
      <c r="EL4"/>
      <c r="EM4" s="4">
        <f>(EG4/86400)+DATE(1970,1,1)</f>
        <v>45055.847638888888</v>
      </c>
      <c r="EO4" s="3">
        <v>1683679149</v>
      </c>
      <c r="EP4" s="5">
        <v>285.66000000000003</v>
      </c>
      <c r="EQ4" s="5">
        <v>2.73</v>
      </c>
      <c r="ER4" s="5">
        <v>5911.16</v>
      </c>
      <c r="ES4" s="5">
        <v>13605.2</v>
      </c>
      <c r="ET4"/>
      <c r="EU4" s="4">
        <f>(EO4/86400)+DATE(1970,1,1)</f>
        <v>45056.027187500003</v>
      </c>
      <c r="EW4" s="3">
        <v>1683681104</v>
      </c>
      <c r="EX4" s="5">
        <v>285.16000000000003</v>
      </c>
      <c r="EY4" s="5">
        <v>2.72</v>
      </c>
      <c r="EZ4" s="5">
        <v>5929.08</v>
      </c>
      <c r="FA4" s="5">
        <v>14117.1</v>
      </c>
      <c r="FB4"/>
      <c r="FC4" s="4">
        <f>(EW4/86400)+DATE(1970,1,1)</f>
        <v>45056.049814814818</v>
      </c>
      <c r="FE4" s="3">
        <v>1683682909</v>
      </c>
      <c r="FF4" s="5">
        <v>284.26</v>
      </c>
      <c r="FG4" s="5">
        <v>2.73</v>
      </c>
      <c r="FH4" s="5">
        <v>5882.86</v>
      </c>
      <c r="FI4" s="5">
        <v>14270.1</v>
      </c>
      <c r="FJ4"/>
      <c r="FK4" s="4">
        <f>(FE4/86400)+DATE(1970,1,1)</f>
        <v>45056.070706018523</v>
      </c>
      <c r="FM4" s="3">
        <v>1683684452</v>
      </c>
      <c r="FN4" s="5">
        <v>281.39999999999998</v>
      </c>
      <c r="FO4" s="5">
        <v>2.62</v>
      </c>
      <c r="FP4" s="5">
        <v>5768.36</v>
      </c>
      <c r="FQ4" s="5">
        <v>14474.8</v>
      </c>
      <c r="FR4"/>
      <c r="FS4" s="4">
        <f>(FM4/86400)+DATE(1970,1,1)</f>
        <v>45056.088564814811</v>
      </c>
      <c r="FU4" s="3">
        <v>1683686942</v>
      </c>
      <c r="FV4" s="5">
        <v>288.14999999999998</v>
      </c>
      <c r="FW4" s="5">
        <v>2.65</v>
      </c>
      <c r="FX4" s="5">
        <v>5915.93</v>
      </c>
      <c r="FY4" s="5">
        <v>14417.5</v>
      </c>
      <c r="FZ4"/>
      <c r="GA4" s="4">
        <f>(FU4/86400)+DATE(1970,1,1)</f>
        <v>45056.117384259254</v>
      </c>
      <c r="GC4" s="3">
        <v>1683689105</v>
      </c>
      <c r="GD4" s="5">
        <v>286.17</v>
      </c>
      <c r="GE4" s="5">
        <v>2.66</v>
      </c>
      <c r="GF4" s="5">
        <v>5900.5</v>
      </c>
      <c r="GG4" s="5">
        <v>13896.5</v>
      </c>
      <c r="GH4"/>
      <c r="GI4" s="4">
        <f>(GC4/86400)+DATE(1970,1,1)</f>
        <v>45056.142418981486</v>
      </c>
      <c r="GK4" s="3">
        <v>1683704640</v>
      </c>
      <c r="GL4" s="5">
        <v>285.67</v>
      </c>
      <c r="GM4" s="5">
        <v>2.75</v>
      </c>
      <c r="GN4" s="5">
        <v>5827.67</v>
      </c>
      <c r="GO4" s="5">
        <v>13677.2</v>
      </c>
      <c r="GP4"/>
      <c r="GQ4" s="4">
        <f>(GK4/86400)+DATE(1970,1,1)</f>
        <v>45056.322222222225</v>
      </c>
      <c r="GS4" s="3">
        <v>1683706594</v>
      </c>
      <c r="GT4" s="5">
        <v>283.06</v>
      </c>
      <c r="GU4" s="5">
        <v>2.76</v>
      </c>
      <c r="GV4" s="5">
        <v>5911.15</v>
      </c>
      <c r="GW4" s="5">
        <v>13394</v>
      </c>
      <c r="GX4"/>
      <c r="GY4" s="4">
        <f>(GS4/86400)+DATE(1970,1,1)</f>
        <v>45056.344837962963</v>
      </c>
      <c r="HA4" s="3">
        <v>1683708403</v>
      </c>
      <c r="HB4" s="5">
        <v>287.05</v>
      </c>
      <c r="HC4" s="5">
        <v>2.73</v>
      </c>
      <c r="HD4" s="5">
        <v>5934.67</v>
      </c>
      <c r="HE4" s="5">
        <v>14929.5</v>
      </c>
      <c r="HF4"/>
      <c r="HG4" s="4">
        <f>(HA4/86400)+DATE(1970,1,1)</f>
        <v>45056.365775462968</v>
      </c>
      <c r="HI4" s="3">
        <v>1683709940</v>
      </c>
      <c r="HJ4" s="5">
        <v>284.87</v>
      </c>
      <c r="HK4" s="5">
        <v>2.73</v>
      </c>
      <c r="HL4" s="5">
        <v>5894.93</v>
      </c>
      <c r="HM4" s="5">
        <v>14081.6</v>
      </c>
      <c r="HN4"/>
      <c r="HO4" s="4">
        <f>(HI4/86400)+DATE(1970,1,1)</f>
        <v>45056.383564814816</v>
      </c>
      <c r="HQ4" s="3">
        <v>1683712441</v>
      </c>
      <c r="HR4" s="5">
        <v>282.99</v>
      </c>
      <c r="HS4" s="5">
        <v>2.75</v>
      </c>
      <c r="HT4" s="5">
        <v>5914.03</v>
      </c>
      <c r="HU4" s="5">
        <v>13473.8</v>
      </c>
      <c r="HV4"/>
      <c r="HW4" s="4">
        <f>(HQ4/86400)+DATE(1970,1,1)</f>
        <v>45056.412511574075</v>
      </c>
      <c r="HY4" s="3">
        <v>1683714643</v>
      </c>
      <c r="HZ4" s="5">
        <v>284.95999999999998</v>
      </c>
      <c r="IA4" s="5">
        <v>2.75</v>
      </c>
      <c r="IB4" s="5">
        <v>5941.84</v>
      </c>
      <c r="IC4" s="5">
        <v>14146.6</v>
      </c>
      <c r="ID4"/>
      <c r="IE4" s="4">
        <f>(HY4/86400)+DATE(1970,1,1)</f>
        <v>45056.437997685185</v>
      </c>
    </row>
    <row r="5" spans="1:239" x14ac:dyDescent="0.25">
      <c r="A5">
        <v>1683602614</v>
      </c>
      <c r="B5" s="5">
        <v>308.04000000000002</v>
      </c>
      <c r="C5" s="5">
        <v>3.58</v>
      </c>
      <c r="D5" s="5">
        <v>5739.68</v>
      </c>
      <c r="E5" s="5">
        <v>24090.1</v>
      </c>
      <c r="G5" s="4">
        <f t="shared" ref="G5:G68" si="0">(A5/86400)+DATE(1970,1,1)</f>
        <v>45055.141365740739</v>
      </c>
      <c r="I5">
        <v>1683604564</v>
      </c>
      <c r="J5" s="5">
        <v>303.58</v>
      </c>
      <c r="K5" s="5">
        <v>3.39</v>
      </c>
      <c r="L5" s="5">
        <v>5726.05</v>
      </c>
      <c r="M5" s="5">
        <v>21933.200000000001</v>
      </c>
      <c r="O5" s="4">
        <f t="shared" ref="O5:O68" si="1">(I5/86400)+DATE(1970,1,1)</f>
        <v>45055.163935185185</v>
      </c>
      <c r="Q5">
        <v>1683606376</v>
      </c>
      <c r="R5" s="5">
        <v>301.79000000000002</v>
      </c>
      <c r="S5" s="5">
        <v>3.43</v>
      </c>
      <c r="T5" s="5">
        <v>5649.7</v>
      </c>
      <c r="U5" s="5">
        <v>22701.8</v>
      </c>
      <c r="W5" s="4">
        <f t="shared" ref="W5:W68" si="2">(Q5/86400)+DATE(1970,1,1)</f>
        <v>45055.184907407413</v>
      </c>
      <c r="Y5">
        <v>1683607914</v>
      </c>
      <c r="Z5" s="5">
        <v>304.45999999999998</v>
      </c>
      <c r="AA5" s="5">
        <v>3.7</v>
      </c>
      <c r="AB5" s="5">
        <v>5582.16</v>
      </c>
      <c r="AC5" s="5">
        <v>24033.7</v>
      </c>
      <c r="AE5" s="4">
        <f t="shared" ref="AE5:AE68" si="3">(Y5/86400)+DATE(1970,1,1)</f>
        <v>45055.202708333338</v>
      </c>
      <c r="AG5">
        <v>1683610406</v>
      </c>
      <c r="AH5" s="5">
        <v>306.45</v>
      </c>
      <c r="AI5" s="5">
        <v>3.53</v>
      </c>
      <c r="AJ5" s="5">
        <v>5745.78</v>
      </c>
      <c r="AK5" s="5">
        <v>23335.5</v>
      </c>
      <c r="AM5" s="4">
        <f t="shared" ref="AM5:AM68" si="4">(AG5/86400)+DATE(1970,1,1)</f>
        <v>45055.231550925921</v>
      </c>
      <c r="AO5">
        <v>1683612600</v>
      </c>
      <c r="AP5" s="5">
        <v>302.08999999999997</v>
      </c>
      <c r="AQ5" s="5">
        <v>3.5</v>
      </c>
      <c r="AR5" s="5">
        <v>5613.1</v>
      </c>
      <c r="AS5" s="5">
        <v>22131.3</v>
      </c>
      <c r="AU5" s="4">
        <f t="shared" ref="AU5:AU68" si="5">(AO5/86400)+DATE(1970,1,1)</f>
        <v>45055.256944444445</v>
      </c>
      <c r="AW5">
        <v>1683628154</v>
      </c>
      <c r="AX5" s="5">
        <v>301.08999999999997</v>
      </c>
      <c r="AY5" s="5">
        <v>3.58</v>
      </c>
      <c r="AZ5" s="5">
        <v>5727.38</v>
      </c>
      <c r="BA5" s="5">
        <v>20463.099999999999</v>
      </c>
      <c r="BC5" s="4">
        <f t="shared" ref="BC5:BC68" si="6">(AW5/86400)+DATE(1970,1,1)</f>
        <v>45055.436967592592</v>
      </c>
      <c r="BE5">
        <v>1683630110</v>
      </c>
      <c r="BF5" s="5">
        <v>301.39</v>
      </c>
      <c r="BG5" s="5">
        <v>3.66</v>
      </c>
      <c r="BH5" s="5">
        <v>5682.94</v>
      </c>
      <c r="BI5" s="5">
        <v>22623</v>
      </c>
      <c r="BK5" s="4">
        <f t="shared" ref="BK5:BK68" si="7">(BE5/86400)+DATE(1970,1,1)</f>
        <v>45055.459606481483</v>
      </c>
      <c r="BM5">
        <v>1683631923</v>
      </c>
      <c r="BN5" s="5">
        <v>302.88</v>
      </c>
      <c r="BO5" s="5">
        <v>3.6</v>
      </c>
      <c r="BP5" s="5">
        <v>5644.09</v>
      </c>
      <c r="BQ5" s="5">
        <v>22715</v>
      </c>
      <c r="BS5" s="4">
        <f t="shared" ref="BS5:BS68" si="8">(BM5/86400)+DATE(1970,1,1)</f>
        <v>45055.480590277773</v>
      </c>
      <c r="BU5">
        <v>1683633473</v>
      </c>
      <c r="BV5" s="5">
        <v>301.58999999999997</v>
      </c>
      <c r="BW5" s="5">
        <v>3.59</v>
      </c>
      <c r="BX5" s="5">
        <v>5740.08</v>
      </c>
      <c r="BY5" s="5">
        <v>21672.6</v>
      </c>
      <c r="CA5" s="4">
        <f t="shared" ref="CA5:CA68" si="9">(BU5/86400)+DATE(1970,1,1)</f>
        <v>45055.498530092591</v>
      </c>
      <c r="CC5">
        <v>1683635956</v>
      </c>
      <c r="CD5" s="5">
        <v>304.67</v>
      </c>
      <c r="CE5" s="5">
        <v>3.6</v>
      </c>
      <c r="CF5" s="5">
        <v>5687.88</v>
      </c>
      <c r="CG5" s="5">
        <v>23248.9</v>
      </c>
      <c r="CI5" s="4">
        <f t="shared" ref="CI5:CI68" si="10">(CC5/86400)+DATE(1970,1,1)</f>
        <v>45055.527268518519</v>
      </c>
      <c r="CK5">
        <v>1683638160</v>
      </c>
      <c r="CL5" s="5">
        <v>300.79000000000002</v>
      </c>
      <c r="CM5" s="5">
        <v>3.75</v>
      </c>
      <c r="CN5" s="5">
        <v>5748.37</v>
      </c>
      <c r="CO5" s="5">
        <v>21585.4</v>
      </c>
      <c r="CQ5" s="4">
        <f t="shared" ref="CQ5:CQ68" si="11">(CK5/86400)+DATE(1970,1,1)</f>
        <v>45055.552777777775</v>
      </c>
      <c r="CS5">
        <v>1683653676</v>
      </c>
      <c r="CT5" s="5">
        <v>303.37</v>
      </c>
      <c r="CU5" s="5">
        <v>3.78</v>
      </c>
      <c r="CV5" s="5">
        <v>5778.18</v>
      </c>
      <c r="CW5" s="5">
        <v>23950.400000000001</v>
      </c>
      <c r="CY5" s="4">
        <f t="shared" ref="CY5:CY68" si="12">(CS5/86400)+DATE(1970,1,1)</f>
        <v>45055.732361111106</v>
      </c>
      <c r="DA5">
        <v>1683655623</v>
      </c>
      <c r="DB5" s="5">
        <v>305.45999999999998</v>
      </c>
      <c r="DC5" s="5">
        <v>3.75</v>
      </c>
      <c r="DD5" s="5">
        <v>5667.4</v>
      </c>
      <c r="DE5" s="5">
        <v>23385.1</v>
      </c>
      <c r="DG5" s="4">
        <f t="shared" ref="DG5:DG68" si="13">(DA5/86400)+DATE(1970,1,1)</f>
        <v>45055.754895833335</v>
      </c>
      <c r="DI5">
        <v>1683657435</v>
      </c>
      <c r="DJ5" s="5">
        <v>305.86</v>
      </c>
      <c r="DK5" s="5">
        <v>3.5</v>
      </c>
      <c r="DL5" s="5">
        <v>5714.69</v>
      </c>
      <c r="DM5" s="5">
        <v>22455.599999999999</v>
      </c>
      <c r="DO5" s="4">
        <f t="shared" ref="DO5:DO68" si="14">(DI5/86400)+DATE(1970,1,1)</f>
        <v>45055.775868055556</v>
      </c>
      <c r="DQ5">
        <v>1683658976</v>
      </c>
      <c r="DR5" s="5">
        <v>300.69</v>
      </c>
      <c r="DS5" s="5">
        <v>3.62</v>
      </c>
      <c r="DT5" s="5">
        <v>5720.36</v>
      </c>
      <c r="DU5" s="5">
        <v>20142.599999999999</v>
      </c>
      <c r="DW5" s="4">
        <f t="shared" ref="DW5:DW68" si="15">(DQ5/86400)+DATE(1970,1,1)</f>
        <v>45055.793703703705</v>
      </c>
      <c r="DY5">
        <v>1683661474</v>
      </c>
      <c r="DZ5" s="5">
        <v>304.27999999999997</v>
      </c>
      <c r="EA5" s="5">
        <v>3.62</v>
      </c>
      <c r="EB5" s="5">
        <v>5776.94</v>
      </c>
      <c r="EC5" s="5">
        <v>21539.200000000001</v>
      </c>
      <c r="EE5" s="4">
        <f t="shared" ref="EE5:EE68" si="16">(DY5/86400)+DATE(1970,1,1)</f>
        <v>45055.822615740741</v>
      </c>
      <c r="EG5">
        <v>1683663646</v>
      </c>
      <c r="EH5" s="5">
        <v>301.39</v>
      </c>
      <c r="EI5" s="5">
        <v>3.66</v>
      </c>
      <c r="EJ5" s="5">
        <v>5713.61</v>
      </c>
      <c r="EK5" s="5">
        <v>21891.599999999999</v>
      </c>
      <c r="EM5" s="4">
        <f t="shared" ref="EM5:EM68" si="17">(EG5/86400)+DATE(1970,1,1)</f>
        <v>45055.847754629634</v>
      </c>
      <c r="EO5">
        <v>1683679159</v>
      </c>
      <c r="EP5" s="5">
        <v>304.76</v>
      </c>
      <c r="EQ5" s="5">
        <v>3.65</v>
      </c>
      <c r="ER5" s="5">
        <v>5638.5</v>
      </c>
      <c r="ES5" s="5">
        <v>23721.4</v>
      </c>
      <c r="EU5" s="4">
        <f t="shared" ref="EU5:EU68" si="18">(EO5/86400)+DATE(1970,1,1)</f>
        <v>45056.027303240742</v>
      </c>
      <c r="EW5">
        <v>1683681114</v>
      </c>
      <c r="EX5" s="5">
        <v>301.69</v>
      </c>
      <c r="EY5" s="5">
        <v>3.63</v>
      </c>
      <c r="EZ5" s="5">
        <v>5720.64</v>
      </c>
      <c r="FA5" s="5">
        <v>20706.3</v>
      </c>
      <c r="FC5" s="4">
        <f t="shared" ref="FC5:FC68" si="19">(EW5/86400)+DATE(1970,1,1)</f>
        <v>45056.049930555557</v>
      </c>
      <c r="FE5">
        <v>1683682919</v>
      </c>
      <c r="FF5" s="5">
        <v>302.97000000000003</v>
      </c>
      <c r="FG5" s="5">
        <v>3.78</v>
      </c>
      <c r="FH5" s="5">
        <v>5716.04</v>
      </c>
      <c r="FI5" s="5">
        <v>23844</v>
      </c>
      <c r="FK5" s="4">
        <f t="shared" ref="FK5:FK68" si="20">(FE5/86400)+DATE(1970,1,1)</f>
        <v>45056.070821759262</v>
      </c>
      <c r="FM5">
        <v>1683684462</v>
      </c>
      <c r="FN5" s="5">
        <v>300.3</v>
      </c>
      <c r="FO5" s="5">
        <v>3.55</v>
      </c>
      <c r="FP5" s="5">
        <v>5694.94</v>
      </c>
      <c r="FQ5" s="5">
        <v>20797.599999999999</v>
      </c>
      <c r="FS5" s="4">
        <f t="shared" ref="FS5:FS68" si="21">(FM5/86400)+DATE(1970,1,1)</f>
        <v>45056.088680555556</v>
      </c>
      <c r="FU5">
        <v>1683686952</v>
      </c>
      <c r="FV5" s="5">
        <v>303.37</v>
      </c>
      <c r="FW5" s="5">
        <v>3.7</v>
      </c>
      <c r="FX5" s="5">
        <v>5663.89</v>
      </c>
      <c r="FY5" s="5">
        <v>23208.3</v>
      </c>
      <c r="GA5" s="4">
        <f t="shared" ref="GA5:GA68" si="22">(FU5/86400)+DATE(1970,1,1)</f>
        <v>45056.1175</v>
      </c>
      <c r="GC5">
        <v>1683689115</v>
      </c>
      <c r="GD5" s="5">
        <v>302.88</v>
      </c>
      <c r="GE5" s="5">
        <v>3.58</v>
      </c>
      <c r="GF5" s="5">
        <v>5733.07</v>
      </c>
      <c r="GG5" s="5">
        <v>21752.5</v>
      </c>
      <c r="GI5" s="4">
        <f t="shared" ref="GI5:GI68" si="23">(GC5/86400)+DATE(1970,1,1)</f>
        <v>45056.142534722225</v>
      </c>
      <c r="GK5">
        <v>1683704650</v>
      </c>
      <c r="GL5" s="5">
        <v>307.04000000000002</v>
      </c>
      <c r="GM5" s="5">
        <v>3.73</v>
      </c>
      <c r="GN5" s="5">
        <v>5683.65</v>
      </c>
      <c r="GO5" s="5">
        <v>24461</v>
      </c>
      <c r="GQ5" s="4">
        <f t="shared" ref="GQ5:GQ68" si="24">(GK5/86400)+DATE(1970,1,1)</f>
        <v>45056.322337962964</v>
      </c>
      <c r="GS5">
        <v>1683706604</v>
      </c>
      <c r="GT5" s="5">
        <v>304.64999999999998</v>
      </c>
      <c r="GU5" s="5">
        <v>3.72</v>
      </c>
      <c r="GV5" s="5">
        <v>5609.1</v>
      </c>
      <c r="GW5" s="5">
        <v>24358.5</v>
      </c>
      <c r="GY5" s="4">
        <f t="shared" ref="GY5:GY68" si="25">(GS5/86400)+DATE(1970,1,1)</f>
        <v>45056.344953703709</v>
      </c>
      <c r="HA5">
        <v>1683708413</v>
      </c>
      <c r="HB5" s="5">
        <v>300.99</v>
      </c>
      <c r="HC5" s="5">
        <v>3.72</v>
      </c>
      <c r="HD5" s="5">
        <v>5778.18</v>
      </c>
      <c r="HE5" s="5">
        <v>19960.7</v>
      </c>
      <c r="HG5" s="4">
        <f t="shared" ref="HG5:HG68" si="26">(HA5/86400)+DATE(1970,1,1)</f>
        <v>45056.365891203706</v>
      </c>
      <c r="HI5">
        <v>1683709950</v>
      </c>
      <c r="HJ5" s="5">
        <v>300.60000000000002</v>
      </c>
      <c r="HK5" s="5">
        <v>3.71</v>
      </c>
      <c r="HL5" s="5">
        <v>5690.97</v>
      </c>
      <c r="HM5" s="5">
        <v>23395.8</v>
      </c>
      <c r="HO5" s="4">
        <f t="shared" ref="HO5:HO68" si="27">(HI5/86400)+DATE(1970,1,1)</f>
        <v>45056.383680555555</v>
      </c>
      <c r="HQ5">
        <v>1683712451</v>
      </c>
      <c r="HR5" s="5">
        <v>306.25</v>
      </c>
      <c r="HS5" s="5">
        <v>3.58</v>
      </c>
      <c r="HT5" s="5">
        <v>5778.18</v>
      </c>
      <c r="HU5" s="5">
        <v>23692.5</v>
      </c>
      <c r="HW5" s="4">
        <f t="shared" ref="HW5:HW68" si="28">(HQ5/86400)+DATE(1970,1,1)</f>
        <v>45056.412627314814</v>
      </c>
      <c r="HY5">
        <v>1683714653</v>
      </c>
      <c r="HZ5" s="5">
        <v>303.97000000000003</v>
      </c>
      <c r="IA5" s="5">
        <v>3.66</v>
      </c>
      <c r="IB5" s="5">
        <v>5847.47</v>
      </c>
      <c r="IC5" s="5">
        <v>21502.3</v>
      </c>
      <c r="IE5" s="4">
        <f t="shared" ref="IE5:IE68" si="29">(HY5/86400)+DATE(1970,1,1)</f>
        <v>45056.438113425931</v>
      </c>
    </row>
    <row r="6" spans="1:239" x14ac:dyDescent="0.25">
      <c r="A6">
        <v>1683602624</v>
      </c>
      <c r="B6" s="5">
        <v>303.97000000000003</v>
      </c>
      <c r="C6" s="5">
        <v>4.28</v>
      </c>
      <c r="D6" s="5">
        <v>5777.78</v>
      </c>
      <c r="E6" s="5">
        <v>19952.400000000001</v>
      </c>
      <c r="G6" s="4">
        <f t="shared" si="0"/>
        <v>45055.141481481478</v>
      </c>
      <c r="I6">
        <v>1683604574</v>
      </c>
      <c r="J6" s="5">
        <v>303.27</v>
      </c>
      <c r="K6" s="5">
        <v>4.43</v>
      </c>
      <c r="L6" s="5">
        <v>5685.07</v>
      </c>
      <c r="M6" s="5">
        <v>22788.9</v>
      </c>
      <c r="O6" s="4">
        <f t="shared" si="1"/>
        <v>45055.16405092593</v>
      </c>
      <c r="Q6">
        <v>1683606386</v>
      </c>
      <c r="R6" s="5">
        <v>304.27</v>
      </c>
      <c r="S6" s="5">
        <v>4.2699999999999996</v>
      </c>
      <c r="T6" s="5">
        <v>5713.32</v>
      </c>
      <c r="U6" s="5">
        <v>22563</v>
      </c>
      <c r="W6" s="4">
        <f t="shared" si="2"/>
        <v>45055.185023148151</v>
      </c>
      <c r="Y6">
        <v>1683607924</v>
      </c>
      <c r="Z6" s="5">
        <v>298.62</v>
      </c>
      <c r="AA6" s="5">
        <v>4.43</v>
      </c>
      <c r="AB6" s="5">
        <v>5714.69</v>
      </c>
      <c r="AC6" s="5">
        <v>19902.8</v>
      </c>
      <c r="AE6" s="4">
        <f t="shared" si="3"/>
        <v>45055.202824074076</v>
      </c>
      <c r="AG6">
        <v>1683610416</v>
      </c>
      <c r="AH6" s="5">
        <v>305.45999999999998</v>
      </c>
      <c r="AI6" s="5">
        <v>4.55</v>
      </c>
      <c r="AJ6" s="5">
        <v>5707.65</v>
      </c>
      <c r="AK6" s="5">
        <v>23262</v>
      </c>
      <c r="AM6" s="4">
        <f t="shared" si="4"/>
        <v>45055.231666666667</v>
      </c>
      <c r="AO6">
        <v>1683612610</v>
      </c>
      <c r="AP6" s="5">
        <v>304.26</v>
      </c>
      <c r="AQ6" s="5">
        <v>4.25</v>
      </c>
      <c r="AR6" s="5">
        <v>5670.96</v>
      </c>
      <c r="AS6" s="5">
        <v>22320.3</v>
      </c>
      <c r="AU6" s="4">
        <f t="shared" si="5"/>
        <v>45055.257060185184</v>
      </c>
      <c r="AW6">
        <v>1683628164</v>
      </c>
      <c r="AX6" s="5">
        <v>305.36</v>
      </c>
      <c r="AY6" s="5">
        <v>4.53</v>
      </c>
      <c r="AZ6" s="5">
        <v>5694.94</v>
      </c>
      <c r="BA6" s="5">
        <v>23866.5</v>
      </c>
      <c r="BC6" s="4">
        <f t="shared" si="6"/>
        <v>45055.437083333338</v>
      </c>
      <c r="BE6">
        <v>1683630120</v>
      </c>
      <c r="BF6" s="5">
        <v>304.16000000000003</v>
      </c>
      <c r="BG6" s="5">
        <v>4.22</v>
      </c>
      <c r="BH6" s="5">
        <v>5721.98</v>
      </c>
      <c r="BI6" s="5">
        <v>22542.2</v>
      </c>
      <c r="BK6" s="4">
        <f t="shared" si="7"/>
        <v>45055.459722222222</v>
      </c>
      <c r="BM6">
        <v>1683631933</v>
      </c>
      <c r="BN6" s="5">
        <v>306.25</v>
      </c>
      <c r="BO6" s="5">
        <v>4.5999999999999996</v>
      </c>
      <c r="BP6" s="5">
        <v>5733.07</v>
      </c>
      <c r="BQ6" s="5">
        <v>22487.4</v>
      </c>
      <c r="BS6" s="4">
        <f t="shared" si="8"/>
        <v>45055.480706018519</v>
      </c>
      <c r="BU6">
        <v>1683633483</v>
      </c>
      <c r="BV6" s="5">
        <v>301.68</v>
      </c>
      <c r="BW6" s="5">
        <v>4.16</v>
      </c>
      <c r="BX6" s="5">
        <v>5701.99</v>
      </c>
      <c r="BY6" s="5">
        <v>22533.7</v>
      </c>
      <c r="CA6" s="4">
        <f t="shared" si="9"/>
        <v>45055.49864583333</v>
      </c>
      <c r="CC6">
        <v>1683635966</v>
      </c>
      <c r="CD6" s="5">
        <v>301.79000000000002</v>
      </c>
      <c r="CE6" s="5">
        <v>4.2300000000000004</v>
      </c>
      <c r="CF6" s="5">
        <v>5663.89</v>
      </c>
      <c r="CG6" s="5">
        <v>21980.2</v>
      </c>
      <c r="CI6" s="4">
        <f t="shared" si="10"/>
        <v>45055.527384259258</v>
      </c>
      <c r="CK6">
        <v>1683638170</v>
      </c>
      <c r="CL6" s="5">
        <v>306.13</v>
      </c>
      <c r="CM6" s="5">
        <v>4.4400000000000004</v>
      </c>
      <c r="CN6" s="5">
        <v>5658.62</v>
      </c>
      <c r="CO6" s="5">
        <v>25450.7</v>
      </c>
      <c r="CQ6" s="4">
        <f t="shared" si="11"/>
        <v>45055.552893518514</v>
      </c>
      <c r="CS6">
        <v>1683653686</v>
      </c>
      <c r="CT6" s="5">
        <v>301.08999999999997</v>
      </c>
      <c r="CU6" s="5">
        <v>4.63</v>
      </c>
      <c r="CV6" s="5">
        <v>5765.48</v>
      </c>
      <c r="CW6" s="5">
        <v>21844.799999999999</v>
      </c>
      <c r="CY6" s="4">
        <f t="shared" si="12"/>
        <v>45055.732476851852</v>
      </c>
      <c r="DA6">
        <v>1683655633</v>
      </c>
      <c r="DB6" s="5">
        <v>300.2</v>
      </c>
      <c r="DC6" s="5">
        <v>4.2</v>
      </c>
      <c r="DD6" s="5">
        <v>5689.29</v>
      </c>
      <c r="DE6" s="5">
        <v>19505.2</v>
      </c>
      <c r="DG6" s="4">
        <f t="shared" si="13"/>
        <v>45055.755011574074</v>
      </c>
      <c r="DI6">
        <v>1683657445</v>
      </c>
      <c r="DJ6" s="5">
        <v>303.16000000000003</v>
      </c>
      <c r="DK6" s="5">
        <v>4.21</v>
      </c>
      <c r="DL6" s="5">
        <v>5690.7</v>
      </c>
      <c r="DM6" s="5">
        <v>21706.1</v>
      </c>
      <c r="DO6" s="4">
        <f t="shared" si="14"/>
        <v>45055.775983796295</v>
      </c>
      <c r="DQ6">
        <v>1683658986</v>
      </c>
      <c r="DR6" s="5">
        <v>304.64999999999998</v>
      </c>
      <c r="DS6" s="5">
        <v>4.4800000000000004</v>
      </c>
      <c r="DT6" s="5">
        <v>5728.72</v>
      </c>
      <c r="DU6" s="5">
        <v>23665</v>
      </c>
      <c r="DW6" s="4">
        <f t="shared" si="15"/>
        <v>45055.793819444443</v>
      </c>
      <c r="DY6">
        <v>1683661484</v>
      </c>
      <c r="DZ6" s="5">
        <v>306.14999999999998</v>
      </c>
      <c r="EA6" s="5">
        <v>4.33</v>
      </c>
      <c r="EB6" s="5">
        <v>5676.98</v>
      </c>
      <c r="EC6" s="5">
        <v>23670.6</v>
      </c>
      <c r="EE6" s="4">
        <f t="shared" si="16"/>
        <v>45055.822731481487</v>
      </c>
      <c r="EG6">
        <v>1683663656</v>
      </c>
      <c r="EH6" s="5">
        <v>305.06</v>
      </c>
      <c r="EI6" s="5">
        <v>4.32</v>
      </c>
      <c r="EJ6" s="5">
        <v>5676.59</v>
      </c>
      <c r="EK6" s="5">
        <v>21998.799999999999</v>
      </c>
      <c r="EM6" s="4">
        <f t="shared" si="17"/>
        <v>45055.847870370373</v>
      </c>
      <c r="EO6">
        <v>1683679169</v>
      </c>
      <c r="EP6" s="5">
        <v>299.70999999999998</v>
      </c>
      <c r="EQ6" s="5">
        <v>4.2300000000000004</v>
      </c>
      <c r="ER6" s="5">
        <v>5669.52</v>
      </c>
      <c r="ES6" s="5">
        <v>19846.7</v>
      </c>
      <c r="EU6" s="4">
        <f t="shared" si="18"/>
        <v>45056.027418981481</v>
      </c>
      <c r="EW6">
        <v>1683681124</v>
      </c>
      <c r="EX6" s="5">
        <v>305.54000000000002</v>
      </c>
      <c r="EY6" s="5">
        <v>4.5</v>
      </c>
      <c r="EZ6" s="5">
        <v>5678.02</v>
      </c>
      <c r="FA6" s="5">
        <v>23487.5</v>
      </c>
      <c r="FC6" s="4">
        <f t="shared" si="19"/>
        <v>45056.050046296295</v>
      </c>
      <c r="FE6">
        <v>1683682929</v>
      </c>
      <c r="FF6" s="5">
        <v>299.02</v>
      </c>
      <c r="FG6" s="5">
        <v>4.59</v>
      </c>
      <c r="FH6" s="5">
        <v>5717.4</v>
      </c>
      <c r="FI6" s="5">
        <v>19245.099999999999</v>
      </c>
      <c r="FK6" s="4">
        <f t="shared" si="20"/>
        <v>45056.070937500001</v>
      </c>
      <c r="FM6">
        <v>1683684472</v>
      </c>
      <c r="FN6" s="5">
        <v>299.89999999999998</v>
      </c>
      <c r="FO6" s="5">
        <v>4.3600000000000003</v>
      </c>
      <c r="FP6" s="5">
        <v>5727.38</v>
      </c>
      <c r="FQ6" s="5">
        <v>22097.599999999999</v>
      </c>
      <c r="FS6" s="4">
        <f t="shared" si="21"/>
        <v>45056.088796296295</v>
      </c>
      <c r="FU6">
        <v>1683686962</v>
      </c>
      <c r="FV6" s="5">
        <v>308.04000000000002</v>
      </c>
      <c r="FW6" s="5">
        <v>4.59</v>
      </c>
      <c r="FX6" s="5">
        <v>5790.88</v>
      </c>
      <c r="FY6" s="5">
        <v>22514.7</v>
      </c>
      <c r="GA6" s="4">
        <f t="shared" si="22"/>
        <v>45056.117615740739</v>
      </c>
      <c r="GC6">
        <v>1683689125</v>
      </c>
      <c r="GD6" s="5">
        <v>305.64999999999998</v>
      </c>
      <c r="GE6" s="5">
        <v>4.55</v>
      </c>
      <c r="GF6" s="5">
        <v>5689.29</v>
      </c>
      <c r="GG6" s="5">
        <v>24341.3</v>
      </c>
      <c r="GI6" s="4">
        <f t="shared" si="23"/>
        <v>45056.142650462964</v>
      </c>
      <c r="GK6">
        <v>1683704660</v>
      </c>
      <c r="GL6" s="5">
        <v>300.7</v>
      </c>
      <c r="GM6" s="5">
        <v>4.21</v>
      </c>
      <c r="GN6" s="5">
        <v>5811.09</v>
      </c>
      <c r="GO6" s="5">
        <v>20215</v>
      </c>
      <c r="GQ6" s="4">
        <f t="shared" si="24"/>
        <v>45056.322453703702</v>
      </c>
      <c r="GS6">
        <v>1683706614</v>
      </c>
      <c r="GT6" s="5">
        <v>302.58</v>
      </c>
      <c r="GU6" s="5">
        <v>4.3600000000000003</v>
      </c>
      <c r="GV6" s="5">
        <v>5790.88</v>
      </c>
      <c r="GW6" s="5">
        <v>20553.2</v>
      </c>
      <c r="GY6" s="4">
        <f t="shared" si="25"/>
        <v>45056.345069444447</v>
      </c>
      <c r="HA6">
        <v>1683708423</v>
      </c>
      <c r="HB6" s="5">
        <v>305.45</v>
      </c>
      <c r="HC6" s="5">
        <v>4.1500000000000004</v>
      </c>
      <c r="HD6" s="5">
        <v>5696.73</v>
      </c>
      <c r="HE6" s="5">
        <v>23424</v>
      </c>
      <c r="HG6" s="4">
        <f t="shared" si="26"/>
        <v>45056.366006944445</v>
      </c>
      <c r="HI6">
        <v>1683709960</v>
      </c>
      <c r="HJ6" s="5">
        <v>301.08999999999997</v>
      </c>
      <c r="HK6" s="5">
        <v>4.47</v>
      </c>
      <c r="HL6" s="5">
        <v>5790.88</v>
      </c>
      <c r="HM6" s="5">
        <v>19844.8</v>
      </c>
      <c r="HO6" s="4">
        <f t="shared" si="27"/>
        <v>45056.383796296301</v>
      </c>
      <c r="HQ6">
        <v>1683712461</v>
      </c>
      <c r="HR6" s="5">
        <v>304.06</v>
      </c>
      <c r="HS6" s="5">
        <v>4.62</v>
      </c>
      <c r="HT6" s="5">
        <v>5759.77</v>
      </c>
      <c r="HU6" s="5">
        <v>22725.1</v>
      </c>
      <c r="HW6" s="4">
        <f t="shared" si="28"/>
        <v>45056.412743055553</v>
      </c>
      <c r="HY6">
        <v>1683714663</v>
      </c>
      <c r="HZ6" s="5">
        <v>301.08999999999997</v>
      </c>
      <c r="IA6" s="5">
        <v>4.4800000000000004</v>
      </c>
      <c r="IB6" s="5">
        <v>5654.15</v>
      </c>
      <c r="IC6" s="5">
        <v>22222.9</v>
      </c>
      <c r="IE6" s="4">
        <f t="shared" si="29"/>
        <v>45056.43822916667</v>
      </c>
    </row>
    <row r="7" spans="1:239" x14ac:dyDescent="0.25">
      <c r="A7">
        <v>1683602634</v>
      </c>
      <c r="B7" s="5">
        <v>296.33</v>
      </c>
      <c r="C7" s="5">
        <v>5.08</v>
      </c>
      <c r="D7" s="5">
        <v>5645.19</v>
      </c>
      <c r="E7" s="5">
        <v>20754.8</v>
      </c>
      <c r="G7" s="4">
        <f t="shared" si="0"/>
        <v>45055.141597222224</v>
      </c>
      <c r="I7">
        <v>1683604584</v>
      </c>
      <c r="J7" s="5">
        <v>294.95999999999998</v>
      </c>
      <c r="K7" s="5">
        <v>5.07</v>
      </c>
      <c r="L7" s="5">
        <v>5547.48</v>
      </c>
      <c r="M7" s="5">
        <v>19679</v>
      </c>
      <c r="O7" s="4">
        <f t="shared" si="1"/>
        <v>45055.164166666669</v>
      </c>
      <c r="Q7">
        <v>1683606396</v>
      </c>
      <c r="R7" s="5">
        <v>277.77999999999997</v>
      </c>
      <c r="S7" s="5">
        <v>5.09</v>
      </c>
      <c r="T7" s="5">
        <v>5282.94</v>
      </c>
      <c r="U7" s="5">
        <v>18543.7</v>
      </c>
      <c r="W7" s="4">
        <f t="shared" si="2"/>
        <v>45055.18513888889</v>
      </c>
      <c r="Y7">
        <v>1683607934</v>
      </c>
      <c r="Z7" s="5">
        <v>294.45</v>
      </c>
      <c r="AA7" s="5">
        <v>5.21</v>
      </c>
      <c r="AB7" s="5">
        <v>5409.92</v>
      </c>
      <c r="AC7" s="5">
        <v>21921.4</v>
      </c>
      <c r="AE7" s="4">
        <f t="shared" si="3"/>
        <v>45055.202939814815</v>
      </c>
      <c r="AG7">
        <v>1683610426</v>
      </c>
      <c r="AH7" s="5">
        <v>292.27</v>
      </c>
      <c r="AI7" s="5">
        <v>5.09</v>
      </c>
      <c r="AJ7" s="5">
        <v>5549.61</v>
      </c>
      <c r="AK7" s="5">
        <v>19274.599999999999</v>
      </c>
      <c r="AM7" s="4">
        <f t="shared" si="4"/>
        <v>45055.231782407413</v>
      </c>
      <c r="AO7">
        <v>1683612620</v>
      </c>
      <c r="AP7" s="5">
        <v>276.81</v>
      </c>
      <c r="AQ7" s="5">
        <v>4.96</v>
      </c>
      <c r="AR7" s="5">
        <v>5252.33</v>
      </c>
      <c r="AS7" s="5">
        <v>18599.8</v>
      </c>
      <c r="AU7" s="4">
        <f t="shared" si="5"/>
        <v>45055.25717592593</v>
      </c>
      <c r="AW7">
        <v>1683628174</v>
      </c>
      <c r="AX7" s="5">
        <v>300.5</v>
      </c>
      <c r="AY7" s="5">
        <v>5.07</v>
      </c>
      <c r="AZ7" s="5">
        <v>5613.1</v>
      </c>
      <c r="BA7" s="5">
        <v>20659.900000000001</v>
      </c>
      <c r="BC7" s="4">
        <f t="shared" si="6"/>
        <v>45055.437199074076</v>
      </c>
      <c r="BE7">
        <v>1683630130</v>
      </c>
      <c r="BF7" s="5">
        <v>290.77999999999997</v>
      </c>
      <c r="BG7" s="5">
        <v>5.4</v>
      </c>
      <c r="BH7" s="5">
        <v>5442.62</v>
      </c>
      <c r="BI7" s="5">
        <v>19947.3</v>
      </c>
      <c r="BK7" s="4">
        <f t="shared" si="7"/>
        <v>45055.459837962961</v>
      </c>
      <c r="BM7">
        <v>1683631943</v>
      </c>
      <c r="BN7" s="5">
        <v>282.42</v>
      </c>
      <c r="BO7" s="5">
        <v>5.42</v>
      </c>
      <c r="BP7" s="5">
        <v>5262.76</v>
      </c>
      <c r="BQ7" s="5">
        <v>20673.7</v>
      </c>
      <c r="BS7" s="4">
        <f t="shared" si="8"/>
        <v>45055.480821759258</v>
      </c>
      <c r="BU7">
        <v>1683633493</v>
      </c>
      <c r="BV7" s="5">
        <v>281.55</v>
      </c>
      <c r="BW7" s="5">
        <v>5.29</v>
      </c>
      <c r="BX7" s="5">
        <v>5295.64</v>
      </c>
      <c r="BY7" s="5">
        <v>20606</v>
      </c>
      <c r="CA7" s="4">
        <f t="shared" si="9"/>
        <v>45055.498761574076</v>
      </c>
      <c r="CC7">
        <v>1683635976</v>
      </c>
      <c r="CD7" s="5">
        <v>283.66000000000003</v>
      </c>
      <c r="CE7" s="5">
        <v>5.27</v>
      </c>
      <c r="CF7" s="5">
        <v>5323.17</v>
      </c>
      <c r="CG7" s="5">
        <v>19471.3</v>
      </c>
      <c r="CI7" s="4">
        <f t="shared" si="10"/>
        <v>45055.527499999997</v>
      </c>
      <c r="CK7">
        <v>1683638180</v>
      </c>
      <c r="CL7" s="5">
        <v>269.17</v>
      </c>
      <c r="CM7" s="5">
        <v>5.48</v>
      </c>
      <c r="CN7" s="5">
        <v>5087.42</v>
      </c>
      <c r="CO7" s="5">
        <v>18814.3</v>
      </c>
      <c r="CQ7" s="4">
        <f t="shared" si="11"/>
        <v>45055.55300925926</v>
      </c>
      <c r="CS7">
        <v>1683653696</v>
      </c>
      <c r="CT7" s="5">
        <v>281.63</v>
      </c>
      <c r="CU7" s="5">
        <v>5</v>
      </c>
      <c r="CV7" s="5">
        <v>5250.05</v>
      </c>
      <c r="CW7" s="5">
        <v>19532.900000000001</v>
      </c>
      <c r="CY7" s="4">
        <f t="shared" si="12"/>
        <v>45055.732592592598</v>
      </c>
      <c r="DA7">
        <v>1683655643</v>
      </c>
      <c r="DB7" s="5">
        <v>280.38</v>
      </c>
      <c r="DC7" s="5">
        <v>4.99</v>
      </c>
      <c r="DD7" s="5">
        <v>5276.92</v>
      </c>
      <c r="DE7" s="5">
        <v>19744</v>
      </c>
      <c r="DG7" s="4">
        <f t="shared" si="13"/>
        <v>45055.755127314813</v>
      </c>
      <c r="DI7">
        <v>1683657455</v>
      </c>
      <c r="DJ7" s="5">
        <v>275.97000000000003</v>
      </c>
      <c r="DK7" s="5">
        <v>5.24</v>
      </c>
      <c r="DL7" s="5">
        <v>5046.68</v>
      </c>
      <c r="DM7" s="5">
        <v>21422.5</v>
      </c>
      <c r="DO7" s="4">
        <f t="shared" si="14"/>
        <v>45055.776099537034</v>
      </c>
      <c r="DQ7">
        <v>1683658996</v>
      </c>
      <c r="DR7" s="5">
        <v>280.26</v>
      </c>
      <c r="DS7" s="5">
        <v>5.33</v>
      </c>
      <c r="DT7" s="5">
        <v>5232.1499999999996</v>
      </c>
      <c r="DU7" s="5">
        <v>20224.599999999999</v>
      </c>
      <c r="DW7" s="4">
        <f t="shared" si="15"/>
        <v>45055.793935185182</v>
      </c>
      <c r="DY7">
        <v>1683661494</v>
      </c>
      <c r="DZ7" s="5">
        <v>284.23</v>
      </c>
      <c r="EA7" s="5">
        <v>5.29</v>
      </c>
      <c r="EB7" s="5">
        <v>5397.23</v>
      </c>
      <c r="EC7" s="5">
        <v>18309.5</v>
      </c>
      <c r="EE7" s="4">
        <f t="shared" si="16"/>
        <v>45055.822847222225</v>
      </c>
      <c r="EG7">
        <v>1683663666</v>
      </c>
      <c r="EH7" s="5">
        <v>284.35000000000002</v>
      </c>
      <c r="EI7" s="5">
        <v>5.0199999999999996</v>
      </c>
      <c r="EJ7" s="5">
        <v>5323.17</v>
      </c>
      <c r="EK7" s="5">
        <v>20260.2</v>
      </c>
      <c r="EM7" s="4">
        <f t="shared" si="17"/>
        <v>45055.847986111112</v>
      </c>
      <c r="EO7">
        <v>1683679179</v>
      </c>
      <c r="EP7" s="5">
        <v>303.07</v>
      </c>
      <c r="EQ7" s="5">
        <v>5.44</v>
      </c>
      <c r="ER7" s="5">
        <v>5600.4</v>
      </c>
      <c r="ES7" s="5">
        <v>22407.9</v>
      </c>
      <c r="EU7" s="4">
        <f t="shared" si="18"/>
        <v>45056.02753472222</v>
      </c>
      <c r="EW7">
        <v>1683681134</v>
      </c>
      <c r="EX7" s="5">
        <v>294.94</v>
      </c>
      <c r="EY7" s="5">
        <v>5.09</v>
      </c>
      <c r="EZ7" s="5">
        <v>5467.99</v>
      </c>
      <c r="FA7" s="5">
        <v>21445.8</v>
      </c>
      <c r="FC7" s="4">
        <f t="shared" si="19"/>
        <v>45056.050162037034</v>
      </c>
      <c r="FE7">
        <v>1683682939</v>
      </c>
      <c r="FF7" s="5">
        <v>294.83999999999997</v>
      </c>
      <c r="FG7" s="5">
        <v>5.0599999999999996</v>
      </c>
      <c r="FH7" s="5">
        <v>5422.62</v>
      </c>
      <c r="FI7" s="5">
        <v>23377.4</v>
      </c>
      <c r="FK7" s="4">
        <f t="shared" si="20"/>
        <v>45056.071053240739</v>
      </c>
      <c r="FM7">
        <v>1683684482</v>
      </c>
      <c r="FN7" s="5">
        <v>280.24</v>
      </c>
      <c r="FO7" s="5">
        <v>4.97</v>
      </c>
      <c r="FP7" s="5">
        <v>5300.9</v>
      </c>
      <c r="FQ7" s="5">
        <v>19723.5</v>
      </c>
      <c r="FS7" s="4">
        <f t="shared" si="21"/>
        <v>45056.088912037041</v>
      </c>
      <c r="FU7">
        <v>1683686972</v>
      </c>
      <c r="FV7" s="5">
        <v>279.87</v>
      </c>
      <c r="FW7" s="5">
        <v>5.05</v>
      </c>
      <c r="FX7" s="5">
        <v>5346.43</v>
      </c>
      <c r="FY7" s="5">
        <v>17295.2</v>
      </c>
      <c r="GA7" s="4">
        <f t="shared" si="22"/>
        <v>45056.117731481485</v>
      </c>
      <c r="GC7">
        <v>1683689135</v>
      </c>
      <c r="GD7" s="5">
        <v>279.67</v>
      </c>
      <c r="GE7" s="5">
        <v>5.21</v>
      </c>
      <c r="GF7" s="5">
        <v>5308.34</v>
      </c>
      <c r="GG7" s="5">
        <v>18860.3</v>
      </c>
      <c r="GI7" s="4">
        <f t="shared" si="23"/>
        <v>45056.142766203702</v>
      </c>
      <c r="GK7">
        <v>1683704670</v>
      </c>
      <c r="GL7" s="5">
        <v>297.92</v>
      </c>
      <c r="GM7" s="5">
        <v>5.35</v>
      </c>
      <c r="GN7" s="5">
        <v>5640</v>
      </c>
      <c r="GO7" s="5">
        <v>21980.2</v>
      </c>
      <c r="GQ7" s="4">
        <f t="shared" si="24"/>
        <v>45056.322569444441</v>
      </c>
      <c r="GS7">
        <v>1683706624</v>
      </c>
      <c r="GT7" s="5">
        <v>275.27999999999997</v>
      </c>
      <c r="GU7" s="5">
        <v>5.41</v>
      </c>
      <c r="GV7" s="5">
        <v>5134.33</v>
      </c>
      <c r="GW7" s="5">
        <v>20542</v>
      </c>
      <c r="GY7" s="4">
        <f t="shared" si="25"/>
        <v>45056.345185185186</v>
      </c>
      <c r="HA7">
        <v>1683708433</v>
      </c>
      <c r="HB7" s="5">
        <v>287.69</v>
      </c>
      <c r="HC7" s="5">
        <v>5.33</v>
      </c>
      <c r="HD7" s="5">
        <v>5339.03</v>
      </c>
      <c r="HE7" s="5">
        <v>21553.5</v>
      </c>
      <c r="HG7" s="4">
        <f t="shared" si="26"/>
        <v>45056.366122685184</v>
      </c>
      <c r="HI7">
        <v>1683709970</v>
      </c>
      <c r="HJ7" s="5">
        <v>302.27999999999997</v>
      </c>
      <c r="HK7" s="5">
        <v>5.42</v>
      </c>
      <c r="HL7" s="5">
        <v>5594.85</v>
      </c>
      <c r="HM7" s="5">
        <v>22881.3</v>
      </c>
      <c r="HO7" s="4">
        <f t="shared" si="27"/>
        <v>45056.383912037039</v>
      </c>
      <c r="HQ7">
        <v>1683712471</v>
      </c>
      <c r="HR7" s="5">
        <v>288.68</v>
      </c>
      <c r="HS7" s="5">
        <v>5.21</v>
      </c>
      <c r="HT7" s="5">
        <v>5402.58</v>
      </c>
      <c r="HU7" s="5">
        <v>20945.8</v>
      </c>
      <c r="HW7" s="4">
        <f t="shared" si="28"/>
        <v>45056.412858796291</v>
      </c>
      <c r="HY7">
        <v>1683714673</v>
      </c>
      <c r="HZ7" s="5">
        <v>286.20999999999998</v>
      </c>
      <c r="IA7" s="5">
        <v>5.14</v>
      </c>
      <c r="IB7" s="5">
        <v>5397.23</v>
      </c>
      <c r="IC7" s="5">
        <v>20908.3</v>
      </c>
      <c r="IE7" s="4">
        <f t="shared" si="29"/>
        <v>45056.438344907408</v>
      </c>
    </row>
    <row r="8" spans="1:239" x14ac:dyDescent="0.25">
      <c r="A8">
        <v>1683602644</v>
      </c>
      <c r="B8" s="5">
        <v>308.83</v>
      </c>
      <c r="C8" s="5">
        <v>6.05</v>
      </c>
      <c r="D8" s="5">
        <v>5701.59</v>
      </c>
      <c r="E8" s="5">
        <v>23324.6</v>
      </c>
      <c r="G8" s="4">
        <f t="shared" si="0"/>
        <v>45055.141712962963</v>
      </c>
      <c r="I8">
        <v>1683604594</v>
      </c>
      <c r="J8" s="5">
        <v>306.14</v>
      </c>
      <c r="K8" s="5">
        <v>6.04</v>
      </c>
      <c r="L8" s="5">
        <v>5573.46</v>
      </c>
      <c r="M8" s="5">
        <v>25469.3</v>
      </c>
      <c r="O8" s="4">
        <f t="shared" si="1"/>
        <v>45055.164282407408</v>
      </c>
      <c r="Q8">
        <v>1683606406</v>
      </c>
      <c r="R8" s="5">
        <v>304.06</v>
      </c>
      <c r="S8" s="5">
        <v>5.83</v>
      </c>
      <c r="T8" s="5">
        <v>5714.69</v>
      </c>
      <c r="U8" s="5">
        <v>21256.400000000001</v>
      </c>
      <c r="W8" s="4">
        <f t="shared" si="2"/>
        <v>45055.185254629629</v>
      </c>
      <c r="Y8">
        <v>1683607944</v>
      </c>
      <c r="Z8" s="5">
        <v>300</v>
      </c>
      <c r="AA8" s="5">
        <v>6.16</v>
      </c>
      <c r="AB8" s="5">
        <v>5735.71</v>
      </c>
      <c r="AC8" s="5">
        <v>19388.3</v>
      </c>
      <c r="AE8" s="4">
        <f t="shared" si="3"/>
        <v>45055.203055555554</v>
      </c>
      <c r="AG8">
        <v>1683610436</v>
      </c>
      <c r="AH8" s="5">
        <v>304.06</v>
      </c>
      <c r="AI8" s="5">
        <v>6.24</v>
      </c>
      <c r="AJ8" s="5">
        <v>5614.66</v>
      </c>
      <c r="AK8" s="5">
        <v>22218.6</v>
      </c>
      <c r="AM8" s="4">
        <f t="shared" si="4"/>
        <v>45055.231898148151</v>
      </c>
      <c r="AO8">
        <v>1683612630</v>
      </c>
      <c r="AP8" s="5">
        <v>308.10000000000002</v>
      </c>
      <c r="AQ8" s="5">
        <v>6.01</v>
      </c>
      <c r="AR8" s="5">
        <v>5692.1</v>
      </c>
      <c r="AS8" s="5">
        <v>22540.7</v>
      </c>
      <c r="AU8" s="4">
        <f t="shared" si="5"/>
        <v>45055.257291666669</v>
      </c>
      <c r="AW8">
        <v>1683628184</v>
      </c>
      <c r="AX8" s="5">
        <v>303.07</v>
      </c>
      <c r="AY8" s="5">
        <v>5.82</v>
      </c>
      <c r="AZ8" s="5">
        <v>5614.66</v>
      </c>
      <c r="BA8" s="5">
        <v>21048.7</v>
      </c>
      <c r="BC8" s="4">
        <f t="shared" si="6"/>
        <v>45055.437314814815</v>
      </c>
      <c r="BE8">
        <v>1683630140</v>
      </c>
      <c r="BF8" s="5">
        <v>310.51</v>
      </c>
      <c r="BG8" s="5">
        <v>5.88</v>
      </c>
      <c r="BH8" s="5">
        <v>5604.37</v>
      </c>
      <c r="BI8" s="5">
        <v>28352</v>
      </c>
      <c r="BK8" s="4">
        <f t="shared" si="7"/>
        <v>45055.459953703699</v>
      </c>
      <c r="BM8">
        <v>1683631953</v>
      </c>
      <c r="BN8" s="5">
        <v>304.17</v>
      </c>
      <c r="BO8" s="5">
        <v>6.16</v>
      </c>
      <c r="BP8" s="5">
        <v>5663.49</v>
      </c>
      <c r="BQ8" s="5">
        <v>21413.9</v>
      </c>
      <c r="BS8" s="4">
        <f t="shared" si="8"/>
        <v>45055.480937500004</v>
      </c>
      <c r="BU8">
        <v>1683633503</v>
      </c>
      <c r="BV8" s="5">
        <v>303.47000000000003</v>
      </c>
      <c r="BW8" s="5">
        <v>6.25</v>
      </c>
      <c r="BX8" s="5">
        <v>5632.91</v>
      </c>
      <c r="BY8" s="5">
        <v>22501.1</v>
      </c>
      <c r="CA8" s="4">
        <f t="shared" si="9"/>
        <v>45055.498877314814</v>
      </c>
      <c r="CC8">
        <v>1683635986</v>
      </c>
      <c r="CD8" s="5">
        <v>301.88</v>
      </c>
      <c r="CE8" s="5">
        <v>5.91</v>
      </c>
      <c r="CF8" s="5">
        <v>5614.66</v>
      </c>
      <c r="CG8" s="5">
        <v>21283.200000000001</v>
      </c>
      <c r="CI8" s="4">
        <f t="shared" si="10"/>
        <v>45055.527615740742</v>
      </c>
      <c r="CK8">
        <v>1683638190</v>
      </c>
      <c r="CL8" s="5">
        <v>301.98</v>
      </c>
      <c r="CM8" s="5">
        <v>5.87</v>
      </c>
      <c r="CN8" s="5">
        <v>5721.71</v>
      </c>
      <c r="CO8" s="5">
        <v>20135.599999999999</v>
      </c>
      <c r="CQ8" s="4">
        <f t="shared" si="11"/>
        <v>45055.553124999999</v>
      </c>
      <c r="CS8">
        <v>1683653706</v>
      </c>
      <c r="CT8" s="5">
        <v>305.06</v>
      </c>
      <c r="CU8" s="5">
        <v>6.1</v>
      </c>
      <c r="CV8" s="5">
        <v>5714.69</v>
      </c>
      <c r="CW8" s="5">
        <v>20613.099999999999</v>
      </c>
      <c r="CY8" s="4">
        <f t="shared" si="12"/>
        <v>45055.732708333337</v>
      </c>
      <c r="DA8">
        <v>1683655653</v>
      </c>
      <c r="DB8" s="5">
        <v>310.3</v>
      </c>
      <c r="DC8" s="5">
        <v>6.08</v>
      </c>
      <c r="DD8" s="5">
        <v>5515.56</v>
      </c>
      <c r="DE8" s="5">
        <v>28791.3</v>
      </c>
      <c r="DG8" s="4">
        <f t="shared" si="13"/>
        <v>45055.755243055552</v>
      </c>
      <c r="DI8">
        <v>1683657465</v>
      </c>
      <c r="DJ8" s="5">
        <v>304.87</v>
      </c>
      <c r="DK8" s="5">
        <v>5.96</v>
      </c>
      <c r="DL8" s="5">
        <v>5618.67</v>
      </c>
      <c r="DM8" s="5">
        <v>21669.1</v>
      </c>
      <c r="DO8" s="4">
        <f t="shared" si="14"/>
        <v>45055.77621527778</v>
      </c>
      <c r="DQ8">
        <v>1683659006</v>
      </c>
      <c r="DR8" s="5">
        <v>305.64999999999998</v>
      </c>
      <c r="DS8" s="5">
        <v>6.24</v>
      </c>
      <c r="DT8" s="5">
        <v>5663.89</v>
      </c>
      <c r="DU8" s="5">
        <v>22617.9</v>
      </c>
      <c r="DW8" s="4">
        <f t="shared" si="15"/>
        <v>45055.794050925921</v>
      </c>
      <c r="DY8">
        <v>1683661504</v>
      </c>
      <c r="DZ8" s="5">
        <v>310.87</v>
      </c>
      <c r="EA8" s="5">
        <v>5.95</v>
      </c>
      <c r="EB8" s="5">
        <v>5691.7</v>
      </c>
      <c r="EC8" s="5">
        <v>23121.3</v>
      </c>
      <c r="EE8" s="4">
        <f t="shared" si="16"/>
        <v>45055.822962962964</v>
      </c>
      <c r="EG8">
        <v>1683663676</v>
      </c>
      <c r="EH8" s="5">
        <v>302.07</v>
      </c>
      <c r="EI8" s="5">
        <v>6.19</v>
      </c>
      <c r="EJ8" s="5">
        <v>5596.44</v>
      </c>
      <c r="EK8" s="5">
        <v>21964</v>
      </c>
      <c r="EM8" s="4">
        <f t="shared" si="17"/>
        <v>45055.848101851851</v>
      </c>
      <c r="EO8">
        <v>1683679189</v>
      </c>
      <c r="EP8" s="5">
        <v>303.57</v>
      </c>
      <c r="EQ8" s="5">
        <v>6.25</v>
      </c>
      <c r="ER8" s="5">
        <v>5651.19</v>
      </c>
      <c r="ES8" s="5">
        <v>21995.200000000001</v>
      </c>
      <c r="EU8" s="4">
        <f t="shared" si="18"/>
        <v>45056.027650462958</v>
      </c>
      <c r="EW8">
        <v>1683681144</v>
      </c>
      <c r="EX8" s="5">
        <v>307.81</v>
      </c>
      <c r="EY8" s="5">
        <v>5.82</v>
      </c>
      <c r="EZ8" s="5">
        <v>5600</v>
      </c>
      <c r="FA8" s="5">
        <v>26040.400000000001</v>
      </c>
      <c r="FC8" s="4">
        <f t="shared" si="19"/>
        <v>45056.050277777773</v>
      </c>
      <c r="FE8">
        <v>1683682949</v>
      </c>
      <c r="FF8" s="5">
        <v>299.7</v>
      </c>
      <c r="FG8" s="5">
        <v>6.17</v>
      </c>
      <c r="FH8" s="5">
        <v>5676.59</v>
      </c>
      <c r="FI8" s="5">
        <v>19507.5</v>
      </c>
      <c r="FK8" s="4">
        <f t="shared" si="20"/>
        <v>45056.071168981478</v>
      </c>
      <c r="FM8">
        <v>1683684492</v>
      </c>
      <c r="FN8" s="5">
        <v>306.63</v>
      </c>
      <c r="FO8" s="5">
        <v>6.13</v>
      </c>
      <c r="FP8" s="5">
        <v>5609.1</v>
      </c>
      <c r="FQ8" s="5">
        <v>23342.799999999999</v>
      </c>
      <c r="FS8" s="4">
        <f t="shared" si="21"/>
        <v>45056.08902777778</v>
      </c>
      <c r="FU8">
        <v>1683686982</v>
      </c>
      <c r="FV8" s="5">
        <v>306.32</v>
      </c>
      <c r="FW8" s="5">
        <v>6.22</v>
      </c>
      <c r="FX8" s="5">
        <v>5572.75</v>
      </c>
      <c r="FY8" s="5">
        <v>25558.9</v>
      </c>
      <c r="GA8" s="4">
        <f t="shared" si="22"/>
        <v>45056.117847222224</v>
      </c>
      <c r="GC8">
        <v>1683689145</v>
      </c>
      <c r="GD8" s="5">
        <v>302.97000000000003</v>
      </c>
      <c r="GE8" s="5">
        <v>5.85</v>
      </c>
      <c r="GF8" s="5">
        <v>5663.89</v>
      </c>
      <c r="GG8" s="5">
        <v>20343.7</v>
      </c>
      <c r="GI8" s="4">
        <f t="shared" si="23"/>
        <v>45056.142881944441</v>
      </c>
      <c r="GK8">
        <v>1683704680</v>
      </c>
      <c r="GL8" s="5">
        <v>303.86</v>
      </c>
      <c r="GM8" s="5">
        <v>6.08</v>
      </c>
      <c r="GN8" s="5">
        <v>5601.98</v>
      </c>
      <c r="GO8" s="5">
        <v>22905</v>
      </c>
      <c r="GQ8" s="4">
        <f t="shared" si="24"/>
        <v>45056.322685185187</v>
      </c>
      <c r="GS8">
        <v>1683706634</v>
      </c>
      <c r="GT8" s="5">
        <v>296.93</v>
      </c>
      <c r="GU8" s="5">
        <v>6.01</v>
      </c>
      <c r="GV8" s="5">
        <v>5450.94</v>
      </c>
      <c r="GW8" s="5">
        <v>25657.5</v>
      </c>
      <c r="GY8" s="4">
        <f t="shared" si="25"/>
        <v>45056.345300925925</v>
      </c>
      <c r="HA8">
        <v>1683708443</v>
      </c>
      <c r="HB8" s="5">
        <v>303.97000000000003</v>
      </c>
      <c r="HC8" s="5">
        <v>5.93</v>
      </c>
      <c r="HD8" s="5">
        <v>5709.02</v>
      </c>
      <c r="HE8" s="5">
        <v>20463.8</v>
      </c>
      <c r="HG8" s="4">
        <f t="shared" si="26"/>
        <v>45056.366238425922</v>
      </c>
      <c r="HI8">
        <v>1683709980</v>
      </c>
      <c r="HJ8" s="5">
        <v>301.29000000000002</v>
      </c>
      <c r="HK8" s="5">
        <v>5.95</v>
      </c>
      <c r="HL8" s="5">
        <v>5714.69</v>
      </c>
      <c r="HM8" s="5">
        <v>19452.8</v>
      </c>
      <c r="HO8" s="4">
        <f t="shared" si="27"/>
        <v>45056.384027777778</v>
      </c>
      <c r="HQ8">
        <v>1683712481</v>
      </c>
      <c r="HR8" s="5">
        <v>300.69</v>
      </c>
      <c r="HS8" s="5">
        <v>5.88</v>
      </c>
      <c r="HT8" s="5">
        <v>5772.45</v>
      </c>
      <c r="HU8" s="5">
        <v>19705.5</v>
      </c>
      <c r="HW8" s="4">
        <f t="shared" si="28"/>
        <v>45056.412974537037</v>
      </c>
      <c r="HY8">
        <v>1683714683</v>
      </c>
      <c r="HZ8" s="5">
        <v>311.5</v>
      </c>
      <c r="IA8" s="5">
        <v>6.23</v>
      </c>
      <c r="IB8" s="5">
        <v>5740.08</v>
      </c>
      <c r="IC8" s="5">
        <v>24254.799999999999</v>
      </c>
      <c r="IE8" s="4">
        <f t="shared" si="29"/>
        <v>45056.438460648147</v>
      </c>
    </row>
    <row r="9" spans="1:239" x14ac:dyDescent="0.25">
      <c r="A9">
        <v>1683602654</v>
      </c>
      <c r="B9" s="5">
        <v>289.01</v>
      </c>
      <c r="C9" s="5">
        <v>6.59</v>
      </c>
      <c r="D9" s="5">
        <v>5283.17</v>
      </c>
      <c r="E9" s="5">
        <v>22256.2</v>
      </c>
      <c r="G9" s="4">
        <f t="shared" si="0"/>
        <v>45055.141828703709</v>
      </c>
      <c r="I9">
        <v>1683604604</v>
      </c>
      <c r="J9" s="5">
        <v>297.23</v>
      </c>
      <c r="K9" s="5">
        <v>6.28</v>
      </c>
      <c r="L9" s="5">
        <v>5659.41</v>
      </c>
      <c r="M9" s="5">
        <v>19992.5</v>
      </c>
      <c r="O9" s="4">
        <f t="shared" si="1"/>
        <v>45055.164398148147</v>
      </c>
      <c r="Q9">
        <v>1683606416</v>
      </c>
      <c r="R9" s="5">
        <v>304.06</v>
      </c>
      <c r="S9" s="5">
        <v>6.3</v>
      </c>
      <c r="T9" s="5">
        <v>5595.25</v>
      </c>
      <c r="U9" s="5">
        <v>23500.3</v>
      </c>
      <c r="W9" s="4">
        <f t="shared" si="2"/>
        <v>45055.185370370367</v>
      </c>
      <c r="Y9">
        <v>1683607954</v>
      </c>
      <c r="Z9" s="5">
        <v>291.08999999999997</v>
      </c>
      <c r="AA9" s="5">
        <v>6.64</v>
      </c>
      <c r="AB9" s="5">
        <v>5220.99</v>
      </c>
      <c r="AC9" s="5">
        <v>24682.799999999999</v>
      </c>
      <c r="AE9" s="4">
        <f t="shared" si="3"/>
        <v>45055.203171296293</v>
      </c>
      <c r="AG9">
        <v>1683610446</v>
      </c>
      <c r="AH9" s="5">
        <v>295.24</v>
      </c>
      <c r="AI9" s="5">
        <v>6.44</v>
      </c>
      <c r="AJ9" s="5">
        <v>5409.9</v>
      </c>
      <c r="AK9" s="5">
        <v>22669.3</v>
      </c>
      <c r="AM9" s="4">
        <f t="shared" si="4"/>
        <v>45055.23201388889</v>
      </c>
      <c r="AO9">
        <v>1683612640</v>
      </c>
      <c r="AP9" s="5">
        <v>302.48</v>
      </c>
      <c r="AQ9" s="5">
        <v>6.57</v>
      </c>
      <c r="AR9" s="5">
        <v>5504.85</v>
      </c>
      <c r="AS9" s="5">
        <v>24239.4</v>
      </c>
      <c r="AU9" s="4">
        <f t="shared" si="5"/>
        <v>45055.257407407407</v>
      </c>
      <c r="AW9">
        <v>1683628194</v>
      </c>
      <c r="AX9" s="5">
        <v>281.56</v>
      </c>
      <c r="AY9" s="5">
        <v>6.52</v>
      </c>
      <c r="AZ9" s="5">
        <v>5149.26</v>
      </c>
      <c r="BA9" s="5">
        <v>22037.7</v>
      </c>
      <c r="BC9" s="4">
        <f t="shared" si="6"/>
        <v>45055.437430555554</v>
      </c>
      <c r="BE9">
        <v>1683630150</v>
      </c>
      <c r="BF9" s="5">
        <v>290.3</v>
      </c>
      <c r="BG9" s="5">
        <v>6.56</v>
      </c>
      <c r="BH9" s="5">
        <v>5443.17</v>
      </c>
      <c r="BI9" s="5">
        <v>17826.900000000001</v>
      </c>
      <c r="BK9" s="4">
        <f t="shared" si="7"/>
        <v>45055.460069444445</v>
      </c>
      <c r="BM9">
        <v>1683631963</v>
      </c>
      <c r="BN9" s="5">
        <v>300.29000000000002</v>
      </c>
      <c r="BO9" s="5">
        <v>6.52</v>
      </c>
      <c r="BP9" s="5">
        <v>5600</v>
      </c>
      <c r="BQ9" s="5">
        <v>22892.7</v>
      </c>
      <c r="BS9" s="4">
        <f t="shared" si="8"/>
        <v>45055.481053240743</v>
      </c>
      <c r="BU9">
        <v>1683633513</v>
      </c>
      <c r="BV9" s="5">
        <v>283.55</v>
      </c>
      <c r="BW9" s="5">
        <v>6.56</v>
      </c>
      <c r="BX9" s="5">
        <v>5292.37</v>
      </c>
      <c r="BY9" s="5">
        <v>21969.1</v>
      </c>
      <c r="CA9" s="4">
        <f t="shared" si="9"/>
        <v>45055.49899305556</v>
      </c>
      <c r="CC9">
        <v>1683635996</v>
      </c>
      <c r="CD9" s="5">
        <v>302.38</v>
      </c>
      <c r="CE9" s="5">
        <v>6.15</v>
      </c>
      <c r="CF9" s="5">
        <v>5670.17</v>
      </c>
      <c r="CG9" s="5">
        <v>22532</v>
      </c>
      <c r="CI9" s="4">
        <f t="shared" si="10"/>
        <v>45055.527731481481</v>
      </c>
      <c r="CK9">
        <v>1683638200</v>
      </c>
      <c r="CL9" s="5">
        <v>302.38</v>
      </c>
      <c r="CM9" s="5">
        <v>6.19</v>
      </c>
      <c r="CN9" s="5">
        <v>5682.45</v>
      </c>
      <c r="CO9" s="5">
        <v>22674.7</v>
      </c>
      <c r="CQ9" s="4">
        <f t="shared" si="11"/>
        <v>45055.553240740745</v>
      </c>
      <c r="CS9">
        <v>1683653716</v>
      </c>
      <c r="CT9" s="5">
        <v>290.93</v>
      </c>
      <c r="CU9" s="5">
        <v>6.21</v>
      </c>
      <c r="CV9" s="5">
        <v>5225.24</v>
      </c>
      <c r="CW9" s="5">
        <v>24878.9</v>
      </c>
      <c r="CY9" s="4">
        <f t="shared" si="12"/>
        <v>45055.732824074075</v>
      </c>
      <c r="DA9">
        <v>1683655663</v>
      </c>
      <c r="DB9" s="5">
        <v>303.07</v>
      </c>
      <c r="DC9" s="5">
        <v>6.3</v>
      </c>
      <c r="DD9" s="5">
        <v>5664.49</v>
      </c>
      <c r="DE9" s="5">
        <v>18205</v>
      </c>
      <c r="DG9" s="4">
        <f t="shared" si="13"/>
        <v>45055.755358796298</v>
      </c>
      <c r="DI9">
        <v>1683657475</v>
      </c>
      <c r="DJ9" s="5">
        <v>294.35000000000002</v>
      </c>
      <c r="DK9" s="5">
        <v>6.39</v>
      </c>
      <c r="DL9" s="5">
        <v>5567.89</v>
      </c>
      <c r="DM9" s="5">
        <v>20494.8</v>
      </c>
      <c r="DO9" s="4">
        <f t="shared" si="14"/>
        <v>45055.776331018518</v>
      </c>
      <c r="DQ9">
        <v>1683659016</v>
      </c>
      <c r="DR9" s="5">
        <v>289</v>
      </c>
      <c r="DS9" s="5">
        <v>6.53</v>
      </c>
      <c r="DT9" s="5">
        <v>5326.86</v>
      </c>
      <c r="DU9" s="5">
        <v>21625</v>
      </c>
      <c r="DW9" s="4">
        <f t="shared" si="15"/>
        <v>45055.794166666667</v>
      </c>
      <c r="DY9">
        <v>1683661514</v>
      </c>
      <c r="DZ9" s="5">
        <v>305.75</v>
      </c>
      <c r="EA9" s="5">
        <v>6.54</v>
      </c>
      <c r="EB9" s="5">
        <v>5618.24</v>
      </c>
      <c r="EC9" s="5">
        <v>24349.7</v>
      </c>
      <c r="EE9" s="4">
        <f t="shared" si="16"/>
        <v>45055.823078703703</v>
      </c>
      <c r="EG9">
        <v>1683663686</v>
      </c>
      <c r="EH9" s="5">
        <v>297.62</v>
      </c>
      <c r="EI9" s="5">
        <v>6.32</v>
      </c>
      <c r="EJ9" s="5">
        <v>5480.28</v>
      </c>
      <c r="EK9" s="5">
        <v>22646.2</v>
      </c>
      <c r="EM9" s="4">
        <f t="shared" si="17"/>
        <v>45055.848217592589</v>
      </c>
      <c r="EO9">
        <v>1683679199</v>
      </c>
      <c r="EP9" s="5">
        <v>285.64999999999998</v>
      </c>
      <c r="EQ9" s="5">
        <v>6.35</v>
      </c>
      <c r="ER9" s="5">
        <v>5283.57</v>
      </c>
      <c r="ES9" s="5">
        <v>22223</v>
      </c>
      <c r="EU9" s="4">
        <f t="shared" si="18"/>
        <v>45056.027766203704</v>
      </c>
      <c r="EW9">
        <v>1683681154</v>
      </c>
      <c r="EX9" s="5">
        <v>296.33999999999997</v>
      </c>
      <c r="EY9" s="5">
        <v>6.44</v>
      </c>
      <c r="EZ9" s="5">
        <v>5708.91</v>
      </c>
      <c r="FA9" s="5">
        <v>17202.400000000001</v>
      </c>
      <c r="FC9" s="4">
        <f t="shared" si="19"/>
        <v>45056.050393518519</v>
      </c>
      <c r="FE9">
        <v>1683682959</v>
      </c>
      <c r="FF9" s="5">
        <v>305.36</v>
      </c>
      <c r="FG9" s="5">
        <v>6.32</v>
      </c>
      <c r="FH9" s="5">
        <v>5586.9</v>
      </c>
      <c r="FI9" s="5">
        <v>23466.7</v>
      </c>
      <c r="FK9" s="4">
        <f t="shared" si="20"/>
        <v>45056.071284722224</v>
      </c>
      <c r="FM9">
        <v>1683684502</v>
      </c>
      <c r="FN9" s="5">
        <v>286.83999999999997</v>
      </c>
      <c r="FO9" s="5">
        <v>6.4</v>
      </c>
      <c r="FP9" s="5">
        <v>5335.44</v>
      </c>
      <c r="FQ9" s="5">
        <v>20745</v>
      </c>
      <c r="FS9" s="4">
        <f t="shared" si="21"/>
        <v>45056.089143518519</v>
      </c>
      <c r="FU9">
        <v>1683686992</v>
      </c>
      <c r="FV9" s="5">
        <v>302.88</v>
      </c>
      <c r="FW9" s="5">
        <v>6.52</v>
      </c>
      <c r="FX9" s="5">
        <v>5681.66</v>
      </c>
      <c r="FY9" s="5">
        <v>20928.8</v>
      </c>
      <c r="GA9" s="4">
        <f t="shared" si="22"/>
        <v>45056.117962962962</v>
      </c>
      <c r="GC9">
        <v>1683689155</v>
      </c>
      <c r="GD9" s="5">
        <v>289.99</v>
      </c>
      <c r="GE9" s="5">
        <v>6.17</v>
      </c>
      <c r="GF9" s="5">
        <v>5365.31</v>
      </c>
      <c r="GG9" s="5">
        <v>22461</v>
      </c>
      <c r="GI9" s="4">
        <f t="shared" si="23"/>
        <v>45056.142997685187</v>
      </c>
      <c r="GK9">
        <v>1683704690</v>
      </c>
      <c r="GL9" s="5">
        <v>282.49</v>
      </c>
      <c r="GM9" s="5">
        <v>6.73</v>
      </c>
      <c r="GN9" s="5">
        <v>5253.41</v>
      </c>
      <c r="GO9" s="5">
        <v>20805.099999999999</v>
      </c>
      <c r="GQ9" s="4">
        <f t="shared" si="24"/>
        <v>45056.322800925926</v>
      </c>
      <c r="GS9">
        <v>1683706644</v>
      </c>
      <c r="GT9" s="5">
        <v>294.83</v>
      </c>
      <c r="GU9" s="5">
        <v>6.2</v>
      </c>
      <c r="GV9" s="5">
        <v>5675.94</v>
      </c>
      <c r="GW9" s="5">
        <v>15098.2</v>
      </c>
      <c r="GY9" s="4">
        <f t="shared" si="25"/>
        <v>45056.345416666663</v>
      </c>
      <c r="HA9">
        <v>1683708453</v>
      </c>
      <c r="HB9" s="5">
        <v>290.58999999999997</v>
      </c>
      <c r="HC9" s="5">
        <v>6.54</v>
      </c>
      <c r="HD9" s="5">
        <v>5327.25</v>
      </c>
      <c r="HE9" s="5">
        <v>23151.200000000001</v>
      </c>
      <c r="HG9" s="4">
        <f t="shared" si="26"/>
        <v>45056.366354166668</v>
      </c>
      <c r="HI9">
        <v>1683709990</v>
      </c>
      <c r="HJ9" s="5">
        <v>282.76</v>
      </c>
      <c r="HK9" s="5">
        <v>6.63</v>
      </c>
      <c r="HL9" s="5">
        <v>5110.3999999999996</v>
      </c>
      <c r="HM9" s="5">
        <v>24166.9</v>
      </c>
      <c r="HO9" s="4">
        <f t="shared" si="27"/>
        <v>45056.384143518517</v>
      </c>
      <c r="HQ9">
        <v>1683712491</v>
      </c>
      <c r="HR9" s="5">
        <v>301.77999999999997</v>
      </c>
      <c r="HS9" s="5">
        <v>6.79</v>
      </c>
      <c r="HT9" s="5">
        <v>5644.01</v>
      </c>
      <c r="HU9" s="5">
        <v>22616.9</v>
      </c>
      <c r="HW9" s="4">
        <f t="shared" si="28"/>
        <v>45056.413090277776</v>
      </c>
      <c r="HY9">
        <v>1683714693</v>
      </c>
      <c r="HZ9" s="5">
        <v>293.64999999999998</v>
      </c>
      <c r="IA9" s="5">
        <v>6.45</v>
      </c>
      <c r="IB9" s="5">
        <v>5568.28</v>
      </c>
      <c r="IC9" s="5">
        <v>21491</v>
      </c>
      <c r="IE9" s="4">
        <f t="shared" si="29"/>
        <v>45056.438576388886</v>
      </c>
    </row>
    <row r="10" spans="1:239" x14ac:dyDescent="0.25">
      <c r="A10">
        <v>1683602664</v>
      </c>
      <c r="B10" s="5">
        <v>302.87</v>
      </c>
      <c r="C10" s="5">
        <v>7.13</v>
      </c>
      <c r="D10" s="5">
        <v>5769.11</v>
      </c>
      <c r="E10" s="5">
        <v>20002.400000000001</v>
      </c>
      <c r="G10" s="4">
        <f t="shared" si="0"/>
        <v>45055.141944444447</v>
      </c>
      <c r="I10">
        <v>1683604614</v>
      </c>
      <c r="J10" s="5">
        <v>305.25</v>
      </c>
      <c r="K10" s="5">
        <v>6.97</v>
      </c>
      <c r="L10" s="5">
        <v>5658.28</v>
      </c>
      <c r="M10" s="5">
        <v>22312.400000000001</v>
      </c>
      <c r="O10" s="4">
        <f t="shared" si="1"/>
        <v>45055.164513888885</v>
      </c>
      <c r="Q10">
        <v>1683606426</v>
      </c>
      <c r="R10" s="5">
        <v>303.86</v>
      </c>
      <c r="S10" s="5">
        <v>7.15</v>
      </c>
      <c r="T10" s="5">
        <v>5634.43</v>
      </c>
      <c r="U10" s="5">
        <v>22870</v>
      </c>
      <c r="W10" s="4">
        <f t="shared" si="2"/>
        <v>45055.185486111106</v>
      </c>
      <c r="Y10">
        <v>1683607965</v>
      </c>
      <c r="Z10" s="5">
        <v>301.18</v>
      </c>
      <c r="AA10" s="5">
        <v>7.3</v>
      </c>
      <c r="AB10" s="5">
        <v>5645.97</v>
      </c>
      <c r="AC10" s="5">
        <v>18638.099999999999</v>
      </c>
      <c r="AE10" s="4">
        <f t="shared" si="3"/>
        <v>45055.203298611115</v>
      </c>
      <c r="AG10">
        <v>1683610456</v>
      </c>
      <c r="AH10" s="5">
        <v>301.19</v>
      </c>
      <c r="AI10" s="5">
        <v>7</v>
      </c>
      <c r="AJ10" s="5">
        <v>5759.77</v>
      </c>
      <c r="AK10" s="5">
        <v>19908.8</v>
      </c>
      <c r="AM10" s="4">
        <f t="shared" si="4"/>
        <v>45055.232129629629</v>
      </c>
      <c r="AO10">
        <v>1683612650</v>
      </c>
      <c r="AP10" s="5">
        <v>301.98</v>
      </c>
      <c r="AQ10" s="5">
        <v>6.97</v>
      </c>
      <c r="AR10" s="5">
        <v>5766.74</v>
      </c>
      <c r="AS10" s="5">
        <v>19068.900000000001</v>
      </c>
      <c r="AU10" s="4">
        <f t="shared" si="5"/>
        <v>45055.257523148146</v>
      </c>
      <c r="AW10">
        <v>1683628204</v>
      </c>
      <c r="AX10" s="5">
        <v>299.51</v>
      </c>
      <c r="AY10" s="5">
        <v>6.97</v>
      </c>
      <c r="AZ10" s="5">
        <v>5645.59</v>
      </c>
      <c r="BA10" s="5">
        <v>19474.7</v>
      </c>
      <c r="BC10" s="4">
        <f t="shared" si="6"/>
        <v>45055.437546296293</v>
      </c>
      <c r="BE10">
        <v>1683630160</v>
      </c>
      <c r="BF10" s="5">
        <v>308.3</v>
      </c>
      <c r="BG10" s="5">
        <v>7.14</v>
      </c>
      <c r="BH10" s="5">
        <v>5659.75</v>
      </c>
      <c r="BI10" s="5">
        <v>21781.599999999999</v>
      </c>
      <c r="BK10" s="4">
        <f t="shared" si="7"/>
        <v>45055.460185185184</v>
      </c>
      <c r="BM10">
        <v>1683631973</v>
      </c>
      <c r="BN10" s="5">
        <v>305.55</v>
      </c>
      <c r="BO10" s="5">
        <v>7.17</v>
      </c>
      <c r="BP10" s="5">
        <v>5645.59</v>
      </c>
      <c r="BQ10" s="5">
        <v>22098.7</v>
      </c>
      <c r="BS10" s="4">
        <f t="shared" si="8"/>
        <v>45055.481168981481</v>
      </c>
      <c r="BU10">
        <v>1683633523</v>
      </c>
      <c r="BV10" s="5">
        <v>299.81</v>
      </c>
      <c r="BW10" s="5">
        <v>6.84</v>
      </c>
      <c r="BX10" s="5">
        <v>5728.72</v>
      </c>
      <c r="BY10" s="5">
        <v>18255</v>
      </c>
      <c r="CA10" s="4">
        <f t="shared" si="9"/>
        <v>45055.499108796299</v>
      </c>
      <c r="CC10">
        <v>1683636006</v>
      </c>
      <c r="CD10" s="5">
        <v>301.08999999999997</v>
      </c>
      <c r="CE10" s="5">
        <v>7.22</v>
      </c>
      <c r="CF10" s="5">
        <v>5689.29</v>
      </c>
      <c r="CG10" s="5">
        <v>20404.400000000001</v>
      </c>
      <c r="CI10" s="4">
        <f t="shared" si="10"/>
        <v>45055.527847222227</v>
      </c>
      <c r="CK10">
        <v>1683638210</v>
      </c>
      <c r="CL10" s="5">
        <v>299.81</v>
      </c>
      <c r="CM10" s="5">
        <v>7.29</v>
      </c>
      <c r="CN10" s="5">
        <v>5617.75</v>
      </c>
      <c r="CO10" s="5">
        <v>21331.8</v>
      </c>
      <c r="CQ10" s="4">
        <f t="shared" si="11"/>
        <v>45055.553356481483</v>
      </c>
      <c r="CS10">
        <v>1683653726</v>
      </c>
      <c r="CT10" s="5">
        <v>304.07</v>
      </c>
      <c r="CU10" s="5">
        <v>7.15</v>
      </c>
      <c r="CV10" s="5">
        <v>5721.71</v>
      </c>
      <c r="CW10" s="5">
        <v>20448</v>
      </c>
      <c r="CY10" s="4">
        <f t="shared" si="12"/>
        <v>45055.732939814814</v>
      </c>
      <c r="DA10">
        <v>1683655673</v>
      </c>
      <c r="DB10" s="5">
        <v>301.47000000000003</v>
      </c>
      <c r="DC10" s="5">
        <v>7.4</v>
      </c>
      <c r="DD10" s="5">
        <v>5634.9</v>
      </c>
      <c r="DE10" s="5">
        <v>20920.8</v>
      </c>
      <c r="DG10" s="4">
        <f t="shared" si="13"/>
        <v>45055.755474537036</v>
      </c>
      <c r="DI10">
        <v>1683657485</v>
      </c>
      <c r="DJ10" s="5">
        <v>307.73</v>
      </c>
      <c r="DK10" s="5">
        <v>7</v>
      </c>
      <c r="DL10" s="5">
        <v>5733.99</v>
      </c>
      <c r="DM10" s="5">
        <v>20223.599999999999</v>
      </c>
      <c r="DO10" s="4">
        <f t="shared" si="14"/>
        <v>45055.776446759264</v>
      </c>
      <c r="DQ10">
        <v>1683659026</v>
      </c>
      <c r="DR10" s="5">
        <v>302.18</v>
      </c>
      <c r="DS10" s="5">
        <v>7.08</v>
      </c>
      <c r="DT10" s="5">
        <v>5672.41</v>
      </c>
      <c r="DU10" s="5">
        <v>21357.9</v>
      </c>
      <c r="DW10" s="4">
        <f t="shared" si="15"/>
        <v>45055.794282407413</v>
      </c>
      <c r="DY10">
        <v>1683661524</v>
      </c>
      <c r="DZ10" s="5">
        <v>305.83</v>
      </c>
      <c r="EA10" s="5">
        <v>7.2</v>
      </c>
      <c r="EB10" s="5">
        <v>5628.86</v>
      </c>
      <c r="EC10" s="5">
        <v>23736.799999999999</v>
      </c>
      <c r="EE10" s="4">
        <f t="shared" si="16"/>
        <v>45055.823194444441</v>
      </c>
      <c r="EG10">
        <v>1683663696</v>
      </c>
      <c r="EH10" s="5">
        <v>305.74</v>
      </c>
      <c r="EI10" s="5">
        <v>7.42</v>
      </c>
      <c r="EJ10" s="5">
        <v>5678.02</v>
      </c>
      <c r="EK10" s="5">
        <v>22054.3</v>
      </c>
      <c r="EM10" s="4">
        <f t="shared" si="17"/>
        <v>45055.848333333328</v>
      </c>
      <c r="EO10">
        <v>1683679209</v>
      </c>
      <c r="EP10" s="5">
        <v>302.08</v>
      </c>
      <c r="EQ10" s="5">
        <v>7</v>
      </c>
      <c r="ER10" s="5">
        <v>5728.72</v>
      </c>
      <c r="ES10" s="5">
        <v>20559.599999999999</v>
      </c>
      <c r="EU10" s="4">
        <f t="shared" si="18"/>
        <v>45056.027881944443</v>
      </c>
      <c r="EW10">
        <v>1683681164</v>
      </c>
      <c r="EX10" s="5">
        <v>307.62</v>
      </c>
      <c r="EY10" s="5">
        <v>7.31</v>
      </c>
      <c r="EZ10" s="5">
        <v>5703.37</v>
      </c>
      <c r="FA10" s="5">
        <v>22884.400000000001</v>
      </c>
      <c r="FC10" s="4">
        <f t="shared" si="19"/>
        <v>45056.050509259258</v>
      </c>
      <c r="FE10">
        <v>1683682969</v>
      </c>
      <c r="FF10" s="5">
        <v>300.69</v>
      </c>
      <c r="FG10" s="5">
        <v>6.97</v>
      </c>
      <c r="FH10" s="5">
        <v>5645.59</v>
      </c>
      <c r="FI10" s="5">
        <v>20745.3</v>
      </c>
      <c r="FK10" s="4">
        <f t="shared" si="20"/>
        <v>45056.071400462963</v>
      </c>
      <c r="FM10">
        <v>1683684512</v>
      </c>
      <c r="FN10" s="5">
        <v>299.70999999999998</v>
      </c>
      <c r="FO10" s="5">
        <v>7.23</v>
      </c>
      <c r="FP10" s="5">
        <v>5665.35</v>
      </c>
      <c r="FQ10" s="5">
        <v>21016.6</v>
      </c>
      <c r="FS10" s="4">
        <f t="shared" si="21"/>
        <v>45056.089259259257</v>
      </c>
      <c r="FU10">
        <v>1683687002</v>
      </c>
      <c r="FV10" s="5">
        <v>304.45999999999998</v>
      </c>
      <c r="FW10" s="5">
        <v>7.33</v>
      </c>
      <c r="FX10" s="5">
        <v>5817.43</v>
      </c>
      <c r="FY10" s="5">
        <v>19760</v>
      </c>
      <c r="GA10" s="4">
        <f t="shared" si="22"/>
        <v>45056.118078703701</v>
      </c>
      <c r="GC10">
        <v>1683689165</v>
      </c>
      <c r="GD10" s="5">
        <v>310.52</v>
      </c>
      <c r="GE10" s="5">
        <v>7.24</v>
      </c>
      <c r="GF10" s="5">
        <v>5600.4</v>
      </c>
      <c r="GG10" s="5">
        <v>24782.2</v>
      </c>
      <c r="GI10" s="4">
        <f t="shared" si="23"/>
        <v>45056.143113425926</v>
      </c>
      <c r="GK10">
        <v>1683704700</v>
      </c>
      <c r="GL10" s="5">
        <v>302.97000000000003</v>
      </c>
      <c r="GM10" s="5">
        <v>7.08</v>
      </c>
      <c r="GN10" s="5">
        <v>5697.73</v>
      </c>
      <c r="GO10" s="5">
        <v>18770.7</v>
      </c>
      <c r="GQ10" s="4">
        <f t="shared" si="24"/>
        <v>45056.322916666672</v>
      </c>
      <c r="GS10">
        <v>1683706654</v>
      </c>
      <c r="GT10" s="5">
        <v>303.86</v>
      </c>
      <c r="GU10" s="5">
        <v>7.28</v>
      </c>
      <c r="GV10" s="5">
        <v>5647.09</v>
      </c>
      <c r="GW10" s="5">
        <v>22970.9</v>
      </c>
      <c r="GY10" s="4">
        <f t="shared" si="25"/>
        <v>45056.345532407402</v>
      </c>
      <c r="HA10">
        <v>1683708463</v>
      </c>
      <c r="HB10" s="5">
        <v>299.7</v>
      </c>
      <c r="HC10" s="5">
        <v>6.93</v>
      </c>
      <c r="HD10" s="5">
        <v>5817.43</v>
      </c>
      <c r="HE10" s="5">
        <v>18533.5</v>
      </c>
      <c r="HG10" s="4">
        <f t="shared" si="26"/>
        <v>45056.366469907407</v>
      </c>
      <c r="HI10">
        <v>1683710000</v>
      </c>
      <c r="HJ10" s="5">
        <v>301.38</v>
      </c>
      <c r="HK10" s="5">
        <v>6.96</v>
      </c>
      <c r="HL10" s="5">
        <v>5761.03</v>
      </c>
      <c r="HM10" s="5">
        <v>19341.2</v>
      </c>
      <c r="HO10" s="4">
        <f t="shared" si="27"/>
        <v>45056.384259259255</v>
      </c>
      <c r="HQ10">
        <v>1683712501</v>
      </c>
      <c r="HR10" s="5">
        <v>306.14</v>
      </c>
      <c r="HS10" s="5">
        <v>7.57</v>
      </c>
      <c r="HT10" s="5">
        <v>5721.71</v>
      </c>
      <c r="HU10" s="5">
        <v>22055.9</v>
      </c>
      <c r="HW10" s="4">
        <f t="shared" si="28"/>
        <v>45056.413206018522</v>
      </c>
      <c r="HY10">
        <v>1683714703</v>
      </c>
      <c r="HZ10" s="5">
        <v>304.55</v>
      </c>
      <c r="IA10" s="5">
        <v>7.13</v>
      </c>
      <c r="IB10" s="5">
        <v>5728.72</v>
      </c>
      <c r="IC10" s="5">
        <v>20898.599999999999</v>
      </c>
      <c r="IE10" s="4">
        <f t="shared" si="29"/>
        <v>45056.438692129625</v>
      </c>
    </row>
    <row r="11" spans="1:239" x14ac:dyDescent="0.25">
      <c r="A11">
        <v>1683602674</v>
      </c>
      <c r="B11" s="5">
        <v>304.16000000000003</v>
      </c>
      <c r="C11" s="5">
        <v>7.84</v>
      </c>
      <c r="D11" s="5">
        <v>5677.62</v>
      </c>
      <c r="E11" s="5">
        <v>20793.3</v>
      </c>
      <c r="G11" s="4">
        <f t="shared" si="0"/>
        <v>45055.142060185186</v>
      </c>
      <c r="I11">
        <v>1683604624</v>
      </c>
      <c r="J11" s="5">
        <v>301.77999999999997</v>
      </c>
      <c r="K11" s="5">
        <v>7.87</v>
      </c>
      <c r="L11" s="5">
        <v>5734.39</v>
      </c>
      <c r="M11" s="5">
        <v>19239.2</v>
      </c>
      <c r="O11" s="4">
        <f t="shared" si="1"/>
        <v>45055.164629629631</v>
      </c>
      <c r="Q11">
        <v>1683606436</v>
      </c>
      <c r="R11" s="5">
        <v>302.57</v>
      </c>
      <c r="S11" s="5">
        <v>7.95</v>
      </c>
      <c r="T11" s="5">
        <v>5804.76</v>
      </c>
      <c r="U11" s="5">
        <v>19647.099999999999</v>
      </c>
      <c r="W11" s="4">
        <f t="shared" si="2"/>
        <v>45055.185601851852</v>
      </c>
      <c r="Y11">
        <v>1683607974</v>
      </c>
      <c r="Z11" s="5">
        <v>306.13</v>
      </c>
      <c r="AA11" s="5">
        <v>8.1199999999999992</v>
      </c>
      <c r="AB11" s="5">
        <v>5603.16</v>
      </c>
      <c r="AC11" s="5">
        <v>23715.8</v>
      </c>
      <c r="AE11" s="4">
        <f t="shared" si="3"/>
        <v>45055.203402777777</v>
      </c>
      <c r="AG11">
        <v>1683610466</v>
      </c>
      <c r="AH11" s="5">
        <v>303.17</v>
      </c>
      <c r="AI11" s="5">
        <v>7.94</v>
      </c>
      <c r="AJ11" s="5">
        <v>5646.69</v>
      </c>
      <c r="AK11" s="5">
        <v>21382</v>
      </c>
      <c r="AM11" s="4">
        <f t="shared" si="4"/>
        <v>45055.232245370367</v>
      </c>
      <c r="AO11">
        <v>1683612660</v>
      </c>
      <c r="AP11" s="5">
        <v>309.91000000000003</v>
      </c>
      <c r="AQ11" s="5">
        <v>8.19</v>
      </c>
      <c r="AR11" s="5">
        <v>5576.64</v>
      </c>
      <c r="AS11" s="5">
        <v>24427.3</v>
      </c>
      <c r="AU11" s="4">
        <f t="shared" si="5"/>
        <v>45055.257638888885</v>
      </c>
      <c r="AW11">
        <v>1683628214</v>
      </c>
      <c r="AX11" s="5">
        <v>308.38</v>
      </c>
      <c r="AY11" s="5">
        <v>8.1999999999999993</v>
      </c>
      <c r="AZ11" s="5">
        <v>5579.49</v>
      </c>
      <c r="BA11" s="5">
        <v>25151.1</v>
      </c>
      <c r="BC11" s="4">
        <f t="shared" si="6"/>
        <v>45055.437662037039</v>
      </c>
      <c r="BE11">
        <v>1683630170</v>
      </c>
      <c r="BF11" s="5">
        <v>302.48</v>
      </c>
      <c r="BG11" s="5">
        <v>8.11</v>
      </c>
      <c r="BH11" s="5">
        <v>5716.04</v>
      </c>
      <c r="BI11" s="5">
        <v>20560.8</v>
      </c>
      <c r="BK11" s="4">
        <f t="shared" si="7"/>
        <v>45055.46030092593</v>
      </c>
      <c r="BM11">
        <v>1683631983</v>
      </c>
      <c r="BN11" s="5">
        <v>303.27</v>
      </c>
      <c r="BO11" s="5">
        <v>8.19</v>
      </c>
      <c r="BP11" s="5">
        <v>5759.77</v>
      </c>
      <c r="BQ11" s="5">
        <v>19806.900000000001</v>
      </c>
      <c r="BS11" s="4">
        <f t="shared" si="8"/>
        <v>45055.48128472222</v>
      </c>
      <c r="BU11">
        <v>1683633533</v>
      </c>
      <c r="BV11" s="5">
        <v>307.24</v>
      </c>
      <c r="BW11" s="5">
        <v>8.11</v>
      </c>
      <c r="BX11" s="5">
        <v>5645.59</v>
      </c>
      <c r="BY11" s="5">
        <v>23849</v>
      </c>
      <c r="CA11" s="4">
        <f t="shared" si="9"/>
        <v>45055.499224537038</v>
      </c>
      <c r="CC11">
        <v>1683636016</v>
      </c>
      <c r="CD11" s="5">
        <v>302.38</v>
      </c>
      <c r="CE11" s="5">
        <v>8.1300000000000008</v>
      </c>
      <c r="CF11" s="5">
        <v>5645.59</v>
      </c>
      <c r="CG11" s="5">
        <v>20631.099999999999</v>
      </c>
      <c r="CI11" s="4">
        <f t="shared" si="10"/>
        <v>45055.527962962966</v>
      </c>
      <c r="CK11">
        <v>1683638220</v>
      </c>
      <c r="CL11" s="5">
        <v>298.62</v>
      </c>
      <c r="CM11" s="5">
        <v>7.83</v>
      </c>
      <c r="CN11" s="5">
        <v>5652.68</v>
      </c>
      <c r="CO11" s="5">
        <v>19652.7</v>
      </c>
      <c r="CQ11" s="4">
        <f t="shared" si="11"/>
        <v>45055.553472222222</v>
      </c>
      <c r="CS11">
        <v>1683653736</v>
      </c>
      <c r="CT11" s="5">
        <v>302.37</v>
      </c>
      <c r="CU11" s="5">
        <v>8.02</v>
      </c>
      <c r="CV11" s="5">
        <v>5754.06</v>
      </c>
      <c r="CW11" s="5">
        <v>21291.1</v>
      </c>
      <c r="CY11" s="4">
        <f t="shared" si="12"/>
        <v>45055.733055555553</v>
      </c>
      <c r="DA11">
        <v>1683655683</v>
      </c>
      <c r="DB11" s="5">
        <v>305.05</v>
      </c>
      <c r="DC11" s="5">
        <v>7.89</v>
      </c>
      <c r="DD11" s="5">
        <v>5766.74</v>
      </c>
      <c r="DE11" s="5">
        <v>19870.5</v>
      </c>
      <c r="DG11" s="4">
        <f t="shared" si="13"/>
        <v>45055.755590277782</v>
      </c>
      <c r="DI11">
        <v>1683657495</v>
      </c>
      <c r="DJ11" s="5">
        <v>310.01</v>
      </c>
      <c r="DK11" s="5">
        <v>7.94</v>
      </c>
      <c r="DL11" s="5">
        <v>5645.59</v>
      </c>
      <c r="DM11" s="5">
        <v>23537.8</v>
      </c>
      <c r="DO11" s="4">
        <f t="shared" si="14"/>
        <v>45055.776562500003</v>
      </c>
      <c r="DQ11">
        <v>1683659036</v>
      </c>
      <c r="DR11" s="5">
        <v>305.64</v>
      </c>
      <c r="DS11" s="5">
        <v>7.87</v>
      </c>
      <c r="DT11" s="5">
        <v>5766.74</v>
      </c>
      <c r="DU11" s="5">
        <v>20798.400000000001</v>
      </c>
      <c r="DW11" s="4">
        <f t="shared" si="15"/>
        <v>45055.794398148151</v>
      </c>
      <c r="DY11">
        <v>1683661534</v>
      </c>
      <c r="DZ11" s="5">
        <v>303.27</v>
      </c>
      <c r="EA11" s="5">
        <v>8.2100000000000009</v>
      </c>
      <c r="EB11" s="5">
        <v>5772.45</v>
      </c>
      <c r="EC11" s="5">
        <v>18943.5</v>
      </c>
      <c r="EE11" s="4">
        <f t="shared" si="16"/>
        <v>45055.82331018518</v>
      </c>
      <c r="EG11">
        <v>1683663706</v>
      </c>
      <c r="EH11" s="5">
        <v>302.27999999999997</v>
      </c>
      <c r="EI11" s="5">
        <v>7.82</v>
      </c>
      <c r="EJ11" s="5">
        <v>5746.68</v>
      </c>
      <c r="EK11" s="5">
        <v>18915.400000000001</v>
      </c>
      <c r="EM11" s="4">
        <f t="shared" si="17"/>
        <v>45055.848449074074</v>
      </c>
      <c r="EO11">
        <v>1683679219</v>
      </c>
      <c r="EP11" s="5">
        <v>303.08</v>
      </c>
      <c r="EQ11" s="5">
        <v>8.02</v>
      </c>
      <c r="ER11" s="5">
        <v>5765.48</v>
      </c>
      <c r="ES11" s="5">
        <v>19408.7</v>
      </c>
      <c r="EU11" s="4">
        <f t="shared" si="18"/>
        <v>45056.027997685189</v>
      </c>
      <c r="EW11">
        <v>1683681174</v>
      </c>
      <c r="EX11" s="5">
        <v>304.33999999999997</v>
      </c>
      <c r="EY11" s="5">
        <v>7.91</v>
      </c>
      <c r="EZ11" s="5">
        <v>5700.49</v>
      </c>
      <c r="FA11" s="5">
        <v>21205.1</v>
      </c>
      <c r="FC11" s="4">
        <f t="shared" si="19"/>
        <v>45056.050625000003</v>
      </c>
      <c r="FE11">
        <v>1683682979</v>
      </c>
      <c r="FF11" s="5">
        <v>306.35000000000002</v>
      </c>
      <c r="FG11" s="5">
        <v>8.19</v>
      </c>
      <c r="FH11" s="5">
        <v>5683.25</v>
      </c>
      <c r="FI11" s="5">
        <v>21659.9</v>
      </c>
      <c r="FK11" s="4">
        <f t="shared" si="20"/>
        <v>45056.071516203709</v>
      </c>
      <c r="FM11">
        <v>1683684522</v>
      </c>
      <c r="FN11" s="5">
        <v>305.14999999999998</v>
      </c>
      <c r="FO11" s="5">
        <v>8.09</v>
      </c>
      <c r="FP11" s="5">
        <v>5772.45</v>
      </c>
      <c r="FQ11" s="5">
        <v>20372.7</v>
      </c>
      <c r="FS11" s="4">
        <f t="shared" si="21"/>
        <v>45056.089374999996</v>
      </c>
      <c r="FU11">
        <v>1683687012</v>
      </c>
      <c r="FV11" s="5">
        <v>301.98</v>
      </c>
      <c r="FW11" s="5">
        <v>8.2100000000000009</v>
      </c>
      <c r="FX11" s="5">
        <v>5670.96</v>
      </c>
      <c r="FY11" s="5">
        <v>21558</v>
      </c>
      <c r="GA11" s="4">
        <f t="shared" si="22"/>
        <v>45056.11819444444</v>
      </c>
      <c r="GC11">
        <v>1683689175</v>
      </c>
      <c r="GD11" s="5">
        <v>301.49</v>
      </c>
      <c r="GE11" s="5">
        <v>7.74</v>
      </c>
      <c r="GF11" s="5">
        <v>5822.79</v>
      </c>
      <c r="GG11" s="5">
        <v>17349.8</v>
      </c>
      <c r="GI11" s="4">
        <f t="shared" si="23"/>
        <v>45056.143229166672</v>
      </c>
      <c r="GK11">
        <v>1683704710</v>
      </c>
      <c r="GL11" s="5">
        <v>303.95</v>
      </c>
      <c r="GM11" s="5">
        <v>8.15</v>
      </c>
      <c r="GN11" s="5">
        <v>5572.75</v>
      </c>
      <c r="GO11" s="5">
        <v>23370.2</v>
      </c>
      <c r="GQ11" s="4">
        <f t="shared" si="24"/>
        <v>45056.32303240741</v>
      </c>
      <c r="GS11">
        <v>1683706664</v>
      </c>
      <c r="GT11" s="5">
        <v>302.07</v>
      </c>
      <c r="GU11" s="5">
        <v>7.77</v>
      </c>
      <c r="GV11" s="5">
        <v>5724.38</v>
      </c>
      <c r="GW11" s="5">
        <v>20578.900000000001</v>
      </c>
      <c r="GY11" s="4">
        <f t="shared" si="25"/>
        <v>45056.345648148148</v>
      </c>
      <c r="HA11">
        <v>1683708473</v>
      </c>
      <c r="HB11" s="5">
        <v>310.42</v>
      </c>
      <c r="HC11" s="5">
        <v>7.91</v>
      </c>
      <c r="HD11" s="5">
        <v>5638.5</v>
      </c>
      <c r="HE11" s="5">
        <v>24484.1</v>
      </c>
      <c r="HG11" s="4">
        <f t="shared" si="26"/>
        <v>45056.366585648153</v>
      </c>
      <c r="HI11">
        <v>1683710010</v>
      </c>
      <c r="HJ11" s="5">
        <v>303.37</v>
      </c>
      <c r="HK11" s="5">
        <v>7.88</v>
      </c>
      <c r="HL11" s="5">
        <v>5715.64</v>
      </c>
      <c r="HM11" s="5">
        <v>19980.2</v>
      </c>
      <c r="HO11" s="4">
        <f t="shared" si="27"/>
        <v>45056.384375000001</v>
      </c>
      <c r="HQ11">
        <v>1683712511</v>
      </c>
      <c r="HR11" s="5">
        <v>298.92</v>
      </c>
      <c r="HS11" s="5">
        <v>7.96</v>
      </c>
      <c r="HT11" s="5">
        <v>5710.39</v>
      </c>
      <c r="HU11" s="5">
        <v>20951.900000000001</v>
      </c>
      <c r="HW11" s="4">
        <f t="shared" si="28"/>
        <v>45056.413321759261</v>
      </c>
      <c r="HY11">
        <v>1683714713</v>
      </c>
      <c r="HZ11" s="5">
        <v>305.74</v>
      </c>
      <c r="IA11" s="5">
        <v>8.24</v>
      </c>
      <c r="IB11" s="5">
        <v>5728.72</v>
      </c>
      <c r="IC11" s="5">
        <v>20142.599999999999</v>
      </c>
      <c r="IE11" s="4">
        <f t="shared" si="29"/>
        <v>45056.438807870371</v>
      </c>
    </row>
    <row r="12" spans="1:239" x14ac:dyDescent="0.25">
      <c r="A12">
        <v>1683602684</v>
      </c>
      <c r="B12" s="5">
        <v>308.33999999999997</v>
      </c>
      <c r="C12" s="5">
        <v>8.89</v>
      </c>
      <c r="D12" s="5">
        <v>5688.89</v>
      </c>
      <c r="E12" s="5">
        <v>21719</v>
      </c>
      <c r="G12" s="4">
        <f t="shared" si="0"/>
        <v>45055.142175925925</v>
      </c>
      <c r="I12">
        <v>1683604634</v>
      </c>
      <c r="J12" s="5">
        <v>306.82</v>
      </c>
      <c r="K12" s="5">
        <v>8.6199999999999992</v>
      </c>
      <c r="L12" s="5">
        <v>5583.38</v>
      </c>
      <c r="M12" s="5">
        <v>23000.6</v>
      </c>
      <c r="O12" s="4">
        <f t="shared" si="1"/>
        <v>45055.16474537037</v>
      </c>
      <c r="Q12">
        <v>1683606446</v>
      </c>
      <c r="R12" s="5">
        <v>304.07</v>
      </c>
      <c r="S12" s="5">
        <v>8.86</v>
      </c>
      <c r="T12" s="5">
        <v>5664.29</v>
      </c>
      <c r="U12" s="5">
        <v>21860.3</v>
      </c>
      <c r="W12" s="4">
        <f t="shared" si="2"/>
        <v>45055.185717592598</v>
      </c>
      <c r="Y12">
        <v>1683607984</v>
      </c>
      <c r="Z12" s="5">
        <v>307.43</v>
      </c>
      <c r="AA12" s="5">
        <v>8.69</v>
      </c>
      <c r="AB12" s="5">
        <v>5525.54</v>
      </c>
      <c r="AC12" s="5">
        <v>22292.3</v>
      </c>
      <c r="AE12" s="4">
        <f t="shared" si="3"/>
        <v>45055.203518518523</v>
      </c>
      <c r="AG12">
        <v>1683610476</v>
      </c>
      <c r="AH12" s="5">
        <v>304.35000000000002</v>
      </c>
      <c r="AI12" s="5">
        <v>9.0299999999999994</v>
      </c>
      <c r="AJ12" s="5">
        <v>5665.35</v>
      </c>
      <c r="AK12" s="5">
        <v>20876</v>
      </c>
      <c r="AM12" s="4">
        <f t="shared" si="4"/>
        <v>45055.232361111106</v>
      </c>
      <c r="AO12">
        <v>1683612670</v>
      </c>
      <c r="AP12" s="5">
        <v>302.68</v>
      </c>
      <c r="AQ12" s="5">
        <v>8.82</v>
      </c>
      <c r="AR12" s="5">
        <v>5640</v>
      </c>
      <c r="AS12" s="5">
        <v>20596.8</v>
      </c>
      <c r="AU12" s="4">
        <f t="shared" si="5"/>
        <v>45055.257754629631</v>
      </c>
      <c r="AW12">
        <v>1683628224</v>
      </c>
      <c r="AX12" s="5">
        <v>302.68</v>
      </c>
      <c r="AY12" s="5">
        <v>9.0299999999999994</v>
      </c>
      <c r="AZ12" s="5">
        <v>5638.5</v>
      </c>
      <c r="BA12" s="5">
        <v>19080.2</v>
      </c>
      <c r="BC12" s="4">
        <f t="shared" si="6"/>
        <v>45055.437777777777</v>
      </c>
      <c r="BE12">
        <v>1683630180</v>
      </c>
      <c r="BF12" s="5">
        <v>301.68</v>
      </c>
      <c r="BG12" s="5">
        <v>8.58</v>
      </c>
      <c r="BH12" s="5">
        <v>5614.66</v>
      </c>
      <c r="BI12" s="5">
        <v>19773.900000000001</v>
      </c>
      <c r="BK12" s="4">
        <f t="shared" si="7"/>
        <v>45055.460416666669</v>
      </c>
      <c r="BM12">
        <v>1683631993</v>
      </c>
      <c r="BN12" s="5">
        <v>300.39999999999998</v>
      </c>
      <c r="BO12" s="5">
        <v>8.69</v>
      </c>
      <c r="BP12" s="5">
        <v>5634.43</v>
      </c>
      <c r="BQ12" s="5">
        <v>19720.7</v>
      </c>
      <c r="BS12" s="4">
        <f t="shared" si="8"/>
        <v>45055.481400462959</v>
      </c>
      <c r="BU12">
        <v>1683633543</v>
      </c>
      <c r="BV12" s="5">
        <v>307.13</v>
      </c>
      <c r="BW12" s="5">
        <v>8.67</v>
      </c>
      <c r="BX12" s="5">
        <v>5678.02</v>
      </c>
      <c r="BY12" s="5">
        <v>22647.9</v>
      </c>
      <c r="CA12" s="4">
        <f t="shared" si="9"/>
        <v>45055.499340277776</v>
      </c>
      <c r="CC12">
        <v>1683636026</v>
      </c>
      <c r="CD12" s="5">
        <v>302.67</v>
      </c>
      <c r="CE12" s="5">
        <v>8.83</v>
      </c>
      <c r="CF12" s="5">
        <v>5603.56</v>
      </c>
      <c r="CG12" s="5">
        <v>22524.9</v>
      </c>
      <c r="CI12" s="4">
        <f t="shared" si="10"/>
        <v>45055.528078703705</v>
      </c>
      <c r="CK12">
        <v>1683638230</v>
      </c>
      <c r="CL12" s="5">
        <v>304.75</v>
      </c>
      <c r="CM12" s="5">
        <v>8.8800000000000008</v>
      </c>
      <c r="CN12" s="5">
        <v>5665.35</v>
      </c>
      <c r="CO12" s="5">
        <v>22373.9</v>
      </c>
      <c r="CQ12" s="4">
        <f t="shared" si="11"/>
        <v>45055.553587962961</v>
      </c>
      <c r="CS12">
        <v>1683653746</v>
      </c>
      <c r="CT12" s="5">
        <v>309.7</v>
      </c>
      <c r="CU12" s="5">
        <v>8.83</v>
      </c>
      <c r="CV12" s="5">
        <v>5678.02</v>
      </c>
      <c r="CW12" s="5">
        <v>22239.200000000001</v>
      </c>
      <c r="CY12" s="4">
        <f t="shared" si="12"/>
        <v>45055.733171296291</v>
      </c>
      <c r="DA12">
        <v>1683655693</v>
      </c>
      <c r="DB12" s="5">
        <v>305.52</v>
      </c>
      <c r="DC12" s="5">
        <v>8.67</v>
      </c>
      <c r="DD12" s="5">
        <v>5706.11</v>
      </c>
      <c r="DE12" s="5">
        <v>21073</v>
      </c>
      <c r="DG12" s="4">
        <f t="shared" si="13"/>
        <v>45055.755706018521</v>
      </c>
      <c r="DI12">
        <v>1683657505</v>
      </c>
      <c r="DJ12" s="5">
        <v>304.05</v>
      </c>
      <c r="DK12" s="5">
        <v>8.98</v>
      </c>
      <c r="DL12" s="5">
        <v>5598.02</v>
      </c>
      <c r="DM12" s="5">
        <v>21788.7</v>
      </c>
      <c r="DO12" s="4">
        <f t="shared" si="14"/>
        <v>45055.776678240742</v>
      </c>
      <c r="DQ12">
        <v>1683659046</v>
      </c>
      <c r="DR12" s="5">
        <v>306.64</v>
      </c>
      <c r="DS12" s="5">
        <v>8.9600000000000009</v>
      </c>
      <c r="DT12" s="5">
        <v>5589.31</v>
      </c>
      <c r="DU12" s="5">
        <v>21404.799999999999</v>
      </c>
      <c r="DW12" s="4">
        <f t="shared" si="15"/>
        <v>45055.79451388889</v>
      </c>
      <c r="DY12">
        <v>1683661544</v>
      </c>
      <c r="DZ12" s="5">
        <v>301.19</v>
      </c>
      <c r="EA12" s="5">
        <v>8.94</v>
      </c>
      <c r="EB12" s="5">
        <v>5620.22</v>
      </c>
      <c r="EC12" s="5">
        <v>20205</v>
      </c>
      <c r="EE12" s="4">
        <f t="shared" si="16"/>
        <v>45055.823425925926</v>
      </c>
      <c r="EG12">
        <v>1683663716</v>
      </c>
      <c r="EH12" s="5">
        <v>304.45999999999998</v>
      </c>
      <c r="EI12" s="5">
        <v>8.85</v>
      </c>
      <c r="EJ12" s="5">
        <v>5658.28</v>
      </c>
      <c r="EK12" s="5">
        <v>23525.1</v>
      </c>
      <c r="EM12" s="4">
        <f t="shared" si="17"/>
        <v>45055.84856481482</v>
      </c>
      <c r="EO12">
        <v>1683679229</v>
      </c>
      <c r="EP12" s="5">
        <v>303.76</v>
      </c>
      <c r="EQ12" s="5">
        <v>8.64</v>
      </c>
      <c r="ER12" s="5">
        <v>5614.66</v>
      </c>
      <c r="ES12" s="5">
        <v>22386.5</v>
      </c>
      <c r="EU12" s="4">
        <f t="shared" si="18"/>
        <v>45056.028113425928</v>
      </c>
      <c r="EW12">
        <v>1683681184</v>
      </c>
      <c r="EX12" s="5">
        <v>304.45999999999998</v>
      </c>
      <c r="EY12" s="5">
        <v>8.68</v>
      </c>
      <c r="EZ12" s="5">
        <v>5627.33</v>
      </c>
      <c r="FA12" s="5">
        <v>21910.9</v>
      </c>
      <c r="FC12" s="4">
        <f t="shared" si="19"/>
        <v>45056.050740740742</v>
      </c>
      <c r="FE12">
        <v>1683682989</v>
      </c>
      <c r="FF12" s="5">
        <v>309.8</v>
      </c>
      <c r="FG12" s="5">
        <v>8.9</v>
      </c>
      <c r="FH12" s="5">
        <v>5627.33</v>
      </c>
      <c r="FI12" s="5">
        <v>24639.200000000001</v>
      </c>
      <c r="FK12" s="4">
        <f t="shared" si="20"/>
        <v>45056.071631944447</v>
      </c>
      <c r="FM12">
        <v>1683684532</v>
      </c>
      <c r="FN12" s="5">
        <v>309.10000000000002</v>
      </c>
      <c r="FO12" s="5">
        <v>8.85</v>
      </c>
      <c r="FP12" s="5">
        <v>5545.8</v>
      </c>
      <c r="FQ12" s="5">
        <v>24868.5</v>
      </c>
      <c r="FS12" s="4">
        <f t="shared" si="21"/>
        <v>45056.089490740742</v>
      </c>
      <c r="FU12">
        <v>1683687023</v>
      </c>
      <c r="FV12" s="5">
        <v>304.45</v>
      </c>
      <c r="FW12" s="5">
        <v>8.8699999999999992</v>
      </c>
      <c r="FX12" s="5">
        <v>5609.1</v>
      </c>
      <c r="FY12" s="5">
        <v>21526</v>
      </c>
      <c r="GA12" s="4">
        <f t="shared" si="22"/>
        <v>45056.118321759262</v>
      </c>
      <c r="GC12">
        <v>1683689185</v>
      </c>
      <c r="GD12" s="5">
        <v>307.24</v>
      </c>
      <c r="GE12" s="5">
        <v>8.81</v>
      </c>
      <c r="GF12" s="5">
        <v>5651.19</v>
      </c>
      <c r="GG12" s="5">
        <v>23633.3</v>
      </c>
      <c r="GI12" s="4">
        <f t="shared" si="23"/>
        <v>45056.14334490741</v>
      </c>
      <c r="GK12">
        <v>1683704720</v>
      </c>
      <c r="GL12" s="5">
        <v>303.45999999999998</v>
      </c>
      <c r="GM12" s="5">
        <v>8.7200000000000006</v>
      </c>
      <c r="GN12" s="5">
        <v>5576.64</v>
      </c>
      <c r="GO12" s="5">
        <v>20704.2</v>
      </c>
      <c r="GQ12" s="4">
        <f t="shared" si="24"/>
        <v>45056.323148148149</v>
      </c>
      <c r="GS12">
        <v>1683706674</v>
      </c>
      <c r="GT12" s="5">
        <v>305.64</v>
      </c>
      <c r="GU12" s="5">
        <v>8.64</v>
      </c>
      <c r="GV12" s="5">
        <v>5690.7</v>
      </c>
      <c r="GW12" s="5">
        <v>21151.3</v>
      </c>
      <c r="GY12" s="4">
        <f t="shared" si="25"/>
        <v>45056.345763888894</v>
      </c>
      <c r="HA12">
        <v>1683708483</v>
      </c>
      <c r="HB12" s="5">
        <v>305.55</v>
      </c>
      <c r="HC12" s="5">
        <v>8.8699999999999992</v>
      </c>
      <c r="HD12" s="5">
        <v>5728.72</v>
      </c>
      <c r="HE12" s="5">
        <v>19962.400000000001</v>
      </c>
      <c r="HG12" s="4">
        <f t="shared" si="26"/>
        <v>45056.366701388892</v>
      </c>
      <c r="HI12">
        <v>1683710020</v>
      </c>
      <c r="HJ12" s="5">
        <v>308.52</v>
      </c>
      <c r="HK12" s="5">
        <v>9.15</v>
      </c>
      <c r="HL12" s="5">
        <v>5582.16</v>
      </c>
      <c r="HM12" s="5">
        <v>26291.4</v>
      </c>
      <c r="HO12" s="4">
        <f t="shared" si="27"/>
        <v>45056.38449074074</v>
      </c>
      <c r="HQ12">
        <v>1683712521</v>
      </c>
      <c r="HR12" s="5">
        <v>303.95999999999998</v>
      </c>
      <c r="HS12" s="5">
        <v>8.92</v>
      </c>
      <c r="HT12" s="5">
        <v>5690.7</v>
      </c>
      <c r="HU12" s="5">
        <v>21289.5</v>
      </c>
      <c r="HW12" s="4">
        <f t="shared" si="28"/>
        <v>45056.413437499999</v>
      </c>
      <c r="HY12">
        <v>1683714723</v>
      </c>
      <c r="HZ12" s="5">
        <v>305.52999999999997</v>
      </c>
      <c r="IA12" s="5">
        <v>8.86</v>
      </c>
      <c r="IB12" s="5">
        <v>5648.56</v>
      </c>
      <c r="IC12" s="5">
        <v>22885.7</v>
      </c>
      <c r="IE12" s="4">
        <f t="shared" si="29"/>
        <v>45056.438923611116</v>
      </c>
    </row>
    <row r="13" spans="1:239" x14ac:dyDescent="0.25">
      <c r="A13">
        <v>1683602694</v>
      </c>
      <c r="B13" s="5">
        <v>307.52999999999997</v>
      </c>
      <c r="C13" s="5">
        <v>9.6199999999999992</v>
      </c>
      <c r="D13" s="5">
        <v>5695.94</v>
      </c>
      <c r="E13" s="5">
        <v>24118.9</v>
      </c>
      <c r="G13" s="4">
        <f t="shared" si="0"/>
        <v>45055.142291666663</v>
      </c>
      <c r="I13">
        <v>1683604644</v>
      </c>
      <c r="J13" s="5">
        <v>304.45999999999998</v>
      </c>
      <c r="K13" s="5">
        <v>9.64</v>
      </c>
      <c r="L13" s="5">
        <v>5563.56</v>
      </c>
      <c r="M13" s="5">
        <v>21541.4</v>
      </c>
      <c r="O13" s="4">
        <f t="shared" si="1"/>
        <v>45055.164861111116</v>
      </c>
      <c r="Q13">
        <v>1683606456</v>
      </c>
      <c r="R13" s="5">
        <v>307.81</v>
      </c>
      <c r="S13" s="5">
        <v>9.64</v>
      </c>
      <c r="T13" s="5">
        <v>5697.73</v>
      </c>
      <c r="U13" s="5">
        <v>20890.599999999999</v>
      </c>
      <c r="W13" s="4">
        <f t="shared" si="2"/>
        <v>45055.185833333337</v>
      </c>
      <c r="Y13">
        <v>1683607994</v>
      </c>
      <c r="Z13" s="5">
        <v>307.92</v>
      </c>
      <c r="AA13" s="5">
        <v>9.6199999999999992</v>
      </c>
      <c r="AB13" s="5">
        <v>5601.58</v>
      </c>
      <c r="AC13" s="5">
        <v>22329.9</v>
      </c>
      <c r="AE13" s="4">
        <f t="shared" si="3"/>
        <v>45055.203634259262</v>
      </c>
      <c r="AG13">
        <v>1683610486</v>
      </c>
      <c r="AH13" s="5">
        <v>278.66000000000003</v>
      </c>
      <c r="AI13" s="5">
        <v>9.7799999999999994</v>
      </c>
      <c r="AJ13" s="5">
        <v>5135.58</v>
      </c>
      <c r="AK13" s="5">
        <v>20983.4</v>
      </c>
      <c r="AM13" s="4">
        <f t="shared" si="4"/>
        <v>45055.232476851852</v>
      </c>
      <c r="AO13">
        <v>1683612680</v>
      </c>
      <c r="AP13" s="5">
        <v>304.26</v>
      </c>
      <c r="AQ13" s="5">
        <v>9.4700000000000006</v>
      </c>
      <c r="AR13" s="5">
        <v>5665.35</v>
      </c>
      <c r="AS13" s="5">
        <v>19467.7</v>
      </c>
      <c r="AU13" s="4">
        <f t="shared" si="5"/>
        <v>45055.257870370369</v>
      </c>
      <c r="AW13">
        <v>1683628234</v>
      </c>
      <c r="AX13" s="5">
        <v>299.89999999999998</v>
      </c>
      <c r="AY13" s="5">
        <v>9.4</v>
      </c>
      <c r="AZ13" s="5">
        <v>5590.18</v>
      </c>
      <c r="BA13" s="5">
        <v>19584.7</v>
      </c>
      <c r="BC13" s="4">
        <f t="shared" si="6"/>
        <v>45055.437893518523</v>
      </c>
      <c r="BE13">
        <v>1683630190</v>
      </c>
      <c r="BF13" s="5">
        <v>305.43</v>
      </c>
      <c r="BG13" s="5">
        <v>9.7200000000000006</v>
      </c>
      <c r="BH13" s="5">
        <v>5547.48</v>
      </c>
      <c r="BI13" s="5">
        <v>20377.900000000001</v>
      </c>
      <c r="BK13" s="4">
        <f t="shared" si="7"/>
        <v>45055.460532407407</v>
      </c>
      <c r="BM13">
        <v>1683632003</v>
      </c>
      <c r="BN13" s="5">
        <v>307.02999999999997</v>
      </c>
      <c r="BO13" s="5">
        <v>9.86</v>
      </c>
      <c r="BP13" s="5">
        <v>5551.29</v>
      </c>
      <c r="BQ13" s="5">
        <v>23025</v>
      </c>
      <c r="BS13" s="4">
        <f t="shared" si="8"/>
        <v>45055.481516203705</v>
      </c>
      <c r="BU13">
        <v>1683633553</v>
      </c>
      <c r="BV13" s="5">
        <v>304.25</v>
      </c>
      <c r="BW13" s="5">
        <v>9.77</v>
      </c>
      <c r="BX13" s="5">
        <v>5659.75</v>
      </c>
      <c r="BY13" s="5">
        <v>21027.9</v>
      </c>
      <c r="CA13" s="4">
        <f t="shared" si="9"/>
        <v>45055.499456018515</v>
      </c>
      <c r="CC13">
        <v>1683636036</v>
      </c>
      <c r="CD13" s="5">
        <v>306.82</v>
      </c>
      <c r="CE13" s="5">
        <v>9.4600000000000009</v>
      </c>
      <c r="CF13" s="5">
        <v>5545.8</v>
      </c>
      <c r="CG13" s="5">
        <v>23196</v>
      </c>
      <c r="CI13" s="4">
        <f t="shared" si="10"/>
        <v>45055.528194444443</v>
      </c>
      <c r="CK13">
        <v>1683638240</v>
      </c>
      <c r="CL13" s="5">
        <v>302.67</v>
      </c>
      <c r="CM13" s="5">
        <v>9.5</v>
      </c>
      <c r="CN13" s="5">
        <v>5578.27</v>
      </c>
      <c r="CO13" s="5">
        <v>20494.900000000001</v>
      </c>
      <c r="CQ13" s="4">
        <f t="shared" si="11"/>
        <v>45055.553703703699</v>
      </c>
      <c r="CS13">
        <v>1683653756</v>
      </c>
      <c r="CT13" s="5">
        <v>302.87</v>
      </c>
      <c r="CU13" s="5">
        <v>9.3800000000000008</v>
      </c>
      <c r="CV13" s="5">
        <v>5672.41</v>
      </c>
      <c r="CW13" s="5">
        <v>19006.900000000001</v>
      </c>
      <c r="CY13" s="4">
        <f t="shared" si="12"/>
        <v>45055.733287037037</v>
      </c>
      <c r="DA13">
        <v>1683655703</v>
      </c>
      <c r="DB13" s="5">
        <v>310.27999999999997</v>
      </c>
      <c r="DC13" s="5">
        <v>9.92</v>
      </c>
      <c r="DD13" s="5">
        <v>5515.02</v>
      </c>
      <c r="DE13" s="5">
        <v>25045.8</v>
      </c>
      <c r="DG13" s="4">
        <f t="shared" si="13"/>
        <v>45055.75582175926</v>
      </c>
      <c r="DI13">
        <v>1683657515</v>
      </c>
      <c r="DJ13" s="5">
        <v>304.54000000000002</v>
      </c>
      <c r="DK13" s="5">
        <v>9.65</v>
      </c>
      <c r="DL13" s="5">
        <v>5654.15</v>
      </c>
      <c r="DM13" s="5">
        <v>19906.3</v>
      </c>
      <c r="DO13" s="4">
        <f t="shared" si="14"/>
        <v>45055.77679398148</v>
      </c>
      <c r="DQ13">
        <v>1683659056</v>
      </c>
      <c r="DR13" s="5">
        <v>303.76</v>
      </c>
      <c r="DS13" s="5">
        <v>9.66</v>
      </c>
      <c r="DT13" s="5">
        <v>5609.1</v>
      </c>
      <c r="DU13" s="5">
        <v>20805.2</v>
      </c>
      <c r="DW13" s="4">
        <f t="shared" si="15"/>
        <v>45055.794629629629</v>
      </c>
      <c r="DY13">
        <v>1683661554</v>
      </c>
      <c r="DZ13" s="5">
        <v>307.63</v>
      </c>
      <c r="EA13" s="5">
        <v>9.5</v>
      </c>
      <c r="EB13" s="5">
        <v>5658.28</v>
      </c>
      <c r="EC13" s="5">
        <v>20923.7</v>
      </c>
      <c r="EE13" s="4">
        <f t="shared" si="16"/>
        <v>45055.823541666672</v>
      </c>
      <c r="EG13">
        <v>1683663726</v>
      </c>
      <c r="EH13" s="5">
        <v>304.76</v>
      </c>
      <c r="EI13" s="5">
        <v>9.93</v>
      </c>
      <c r="EJ13" s="5">
        <v>5576.64</v>
      </c>
      <c r="EK13" s="5">
        <v>23080.400000000001</v>
      </c>
      <c r="EM13" s="4">
        <f t="shared" si="17"/>
        <v>45055.848680555559</v>
      </c>
      <c r="EO13">
        <v>1683679239</v>
      </c>
      <c r="EP13" s="5">
        <v>264.56</v>
      </c>
      <c r="EQ13" s="5">
        <v>9.6300000000000008</v>
      </c>
      <c r="ER13" s="5">
        <v>4904.95</v>
      </c>
      <c r="ES13" s="5">
        <v>18728.7</v>
      </c>
      <c r="EU13" s="4">
        <f t="shared" si="18"/>
        <v>45056.028229166666</v>
      </c>
      <c r="EW13">
        <v>1683681194</v>
      </c>
      <c r="EX13" s="5">
        <v>305.44</v>
      </c>
      <c r="EY13" s="5">
        <v>9.76</v>
      </c>
      <c r="EZ13" s="5">
        <v>5697.73</v>
      </c>
      <c r="FA13" s="5">
        <v>20549.5</v>
      </c>
      <c r="FC13" s="4">
        <f t="shared" si="19"/>
        <v>45056.050856481481</v>
      </c>
      <c r="FE13">
        <v>1683682999</v>
      </c>
      <c r="FF13" s="5">
        <v>274.52999999999997</v>
      </c>
      <c r="FG13" s="5">
        <v>9.64</v>
      </c>
      <c r="FH13" s="5">
        <v>5049.3599999999997</v>
      </c>
      <c r="FI13" s="5">
        <v>19723.7</v>
      </c>
      <c r="FK13" s="4">
        <f t="shared" si="20"/>
        <v>45056.071747685186</v>
      </c>
      <c r="FM13">
        <v>1683684542</v>
      </c>
      <c r="FN13" s="5">
        <v>298.72000000000003</v>
      </c>
      <c r="FO13" s="5">
        <v>9.74</v>
      </c>
      <c r="FP13" s="5">
        <v>5626.35</v>
      </c>
      <c r="FQ13" s="5">
        <v>18495.2</v>
      </c>
      <c r="FS13" s="4">
        <f t="shared" si="21"/>
        <v>45056.089606481481</v>
      </c>
      <c r="FU13">
        <v>1683687033</v>
      </c>
      <c r="FV13" s="5">
        <v>308.3</v>
      </c>
      <c r="FW13" s="5">
        <v>9.94</v>
      </c>
      <c r="FX13" s="5">
        <v>5666.8</v>
      </c>
      <c r="FY13" s="5">
        <v>21884.2</v>
      </c>
      <c r="GA13" s="4">
        <f t="shared" si="22"/>
        <v>45056.118437500001</v>
      </c>
      <c r="GC13">
        <v>1683689195</v>
      </c>
      <c r="GD13" s="5">
        <v>304.45999999999998</v>
      </c>
      <c r="GE13" s="5">
        <v>9.5</v>
      </c>
      <c r="GF13" s="5">
        <v>5645.59</v>
      </c>
      <c r="GG13" s="5">
        <v>20851.099999999999</v>
      </c>
      <c r="GI13" s="4">
        <f t="shared" si="23"/>
        <v>45056.143460648149</v>
      </c>
      <c r="GK13">
        <v>1683704730</v>
      </c>
      <c r="GL13" s="5">
        <v>260.24</v>
      </c>
      <c r="GM13" s="5">
        <v>9.4700000000000006</v>
      </c>
      <c r="GN13" s="5">
        <v>4862.12</v>
      </c>
      <c r="GO13" s="5">
        <v>20109.599999999999</v>
      </c>
      <c r="GQ13" s="4">
        <f t="shared" si="24"/>
        <v>45056.323263888888</v>
      </c>
      <c r="GS13">
        <v>1683706684</v>
      </c>
      <c r="GT13" s="5">
        <v>309.58999999999997</v>
      </c>
      <c r="GU13" s="5">
        <v>9.9499999999999993</v>
      </c>
      <c r="GV13" s="5">
        <v>5647.09</v>
      </c>
      <c r="GW13" s="5">
        <v>23683.9</v>
      </c>
      <c r="GY13" s="4">
        <f t="shared" si="25"/>
        <v>45056.345879629633</v>
      </c>
      <c r="HA13">
        <v>1683708493</v>
      </c>
      <c r="HB13" s="5">
        <v>286.29000000000002</v>
      </c>
      <c r="HC13" s="5">
        <v>9.4499999999999993</v>
      </c>
      <c r="HD13" s="5">
        <v>5314.79</v>
      </c>
      <c r="HE13" s="5">
        <v>18419.3</v>
      </c>
      <c r="HG13" s="4">
        <f t="shared" si="26"/>
        <v>45056.36681712963</v>
      </c>
      <c r="HI13">
        <v>1683710030</v>
      </c>
      <c r="HJ13" s="5">
        <v>280.72000000000003</v>
      </c>
      <c r="HK13" s="5">
        <v>9.5299999999999994</v>
      </c>
      <c r="HL13" s="5">
        <v>5279.93</v>
      </c>
      <c r="HM13" s="5">
        <v>17681.099999999999</v>
      </c>
      <c r="HO13" s="4">
        <f t="shared" si="27"/>
        <v>45056.384606481486</v>
      </c>
      <c r="HQ13">
        <v>1683712531</v>
      </c>
      <c r="HR13" s="5">
        <v>304.56</v>
      </c>
      <c r="HS13" s="5">
        <v>10.050000000000001</v>
      </c>
      <c r="HT13" s="5">
        <v>5632.91</v>
      </c>
      <c r="HU13" s="5">
        <v>22317.200000000001</v>
      </c>
      <c r="HW13" s="4">
        <f t="shared" si="28"/>
        <v>45056.413553240738</v>
      </c>
      <c r="HY13">
        <v>1683714733</v>
      </c>
      <c r="HZ13" s="5">
        <v>305.55</v>
      </c>
      <c r="IA13" s="5">
        <v>9.9600000000000009</v>
      </c>
      <c r="IB13" s="5">
        <v>5683.65</v>
      </c>
      <c r="IC13" s="5">
        <v>21718.5</v>
      </c>
      <c r="IE13" s="4">
        <f t="shared" si="29"/>
        <v>45056.439039351855</v>
      </c>
    </row>
    <row r="14" spans="1:239" x14ac:dyDescent="0.25">
      <c r="A14">
        <v>1683602704</v>
      </c>
      <c r="B14" s="5">
        <v>286.14</v>
      </c>
      <c r="C14" s="5">
        <v>10.71</v>
      </c>
      <c r="D14" s="5">
        <v>5145.3500000000004</v>
      </c>
      <c r="E14" s="5">
        <v>20886.7</v>
      </c>
      <c r="G14" s="4">
        <f t="shared" si="0"/>
        <v>45055.142407407402</v>
      </c>
      <c r="I14">
        <v>1683604654</v>
      </c>
      <c r="J14" s="5">
        <v>259.68</v>
      </c>
      <c r="K14" s="5">
        <v>10.1</v>
      </c>
      <c r="L14" s="5">
        <v>4768.38</v>
      </c>
      <c r="M14" s="5">
        <v>17689.7</v>
      </c>
      <c r="O14" s="4">
        <f t="shared" si="1"/>
        <v>45055.164976851855</v>
      </c>
      <c r="Q14">
        <v>1683606466</v>
      </c>
      <c r="R14" s="5">
        <v>287.83999999999997</v>
      </c>
      <c r="S14" s="5">
        <v>10.35</v>
      </c>
      <c r="T14" s="5">
        <v>5185.7700000000004</v>
      </c>
      <c r="U14" s="5">
        <v>22537.200000000001</v>
      </c>
      <c r="W14" s="4">
        <f t="shared" si="2"/>
        <v>45055.185949074075</v>
      </c>
      <c r="Y14">
        <v>1683608005</v>
      </c>
      <c r="Z14" s="5">
        <v>288.48</v>
      </c>
      <c r="AA14" s="5">
        <v>10.64</v>
      </c>
      <c r="AB14" s="5">
        <v>5271.33</v>
      </c>
      <c r="AC14" s="5">
        <v>19660.7</v>
      </c>
      <c r="AE14" s="4">
        <f t="shared" si="3"/>
        <v>45055.20376157407</v>
      </c>
      <c r="AG14">
        <v>1683610496</v>
      </c>
      <c r="AH14" s="5">
        <v>305.13</v>
      </c>
      <c r="AI14" s="5">
        <v>10.35</v>
      </c>
      <c r="AJ14" s="5">
        <v>5660.81</v>
      </c>
      <c r="AK14" s="5">
        <v>21544.3</v>
      </c>
      <c r="AM14" s="4">
        <f t="shared" si="4"/>
        <v>45055.232592592598</v>
      </c>
      <c r="AO14">
        <v>1683612691</v>
      </c>
      <c r="AP14" s="5">
        <v>274.83</v>
      </c>
      <c r="AQ14" s="5">
        <v>10.46</v>
      </c>
      <c r="AR14" s="5">
        <v>4965.84</v>
      </c>
      <c r="AS14" s="5">
        <v>19502.900000000001</v>
      </c>
      <c r="AU14" s="4">
        <f t="shared" si="5"/>
        <v>45055.257997685185</v>
      </c>
      <c r="AW14">
        <v>1683628244</v>
      </c>
      <c r="AX14" s="5">
        <v>271.91000000000003</v>
      </c>
      <c r="AY14" s="5">
        <v>10.56</v>
      </c>
      <c r="AZ14" s="5">
        <v>4912.76</v>
      </c>
      <c r="BA14" s="5">
        <v>20508.400000000001</v>
      </c>
      <c r="BC14" s="4">
        <f t="shared" si="6"/>
        <v>45055.438009259262</v>
      </c>
      <c r="BE14">
        <v>1683630200</v>
      </c>
      <c r="BF14" s="5">
        <v>298.62</v>
      </c>
      <c r="BG14" s="5">
        <v>10.18</v>
      </c>
      <c r="BH14" s="5">
        <v>5399.21</v>
      </c>
      <c r="BI14" s="5">
        <v>21638.799999999999</v>
      </c>
      <c r="BK14" s="4">
        <f t="shared" si="7"/>
        <v>45055.460648148146</v>
      </c>
      <c r="BM14">
        <v>1683632013</v>
      </c>
      <c r="BN14" s="5">
        <v>284.27999999999997</v>
      </c>
      <c r="BO14" s="5">
        <v>10.38</v>
      </c>
      <c r="BP14" s="5">
        <v>5267.26</v>
      </c>
      <c r="BQ14" s="5">
        <v>19477.3</v>
      </c>
      <c r="BS14" s="4">
        <f t="shared" si="8"/>
        <v>45055.481631944444</v>
      </c>
      <c r="BU14">
        <v>1683633563</v>
      </c>
      <c r="BV14" s="5">
        <v>285.55</v>
      </c>
      <c r="BW14" s="5">
        <v>10.63</v>
      </c>
      <c r="BX14" s="5">
        <v>5272.48</v>
      </c>
      <c r="BY14" s="5">
        <v>21061.4</v>
      </c>
      <c r="CA14" s="4">
        <f t="shared" si="9"/>
        <v>45055.499571759261</v>
      </c>
      <c r="CC14">
        <v>1683636046</v>
      </c>
      <c r="CD14" s="5">
        <v>287.07</v>
      </c>
      <c r="CE14" s="5">
        <v>10.210000000000001</v>
      </c>
      <c r="CF14" s="5">
        <v>5347.68</v>
      </c>
      <c r="CG14" s="5">
        <v>17758.7</v>
      </c>
      <c r="CI14" s="4">
        <f t="shared" si="10"/>
        <v>45055.528310185182</v>
      </c>
      <c r="CK14">
        <v>1683638250</v>
      </c>
      <c r="CL14" s="5">
        <v>294.87</v>
      </c>
      <c r="CM14" s="5">
        <v>10.62</v>
      </c>
      <c r="CN14" s="5">
        <v>5400.79</v>
      </c>
      <c r="CO14" s="5">
        <v>22703.200000000001</v>
      </c>
      <c r="CQ14" s="4">
        <f t="shared" si="11"/>
        <v>45055.553819444445</v>
      </c>
      <c r="CS14">
        <v>1683653766</v>
      </c>
      <c r="CT14" s="5">
        <v>282.98</v>
      </c>
      <c r="CU14" s="5">
        <v>10.4</v>
      </c>
      <c r="CV14" s="5">
        <v>5228.74</v>
      </c>
      <c r="CW14" s="5">
        <v>19842.099999999999</v>
      </c>
      <c r="CY14" s="4">
        <f t="shared" si="12"/>
        <v>45055.733402777776</v>
      </c>
      <c r="DA14">
        <v>1683655713</v>
      </c>
      <c r="DB14" s="5">
        <v>275.54000000000002</v>
      </c>
      <c r="DC14" s="5">
        <v>10.25</v>
      </c>
      <c r="DD14" s="5">
        <v>5120.3999999999996</v>
      </c>
      <c r="DE14" s="5">
        <v>16009.9</v>
      </c>
      <c r="DG14" s="4">
        <f t="shared" si="13"/>
        <v>45055.755937499998</v>
      </c>
      <c r="DI14">
        <v>1683657525</v>
      </c>
      <c r="DJ14" s="5">
        <v>286.63</v>
      </c>
      <c r="DK14" s="5">
        <v>10.38</v>
      </c>
      <c r="DL14" s="5">
        <v>5234.46</v>
      </c>
      <c r="DM14" s="5">
        <v>19524.8</v>
      </c>
      <c r="DO14" s="4">
        <f t="shared" si="14"/>
        <v>45055.776909722219</v>
      </c>
      <c r="DQ14">
        <v>1683659066</v>
      </c>
      <c r="DR14" s="5">
        <v>282.08</v>
      </c>
      <c r="DS14" s="5">
        <v>10.34</v>
      </c>
      <c r="DT14" s="5">
        <v>5183.37</v>
      </c>
      <c r="DU14" s="5">
        <v>20060.599999999999</v>
      </c>
      <c r="DW14" s="4">
        <f t="shared" si="15"/>
        <v>45055.794745370367</v>
      </c>
      <c r="DY14">
        <v>1683661564</v>
      </c>
      <c r="DZ14" s="5">
        <v>267.16000000000003</v>
      </c>
      <c r="EA14" s="5">
        <v>10.25</v>
      </c>
      <c r="EB14" s="5">
        <v>4773.5</v>
      </c>
      <c r="EC14" s="5">
        <v>19181.400000000001</v>
      </c>
      <c r="EE14" s="4">
        <f t="shared" si="16"/>
        <v>45055.823657407411</v>
      </c>
      <c r="EG14">
        <v>1683663736</v>
      </c>
      <c r="EH14" s="5">
        <v>284.02999999999997</v>
      </c>
      <c r="EI14" s="5">
        <v>10.43</v>
      </c>
      <c r="EJ14" s="5">
        <v>5359.13</v>
      </c>
      <c r="EK14" s="5">
        <v>18913.099999999999</v>
      </c>
      <c r="EM14" s="4">
        <f t="shared" si="17"/>
        <v>45055.848796296297</v>
      </c>
      <c r="EO14">
        <v>1683679249</v>
      </c>
      <c r="EP14" s="5">
        <v>305.04000000000002</v>
      </c>
      <c r="EQ14" s="5">
        <v>10.17</v>
      </c>
      <c r="ER14" s="5">
        <v>5634.43</v>
      </c>
      <c r="ES14" s="5">
        <v>20666.3</v>
      </c>
      <c r="EU14" s="4">
        <f t="shared" si="18"/>
        <v>45056.028344907405</v>
      </c>
      <c r="EW14">
        <v>1683681204</v>
      </c>
      <c r="EX14" s="5">
        <v>284.39</v>
      </c>
      <c r="EY14" s="5">
        <v>10.34</v>
      </c>
      <c r="EZ14" s="5">
        <v>5186.17</v>
      </c>
      <c r="FA14" s="5">
        <v>20236.8</v>
      </c>
      <c r="FC14" s="4">
        <f t="shared" si="19"/>
        <v>45056.05097222222</v>
      </c>
      <c r="FE14">
        <v>1683683009</v>
      </c>
      <c r="FF14" s="5">
        <v>302.77</v>
      </c>
      <c r="FG14" s="5">
        <v>10.63</v>
      </c>
      <c r="FH14" s="5">
        <v>5635.93</v>
      </c>
      <c r="FI14" s="5">
        <v>19635.099999999999</v>
      </c>
      <c r="FK14" s="4">
        <f t="shared" si="20"/>
        <v>45056.071863425925</v>
      </c>
      <c r="FM14">
        <v>1683684552</v>
      </c>
      <c r="FN14" s="5">
        <v>282.49</v>
      </c>
      <c r="FO14" s="5">
        <v>10.36</v>
      </c>
      <c r="FP14" s="5">
        <v>5153.32</v>
      </c>
      <c r="FQ14" s="5">
        <v>20587.5</v>
      </c>
      <c r="FS14" s="4">
        <f t="shared" si="21"/>
        <v>45056.089722222227</v>
      </c>
      <c r="FU14">
        <v>1683687043</v>
      </c>
      <c r="FV14" s="5">
        <v>287.64999999999998</v>
      </c>
      <c r="FW14" s="5">
        <v>10.55</v>
      </c>
      <c r="FX14" s="5">
        <v>5236.76</v>
      </c>
      <c r="FY14" s="5">
        <v>21459.3</v>
      </c>
      <c r="GA14" s="4">
        <f t="shared" si="22"/>
        <v>45056.11855324074</v>
      </c>
      <c r="GC14">
        <v>1683689205</v>
      </c>
      <c r="GD14" s="5">
        <v>280.32</v>
      </c>
      <c r="GE14" s="5">
        <v>10.48</v>
      </c>
      <c r="GF14" s="5">
        <v>5165.9799999999996</v>
      </c>
      <c r="GG14" s="5">
        <v>18553.099999999999</v>
      </c>
      <c r="GI14" s="4">
        <f t="shared" si="23"/>
        <v>45056.143576388888</v>
      </c>
      <c r="GK14">
        <v>1683704740</v>
      </c>
      <c r="GL14" s="5">
        <v>301.49</v>
      </c>
      <c r="GM14" s="5">
        <v>10.58</v>
      </c>
      <c r="GN14" s="5">
        <v>5520.48</v>
      </c>
      <c r="GO14" s="5">
        <v>20848.3</v>
      </c>
      <c r="GQ14" s="4">
        <f t="shared" si="24"/>
        <v>45056.323379629626</v>
      </c>
      <c r="GS14">
        <v>1683706694</v>
      </c>
      <c r="GT14" s="5">
        <v>258.99</v>
      </c>
      <c r="GU14" s="5">
        <v>10.23</v>
      </c>
      <c r="GV14" s="5">
        <v>4869.97</v>
      </c>
      <c r="GW14" s="5">
        <v>16424.5</v>
      </c>
      <c r="GY14" s="4">
        <f t="shared" si="25"/>
        <v>45056.345995370371</v>
      </c>
      <c r="HA14">
        <v>1683708503</v>
      </c>
      <c r="HB14" s="5">
        <v>309.97000000000003</v>
      </c>
      <c r="HC14" s="5">
        <v>10.33</v>
      </c>
      <c r="HD14" s="5">
        <v>5635.93</v>
      </c>
      <c r="HE14" s="5">
        <v>23296</v>
      </c>
      <c r="HG14" s="4">
        <f t="shared" si="26"/>
        <v>45056.366932870369</v>
      </c>
      <c r="HI14">
        <v>1683710040</v>
      </c>
      <c r="HJ14" s="5">
        <v>304.86</v>
      </c>
      <c r="HK14" s="5">
        <v>10.64</v>
      </c>
      <c r="HL14" s="5">
        <v>5614.66</v>
      </c>
      <c r="HM14" s="5">
        <v>21722</v>
      </c>
      <c r="HO14" s="4">
        <f t="shared" si="27"/>
        <v>45056.384722222225</v>
      </c>
      <c r="HQ14">
        <v>1683712541</v>
      </c>
      <c r="HR14" s="5">
        <v>280.64</v>
      </c>
      <c r="HS14" s="5">
        <v>10.49</v>
      </c>
      <c r="HT14" s="5">
        <v>5160.87</v>
      </c>
      <c r="HU14" s="5">
        <v>19380.599999999999</v>
      </c>
      <c r="HW14" s="4">
        <f t="shared" si="28"/>
        <v>45056.413668981477</v>
      </c>
      <c r="HY14">
        <v>1683714743</v>
      </c>
      <c r="HZ14" s="5">
        <v>284.36</v>
      </c>
      <c r="IA14" s="5">
        <v>10.45</v>
      </c>
      <c r="IB14" s="5">
        <v>5272.08</v>
      </c>
      <c r="IC14" s="5">
        <v>20497.8</v>
      </c>
      <c r="IE14" s="4">
        <f t="shared" si="29"/>
        <v>45056.439155092594</v>
      </c>
    </row>
    <row r="15" spans="1:239" x14ac:dyDescent="0.25">
      <c r="A15">
        <v>1683602714</v>
      </c>
      <c r="B15" s="5">
        <v>309.11</v>
      </c>
      <c r="C15" s="5">
        <v>11.06</v>
      </c>
      <c r="D15" s="5">
        <v>5602.37</v>
      </c>
      <c r="E15" s="5">
        <v>22773.9</v>
      </c>
      <c r="G15" s="4">
        <f t="shared" si="0"/>
        <v>45055.142523148148</v>
      </c>
      <c r="I15">
        <v>1683604664</v>
      </c>
      <c r="J15" s="5">
        <v>306.52999999999997</v>
      </c>
      <c r="K15" s="5">
        <v>10.44</v>
      </c>
      <c r="L15" s="5">
        <v>5596.44</v>
      </c>
      <c r="M15" s="5">
        <v>21200.400000000001</v>
      </c>
      <c r="O15" s="4">
        <f t="shared" si="1"/>
        <v>45055.165092592593</v>
      </c>
      <c r="Q15">
        <v>1683606476</v>
      </c>
      <c r="R15" s="5">
        <v>302.57</v>
      </c>
      <c r="S15" s="5">
        <v>10.88</v>
      </c>
      <c r="T15" s="5">
        <v>5621.76</v>
      </c>
      <c r="U15" s="5">
        <v>24369.9</v>
      </c>
      <c r="W15" s="4">
        <f t="shared" si="2"/>
        <v>45055.186064814814</v>
      </c>
      <c r="Y15">
        <v>1683608015</v>
      </c>
      <c r="Z15" s="5">
        <v>307.13</v>
      </c>
      <c r="AA15" s="5">
        <v>10.93</v>
      </c>
      <c r="AB15" s="5">
        <v>5474.85</v>
      </c>
      <c r="AC15" s="5">
        <v>23113.3</v>
      </c>
      <c r="AE15" s="4">
        <f t="shared" si="3"/>
        <v>45055.203877314816</v>
      </c>
      <c r="AG15">
        <v>1683610506</v>
      </c>
      <c r="AH15" s="5">
        <v>305.73</v>
      </c>
      <c r="AI15" s="5">
        <v>10.91</v>
      </c>
      <c r="AJ15" s="5">
        <v>5495.16</v>
      </c>
      <c r="AK15" s="5">
        <v>23161.599999999999</v>
      </c>
      <c r="AM15" s="4">
        <f t="shared" si="4"/>
        <v>45055.232708333337</v>
      </c>
      <c r="AO15">
        <v>1683612701</v>
      </c>
      <c r="AP15" s="5">
        <v>310.82</v>
      </c>
      <c r="AQ15" s="5">
        <v>10.84</v>
      </c>
      <c r="AR15" s="5">
        <v>5568.89</v>
      </c>
      <c r="AS15" s="5">
        <v>25563.8</v>
      </c>
      <c r="AU15" s="4">
        <f t="shared" si="5"/>
        <v>45055.258113425924</v>
      </c>
      <c r="AW15">
        <v>1683628254</v>
      </c>
      <c r="AX15" s="5">
        <v>302.67</v>
      </c>
      <c r="AY15" s="5">
        <v>10.77</v>
      </c>
      <c r="AZ15" s="5">
        <v>5383.21</v>
      </c>
      <c r="BA15" s="5">
        <v>25512.7</v>
      </c>
      <c r="BC15" s="4">
        <f t="shared" si="6"/>
        <v>45055.438125000001</v>
      </c>
      <c r="BE15">
        <v>1683630210</v>
      </c>
      <c r="BF15" s="5">
        <v>304.95</v>
      </c>
      <c r="BG15" s="5">
        <v>10.52</v>
      </c>
      <c r="BH15" s="5">
        <v>5513.27</v>
      </c>
      <c r="BI15" s="5">
        <v>22526.7</v>
      </c>
      <c r="BK15" s="4">
        <f t="shared" si="7"/>
        <v>45055.460763888885</v>
      </c>
      <c r="BM15">
        <v>1683632023</v>
      </c>
      <c r="BN15" s="5">
        <v>303.35000000000002</v>
      </c>
      <c r="BO15" s="5">
        <v>11.02</v>
      </c>
      <c r="BP15" s="5">
        <v>5491.91</v>
      </c>
      <c r="BQ15" s="5">
        <v>25144.799999999999</v>
      </c>
      <c r="BS15" s="4">
        <f t="shared" si="8"/>
        <v>45055.481747685189</v>
      </c>
      <c r="BU15">
        <v>1683633573</v>
      </c>
      <c r="BV15" s="5">
        <v>304.36</v>
      </c>
      <c r="BW15" s="5">
        <v>10.91</v>
      </c>
      <c r="BX15" s="5">
        <v>5602.37</v>
      </c>
      <c r="BY15" s="5">
        <v>23095.1</v>
      </c>
      <c r="CA15" s="4">
        <f t="shared" si="9"/>
        <v>45055.4996875</v>
      </c>
      <c r="CC15">
        <v>1683636056</v>
      </c>
      <c r="CD15" s="5">
        <v>303.77</v>
      </c>
      <c r="CE15" s="5">
        <v>10.93</v>
      </c>
      <c r="CF15" s="5">
        <v>5443.01</v>
      </c>
      <c r="CG15" s="5">
        <v>26137.599999999999</v>
      </c>
      <c r="CI15" s="4">
        <f t="shared" si="10"/>
        <v>45055.528425925921</v>
      </c>
      <c r="CK15">
        <v>1683638260</v>
      </c>
      <c r="CL15" s="5">
        <v>304.75</v>
      </c>
      <c r="CM15" s="5">
        <v>10.8</v>
      </c>
      <c r="CN15" s="5">
        <v>5672.8</v>
      </c>
      <c r="CO15" s="5">
        <v>22628.7</v>
      </c>
      <c r="CQ15" s="4">
        <f t="shared" si="11"/>
        <v>45055.553935185184</v>
      </c>
      <c r="CS15">
        <v>1683653776</v>
      </c>
      <c r="CT15" s="5">
        <v>314.26</v>
      </c>
      <c r="CU15" s="5">
        <v>10.77</v>
      </c>
      <c r="CV15" s="5">
        <v>5601.98</v>
      </c>
      <c r="CW15" s="5">
        <v>27493.1</v>
      </c>
      <c r="CY15" s="4">
        <f t="shared" si="12"/>
        <v>45055.733518518522</v>
      </c>
      <c r="DA15">
        <v>1683655723</v>
      </c>
      <c r="DB15" s="5">
        <v>305.83</v>
      </c>
      <c r="DC15" s="5">
        <v>10.89</v>
      </c>
      <c r="DD15" s="5">
        <v>5515.41</v>
      </c>
      <c r="DE15" s="5">
        <v>23743.5</v>
      </c>
      <c r="DG15" s="4">
        <f t="shared" si="13"/>
        <v>45055.756053240737</v>
      </c>
      <c r="DI15">
        <v>1683657535</v>
      </c>
      <c r="DJ15" s="5">
        <v>306.02999999999997</v>
      </c>
      <c r="DK15" s="5">
        <v>10.95</v>
      </c>
      <c r="DL15" s="5">
        <v>5520.87</v>
      </c>
      <c r="DM15" s="5">
        <v>24700.3</v>
      </c>
      <c r="DO15" s="4">
        <f t="shared" si="14"/>
        <v>45055.777025462958</v>
      </c>
      <c r="DQ15">
        <v>1683659076</v>
      </c>
      <c r="DR15" s="5">
        <v>306.04000000000002</v>
      </c>
      <c r="DS15" s="5">
        <v>11.11</v>
      </c>
      <c r="DT15" s="5">
        <v>5596.44</v>
      </c>
      <c r="DU15" s="5">
        <v>23397.8</v>
      </c>
      <c r="DW15" s="4">
        <f t="shared" si="15"/>
        <v>45055.794861111106</v>
      </c>
      <c r="DY15">
        <v>1683661574</v>
      </c>
      <c r="DZ15" s="5">
        <v>307.63</v>
      </c>
      <c r="EA15" s="5">
        <v>11.33</v>
      </c>
      <c r="EB15" s="5">
        <v>5589.31</v>
      </c>
      <c r="EC15" s="5">
        <v>25765.5</v>
      </c>
      <c r="EE15" s="4">
        <f t="shared" si="16"/>
        <v>45055.823773148149</v>
      </c>
      <c r="EG15">
        <v>1683663746</v>
      </c>
      <c r="EH15" s="5">
        <v>305.54000000000002</v>
      </c>
      <c r="EI15" s="5">
        <v>11.01</v>
      </c>
      <c r="EJ15" s="5">
        <v>5647.88</v>
      </c>
      <c r="EK15" s="5">
        <v>22882.7</v>
      </c>
      <c r="EM15" s="4">
        <f t="shared" si="17"/>
        <v>45055.848912037036</v>
      </c>
      <c r="EO15">
        <v>1683679259</v>
      </c>
      <c r="EP15" s="5">
        <v>307.31</v>
      </c>
      <c r="EQ15" s="5">
        <v>10.74</v>
      </c>
      <c r="ER15" s="5">
        <v>5509.97</v>
      </c>
      <c r="ES15" s="5">
        <v>25700.7</v>
      </c>
      <c r="EU15" s="4">
        <f t="shared" si="18"/>
        <v>45056.028460648144</v>
      </c>
      <c r="EW15">
        <v>1683681214</v>
      </c>
      <c r="EX15" s="5">
        <v>304.24</v>
      </c>
      <c r="EY15" s="5">
        <v>10.54</v>
      </c>
      <c r="EZ15" s="5">
        <v>5623.29</v>
      </c>
      <c r="FA15" s="5">
        <v>22568.2</v>
      </c>
      <c r="FC15" s="4">
        <f t="shared" si="19"/>
        <v>45056.051087962958</v>
      </c>
      <c r="FE15">
        <v>1683683019</v>
      </c>
      <c r="FF15" s="5">
        <v>290</v>
      </c>
      <c r="FG15" s="5">
        <v>11.02</v>
      </c>
      <c r="FH15" s="5">
        <v>5272.48</v>
      </c>
      <c r="FI15" s="5">
        <v>23723.200000000001</v>
      </c>
      <c r="FK15" s="4">
        <f t="shared" si="20"/>
        <v>45056.071979166663</v>
      </c>
      <c r="FM15">
        <v>1683684562</v>
      </c>
      <c r="FN15" s="5">
        <v>310.64999999999998</v>
      </c>
      <c r="FO15" s="5">
        <v>11.17</v>
      </c>
      <c r="FP15" s="5">
        <v>5563.31</v>
      </c>
      <c r="FQ15" s="5">
        <v>26892.3</v>
      </c>
      <c r="FS15" s="4">
        <f t="shared" si="21"/>
        <v>45056.089837962965</v>
      </c>
      <c r="FU15">
        <v>1683687053</v>
      </c>
      <c r="FV15" s="5">
        <v>305.35000000000002</v>
      </c>
      <c r="FW15" s="5">
        <v>11.05</v>
      </c>
      <c r="FX15" s="5">
        <v>5634.82</v>
      </c>
      <c r="FY15" s="5">
        <v>22129.8</v>
      </c>
      <c r="GA15" s="4">
        <f t="shared" si="22"/>
        <v>45056.118668981479</v>
      </c>
      <c r="GC15">
        <v>1683689215</v>
      </c>
      <c r="GD15" s="5">
        <v>307.63</v>
      </c>
      <c r="GE15" s="5">
        <v>10.64</v>
      </c>
      <c r="GF15" s="5">
        <v>5563.56</v>
      </c>
      <c r="GG15" s="5">
        <v>24997.599999999999</v>
      </c>
      <c r="GI15" s="4">
        <f t="shared" si="23"/>
        <v>45056.143692129626</v>
      </c>
      <c r="GK15">
        <v>1683704750</v>
      </c>
      <c r="GL15" s="5">
        <v>302.37</v>
      </c>
      <c r="GM15" s="5">
        <v>10.85</v>
      </c>
      <c r="GN15" s="5">
        <v>5565.62</v>
      </c>
      <c r="GO15" s="5">
        <v>24290.1</v>
      </c>
      <c r="GQ15" s="4">
        <f t="shared" si="24"/>
        <v>45056.323495370365</v>
      </c>
      <c r="GS15">
        <v>1683706704</v>
      </c>
      <c r="GT15" s="5">
        <v>303.26</v>
      </c>
      <c r="GU15" s="5">
        <v>10.58</v>
      </c>
      <c r="GV15" s="5">
        <v>5478.26</v>
      </c>
      <c r="GW15" s="5">
        <v>24658.1</v>
      </c>
      <c r="GY15" s="4">
        <f t="shared" si="25"/>
        <v>45056.34611111111</v>
      </c>
      <c r="HA15">
        <v>1683708513</v>
      </c>
      <c r="HB15" s="5">
        <v>301.19</v>
      </c>
      <c r="HC15" s="5">
        <v>11.14</v>
      </c>
      <c r="HD15" s="5">
        <v>5533.93</v>
      </c>
      <c r="HE15" s="5">
        <v>24123.4</v>
      </c>
      <c r="HG15" s="4">
        <f t="shared" si="26"/>
        <v>45056.367048611108</v>
      </c>
      <c r="HI15">
        <v>1683710050</v>
      </c>
      <c r="HJ15" s="5">
        <v>299.8</v>
      </c>
      <c r="HK15" s="5">
        <v>10.92</v>
      </c>
      <c r="HL15" s="5">
        <v>5458.76</v>
      </c>
      <c r="HM15" s="5">
        <v>24202.6</v>
      </c>
      <c r="HO15" s="4">
        <f t="shared" si="27"/>
        <v>45056.384837962964</v>
      </c>
      <c r="HQ15">
        <v>1683712551</v>
      </c>
      <c r="HR15" s="5">
        <v>313.77</v>
      </c>
      <c r="HS15" s="5">
        <v>11.26</v>
      </c>
      <c r="HT15" s="5">
        <v>5601.98</v>
      </c>
      <c r="HU15" s="5">
        <v>26937.8</v>
      </c>
      <c r="HW15" s="4">
        <f t="shared" si="28"/>
        <v>45056.413784722223</v>
      </c>
      <c r="HY15">
        <v>1683714753</v>
      </c>
      <c r="HZ15" s="5">
        <v>307.70999999999998</v>
      </c>
      <c r="IA15" s="5">
        <v>10.91</v>
      </c>
      <c r="IB15" s="5">
        <v>5634.43</v>
      </c>
      <c r="IC15" s="5">
        <v>23567.599999999999</v>
      </c>
      <c r="IE15" s="4">
        <f t="shared" si="29"/>
        <v>45056.439270833333</v>
      </c>
    </row>
    <row r="16" spans="1:239" x14ac:dyDescent="0.25">
      <c r="A16">
        <v>1683602724</v>
      </c>
      <c r="B16" s="5">
        <v>304.14999999999998</v>
      </c>
      <c r="C16" s="5">
        <v>11.61</v>
      </c>
      <c r="D16" s="5">
        <v>5829.7</v>
      </c>
      <c r="E16" s="5">
        <v>19690.3</v>
      </c>
      <c r="G16" s="4">
        <f t="shared" si="0"/>
        <v>45055.142638888894</v>
      </c>
      <c r="I16">
        <v>1683604674</v>
      </c>
      <c r="J16" s="5">
        <v>307.52</v>
      </c>
      <c r="K16" s="5">
        <v>11.19</v>
      </c>
      <c r="L16" s="5">
        <v>5690.3</v>
      </c>
      <c r="M16" s="5">
        <v>22794.5</v>
      </c>
      <c r="O16" s="4">
        <f t="shared" si="1"/>
        <v>45055.165208333332</v>
      </c>
      <c r="Q16">
        <v>1683606486</v>
      </c>
      <c r="R16" s="5">
        <v>306.14</v>
      </c>
      <c r="S16" s="5">
        <v>11.72</v>
      </c>
      <c r="T16" s="5">
        <v>5715.64</v>
      </c>
      <c r="U16" s="5">
        <v>19320.400000000001</v>
      </c>
      <c r="W16" s="4">
        <f t="shared" si="2"/>
        <v>45055.186180555553</v>
      </c>
      <c r="Y16">
        <v>1683608025</v>
      </c>
      <c r="Z16" s="5">
        <v>302.37</v>
      </c>
      <c r="AA16" s="5">
        <v>11.47</v>
      </c>
      <c r="AB16" s="5">
        <v>5617.36</v>
      </c>
      <c r="AC16" s="5">
        <v>20087.599999999999</v>
      </c>
      <c r="AE16" s="4">
        <f t="shared" si="3"/>
        <v>45055.203993055555</v>
      </c>
      <c r="AG16">
        <v>1683610516</v>
      </c>
      <c r="AH16" s="5">
        <v>301.77999999999997</v>
      </c>
      <c r="AI16" s="5">
        <v>11.85</v>
      </c>
      <c r="AJ16" s="5">
        <v>5692.1</v>
      </c>
      <c r="AK16" s="5">
        <v>22951.4</v>
      </c>
      <c r="AM16" s="4">
        <f t="shared" si="4"/>
        <v>45055.232824074075</v>
      </c>
      <c r="AO16">
        <v>1683612711</v>
      </c>
      <c r="AP16" s="5">
        <v>303.35000000000002</v>
      </c>
      <c r="AQ16" s="5">
        <v>11.7</v>
      </c>
      <c r="AR16" s="5">
        <v>5635.93</v>
      </c>
      <c r="AS16" s="5">
        <v>21817.200000000001</v>
      </c>
      <c r="AU16" s="4">
        <f t="shared" si="5"/>
        <v>45055.258229166662</v>
      </c>
      <c r="AW16">
        <v>1683628264</v>
      </c>
      <c r="AX16" s="5">
        <v>299.8</v>
      </c>
      <c r="AY16" s="5">
        <v>11.29</v>
      </c>
      <c r="AZ16" s="5">
        <v>5707.87</v>
      </c>
      <c r="BA16" s="5">
        <v>17449.599999999999</v>
      </c>
      <c r="BC16" s="4">
        <f t="shared" si="6"/>
        <v>45055.438240740739</v>
      </c>
      <c r="BE16">
        <v>1683630220</v>
      </c>
      <c r="BF16" s="5">
        <v>310.04000000000002</v>
      </c>
      <c r="BG16" s="5">
        <v>11.73</v>
      </c>
      <c r="BH16" s="5">
        <v>5618.9</v>
      </c>
      <c r="BI16" s="5">
        <v>23496.1</v>
      </c>
      <c r="BK16" s="4">
        <f t="shared" si="7"/>
        <v>45055.460879629631</v>
      </c>
      <c r="BM16">
        <v>1683632033</v>
      </c>
      <c r="BN16" s="5">
        <v>299.70999999999998</v>
      </c>
      <c r="BO16" s="5">
        <v>11.95</v>
      </c>
      <c r="BP16" s="5">
        <v>5680.47</v>
      </c>
      <c r="BQ16" s="5">
        <v>21796.799999999999</v>
      </c>
      <c r="BS16" s="4">
        <f t="shared" si="8"/>
        <v>45055.481863425928</v>
      </c>
      <c r="BU16">
        <v>1683633583</v>
      </c>
      <c r="BV16" s="5">
        <v>299.12</v>
      </c>
      <c r="BW16" s="5">
        <v>11.77</v>
      </c>
      <c r="BX16" s="5">
        <v>5693.49</v>
      </c>
      <c r="BY16" s="5">
        <v>19365.7</v>
      </c>
      <c r="CA16" s="4">
        <f t="shared" si="9"/>
        <v>45055.499803240746</v>
      </c>
      <c r="CC16">
        <v>1683636066</v>
      </c>
      <c r="CD16" s="5">
        <v>305.24</v>
      </c>
      <c r="CE16" s="5">
        <v>11.97</v>
      </c>
      <c r="CF16" s="5">
        <v>5614.66</v>
      </c>
      <c r="CG16" s="5">
        <v>22692.7</v>
      </c>
      <c r="CI16" s="4">
        <f t="shared" si="10"/>
        <v>45055.528541666667</v>
      </c>
      <c r="CK16">
        <v>1683638270</v>
      </c>
      <c r="CL16" s="5">
        <v>303.06</v>
      </c>
      <c r="CM16" s="5">
        <v>11.4</v>
      </c>
      <c r="CN16" s="5">
        <v>5635.93</v>
      </c>
      <c r="CO16" s="5">
        <v>21613</v>
      </c>
      <c r="CQ16" s="4">
        <f t="shared" si="11"/>
        <v>45055.55405092593</v>
      </c>
      <c r="CS16">
        <v>1683653786</v>
      </c>
      <c r="CT16" s="5">
        <v>300.10000000000002</v>
      </c>
      <c r="CU16" s="5">
        <v>11.46</v>
      </c>
      <c r="CV16" s="5">
        <v>5681.89</v>
      </c>
      <c r="CW16" s="5">
        <v>19619.3</v>
      </c>
      <c r="CY16" s="4">
        <f t="shared" si="12"/>
        <v>45055.733634259261</v>
      </c>
      <c r="DA16">
        <v>1683655733</v>
      </c>
      <c r="DB16" s="5">
        <v>309.85000000000002</v>
      </c>
      <c r="DC16" s="5">
        <v>11.5</v>
      </c>
      <c r="DD16" s="5">
        <v>5568.89</v>
      </c>
      <c r="DE16" s="5">
        <v>23567.7</v>
      </c>
      <c r="DG16" s="4">
        <f t="shared" si="13"/>
        <v>45055.756168981483</v>
      </c>
      <c r="DI16">
        <v>1683657545</v>
      </c>
      <c r="DJ16" s="5">
        <v>310.98</v>
      </c>
      <c r="DK16" s="5">
        <v>11.72</v>
      </c>
      <c r="DL16" s="5">
        <v>5646.69</v>
      </c>
      <c r="DM16" s="5">
        <v>23622.5</v>
      </c>
      <c r="DO16" s="4">
        <f t="shared" si="14"/>
        <v>45055.777141203704</v>
      </c>
      <c r="DQ16">
        <v>1683659086</v>
      </c>
      <c r="DR16" s="5">
        <v>303.76</v>
      </c>
      <c r="DS16" s="5">
        <v>11.46</v>
      </c>
      <c r="DT16" s="5">
        <v>5685.07</v>
      </c>
      <c r="DU16" s="5">
        <v>19107</v>
      </c>
      <c r="DW16" s="4">
        <f t="shared" si="15"/>
        <v>45055.794976851852</v>
      </c>
      <c r="DY16">
        <v>1683661584</v>
      </c>
      <c r="DZ16" s="5">
        <v>301.19</v>
      </c>
      <c r="EA16" s="5">
        <v>11.6</v>
      </c>
      <c r="EB16" s="5">
        <v>5648.56</v>
      </c>
      <c r="EC16" s="5">
        <v>17682.099999999999</v>
      </c>
      <c r="EE16" s="4">
        <f t="shared" si="16"/>
        <v>45055.823888888888</v>
      </c>
      <c r="EG16">
        <v>1683663756</v>
      </c>
      <c r="EH16" s="5">
        <v>303.26</v>
      </c>
      <c r="EI16" s="5">
        <v>11.54</v>
      </c>
      <c r="EJ16" s="5">
        <v>5743.59</v>
      </c>
      <c r="EK16" s="5">
        <v>20482.5</v>
      </c>
      <c r="EM16" s="4">
        <f t="shared" si="17"/>
        <v>45055.849027777775</v>
      </c>
      <c r="EO16">
        <v>1683679269</v>
      </c>
      <c r="EP16" s="5">
        <v>305.94</v>
      </c>
      <c r="EQ16" s="5">
        <v>11.71</v>
      </c>
      <c r="ER16" s="5">
        <v>5723.05</v>
      </c>
      <c r="ES16" s="5">
        <v>21434.2</v>
      </c>
      <c r="EU16" s="4">
        <f t="shared" si="18"/>
        <v>45056.02857638889</v>
      </c>
      <c r="EW16">
        <v>1683681224</v>
      </c>
      <c r="EX16" s="5">
        <v>308.89999999999998</v>
      </c>
      <c r="EY16" s="5">
        <v>11.77</v>
      </c>
      <c r="EZ16" s="5">
        <v>5647.09</v>
      </c>
      <c r="FA16" s="5">
        <v>23717.9</v>
      </c>
      <c r="FC16" s="4">
        <f t="shared" si="19"/>
        <v>45056.051203703704</v>
      </c>
      <c r="FE16">
        <v>1683683029</v>
      </c>
      <c r="FF16" s="5">
        <v>302.86</v>
      </c>
      <c r="FG16" s="5">
        <v>11.8</v>
      </c>
      <c r="FH16" s="5">
        <v>5630.37</v>
      </c>
      <c r="FI16" s="5">
        <v>21015.8</v>
      </c>
      <c r="FK16" s="4">
        <f t="shared" si="20"/>
        <v>45056.072094907402</v>
      </c>
      <c r="FM16">
        <v>1683684572</v>
      </c>
      <c r="FN16" s="5">
        <v>299.89999999999998</v>
      </c>
      <c r="FO16" s="5">
        <v>11.51</v>
      </c>
      <c r="FP16" s="5">
        <v>5690.7</v>
      </c>
      <c r="FQ16" s="5">
        <v>18788.5</v>
      </c>
      <c r="FS16" s="4">
        <f t="shared" si="21"/>
        <v>45056.089953703704</v>
      </c>
      <c r="FU16">
        <v>1683687063</v>
      </c>
      <c r="FV16" s="5">
        <v>310.79000000000002</v>
      </c>
      <c r="FW16" s="5">
        <v>11.92</v>
      </c>
      <c r="FX16" s="5">
        <v>5558.46</v>
      </c>
      <c r="FY16" s="5">
        <v>26375.9</v>
      </c>
      <c r="GA16" s="4">
        <f t="shared" si="22"/>
        <v>45056.118784722217</v>
      </c>
      <c r="GC16">
        <v>1683689225</v>
      </c>
      <c r="GD16" s="5">
        <v>302.27999999999997</v>
      </c>
      <c r="GE16" s="5">
        <v>11.25</v>
      </c>
      <c r="GF16" s="5">
        <v>5639.6</v>
      </c>
      <c r="GG16" s="5">
        <v>19132.7</v>
      </c>
      <c r="GI16" s="4">
        <f t="shared" si="23"/>
        <v>45056.143807870365</v>
      </c>
      <c r="GK16">
        <v>1683704760</v>
      </c>
      <c r="GL16" s="5">
        <v>306.02999999999997</v>
      </c>
      <c r="GM16" s="5">
        <v>11.68</v>
      </c>
      <c r="GN16" s="5">
        <v>5755.34</v>
      </c>
      <c r="GO16" s="5">
        <v>20005.099999999999</v>
      </c>
      <c r="GQ16" s="4">
        <f t="shared" si="24"/>
        <v>45056.323611111111</v>
      </c>
      <c r="GS16">
        <v>1683706714</v>
      </c>
      <c r="GT16" s="5">
        <v>300.10000000000002</v>
      </c>
      <c r="GU16" s="5">
        <v>11.47</v>
      </c>
      <c r="GV16" s="5">
        <v>5652.68</v>
      </c>
      <c r="GW16" s="5">
        <v>19804</v>
      </c>
      <c r="GY16" s="4">
        <f t="shared" si="25"/>
        <v>45056.346226851849</v>
      </c>
      <c r="HA16">
        <v>1683708523</v>
      </c>
      <c r="HB16" s="5">
        <v>307.82</v>
      </c>
      <c r="HC16" s="5">
        <v>11.56</v>
      </c>
      <c r="HD16" s="5">
        <v>5766.74</v>
      </c>
      <c r="HE16" s="5">
        <v>21308.9</v>
      </c>
      <c r="HG16" s="4">
        <f t="shared" si="26"/>
        <v>45056.367164351846</v>
      </c>
      <c r="HI16">
        <v>1683710060</v>
      </c>
      <c r="HJ16" s="5">
        <v>302.38</v>
      </c>
      <c r="HK16" s="5">
        <v>11.7</v>
      </c>
      <c r="HL16" s="5">
        <v>5659.75</v>
      </c>
      <c r="HM16" s="5">
        <v>18852.2</v>
      </c>
      <c r="HO16" s="4">
        <f t="shared" si="27"/>
        <v>45056.384953703702</v>
      </c>
      <c r="HQ16">
        <v>1683712561</v>
      </c>
      <c r="HR16" s="5">
        <v>307.41000000000003</v>
      </c>
      <c r="HS16" s="5">
        <v>11.81</v>
      </c>
      <c r="HT16" s="5">
        <v>5704.75</v>
      </c>
      <c r="HU16" s="5">
        <v>20276.3</v>
      </c>
      <c r="HW16" s="4">
        <f t="shared" si="28"/>
        <v>45056.413900462961</v>
      </c>
      <c r="HY16">
        <v>1683714763</v>
      </c>
      <c r="HZ16" s="5">
        <v>305.08999999999997</v>
      </c>
      <c r="IA16" s="5">
        <v>11.87</v>
      </c>
      <c r="IB16" s="5">
        <v>5724.07</v>
      </c>
      <c r="IC16" s="5">
        <v>21784</v>
      </c>
      <c r="IE16" s="4">
        <f t="shared" si="29"/>
        <v>45056.439386574071</v>
      </c>
    </row>
    <row r="17" spans="1:239" x14ac:dyDescent="0.25">
      <c r="A17">
        <v>1683602734</v>
      </c>
      <c r="B17" s="5">
        <v>309.5</v>
      </c>
      <c r="C17" s="5">
        <v>12.71</v>
      </c>
      <c r="D17" s="5">
        <v>5626.93</v>
      </c>
      <c r="E17" s="5">
        <v>23025.7</v>
      </c>
      <c r="G17" s="4">
        <f t="shared" si="0"/>
        <v>45055.142754629633</v>
      </c>
      <c r="I17">
        <v>1683604684</v>
      </c>
      <c r="J17" s="5">
        <v>304.05</v>
      </c>
      <c r="K17" s="5">
        <v>12.09</v>
      </c>
      <c r="L17" s="5">
        <v>5545.8</v>
      </c>
      <c r="M17" s="5">
        <v>23308</v>
      </c>
      <c r="O17" s="4">
        <f t="shared" si="1"/>
        <v>45055.165324074071</v>
      </c>
      <c r="Q17">
        <v>1683606496</v>
      </c>
      <c r="R17" s="5">
        <v>302.57</v>
      </c>
      <c r="S17" s="5">
        <v>12.31</v>
      </c>
      <c r="T17" s="5">
        <v>5677.62</v>
      </c>
      <c r="U17" s="5">
        <v>21101.4</v>
      </c>
      <c r="W17" s="4">
        <f t="shared" si="2"/>
        <v>45055.186296296291</v>
      </c>
      <c r="Y17">
        <v>1683608035</v>
      </c>
      <c r="Z17" s="5">
        <v>300.89</v>
      </c>
      <c r="AA17" s="5">
        <v>12.42</v>
      </c>
      <c r="AB17" s="5">
        <v>5558.06</v>
      </c>
      <c r="AC17" s="5">
        <v>18098.5</v>
      </c>
      <c r="AE17" s="4">
        <f t="shared" si="3"/>
        <v>45055.204108796301</v>
      </c>
      <c r="AG17">
        <v>1683610526</v>
      </c>
      <c r="AH17" s="5">
        <v>303.45999999999998</v>
      </c>
      <c r="AI17" s="5">
        <v>12.34</v>
      </c>
      <c r="AJ17" s="5">
        <v>5590.91</v>
      </c>
      <c r="AK17" s="5">
        <v>18967.2</v>
      </c>
      <c r="AM17" s="4">
        <f t="shared" si="4"/>
        <v>45055.232939814814</v>
      </c>
      <c r="AO17">
        <v>1683612721</v>
      </c>
      <c r="AP17" s="5">
        <v>303.17</v>
      </c>
      <c r="AQ17" s="5">
        <v>12.29</v>
      </c>
      <c r="AR17" s="5">
        <v>5685.07</v>
      </c>
      <c r="AS17" s="5">
        <v>20553.900000000001</v>
      </c>
      <c r="AU17" s="4">
        <f t="shared" si="5"/>
        <v>45055.258344907408</v>
      </c>
      <c r="AW17">
        <v>1683628274</v>
      </c>
      <c r="AX17" s="5">
        <v>309.49</v>
      </c>
      <c r="AY17" s="5">
        <v>12.56</v>
      </c>
      <c r="AZ17" s="5">
        <v>5596.44</v>
      </c>
      <c r="BA17" s="5">
        <v>24638.6</v>
      </c>
      <c r="BC17" s="4">
        <f t="shared" si="6"/>
        <v>45055.438356481478</v>
      </c>
      <c r="BE17">
        <v>1683630230</v>
      </c>
      <c r="BF17" s="5">
        <v>307</v>
      </c>
      <c r="BG17" s="5">
        <v>12.5</v>
      </c>
      <c r="BH17" s="5">
        <v>5603.94</v>
      </c>
      <c r="BI17" s="5">
        <v>19860.3</v>
      </c>
      <c r="BK17" s="4">
        <f t="shared" si="7"/>
        <v>45055.460995370369</v>
      </c>
      <c r="BM17">
        <v>1683632043</v>
      </c>
      <c r="BN17" s="5">
        <v>307.13</v>
      </c>
      <c r="BO17" s="5">
        <v>12.44</v>
      </c>
      <c r="BP17" s="5">
        <v>5520.48</v>
      </c>
      <c r="BQ17" s="5">
        <v>21069.8</v>
      </c>
      <c r="BS17" s="4">
        <f t="shared" si="8"/>
        <v>45055.481979166667</v>
      </c>
      <c r="BU17">
        <v>1683633593</v>
      </c>
      <c r="BV17" s="5">
        <v>305.25</v>
      </c>
      <c r="BW17" s="5">
        <v>12.37</v>
      </c>
      <c r="BX17" s="5">
        <v>5685.07</v>
      </c>
      <c r="BY17" s="5">
        <v>22525.4</v>
      </c>
      <c r="CA17" s="4">
        <f t="shared" si="9"/>
        <v>45055.499918981484</v>
      </c>
      <c r="CC17">
        <v>1683636076</v>
      </c>
      <c r="CD17" s="5">
        <v>299.89999999999998</v>
      </c>
      <c r="CE17" s="5">
        <v>12.58</v>
      </c>
      <c r="CF17" s="5">
        <v>5723.05</v>
      </c>
      <c r="CG17" s="5">
        <v>20155.900000000001</v>
      </c>
      <c r="CI17" s="4">
        <f t="shared" si="10"/>
        <v>45055.528657407413</v>
      </c>
      <c r="CK17">
        <v>1683638280</v>
      </c>
      <c r="CL17" s="5">
        <v>301.68</v>
      </c>
      <c r="CM17" s="5">
        <v>12.55</v>
      </c>
      <c r="CN17" s="5">
        <v>5590.91</v>
      </c>
      <c r="CO17" s="5">
        <v>20246.2</v>
      </c>
      <c r="CQ17" s="4">
        <f t="shared" si="11"/>
        <v>45055.554166666669</v>
      </c>
      <c r="CS17">
        <v>1683653796</v>
      </c>
      <c r="CT17" s="5">
        <v>303.67</v>
      </c>
      <c r="CU17" s="5">
        <v>12.43</v>
      </c>
      <c r="CV17" s="5">
        <v>5647.09</v>
      </c>
      <c r="CW17" s="5">
        <v>19171.099999999999</v>
      </c>
      <c r="CY17" s="4">
        <f t="shared" si="12"/>
        <v>45055.733749999999</v>
      </c>
      <c r="DA17">
        <v>1683655743</v>
      </c>
      <c r="DB17" s="5">
        <v>295.76</v>
      </c>
      <c r="DC17" s="5">
        <v>12.45</v>
      </c>
      <c r="DD17" s="5">
        <v>5478.89</v>
      </c>
      <c r="DE17" s="5">
        <v>19630.8</v>
      </c>
      <c r="DG17" s="4">
        <f t="shared" si="13"/>
        <v>45055.756284722222</v>
      </c>
      <c r="DI17">
        <v>1683657555</v>
      </c>
      <c r="DJ17" s="5">
        <v>297.72000000000003</v>
      </c>
      <c r="DK17" s="5">
        <v>12.49</v>
      </c>
      <c r="DL17" s="5">
        <v>5533.14</v>
      </c>
      <c r="DM17" s="5">
        <v>18907.2</v>
      </c>
      <c r="DO17" s="4">
        <f t="shared" si="14"/>
        <v>45055.77725694445</v>
      </c>
      <c r="DQ17">
        <v>1683659096</v>
      </c>
      <c r="DR17" s="5">
        <v>307.7</v>
      </c>
      <c r="DS17" s="5">
        <v>12.53</v>
      </c>
      <c r="DT17" s="5">
        <v>5534.84</v>
      </c>
      <c r="DU17" s="5">
        <v>24800.799999999999</v>
      </c>
      <c r="DW17" s="4">
        <f t="shared" si="15"/>
        <v>45055.795092592598</v>
      </c>
      <c r="DY17">
        <v>1683661594</v>
      </c>
      <c r="DZ17" s="5">
        <v>305.60000000000002</v>
      </c>
      <c r="EA17" s="5">
        <v>12.6</v>
      </c>
      <c r="EB17" s="5">
        <v>5638.93</v>
      </c>
      <c r="EC17" s="5">
        <v>20745.7</v>
      </c>
      <c r="EE17" s="4">
        <f t="shared" si="16"/>
        <v>45055.824004629627</v>
      </c>
      <c r="EG17">
        <v>1683663766</v>
      </c>
      <c r="EH17" s="5">
        <v>300.79000000000002</v>
      </c>
      <c r="EI17" s="5">
        <v>12.58</v>
      </c>
      <c r="EJ17" s="5">
        <v>5598.02</v>
      </c>
      <c r="EK17" s="5">
        <v>21382.799999999999</v>
      </c>
      <c r="EM17" s="4">
        <f t="shared" si="17"/>
        <v>45055.849143518513</v>
      </c>
      <c r="EO17">
        <v>1683679279</v>
      </c>
      <c r="EP17" s="5">
        <v>303.45999999999998</v>
      </c>
      <c r="EQ17" s="5">
        <v>12.17</v>
      </c>
      <c r="ER17" s="5">
        <v>5692.1</v>
      </c>
      <c r="ES17" s="5">
        <v>20116.599999999999</v>
      </c>
      <c r="EU17" s="4">
        <f t="shared" si="18"/>
        <v>45056.028692129628</v>
      </c>
      <c r="EW17">
        <v>1683681234</v>
      </c>
      <c r="EX17" s="5">
        <v>302.37</v>
      </c>
      <c r="EY17" s="5">
        <v>12.2</v>
      </c>
      <c r="EZ17" s="5">
        <v>5621.76</v>
      </c>
      <c r="FA17" s="5">
        <v>19616.2</v>
      </c>
      <c r="FC17" s="4">
        <f t="shared" si="19"/>
        <v>45056.051319444443</v>
      </c>
      <c r="FE17">
        <v>1683683039</v>
      </c>
      <c r="FF17" s="5">
        <v>300.10000000000002</v>
      </c>
      <c r="FG17" s="5">
        <v>12.14</v>
      </c>
      <c r="FH17" s="5">
        <v>5609.1</v>
      </c>
      <c r="FI17" s="5">
        <v>18761.599999999999</v>
      </c>
      <c r="FK17" s="4">
        <f t="shared" si="20"/>
        <v>45056.072210648148</v>
      </c>
      <c r="FM17">
        <v>1683684582</v>
      </c>
      <c r="FN17" s="5">
        <v>303.25</v>
      </c>
      <c r="FO17" s="5">
        <v>12.45</v>
      </c>
      <c r="FP17" s="5">
        <v>5673.84</v>
      </c>
      <c r="FQ17" s="5">
        <v>20797.2</v>
      </c>
      <c r="FS17" s="4">
        <f t="shared" si="21"/>
        <v>45056.090069444443</v>
      </c>
      <c r="FU17">
        <v>1683687073</v>
      </c>
      <c r="FV17" s="5">
        <v>287.06</v>
      </c>
      <c r="FW17" s="5">
        <v>12.54</v>
      </c>
      <c r="FX17" s="5">
        <v>5464.43</v>
      </c>
      <c r="FY17" s="5">
        <v>17764.8</v>
      </c>
      <c r="GA17" s="4">
        <f t="shared" si="22"/>
        <v>45056.118900462963</v>
      </c>
      <c r="GC17">
        <v>1683689235</v>
      </c>
      <c r="GD17" s="5">
        <v>307.61</v>
      </c>
      <c r="GE17" s="5">
        <v>12.41</v>
      </c>
      <c r="GF17" s="5">
        <v>5583.38</v>
      </c>
      <c r="GG17" s="5">
        <v>24909.200000000001</v>
      </c>
      <c r="GI17" s="4">
        <f t="shared" si="23"/>
        <v>45056.143923611111</v>
      </c>
      <c r="GK17">
        <v>1683704770</v>
      </c>
      <c r="GL17" s="5">
        <v>300.89</v>
      </c>
      <c r="GM17" s="5">
        <v>12.33</v>
      </c>
      <c r="GN17" s="5">
        <v>5590.91</v>
      </c>
      <c r="GO17" s="5">
        <v>19487.8</v>
      </c>
      <c r="GQ17" s="4">
        <f t="shared" si="24"/>
        <v>45056.323726851857</v>
      </c>
      <c r="GS17">
        <v>1683706724</v>
      </c>
      <c r="GT17" s="5">
        <v>304.64999999999998</v>
      </c>
      <c r="GU17" s="5">
        <v>12.14</v>
      </c>
      <c r="GV17" s="5">
        <v>5578.27</v>
      </c>
      <c r="GW17" s="5">
        <v>22158.1</v>
      </c>
      <c r="GY17" s="4">
        <f t="shared" si="25"/>
        <v>45056.346342592587</v>
      </c>
      <c r="HA17">
        <v>1683708533</v>
      </c>
      <c r="HB17" s="5">
        <v>308.61</v>
      </c>
      <c r="HC17" s="5">
        <v>12.62</v>
      </c>
      <c r="HD17" s="5">
        <v>5596.44</v>
      </c>
      <c r="HE17" s="5">
        <v>20936.5</v>
      </c>
      <c r="HG17" s="4">
        <f t="shared" si="26"/>
        <v>45056.367280092592</v>
      </c>
      <c r="HI17">
        <v>1683710070</v>
      </c>
      <c r="HJ17" s="5">
        <v>300.79000000000002</v>
      </c>
      <c r="HK17" s="5">
        <v>12.29</v>
      </c>
      <c r="HL17" s="5">
        <v>5620.82</v>
      </c>
      <c r="HM17" s="5">
        <v>20632.599999999999</v>
      </c>
      <c r="HO17" s="4">
        <f t="shared" si="27"/>
        <v>45056.385069444441</v>
      </c>
      <c r="HQ17">
        <v>1683712571</v>
      </c>
      <c r="HR17" s="5">
        <v>286.45</v>
      </c>
      <c r="HS17" s="5">
        <v>12.4</v>
      </c>
      <c r="HT17" s="5">
        <v>5406.53</v>
      </c>
      <c r="HU17" s="5">
        <v>19055.2</v>
      </c>
      <c r="HW17" s="4">
        <f t="shared" si="28"/>
        <v>45056.414016203707</v>
      </c>
      <c r="HY17">
        <v>1683714773</v>
      </c>
      <c r="HZ17" s="5">
        <v>307.02999999999997</v>
      </c>
      <c r="IA17" s="5">
        <v>12.7</v>
      </c>
      <c r="IB17" s="5">
        <v>5741.39</v>
      </c>
      <c r="IC17" s="5">
        <v>23188.1</v>
      </c>
      <c r="IE17" s="4">
        <f t="shared" si="29"/>
        <v>45056.43950231481</v>
      </c>
    </row>
    <row r="18" spans="1:239" x14ac:dyDescent="0.25">
      <c r="A18">
        <v>1683602744</v>
      </c>
      <c r="B18" s="5">
        <v>305.92</v>
      </c>
      <c r="C18" s="5">
        <v>13.43</v>
      </c>
      <c r="D18" s="5">
        <v>5655.23</v>
      </c>
      <c r="E18" s="5">
        <v>19866.3</v>
      </c>
      <c r="G18" s="4">
        <f t="shared" si="0"/>
        <v>45055.142870370371</v>
      </c>
      <c r="I18">
        <v>1683604694</v>
      </c>
      <c r="J18" s="5">
        <v>304.55</v>
      </c>
      <c r="K18" s="5">
        <v>13.07</v>
      </c>
      <c r="L18" s="5">
        <v>5621.36</v>
      </c>
      <c r="M18" s="5">
        <v>20008.3</v>
      </c>
      <c r="O18" s="4">
        <f t="shared" si="1"/>
        <v>45055.165439814809</v>
      </c>
      <c r="Q18">
        <v>1683606506</v>
      </c>
      <c r="R18" s="5">
        <v>306.73</v>
      </c>
      <c r="S18" s="5">
        <v>13.21</v>
      </c>
      <c r="T18" s="5">
        <v>5684.67</v>
      </c>
      <c r="U18" s="5">
        <v>19347.2</v>
      </c>
      <c r="W18" s="4">
        <f t="shared" si="2"/>
        <v>45055.186412037037</v>
      </c>
      <c r="Y18">
        <v>1683608045</v>
      </c>
      <c r="Z18" s="5">
        <v>303.75</v>
      </c>
      <c r="AA18" s="5">
        <v>13.03</v>
      </c>
      <c r="AB18" s="5">
        <v>5489.33</v>
      </c>
      <c r="AC18" s="5">
        <v>21767.200000000001</v>
      </c>
      <c r="AE18" s="4">
        <f t="shared" si="3"/>
        <v>45055.204224537039</v>
      </c>
      <c r="AG18">
        <v>1683610536</v>
      </c>
      <c r="AH18" s="5">
        <v>306.7</v>
      </c>
      <c r="AI18" s="5">
        <v>13.33</v>
      </c>
      <c r="AJ18" s="5">
        <v>5662.66</v>
      </c>
      <c r="AK18" s="5">
        <v>20430.7</v>
      </c>
      <c r="AM18" s="4">
        <f t="shared" si="4"/>
        <v>45055.233055555553</v>
      </c>
      <c r="AO18">
        <v>1683612731</v>
      </c>
      <c r="AP18" s="5">
        <v>304.83999999999997</v>
      </c>
      <c r="AQ18" s="5">
        <v>13.1</v>
      </c>
      <c r="AR18" s="5">
        <v>5565.62</v>
      </c>
      <c r="AS18" s="5">
        <v>21809.9</v>
      </c>
      <c r="AU18" s="4">
        <f t="shared" si="5"/>
        <v>45055.258460648147</v>
      </c>
      <c r="AW18">
        <v>1683628284</v>
      </c>
      <c r="AX18" s="5">
        <v>295.55</v>
      </c>
      <c r="AY18" s="5">
        <v>13.11</v>
      </c>
      <c r="AZ18" s="5">
        <v>5464.43</v>
      </c>
      <c r="BA18" s="5">
        <v>20131.599999999999</v>
      </c>
      <c r="BC18" s="4">
        <f t="shared" si="6"/>
        <v>45055.438472222224</v>
      </c>
      <c r="BE18">
        <v>1683630240</v>
      </c>
      <c r="BF18" s="5">
        <v>309.60000000000002</v>
      </c>
      <c r="BG18" s="5">
        <v>13.32</v>
      </c>
      <c r="BH18" s="5">
        <v>5507.42</v>
      </c>
      <c r="BI18" s="5">
        <v>22036</v>
      </c>
      <c r="BK18" s="4">
        <f t="shared" si="7"/>
        <v>45055.461111111115</v>
      </c>
      <c r="BM18">
        <v>1683632053</v>
      </c>
      <c r="BN18" s="5">
        <v>278.13</v>
      </c>
      <c r="BO18" s="5">
        <v>13.55</v>
      </c>
      <c r="BP18" s="5">
        <v>5095.17</v>
      </c>
      <c r="BQ18" s="5">
        <v>19034.5</v>
      </c>
      <c r="BS18" s="4">
        <f t="shared" si="8"/>
        <v>45055.482094907406</v>
      </c>
      <c r="BU18">
        <v>1683633603</v>
      </c>
      <c r="BV18" s="5">
        <v>306.33</v>
      </c>
      <c r="BW18" s="5">
        <v>13.53</v>
      </c>
      <c r="BX18" s="5">
        <v>5583.78</v>
      </c>
      <c r="BY18" s="5">
        <v>21372.1</v>
      </c>
      <c r="CA18" s="4">
        <f t="shared" si="9"/>
        <v>45055.500034722223</v>
      </c>
      <c r="CC18">
        <v>1683636086</v>
      </c>
      <c r="CD18" s="5">
        <v>293.67</v>
      </c>
      <c r="CE18" s="5">
        <v>13.38</v>
      </c>
      <c r="CF18" s="5">
        <v>5266.86</v>
      </c>
      <c r="CG18" s="5">
        <v>20093.400000000001</v>
      </c>
      <c r="CI18" s="4">
        <f t="shared" si="10"/>
        <v>45055.528773148151</v>
      </c>
      <c r="CK18">
        <v>1683638290</v>
      </c>
      <c r="CL18" s="5">
        <v>304.55</v>
      </c>
      <c r="CM18" s="5">
        <v>13.14</v>
      </c>
      <c r="CN18" s="5">
        <v>5601.98</v>
      </c>
      <c r="CO18" s="5">
        <v>21981.4</v>
      </c>
      <c r="CQ18" s="4">
        <f t="shared" si="11"/>
        <v>45055.554282407407</v>
      </c>
      <c r="CS18">
        <v>1683653806</v>
      </c>
      <c r="CT18" s="5">
        <v>308.22000000000003</v>
      </c>
      <c r="CU18" s="5">
        <v>13.09</v>
      </c>
      <c r="CV18" s="5">
        <v>5582.16</v>
      </c>
      <c r="CW18" s="5">
        <v>24457.1</v>
      </c>
      <c r="CY18" s="4">
        <f t="shared" si="12"/>
        <v>45055.733865740738</v>
      </c>
      <c r="DA18">
        <v>1683655753</v>
      </c>
      <c r="DB18" s="5">
        <v>310.38</v>
      </c>
      <c r="DC18" s="5">
        <v>13.44</v>
      </c>
      <c r="DD18" s="5">
        <v>5590.91</v>
      </c>
      <c r="DE18" s="5">
        <v>23895.7</v>
      </c>
      <c r="DG18" s="4">
        <f t="shared" si="13"/>
        <v>45055.756400462968</v>
      </c>
      <c r="DI18">
        <v>1683657565</v>
      </c>
      <c r="DJ18" s="5">
        <v>300.7</v>
      </c>
      <c r="DK18" s="5">
        <v>12.99</v>
      </c>
      <c r="DL18" s="5">
        <v>5625.8</v>
      </c>
      <c r="DM18" s="5">
        <v>19221</v>
      </c>
      <c r="DO18" s="4">
        <f t="shared" si="14"/>
        <v>45055.777372685188</v>
      </c>
      <c r="DQ18">
        <v>1683659106</v>
      </c>
      <c r="DR18" s="5">
        <v>301.18</v>
      </c>
      <c r="DS18" s="5">
        <v>13.22</v>
      </c>
      <c r="DT18" s="5">
        <v>5648.17</v>
      </c>
      <c r="DU18" s="5">
        <v>18353</v>
      </c>
      <c r="DW18" s="4">
        <f t="shared" si="15"/>
        <v>45055.795208333337</v>
      </c>
      <c r="DY18">
        <v>1683661604</v>
      </c>
      <c r="DZ18" s="5">
        <v>286.76</v>
      </c>
      <c r="EA18" s="5">
        <v>13.11</v>
      </c>
      <c r="EB18" s="5">
        <v>5274.71</v>
      </c>
      <c r="EC18" s="5">
        <v>20730.400000000001</v>
      </c>
      <c r="EE18" s="4">
        <f t="shared" si="16"/>
        <v>45055.824120370366</v>
      </c>
      <c r="EG18">
        <v>1683663776</v>
      </c>
      <c r="EH18" s="5">
        <v>306.73</v>
      </c>
      <c r="EI18" s="5">
        <v>13.23</v>
      </c>
      <c r="EJ18" s="5">
        <v>5608.7</v>
      </c>
      <c r="EK18" s="5">
        <v>23410.5</v>
      </c>
      <c r="EM18" s="4">
        <f t="shared" si="17"/>
        <v>45055.849259259259</v>
      </c>
      <c r="EO18">
        <v>1683679289</v>
      </c>
      <c r="EP18" s="5">
        <v>302.95999999999998</v>
      </c>
      <c r="EQ18" s="5">
        <v>12.86</v>
      </c>
      <c r="ER18" s="5">
        <v>5617.36</v>
      </c>
      <c r="ES18" s="5">
        <v>20174</v>
      </c>
      <c r="EU18" s="4">
        <f t="shared" si="18"/>
        <v>45056.028807870374</v>
      </c>
      <c r="EW18">
        <v>1683681244</v>
      </c>
      <c r="EX18" s="5">
        <v>303.66000000000003</v>
      </c>
      <c r="EY18" s="5">
        <v>13.23</v>
      </c>
      <c r="EZ18" s="5">
        <v>5578.27</v>
      </c>
      <c r="FA18" s="5">
        <v>20953.400000000001</v>
      </c>
      <c r="FC18" s="4">
        <f t="shared" si="19"/>
        <v>45056.051435185189</v>
      </c>
      <c r="FE18">
        <v>1683683049</v>
      </c>
      <c r="FF18" s="5">
        <v>306.62</v>
      </c>
      <c r="FG18" s="5">
        <v>12.92</v>
      </c>
      <c r="FH18" s="5">
        <v>5647.09</v>
      </c>
      <c r="FI18" s="5">
        <v>21149.8</v>
      </c>
      <c r="FK18" s="4">
        <f t="shared" si="20"/>
        <v>45056.072326388894</v>
      </c>
      <c r="FM18">
        <v>1683684592</v>
      </c>
      <c r="FN18" s="5">
        <v>301.88</v>
      </c>
      <c r="FO18" s="5">
        <v>13.39</v>
      </c>
      <c r="FP18" s="5">
        <v>5615.81</v>
      </c>
      <c r="FQ18" s="5">
        <v>19290.900000000001</v>
      </c>
      <c r="FS18" s="4">
        <f t="shared" si="21"/>
        <v>45056.090185185181</v>
      </c>
      <c r="FU18">
        <v>1683687083</v>
      </c>
      <c r="FV18" s="5">
        <v>300.60000000000002</v>
      </c>
      <c r="FW18" s="5">
        <v>13.57</v>
      </c>
      <c r="FX18" s="5">
        <v>5609.1</v>
      </c>
      <c r="FY18" s="5">
        <v>20883.5</v>
      </c>
      <c r="GA18" s="4">
        <f t="shared" si="22"/>
        <v>45056.119016203702</v>
      </c>
      <c r="GC18">
        <v>1683689245</v>
      </c>
      <c r="GD18" s="5">
        <v>288.64999999999998</v>
      </c>
      <c r="GE18" s="5">
        <v>12.98</v>
      </c>
      <c r="GF18" s="5">
        <v>5433.76</v>
      </c>
      <c r="GG18" s="5">
        <v>17935.2</v>
      </c>
      <c r="GI18" s="4">
        <f t="shared" si="23"/>
        <v>45056.144039351857</v>
      </c>
      <c r="GK18">
        <v>1683704780</v>
      </c>
      <c r="GL18" s="5">
        <v>307.67</v>
      </c>
      <c r="GM18" s="5">
        <v>13.26</v>
      </c>
      <c r="GN18" s="5">
        <v>5638.93</v>
      </c>
      <c r="GO18" s="5">
        <v>24360.3</v>
      </c>
      <c r="GQ18" s="4">
        <f t="shared" si="24"/>
        <v>45056.323842592596</v>
      </c>
      <c r="GS18">
        <v>1683706734</v>
      </c>
      <c r="GT18" s="5">
        <v>298.32</v>
      </c>
      <c r="GU18" s="5">
        <v>13.09</v>
      </c>
      <c r="GV18" s="5">
        <v>5515.02</v>
      </c>
      <c r="GW18" s="5">
        <v>19654.2</v>
      </c>
      <c r="GY18" s="4">
        <f t="shared" si="25"/>
        <v>45056.346458333333</v>
      </c>
      <c r="HA18">
        <v>1683708543</v>
      </c>
      <c r="HB18" s="5">
        <v>305.14</v>
      </c>
      <c r="HC18" s="5">
        <v>13.15</v>
      </c>
      <c r="HD18" s="5">
        <v>5723.05</v>
      </c>
      <c r="HE18" s="5">
        <v>19859.5</v>
      </c>
      <c r="HG18" s="4">
        <f t="shared" si="26"/>
        <v>45056.367395833338</v>
      </c>
      <c r="HI18">
        <v>1683710080</v>
      </c>
      <c r="HJ18" s="5">
        <v>306.62</v>
      </c>
      <c r="HK18" s="5">
        <v>13.43</v>
      </c>
      <c r="HL18" s="5">
        <v>5666.8</v>
      </c>
      <c r="HM18" s="5">
        <v>20790.900000000001</v>
      </c>
      <c r="HO18" s="4">
        <f t="shared" si="27"/>
        <v>45056.385185185187</v>
      </c>
      <c r="HQ18">
        <v>1683712581</v>
      </c>
      <c r="HR18" s="5">
        <v>304.75</v>
      </c>
      <c r="HS18" s="5">
        <v>13.5</v>
      </c>
      <c r="HT18" s="5">
        <v>5685.07</v>
      </c>
      <c r="HU18" s="5">
        <v>19849.7</v>
      </c>
      <c r="HW18" s="4">
        <f t="shared" si="28"/>
        <v>45056.414131944446</v>
      </c>
      <c r="HY18">
        <v>1683714783</v>
      </c>
      <c r="HZ18" s="5">
        <v>295.97000000000003</v>
      </c>
      <c r="IA18" s="5">
        <v>13.54</v>
      </c>
      <c r="IB18" s="5">
        <v>5513.07</v>
      </c>
      <c r="IC18" s="5">
        <v>18030.3</v>
      </c>
      <c r="IE18" s="4">
        <f t="shared" si="29"/>
        <v>45056.439618055556</v>
      </c>
    </row>
    <row r="19" spans="1:239" x14ac:dyDescent="0.25">
      <c r="A19">
        <v>1683602754</v>
      </c>
      <c r="B19" s="5">
        <v>304.55</v>
      </c>
      <c r="C19" s="5">
        <v>14.1</v>
      </c>
      <c r="D19" s="5">
        <v>5659.35</v>
      </c>
      <c r="E19" s="5">
        <v>19848.5</v>
      </c>
      <c r="G19" s="4">
        <f t="shared" si="0"/>
        <v>45055.14298611111</v>
      </c>
      <c r="I19">
        <v>1683604704</v>
      </c>
      <c r="J19" s="5">
        <v>304.64999999999998</v>
      </c>
      <c r="K19" s="5">
        <v>13.7</v>
      </c>
      <c r="L19" s="5">
        <v>5691.7</v>
      </c>
      <c r="M19" s="5">
        <v>20883.400000000001</v>
      </c>
      <c r="O19" s="4">
        <f t="shared" si="1"/>
        <v>45055.165555555555</v>
      </c>
      <c r="Q19">
        <v>1683606516</v>
      </c>
      <c r="R19" s="5">
        <v>304.83999999999997</v>
      </c>
      <c r="S19" s="5">
        <v>14.18</v>
      </c>
      <c r="T19" s="5">
        <v>5622.9</v>
      </c>
      <c r="U19" s="5">
        <v>23426.3</v>
      </c>
      <c r="W19" s="4">
        <f t="shared" si="2"/>
        <v>45055.186527777776</v>
      </c>
      <c r="Y19">
        <v>1683608055</v>
      </c>
      <c r="Z19" s="5">
        <v>304.75</v>
      </c>
      <c r="AA19" s="5">
        <v>13.84</v>
      </c>
      <c r="AB19" s="5">
        <v>5570.72</v>
      </c>
      <c r="AC19" s="5">
        <v>20858.2</v>
      </c>
      <c r="AE19" s="4">
        <f t="shared" si="3"/>
        <v>45055.204340277778</v>
      </c>
      <c r="AG19">
        <v>1683610546</v>
      </c>
      <c r="AH19" s="5">
        <v>302.76</v>
      </c>
      <c r="AI19" s="5">
        <v>14.13</v>
      </c>
      <c r="AJ19" s="5">
        <v>5527.27</v>
      </c>
      <c r="AK19" s="5">
        <v>22233.599999999999</v>
      </c>
      <c r="AM19" s="4">
        <f t="shared" si="4"/>
        <v>45055.233171296291</v>
      </c>
      <c r="AO19">
        <v>1683612741</v>
      </c>
      <c r="AP19" s="5">
        <v>306.92</v>
      </c>
      <c r="AQ19" s="5">
        <v>14.31</v>
      </c>
      <c r="AR19" s="5">
        <v>5596.44</v>
      </c>
      <c r="AS19" s="5">
        <v>21825.9</v>
      </c>
      <c r="AU19" s="4">
        <f t="shared" si="5"/>
        <v>45055.258576388893</v>
      </c>
      <c r="AW19">
        <v>1683628294</v>
      </c>
      <c r="AX19" s="5">
        <v>302.68</v>
      </c>
      <c r="AY19" s="5">
        <v>14.04</v>
      </c>
      <c r="AZ19" s="5">
        <v>5716.04</v>
      </c>
      <c r="BA19" s="5">
        <v>17559.2</v>
      </c>
      <c r="BC19" s="4">
        <f t="shared" si="6"/>
        <v>45055.438587962963</v>
      </c>
      <c r="BE19">
        <v>1683630250</v>
      </c>
      <c r="BF19" s="5">
        <v>303.85000000000002</v>
      </c>
      <c r="BG19" s="5">
        <v>13.9</v>
      </c>
      <c r="BH19" s="5">
        <v>5666.4</v>
      </c>
      <c r="BI19" s="5">
        <v>20791.7</v>
      </c>
      <c r="BK19" s="4">
        <f t="shared" si="7"/>
        <v>45055.461226851854</v>
      </c>
      <c r="BM19">
        <v>1683632063</v>
      </c>
      <c r="BN19" s="5">
        <v>302.58</v>
      </c>
      <c r="BO19" s="5">
        <v>13.94</v>
      </c>
      <c r="BP19" s="5">
        <v>5647.09</v>
      </c>
      <c r="BQ19" s="5">
        <v>19742.8</v>
      </c>
      <c r="BS19" s="4">
        <f t="shared" si="8"/>
        <v>45055.482210648144</v>
      </c>
      <c r="BU19">
        <v>1683633613</v>
      </c>
      <c r="BV19" s="5">
        <v>303.45</v>
      </c>
      <c r="BW19" s="5">
        <v>13.96</v>
      </c>
      <c r="BX19" s="5">
        <v>5718.73</v>
      </c>
      <c r="BY19" s="5">
        <v>19409.5</v>
      </c>
      <c r="CA19" s="4">
        <f t="shared" si="9"/>
        <v>45055.500150462962</v>
      </c>
      <c r="CC19">
        <v>1683636096</v>
      </c>
      <c r="CD19" s="5">
        <v>297.94</v>
      </c>
      <c r="CE19" s="5">
        <v>14.24</v>
      </c>
      <c r="CF19" s="5">
        <v>5609.8</v>
      </c>
      <c r="CG19" s="5">
        <v>18636.5</v>
      </c>
      <c r="CI19" s="4">
        <f t="shared" si="10"/>
        <v>45055.52888888889</v>
      </c>
      <c r="CK19">
        <v>1683638300</v>
      </c>
      <c r="CL19" s="5">
        <v>307.39999999999998</v>
      </c>
      <c r="CM19" s="5">
        <v>14.27</v>
      </c>
      <c r="CN19" s="5">
        <v>5648.56</v>
      </c>
      <c r="CO19" s="5">
        <v>21052.7</v>
      </c>
      <c r="CQ19" s="4">
        <f t="shared" si="11"/>
        <v>45055.554398148146</v>
      </c>
      <c r="CS19">
        <v>1683653816</v>
      </c>
      <c r="CT19" s="5">
        <v>304.16000000000003</v>
      </c>
      <c r="CU19" s="5">
        <v>13.99</v>
      </c>
      <c r="CV19" s="5">
        <v>5640</v>
      </c>
      <c r="CW19" s="5">
        <v>21816.2</v>
      </c>
      <c r="CY19" s="4">
        <f t="shared" si="12"/>
        <v>45055.733981481477</v>
      </c>
      <c r="DA19">
        <v>1683655763</v>
      </c>
      <c r="DB19" s="5">
        <v>301.77999999999997</v>
      </c>
      <c r="DC19" s="5">
        <v>13.89</v>
      </c>
      <c r="DD19" s="5">
        <v>5685.07</v>
      </c>
      <c r="DE19" s="5">
        <v>19120.900000000001</v>
      </c>
      <c r="DG19" s="4">
        <f t="shared" si="13"/>
        <v>45055.756516203706</v>
      </c>
      <c r="DI19">
        <v>1683657575</v>
      </c>
      <c r="DJ19" s="5">
        <v>306.23</v>
      </c>
      <c r="DK19" s="5">
        <v>13.98</v>
      </c>
      <c r="DL19" s="5">
        <v>5596.44</v>
      </c>
      <c r="DM19" s="5">
        <v>22151.9</v>
      </c>
      <c r="DO19" s="4">
        <f t="shared" si="14"/>
        <v>45055.777488425927</v>
      </c>
      <c r="DQ19">
        <v>1683659116</v>
      </c>
      <c r="DR19" s="5">
        <v>305.94</v>
      </c>
      <c r="DS19" s="5">
        <v>14.38</v>
      </c>
      <c r="DT19" s="5">
        <v>5487.92</v>
      </c>
      <c r="DU19" s="5">
        <v>22765.5</v>
      </c>
      <c r="DW19" s="4">
        <f t="shared" si="15"/>
        <v>45055.795324074075</v>
      </c>
      <c r="DY19">
        <v>1683661614</v>
      </c>
      <c r="DZ19" s="5">
        <v>305.64</v>
      </c>
      <c r="EA19" s="5">
        <v>14.15</v>
      </c>
      <c r="EB19" s="5">
        <v>5659.75</v>
      </c>
      <c r="EC19" s="5">
        <v>22761.200000000001</v>
      </c>
      <c r="EE19" s="4">
        <f t="shared" si="16"/>
        <v>45055.824236111112</v>
      </c>
      <c r="EG19">
        <v>1683663786</v>
      </c>
      <c r="EH19" s="5">
        <v>303.07</v>
      </c>
      <c r="EI19" s="5">
        <v>14.24</v>
      </c>
      <c r="EJ19" s="5">
        <v>5641.51</v>
      </c>
      <c r="EK19" s="5">
        <v>20013.099999999999</v>
      </c>
      <c r="EM19" s="4">
        <f t="shared" si="17"/>
        <v>45055.849375000005</v>
      </c>
      <c r="EO19">
        <v>1683679299</v>
      </c>
      <c r="EP19" s="5">
        <v>303.16000000000003</v>
      </c>
      <c r="EQ19" s="5">
        <v>14.04</v>
      </c>
      <c r="ER19" s="5">
        <v>5598.02</v>
      </c>
      <c r="ES19" s="5">
        <v>20534.7</v>
      </c>
      <c r="EU19" s="4">
        <f t="shared" si="18"/>
        <v>45056.028923611113</v>
      </c>
      <c r="EW19">
        <v>1683681254</v>
      </c>
      <c r="EX19" s="5">
        <v>305.63</v>
      </c>
      <c r="EY19" s="5">
        <v>14.21</v>
      </c>
      <c r="EZ19" s="5">
        <v>5679.45</v>
      </c>
      <c r="FA19" s="5">
        <v>21591.7</v>
      </c>
      <c r="FC19" s="4">
        <f t="shared" si="19"/>
        <v>45056.051550925928</v>
      </c>
      <c r="FE19">
        <v>1683683059</v>
      </c>
      <c r="FF19" s="5">
        <v>305.24</v>
      </c>
      <c r="FG19" s="5">
        <v>14.25</v>
      </c>
      <c r="FH19" s="5">
        <v>5603.56</v>
      </c>
      <c r="FI19" s="5">
        <v>23563.599999999999</v>
      </c>
      <c r="FK19" s="4">
        <f t="shared" si="20"/>
        <v>45056.072442129633</v>
      </c>
      <c r="FM19">
        <v>1683684602</v>
      </c>
      <c r="FN19" s="5">
        <v>305.92</v>
      </c>
      <c r="FO19" s="5">
        <v>14</v>
      </c>
      <c r="FP19" s="5">
        <v>5554.63</v>
      </c>
      <c r="FQ19" s="5">
        <v>23488</v>
      </c>
      <c r="FS19" s="4">
        <f t="shared" si="21"/>
        <v>45056.090300925927</v>
      </c>
      <c r="FU19">
        <v>1683687093</v>
      </c>
      <c r="FV19" s="5">
        <v>307.22000000000003</v>
      </c>
      <c r="FW19" s="5">
        <v>14.05</v>
      </c>
      <c r="FX19" s="5">
        <v>5805.93</v>
      </c>
      <c r="FY19" s="5">
        <v>19446.2</v>
      </c>
      <c r="GA19" s="4">
        <f t="shared" si="22"/>
        <v>45056.119131944448</v>
      </c>
      <c r="GC19">
        <v>1683689255</v>
      </c>
      <c r="GD19" s="5">
        <v>305.02999999999997</v>
      </c>
      <c r="GE19" s="5">
        <v>14.04</v>
      </c>
      <c r="GF19" s="5">
        <v>5617.75</v>
      </c>
      <c r="GG19" s="5">
        <v>22833.5</v>
      </c>
      <c r="GI19" s="4">
        <f t="shared" si="23"/>
        <v>45056.144155092596</v>
      </c>
      <c r="GK19">
        <v>1683704790</v>
      </c>
      <c r="GL19" s="5">
        <v>304.55</v>
      </c>
      <c r="GM19" s="5">
        <v>14.39</v>
      </c>
      <c r="GN19" s="5">
        <v>5641.51</v>
      </c>
      <c r="GO19" s="5">
        <v>21607.5</v>
      </c>
      <c r="GQ19" s="4">
        <f t="shared" si="24"/>
        <v>45056.323958333334</v>
      </c>
      <c r="GS19">
        <v>1683706744</v>
      </c>
      <c r="GT19" s="5">
        <v>304.64</v>
      </c>
      <c r="GU19" s="5">
        <v>14.03</v>
      </c>
      <c r="GV19" s="5">
        <v>5616.21</v>
      </c>
      <c r="GW19" s="5">
        <v>21447.4</v>
      </c>
      <c r="GY19" s="4">
        <f t="shared" si="25"/>
        <v>45056.346574074079</v>
      </c>
      <c r="HA19">
        <v>1683708553</v>
      </c>
      <c r="HB19" s="5">
        <v>308.62</v>
      </c>
      <c r="HC19" s="5">
        <v>14.11</v>
      </c>
      <c r="HD19" s="5">
        <v>5627.33</v>
      </c>
      <c r="HE19" s="5">
        <v>23072.1</v>
      </c>
      <c r="HG19" s="4">
        <f t="shared" si="26"/>
        <v>45056.367511574077</v>
      </c>
      <c r="HI19">
        <v>1683710090</v>
      </c>
      <c r="HJ19" s="5">
        <v>305.02999999999997</v>
      </c>
      <c r="HK19" s="5">
        <v>14.28</v>
      </c>
      <c r="HL19" s="5">
        <v>5586.99</v>
      </c>
      <c r="HM19" s="5">
        <v>22625.4</v>
      </c>
      <c r="HO19" s="4">
        <f t="shared" si="27"/>
        <v>45056.385300925926</v>
      </c>
      <c r="HQ19">
        <v>1683712591</v>
      </c>
      <c r="HR19" s="5">
        <v>306.8</v>
      </c>
      <c r="HS19" s="5">
        <v>14.16</v>
      </c>
      <c r="HT19" s="5">
        <v>5630.37</v>
      </c>
      <c r="HU19" s="5">
        <v>22868.2</v>
      </c>
      <c r="HW19" s="4">
        <f t="shared" si="28"/>
        <v>45056.414247685185</v>
      </c>
      <c r="HY19">
        <v>1683714793</v>
      </c>
      <c r="HZ19" s="5">
        <v>309.69</v>
      </c>
      <c r="IA19" s="5">
        <v>14.35</v>
      </c>
      <c r="IB19" s="5">
        <v>5609.1</v>
      </c>
      <c r="IC19" s="5">
        <v>24840</v>
      </c>
      <c r="IE19" s="4">
        <f t="shared" si="29"/>
        <v>45056.439733796295</v>
      </c>
    </row>
    <row r="20" spans="1:239" x14ac:dyDescent="0.25">
      <c r="A20">
        <v>1683602764</v>
      </c>
      <c r="B20" s="5">
        <v>309.16000000000003</v>
      </c>
      <c r="C20" s="5">
        <v>15.03</v>
      </c>
      <c r="D20" s="5">
        <v>5637.04</v>
      </c>
      <c r="E20" s="5">
        <v>22758.6</v>
      </c>
      <c r="G20" s="4">
        <f t="shared" si="0"/>
        <v>45055.143101851849</v>
      </c>
      <c r="I20">
        <v>1683604714</v>
      </c>
      <c r="J20" s="5">
        <v>290.24</v>
      </c>
      <c r="K20" s="5">
        <v>14.73</v>
      </c>
      <c r="L20" s="5">
        <v>5372.22</v>
      </c>
      <c r="M20" s="5">
        <v>20524.099999999999</v>
      </c>
      <c r="O20" s="4">
        <f t="shared" si="1"/>
        <v>45055.165671296301</v>
      </c>
      <c r="Q20">
        <v>1683606526</v>
      </c>
      <c r="R20" s="5">
        <v>307.62</v>
      </c>
      <c r="S20" s="5">
        <v>14.88</v>
      </c>
      <c r="T20" s="5">
        <v>5697.33</v>
      </c>
      <c r="U20" s="5">
        <v>19668</v>
      </c>
      <c r="W20" s="4">
        <f t="shared" si="2"/>
        <v>45055.186643518522</v>
      </c>
      <c r="Y20">
        <v>1683608065</v>
      </c>
      <c r="Z20" s="5">
        <v>302.27</v>
      </c>
      <c r="AA20" s="5">
        <v>15.01</v>
      </c>
      <c r="AB20" s="5">
        <v>5552.57</v>
      </c>
      <c r="AC20" s="5">
        <v>22946.7</v>
      </c>
      <c r="AE20" s="4">
        <f t="shared" si="3"/>
        <v>45055.204456018517</v>
      </c>
      <c r="AG20">
        <v>1683610556</v>
      </c>
      <c r="AH20" s="5">
        <v>300.98</v>
      </c>
      <c r="AI20" s="5">
        <v>14.88</v>
      </c>
      <c r="AJ20" s="5">
        <v>5613.37</v>
      </c>
      <c r="AK20" s="5">
        <v>20888.900000000001</v>
      </c>
      <c r="AM20" s="4">
        <f t="shared" si="4"/>
        <v>45055.233287037037</v>
      </c>
      <c r="AO20">
        <v>1683612751</v>
      </c>
      <c r="AP20" s="5">
        <v>304.54000000000002</v>
      </c>
      <c r="AQ20" s="5">
        <v>14.82</v>
      </c>
      <c r="AR20" s="5">
        <v>5648.17</v>
      </c>
      <c r="AS20" s="5">
        <v>19737.8</v>
      </c>
      <c r="AU20" s="4">
        <f t="shared" si="5"/>
        <v>45055.258692129632</v>
      </c>
      <c r="AW20">
        <v>1683628304</v>
      </c>
      <c r="AX20" s="5">
        <v>304.33</v>
      </c>
      <c r="AY20" s="5">
        <v>14.48</v>
      </c>
      <c r="AZ20" s="5">
        <v>5518.11</v>
      </c>
      <c r="BA20" s="5">
        <v>21736.2</v>
      </c>
      <c r="BC20" s="4">
        <f t="shared" si="6"/>
        <v>45055.438703703709</v>
      </c>
      <c r="BE20">
        <v>1683630260</v>
      </c>
      <c r="BF20" s="5">
        <v>291.42</v>
      </c>
      <c r="BG20" s="5">
        <v>14.72</v>
      </c>
      <c r="BH20" s="5">
        <v>5294.37</v>
      </c>
      <c r="BI20" s="5">
        <v>20244</v>
      </c>
      <c r="BK20" s="4">
        <f t="shared" si="7"/>
        <v>45055.461342592593</v>
      </c>
      <c r="BM20">
        <v>1683632073</v>
      </c>
      <c r="BN20" s="5">
        <v>303.35000000000002</v>
      </c>
      <c r="BO20" s="5">
        <v>15.09</v>
      </c>
      <c r="BP20" s="5">
        <v>5478.89</v>
      </c>
      <c r="BQ20" s="5">
        <v>22114</v>
      </c>
      <c r="BS20" s="4">
        <f t="shared" si="8"/>
        <v>45055.48232638889</v>
      </c>
      <c r="BU20">
        <v>1683633623</v>
      </c>
      <c r="BV20" s="5">
        <v>306.83</v>
      </c>
      <c r="BW20" s="5">
        <v>15.09</v>
      </c>
      <c r="BX20" s="5">
        <v>5571.12</v>
      </c>
      <c r="BY20" s="5">
        <v>23203.599999999999</v>
      </c>
      <c r="CA20" s="4">
        <f t="shared" si="9"/>
        <v>45055.5002662037</v>
      </c>
      <c r="CC20">
        <v>1683636106</v>
      </c>
      <c r="CD20" s="5">
        <v>304.54000000000002</v>
      </c>
      <c r="CE20" s="5">
        <v>14.8</v>
      </c>
      <c r="CF20" s="5">
        <v>5641.51</v>
      </c>
      <c r="CG20" s="5">
        <v>23318.2</v>
      </c>
      <c r="CI20" s="4">
        <f t="shared" si="10"/>
        <v>45055.529004629629</v>
      </c>
      <c r="CK20">
        <v>1683638310</v>
      </c>
      <c r="CL20" s="5">
        <v>301.29000000000002</v>
      </c>
      <c r="CM20" s="5">
        <v>15.09</v>
      </c>
      <c r="CN20" s="5">
        <v>5572.75</v>
      </c>
      <c r="CO20" s="5">
        <v>20659</v>
      </c>
      <c r="CQ20" s="4">
        <f t="shared" si="11"/>
        <v>45055.554513888885</v>
      </c>
      <c r="CS20">
        <v>1683653826</v>
      </c>
      <c r="CT20" s="5">
        <v>300.10000000000002</v>
      </c>
      <c r="CU20" s="5">
        <v>14.99</v>
      </c>
      <c r="CV20" s="5">
        <v>5704.75</v>
      </c>
      <c r="CW20" s="5">
        <v>18350.2</v>
      </c>
      <c r="CY20" s="4">
        <f t="shared" si="12"/>
        <v>45055.734097222223</v>
      </c>
      <c r="DA20">
        <v>1683655773</v>
      </c>
      <c r="DB20" s="5">
        <v>298.23</v>
      </c>
      <c r="DC20" s="5">
        <v>14.86</v>
      </c>
      <c r="DD20" s="5">
        <v>5367.32</v>
      </c>
      <c r="DE20" s="5">
        <v>23592.5</v>
      </c>
      <c r="DG20" s="4">
        <f t="shared" si="13"/>
        <v>45055.756631944445</v>
      </c>
      <c r="DI20">
        <v>1683657585</v>
      </c>
      <c r="DJ20" s="5">
        <v>305.93</v>
      </c>
      <c r="DK20" s="5">
        <v>15</v>
      </c>
      <c r="DL20" s="5">
        <v>5590.91</v>
      </c>
      <c r="DM20" s="5">
        <v>22388.1</v>
      </c>
      <c r="DO20" s="4">
        <f t="shared" si="14"/>
        <v>45055.777604166666</v>
      </c>
      <c r="DQ20">
        <v>1683659126</v>
      </c>
      <c r="DR20" s="5">
        <v>305.83</v>
      </c>
      <c r="DS20" s="5">
        <v>15.09</v>
      </c>
      <c r="DT20" s="5">
        <v>5547.48</v>
      </c>
      <c r="DU20" s="5">
        <v>24164.3</v>
      </c>
      <c r="DW20" s="4">
        <f t="shared" si="15"/>
        <v>45055.795439814814</v>
      </c>
      <c r="DY20">
        <v>1683661624</v>
      </c>
      <c r="DZ20" s="5">
        <v>309.79000000000002</v>
      </c>
      <c r="EA20" s="5">
        <v>15.16</v>
      </c>
      <c r="EB20" s="5">
        <v>5578.27</v>
      </c>
      <c r="EC20" s="5">
        <v>21633.599999999999</v>
      </c>
      <c r="EE20" s="4">
        <f t="shared" si="16"/>
        <v>45055.82435185185</v>
      </c>
      <c r="EG20">
        <v>1683663796</v>
      </c>
      <c r="EH20" s="5">
        <v>278.75</v>
      </c>
      <c r="EI20" s="5">
        <v>14.78</v>
      </c>
      <c r="EJ20" s="5">
        <v>5173.5200000000004</v>
      </c>
      <c r="EK20" s="5">
        <v>18977.900000000001</v>
      </c>
      <c r="EM20" s="4">
        <f t="shared" si="17"/>
        <v>45055.849490740744</v>
      </c>
      <c r="EO20">
        <v>1683679309</v>
      </c>
      <c r="EP20" s="5">
        <v>302.77</v>
      </c>
      <c r="EQ20" s="5">
        <v>14.73</v>
      </c>
      <c r="ER20" s="5">
        <v>5640</v>
      </c>
      <c r="ES20" s="5">
        <v>22892.7</v>
      </c>
      <c r="EU20" s="4">
        <f t="shared" si="18"/>
        <v>45056.029039351852</v>
      </c>
      <c r="EW20">
        <v>1683681264</v>
      </c>
      <c r="EX20" s="5">
        <v>310.62</v>
      </c>
      <c r="EY20" s="5">
        <v>14.75</v>
      </c>
      <c r="EZ20" s="5">
        <v>5664.11</v>
      </c>
      <c r="FA20" s="5">
        <v>23587</v>
      </c>
      <c r="FC20" s="4">
        <f t="shared" si="19"/>
        <v>45056.051666666666</v>
      </c>
      <c r="FE20">
        <v>1683683069</v>
      </c>
      <c r="FF20" s="5">
        <v>280.06</v>
      </c>
      <c r="FG20" s="5">
        <v>14.62</v>
      </c>
      <c r="FH20" s="5">
        <v>5307.01</v>
      </c>
      <c r="FI20" s="5">
        <v>18057.7</v>
      </c>
      <c r="FK20" s="4">
        <f t="shared" si="20"/>
        <v>45056.072557870371</v>
      </c>
      <c r="FM20">
        <v>1683684612</v>
      </c>
      <c r="FN20" s="5">
        <v>305.74</v>
      </c>
      <c r="FO20" s="5">
        <v>14.83</v>
      </c>
      <c r="FP20" s="5">
        <v>5710.39</v>
      </c>
      <c r="FQ20" s="5">
        <v>20261.099999999999</v>
      </c>
      <c r="FS20" s="4">
        <f t="shared" si="21"/>
        <v>45056.090416666666</v>
      </c>
      <c r="FU20">
        <v>1683687103</v>
      </c>
      <c r="FV20" s="5">
        <v>312.16000000000003</v>
      </c>
      <c r="FW20" s="5">
        <v>15.35</v>
      </c>
      <c r="FX20" s="5">
        <v>5641.51</v>
      </c>
      <c r="FY20" s="5">
        <v>25178.3</v>
      </c>
      <c r="GA20" s="4">
        <f t="shared" si="22"/>
        <v>45056.119247685187</v>
      </c>
      <c r="GC20">
        <v>1683689265</v>
      </c>
      <c r="GD20" s="5">
        <v>307.22000000000003</v>
      </c>
      <c r="GE20" s="5">
        <v>14.84</v>
      </c>
      <c r="GF20" s="5">
        <v>5679.45</v>
      </c>
      <c r="GG20" s="5">
        <v>20885.400000000001</v>
      </c>
      <c r="GI20" s="4">
        <f t="shared" si="23"/>
        <v>45056.144270833334</v>
      </c>
      <c r="GK20">
        <v>1683704800</v>
      </c>
      <c r="GL20" s="5">
        <v>272.77999999999997</v>
      </c>
      <c r="GM20" s="5">
        <v>14.95</v>
      </c>
      <c r="GN20" s="5">
        <v>5175.93</v>
      </c>
      <c r="GO20" s="5">
        <v>16997.599999999999</v>
      </c>
      <c r="GQ20" s="4">
        <f t="shared" si="24"/>
        <v>45056.324074074073</v>
      </c>
      <c r="GS20">
        <v>1683706754</v>
      </c>
      <c r="GT20" s="5">
        <v>303.76</v>
      </c>
      <c r="GU20" s="5">
        <v>14.54</v>
      </c>
      <c r="GV20" s="5">
        <v>5666.8</v>
      </c>
      <c r="GW20" s="5">
        <v>22787.8</v>
      </c>
      <c r="GY20" s="4">
        <f t="shared" si="25"/>
        <v>45056.346689814818</v>
      </c>
      <c r="HA20">
        <v>1683708564</v>
      </c>
      <c r="HB20" s="5">
        <v>310.08999999999997</v>
      </c>
      <c r="HC20" s="5">
        <v>15.34</v>
      </c>
      <c r="HD20" s="5">
        <v>5609.1</v>
      </c>
      <c r="HE20" s="5">
        <v>24276.6</v>
      </c>
      <c r="HG20" s="4">
        <f t="shared" si="26"/>
        <v>45056.367638888885</v>
      </c>
      <c r="HI20">
        <v>1683710100</v>
      </c>
      <c r="HJ20" s="5">
        <v>287.52999999999997</v>
      </c>
      <c r="HK20" s="5">
        <v>14.73</v>
      </c>
      <c r="HL20" s="5">
        <v>5267.26</v>
      </c>
      <c r="HM20" s="5">
        <v>20485.900000000001</v>
      </c>
      <c r="HO20" s="4">
        <f t="shared" si="27"/>
        <v>45056.385416666672</v>
      </c>
      <c r="HQ20">
        <v>1683712601</v>
      </c>
      <c r="HR20" s="5">
        <v>308.08</v>
      </c>
      <c r="HS20" s="5">
        <v>15.24</v>
      </c>
      <c r="HT20" s="5">
        <v>5694.88</v>
      </c>
      <c r="HU20" s="5">
        <v>22927.599999999999</v>
      </c>
      <c r="HW20" s="4">
        <f t="shared" si="28"/>
        <v>45056.414363425924</v>
      </c>
      <c r="HY20">
        <v>1683714803</v>
      </c>
      <c r="HZ20" s="5">
        <v>300.89</v>
      </c>
      <c r="IA20" s="5">
        <v>15.21</v>
      </c>
      <c r="IB20" s="5">
        <v>5743.98</v>
      </c>
      <c r="IC20" s="5">
        <v>18291.5</v>
      </c>
      <c r="IE20" s="4">
        <f t="shared" si="29"/>
        <v>45056.439849537041</v>
      </c>
    </row>
    <row r="21" spans="1:239" x14ac:dyDescent="0.25">
      <c r="A21">
        <v>1683602774</v>
      </c>
      <c r="B21" s="5">
        <v>263.73</v>
      </c>
      <c r="C21" s="5">
        <v>15.56</v>
      </c>
      <c r="D21" s="5">
        <v>4692.49</v>
      </c>
      <c r="E21" s="5">
        <v>22556.1</v>
      </c>
      <c r="G21" s="4">
        <f t="shared" si="0"/>
        <v>45055.143217592587</v>
      </c>
      <c r="I21">
        <v>1683604724</v>
      </c>
      <c r="J21" s="5">
        <v>279.89999999999998</v>
      </c>
      <c r="K21" s="5">
        <v>15</v>
      </c>
      <c r="L21" s="5">
        <v>5120</v>
      </c>
      <c r="M21" s="5">
        <v>20880.8</v>
      </c>
      <c r="O21" s="4">
        <f t="shared" si="1"/>
        <v>45055.16578703704</v>
      </c>
      <c r="Q21">
        <v>1683606536</v>
      </c>
      <c r="R21" s="5">
        <v>271.44</v>
      </c>
      <c r="S21" s="5">
        <v>15.41</v>
      </c>
      <c r="T21" s="5">
        <v>4856.92</v>
      </c>
      <c r="U21" s="5">
        <v>23349</v>
      </c>
      <c r="W21" s="4">
        <f t="shared" si="2"/>
        <v>45055.186759259261</v>
      </c>
      <c r="Y21">
        <v>1683608075</v>
      </c>
      <c r="Z21" s="5">
        <v>285.83999999999997</v>
      </c>
      <c r="AA21" s="5">
        <v>15.35</v>
      </c>
      <c r="AB21" s="5">
        <v>5133.07</v>
      </c>
      <c r="AC21" s="5">
        <v>22836.799999999999</v>
      </c>
      <c r="AE21" s="4">
        <f t="shared" si="3"/>
        <v>45055.204571759255</v>
      </c>
      <c r="AG21">
        <v>1683610566</v>
      </c>
      <c r="AH21" s="5">
        <v>291.99</v>
      </c>
      <c r="AI21" s="5">
        <v>15.35</v>
      </c>
      <c r="AJ21" s="5">
        <v>5198.82</v>
      </c>
      <c r="AK21" s="5">
        <v>25276.7</v>
      </c>
      <c r="AM21" s="4">
        <f t="shared" si="4"/>
        <v>45055.233402777776</v>
      </c>
      <c r="AO21">
        <v>1683612761</v>
      </c>
      <c r="AP21" s="5">
        <v>301.97000000000003</v>
      </c>
      <c r="AQ21" s="5">
        <v>15.42</v>
      </c>
      <c r="AR21" s="5">
        <v>5464.03</v>
      </c>
      <c r="AS21" s="5">
        <v>23302</v>
      </c>
      <c r="AU21" s="4">
        <f t="shared" si="5"/>
        <v>45055.25880787037</v>
      </c>
      <c r="AW21">
        <v>1683628314</v>
      </c>
      <c r="AX21" s="5">
        <v>281.60000000000002</v>
      </c>
      <c r="AY21" s="5">
        <v>15.29</v>
      </c>
      <c r="AZ21" s="5">
        <v>5013.6499999999996</v>
      </c>
      <c r="BA21" s="5">
        <v>23768.6</v>
      </c>
      <c r="BC21" s="4">
        <f t="shared" si="6"/>
        <v>45055.438819444447</v>
      </c>
      <c r="BE21">
        <v>1683630270</v>
      </c>
      <c r="BF21" s="5">
        <v>302.08</v>
      </c>
      <c r="BG21" s="5">
        <v>15.49</v>
      </c>
      <c r="BH21" s="5">
        <v>5570.72</v>
      </c>
      <c r="BI21" s="5">
        <v>22351.7</v>
      </c>
      <c r="BK21" s="4">
        <f t="shared" si="7"/>
        <v>45055.461458333331</v>
      </c>
      <c r="BM21">
        <v>1683632083</v>
      </c>
      <c r="BN21" s="5">
        <v>279.12</v>
      </c>
      <c r="BO21" s="5">
        <v>15.3</v>
      </c>
      <c r="BP21" s="5">
        <v>5133</v>
      </c>
      <c r="BQ21" s="5">
        <v>22500.9</v>
      </c>
      <c r="BS21" s="4">
        <f t="shared" si="8"/>
        <v>45055.482442129629</v>
      </c>
      <c r="BU21">
        <v>1683633633</v>
      </c>
      <c r="BV21" s="5">
        <v>299.11</v>
      </c>
      <c r="BW21" s="5">
        <v>15.47</v>
      </c>
      <c r="BX21" s="5">
        <v>5358.34</v>
      </c>
      <c r="BY21" s="5">
        <v>25951.4</v>
      </c>
      <c r="CA21" s="4">
        <f t="shared" si="9"/>
        <v>45055.500381944439</v>
      </c>
      <c r="CC21">
        <v>1683636116</v>
      </c>
      <c r="CD21" s="5">
        <v>274.04000000000002</v>
      </c>
      <c r="CE21" s="5">
        <v>15.58</v>
      </c>
      <c r="CF21" s="5">
        <v>4902.67</v>
      </c>
      <c r="CG21" s="5">
        <v>21787.599999999999</v>
      </c>
      <c r="CI21" s="4">
        <f t="shared" si="10"/>
        <v>45055.529120370367</v>
      </c>
      <c r="CK21">
        <v>1683638320</v>
      </c>
      <c r="CL21" s="5">
        <v>268.97000000000003</v>
      </c>
      <c r="CM21" s="5">
        <v>15.37</v>
      </c>
      <c r="CN21" s="5">
        <v>4744.2700000000004</v>
      </c>
      <c r="CO21" s="5">
        <v>23366.400000000001</v>
      </c>
      <c r="CQ21" s="4">
        <f t="shared" si="11"/>
        <v>45055.554629629631</v>
      </c>
      <c r="CS21">
        <v>1683653836</v>
      </c>
      <c r="CT21" s="5">
        <v>277.83</v>
      </c>
      <c r="CU21" s="5">
        <v>15.53</v>
      </c>
      <c r="CV21" s="5">
        <v>4931.63</v>
      </c>
      <c r="CW21" s="5">
        <v>24396.1</v>
      </c>
      <c r="CY21" s="4">
        <f t="shared" si="12"/>
        <v>45055.734212962961</v>
      </c>
      <c r="DA21">
        <v>1683655783</v>
      </c>
      <c r="DB21" s="5">
        <v>279.89999999999998</v>
      </c>
      <c r="DC21" s="5">
        <v>15.5</v>
      </c>
      <c r="DD21" s="5">
        <v>5133.07</v>
      </c>
      <c r="DE21" s="5">
        <v>19800</v>
      </c>
      <c r="DG21" s="4">
        <f t="shared" si="13"/>
        <v>45055.756747685184</v>
      </c>
      <c r="DI21">
        <v>1683657595</v>
      </c>
      <c r="DJ21" s="5">
        <v>276.77</v>
      </c>
      <c r="DK21" s="5">
        <v>15.44</v>
      </c>
      <c r="DL21" s="5">
        <v>5053.9399999999996</v>
      </c>
      <c r="DM21" s="5">
        <v>21575.599999999999</v>
      </c>
      <c r="DO21" s="4">
        <f t="shared" si="14"/>
        <v>45055.777719907404</v>
      </c>
      <c r="DQ21">
        <v>1683659136</v>
      </c>
      <c r="DR21" s="5">
        <v>261.08999999999997</v>
      </c>
      <c r="DS21" s="5">
        <v>15.8</v>
      </c>
      <c r="DT21" s="5">
        <v>4842.95</v>
      </c>
      <c r="DU21" s="5">
        <v>19486.099999999999</v>
      </c>
      <c r="DW21" s="4">
        <f t="shared" si="15"/>
        <v>45055.795555555553</v>
      </c>
      <c r="DY21">
        <v>1683661634</v>
      </c>
      <c r="DZ21" s="5">
        <v>273.41000000000003</v>
      </c>
      <c r="EA21" s="5">
        <v>15.55</v>
      </c>
      <c r="EB21" s="5">
        <v>5034.78</v>
      </c>
      <c r="EC21" s="5">
        <v>22075.5</v>
      </c>
      <c r="EE21" s="4">
        <f t="shared" si="16"/>
        <v>45055.824467592596</v>
      </c>
      <c r="EG21">
        <v>1683663806</v>
      </c>
      <c r="EH21" s="5">
        <v>309.23</v>
      </c>
      <c r="EI21" s="5">
        <v>15.56</v>
      </c>
      <c r="EJ21" s="5">
        <v>5595.67</v>
      </c>
      <c r="EK21" s="5">
        <v>25912</v>
      </c>
      <c r="EM21" s="4">
        <f t="shared" si="17"/>
        <v>45055.849606481483</v>
      </c>
      <c r="EO21">
        <v>1683679319</v>
      </c>
      <c r="EP21" s="5">
        <v>270.85000000000002</v>
      </c>
      <c r="EQ21" s="5">
        <v>15.89</v>
      </c>
      <c r="ER21" s="5">
        <v>4819.37</v>
      </c>
      <c r="ES21" s="5">
        <v>23618.2</v>
      </c>
      <c r="EU21" s="4">
        <f t="shared" si="18"/>
        <v>45056.02915509259</v>
      </c>
      <c r="EW21">
        <v>1683681274</v>
      </c>
      <c r="EX21" s="5">
        <v>264.23</v>
      </c>
      <c r="EY21" s="5">
        <v>15.4</v>
      </c>
      <c r="EZ21" s="5">
        <v>4806.72</v>
      </c>
      <c r="FA21" s="5">
        <v>19801.2</v>
      </c>
      <c r="FC21" s="4">
        <f t="shared" si="19"/>
        <v>45056.051782407405</v>
      </c>
      <c r="FE21">
        <v>1683683079</v>
      </c>
      <c r="FF21" s="5">
        <v>305.22000000000003</v>
      </c>
      <c r="FG21" s="5">
        <v>15.6</v>
      </c>
      <c r="FH21" s="5">
        <v>5580.67</v>
      </c>
      <c r="FI21" s="5">
        <v>23248.1</v>
      </c>
      <c r="FK21" s="4">
        <f t="shared" si="20"/>
        <v>45056.07267361111</v>
      </c>
      <c r="FM21">
        <v>1683684622</v>
      </c>
      <c r="FN21" s="5">
        <v>274.88</v>
      </c>
      <c r="FO21" s="5">
        <v>15.73</v>
      </c>
      <c r="FP21" s="5">
        <v>4836.8</v>
      </c>
      <c r="FQ21" s="5">
        <v>25421.599999999999</v>
      </c>
      <c r="FS21" s="4">
        <f t="shared" si="21"/>
        <v>45056.090532407412</v>
      </c>
      <c r="FU21">
        <v>1683687113</v>
      </c>
      <c r="FV21" s="5">
        <v>277.14999999999998</v>
      </c>
      <c r="FW21" s="5">
        <v>15.45</v>
      </c>
      <c r="FX21" s="5">
        <v>5090.3999999999996</v>
      </c>
      <c r="FY21" s="5">
        <v>21021.200000000001</v>
      </c>
      <c r="GA21" s="4">
        <f t="shared" si="22"/>
        <v>45056.119363425925</v>
      </c>
      <c r="GC21">
        <v>1683689275</v>
      </c>
      <c r="GD21" s="5">
        <v>281.60000000000002</v>
      </c>
      <c r="GE21" s="5">
        <v>15.22</v>
      </c>
      <c r="GF21" s="5">
        <v>5052.03</v>
      </c>
      <c r="GG21" s="5">
        <v>23930.799999999999</v>
      </c>
      <c r="GI21" s="4">
        <f t="shared" si="23"/>
        <v>45056.144386574073</v>
      </c>
      <c r="GK21">
        <v>1683704810</v>
      </c>
      <c r="GL21" s="5">
        <v>307.39999999999998</v>
      </c>
      <c r="GM21" s="5">
        <v>15.28</v>
      </c>
      <c r="GN21" s="5">
        <v>5535.63</v>
      </c>
      <c r="GO21" s="5">
        <v>25353.599999999999</v>
      </c>
      <c r="GQ21" s="4">
        <f t="shared" si="24"/>
        <v>45056.324189814812</v>
      </c>
      <c r="GS21">
        <v>1683706764</v>
      </c>
      <c r="GT21" s="5">
        <v>269.58999999999997</v>
      </c>
      <c r="GU21" s="5">
        <v>15.12</v>
      </c>
      <c r="GV21" s="5">
        <v>4865.9399999999996</v>
      </c>
      <c r="GW21" s="5">
        <v>21957.3</v>
      </c>
      <c r="GY21" s="4">
        <f t="shared" si="25"/>
        <v>45056.346805555557</v>
      </c>
      <c r="HA21">
        <v>1683708574</v>
      </c>
      <c r="HB21" s="5">
        <v>279.58999999999997</v>
      </c>
      <c r="HC21" s="5">
        <v>15.36</v>
      </c>
      <c r="HD21" s="5">
        <v>5239.45</v>
      </c>
      <c r="HE21" s="5">
        <v>19441.8</v>
      </c>
      <c r="HG21" s="4">
        <f t="shared" si="26"/>
        <v>45056.367754629631</v>
      </c>
      <c r="HI21">
        <v>1683710110</v>
      </c>
      <c r="HJ21" s="5">
        <v>310.95</v>
      </c>
      <c r="HK21" s="5">
        <v>15.75</v>
      </c>
      <c r="HL21" s="5">
        <v>5454.04</v>
      </c>
      <c r="HM21" s="5">
        <v>26160.2</v>
      </c>
      <c r="HO21" s="4">
        <f t="shared" si="27"/>
        <v>45056.38553240741</v>
      </c>
      <c r="HQ21">
        <v>1683712611</v>
      </c>
      <c r="HR21" s="5">
        <v>270.49</v>
      </c>
      <c r="HS21" s="5">
        <v>15.53</v>
      </c>
      <c r="HT21" s="5">
        <v>5004.1400000000003</v>
      </c>
      <c r="HU21" s="5">
        <v>20887.3</v>
      </c>
      <c r="HW21" s="4">
        <f t="shared" si="28"/>
        <v>45056.414479166662</v>
      </c>
      <c r="HY21">
        <v>1683714813</v>
      </c>
      <c r="HZ21" s="5">
        <v>270.85000000000002</v>
      </c>
      <c r="IA21" s="5">
        <v>15.44</v>
      </c>
      <c r="IB21" s="5">
        <v>4844.2700000000004</v>
      </c>
      <c r="IC21" s="5">
        <v>23084.2</v>
      </c>
      <c r="IE21" s="4">
        <f t="shared" si="29"/>
        <v>45056.439965277779</v>
      </c>
    </row>
    <row r="22" spans="1:239" x14ac:dyDescent="0.25">
      <c r="A22">
        <v>1683602784</v>
      </c>
      <c r="B22" s="5">
        <v>303.76</v>
      </c>
      <c r="C22" s="5">
        <v>16.16</v>
      </c>
      <c r="D22" s="5">
        <v>5608.7</v>
      </c>
      <c r="E22" s="5">
        <v>18824.099999999999</v>
      </c>
      <c r="G22" s="4">
        <f t="shared" si="0"/>
        <v>45055.143333333333</v>
      </c>
      <c r="I22">
        <v>1683604734</v>
      </c>
      <c r="J22" s="5">
        <v>305.93</v>
      </c>
      <c r="K22" s="5">
        <v>15.94</v>
      </c>
      <c r="L22" s="5">
        <v>5590.51</v>
      </c>
      <c r="M22" s="5">
        <v>24153.8</v>
      </c>
      <c r="O22" s="4">
        <f t="shared" si="1"/>
        <v>45055.165902777779</v>
      </c>
      <c r="Q22">
        <v>1683606546</v>
      </c>
      <c r="R22" s="5">
        <v>307.22000000000003</v>
      </c>
      <c r="S22" s="5">
        <v>15.89</v>
      </c>
      <c r="T22" s="5">
        <v>5634.03</v>
      </c>
      <c r="U22" s="5">
        <v>20342.2</v>
      </c>
      <c r="W22" s="4">
        <f t="shared" si="2"/>
        <v>45055.186874999999</v>
      </c>
      <c r="Y22">
        <v>1683608085</v>
      </c>
      <c r="Z22" s="5">
        <v>298.43</v>
      </c>
      <c r="AA22" s="5">
        <v>16.03</v>
      </c>
      <c r="AB22" s="5">
        <v>5544.99</v>
      </c>
      <c r="AC22" s="5">
        <v>16860.099999999999</v>
      </c>
      <c r="AE22" s="4">
        <f t="shared" si="3"/>
        <v>45055.204687500001</v>
      </c>
      <c r="AG22">
        <v>1683610576</v>
      </c>
      <c r="AH22" s="5">
        <v>303.16000000000003</v>
      </c>
      <c r="AI22" s="5">
        <v>16.170000000000002</v>
      </c>
      <c r="AJ22" s="5">
        <v>5673.45</v>
      </c>
      <c r="AK22" s="5">
        <v>20212.8</v>
      </c>
      <c r="AM22" s="4">
        <f t="shared" si="4"/>
        <v>45055.233518518522</v>
      </c>
      <c r="AO22">
        <v>1683612771</v>
      </c>
      <c r="AP22" s="5">
        <v>302.75</v>
      </c>
      <c r="AQ22" s="5">
        <v>16.38</v>
      </c>
      <c r="AR22" s="5">
        <v>5552.11</v>
      </c>
      <c r="AS22" s="5">
        <v>19332.7</v>
      </c>
      <c r="AU22" s="4">
        <f t="shared" si="5"/>
        <v>45055.258923611109</v>
      </c>
      <c r="AW22">
        <v>1683628324</v>
      </c>
      <c r="AX22" s="5">
        <v>303.76</v>
      </c>
      <c r="AY22" s="5">
        <v>16.13</v>
      </c>
      <c r="AZ22" s="5">
        <v>5558.06</v>
      </c>
      <c r="BA22" s="5">
        <v>19326.599999999999</v>
      </c>
      <c r="BC22" s="4">
        <f t="shared" si="6"/>
        <v>45055.438935185186</v>
      </c>
      <c r="BE22">
        <v>1683630280</v>
      </c>
      <c r="BF22" s="5">
        <v>301.88</v>
      </c>
      <c r="BG22" s="5">
        <v>15.95</v>
      </c>
      <c r="BH22" s="5">
        <v>5558.06</v>
      </c>
      <c r="BI22" s="5">
        <v>19757.900000000001</v>
      </c>
      <c r="BK22" s="4">
        <f t="shared" si="7"/>
        <v>45055.46157407407</v>
      </c>
      <c r="BM22">
        <v>1683632093</v>
      </c>
      <c r="BN22" s="5">
        <v>298.91000000000003</v>
      </c>
      <c r="BO22" s="5">
        <v>15.94</v>
      </c>
      <c r="BP22" s="5">
        <v>5534.45</v>
      </c>
      <c r="BQ22" s="5">
        <v>19979.5</v>
      </c>
      <c r="BS22" s="4">
        <f t="shared" si="8"/>
        <v>45055.482557870375</v>
      </c>
      <c r="BU22">
        <v>1683633643</v>
      </c>
      <c r="BV22" s="5">
        <v>299.20999999999998</v>
      </c>
      <c r="BW22" s="5">
        <v>16.43</v>
      </c>
      <c r="BX22" s="5">
        <v>5700.49</v>
      </c>
      <c r="BY22" s="5">
        <v>19774.599999999999</v>
      </c>
      <c r="CA22" s="4">
        <f t="shared" si="9"/>
        <v>45055.500497685185</v>
      </c>
      <c r="CC22">
        <v>1683636126</v>
      </c>
      <c r="CD22" s="5">
        <v>301.97000000000003</v>
      </c>
      <c r="CE22" s="5">
        <v>15.95</v>
      </c>
      <c r="CF22" s="5">
        <v>5565.62</v>
      </c>
      <c r="CG22" s="5">
        <v>20998.799999999999</v>
      </c>
      <c r="CI22" s="4">
        <f t="shared" si="10"/>
        <v>45055.529236111106</v>
      </c>
      <c r="CK22">
        <v>1683638330</v>
      </c>
      <c r="CL22" s="5">
        <v>303.64</v>
      </c>
      <c r="CM22" s="5">
        <v>15.82</v>
      </c>
      <c r="CN22" s="5">
        <v>5550.83</v>
      </c>
      <c r="CO22" s="5">
        <v>18006.3</v>
      </c>
      <c r="CQ22" s="4">
        <f t="shared" si="11"/>
        <v>45055.554745370369</v>
      </c>
      <c r="CS22">
        <v>1683653846</v>
      </c>
      <c r="CT22" s="5">
        <v>300.99</v>
      </c>
      <c r="CU22" s="5">
        <v>16.170000000000002</v>
      </c>
      <c r="CV22" s="5">
        <v>5686.08</v>
      </c>
      <c r="CW22" s="5">
        <v>18599.400000000001</v>
      </c>
      <c r="CY22" s="4">
        <f t="shared" si="12"/>
        <v>45055.734328703707</v>
      </c>
      <c r="DA22">
        <v>1683655793</v>
      </c>
      <c r="DB22" s="5">
        <v>304.54000000000002</v>
      </c>
      <c r="DC22" s="5">
        <v>15.92</v>
      </c>
      <c r="DD22" s="5">
        <v>5648.56</v>
      </c>
      <c r="DE22" s="5">
        <v>20157.2</v>
      </c>
      <c r="DG22" s="4">
        <f t="shared" si="13"/>
        <v>45055.756863425922</v>
      </c>
      <c r="DI22">
        <v>1683657605</v>
      </c>
      <c r="DJ22" s="5">
        <v>303.45</v>
      </c>
      <c r="DK22" s="5">
        <v>16.079999999999998</v>
      </c>
      <c r="DL22" s="5">
        <v>5605.12</v>
      </c>
      <c r="DM22" s="5">
        <v>18348.7</v>
      </c>
      <c r="DO22" s="4">
        <f t="shared" si="14"/>
        <v>45055.777835648143</v>
      </c>
      <c r="DQ22">
        <v>1683659146</v>
      </c>
      <c r="DR22" s="5">
        <v>300.99</v>
      </c>
      <c r="DS22" s="5">
        <v>16.25</v>
      </c>
      <c r="DT22" s="5">
        <v>5610.66</v>
      </c>
      <c r="DU22" s="5">
        <v>17130.5</v>
      </c>
      <c r="DW22" s="4">
        <f t="shared" si="15"/>
        <v>45055.795671296291</v>
      </c>
      <c r="DY22">
        <v>1683661644</v>
      </c>
      <c r="DZ22" s="5">
        <v>301.68</v>
      </c>
      <c r="EA22" s="5">
        <v>16.48</v>
      </c>
      <c r="EB22" s="5">
        <v>5648.56</v>
      </c>
      <c r="EC22" s="5">
        <v>18433.2</v>
      </c>
      <c r="EE22" s="4">
        <f t="shared" si="16"/>
        <v>45055.824583333335</v>
      </c>
      <c r="EG22">
        <v>1683663816</v>
      </c>
      <c r="EH22" s="5">
        <v>303.36</v>
      </c>
      <c r="EI22" s="5">
        <v>15.92</v>
      </c>
      <c r="EJ22" s="5">
        <v>5616.21</v>
      </c>
      <c r="EK22" s="5">
        <v>18960.099999999999</v>
      </c>
      <c r="EM22" s="4">
        <f t="shared" si="17"/>
        <v>45055.849722222221</v>
      </c>
      <c r="EO22">
        <v>1683679329</v>
      </c>
      <c r="EP22" s="5">
        <v>302.27</v>
      </c>
      <c r="EQ22" s="5">
        <v>16.3</v>
      </c>
      <c r="ER22" s="5">
        <v>5574.38</v>
      </c>
      <c r="ES22" s="5">
        <v>18077.599999999999</v>
      </c>
      <c r="EU22" s="4">
        <f t="shared" si="18"/>
        <v>45056.029270833329</v>
      </c>
      <c r="EW22">
        <v>1683681284</v>
      </c>
      <c r="EX22" s="5">
        <v>302.85000000000002</v>
      </c>
      <c r="EY22" s="5">
        <v>15.76</v>
      </c>
      <c r="EZ22" s="5">
        <v>5694.88</v>
      </c>
      <c r="FA22" s="5">
        <v>18665</v>
      </c>
      <c r="FC22" s="4">
        <f t="shared" si="19"/>
        <v>45056.051898148144</v>
      </c>
      <c r="FE22">
        <v>1683683089</v>
      </c>
      <c r="FF22" s="5">
        <v>306.42</v>
      </c>
      <c r="FG22" s="5">
        <v>16.02</v>
      </c>
      <c r="FH22" s="5">
        <v>5666.4</v>
      </c>
      <c r="FI22" s="5">
        <v>18382.599999999999</v>
      </c>
      <c r="FK22" s="4">
        <f t="shared" si="20"/>
        <v>45056.072789351849</v>
      </c>
      <c r="FM22">
        <v>1683684632</v>
      </c>
      <c r="FN22" s="5">
        <v>299.8</v>
      </c>
      <c r="FO22" s="5">
        <v>16.09</v>
      </c>
      <c r="FP22" s="5">
        <v>5641.51</v>
      </c>
      <c r="FQ22" s="5">
        <v>17130</v>
      </c>
      <c r="FS22" s="4">
        <f t="shared" si="21"/>
        <v>45056.090648148151</v>
      </c>
      <c r="FU22">
        <v>1683687123</v>
      </c>
      <c r="FV22" s="5">
        <v>302.08</v>
      </c>
      <c r="FW22" s="5">
        <v>16.12</v>
      </c>
      <c r="FX22" s="5">
        <v>5747.97</v>
      </c>
      <c r="FY22" s="5">
        <v>16759.599999999999</v>
      </c>
      <c r="GA22" s="4">
        <f t="shared" si="22"/>
        <v>45056.119479166664</v>
      </c>
      <c r="GC22">
        <v>1683689285</v>
      </c>
      <c r="GD22" s="5">
        <v>305.22000000000003</v>
      </c>
      <c r="GE22" s="5">
        <v>15.86</v>
      </c>
      <c r="GF22" s="5">
        <v>5586.99</v>
      </c>
      <c r="GG22" s="5">
        <v>20811.400000000001</v>
      </c>
      <c r="GI22" s="4">
        <f t="shared" si="23"/>
        <v>45056.144502314812</v>
      </c>
      <c r="GK22">
        <v>1683704820</v>
      </c>
      <c r="GL22" s="5">
        <v>304.74</v>
      </c>
      <c r="GM22" s="5">
        <v>15.76</v>
      </c>
      <c r="GN22" s="5">
        <v>5731.36</v>
      </c>
      <c r="GO22" s="5">
        <v>19585.8</v>
      </c>
      <c r="GQ22" s="4">
        <f t="shared" si="24"/>
        <v>45056.32430555555</v>
      </c>
      <c r="GS22">
        <v>1683706774</v>
      </c>
      <c r="GT22" s="5">
        <v>304.73</v>
      </c>
      <c r="GU22" s="5">
        <v>16.04</v>
      </c>
      <c r="GV22" s="5">
        <v>5573.99</v>
      </c>
      <c r="GW22" s="5">
        <v>19527.5</v>
      </c>
      <c r="GY22" s="4">
        <f t="shared" si="25"/>
        <v>45056.346921296295</v>
      </c>
      <c r="HA22">
        <v>1683708584</v>
      </c>
      <c r="HB22" s="5">
        <v>308.10000000000002</v>
      </c>
      <c r="HC22" s="5">
        <v>16.350000000000001</v>
      </c>
      <c r="HD22" s="5">
        <v>5628.46</v>
      </c>
      <c r="HE22" s="5">
        <v>22524.1</v>
      </c>
      <c r="HG22" s="4">
        <f t="shared" si="26"/>
        <v>45056.36787037037</v>
      </c>
      <c r="HI22">
        <v>1683710120</v>
      </c>
      <c r="HJ22" s="5">
        <v>300.69</v>
      </c>
      <c r="HK22" s="5">
        <v>15.91</v>
      </c>
      <c r="HL22" s="5">
        <v>5692.1</v>
      </c>
      <c r="HM22" s="5">
        <v>16771.5</v>
      </c>
      <c r="HO22" s="4">
        <f t="shared" si="27"/>
        <v>45056.385648148149</v>
      </c>
      <c r="HQ22">
        <v>1683712621</v>
      </c>
      <c r="HR22" s="5">
        <v>298.62</v>
      </c>
      <c r="HS22" s="5">
        <v>16.22</v>
      </c>
      <c r="HT22" s="5">
        <v>5635.93</v>
      </c>
      <c r="HU22" s="5">
        <v>18227.400000000001</v>
      </c>
      <c r="HW22" s="4">
        <f t="shared" si="28"/>
        <v>45056.414594907408</v>
      </c>
      <c r="HY22">
        <v>1683714823</v>
      </c>
      <c r="HZ22" s="5">
        <v>301.08999999999997</v>
      </c>
      <c r="IA22" s="5">
        <v>16.260000000000002</v>
      </c>
      <c r="IB22" s="5">
        <v>5641.51</v>
      </c>
      <c r="IC22" s="5">
        <v>19807.900000000001</v>
      </c>
      <c r="IE22" s="4">
        <f t="shared" si="29"/>
        <v>45056.440081018518</v>
      </c>
    </row>
    <row r="23" spans="1:239" x14ac:dyDescent="0.25">
      <c r="A23">
        <v>1683602794</v>
      </c>
      <c r="B23" s="5">
        <v>302.45999999999998</v>
      </c>
      <c r="C23" s="5">
        <v>17.079999999999998</v>
      </c>
      <c r="D23" s="5">
        <v>5637.04</v>
      </c>
      <c r="E23" s="5">
        <v>19304</v>
      </c>
      <c r="G23" s="4">
        <f t="shared" si="0"/>
        <v>45055.143449074079</v>
      </c>
      <c r="I23">
        <v>1683604744</v>
      </c>
      <c r="J23" s="5">
        <v>303.56</v>
      </c>
      <c r="K23" s="5">
        <v>16.71</v>
      </c>
      <c r="L23" s="5">
        <v>5729.64</v>
      </c>
      <c r="M23" s="5">
        <v>17862.099999999999</v>
      </c>
      <c r="O23" s="4">
        <f t="shared" si="1"/>
        <v>45055.166018518517</v>
      </c>
      <c r="Q23">
        <v>1683606556</v>
      </c>
      <c r="R23" s="5">
        <v>306.02999999999997</v>
      </c>
      <c r="S23" s="5">
        <v>16.93</v>
      </c>
      <c r="T23" s="5">
        <v>5679.05</v>
      </c>
      <c r="U23" s="5">
        <v>21443.5</v>
      </c>
      <c r="W23" s="4">
        <f t="shared" si="2"/>
        <v>45055.186990740738</v>
      </c>
      <c r="Y23">
        <v>1683608095</v>
      </c>
      <c r="Z23" s="5">
        <v>305.52999999999997</v>
      </c>
      <c r="AA23" s="5">
        <v>16.73</v>
      </c>
      <c r="AB23" s="5">
        <v>5438.74</v>
      </c>
      <c r="AC23" s="5">
        <v>24093.3</v>
      </c>
      <c r="AE23" s="4">
        <f t="shared" si="3"/>
        <v>45055.20480324074</v>
      </c>
      <c r="AG23">
        <v>1683610586</v>
      </c>
      <c r="AH23" s="5">
        <v>303.45999999999998</v>
      </c>
      <c r="AI23" s="5">
        <v>16.71</v>
      </c>
      <c r="AJ23" s="5">
        <v>5628.46</v>
      </c>
      <c r="AK23" s="5">
        <v>18798</v>
      </c>
      <c r="AM23" s="4">
        <f t="shared" si="4"/>
        <v>45055.233634259261</v>
      </c>
      <c r="AO23">
        <v>1683612781</v>
      </c>
      <c r="AP23" s="5">
        <v>307.20999999999998</v>
      </c>
      <c r="AQ23" s="5">
        <v>17.18</v>
      </c>
      <c r="AR23" s="5">
        <v>5514.62</v>
      </c>
      <c r="AS23" s="5">
        <v>24596</v>
      </c>
      <c r="AU23" s="4">
        <f t="shared" si="5"/>
        <v>45055.259039351848</v>
      </c>
      <c r="AW23">
        <v>1683628334</v>
      </c>
      <c r="AX23" s="5">
        <v>302.37</v>
      </c>
      <c r="AY23" s="5">
        <v>16.75</v>
      </c>
      <c r="AZ23" s="5">
        <v>5566.86</v>
      </c>
      <c r="BA23" s="5">
        <v>19887.599999999999</v>
      </c>
      <c r="BC23" s="4">
        <f t="shared" si="6"/>
        <v>45055.439050925925</v>
      </c>
      <c r="BE23">
        <v>1683630290</v>
      </c>
      <c r="BF23" s="5">
        <v>301.77</v>
      </c>
      <c r="BG23" s="5">
        <v>17.149999999999999</v>
      </c>
      <c r="BH23" s="5">
        <v>5439.06</v>
      </c>
      <c r="BI23" s="5">
        <v>22615.9</v>
      </c>
      <c r="BK23" s="4">
        <f t="shared" si="7"/>
        <v>45055.461689814816</v>
      </c>
      <c r="BM23">
        <v>1683632103</v>
      </c>
      <c r="BN23" s="5">
        <v>304.54000000000002</v>
      </c>
      <c r="BO23" s="5">
        <v>17.05</v>
      </c>
      <c r="BP23" s="5">
        <v>5630.37</v>
      </c>
      <c r="BQ23" s="5">
        <v>19876.5</v>
      </c>
      <c r="BS23" s="4">
        <f t="shared" si="8"/>
        <v>45055.482673611114</v>
      </c>
      <c r="BU23">
        <v>1683633653</v>
      </c>
      <c r="BV23" s="5">
        <v>300.89</v>
      </c>
      <c r="BW23" s="5">
        <v>16.809999999999999</v>
      </c>
      <c r="BX23" s="5">
        <v>5668.24</v>
      </c>
      <c r="BY23" s="5">
        <v>17517.2</v>
      </c>
      <c r="CA23" s="4">
        <f t="shared" si="9"/>
        <v>45055.500613425931</v>
      </c>
      <c r="CC23">
        <v>1683636136</v>
      </c>
      <c r="CD23" s="5">
        <v>306.32</v>
      </c>
      <c r="CE23" s="5">
        <v>17.2</v>
      </c>
      <c r="CF23" s="5">
        <v>5661.2</v>
      </c>
      <c r="CG23" s="5">
        <v>20966.2</v>
      </c>
      <c r="CI23" s="4">
        <f t="shared" si="10"/>
        <v>45055.529351851852</v>
      </c>
      <c r="CK23">
        <v>1683638340</v>
      </c>
      <c r="CL23" s="5">
        <v>307.49</v>
      </c>
      <c r="CM23" s="5">
        <v>17.100000000000001</v>
      </c>
      <c r="CN23" s="5">
        <v>5491.51</v>
      </c>
      <c r="CO23" s="5">
        <v>23344.799999999999</v>
      </c>
      <c r="CQ23" s="4">
        <f t="shared" si="11"/>
        <v>45055.554861111115</v>
      </c>
      <c r="CS23">
        <v>1683653856</v>
      </c>
      <c r="CT23" s="5">
        <v>307.58999999999997</v>
      </c>
      <c r="CU23" s="5">
        <v>17.13</v>
      </c>
      <c r="CV23" s="5">
        <v>5617.75</v>
      </c>
      <c r="CW23" s="5">
        <v>19244.2</v>
      </c>
      <c r="CY23" s="4">
        <f t="shared" si="12"/>
        <v>45055.734444444446</v>
      </c>
      <c r="DA23">
        <v>1683655803</v>
      </c>
      <c r="DB23" s="5">
        <v>308.19</v>
      </c>
      <c r="DC23" s="5">
        <v>17.079999999999998</v>
      </c>
      <c r="DD23" s="5">
        <v>5642.99</v>
      </c>
      <c r="DE23" s="5">
        <v>22284.799999999999</v>
      </c>
      <c r="DG23" s="4">
        <f t="shared" si="13"/>
        <v>45055.756979166668</v>
      </c>
      <c r="DI23">
        <v>1683657615</v>
      </c>
      <c r="DJ23" s="5">
        <v>307.5</v>
      </c>
      <c r="DK23" s="5">
        <v>16.73</v>
      </c>
      <c r="DL23" s="5">
        <v>5635.54</v>
      </c>
      <c r="DM23" s="5">
        <v>20553.599999999999</v>
      </c>
      <c r="DO23" s="4">
        <f t="shared" si="14"/>
        <v>45055.777951388889</v>
      </c>
      <c r="DQ23">
        <v>1683659156</v>
      </c>
      <c r="DR23" s="5">
        <v>303.06</v>
      </c>
      <c r="DS23" s="5">
        <v>17.13</v>
      </c>
      <c r="DT23" s="5">
        <v>5610.66</v>
      </c>
      <c r="DU23" s="5">
        <v>24207.7</v>
      </c>
      <c r="DW23" s="4">
        <f t="shared" si="15"/>
        <v>45055.795787037037</v>
      </c>
      <c r="DY23">
        <v>1683661654</v>
      </c>
      <c r="DZ23" s="5">
        <v>304.33</v>
      </c>
      <c r="EA23" s="5">
        <v>16.98</v>
      </c>
      <c r="EB23" s="5">
        <v>5518.5</v>
      </c>
      <c r="EC23" s="5">
        <v>21967.7</v>
      </c>
      <c r="EE23" s="4">
        <f t="shared" si="16"/>
        <v>45055.824699074074</v>
      </c>
      <c r="EG23">
        <v>1683663826</v>
      </c>
      <c r="EH23" s="5">
        <v>300.5</v>
      </c>
      <c r="EI23" s="5">
        <v>17</v>
      </c>
      <c r="EJ23" s="5">
        <v>5568.89</v>
      </c>
      <c r="EK23" s="5">
        <v>19867.7</v>
      </c>
      <c r="EM23" s="4">
        <f t="shared" si="17"/>
        <v>45055.84983796296</v>
      </c>
      <c r="EO23">
        <v>1683679339</v>
      </c>
      <c r="EP23" s="5">
        <v>301.08</v>
      </c>
      <c r="EQ23" s="5">
        <v>17.100000000000001</v>
      </c>
      <c r="ER23" s="5">
        <v>5693.49</v>
      </c>
      <c r="ES23" s="5">
        <v>19061.5</v>
      </c>
      <c r="EU23" s="4">
        <f t="shared" si="18"/>
        <v>45056.029386574075</v>
      </c>
      <c r="EW23">
        <v>1683681294</v>
      </c>
      <c r="EX23" s="5">
        <v>305.32</v>
      </c>
      <c r="EY23" s="5">
        <v>16.809999999999999</v>
      </c>
      <c r="EZ23" s="5">
        <v>5529.38</v>
      </c>
      <c r="FA23" s="5">
        <v>23410.6</v>
      </c>
      <c r="FC23" s="4">
        <f t="shared" si="19"/>
        <v>45056.05201388889</v>
      </c>
      <c r="FE23">
        <v>1683683099</v>
      </c>
      <c r="FF23" s="5">
        <v>307.42</v>
      </c>
      <c r="FG23" s="5">
        <v>17.18</v>
      </c>
      <c r="FH23" s="5">
        <v>5625.39</v>
      </c>
      <c r="FI23" s="5">
        <v>23029.7</v>
      </c>
      <c r="FK23" s="4">
        <f t="shared" si="20"/>
        <v>45056.072905092587</v>
      </c>
      <c r="FM23">
        <v>1683684642</v>
      </c>
      <c r="FN23" s="5">
        <v>304.83999999999997</v>
      </c>
      <c r="FO23" s="5">
        <v>17.010000000000002</v>
      </c>
      <c r="FP23" s="5">
        <v>5673.84</v>
      </c>
      <c r="FQ23" s="5">
        <v>21056.3</v>
      </c>
      <c r="FS23" s="4">
        <f t="shared" si="21"/>
        <v>45056.090763888889</v>
      </c>
      <c r="FU23">
        <v>1683687133</v>
      </c>
      <c r="FV23" s="5">
        <v>303.33999999999997</v>
      </c>
      <c r="FW23" s="5">
        <v>17.02</v>
      </c>
      <c r="FX23" s="5">
        <v>5601.18</v>
      </c>
      <c r="FY23" s="5">
        <v>21504.400000000001</v>
      </c>
      <c r="GA23" s="4">
        <f t="shared" si="22"/>
        <v>45056.119594907403</v>
      </c>
      <c r="GC23">
        <v>1683689295</v>
      </c>
      <c r="GD23" s="5">
        <v>299.41000000000003</v>
      </c>
      <c r="GE23" s="5">
        <v>16.79</v>
      </c>
      <c r="GF23" s="5">
        <v>5655.62</v>
      </c>
      <c r="GG23" s="5">
        <v>18175.2</v>
      </c>
      <c r="GI23" s="4">
        <f t="shared" si="23"/>
        <v>45056.14461805555</v>
      </c>
      <c r="GK23">
        <v>1683704830</v>
      </c>
      <c r="GL23" s="5">
        <v>305.41000000000003</v>
      </c>
      <c r="GM23" s="5">
        <v>16.739999999999998</v>
      </c>
      <c r="GN23" s="5">
        <v>5606.69</v>
      </c>
      <c r="GO23" s="5">
        <v>21004.3</v>
      </c>
      <c r="GQ23" s="4">
        <f t="shared" si="24"/>
        <v>45056.324421296296</v>
      </c>
      <c r="GS23">
        <v>1683706784</v>
      </c>
      <c r="GT23" s="5">
        <v>308.97000000000003</v>
      </c>
      <c r="GU23" s="5">
        <v>16.72</v>
      </c>
      <c r="GV23" s="5">
        <v>5605.12</v>
      </c>
      <c r="GW23" s="5">
        <v>23286.400000000001</v>
      </c>
      <c r="GY23" s="4">
        <f t="shared" si="25"/>
        <v>45056.347037037034</v>
      </c>
      <c r="HA23">
        <v>1683708594</v>
      </c>
      <c r="HB23" s="5">
        <v>303.95</v>
      </c>
      <c r="HC23" s="5">
        <v>17.13</v>
      </c>
      <c r="HD23" s="5">
        <v>5706.11</v>
      </c>
      <c r="HE23" s="5">
        <v>19266.7</v>
      </c>
      <c r="HG23" s="4">
        <f t="shared" si="26"/>
        <v>45056.367986111116</v>
      </c>
      <c r="HI23">
        <v>1683710130</v>
      </c>
      <c r="HJ23" s="5">
        <v>308.79000000000002</v>
      </c>
      <c r="HK23" s="5">
        <v>17.079999999999998</v>
      </c>
      <c r="HL23" s="5">
        <v>5522.21</v>
      </c>
      <c r="HM23" s="5">
        <v>22569.4</v>
      </c>
      <c r="HO23" s="4">
        <f t="shared" si="27"/>
        <v>45056.385763888888</v>
      </c>
      <c r="HQ23">
        <v>1683712631</v>
      </c>
      <c r="HR23" s="5">
        <v>299.31</v>
      </c>
      <c r="HS23" s="5">
        <v>17.3</v>
      </c>
      <c r="HT23" s="5">
        <v>5572.75</v>
      </c>
      <c r="HU23" s="5">
        <v>20698.900000000001</v>
      </c>
      <c r="HW23" s="4">
        <f t="shared" si="28"/>
        <v>45056.414710648147</v>
      </c>
      <c r="HY23">
        <v>1683714833</v>
      </c>
      <c r="HZ23" s="5">
        <v>304.83999999999997</v>
      </c>
      <c r="IA23" s="5">
        <v>16.82</v>
      </c>
      <c r="IB23" s="5">
        <v>5666.8</v>
      </c>
      <c r="IC23" s="5">
        <v>20494.5</v>
      </c>
      <c r="IE23" s="4">
        <f t="shared" si="29"/>
        <v>45056.440196759257</v>
      </c>
    </row>
    <row r="24" spans="1:239" x14ac:dyDescent="0.25">
      <c r="A24">
        <v>1683602804</v>
      </c>
      <c r="B24" s="5">
        <v>308.39999999999998</v>
      </c>
      <c r="C24" s="5">
        <v>17.829999999999998</v>
      </c>
      <c r="D24" s="5">
        <v>5628.46</v>
      </c>
      <c r="E24" s="5">
        <v>23251</v>
      </c>
      <c r="G24" s="4">
        <f t="shared" si="0"/>
        <v>45055.143564814818</v>
      </c>
      <c r="I24">
        <v>1683604754</v>
      </c>
      <c r="J24" s="5">
        <v>286.89</v>
      </c>
      <c r="K24" s="5">
        <v>17.350000000000001</v>
      </c>
      <c r="L24" s="5">
        <v>5170.4399999999996</v>
      </c>
      <c r="M24" s="5">
        <v>20186</v>
      </c>
      <c r="O24" s="4">
        <f t="shared" si="1"/>
        <v>45055.166134259256</v>
      </c>
      <c r="Q24">
        <v>1683606566</v>
      </c>
      <c r="R24" s="5">
        <v>305.02999999999997</v>
      </c>
      <c r="S24" s="5">
        <v>17.75</v>
      </c>
      <c r="T24" s="5">
        <v>5667.85</v>
      </c>
      <c r="U24" s="5">
        <v>21002.799999999999</v>
      </c>
      <c r="W24" s="4">
        <f t="shared" si="2"/>
        <v>45055.187106481477</v>
      </c>
      <c r="Y24">
        <v>1683608105</v>
      </c>
      <c r="Z24" s="5">
        <v>300.49</v>
      </c>
      <c r="AA24" s="5">
        <v>17.73</v>
      </c>
      <c r="AB24" s="5">
        <v>5534.45</v>
      </c>
      <c r="AC24" s="5">
        <v>19249</v>
      </c>
      <c r="AE24" s="4">
        <f t="shared" si="3"/>
        <v>45055.204918981486</v>
      </c>
      <c r="AG24">
        <v>1683610596</v>
      </c>
      <c r="AH24" s="5">
        <v>303.66000000000003</v>
      </c>
      <c r="AI24" s="5">
        <v>17.62</v>
      </c>
      <c r="AJ24" s="5">
        <v>5608.7</v>
      </c>
      <c r="AK24" s="5">
        <v>22218</v>
      </c>
      <c r="AM24" s="4">
        <f t="shared" si="4"/>
        <v>45055.233749999999</v>
      </c>
      <c r="AO24">
        <v>1683612791</v>
      </c>
      <c r="AP24" s="5">
        <v>292.8</v>
      </c>
      <c r="AQ24" s="5">
        <v>18.100000000000001</v>
      </c>
      <c r="AR24" s="5">
        <v>5390.14</v>
      </c>
      <c r="AS24" s="5">
        <v>19809.099999999999</v>
      </c>
      <c r="AU24" s="4">
        <f t="shared" si="5"/>
        <v>45055.259155092594</v>
      </c>
      <c r="AW24">
        <v>1683628344</v>
      </c>
      <c r="AX24" s="5">
        <v>305.23</v>
      </c>
      <c r="AY24" s="5">
        <v>17.829999999999998</v>
      </c>
      <c r="AZ24" s="5">
        <v>5521.82</v>
      </c>
      <c r="BA24" s="5">
        <v>20875.400000000001</v>
      </c>
      <c r="BC24" s="4">
        <f t="shared" si="6"/>
        <v>45055.439166666663</v>
      </c>
      <c r="BE24">
        <v>1683630300</v>
      </c>
      <c r="BF24" s="5">
        <v>303.44</v>
      </c>
      <c r="BG24" s="5">
        <v>17.579999999999998</v>
      </c>
      <c r="BH24" s="5">
        <v>5581.1</v>
      </c>
      <c r="BI24" s="5">
        <v>21565.7</v>
      </c>
      <c r="BK24" s="4">
        <f t="shared" si="7"/>
        <v>45055.461805555555</v>
      </c>
      <c r="BM24">
        <v>1683632113</v>
      </c>
      <c r="BN24" s="5">
        <v>303.74</v>
      </c>
      <c r="BO24" s="5">
        <v>17.64</v>
      </c>
      <c r="BP24" s="5">
        <v>5543.7</v>
      </c>
      <c r="BQ24" s="5">
        <v>22394.9</v>
      </c>
      <c r="BS24" s="4">
        <f t="shared" si="8"/>
        <v>45055.482789351852</v>
      </c>
      <c r="BU24">
        <v>1683633663</v>
      </c>
      <c r="BV24" s="5">
        <v>302.76</v>
      </c>
      <c r="BW24" s="5">
        <v>17.62</v>
      </c>
      <c r="BX24" s="5">
        <v>5439.14</v>
      </c>
      <c r="BY24" s="5">
        <v>23962.1</v>
      </c>
      <c r="CA24" s="4">
        <f t="shared" si="9"/>
        <v>45055.50072916667</v>
      </c>
      <c r="CC24">
        <v>1683636146</v>
      </c>
      <c r="CD24" s="5">
        <v>301.77</v>
      </c>
      <c r="CE24" s="5">
        <v>17.52</v>
      </c>
      <c r="CF24" s="5">
        <v>5631.89</v>
      </c>
      <c r="CG24" s="5">
        <v>19544.099999999999</v>
      </c>
      <c r="CI24" s="4">
        <f t="shared" si="10"/>
        <v>45055.529467592598</v>
      </c>
      <c r="CK24">
        <v>1683638350</v>
      </c>
      <c r="CL24" s="5">
        <v>302.87</v>
      </c>
      <c r="CM24" s="5">
        <v>17.440000000000001</v>
      </c>
      <c r="CN24" s="5">
        <v>5597.63</v>
      </c>
      <c r="CO24" s="5">
        <v>18596.2</v>
      </c>
      <c r="CQ24" s="4">
        <f t="shared" si="11"/>
        <v>45055.554976851854</v>
      </c>
      <c r="CS24">
        <v>1683653866</v>
      </c>
      <c r="CT24" s="5">
        <v>292.08999999999997</v>
      </c>
      <c r="CU24" s="5">
        <v>17.66</v>
      </c>
      <c r="CV24" s="5">
        <v>5287.36</v>
      </c>
      <c r="CW24" s="5">
        <v>21949.8</v>
      </c>
      <c r="CY24" s="4">
        <f t="shared" si="12"/>
        <v>45055.734560185185</v>
      </c>
      <c r="DA24">
        <v>1683655813</v>
      </c>
      <c r="DB24" s="5">
        <v>283.33</v>
      </c>
      <c r="DC24" s="5">
        <v>17.489999999999998</v>
      </c>
      <c r="DD24" s="5">
        <v>5145.49</v>
      </c>
      <c r="DE24" s="5">
        <v>19355.7</v>
      </c>
      <c r="DG24" s="4">
        <f t="shared" si="13"/>
        <v>45055.757094907407</v>
      </c>
      <c r="DI24">
        <v>1683657625</v>
      </c>
      <c r="DJ24" s="5">
        <v>308.08999999999997</v>
      </c>
      <c r="DK24" s="5">
        <v>18.05</v>
      </c>
      <c r="DL24" s="5">
        <v>5453.64</v>
      </c>
      <c r="DM24" s="5">
        <v>25689.200000000001</v>
      </c>
      <c r="DO24" s="4">
        <f t="shared" si="14"/>
        <v>45055.778067129635</v>
      </c>
      <c r="DQ24">
        <v>1683659166</v>
      </c>
      <c r="DR24" s="5">
        <v>302.36</v>
      </c>
      <c r="DS24" s="5">
        <v>18.03</v>
      </c>
      <c r="DT24" s="5">
        <v>5516.76</v>
      </c>
      <c r="DU24" s="5">
        <v>18287.2</v>
      </c>
      <c r="DW24" s="4">
        <f t="shared" si="15"/>
        <v>45055.795902777776</v>
      </c>
      <c r="DY24">
        <v>1683661664</v>
      </c>
      <c r="DZ24" s="5">
        <v>303.05</v>
      </c>
      <c r="EA24" s="5">
        <v>17.829999999999998</v>
      </c>
      <c r="EB24" s="5">
        <v>5582.24</v>
      </c>
      <c r="EC24" s="5">
        <v>19803.5</v>
      </c>
      <c r="EE24" s="4">
        <f t="shared" si="16"/>
        <v>45055.824814814812</v>
      </c>
      <c r="EG24">
        <v>1683663836</v>
      </c>
      <c r="EH24" s="5">
        <v>303.06</v>
      </c>
      <c r="EI24" s="5">
        <v>17.8</v>
      </c>
      <c r="EJ24" s="5">
        <v>5496.93</v>
      </c>
      <c r="EK24" s="5">
        <v>22728.1</v>
      </c>
      <c r="EM24" s="4">
        <f t="shared" si="17"/>
        <v>45055.849953703699</v>
      </c>
      <c r="EO24">
        <v>1683679349</v>
      </c>
      <c r="EP24" s="5">
        <v>296.36</v>
      </c>
      <c r="EQ24" s="5">
        <v>17.97</v>
      </c>
      <c r="ER24" s="5">
        <v>5284.33</v>
      </c>
      <c r="ES24" s="5">
        <v>21396.3</v>
      </c>
      <c r="EU24" s="4">
        <f t="shared" si="18"/>
        <v>45056.029502314814</v>
      </c>
      <c r="EW24">
        <v>1683681304</v>
      </c>
      <c r="EX24" s="5">
        <v>303.83999999999997</v>
      </c>
      <c r="EY24" s="5">
        <v>17.54</v>
      </c>
      <c r="EZ24" s="5">
        <v>5664.11</v>
      </c>
      <c r="FA24" s="5">
        <v>20587.599999999999</v>
      </c>
      <c r="FC24" s="4">
        <f t="shared" si="19"/>
        <v>45056.052129629628</v>
      </c>
      <c r="FE24">
        <v>1683683109</v>
      </c>
      <c r="FF24" s="5">
        <v>304.05</v>
      </c>
      <c r="FG24" s="5">
        <v>17.79</v>
      </c>
      <c r="FH24" s="5">
        <v>5522.21</v>
      </c>
      <c r="FI24" s="5">
        <v>23072.5</v>
      </c>
      <c r="FK24" s="4">
        <f t="shared" si="20"/>
        <v>45056.073020833333</v>
      </c>
      <c r="FM24">
        <v>1683684652</v>
      </c>
      <c r="FN24" s="5">
        <v>288.33999999999997</v>
      </c>
      <c r="FO24" s="5">
        <v>17.47</v>
      </c>
      <c r="FP24" s="5">
        <v>5274.71</v>
      </c>
      <c r="FQ24" s="5">
        <v>20982.2</v>
      </c>
      <c r="FS24" s="4">
        <f t="shared" si="21"/>
        <v>45056.090879629628</v>
      </c>
      <c r="FU24">
        <v>1683687143</v>
      </c>
      <c r="FV24" s="5">
        <v>307.41000000000003</v>
      </c>
      <c r="FW24" s="5">
        <v>17.79</v>
      </c>
      <c r="FX24" s="5">
        <v>5647.09</v>
      </c>
      <c r="FY24" s="5">
        <v>23725</v>
      </c>
      <c r="GA24" s="4">
        <f t="shared" si="22"/>
        <v>45056.119710648149</v>
      </c>
      <c r="GC24">
        <v>1683689305</v>
      </c>
      <c r="GD24" s="5">
        <v>305.23</v>
      </c>
      <c r="GE24" s="5">
        <v>17.37</v>
      </c>
      <c r="GF24" s="5">
        <v>5534.84</v>
      </c>
      <c r="GG24" s="5">
        <v>21284.5</v>
      </c>
      <c r="GI24" s="4">
        <f t="shared" si="23"/>
        <v>45056.144733796296</v>
      </c>
      <c r="GK24">
        <v>1683704840</v>
      </c>
      <c r="GL24" s="5">
        <v>303.66000000000003</v>
      </c>
      <c r="GM24" s="5">
        <v>17.68</v>
      </c>
      <c r="GN24" s="5">
        <v>5598.02</v>
      </c>
      <c r="GO24" s="5">
        <v>20733.7</v>
      </c>
      <c r="GQ24" s="4">
        <f t="shared" si="24"/>
        <v>45056.324537037042</v>
      </c>
      <c r="GS24">
        <v>1683706794</v>
      </c>
      <c r="GT24" s="5">
        <v>302.14</v>
      </c>
      <c r="GU24" s="5">
        <v>17.5</v>
      </c>
      <c r="GV24" s="5">
        <v>5553.7</v>
      </c>
      <c r="GW24" s="5">
        <v>20279.400000000001</v>
      </c>
      <c r="GY24" s="4">
        <f t="shared" si="25"/>
        <v>45056.347152777773</v>
      </c>
      <c r="HA24">
        <v>1683708604</v>
      </c>
      <c r="HB24" s="5">
        <v>281.18</v>
      </c>
      <c r="HC24" s="5">
        <v>17.760000000000002</v>
      </c>
      <c r="HD24" s="5">
        <v>5259.11</v>
      </c>
      <c r="HE24" s="5">
        <v>21189.4</v>
      </c>
      <c r="HG24" s="4">
        <f t="shared" si="26"/>
        <v>45056.368101851855</v>
      </c>
      <c r="HI24">
        <v>1683710140</v>
      </c>
      <c r="HJ24" s="5">
        <v>300.99</v>
      </c>
      <c r="HK24" s="5">
        <v>17.55</v>
      </c>
      <c r="HL24" s="5">
        <v>5504.14</v>
      </c>
      <c r="HM24" s="5">
        <v>20026</v>
      </c>
      <c r="HO24" s="4">
        <f t="shared" si="27"/>
        <v>45056.385879629626</v>
      </c>
      <c r="HQ24">
        <v>1683712641</v>
      </c>
      <c r="HR24" s="5">
        <v>303.83999999999997</v>
      </c>
      <c r="HS24" s="5">
        <v>17.91</v>
      </c>
      <c r="HT24" s="5">
        <v>5637.43</v>
      </c>
      <c r="HU24" s="5">
        <v>23464.400000000001</v>
      </c>
      <c r="HW24" s="4">
        <f t="shared" si="28"/>
        <v>45056.414826388893</v>
      </c>
      <c r="HY24">
        <v>1683714843</v>
      </c>
      <c r="HZ24" s="5">
        <v>303.66000000000003</v>
      </c>
      <c r="IA24" s="5">
        <v>17.97</v>
      </c>
      <c r="IB24" s="5">
        <v>5621.76</v>
      </c>
      <c r="IC24" s="5">
        <v>21926</v>
      </c>
      <c r="IE24" s="4">
        <f t="shared" si="29"/>
        <v>45056.440312499995</v>
      </c>
    </row>
    <row r="25" spans="1:239" x14ac:dyDescent="0.25">
      <c r="A25">
        <v>1683602814</v>
      </c>
      <c r="B25" s="5">
        <v>280.58999999999997</v>
      </c>
      <c r="C25" s="5">
        <v>18.829999999999998</v>
      </c>
      <c r="D25" s="5">
        <v>5094.78</v>
      </c>
      <c r="E25" s="5">
        <v>22448.9</v>
      </c>
      <c r="G25" s="4">
        <f t="shared" si="0"/>
        <v>45055.143680555557</v>
      </c>
      <c r="I25">
        <v>1683604764</v>
      </c>
      <c r="J25" s="5">
        <v>303.94</v>
      </c>
      <c r="K25" s="5">
        <v>18.16</v>
      </c>
      <c r="L25" s="5">
        <v>5651.13</v>
      </c>
      <c r="M25" s="5">
        <v>21305.8</v>
      </c>
      <c r="O25" s="4">
        <f t="shared" si="1"/>
        <v>45055.166249999995</v>
      </c>
      <c r="Q25">
        <v>1683606576</v>
      </c>
      <c r="R25" s="5">
        <v>291.12</v>
      </c>
      <c r="S25" s="5">
        <v>18.420000000000002</v>
      </c>
      <c r="T25" s="5">
        <v>5344.92</v>
      </c>
      <c r="U25" s="5">
        <v>21366.6</v>
      </c>
      <c r="W25" s="4">
        <f t="shared" si="2"/>
        <v>45055.187222222223</v>
      </c>
      <c r="Y25">
        <v>1683608115</v>
      </c>
      <c r="Z25" s="5">
        <v>300.58999999999997</v>
      </c>
      <c r="AA25" s="5">
        <v>18.559999999999999</v>
      </c>
      <c r="AB25" s="5">
        <v>5635.54</v>
      </c>
      <c r="AC25" s="5">
        <v>18899.900000000001</v>
      </c>
      <c r="AE25" s="4">
        <f t="shared" si="3"/>
        <v>45055.205034722225</v>
      </c>
      <c r="AG25">
        <v>1683610606</v>
      </c>
      <c r="AH25" s="5">
        <v>301.87</v>
      </c>
      <c r="AI25" s="5">
        <v>18.7</v>
      </c>
      <c r="AJ25" s="5">
        <v>5566.86</v>
      </c>
      <c r="AK25" s="5">
        <v>22198</v>
      </c>
      <c r="AM25" s="4">
        <f t="shared" si="4"/>
        <v>45055.233865740738</v>
      </c>
      <c r="AO25">
        <v>1683612801</v>
      </c>
      <c r="AP25" s="5">
        <v>302.45999999999998</v>
      </c>
      <c r="AQ25" s="5">
        <v>18.75</v>
      </c>
      <c r="AR25" s="5">
        <v>5592.11</v>
      </c>
      <c r="AS25" s="5">
        <v>21223.7</v>
      </c>
      <c r="AU25" s="4">
        <f t="shared" si="5"/>
        <v>45055.259270833332</v>
      </c>
      <c r="AW25">
        <v>1683628354</v>
      </c>
      <c r="AX25" s="5">
        <v>287</v>
      </c>
      <c r="AY25" s="5">
        <v>18.21</v>
      </c>
      <c r="AZ25" s="5">
        <v>5372.22</v>
      </c>
      <c r="BA25" s="5">
        <v>18476.5</v>
      </c>
      <c r="BC25" s="4">
        <f t="shared" si="6"/>
        <v>45055.439282407402</v>
      </c>
      <c r="BE25">
        <v>1683630310</v>
      </c>
      <c r="BF25" s="5">
        <v>306.01</v>
      </c>
      <c r="BG25" s="5">
        <v>18.52</v>
      </c>
      <c r="BH25" s="5">
        <v>5629.98</v>
      </c>
      <c r="BI25" s="5">
        <v>22716</v>
      </c>
      <c r="BK25" s="4">
        <f t="shared" si="7"/>
        <v>45055.461921296301</v>
      </c>
      <c r="BM25">
        <v>1683632123</v>
      </c>
      <c r="BN25" s="5">
        <v>281.44</v>
      </c>
      <c r="BO25" s="5">
        <v>18.59</v>
      </c>
      <c r="BP25" s="5">
        <v>5092.59</v>
      </c>
      <c r="BQ25" s="5">
        <v>19762.3</v>
      </c>
      <c r="BS25" s="4">
        <f t="shared" si="8"/>
        <v>45055.482905092591</v>
      </c>
      <c r="BU25">
        <v>1683633673</v>
      </c>
      <c r="BV25" s="5">
        <v>305.63</v>
      </c>
      <c r="BW25" s="5">
        <v>18.77</v>
      </c>
      <c r="BX25" s="5">
        <v>5749.65</v>
      </c>
      <c r="BY25" s="5">
        <v>20355.8</v>
      </c>
      <c r="CA25" s="4">
        <f t="shared" si="9"/>
        <v>45055.500844907408</v>
      </c>
      <c r="CC25">
        <v>1683636156</v>
      </c>
      <c r="CD25" s="5">
        <v>275.12</v>
      </c>
      <c r="CE25" s="5">
        <v>18.36</v>
      </c>
      <c r="CF25" s="5">
        <v>5067.32</v>
      </c>
      <c r="CG25" s="5">
        <v>19804.900000000001</v>
      </c>
      <c r="CI25" s="4">
        <f t="shared" si="10"/>
        <v>45055.529583333337</v>
      </c>
      <c r="CK25">
        <v>1683638360</v>
      </c>
      <c r="CL25" s="5">
        <v>298.91000000000003</v>
      </c>
      <c r="CM25" s="5">
        <v>18.22</v>
      </c>
      <c r="CN25" s="5">
        <v>5507.82</v>
      </c>
      <c r="CO25" s="5">
        <v>20246.900000000001</v>
      </c>
      <c r="CQ25" s="4">
        <f t="shared" si="11"/>
        <v>45055.555092592593</v>
      </c>
      <c r="CS25">
        <v>1683653876</v>
      </c>
      <c r="CT25" s="5">
        <v>306.70999999999998</v>
      </c>
      <c r="CU25" s="5">
        <v>18.96</v>
      </c>
      <c r="CV25" s="5">
        <v>5693.49</v>
      </c>
      <c r="CW25" s="5">
        <v>22488</v>
      </c>
      <c r="CY25" s="4">
        <f t="shared" si="12"/>
        <v>45055.734675925924</v>
      </c>
      <c r="DA25">
        <v>1683655823</v>
      </c>
      <c r="DB25" s="5">
        <v>306.02</v>
      </c>
      <c r="DC25" s="5">
        <v>18.399999999999999</v>
      </c>
      <c r="DD25" s="5">
        <v>5679.45</v>
      </c>
      <c r="DE25" s="5">
        <v>19642.7</v>
      </c>
      <c r="DG25" s="4">
        <f t="shared" si="13"/>
        <v>45055.757210648153</v>
      </c>
      <c r="DI25">
        <v>1683657635</v>
      </c>
      <c r="DJ25" s="5">
        <v>288.08</v>
      </c>
      <c r="DK25" s="5">
        <v>18.649999999999999</v>
      </c>
      <c r="DL25" s="5">
        <v>5296.94</v>
      </c>
      <c r="DM25" s="5">
        <v>20204.900000000001</v>
      </c>
      <c r="DO25" s="4">
        <f t="shared" si="14"/>
        <v>45055.778182870374</v>
      </c>
      <c r="DQ25">
        <v>1683659176</v>
      </c>
      <c r="DR25" s="5">
        <v>286.38</v>
      </c>
      <c r="DS25" s="5">
        <v>18.7</v>
      </c>
      <c r="DT25" s="5">
        <v>5181.04</v>
      </c>
      <c r="DU25" s="5">
        <v>23746.1</v>
      </c>
      <c r="DW25" s="4">
        <f t="shared" si="15"/>
        <v>45055.796018518522</v>
      </c>
      <c r="DY25">
        <v>1683661674</v>
      </c>
      <c r="DZ25" s="5">
        <v>284.49</v>
      </c>
      <c r="EA25" s="5">
        <v>18.73</v>
      </c>
      <c r="EB25" s="5">
        <v>5249.01</v>
      </c>
      <c r="EC25" s="5">
        <v>22995.7</v>
      </c>
      <c r="EE25" s="4">
        <f t="shared" si="16"/>
        <v>45055.824930555551</v>
      </c>
      <c r="EG25">
        <v>1683663846</v>
      </c>
      <c r="EH25" s="5">
        <v>304.93</v>
      </c>
      <c r="EI25" s="5">
        <v>18.309999999999999</v>
      </c>
      <c r="EJ25" s="5">
        <v>5642.99</v>
      </c>
      <c r="EK25" s="5">
        <v>19897</v>
      </c>
      <c r="EM25" s="4">
        <f t="shared" si="17"/>
        <v>45055.850069444445</v>
      </c>
      <c r="EO25">
        <v>1683679359</v>
      </c>
      <c r="EP25" s="5">
        <v>302.16000000000003</v>
      </c>
      <c r="EQ25" s="5">
        <v>18.55</v>
      </c>
      <c r="ER25" s="5">
        <v>5611.82</v>
      </c>
      <c r="ES25" s="5">
        <v>22546.6</v>
      </c>
      <c r="EU25" s="4">
        <f t="shared" si="18"/>
        <v>45056.02961805556</v>
      </c>
      <c r="EW25">
        <v>1683681314</v>
      </c>
      <c r="EX25" s="5">
        <v>293.49</v>
      </c>
      <c r="EY25" s="5">
        <v>18.62</v>
      </c>
      <c r="EZ25" s="5">
        <v>5440.63</v>
      </c>
      <c r="FA25" s="5">
        <v>21288.799999999999</v>
      </c>
      <c r="FC25" s="4">
        <f t="shared" si="19"/>
        <v>45056.052245370374</v>
      </c>
      <c r="FE25">
        <v>1683683119</v>
      </c>
      <c r="FF25" s="5">
        <v>302.26</v>
      </c>
      <c r="FG25" s="5">
        <v>18.52</v>
      </c>
      <c r="FH25" s="5">
        <v>5617.75</v>
      </c>
      <c r="FI25" s="5">
        <v>18900.2</v>
      </c>
      <c r="FK25" s="4">
        <f t="shared" si="20"/>
        <v>45056.073136574079</v>
      </c>
      <c r="FM25">
        <v>1683684662</v>
      </c>
      <c r="FN25" s="5">
        <v>305.13</v>
      </c>
      <c r="FO25" s="5">
        <v>18.8</v>
      </c>
      <c r="FP25" s="5">
        <v>5586.99</v>
      </c>
      <c r="FQ25" s="5">
        <v>22443</v>
      </c>
      <c r="FS25" s="4">
        <f t="shared" si="21"/>
        <v>45056.090995370367</v>
      </c>
      <c r="FU25">
        <v>1683687153</v>
      </c>
      <c r="FV25" s="5">
        <v>293.2</v>
      </c>
      <c r="FW25" s="5">
        <v>18.600000000000001</v>
      </c>
      <c r="FX25" s="5">
        <v>5453.64</v>
      </c>
      <c r="FY25" s="5">
        <v>20646.5</v>
      </c>
      <c r="GA25" s="4">
        <f t="shared" si="22"/>
        <v>45056.119826388887</v>
      </c>
      <c r="GC25">
        <v>1683689315</v>
      </c>
      <c r="GD25" s="5">
        <v>278.26</v>
      </c>
      <c r="GE25" s="5">
        <v>18.3</v>
      </c>
      <c r="GF25" s="5">
        <v>5186.17</v>
      </c>
      <c r="GG25" s="5">
        <v>22231.200000000001</v>
      </c>
      <c r="GI25" s="4">
        <f t="shared" si="23"/>
        <v>45056.144849537042</v>
      </c>
      <c r="GK25">
        <v>1683704850</v>
      </c>
      <c r="GL25" s="5">
        <v>300.3</v>
      </c>
      <c r="GM25" s="5">
        <v>18.309999999999999</v>
      </c>
      <c r="GN25" s="5">
        <v>5598.02</v>
      </c>
      <c r="GO25" s="5">
        <v>21487.9</v>
      </c>
      <c r="GQ25" s="4">
        <f t="shared" si="24"/>
        <v>45056.324652777781</v>
      </c>
      <c r="GS25">
        <v>1683706804</v>
      </c>
      <c r="GT25" s="5">
        <v>269.10000000000002</v>
      </c>
      <c r="GU25" s="5">
        <v>18.46</v>
      </c>
      <c r="GV25" s="5">
        <v>5004.1400000000003</v>
      </c>
      <c r="GW25" s="5">
        <v>18455.7</v>
      </c>
      <c r="GY25" s="4">
        <f t="shared" si="25"/>
        <v>45056.347268518519</v>
      </c>
      <c r="HA25">
        <v>1683708614</v>
      </c>
      <c r="HB25" s="5">
        <v>302.77</v>
      </c>
      <c r="HC25" s="5">
        <v>18.71</v>
      </c>
      <c r="HD25" s="5">
        <v>5661.2</v>
      </c>
      <c r="HE25" s="5">
        <v>18930.3</v>
      </c>
      <c r="HG25" s="4">
        <f t="shared" si="26"/>
        <v>45056.368217592593</v>
      </c>
      <c r="HI25">
        <v>1683710150</v>
      </c>
      <c r="HJ25" s="5">
        <v>303.05</v>
      </c>
      <c r="HK25" s="5">
        <v>18.79</v>
      </c>
      <c r="HL25" s="5">
        <v>5638.93</v>
      </c>
      <c r="HM25" s="5">
        <v>22079.8</v>
      </c>
      <c r="HO25" s="4">
        <f t="shared" si="27"/>
        <v>45056.385995370365</v>
      </c>
      <c r="HQ25">
        <v>1683712651</v>
      </c>
      <c r="HR25" s="5">
        <v>270.83999999999997</v>
      </c>
      <c r="HS25" s="5">
        <v>18.96</v>
      </c>
      <c r="HT25" s="5">
        <v>4918.62</v>
      </c>
      <c r="HU25" s="5">
        <v>18957.2</v>
      </c>
      <c r="HW25" s="4">
        <f t="shared" si="28"/>
        <v>45056.414942129632</v>
      </c>
      <c r="HY25">
        <v>1683714853</v>
      </c>
      <c r="HZ25" s="5">
        <v>297.54000000000002</v>
      </c>
      <c r="IA25" s="5">
        <v>18.579999999999998</v>
      </c>
      <c r="IB25" s="5">
        <v>5500.49</v>
      </c>
      <c r="IC25" s="5">
        <v>20924.3</v>
      </c>
      <c r="IE25" s="4">
        <f t="shared" si="29"/>
        <v>45056.440428240741</v>
      </c>
    </row>
    <row r="26" spans="1:239" x14ac:dyDescent="0.25">
      <c r="A26">
        <v>1683602824</v>
      </c>
      <c r="B26" s="5">
        <v>305.94</v>
      </c>
      <c r="C26" s="5">
        <v>19.829999999999998</v>
      </c>
      <c r="D26" s="5">
        <v>5621.36</v>
      </c>
      <c r="E26" s="5">
        <v>21089.200000000001</v>
      </c>
      <c r="G26" s="4">
        <f t="shared" si="0"/>
        <v>45055.143796296295</v>
      </c>
      <c r="I26">
        <v>1683604774</v>
      </c>
      <c r="J26" s="5">
        <v>300.58999999999997</v>
      </c>
      <c r="K26" s="5">
        <v>19.09</v>
      </c>
      <c r="L26" s="5">
        <v>5585</v>
      </c>
      <c r="M26" s="5">
        <v>21000.2</v>
      </c>
      <c r="O26" s="4">
        <f t="shared" si="1"/>
        <v>45055.166365740741</v>
      </c>
      <c r="Q26">
        <v>1683606586</v>
      </c>
      <c r="R26" s="5">
        <v>303.66000000000003</v>
      </c>
      <c r="S26" s="5">
        <v>19.41</v>
      </c>
      <c r="T26" s="5">
        <v>5635.54</v>
      </c>
      <c r="U26" s="5">
        <v>21329.9</v>
      </c>
      <c r="W26" s="4">
        <f t="shared" si="2"/>
        <v>45055.187337962961</v>
      </c>
      <c r="Y26">
        <v>1683608125</v>
      </c>
      <c r="Z26" s="5">
        <v>307.02</v>
      </c>
      <c r="AA26" s="5">
        <v>19.28</v>
      </c>
      <c r="AB26" s="5">
        <v>5615.81</v>
      </c>
      <c r="AC26" s="5">
        <v>23145.8</v>
      </c>
      <c r="AE26" s="4">
        <f t="shared" si="3"/>
        <v>45055.205150462964</v>
      </c>
      <c r="AG26">
        <v>1683610616</v>
      </c>
      <c r="AH26" s="5">
        <v>305.70999999999998</v>
      </c>
      <c r="AI26" s="5">
        <v>19.43</v>
      </c>
      <c r="AJ26" s="5">
        <v>5563.03</v>
      </c>
      <c r="AK26" s="5">
        <v>21781.3</v>
      </c>
      <c r="AM26" s="4">
        <f t="shared" si="4"/>
        <v>45055.233981481477</v>
      </c>
      <c r="AO26">
        <v>1683612811</v>
      </c>
      <c r="AP26" s="5">
        <v>303.64999999999998</v>
      </c>
      <c r="AQ26" s="5">
        <v>19.71</v>
      </c>
      <c r="AR26" s="5">
        <v>5660.81</v>
      </c>
      <c r="AS26" s="5">
        <v>20299.3</v>
      </c>
      <c r="AU26" s="4">
        <f t="shared" si="5"/>
        <v>45055.259386574078</v>
      </c>
      <c r="AW26">
        <v>1683628364</v>
      </c>
      <c r="AX26" s="5">
        <v>303.36</v>
      </c>
      <c r="AY26" s="5">
        <v>19.12</v>
      </c>
      <c r="AZ26" s="5">
        <v>5615.81</v>
      </c>
      <c r="BA26" s="5">
        <v>21858.5</v>
      </c>
      <c r="BC26" s="4">
        <f t="shared" si="6"/>
        <v>45055.439398148148</v>
      </c>
      <c r="BE26">
        <v>1683630320</v>
      </c>
      <c r="BF26" s="5">
        <v>303.14</v>
      </c>
      <c r="BG26" s="5">
        <v>19.82</v>
      </c>
      <c r="BH26" s="5">
        <v>5577.23</v>
      </c>
      <c r="BI26" s="5">
        <v>21983.5</v>
      </c>
      <c r="BK26" s="4">
        <f t="shared" si="7"/>
        <v>45055.462037037039</v>
      </c>
      <c r="BM26">
        <v>1683632133</v>
      </c>
      <c r="BN26" s="5">
        <v>303.45999999999998</v>
      </c>
      <c r="BO26" s="5">
        <v>19.32</v>
      </c>
      <c r="BP26" s="5">
        <v>5622.9</v>
      </c>
      <c r="BQ26" s="5">
        <v>21425.5</v>
      </c>
      <c r="BS26" s="4">
        <f t="shared" si="8"/>
        <v>45055.48302083333</v>
      </c>
      <c r="BU26">
        <v>1683633683</v>
      </c>
      <c r="BV26" s="5">
        <v>300.89</v>
      </c>
      <c r="BW26" s="5">
        <v>19.489999999999998</v>
      </c>
      <c r="BX26" s="5">
        <v>5662.66</v>
      </c>
      <c r="BY26" s="5">
        <v>22301.1</v>
      </c>
      <c r="CA26" s="4">
        <f t="shared" si="9"/>
        <v>45055.500960648147</v>
      </c>
      <c r="CC26">
        <v>1683636166</v>
      </c>
      <c r="CD26" s="5">
        <v>304.14</v>
      </c>
      <c r="CE26" s="5">
        <v>19.47</v>
      </c>
      <c r="CF26" s="5">
        <v>5648.56</v>
      </c>
      <c r="CG26" s="5">
        <v>22103.5</v>
      </c>
      <c r="CI26" s="4">
        <f t="shared" si="10"/>
        <v>45055.529699074075</v>
      </c>
      <c r="CK26">
        <v>1683638370</v>
      </c>
      <c r="CL26" s="5">
        <v>307.01</v>
      </c>
      <c r="CM26" s="5">
        <v>19.16</v>
      </c>
      <c r="CN26" s="5">
        <v>5610.66</v>
      </c>
      <c r="CO26" s="5">
        <v>23576.3</v>
      </c>
      <c r="CQ26" s="4">
        <f t="shared" si="11"/>
        <v>45055.555208333331</v>
      </c>
      <c r="CS26">
        <v>1683653886</v>
      </c>
      <c r="CT26" s="5">
        <v>307.49</v>
      </c>
      <c r="CU26" s="5">
        <v>19.53</v>
      </c>
      <c r="CV26" s="5">
        <v>5630.37</v>
      </c>
      <c r="CW26" s="5">
        <v>21179.9</v>
      </c>
      <c r="CY26" s="4">
        <f t="shared" si="12"/>
        <v>45055.734791666662</v>
      </c>
      <c r="DA26">
        <v>1683655833</v>
      </c>
      <c r="DB26" s="5">
        <v>307.31</v>
      </c>
      <c r="DC26" s="5">
        <v>19.559999999999999</v>
      </c>
      <c r="DD26" s="5">
        <v>5590.91</v>
      </c>
      <c r="DE26" s="5">
        <v>23482.2</v>
      </c>
      <c r="DG26" s="4">
        <f t="shared" si="13"/>
        <v>45055.757326388892</v>
      </c>
      <c r="DI26">
        <v>1683657645</v>
      </c>
      <c r="DJ26" s="5">
        <v>301.87</v>
      </c>
      <c r="DK26" s="5">
        <v>19.489999999999998</v>
      </c>
      <c r="DL26" s="5">
        <v>5756.21</v>
      </c>
      <c r="DM26" s="5">
        <v>17392.900000000001</v>
      </c>
      <c r="DO26" s="4">
        <f t="shared" si="14"/>
        <v>45055.778298611112</v>
      </c>
      <c r="DQ26">
        <v>1683659186</v>
      </c>
      <c r="DR26" s="5">
        <v>296.04000000000002</v>
      </c>
      <c r="DS26" s="5">
        <v>19.77</v>
      </c>
      <c r="DT26" s="5">
        <v>5596.44</v>
      </c>
      <c r="DU26" s="5">
        <v>18470.400000000001</v>
      </c>
      <c r="DW26" s="4">
        <f t="shared" si="15"/>
        <v>45055.796134259261</v>
      </c>
      <c r="DY26">
        <v>1683661684</v>
      </c>
      <c r="DZ26" s="5">
        <v>305.82</v>
      </c>
      <c r="EA26" s="5">
        <v>19.79</v>
      </c>
      <c r="EB26" s="5">
        <v>5706.11</v>
      </c>
      <c r="EC26" s="5">
        <v>20479.7</v>
      </c>
      <c r="EE26" s="4">
        <f t="shared" si="16"/>
        <v>45055.825046296297</v>
      </c>
      <c r="EG26">
        <v>1683663856</v>
      </c>
      <c r="EH26" s="5">
        <v>305.43</v>
      </c>
      <c r="EI26" s="5">
        <v>19.23</v>
      </c>
      <c r="EJ26" s="5">
        <v>5635.93</v>
      </c>
      <c r="EK26" s="5">
        <v>22809.9</v>
      </c>
      <c r="EM26" s="4">
        <f t="shared" si="17"/>
        <v>45055.850185185191</v>
      </c>
      <c r="EO26">
        <v>1683679369</v>
      </c>
      <c r="EP26" s="5">
        <v>305.14</v>
      </c>
      <c r="EQ26" s="5">
        <v>19.670000000000002</v>
      </c>
      <c r="ER26" s="5">
        <v>5610.66</v>
      </c>
      <c r="ES26" s="5">
        <v>20532.7</v>
      </c>
      <c r="EU26" s="4">
        <f t="shared" si="18"/>
        <v>45056.029733796298</v>
      </c>
      <c r="EW26">
        <v>1683681324</v>
      </c>
      <c r="EX26" s="5">
        <v>303.45</v>
      </c>
      <c r="EY26" s="5">
        <v>19.16</v>
      </c>
      <c r="EZ26" s="5">
        <v>5598.02</v>
      </c>
      <c r="FA26" s="5">
        <v>20698.900000000001</v>
      </c>
      <c r="FC26" s="4">
        <f t="shared" si="19"/>
        <v>45056.052361111113</v>
      </c>
      <c r="FE26">
        <v>1683683129</v>
      </c>
      <c r="FF26" s="5">
        <v>304.63</v>
      </c>
      <c r="FG26" s="5">
        <v>19.559999999999999</v>
      </c>
      <c r="FH26" s="5">
        <v>5536.55</v>
      </c>
      <c r="FI26" s="5">
        <v>21326.5</v>
      </c>
      <c r="FK26" s="4">
        <f t="shared" si="20"/>
        <v>45056.073252314818</v>
      </c>
      <c r="FM26">
        <v>1683684672</v>
      </c>
      <c r="FN26" s="5">
        <v>304.05</v>
      </c>
      <c r="FO26" s="5">
        <v>19.47</v>
      </c>
      <c r="FP26" s="5">
        <v>5717.4</v>
      </c>
      <c r="FQ26" s="5">
        <v>20126.900000000001</v>
      </c>
      <c r="FS26" s="4">
        <f t="shared" si="21"/>
        <v>45056.091111111113</v>
      </c>
      <c r="FU26">
        <v>1683687163</v>
      </c>
      <c r="FV26" s="5">
        <v>305.20999999999998</v>
      </c>
      <c r="FW26" s="5">
        <v>19.43</v>
      </c>
      <c r="FX26" s="5">
        <v>5613.76</v>
      </c>
      <c r="FY26" s="5">
        <v>20432.7</v>
      </c>
      <c r="GA26" s="4">
        <f t="shared" si="22"/>
        <v>45056.119942129633</v>
      </c>
      <c r="GC26">
        <v>1683689325</v>
      </c>
      <c r="GD26" s="5">
        <v>307.69</v>
      </c>
      <c r="GE26" s="5">
        <v>19.399999999999999</v>
      </c>
      <c r="GF26" s="5">
        <v>5575.17</v>
      </c>
      <c r="GG26" s="5">
        <v>20993.1</v>
      </c>
      <c r="GI26" s="4">
        <f t="shared" si="23"/>
        <v>45056.144965277781</v>
      </c>
      <c r="GK26">
        <v>1683704860</v>
      </c>
      <c r="GL26" s="5">
        <v>305.02</v>
      </c>
      <c r="GM26" s="5">
        <v>19.45</v>
      </c>
      <c r="GN26" s="5">
        <v>5631.89</v>
      </c>
      <c r="GO26" s="5">
        <v>22192.1</v>
      </c>
      <c r="GQ26" s="4">
        <f t="shared" si="24"/>
        <v>45056.32476851852</v>
      </c>
      <c r="GS26">
        <v>1683706814</v>
      </c>
      <c r="GT26" s="5">
        <v>301.77</v>
      </c>
      <c r="GU26" s="5">
        <v>19.21</v>
      </c>
      <c r="GV26" s="5">
        <v>5725.71</v>
      </c>
      <c r="GW26" s="5">
        <v>22800</v>
      </c>
      <c r="GY26" s="4">
        <f t="shared" si="25"/>
        <v>45056.347384259258</v>
      </c>
      <c r="HA26">
        <v>1683708624</v>
      </c>
      <c r="HB26" s="5">
        <v>303.45</v>
      </c>
      <c r="HC26" s="5">
        <v>19.45</v>
      </c>
      <c r="HD26" s="5">
        <v>5565.62</v>
      </c>
      <c r="HE26" s="5">
        <v>23147</v>
      </c>
      <c r="HG26" s="4">
        <f t="shared" si="26"/>
        <v>45056.368333333332</v>
      </c>
      <c r="HI26">
        <v>1683710160</v>
      </c>
      <c r="HJ26" s="5">
        <v>303.83</v>
      </c>
      <c r="HK26" s="5">
        <v>19.52</v>
      </c>
      <c r="HL26" s="5">
        <v>5620.82</v>
      </c>
      <c r="HM26" s="5">
        <v>20166.599999999999</v>
      </c>
      <c r="HO26" s="4">
        <f t="shared" si="27"/>
        <v>45056.386111111111</v>
      </c>
      <c r="HQ26">
        <v>1683712661</v>
      </c>
      <c r="HR26" s="5">
        <v>300.99</v>
      </c>
      <c r="HS26" s="5">
        <v>19.43</v>
      </c>
      <c r="HT26" s="5">
        <v>5699.11</v>
      </c>
      <c r="HU26" s="5">
        <v>19233.599999999999</v>
      </c>
      <c r="HW26" s="4">
        <f t="shared" si="28"/>
        <v>45056.41505787037</v>
      </c>
      <c r="HY26">
        <v>1683714863</v>
      </c>
      <c r="HZ26" s="5">
        <v>306.01</v>
      </c>
      <c r="IA26" s="5">
        <v>19.53</v>
      </c>
      <c r="IB26" s="5">
        <v>5682.28</v>
      </c>
      <c r="IC26" s="5">
        <v>20301.599999999999</v>
      </c>
      <c r="IE26" s="4">
        <f t="shared" si="29"/>
        <v>45056.44054398148</v>
      </c>
    </row>
    <row r="27" spans="1:239" x14ac:dyDescent="0.25">
      <c r="A27">
        <v>1683602834</v>
      </c>
      <c r="B27" s="5">
        <v>306.5</v>
      </c>
      <c r="C27" s="5">
        <v>20.13</v>
      </c>
      <c r="D27" s="5">
        <v>5561.38</v>
      </c>
      <c r="E27" s="5">
        <v>24411</v>
      </c>
      <c r="G27" s="4">
        <f t="shared" si="0"/>
        <v>45055.143912037034</v>
      </c>
      <c r="I27">
        <v>1683604784</v>
      </c>
      <c r="J27" s="5">
        <v>296.83999999999997</v>
      </c>
      <c r="K27" s="5">
        <v>19.75</v>
      </c>
      <c r="L27" s="5">
        <v>5219.74</v>
      </c>
      <c r="M27" s="5">
        <v>24449</v>
      </c>
      <c r="O27" s="4">
        <f t="shared" si="1"/>
        <v>45055.166481481487</v>
      </c>
      <c r="Q27">
        <v>1683606596</v>
      </c>
      <c r="R27" s="5">
        <v>301.49</v>
      </c>
      <c r="S27" s="5">
        <v>20.149999999999999</v>
      </c>
      <c r="T27" s="5">
        <v>5413.44</v>
      </c>
      <c r="U27" s="5">
        <v>25150.6</v>
      </c>
      <c r="W27" s="4">
        <f t="shared" si="2"/>
        <v>45055.187453703707</v>
      </c>
      <c r="Y27">
        <v>1683608135</v>
      </c>
      <c r="Z27" s="5">
        <v>269.82</v>
      </c>
      <c r="AA27" s="5">
        <v>20.079999999999998</v>
      </c>
      <c r="AB27" s="5">
        <v>4695.8599999999997</v>
      </c>
      <c r="AC27" s="5">
        <v>23395.7</v>
      </c>
      <c r="AE27" s="4">
        <f t="shared" si="3"/>
        <v>45055.205266203702</v>
      </c>
      <c r="AG27">
        <v>1683610626</v>
      </c>
      <c r="AH27" s="5">
        <v>268.77</v>
      </c>
      <c r="AI27" s="5">
        <v>19.89</v>
      </c>
      <c r="AJ27" s="5">
        <v>4880.78</v>
      </c>
      <c r="AK27" s="5">
        <v>20348.400000000001</v>
      </c>
      <c r="AM27" s="4">
        <f t="shared" si="4"/>
        <v>45055.234097222223</v>
      </c>
      <c r="AO27">
        <v>1683612821</v>
      </c>
      <c r="AP27" s="5">
        <v>273.38</v>
      </c>
      <c r="AQ27" s="5">
        <v>20.329999999999998</v>
      </c>
      <c r="AR27" s="5">
        <v>4816.8999999999996</v>
      </c>
      <c r="AS27" s="5">
        <v>21927.3</v>
      </c>
      <c r="AU27" s="4">
        <f t="shared" si="5"/>
        <v>45055.259502314817</v>
      </c>
      <c r="AW27">
        <v>1683628374</v>
      </c>
      <c r="AX27" s="5">
        <v>290.02999999999997</v>
      </c>
      <c r="AY27" s="5">
        <v>20.329999999999998</v>
      </c>
      <c r="AZ27" s="5">
        <v>5155.7700000000004</v>
      </c>
      <c r="BA27" s="5">
        <v>26149.7</v>
      </c>
      <c r="BC27" s="4">
        <f t="shared" si="6"/>
        <v>45055.439513888894</v>
      </c>
      <c r="BE27">
        <v>1683630330</v>
      </c>
      <c r="BF27" s="5">
        <v>267.72000000000003</v>
      </c>
      <c r="BG27" s="5">
        <v>19.96</v>
      </c>
      <c r="BH27" s="5">
        <v>4825.2</v>
      </c>
      <c r="BI27" s="5">
        <v>21553.5</v>
      </c>
      <c r="BK27" s="4">
        <f t="shared" si="7"/>
        <v>45055.462152777778</v>
      </c>
      <c r="BM27">
        <v>1683632143</v>
      </c>
      <c r="BN27" s="5">
        <v>301.38</v>
      </c>
      <c r="BO27" s="5">
        <v>20.14</v>
      </c>
      <c r="BP27" s="5">
        <v>5473.49</v>
      </c>
      <c r="BQ27" s="5">
        <v>22869</v>
      </c>
      <c r="BS27" s="4">
        <f t="shared" si="8"/>
        <v>45055.483136574076</v>
      </c>
      <c r="BU27">
        <v>1683633693</v>
      </c>
      <c r="BV27" s="5">
        <v>275.95999999999998</v>
      </c>
      <c r="BW27" s="5">
        <v>20.22</v>
      </c>
      <c r="BX27" s="5">
        <v>4812.6099999999997</v>
      </c>
      <c r="BY27" s="5">
        <v>23118.400000000001</v>
      </c>
      <c r="CA27" s="4">
        <f t="shared" si="9"/>
        <v>45055.501076388886</v>
      </c>
      <c r="CC27">
        <v>1683636176</v>
      </c>
      <c r="CD27" s="5">
        <v>294.38</v>
      </c>
      <c r="CE27" s="5">
        <v>20.13</v>
      </c>
      <c r="CF27" s="5">
        <v>5294.76</v>
      </c>
      <c r="CG27" s="5">
        <v>22897.1</v>
      </c>
      <c r="CI27" s="4">
        <f t="shared" si="10"/>
        <v>45055.529814814814</v>
      </c>
      <c r="CK27">
        <v>1683638380</v>
      </c>
      <c r="CL27" s="5">
        <v>268.54000000000002</v>
      </c>
      <c r="CM27" s="5">
        <v>20.02</v>
      </c>
      <c r="CN27" s="5">
        <v>4734.12</v>
      </c>
      <c r="CO27" s="5">
        <v>22362.9</v>
      </c>
      <c r="CQ27" s="4">
        <f t="shared" si="11"/>
        <v>45055.55532407407</v>
      </c>
      <c r="CS27">
        <v>1683653896</v>
      </c>
      <c r="CT27" s="5">
        <v>282.74</v>
      </c>
      <c r="CU27" s="5">
        <v>20.28</v>
      </c>
      <c r="CV27" s="5">
        <v>5050.1000000000004</v>
      </c>
      <c r="CW27" s="5">
        <v>23449.3</v>
      </c>
      <c r="CY27" s="4">
        <f t="shared" si="12"/>
        <v>45055.734907407408</v>
      </c>
      <c r="DA27">
        <v>1683655843</v>
      </c>
      <c r="DB27" s="5">
        <v>283.92</v>
      </c>
      <c r="DC27" s="5">
        <v>19.96</v>
      </c>
      <c r="DD27" s="5">
        <v>5049.3100000000004</v>
      </c>
      <c r="DE27" s="5">
        <v>22971.599999999999</v>
      </c>
      <c r="DG27" s="4">
        <f t="shared" si="13"/>
        <v>45055.75744212963</v>
      </c>
      <c r="DI27">
        <v>1683657655</v>
      </c>
      <c r="DJ27" s="5">
        <v>302.95</v>
      </c>
      <c r="DK27" s="5">
        <v>20.21</v>
      </c>
      <c r="DL27" s="5">
        <v>5229.53</v>
      </c>
      <c r="DM27" s="5">
        <v>26364.6</v>
      </c>
      <c r="DO27" s="4">
        <f t="shared" si="14"/>
        <v>45055.778414351851</v>
      </c>
      <c r="DQ27">
        <v>1683659196</v>
      </c>
      <c r="DR27" s="5">
        <v>306.81</v>
      </c>
      <c r="DS27" s="5">
        <v>20.399999999999999</v>
      </c>
      <c r="DT27" s="5">
        <v>5415.77</v>
      </c>
      <c r="DU27" s="5">
        <v>26199.599999999999</v>
      </c>
      <c r="DW27" s="4">
        <f t="shared" si="15"/>
        <v>45055.796249999999</v>
      </c>
      <c r="DY27">
        <v>1683661694</v>
      </c>
      <c r="DZ27" s="5">
        <v>284.02999999999997</v>
      </c>
      <c r="EA27" s="5">
        <v>20.260000000000002</v>
      </c>
      <c r="EB27" s="5">
        <v>4986.9799999999996</v>
      </c>
      <c r="EC27" s="5">
        <v>23913.599999999999</v>
      </c>
      <c r="EE27" s="4">
        <f t="shared" si="16"/>
        <v>45055.825162037036</v>
      </c>
      <c r="EG27">
        <v>1683663866</v>
      </c>
      <c r="EH27" s="5">
        <v>270.89999999999998</v>
      </c>
      <c r="EI27" s="5">
        <v>20.18</v>
      </c>
      <c r="EJ27" s="5">
        <v>4884.5600000000004</v>
      </c>
      <c r="EK27" s="5">
        <v>23814.400000000001</v>
      </c>
      <c r="EM27" s="4">
        <f t="shared" si="17"/>
        <v>45055.850300925929</v>
      </c>
      <c r="EO27">
        <v>1683679379</v>
      </c>
      <c r="EP27" s="5">
        <v>283.52999999999997</v>
      </c>
      <c r="EQ27" s="5">
        <v>20.170000000000002</v>
      </c>
      <c r="ER27" s="5">
        <v>4986.58</v>
      </c>
      <c r="ES27" s="5">
        <v>24149.9</v>
      </c>
      <c r="EU27" s="4">
        <f t="shared" si="18"/>
        <v>45056.029849537037</v>
      </c>
      <c r="EW27">
        <v>1683681334</v>
      </c>
      <c r="EX27" s="5">
        <v>271.31</v>
      </c>
      <c r="EY27" s="5">
        <v>20.07</v>
      </c>
      <c r="EZ27" s="5">
        <v>4797.2299999999996</v>
      </c>
      <c r="FA27" s="5">
        <v>22383.4</v>
      </c>
      <c r="FC27" s="4">
        <f t="shared" si="19"/>
        <v>45056.052476851852</v>
      </c>
      <c r="FE27">
        <v>1683683139</v>
      </c>
      <c r="FF27" s="5">
        <v>307.2</v>
      </c>
      <c r="FG27" s="5">
        <v>20.329999999999998</v>
      </c>
      <c r="FH27" s="5">
        <v>5421.12</v>
      </c>
      <c r="FI27" s="5">
        <v>25434.2</v>
      </c>
      <c r="FK27" s="4">
        <f t="shared" si="20"/>
        <v>45056.073368055557</v>
      </c>
      <c r="FM27">
        <v>1683684682</v>
      </c>
      <c r="FN27" s="5">
        <v>283.74</v>
      </c>
      <c r="FO27" s="5">
        <v>19.96</v>
      </c>
      <c r="FP27" s="5">
        <v>4932.42</v>
      </c>
      <c r="FQ27" s="5">
        <v>26534.400000000001</v>
      </c>
      <c r="FS27" s="4">
        <f t="shared" si="21"/>
        <v>45056.091226851851</v>
      </c>
      <c r="FU27">
        <v>1683687173</v>
      </c>
      <c r="FV27" s="5">
        <v>275.25</v>
      </c>
      <c r="FW27" s="5">
        <v>20.2</v>
      </c>
      <c r="FX27" s="5">
        <v>4835.8900000000003</v>
      </c>
      <c r="FY27" s="5">
        <v>24267.5</v>
      </c>
      <c r="GA27" s="4">
        <f t="shared" si="22"/>
        <v>45056.120057870372</v>
      </c>
      <c r="GC27">
        <v>1683689335</v>
      </c>
      <c r="GD27" s="5">
        <v>295.45999999999998</v>
      </c>
      <c r="GE27" s="5">
        <v>19.7</v>
      </c>
      <c r="GF27" s="5">
        <v>5327.81</v>
      </c>
      <c r="GG27" s="5">
        <v>23807.1</v>
      </c>
      <c r="GI27" s="4">
        <f t="shared" si="23"/>
        <v>45056.14508101852</v>
      </c>
      <c r="GK27">
        <v>1683704870</v>
      </c>
      <c r="GL27" s="5">
        <v>304.33999999999997</v>
      </c>
      <c r="GM27" s="5">
        <v>19.89</v>
      </c>
      <c r="GN27" s="5">
        <v>5345.31</v>
      </c>
      <c r="GO27" s="5">
        <v>26203.3</v>
      </c>
      <c r="GQ27" s="4">
        <f t="shared" si="24"/>
        <v>45056.324884259258</v>
      </c>
      <c r="GS27">
        <v>1683706824</v>
      </c>
      <c r="GT27" s="5">
        <v>307.67</v>
      </c>
      <c r="GU27" s="5">
        <v>20.12</v>
      </c>
      <c r="GV27" s="5">
        <v>5494.09</v>
      </c>
      <c r="GW27" s="5">
        <v>22746.1</v>
      </c>
      <c r="GY27" s="4">
        <f t="shared" si="25"/>
        <v>45056.347500000003</v>
      </c>
      <c r="HA27">
        <v>1683708634</v>
      </c>
      <c r="HB27" s="5">
        <v>279.98</v>
      </c>
      <c r="HC27" s="5">
        <v>19.93</v>
      </c>
      <c r="HD27" s="5">
        <v>4898.22</v>
      </c>
      <c r="HE27" s="5">
        <v>23404.7</v>
      </c>
      <c r="HG27" s="4">
        <f t="shared" si="26"/>
        <v>45056.368449074071</v>
      </c>
      <c r="HI27">
        <v>1683710170</v>
      </c>
      <c r="HJ27" s="5">
        <v>284.77999999999997</v>
      </c>
      <c r="HK27" s="5">
        <v>20</v>
      </c>
      <c r="HL27" s="5">
        <v>5059.6899999999996</v>
      </c>
      <c r="HM27" s="5">
        <v>24760.9</v>
      </c>
      <c r="HO27" s="4">
        <f t="shared" si="27"/>
        <v>45056.386226851857</v>
      </c>
      <c r="HQ27">
        <v>1683712671</v>
      </c>
      <c r="HR27" s="5">
        <v>279.31</v>
      </c>
      <c r="HS27" s="5">
        <v>20.170000000000002</v>
      </c>
      <c r="HT27" s="5">
        <v>4955.67</v>
      </c>
      <c r="HU27" s="5">
        <v>25069.200000000001</v>
      </c>
      <c r="HW27" s="4">
        <f t="shared" si="28"/>
        <v>45056.415173611109</v>
      </c>
      <c r="HY27">
        <v>1683714873</v>
      </c>
      <c r="HZ27" s="5">
        <v>268.35000000000002</v>
      </c>
      <c r="IA27" s="5">
        <v>19.940000000000001</v>
      </c>
      <c r="IB27" s="5">
        <v>4721.49</v>
      </c>
      <c r="IC27" s="5">
        <v>24103</v>
      </c>
      <c r="IE27" s="4">
        <f t="shared" si="29"/>
        <v>45056.440659722226</v>
      </c>
    </row>
    <row r="28" spans="1:239" x14ac:dyDescent="0.25">
      <c r="A28">
        <v>1683602844</v>
      </c>
      <c r="B28" s="5">
        <v>303.45</v>
      </c>
      <c r="C28" s="5">
        <v>20.74</v>
      </c>
      <c r="D28" s="5">
        <v>5680.47</v>
      </c>
      <c r="E28" s="5">
        <v>16671.400000000001</v>
      </c>
      <c r="G28" s="4">
        <f t="shared" si="0"/>
        <v>45055.144027777773</v>
      </c>
      <c r="I28">
        <v>1683604794</v>
      </c>
      <c r="J28" s="5">
        <v>302.17</v>
      </c>
      <c r="K28" s="5">
        <v>20.399999999999999</v>
      </c>
      <c r="L28" s="5">
        <v>5631.5</v>
      </c>
      <c r="M28" s="5">
        <v>18910.2</v>
      </c>
      <c r="O28" s="4">
        <f t="shared" si="1"/>
        <v>45055.166597222225</v>
      </c>
      <c r="Q28">
        <v>1683606606</v>
      </c>
      <c r="R28" s="5">
        <v>300.49</v>
      </c>
      <c r="S28" s="5">
        <v>20.43</v>
      </c>
      <c r="T28" s="5">
        <v>5693.1</v>
      </c>
      <c r="U28" s="5">
        <v>17130.599999999999</v>
      </c>
      <c r="W28" s="4">
        <f t="shared" si="2"/>
        <v>45055.187569444446</v>
      </c>
      <c r="Y28">
        <v>1683608145</v>
      </c>
      <c r="Z28" s="5">
        <v>298.43</v>
      </c>
      <c r="AA28" s="5">
        <v>20.190000000000001</v>
      </c>
      <c r="AB28" s="5">
        <v>5611.82</v>
      </c>
      <c r="AC28" s="5">
        <v>16237.6</v>
      </c>
      <c r="AE28" s="4">
        <f t="shared" si="3"/>
        <v>45055.205381944441</v>
      </c>
      <c r="AG28">
        <v>1683610636</v>
      </c>
      <c r="AH28" s="5">
        <v>300.79000000000002</v>
      </c>
      <c r="AI28" s="5">
        <v>20.52</v>
      </c>
      <c r="AJ28" s="5">
        <v>5642.6</v>
      </c>
      <c r="AK28" s="5">
        <v>21516.799999999999</v>
      </c>
      <c r="AM28" s="4">
        <f t="shared" si="4"/>
        <v>45055.234212962961</v>
      </c>
      <c r="AO28">
        <v>1683612831</v>
      </c>
      <c r="AP28" s="5">
        <v>301.97000000000003</v>
      </c>
      <c r="AQ28" s="5">
        <v>20.74</v>
      </c>
      <c r="AR28" s="5">
        <v>5624.43</v>
      </c>
      <c r="AS28" s="5">
        <v>19279.599999999999</v>
      </c>
      <c r="AU28" s="4">
        <f t="shared" si="5"/>
        <v>45055.259618055556</v>
      </c>
      <c r="AW28">
        <v>1683628384</v>
      </c>
      <c r="AX28" s="5">
        <v>287.23</v>
      </c>
      <c r="AY28" s="5">
        <v>20.440000000000001</v>
      </c>
      <c r="AZ28" s="5">
        <v>5386.14</v>
      </c>
      <c r="BA28" s="5">
        <v>15292.7</v>
      </c>
      <c r="BC28" s="4">
        <f t="shared" si="6"/>
        <v>45055.439629629633</v>
      </c>
      <c r="BE28">
        <v>1683630340</v>
      </c>
      <c r="BF28" s="5">
        <v>301.08999999999997</v>
      </c>
      <c r="BG28" s="5">
        <v>20.66</v>
      </c>
      <c r="BH28" s="5">
        <v>5687.49</v>
      </c>
      <c r="BI28" s="5">
        <v>17613.400000000001</v>
      </c>
      <c r="BK28" s="4">
        <f t="shared" si="7"/>
        <v>45055.462268518517</v>
      </c>
      <c r="BM28">
        <v>1683632153</v>
      </c>
      <c r="BN28" s="5">
        <v>304.02999999999997</v>
      </c>
      <c r="BO28" s="5">
        <v>20.38</v>
      </c>
      <c r="BP28" s="5">
        <v>5631.89</v>
      </c>
      <c r="BQ28" s="5">
        <v>17694.099999999999</v>
      </c>
      <c r="BS28" s="4">
        <f t="shared" si="8"/>
        <v>45055.483252314814</v>
      </c>
      <c r="BU28">
        <v>1683633703</v>
      </c>
      <c r="BV28" s="5">
        <v>296.33999999999997</v>
      </c>
      <c r="BW28" s="5">
        <v>20.41</v>
      </c>
      <c r="BX28" s="5">
        <v>5690.7</v>
      </c>
      <c r="BY28" s="5">
        <v>16800.400000000001</v>
      </c>
      <c r="CA28" s="4">
        <f t="shared" si="9"/>
        <v>45055.501192129625</v>
      </c>
      <c r="CC28">
        <v>1683636186</v>
      </c>
      <c r="CD28" s="5">
        <v>301.87</v>
      </c>
      <c r="CE28" s="5">
        <v>20.45</v>
      </c>
      <c r="CF28" s="5">
        <v>5675.27</v>
      </c>
      <c r="CG28" s="5">
        <v>18925.7</v>
      </c>
      <c r="CI28" s="4">
        <f t="shared" si="10"/>
        <v>45055.529930555553</v>
      </c>
      <c r="CK28">
        <v>1683638390</v>
      </c>
      <c r="CL28" s="5">
        <v>298.33</v>
      </c>
      <c r="CM28" s="5">
        <v>20.32</v>
      </c>
      <c r="CN28" s="5">
        <v>5502.25</v>
      </c>
      <c r="CO28" s="5">
        <v>18020.8</v>
      </c>
      <c r="CQ28" s="4">
        <f t="shared" si="11"/>
        <v>45055.555439814816</v>
      </c>
      <c r="CS28">
        <v>1683653906</v>
      </c>
      <c r="CT28" s="5">
        <v>294.98</v>
      </c>
      <c r="CU28" s="5">
        <v>20.74</v>
      </c>
      <c r="CV28" s="5">
        <v>5611.82</v>
      </c>
      <c r="CW28" s="5">
        <v>15282.4</v>
      </c>
      <c r="CY28" s="4">
        <f t="shared" si="12"/>
        <v>45055.735023148147</v>
      </c>
      <c r="DA28">
        <v>1683655853</v>
      </c>
      <c r="DB28" s="5">
        <v>302.07</v>
      </c>
      <c r="DC28" s="5">
        <v>20.84</v>
      </c>
      <c r="DD28" s="5">
        <v>5694.49</v>
      </c>
      <c r="DE28" s="5">
        <v>18115</v>
      </c>
      <c r="DG28" s="4">
        <f t="shared" si="13"/>
        <v>45055.757557870369</v>
      </c>
      <c r="DI28">
        <v>1683657665</v>
      </c>
      <c r="DJ28" s="5">
        <v>302.87</v>
      </c>
      <c r="DK28" s="5">
        <v>20.34</v>
      </c>
      <c r="DL28" s="5">
        <v>5603.56</v>
      </c>
      <c r="DM28" s="5">
        <v>17321</v>
      </c>
      <c r="DO28" s="4">
        <f t="shared" si="14"/>
        <v>45055.77853009259</v>
      </c>
      <c r="DQ28">
        <v>1683659206</v>
      </c>
      <c r="DR28" s="5">
        <v>299.51</v>
      </c>
      <c r="DS28" s="5">
        <v>20.6</v>
      </c>
      <c r="DT28" s="5">
        <v>5655.23</v>
      </c>
      <c r="DU28" s="5">
        <v>14231.6</v>
      </c>
      <c r="DW28" s="4">
        <f t="shared" si="15"/>
        <v>45055.796365740738</v>
      </c>
      <c r="DY28">
        <v>1683661704</v>
      </c>
      <c r="DZ28" s="5">
        <v>303.52999999999997</v>
      </c>
      <c r="EA28" s="5">
        <v>21.13</v>
      </c>
      <c r="EB28" s="5">
        <v>5645.97</v>
      </c>
      <c r="EC28" s="5">
        <v>19533.599999999999</v>
      </c>
      <c r="EE28" s="4">
        <f t="shared" si="16"/>
        <v>45055.825277777782</v>
      </c>
      <c r="EG28">
        <v>1683663876</v>
      </c>
      <c r="EH28" s="5">
        <v>299.7</v>
      </c>
      <c r="EI28" s="5">
        <v>20.48</v>
      </c>
      <c r="EJ28" s="5">
        <v>5667.85</v>
      </c>
      <c r="EK28" s="5">
        <v>15475.7</v>
      </c>
      <c r="EM28" s="4">
        <f t="shared" si="17"/>
        <v>45055.850416666668</v>
      </c>
      <c r="EO28">
        <v>1683679389</v>
      </c>
      <c r="EP28" s="5">
        <v>301.77</v>
      </c>
      <c r="EQ28" s="5">
        <v>20.68</v>
      </c>
      <c r="ER28" s="5">
        <v>5757.87</v>
      </c>
      <c r="ES28" s="5">
        <v>16905.5</v>
      </c>
      <c r="EU28" s="4">
        <f t="shared" si="18"/>
        <v>45056.029965277776</v>
      </c>
      <c r="EW28">
        <v>1683681344</v>
      </c>
      <c r="EX28" s="5">
        <v>300.3</v>
      </c>
      <c r="EY28" s="5">
        <v>20.170000000000002</v>
      </c>
      <c r="EZ28" s="5">
        <v>5668.24</v>
      </c>
      <c r="FA28" s="5">
        <v>18300.2</v>
      </c>
      <c r="FC28" s="4">
        <f t="shared" si="19"/>
        <v>45056.05259259259</v>
      </c>
      <c r="FE28">
        <v>1683683149</v>
      </c>
      <c r="FF28" s="5">
        <v>303.75</v>
      </c>
      <c r="FG28" s="5">
        <v>20.81</v>
      </c>
      <c r="FH28" s="5">
        <v>5687.88</v>
      </c>
      <c r="FI28" s="5">
        <v>20370.400000000001</v>
      </c>
      <c r="FK28" s="4">
        <f t="shared" si="20"/>
        <v>45056.073483796295</v>
      </c>
      <c r="FM28">
        <v>1683684692</v>
      </c>
      <c r="FN28" s="5">
        <v>302.07</v>
      </c>
      <c r="FO28" s="5">
        <v>20.62</v>
      </c>
      <c r="FP28" s="5">
        <v>5693.49</v>
      </c>
      <c r="FQ28" s="5">
        <v>17511.599999999999</v>
      </c>
      <c r="FS28" s="4">
        <f t="shared" si="21"/>
        <v>45056.091342592597</v>
      </c>
      <c r="FU28">
        <v>1683687183</v>
      </c>
      <c r="FV28" s="5">
        <v>302.85000000000002</v>
      </c>
      <c r="FW28" s="5">
        <v>20.57</v>
      </c>
      <c r="FX28" s="5">
        <v>5637.43</v>
      </c>
      <c r="FY28" s="5">
        <v>19227.599999999999</v>
      </c>
      <c r="GA28" s="4">
        <f t="shared" si="22"/>
        <v>45056.120173611111</v>
      </c>
      <c r="GC28">
        <v>1683689345</v>
      </c>
      <c r="GD28" s="5">
        <v>302.17</v>
      </c>
      <c r="GE28" s="5">
        <v>20.18</v>
      </c>
      <c r="GF28" s="5">
        <v>5628.46</v>
      </c>
      <c r="GG28" s="5">
        <v>17616.599999999999</v>
      </c>
      <c r="GI28" s="4">
        <f t="shared" si="23"/>
        <v>45056.145196759258</v>
      </c>
      <c r="GK28">
        <v>1683704880</v>
      </c>
      <c r="GL28" s="5">
        <v>298.82</v>
      </c>
      <c r="GM28" s="5">
        <v>20.350000000000001</v>
      </c>
      <c r="GN28" s="5">
        <v>5652.99</v>
      </c>
      <c r="GO28" s="5">
        <v>17279.3</v>
      </c>
      <c r="GQ28" s="4">
        <f t="shared" si="24"/>
        <v>45056.324999999997</v>
      </c>
      <c r="GS28">
        <v>1683706834</v>
      </c>
      <c r="GT28" s="5">
        <v>301.57</v>
      </c>
      <c r="GU28" s="5">
        <v>20.43</v>
      </c>
      <c r="GV28" s="5">
        <v>5556.3</v>
      </c>
      <c r="GW28" s="5">
        <v>19323.599999999999</v>
      </c>
      <c r="GY28" s="4">
        <f t="shared" si="25"/>
        <v>45056.347615740742</v>
      </c>
      <c r="HA28">
        <v>1683708644</v>
      </c>
      <c r="HB28" s="5">
        <v>298.91000000000003</v>
      </c>
      <c r="HC28" s="5">
        <v>20.57</v>
      </c>
      <c r="HD28" s="5">
        <v>5767.99</v>
      </c>
      <c r="HE28" s="5">
        <v>17054.2</v>
      </c>
      <c r="HG28" s="4">
        <f t="shared" si="26"/>
        <v>45056.368564814809</v>
      </c>
      <c r="HI28">
        <v>1683710180</v>
      </c>
      <c r="HJ28" s="5">
        <v>301.68</v>
      </c>
      <c r="HK28" s="5">
        <v>20.67</v>
      </c>
      <c r="HL28" s="5">
        <v>5701.86</v>
      </c>
      <c r="HM28" s="5">
        <v>18581.7</v>
      </c>
      <c r="HO28" s="4">
        <f t="shared" si="27"/>
        <v>45056.386342592596</v>
      </c>
      <c r="HQ28">
        <v>1683712681</v>
      </c>
      <c r="HR28" s="5">
        <v>297.83999999999997</v>
      </c>
      <c r="HS28" s="5">
        <v>20.76</v>
      </c>
      <c r="HT28" s="5">
        <v>5687.88</v>
      </c>
      <c r="HU28" s="5">
        <v>15342.3</v>
      </c>
      <c r="HW28" s="4">
        <f t="shared" si="28"/>
        <v>45056.415289351848</v>
      </c>
      <c r="HY28">
        <v>1683714883</v>
      </c>
      <c r="HZ28" s="5">
        <v>305.73</v>
      </c>
      <c r="IA28" s="5">
        <v>20.89</v>
      </c>
      <c r="IB28" s="5">
        <v>5699.11</v>
      </c>
      <c r="IC28" s="5">
        <v>19742.5</v>
      </c>
      <c r="IE28" s="4">
        <f t="shared" si="29"/>
        <v>45056.440775462965</v>
      </c>
    </row>
    <row r="29" spans="1:239" x14ac:dyDescent="0.25">
      <c r="A29">
        <v>1683602854</v>
      </c>
      <c r="B29" s="5">
        <v>305.43</v>
      </c>
      <c r="C29" s="5">
        <v>21.44</v>
      </c>
      <c r="D29" s="5">
        <v>5673.45</v>
      </c>
      <c r="E29" s="5">
        <v>21842.400000000001</v>
      </c>
      <c r="G29" s="4">
        <f t="shared" si="0"/>
        <v>45055.144143518519</v>
      </c>
      <c r="I29">
        <v>1683604804</v>
      </c>
      <c r="J29" s="5">
        <v>302.17</v>
      </c>
      <c r="K29" s="5">
        <v>21.16</v>
      </c>
      <c r="L29" s="5">
        <v>5611.82</v>
      </c>
      <c r="M29" s="5">
        <v>20070.5</v>
      </c>
      <c r="O29" s="4">
        <f t="shared" si="1"/>
        <v>45055.166712962964</v>
      </c>
      <c r="Q29">
        <v>1683606616</v>
      </c>
      <c r="R29" s="5">
        <v>304.63</v>
      </c>
      <c r="S29" s="5">
        <v>21.36</v>
      </c>
      <c r="T29" s="5">
        <v>5663.45</v>
      </c>
      <c r="U29" s="5">
        <v>20403.2</v>
      </c>
      <c r="W29" s="4">
        <f t="shared" si="2"/>
        <v>45055.187685185185</v>
      </c>
      <c r="Y29">
        <v>1683608155</v>
      </c>
      <c r="Z29" s="5">
        <v>303.85000000000002</v>
      </c>
      <c r="AA29" s="5">
        <v>21.39</v>
      </c>
      <c r="AB29" s="5">
        <v>5592.11</v>
      </c>
      <c r="AC29" s="5">
        <v>22182.2</v>
      </c>
      <c r="AE29" s="4">
        <f t="shared" si="3"/>
        <v>45055.205497685187</v>
      </c>
      <c r="AG29">
        <v>1683610646</v>
      </c>
      <c r="AH29" s="5">
        <v>302.95999999999998</v>
      </c>
      <c r="AI29" s="5">
        <v>20.99</v>
      </c>
      <c r="AJ29" s="5">
        <v>5656.69</v>
      </c>
      <c r="AK29" s="5">
        <v>17400.400000000001</v>
      </c>
      <c r="AM29" s="4">
        <f t="shared" si="4"/>
        <v>45055.234328703707</v>
      </c>
      <c r="AO29">
        <v>1683612841</v>
      </c>
      <c r="AP29" s="5">
        <v>307.5</v>
      </c>
      <c r="AQ29" s="5">
        <v>21.53</v>
      </c>
      <c r="AR29" s="5">
        <v>5597.63</v>
      </c>
      <c r="AS29" s="5">
        <v>21435.3</v>
      </c>
      <c r="AU29" s="4">
        <f t="shared" si="5"/>
        <v>45055.259733796294</v>
      </c>
      <c r="AW29">
        <v>1683628395</v>
      </c>
      <c r="AX29" s="5">
        <v>305.12</v>
      </c>
      <c r="AY29" s="5">
        <v>21.21</v>
      </c>
      <c r="AZ29" s="5">
        <v>5625.96</v>
      </c>
      <c r="BA29" s="5">
        <v>19833.2</v>
      </c>
      <c r="BC29" s="4">
        <f t="shared" si="6"/>
        <v>45055.439756944441</v>
      </c>
      <c r="BE29">
        <v>1683630350</v>
      </c>
      <c r="BF29" s="5">
        <v>300.29000000000002</v>
      </c>
      <c r="BG29" s="5">
        <v>21.14</v>
      </c>
      <c r="BH29" s="5">
        <v>5631.5</v>
      </c>
      <c r="BI29" s="5">
        <v>18738.2</v>
      </c>
      <c r="BK29" s="4">
        <f t="shared" si="7"/>
        <v>45055.462384259255</v>
      </c>
      <c r="BM29">
        <v>1683632163</v>
      </c>
      <c r="BN29" s="5">
        <v>303.55</v>
      </c>
      <c r="BO29" s="5">
        <v>21.21</v>
      </c>
      <c r="BP29" s="5">
        <v>5567.25</v>
      </c>
      <c r="BQ29" s="5">
        <v>20328.2</v>
      </c>
      <c r="BS29" s="4">
        <f t="shared" si="8"/>
        <v>45055.48336805556</v>
      </c>
      <c r="BU29">
        <v>1683633713</v>
      </c>
      <c r="BV29" s="5">
        <v>301.08999999999997</v>
      </c>
      <c r="BW29" s="5">
        <v>21.24</v>
      </c>
      <c r="BX29" s="5">
        <v>5581.49</v>
      </c>
      <c r="BY29" s="5">
        <v>21561.8</v>
      </c>
      <c r="CA29" s="4">
        <f t="shared" si="9"/>
        <v>45055.501307870371</v>
      </c>
      <c r="CC29">
        <v>1683636196</v>
      </c>
      <c r="CD29" s="5">
        <v>303.74</v>
      </c>
      <c r="CE29" s="5">
        <v>21.64</v>
      </c>
      <c r="CF29" s="5">
        <v>5523.94</v>
      </c>
      <c r="CG29" s="5">
        <v>22706.6</v>
      </c>
      <c r="CI29" s="4">
        <f t="shared" si="10"/>
        <v>45055.530046296291</v>
      </c>
      <c r="CK29">
        <v>1683638400</v>
      </c>
      <c r="CL29" s="5">
        <v>302.18</v>
      </c>
      <c r="CM29" s="5">
        <v>20.96</v>
      </c>
      <c r="CN29" s="5">
        <v>5572.75</v>
      </c>
      <c r="CO29" s="5">
        <v>18727</v>
      </c>
      <c r="CQ29" s="4">
        <f t="shared" si="11"/>
        <v>45055.555555555555</v>
      </c>
      <c r="CS29">
        <v>1683653916</v>
      </c>
      <c r="CT29" s="5">
        <v>308.77999999999997</v>
      </c>
      <c r="CU29" s="5">
        <v>21.74</v>
      </c>
      <c r="CV29" s="5">
        <v>5541.62</v>
      </c>
      <c r="CW29" s="5">
        <v>23594.1</v>
      </c>
      <c r="CY29" s="4">
        <f t="shared" si="12"/>
        <v>45055.735138888893</v>
      </c>
      <c r="DA29">
        <v>1683655863</v>
      </c>
      <c r="DB29" s="5">
        <v>307.2</v>
      </c>
      <c r="DC29" s="5">
        <v>21.61</v>
      </c>
      <c r="DD29" s="5">
        <v>5655.62</v>
      </c>
      <c r="DE29" s="5">
        <v>21479.3</v>
      </c>
      <c r="DG29" s="4">
        <f t="shared" si="13"/>
        <v>45055.757673611108</v>
      </c>
      <c r="DI29">
        <v>1683657675</v>
      </c>
      <c r="DJ29" s="5">
        <v>311.93</v>
      </c>
      <c r="DK29" s="5">
        <v>21.54</v>
      </c>
      <c r="DL29" s="5">
        <v>5523.94</v>
      </c>
      <c r="DM29" s="5">
        <v>23389.5</v>
      </c>
      <c r="DO29" s="4">
        <f t="shared" si="14"/>
        <v>45055.778645833328</v>
      </c>
      <c r="DQ29">
        <v>1683659216</v>
      </c>
      <c r="DR29" s="5">
        <v>304.74</v>
      </c>
      <c r="DS29" s="5">
        <v>21.64</v>
      </c>
      <c r="DT29" s="5">
        <v>5585.39</v>
      </c>
      <c r="DU29" s="5">
        <v>22615.200000000001</v>
      </c>
      <c r="DW29" s="4">
        <f t="shared" si="15"/>
        <v>45055.796481481477</v>
      </c>
      <c r="DY29">
        <v>1683661714</v>
      </c>
      <c r="DZ29" s="5">
        <v>301.88</v>
      </c>
      <c r="EA29" s="5">
        <v>21.56</v>
      </c>
      <c r="EB29" s="5">
        <v>5686.47</v>
      </c>
      <c r="EC29" s="5">
        <v>17635.099999999999</v>
      </c>
      <c r="EE29" s="4">
        <f t="shared" si="16"/>
        <v>45055.82539351852</v>
      </c>
      <c r="EG29">
        <v>1683663886</v>
      </c>
      <c r="EH29" s="5">
        <v>302.77</v>
      </c>
      <c r="EI29" s="5">
        <v>21.35</v>
      </c>
      <c r="EJ29" s="5">
        <v>5673.84</v>
      </c>
      <c r="EK29" s="5">
        <v>23792.7</v>
      </c>
      <c r="EM29" s="4">
        <f t="shared" si="17"/>
        <v>45055.850532407407</v>
      </c>
      <c r="EO29">
        <v>1683679399</v>
      </c>
      <c r="EP29" s="5">
        <v>306.89</v>
      </c>
      <c r="EQ29" s="5">
        <v>21.46</v>
      </c>
      <c r="ER29" s="5">
        <v>5624.82</v>
      </c>
      <c r="ES29" s="5">
        <v>21213</v>
      </c>
      <c r="EU29" s="4">
        <f t="shared" si="18"/>
        <v>45056.030081018514</v>
      </c>
      <c r="EW29">
        <v>1683681354</v>
      </c>
      <c r="EX29" s="5">
        <v>303.33999999999997</v>
      </c>
      <c r="EY29" s="5">
        <v>21.26</v>
      </c>
      <c r="EZ29" s="5">
        <v>5627.87</v>
      </c>
      <c r="FA29" s="5">
        <v>19684</v>
      </c>
      <c r="FC29" s="4">
        <f t="shared" si="19"/>
        <v>45056.052708333329</v>
      </c>
      <c r="FE29">
        <v>1683683159</v>
      </c>
      <c r="FF29" s="5">
        <v>302.85000000000002</v>
      </c>
      <c r="FG29" s="5">
        <v>21.55</v>
      </c>
      <c r="FH29" s="5">
        <v>5645.97</v>
      </c>
      <c r="FI29" s="5">
        <v>20086.400000000001</v>
      </c>
      <c r="FK29" s="4">
        <f t="shared" si="20"/>
        <v>45056.073599537034</v>
      </c>
      <c r="FM29">
        <v>1683684702</v>
      </c>
      <c r="FN29" s="5">
        <v>303.74</v>
      </c>
      <c r="FO29" s="5">
        <v>21.25</v>
      </c>
      <c r="FP29" s="5">
        <v>5619.29</v>
      </c>
      <c r="FQ29" s="5">
        <v>22035</v>
      </c>
      <c r="FS29" s="4">
        <f t="shared" si="21"/>
        <v>45056.091458333336</v>
      </c>
      <c r="FU29">
        <v>1683687193</v>
      </c>
      <c r="FV29" s="5">
        <v>303.75</v>
      </c>
      <c r="FW29" s="5">
        <v>21.43</v>
      </c>
      <c r="FX29" s="5">
        <v>5713.1</v>
      </c>
      <c r="FY29" s="5">
        <v>19272.5</v>
      </c>
      <c r="GA29" s="4">
        <f t="shared" si="22"/>
        <v>45056.120289351849</v>
      </c>
      <c r="GC29">
        <v>1683689355</v>
      </c>
      <c r="GD29" s="5">
        <v>303.45</v>
      </c>
      <c r="GE29" s="5">
        <v>21.27</v>
      </c>
      <c r="GF29" s="5">
        <v>5655.23</v>
      </c>
      <c r="GG29" s="5">
        <v>20965.3</v>
      </c>
      <c r="GI29" s="4">
        <f t="shared" si="23"/>
        <v>45056.145312499997</v>
      </c>
      <c r="GK29">
        <v>1683704890</v>
      </c>
      <c r="GL29" s="5">
        <v>300.29000000000002</v>
      </c>
      <c r="GM29" s="5">
        <v>21.32</v>
      </c>
      <c r="GN29" s="5">
        <v>5565.06</v>
      </c>
      <c r="GO29" s="5">
        <v>18541.7</v>
      </c>
      <c r="GQ29" s="4">
        <f t="shared" si="24"/>
        <v>45056.325115740736</v>
      </c>
      <c r="GS29">
        <v>1683706844</v>
      </c>
      <c r="GT29" s="5">
        <v>297.63</v>
      </c>
      <c r="GU29" s="5">
        <v>21.21</v>
      </c>
      <c r="GV29" s="5">
        <v>5635.93</v>
      </c>
      <c r="GW29" s="5">
        <v>18544.900000000001</v>
      </c>
      <c r="GY29" s="4">
        <f t="shared" si="25"/>
        <v>45056.347731481481</v>
      </c>
      <c r="HA29">
        <v>1683708654</v>
      </c>
      <c r="HB29" s="5">
        <v>309.37</v>
      </c>
      <c r="HC29" s="5">
        <v>20.99</v>
      </c>
      <c r="HD29" s="5">
        <v>5718.73</v>
      </c>
      <c r="HE29" s="5">
        <v>21534.5</v>
      </c>
      <c r="HG29" s="4">
        <f t="shared" si="26"/>
        <v>45056.368680555555</v>
      </c>
      <c r="HI29">
        <v>1683710190</v>
      </c>
      <c r="HJ29" s="5">
        <v>309.13</v>
      </c>
      <c r="HK29" s="5">
        <v>21.83</v>
      </c>
      <c r="HL29" s="5">
        <v>5545.38</v>
      </c>
      <c r="HM29" s="5">
        <v>23090.400000000001</v>
      </c>
      <c r="HO29" s="4">
        <f t="shared" si="27"/>
        <v>45056.386458333334</v>
      </c>
      <c r="HQ29">
        <v>1683712691</v>
      </c>
      <c r="HR29" s="5">
        <v>306.02999999999997</v>
      </c>
      <c r="HS29" s="5">
        <v>21.33</v>
      </c>
      <c r="HT29" s="5">
        <v>5692.1</v>
      </c>
      <c r="HU29" s="5">
        <v>23239.5</v>
      </c>
      <c r="HW29" s="4">
        <f t="shared" si="28"/>
        <v>45056.415405092594</v>
      </c>
      <c r="HY29">
        <v>1683714893</v>
      </c>
      <c r="HZ29" s="5">
        <v>304.33999999999997</v>
      </c>
      <c r="IA29" s="5">
        <v>21.27</v>
      </c>
      <c r="IB29" s="5">
        <v>5718.73</v>
      </c>
      <c r="IC29" s="5">
        <v>18938.900000000001</v>
      </c>
      <c r="IE29" s="4">
        <f t="shared" si="29"/>
        <v>45056.440891203703</v>
      </c>
    </row>
    <row r="30" spans="1:239" x14ac:dyDescent="0.25">
      <c r="A30">
        <v>1683602864</v>
      </c>
      <c r="B30" s="5">
        <v>305.41000000000003</v>
      </c>
      <c r="C30" s="5">
        <v>22.27</v>
      </c>
      <c r="D30" s="5">
        <v>5694.49</v>
      </c>
      <c r="E30" s="5">
        <v>20862.599999999999</v>
      </c>
      <c r="G30" s="4">
        <f t="shared" si="0"/>
        <v>45055.144259259258</v>
      </c>
      <c r="I30">
        <v>1683604814</v>
      </c>
      <c r="J30" s="5">
        <v>306.58999999999997</v>
      </c>
      <c r="K30" s="5">
        <v>21.97</v>
      </c>
      <c r="L30" s="5">
        <v>5613.37</v>
      </c>
      <c r="M30" s="5">
        <v>22325.3</v>
      </c>
      <c r="O30" s="4">
        <f t="shared" si="1"/>
        <v>45055.166828703703</v>
      </c>
      <c r="Q30">
        <v>1683606626</v>
      </c>
      <c r="R30" s="5">
        <v>309.37</v>
      </c>
      <c r="S30" s="5">
        <v>22.12</v>
      </c>
      <c r="T30" s="5">
        <v>5655.23</v>
      </c>
      <c r="U30" s="5">
        <v>23426.400000000001</v>
      </c>
      <c r="W30" s="4">
        <f t="shared" si="2"/>
        <v>45055.187800925924</v>
      </c>
      <c r="Y30">
        <v>1683608165</v>
      </c>
      <c r="Z30" s="5">
        <v>302.95</v>
      </c>
      <c r="AA30" s="5">
        <v>21.98</v>
      </c>
      <c r="AB30" s="5">
        <v>5555.91</v>
      </c>
      <c r="AC30" s="5">
        <v>21001.200000000001</v>
      </c>
      <c r="AE30" s="4">
        <f t="shared" si="3"/>
        <v>45055.205613425926</v>
      </c>
      <c r="AG30">
        <v>1683610656</v>
      </c>
      <c r="AH30" s="5">
        <v>304.54000000000002</v>
      </c>
      <c r="AI30" s="5">
        <v>21.83</v>
      </c>
      <c r="AJ30" s="5">
        <v>5561.38</v>
      </c>
      <c r="AK30" s="5">
        <v>20822.5</v>
      </c>
      <c r="AM30" s="4">
        <f t="shared" si="4"/>
        <v>45055.234444444446</v>
      </c>
      <c r="AO30">
        <v>1683612851</v>
      </c>
      <c r="AP30" s="5">
        <v>303.55</v>
      </c>
      <c r="AQ30" s="5">
        <v>22.34</v>
      </c>
      <c r="AR30" s="5">
        <v>5566.86</v>
      </c>
      <c r="AS30" s="5">
        <v>20613.8</v>
      </c>
      <c r="AU30" s="4">
        <f t="shared" si="5"/>
        <v>45055.259849537033</v>
      </c>
      <c r="AW30">
        <v>1683628404</v>
      </c>
      <c r="AX30" s="5">
        <v>310.27</v>
      </c>
      <c r="AY30" s="5">
        <v>22.44</v>
      </c>
      <c r="AZ30" s="5">
        <v>5527.27</v>
      </c>
      <c r="BA30" s="5">
        <v>25070</v>
      </c>
      <c r="BC30" s="4">
        <f t="shared" si="6"/>
        <v>45055.43986111111</v>
      </c>
      <c r="BE30">
        <v>1683630360</v>
      </c>
      <c r="BF30" s="5">
        <v>306.02</v>
      </c>
      <c r="BG30" s="5">
        <v>22.22</v>
      </c>
      <c r="BH30" s="5">
        <v>5554.24</v>
      </c>
      <c r="BI30" s="5">
        <v>23805.9</v>
      </c>
      <c r="BK30" s="4">
        <f t="shared" si="7"/>
        <v>45055.462500000001</v>
      </c>
      <c r="BM30">
        <v>1683632173</v>
      </c>
      <c r="BN30" s="5">
        <v>304.83</v>
      </c>
      <c r="BO30" s="5">
        <v>22.41</v>
      </c>
      <c r="BP30" s="5">
        <v>5504.14</v>
      </c>
      <c r="BQ30" s="5">
        <v>22627.200000000001</v>
      </c>
      <c r="BS30" s="4">
        <f t="shared" si="8"/>
        <v>45055.483483796299</v>
      </c>
      <c r="BU30">
        <v>1683633723</v>
      </c>
      <c r="BV30" s="5">
        <v>300.49</v>
      </c>
      <c r="BW30" s="5">
        <v>22</v>
      </c>
      <c r="BX30" s="5">
        <v>5486.1</v>
      </c>
      <c r="BY30" s="5">
        <v>20504.400000000001</v>
      </c>
      <c r="CA30" s="4">
        <f t="shared" si="9"/>
        <v>45055.501423611116</v>
      </c>
      <c r="CC30">
        <v>1683636206</v>
      </c>
      <c r="CD30" s="5">
        <v>306.61</v>
      </c>
      <c r="CE30" s="5">
        <v>22.24</v>
      </c>
      <c r="CF30" s="5">
        <v>5623.29</v>
      </c>
      <c r="CG30" s="5">
        <v>21831.8</v>
      </c>
      <c r="CI30" s="4">
        <f t="shared" si="10"/>
        <v>45055.530162037037</v>
      </c>
      <c r="CK30">
        <v>1683638410</v>
      </c>
      <c r="CL30" s="5">
        <v>302.95999999999998</v>
      </c>
      <c r="CM30" s="5">
        <v>22.09</v>
      </c>
      <c r="CN30" s="5">
        <v>5509.57</v>
      </c>
      <c r="CO30" s="5">
        <v>20529.5</v>
      </c>
      <c r="CQ30" s="4">
        <f t="shared" si="11"/>
        <v>45055.555671296301</v>
      </c>
      <c r="CS30">
        <v>1683653926</v>
      </c>
      <c r="CT30" s="5">
        <v>303.45</v>
      </c>
      <c r="CU30" s="5">
        <v>22.3</v>
      </c>
      <c r="CV30" s="5">
        <v>5624.43</v>
      </c>
      <c r="CW30" s="5">
        <v>20889.099999999999</v>
      </c>
      <c r="CY30" s="4">
        <f t="shared" si="12"/>
        <v>45055.735254629632</v>
      </c>
      <c r="DA30">
        <v>1683655873</v>
      </c>
      <c r="DB30" s="5">
        <v>306.01</v>
      </c>
      <c r="DC30" s="5">
        <v>22.16</v>
      </c>
      <c r="DD30" s="5">
        <v>5491.51</v>
      </c>
      <c r="DE30" s="5">
        <v>22251.3</v>
      </c>
      <c r="DG30" s="4">
        <f t="shared" si="13"/>
        <v>45055.757789351846</v>
      </c>
      <c r="DI30">
        <v>1683657685</v>
      </c>
      <c r="DJ30" s="5">
        <v>304.82</v>
      </c>
      <c r="DK30" s="5">
        <v>22.32</v>
      </c>
      <c r="DL30" s="5">
        <v>5683.69</v>
      </c>
      <c r="DM30" s="5">
        <v>20980</v>
      </c>
      <c r="DO30" s="4">
        <f t="shared" si="14"/>
        <v>45055.778761574074</v>
      </c>
      <c r="DQ30">
        <v>1683659226</v>
      </c>
      <c r="DR30" s="5">
        <v>302.67</v>
      </c>
      <c r="DS30" s="5">
        <v>22.37</v>
      </c>
      <c r="DT30" s="5">
        <v>5585.39</v>
      </c>
      <c r="DU30" s="5">
        <v>21117.9</v>
      </c>
      <c r="DW30" s="4">
        <f t="shared" si="15"/>
        <v>45055.796597222223</v>
      </c>
      <c r="DY30">
        <v>1683661724</v>
      </c>
      <c r="DZ30" s="5">
        <v>306.22000000000003</v>
      </c>
      <c r="EA30" s="5">
        <v>22.53</v>
      </c>
      <c r="EB30" s="5">
        <v>5598.02</v>
      </c>
      <c r="EC30" s="5">
        <v>21710.2</v>
      </c>
      <c r="EE30" s="4">
        <f t="shared" si="16"/>
        <v>45055.825509259259</v>
      </c>
      <c r="EG30">
        <v>1683663896</v>
      </c>
      <c r="EH30" s="5">
        <v>305.62</v>
      </c>
      <c r="EI30" s="5">
        <v>22.37</v>
      </c>
      <c r="EJ30" s="5">
        <v>5642.99</v>
      </c>
      <c r="EK30" s="5">
        <v>20567.7</v>
      </c>
      <c r="EM30" s="4">
        <f t="shared" si="17"/>
        <v>45055.850648148145</v>
      </c>
      <c r="EO30">
        <v>1683679409</v>
      </c>
      <c r="EP30" s="5">
        <v>305.92</v>
      </c>
      <c r="EQ30" s="5">
        <v>22.47</v>
      </c>
      <c r="ER30" s="5">
        <v>5662.66</v>
      </c>
      <c r="ES30" s="5">
        <v>20002.400000000001</v>
      </c>
      <c r="EU30" s="4">
        <f t="shared" si="18"/>
        <v>45056.03019675926</v>
      </c>
      <c r="EW30">
        <v>1683681364</v>
      </c>
      <c r="EX30" s="5">
        <v>307.69</v>
      </c>
      <c r="EY30" s="5">
        <v>21.89</v>
      </c>
      <c r="EZ30" s="5">
        <v>5549.16</v>
      </c>
      <c r="FA30" s="5">
        <v>22543.8</v>
      </c>
      <c r="FC30" s="4">
        <f t="shared" si="19"/>
        <v>45056.052824074075</v>
      </c>
      <c r="FE30">
        <v>1683683169</v>
      </c>
      <c r="FF30" s="5">
        <v>310.95</v>
      </c>
      <c r="FG30" s="5">
        <v>22.86</v>
      </c>
      <c r="FH30" s="5">
        <v>5491.51</v>
      </c>
      <c r="FI30" s="5">
        <v>23402.400000000001</v>
      </c>
      <c r="FK30" s="4">
        <f t="shared" si="20"/>
        <v>45056.073715277773</v>
      </c>
      <c r="FM30">
        <v>1683684712</v>
      </c>
      <c r="FN30" s="5">
        <v>303.74</v>
      </c>
      <c r="FO30" s="5">
        <v>21.98</v>
      </c>
      <c r="FP30" s="5">
        <v>5738.32</v>
      </c>
      <c r="FQ30" s="5">
        <v>19616.099999999999</v>
      </c>
      <c r="FS30" s="4">
        <f t="shared" si="21"/>
        <v>45056.091574074075</v>
      </c>
      <c r="FU30">
        <v>1683687203</v>
      </c>
      <c r="FV30" s="5">
        <v>307.77999999999997</v>
      </c>
      <c r="FW30" s="5">
        <v>22.13</v>
      </c>
      <c r="FX30" s="5">
        <v>5619.29</v>
      </c>
      <c r="FY30" s="5">
        <v>22928</v>
      </c>
      <c r="GA30" s="4">
        <f t="shared" si="22"/>
        <v>45056.120405092588</v>
      </c>
      <c r="GC30">
        <v>1683689365</v>
      </c>
      <c r="GD30" s="5">
        <v>306.58</v>
      </c>
      <c r="GE30" s="5">
        <v>21.96</v>
      </c>
      <c r="GF30" s="5">
        <v>5570.14</v>
      </c>
      <c r="GG30" s="5">
        <v>21235.8</v>
      </c>
      <c r="GI30" s="4">
        <f t="shared" si="23"/>
        <v>45056.145428240736</v>
      </c>
      <c r="GK30">
        <v>1683704900</v>
      </c>
      <c r="GL30" s="5">
        <v>308.08</v>
      </c>
      <c r="GM30" s="5">
        <v>21.96</v>
      </c>
      <c r="GN30" s="5">
        <v>5611.82</v>
      </c>
      <c r="GO30" s="5">
        <v>24264</v>
      </c>
      <c r="GQ30" s="4">
        <f t="shared" si="24"/>
        <v>45056.325231481482</v>
      </c>
      <c r="GS30">
        <v>1683706854</v>
      </c>
      <c r="GT30" s="5">
        <v>307.77999999999997</v>
      </c>
      <c r="GU30" s="5">
        <v>22.34</v>
      </c>
      <c r="GV30" s="5">
        <v>5574.38</v>
      </c>
      <c r="GW30" s="5">
        <v>23147.599999999999</v>
      </c>
      <c r="GY30" s="4">
        <f t="shared" si="25"/>
        <v>45056.34784722222</v>
      </c>
      <c r="HA30">
        <v>1683708664</v>
      </c>
      <c r="HB30" s="5">
        <v>307.69</v>
      </c>
      <c r="HC30" s="5">
        <v>22.37</v>
      </c>
      <c r="HD30" s="5">
        <v>5650.05</v>
      </c>
      <c r="HE30" s="5">
        <v>22854.799999999999</v>
      </c>
      <c r="HG30" s="4">
        <f t="shared" si="26"/>
        <v>45056.368796296301</v>
      </c>
      <c r="HI30">
        <v>1683710200</v>
      </c>
      <c r="HJ30" s="5">
        <v>294.29000000000002</v>
      </c>
      <c r="HK30" s="5">
        <v>22.31</v>
      </c>
      <c r="HL30" s="5">
        <v>5669.68</v>
      </c>
      <c r="HM30" s="5">
        <v>19378.400000000001</v>
      </c>
      <c r="HO30" s="4">
        <f t="shared" si="27"/>
        <v>45056.386574074073</v>
      </c>
      <c r="HQ30">
        <v>1683712701</v>
      </c>
      <c r="HR30" s="5">
        <v>307.88</v>
      </c>
      <c r="HS30" s="5">
        <v>22.57</v>
      </c>
      <c r="HT30" s="5">
        <v>5650.05</v>
      </c>
      <c r="HU30" s="5">
        <v>22637.200000000001</v>
      </c>
      <c r="HW30" s="4">
        <f t="shared" si="28"/>
        <v>45056.415520833332</v>
      </c>
      <c r="HY30">
        <v>1683714903</v>
      </c>
      <c r="HZ30" s="5">
        <v>301.48</v>
      </c>
      <c r="IA30" s="5">
        <v>22.41</v>
      </c>
      <c r="IB30" s="5">
        <v>5655.62</v>
      </c>
      <c r="IC30" s="5">
        <v>21202.400000000001</v>
      </c>
      <c r="IE30" s="4">
        <f t="shared" si="29"/>
        <v>45056.441006944442</v>
      </c>
    </row>
    <row r="31" spans="1:239" x14ac:dyDescent="0.25">
      <c r="A31">
        <v>1683602874</v>
      </c>
      <c r="B31" s="5">
        <v>303.74</v>
      </c>
      <c r="C31" s="5">
        <v>23.36</v>
      </c>
      <c r="D31" s="5">
        <v>5581.1</v>
      </c>
      <c r="E31" s="5">
        <v>22476.400000000001</v>
      </c>
      <c r="G31" s="4">
        <f t="shared" si="0"/>
        <v>45055.144375000003</v>
      </c>
      <c r="I31">
        <v>1683604824</v>
      </c>
      <c r="J31" s="5">
        <v>303.64</v>
      </c>
      <c r="K31" s="5">
        <v>22.75</v>
      </c>
      <c r="L31" s="5">
        <v>5467.72</v>
      </c>
      <c r="M31" s="5">
        <v>21261</v>
      </c>
      <c r="O31" s="4">
        <f t="shared" si="1"/>
        <v>45055.166944444441</v>
      </c>
      <c r="Q31">
        <v>1683606636</v>
      </c>
      <c r="R31" s="5">
        <v>296.14999999999998</v>
      </c>
      <c r="S31" s="5">
        <v>22.95</v>
      </c>
      <c r="T31" s="5">
        <v>5566.86</v>
      </c>
      <c r="U31" s="5">
        <v>19133.3</v>
      </c>
      <c r="W31" s="4">
        <f t="shared" si="2"/>
        <v>45055.187916666662</v>
      </c>
      <c r="Y31">
        <v>1683608175</v>
      </c>
      <c r="Z31" s="5">
        <v>279.70999999999998</v>
      </c>
      <c r="AA31" s="5">
        <v>23.05</v>
      </c>
      <c r="AB31" s="5">
        <v>4993.8900000000003</v>
      </c>
      <c r="AC31" s="5">
        <v>19493.599999999999</v>
      </c>
      <c r="AE31" s="4">
        <f t="shared" si="3"/>
        <v>45055.205729166672</v>
      </c>
      <c r="AG31">
        <v>1683610666</v>
      </c>
      <c r="AH31" s="5">
        <v>302.56</v>
      </c>
      <c r="AI31" s="5">
        <v>23.09</v>
      </c>
      <c r="AJ31" s="5">
        <v>5516.37</v>
      </c>
      <c r="AK31" s="5">
        <v>23856</v>
      </c>
      <c r="AM31" s="4">
        <f t="shared" si="4"/>
        <v>45055.234560185185</v>
      </c>
      <c r="AO31">
        <v>1683612861</v>
      </c>
      <c r="AP31" s="5">
        <v>302.45999999999998</v>
      </c>
      <c r="AQ31" s="5">
        <v>23.57</v>
      </c>
      <c r="AR31" s="5">
        <v>5410.05</v>
      </c>
      <c r="AS31" s="5">
        <v>24141.5</v>
      </c>
      <c r="AU31" s="4">
        <f t="shared" si="5"/>
        <v>45055.259965277779</v>
      </c>
      <c r="AW31">
        <v>1683628414</v>
      </c>
      <c r="AX31" s="5">
        <v>299.5</v>
      </c>
      <c r="AY31" s="5">
        <v>22.9</v>
      </c>
      <c r="AZ31" s="5">
        <v>5631.5</v>
      </c>
      <c r="BA31" s="5">
        <v>18905.099999999999</v>
      </c>
      <c r="BC31" s="4">
        <f t="shared" si="6"/>
        <v>45055.439976851849</v>
      </c>
      <c r="BE31">
        <v>1683630370</v>
      </c>
      <c r="BF31" s="5">
        <v>267.26</v>
      </c>
      <c r="BG31" s="5">
        <v>23.07</v>
      </c>
      <c r="BH31" s="5">
        <v>4996.66</v>
      </c>
      <c r="BI31" s="5">
        <v>17581.5</v>
      </c>
      <c r="BK31" s="4">
        <f t="shared" si="7"/>
        <v>45055.46261574074</v>
      </c>
      <c r="BM31">
        <v>1683632183</v>
      </c>
      <c r="BN31" s="5">
        <v>302.66000000000003</v>
      </c>
      <c r="BO31" s="5">
        <v>23</v>
      </c>
      <c r="BP31" s="5">
        <v>5637.43</v>
      </c>
      <c r="BQ31" s="5">
        <v>21985</v>
      </c>
      <c r="BS31" s="4">
        <f t="shared" si="8"/>
        <v>45055.483599537038</v>
      </c>
      <c r="BU31">
        <v>1683633733</v>
      </c>
      <c r="BV31" s="5">
        <v>293.89</v>
      </c>
      <c r="BW31" s="5">
        <v>22.98</v>
      </c>
      <c r="BX31" s="5">
        <v>5466.27</v>
      </c>
      <c r="BY31" s="5">
        <v>19211.8</v>
      </c>
      <c r="CA31" s="4">
        <f t="shared" si="9"/>
        <v>45055.501539351855</v>
      </c>
      <c r="CC31">
        <v>1683636216</v>
      </c>
      <c r="CD31" s="5">
        <v>298.62</v>
      </c>
      <c r="CE31" s="5">
        <v>22.98</v>
      </c>
      <c r="CF31" s="5">
        <v>5700.49</v>
      </c>
      <c r="CG31" s="5">
        <v>20318.8</v>
      </c>
      <c r="CI31" s="4">
        <f t="shared" si="10"/>
        <v>45055.530277777776</v>
      </c>
      <c r="CK31">
        <v>1683638420</v>
      </c>
      <c r="CL31" s="5">
        <v>290.16000000000003</v>
      </c>
      <c r="CM31" s="5">
        <v>22.67</v>
      </c>
      <c r="CN31" s="5">
        <v>5266.53</v>
      </c>
      <c r="CO31" s="5">
        <v>21873.200000000001</v>
      </c>
      <c r="CQ31" s="4">
        <f t="shared" si="11"/>
        <v>45055.555787037039</v>
      </c>
      <c r="CS31">
        <v>1683653936</v>
      </c>
      <c r="CT31" s="5">
        <v>306.88</v>
      </c>
      <c r="CU31" s="5">
        <v>23.03</v>
      </c>
      <c r="CV31" s="5">
        <v>5656.69</v>
      </c>
      <c r="CW31" s="5">
        <v>20672</v>
      </c>
      <c r="CY31" s="4">
        <f t="shared" si="12"/>
        <v>45055.73537037037</v>
      </c>
      <c r="DA31">
        <v>1683655883</v>
      </c>
      <c r="DB31" s="5">
        <v>275.70999999999998</v>
      </c>
      <c r="DC31" s="5">
        <v>22.77</v>
      </c>
      <c r="DD31" s="5">
        <v>5135.49</v>
      </c>
      <c r="DE31" s="5">
        <v>18119.2</v>
      </c>
      <c r="DG31" s="4">
        <f t="shared" si="13"/>
        <v>45055.757905092592</v>
      </c>
      <c r="DI31">
        <v>1683657695</v>
      </c>
      <c r="DJ31" s="5">
        <v>305.12</v>
      </c>
      <c r="DK31" s="5">
        <v>23.06</v>
      </c>
      <c r="DL31" s="5">
        <v>5561.77</v>
      </c>
      <c r="DM31" s="5">
        <v>21607.9</v>
      </c>
      <c r="DO31" s="4">
        <f t="shared" si="14"/>
        <v>45055.778877314813</v>
      </c>
      <c r="DQ31">
        <v>1683659236</v>
      </c>
      <c r="DR31" s="5">
        <v>302.57</v>
      </c>
      <c r="DS31" s="5">
        <v>23.32</v>
      </c>
      <c r="DT31" s="5">
        <v>5560.11</v>
      </c>
      <c r="DU31" s="5">
        <v>21872.5</v>
      </c>
      <c r="DW31" s="4">
        <f t="shared" si="15"/>
        <v>45055.796712962961</v>
      </c>
      <c r="DY31">
        <v>1683661734</v>
      </c>
      <c r="DZ31" s="5">
        <v>305.92</v>
      </c>
      <c r="EA31" s="5">
        <v>23.57</v>
      </c>
      <c r="EB31" s="5">
        <v>5484.3</v>
      </c>
      <c r="EC31" s="5">
        <v>23758.3</v>
      </c>
      <c r="EE31" s="4">
        <f t="shared" si="16"/>
        <v>45055.825624999998</v>
      </c>
      <c r="EG31">
        <v>1683663906</v>
      </c>
      <c r="EH31" s="5">
        <v>286.22000000000003</v>
      </c>
      <c r="EI31" s="5">
        <v>22.91</v>
      </c>
      <c r="EJ31" s="5">
        <v>5279.13</v>
      </c>
      <c r="EK31" s="5">
        <v>20220.900000000001</v>
      </c>
      <c r="EM31" s="4">
        <f t="shared" si="17"/>
        <v>45055.850763888884</v>
      </c>
      <c r="EO31">
        <v>1683679419</v>
      </c>
      <c r="EP31" s="5">
        <v>273.43</v>
      </c>
      <c r="EQ31" s="5">
        <v>22.93</v>
      </c>
      <c r="ER31" s="5">
        <v>5001.57</v>
      </c>
      <c r="ES31" s="5">
        <v>19453.5</v>
      </c>
      <c r="EU31" s="4">
        <f t="shared" si="18"/>
        <v>45056.030312499999</v>
      </c>
      <c r="EW31">
        <v>1683681375</v>
      </c>
      <c r="EX31" s="5">
        <v>302.05</v>
      </c>
      <c r="EY31" s="5">
        <v>22.67</v>
      </c>
      <c r="EZ31" s="5">
        <v>5584.03</v>
      </c>
      <c r="FA31" s="5">
        <v>20201.8</v>
      </c>
      <c r="FC31" s="4">
        <f t="shared" si="19"/>
        <v>45056.052951388891</v>
      </c>
      <c r="FE31">
        <v>1683683179</v>
      </c>
      <c r="FF31" s="5">
        <v>297.44</v>
      </c>
      <c r="FG31" s="5">
        <v>23.17</v>
      </c>
      <c r="FH31" s="5">
        <v>5563.42</v>
      </c>
      <c r="FI31" s="5">
        <v>16774.400000000001</v>
      </c>
      <c r="FK31" s="4">
        <f t="shared" si="20"/>
        <v>45056.073831018519</v>
      </c>
      <c r="FM31">
        <v>1683684722</v>
      </c>
      <c r="FN31" s="5">
        <v>306.20999999999998</v>
      </c>
      <c r="FO31" s="5">
        <v>23.05</v>
      </c>
      <c r="FP31" s="5">
        <v>5617.75</v>
      </c>
      <c r="FQ31" s="5">
        <v>20707.3</v>
      </c>
      <c r="FS31" s="4">
        <f t="shared" si="21"/>
        <v>45056.091689814813</v>
      </c>
      <c r="FU31">
        <v>1683687213</v>
      </c>
      <c r="FV31" s="5">
        <v>286.36</v>
      </c>
      <c r="FW31" s="5">
        <v>22.81</v>
      </c>
      <c r="FX31" s="5">
        <v>5351.52</v>
      </c>
      <c r="FY31" s="5">
        <v>19634.099999999999</v>
      </c>
      <c r="GA31" s="4">
        <f t="shared" si="22"/>
        <v>45056.120520833334</v>
      </c>
      <c r="GC31">
        <v>1683689375</v>
      </c>
      <c r="GD31" s="5">
        <v>306.2</v>
      </c>
      <c r="GE31" s="5">
        <v>23.07</v>
      </c>
      <c r="GF31" s="5">
        <v>5656.69</v>
      </c>
      <c r="GG31" s="5">
        <v>22383.5</v>
      </c>
      <c r="GI31" s="4">
        <f t="shared" si="23"/>
        <v>45056.145543981482</v>
      </c>
      <c r="GK31">
        <v>1683704910</v>
      </c>
      <c r="GL31" s="5">
        <v>283.86</v>
      </c>
      <c r="GM31" s="5">
        <v>22.9</v>
      </c>
      <c r="GN31" s="5">
        <v>5291.73</v>
      </c>
      <c r="GO31" s="5">
        <v>18177.2</v>
      </c>
      <c r="GQ31" s="4">
        <f t="shared" si="24"/>
        <v>45056.32534722222</v>
      </c>
      <c r="GS31">
        <v>1683706864</v>
      </c>
      <c r="GT31" s="5">
        <v>304.63</v>
      </c>
      <c r="GU31" s="5">
        <v>22.78</v>
      </c>
      <c r="GV31" s="5">
        <v>5637.43</v>
      </c>
      <c r="GW31" s="5">
        <v>20574.599999999999</v>
      </c>
      <c r="GY31" s="4">
        <f t="shared" si="25"/>
        <v>45056.347962962958</v>
      </c>
      <c r="HA31">
        <v>1683708674</v>
      </c>
      <c r="HB31" s="5">
        <v>300.99</v>
      </c>
      <c r="HC31" s="5">
        <v>22.93</v>
      </c>
      <c r="HD31" s="5">
        <v>5561.77</v>
      </c>
      <c r="HE31" s="5">
        <v>20606.099999999999</v>
      </c>
      <c r="HG31" s="4">
        <f t="shared" si="26"/>
        <v>45056.36891203704</v>
      </c>
      <c r="HI31">
        <v>1683710210</v>
      </c>
      <c r="HJ31" s="5">
        <v>292.52</v>
      </c>
      <c r="HK31" s="5">
        <v>23.47</v>
      </c>
      <c r="HL31" s="5">
        <v>5316.54</v>
      </c>
      <c r="HM31" s="5">
        <v>20998.400000000001</v>
      </c>
      <c r="HO31" s="4">
        <f t="shared" si="27"/>
        <v>45056.386689814812</v>
      </c>
      <c r="HQ31">
        <v>1683712711</v>
      </c>
      <c r="HR31" s="5">
        <v>305.99</v>
      </c>
      <c r="HS31" s="5">
        <v>23.29</v>
      </c>
      <c r="HT31" s="5">
        <v>5671.12</v>
      </c>
      <c r="HU31" s="5">
        <v>22306.5</v>
      </c>
      <c r="HW31" s="4">
        <f t="shared" si="28"/>
        <v>45056.415636574078</v>
      </c>
      <c r="HY31">
        <v>1683714913</v>
      </c>
      <c r="HZ31" s="5">
        <v>298.43</v>
      </c>
      <c r="IA31" s="5">
        <v>23.14</v>
      </c>
      <c r="IB31" s="5">
        <v>5336.87</v>
      </c>
      <c r="IC31" s="5">
        <v>24015.7</v>
      </c>
      <c r="IE31" s="4">
        <f t="shared" si="29"/>
        <v>45056.441122685181</v>
      </c>
    </row>
    <row r="32" spans="1:239" x14ac:dyDescent="0.25">
      <c r="A32">
        <v>1683602884</v>
      </c>
      <c r="B32" s="5">
        <v>276.63</v>
      </c>
      <c r="C32" s="5">
        <v>24.19</v>
      </c>
      <c r="D32" s="5">
        <v>4885.21</v>
      </c>
      <c r="E32" s="5">
        <v>21805.5</v>
      </c>
      <c r="G32" s="4">
        <f t="shared" si="0"/>
        <v>45055.144490740742</v>
      </c>
      <c r="I32">
        <v>1683604834</v>
      </c>
      <c r="J32" s="5">
        <v>287.22000000000003</v>
      </c>
      <c r="K32" s="5">
        <v>23.48</v>
      </c>
      <c r="L32" s="5">
        <v>5362.84</v>
      </c>
      <c r="M32" s="5">
        <v>18999.400000000001</v>
      </c>
      <c r="O32" s="4">
        <f t="shared" si="1"/>
        <v>45055.16706018518</v>
      </c>
      <c r="Q32">
        <v>1683606646</v>
      </c>
      <c r="R32" s="5">
        <v>304.45</v>
      </c>
      <c r="S32" s="5">
        <v>23.7</v>
      </c>
      <c r="T32" s="5">
        <v>5527.27</v>
      </c>
      <c r="U32" s="5">
        <v>22455</v>
      </c>
      <c r="W32" s="4">
        <f t="shared" si="2"/>
        <v>45055.188032407408</v>
      </c>
      <c r="Y32">
        <v>1683608185</v>
      </c>
      <c r="Z32" s="5">
        <v>302.45999999999998</v>
      </c>
      <c r="AA32" s="5">
        <v>23.49</v>
      </c>
      <c r="AB32" s="5">
        <v>5536.16</v>
      </c>
      <c r="AC32" s="5">
        <v>19351.3</v>
      </c>
      <c r="AE32" s="4">
        <f t="shared" si="3"/>
        <v>45055.20584490741</v>
      </c>
      <c r="AG32">
        <v>1683610676</v>
      </c>
      <c r="AH32" s="5">
        <v>304.64</v>
      </c>
      <c r="AI32" s="5">
        <v>23.5</v>
      </c>
      <c r="AJ32" s="5">
        <v>5561.38</v>
      </c>
      <c r="AK32" s="5">
        <v>20088.7</v>
      </c>
      <c r="AM32" s="4">
        <f t="shared" si="4"/>
        <v>45055.234675925924</v>
      </c>
      <c r="AO32">
        <v>1683612871</v>
      </c>
      <c r="AP32" s="5">
        <v>304.02</v>
      </c>
      <c r="AQ32" s="5">
        <v>24.17</v>
      </c>
      <c r="AR32" s="5">
        <v>5502.95</v>
      </c>
      <c r="AS32" s="5">
        <v>20823.599999999999</v>
      </c>
      <c r="AU32" s="4">
        <f t="shared" si="5"/>
        <v>45055.260081018518</v>
      </c>
      <c r="AW32">
        <v>1683628424</v>
      </c>
      <c r="AX32" s="5">
        <v>285.01</v>
      </c>
      <c r="AY32" s="5">
        <v>23.93</v>
      </c>
      <c r="AZ32" s="5">
        <v>5112.43</v>
      </c>
      <c r="BA32" s="5">
        <v>20010.599999999999</v>
      </c>
      <c r="BC32" s="4">
        <f t="shared" si="6"/>
        <v>45055.440092592587</v>
      </c>
      <c r="BE32">
        <v>1683630380</v>
      </c>
      <c r="BF32" s="5">
        <v>306.20999999999998</v>
      </c>
      <c r="BG32" s="5">
        <v>23.59</v>
      </c>
      <c r="BH32" s="5">
        <v>5659.96</v>
      </c>
      <c r="BI32" s="5">
        <v>21122.3</v>
      </c>
      <c r="BK32" s="4">
        <f t="shared" si="7"/>
        <v>45055.462731481486</v>
      </c>
      <c r="BM32">
        <v>1683632193</v>
      </c>
      <c r="BN32" s="5">
        <v>268.74</v>
      </c>
      <c r="BO32" s="5">
        <v>23.8</v>
      </c>
      <c r="BP32" s="5">
        <v>4822.09</v>
      </c>
      <c r="BQ32" s="5">
        <v>19840.2</v>
      </c>
      <c r="BS32" s="4">
        <f t="shared" si="8"/>
        <v>45055.483715277776</v>
      </c>
      <c r="BU32">
        <v>1683633743</v>
      </c>
      <c r="BV32" s="5">
        <v>294.75</v>
      </c>
      <c r="BW32" s="5">
        <v>23.76</v>
      </c>
      <c r="BX32" s="5">
        <v>5462.18</v>
      </c>
      <c r="BY32" s="5">
        <v>22359.599999999999</v>
      </c>
      <c r="CA32" s="4">
        <f t="shared" si="9"/>
        <v>45055.501655092594</v>
      </c>
      <c r="CC32">
        <v>1683636226</v>
      </c>
      <c r="CD32" s="5">
        <v>274.27999999999997</v>
      </c>
      <c r="CE32" s="5">
        <v>24.01</v>
      </c>
      <c r="CF32" s="5">
        <v>4943.84</v>
      </c>
      <c r="CG32" s="5">
        <v>19001.8</v>
      </c>
      <c r="CI32" s="4">
        <f t="shared" si="10"/>
        <v>45055.530393518522</v>
      </c>
      <c r="CK32">
        <v>1683638430</v>
      </c>
      <c r="CL32" s="5">
        <v>289.54000000000002</v>
      </c>
      <c r="CM32" s="5">
        <v>23.39</v>
      </c>
      <c r="CN32" s="5">
        <v>5408.48</v>
      </c>
      <c r="CO32" s="5">
        <v>17930.900000000001</v>
      </c>
      <c r="CQ32" s="4">
        <f t="shared" si="11"/>
        <v>45055.555902777778</v>
      </c>
      <c r="CS32">
        <v>1683653946</v>
      </c>
      <c r="CT32" s="5">
        <v>270.33999999999997</v>
      </c>
      <c r="CU32" s="5">
        <v>23.78</v>
      </c>
      <c r="CV32" s="5">
        <v>4993.8900000000003</v>
      </c>
      <c r="CW32" s="5">
        <v>18754.7</v>
      </c>
      <c r="CY32" s="4">
        <f t="shared" si="12"/>
        <v>45055.735486111109</v>
      </c>
      <c r="DA32">
        <v>1683655893</v>
      </c>
      <c r="DB32" s="5">
        <v>304.70999999999998</v>
      </c>
      <c r="DC32" s="5">
        <v>23.97</v>
      </c>
      <c r="DD32" s="5">
        <v>5501.96</v>
      </c>
      <c r="DE32" s="5">
        <v>21294.1</v>
      </c>
      <c r="DG32" s="4">
        <f t="shared" si="13"/>
        <v>45055.758020833338</v>
      </c>
      <c r="DI32">
        <v>1683657705</v>
      </c>
      <c r="DJ32" s="5">
        <v>284.68</v>
      </c>
      <c r="DK32" s="5">
        <v>23.89</v>
      </c>
      <c r="DL32" s="5">
        <v>5268.76</v>
      </c>
      <c r="DM32" s="5">
        <v>18510</v>
      </c>
      <c r="DO32" s="4">
        <f t="shared" si="14"/>
        <v>45055.778993055559</v>
      </c>
      <c r="DQ32">
        <v>1683659246</v>
      </c>
      <c r="DR32" s="5">
        <v>308.48</v>
      </c>
      <c r="DS32" s="5">
        <v>23.98</v>
      </c>
      <c r="DT32" s="5">
        <v>5579.88</v>
      </c>
      <c r="DU32" s="5">
        <v>21870.6</v>
      </c>
      <c r="DW32" s="4">
        <f t="shared" si="15"/>
        <v>45055.796828703707</v>
      </c>
      <c r="DY32">
        <v>1683661744</v>
      </c>
      <c r="DZ32" s="5">
        <v>294.69</v>
      </c>
      <c r="EA32" s="5">
        <v>24.05</v>
      </c>
      <c r="EB32" s="5">
        <v>5513.07</v>
      </c>
      <c r="EC32" s="5">
        <v>18381.099999999999</v>
      </c>
      <c r="EE32" s="4">
        <f t="shared" si="16"/>
        <v>45055.825740740736</v>
      </c>
      <c r="EG32">
        <v>1683663916</v>
      </c>
      <c r="EH32" s="5">
        <v>306.39999999999998</v>
      </c>
      <c r="EI32" s="5">
        <v>23.95</v>
      </c>
      <c r="EJ32" s="5">
        <v>5548.77</v>
      </c>
      <c r="EK32" s="5">
        <v>22098.9</v>
      </c>
      <c r="EM32" s="4">
        <f t="shared" si="17"/>
        <v>45055.85087962963</v>
      </c>
      <c r="EO32">
        <v>1683679429</v>
      </c>
      <c r="EP32" s="5">
        <v>304.43</v>
      </c>
      <c r="EQ32" s="5">
        <v>24.1</v>
      </c>
      <c r="ER32" s="5">
        <v>5568.89</v>
      </c>
      <c r="ES32" s="5">
        <v>21261.8</v>
      </c>
      <c r="EU32" s="4">
        <f t="shared" si="18"/>
        <v>45056.030428240745</v>
      </c>
      <c r="EW32">
        <v>1683681384</v>
      </c>
      <c r="EX32" s="5">
        <v>277.74</v>
      </c>
      <c r="EY32" s="5">
        <v>23.78</v>
      </c>
      <c r="EZ32" s="5">
        <v>5097.54</v>
      </c>
      <c r="FA32" s="5">
        <v>20108.8</v>
      </c>
      <c r="FC32" s="4">
        <f t="shared" si="19"/>
        <v>45056.05305555556</v>
      </c>
      <c r="FE32">
        <v>1683683189</v>
      </c>
      <c r="FF32" s="5">
        <v>302.27</v>
      </c>
      <c r="FG32" s="5">
        <v>24.21</v>
      </c>
      <c r="FH32" s="5">
        <v>5529.38</v>
      </c>
      <c r="FI32" s="5">
        <v>22805.9</v>
      </c>
      <c r="FK32" s="4">
        <f t="shared" si="20"/>
        <v>45056.073946759258</v>
      </c>
      <c r="FM32">
        <v>1683684732</v>
      </c>
      <c r="FN32" s="5">
        <v>275.56</v>
      </c>
      <c r="FO32" s="5">
        <v>23.53</v>
      </c>
      <c r="FP32" s="5">
        <v>5057.34</v>
      </c>
      <c r="FQ32" s="5">
        <v>18364.099999999999</v>
      </c>
      <c r="FS32" s="4">
        <f t="shared" si="21"/>
        <v>45056.091805555552</v>
      </c>
      <c r="FU32">
        <v>1683687223</v>
      </c>
      <c r="FV32" s="5">
        <v>285.66000000000003</v>
      </c>
      <c r="FW32" s="5">
        <v>23.77</v>
      </c>
      <c r="FX32" s="5">
        <v>5229.28</v>
      </c>
      <c r="FY32" s="5">
        <v>17953.7</v>
      </c>
      <c r="GA32" s="4">
        <f t="shared" si="22"/>
        <v>45056.120636574073</v>
      </c>
      <c r="GC32">
        <v>1683689385</v>
      </c>
      <c r="GD32" s="5">
        <v>299.89999999999998</v>
      </c>
      <c r="GE32" s="5">
        <v>23.68</v>
      </c>
      <c r="GF32" s="5">
        <v>5347</v>
      </c>
      <c r="GG32" s="5">
        <v>22340.9</v>
      </c>
      <c r="GI32" s="4">
        <f t="shared" si="23"/>
        <v>45056.14565972222</v>
      </c>
      <c r="GK32">
        <v>1683704920</v>
      </c>
      <c r="GL32" s="5">
        <v>300.29000000000002</v>
      </c>
      <c r="GM32" s="5">
        <v>23.58</v>
      </c>
      <c r="GN32" s="5">
        <v>5468.11</v>
      </c>
      <c r="GO32" s="5">
        <v>20455.900000000001</v>
      </c>
      <c r="GQ32" s="4">
        <f t="shared" si="24"/>
        <v>45056.325462962966</v>
      </c>
      <c r="GS32">
        <v>1683706874</v>
      </c>
      <c r="GT32" s="5">
        <v>281.81</v>
      </c>
      <c r="GU32" s="5">
        <v>23.88</v>
      </c>
      <c r="GV32" s="5">
        <v>5195.28</v>
      </c>
      <c r="GW32" s="5">
        <v>20345.3</v>
      </c>
      <c r="GY32" s="4">
        <f t="shared" si="25"/>
        <v>45056.348078703704</v>
      </c>
      <c r="HA32">
        <v>1683708684</v>
      </c>
      <c r="HB32" s="5">
        <v>278.11</v>
      </c>
      <c r="HC32" s="5">
        <v>23.85</v>
      </c>
      <c r="HD32" s="5">
        <v>5100.1899999999996</v>
      </c>
      <c r="HE32" s="5">
        <v>17972</v>
      </c>
      <c r="HG32" s="4">
        <f t="shared" si="26"/>
        <v>45056.369027777779</v>
      </c>
      <c r="HI32">
        <v>1683710220</v>
      </c>
      <c r="HJ32" s="5">
        <v>304.02999999999997</v>
      </c>
      <c r="HK32" s="5">
        <v>24.02</v>
      </c>
      <c r="HL32" s="5">
        <v>5568.89</v>
      </c>
      <c r="HM32" s="5">
        <v>21273.200000000001</v>
      </c>
      <c r="HO32" s="4">
        <f t="shared" si="27"/>
        <v>45056.38680555555</v>
      </c>
      <c r="HQ32">
        <v>1683712721</v>
      </c>
      <c r="HR32" s="5">
        <v>275.88</v>
      </c>
      <c r="HS32" s="5">
        <v>23.89</v>
      </c>
      <c r="HT32" s="5">
        <v>5153.1499999999996</v>
      </c>
      <c r="HU32" s="5">
        <v>18417.7</v>
      </c>
      <c r="HW32" s="4">
        <f t="shared" si="28"/>
        <v>45056.415752314817</v>
      </c>
      <c r="HY32">
        <v>1683714923</v>
      </c>
      <c r="HZ32" s="5">
        <v>300.7</v>
      </c>
      <c r="IA32" s="5">
        <v>24.13</v>
      </c>
      <c r="IB32" s="5">
        <v>5634.43</v>
      </c>
      <c r="IC32" s="5">
        <v>19325.8</v>
      </c>
      <c r="IE32" s="4">
        <f t="shared" si="29"/>
        <v>45056.441238425927</v>
      </c>
    </row>
    <row r="33" spans="1:239" x14ac:dyDescent="0.25">
      <c r="A33">
        <v>1683602894</v>
      </c>
      <c r="B33" s="5">
        <v>310.33999999999997</v>
      </c>
      <c r="C33" s="5">
        <v>24.87</v>
      </c>
      <c r="D33" s="5">
        <v>5672.12</v>
      </c>
      <c r="E33" s="5">
        <v>23958.6</v>
      </c>
      <c r="G33" s="4">
        <f t="shared" si="0"/>
        <v>45055.144606481481</v>
      </c>
      <c r="I33">
        <v>1683604844</v>
      </c>
      <c r="J33" s="5">
        <v>301.18</v>
      </c>
      <c r="K33" s="5">
        <v>24.28</v>
      </c>
      <c r="L33" s="5">
        <v>5283.94</v>
      </c>
      <c r="M33" s="5">
        <v>25112.9</v>
      </c>
      <c r="O33" s="4">
        <f t="shared" si="1"/>
        <v>45055.167175925926</v>
      </c>
      <c r="Q33">
        <v>1683606656</v>
      </c>
      <c r="R33" s="5">
        <v>292.42</v>
      </c>
      <c r="S33" s="5">
        <v>24.8</v>
      </c>
      <c r="T33" s="5">
        <v>5129.0600000000004</v>
      </c>
      <c r="U33" s="5">
        <v>26072.9</v>
      </c>
      <c r="W33" s="4">
        <f t="shared" si="2"/>
        <v>45055.188148148147</v>
      </c>
      <c r="Y33">
        <v>1683608195</v>
      </c>
      <c r="Z33" s="5">
        <v>308.95999999999998</v>
      </c>
      <c r="AA33" s="5">
        <v>24.3</v>
      </c>
      <c r="AB33" s="5">
        <v>5493.99</v>
      </c>
      <c r="AC33" s="5">
        <v>24745.200000000001</v>
      </c>
      <c r="AE33" s="4">
        <f t="shared" si="3"/>
        <v>45055.205960648149</v>
      </c>
      <c r="AG33">
        <v>1683610686</v>
      </c>
      <c r="AH33" s="5">
        <v>290.19</v>
      </c>
      <c r="AI33" s="5">
        <v>24.62</v>
      </c>
      <c r="AJ33" s="5">
        <v>5122.2700000000004</v>
      </c>
      <c r="AK33" s="5">
        <v>25199.599999999999</v>
      </c>
      <c r="AM33" s="4">
        <f t="shared" si="4"/>
        <v>45055.234791666662</v>
      </c>
      <c r="AO33">
        <v>1683612881</v>
      </c>
      <c r="AP33" s="5">
        <v>284.86</v>
      </c>
      <c r="AQ33" s="5">
        <v>24.79</v>
      </c>
      <c r="AR33" s="5">
        <v>5056.83</v>
      </c>
      <c r="AS33" s="5">
        <v>23440.7</v>
      </c>
      <c r="AU33" s="4">
        <f t="shared" si="5"/>
        <v>45055.260196759264</v>
      </c>
      <c r="AW33">
        <v>1683628435</v>
      </c>
      <c r="AX33" s="5">
        <v>303.35000000000002</v>
      </c>
      <c r="AY33" s="5">
        <v>24.47</v>
      </c>
      <c r="AZ33" s="5">
        <v>5502.75</v>
      </c>
      <c r="BA33" s="5">
        <v>20232.3</v>
      </c>
      <c r="BC33" s="4">
        <f t="shared" si="6"/>
        <v>45055.44021990741</v>
      </c>
      <c r="BE33">
        <v>1683630390</v>
      </c>
      <c r="BF33" s="5">
        <v>284.17</v>
      </c>
      <c r="BG33" s="5">
        <v>24.66</v>
      </c>
      <c r="BH33" s="5">
        <v>4996.66</v>
      </c>
      <c r="BI33" s="5">
        <v>24238.3</v>
      </c>
      <c r="BK33" s="4">
        <f t="shared" si="7"/>
        <v>45055.462847222225</v>
      </c>
      <c r="BM33">
        <v>1683632203</v>
      </c>
      <c r="BN33" s="5">
        <v>303.83999999999997</v>
      </c>
      <c r="BO33" s="5">
        <v>24.76</v>
      </c>
      <c r="BP33" s="5">
        <v>5425.59</v>
      </c>
      <c r="BQ33" s="5">
        <v>24160.2</v>
      </c>
      <c r="BS33" s="4">
        <f t="shared" si="8"/>
        <v>45055.483831018515</v>
      </c>
      <c r="BU33">
        <v>1683633753</v>
      </c>
      <c r="BV33" s="5">
        <v>300.69</v>
      </c>
      <c r="BW33" s="5">
        <v>24.75</v>
      </c>
      <c r="BX33" s="5">
        <v>5513.86</v>
      </c>
      <c r="BY33" s="5">
        <v>20899.5</v>
      </c>
      <c r="CA33" s="4">
        <f t="shared" si="9"/>
        <v>45055.501770833333</v>
      </c>
      <c r="CC33">
        <v>1683636236</v>
      </c>
      <c r="CD33" s="5">
        <v>303.25</v>
      </c>
      <c r="CE33" s="5">
        <v>24.49</v>
      </c>
      <c r="CF33" s="5">
        <v>5386.19</v>
      </c>
      <c r="CG33" s="5">
        <v>24708.5</v>
      </c>
      <c r="CI33" s="4">
        <f t="shared" si="10"/>
        <v>45055.530509259261</v>
      </c>
      <c r="CK33">
        <v>1683638440</v>
      </c>
      <c r="CL33" s="5">
        <v>307.39999999999998</v>
      </c>
      <c r="CM33" s="5">
        <v>24.51</v>
      </c>
      <c r="CN33" s="5">
        <v>5537.67</v>
      </c>
      <c r="CO33" s="5">
        <v>24648.9</v>
      </c>
      <c r="CQ33" s="4">
        <f t="shared" si="11"/>
        <v>45055.556018518517</v>
      </c>
      <c r="CS33">
        <v>1683653956</v>
      </c>
      <c r="CT33" s="5">
        <v>313.83</v>
      </c>
      <c r="CU33" s="5">
        <v>24.94</v>
      </c>
      <c r="CV33" s="5">
        <v>5555.38</v>
      </c>
      <c r="CW33" s="5">
        <v>25646.6</v>
      </c>
      <c r="CY33" s="4">
        <f t="shared" si="12"/>
        <v>45055.735601851848</v>
      </c>
      <c r="DA33">
        <v>1683655903</v>
      </c>
      <c r="DB33" s="5">
        <v>304.62</v>
      </c>
      <c r="DC33" s="5">
        <v>24.36</v>
      </c>
      <c r="DD33" s="5">
        <v>5366.93</v>
      </c>
      <c r="DE33" s="5">
        <v>23966.5</v>
      </c>
      <c r="DG33" s="4">
        <f t="shared" si="13"/>
        <v>45055.758136574077</v>
      </c>
      <c r="DI33">
        <v>1683657715</v>
      </c>
      <c r="DJ33" s="5">
        <v>307.97000000000003</v>
      </c>
      <c r="DK33" s="5">
        <v>24.6</v>
      </c>
      <c r="DL33" s="5">
        <v>5401.19</v>
      </c>
      <c r="DM33" s="5">
        <v>26276.400000000001</v>
      </c>
      <c r="DO33" s="4">
        <f t="shared" si="14"/>
        <v>45055.779108796298</v>
      </c>
      <c r="DQ33">
        <v>1683659257</v>
      </c>
      <c r="DR33" s="5">
        <v>301.67</v>
      </c>
      <c r="DS33" s="5">
        <v>24.88</v>
      </c>
      <c r="DT33" s="5">
        <v>5326.78</v>
      </c>
      <c r="DU33" s="5">
        <v>26953.9</v>
      </c>
      <c r="DW33" s="4">
        <f t="shared" si="15"/>
        <v>45055.796956018516</v>
      </c>
      <c r="DY33">
        <v>1683661754</v>
      </c>
      <c r="DZ33" s="5">
        <v>306.31</v>
      </c>
      <c r="EA33" s="5">
        <v>25.14</v>
      </c>
      <c r="EB33" s="5">
        <v>5381.28</v>
      </c>
      <c r="EC33" s="5">
        <v>26440.2</v>
      </c>
      <c r="EE33" s="4">
        <f t="shared" si="16"/>
        <v>45055.825856481482</v>
      </c>
      <c r="EG33">
        <v>1683663926</v>
      </c>
      <c r="EH33" s="5">
        <v>296.06</v>
      </c>
      <c r="EI33" s="5">
        <v>24.57</v>
      </c>
      <c r="EJ33" s="5">
        <v>5238.59</v>
      </c>
      <c r="EK33" s="5">
        <v>26347.599999999999</v>
      </c>
      <c r="EM33" s="4">
        <f t="shared" si="17"/>
        <v>45055.850995370369</v>
      </c>
      <c r="EO33">
        <v>1683679439</v>
      </c>
      <c r="EP33" s="5">
        <v>305.23</v>
      </c>
      <c r="EQ33" s="5">
        <v>24.76</v>
      </c>
      <c r="ER33" s="5">
        <v>5537.67</v>
      </c>
      <c r="ES33" s="5">
        <v>22888</v>
      </c>
      <c r="EU33" s="4">
        <f t="shared" si="18"/>
        <v>45056.030543981484</v>
      </c>
      <c r="EW33">
        <v>1683681394</v>
      </c>
      <c r="EX33" s="5">
        <v>304.64</v>
      </c>
      <c r="EY33" s="5">
        <v>24.56</v>
      </c>
      <c r="EZ33" s="5">
        <v>5289.94</v>
      </c>
      <c r="FA33" s="5">
        <v>28058</v>
      </c>
      <c r="FC33" s="4">
        <f t="shared" si="19"/>
        <v>45056.053171296298</v>
      </c>
      <c r="FE33">
        <v>1683683199</v>
      </c>
      <c r="FF33" s="5">
        <v>275.52</v>
      </c>
      <c r="FG33" s="5">
        <v>25</v>
      </c>
      <c r="FH33" s="5">
        <v>4811.0600000000004</v>
      </c>
      <c r="FI33" s="5">
        <v>24662.6</v>
      </c>
      <c r="FK33" s="4">
        <f t="shared" si="20"/>
        <v>45056.074062500003</v>
      </c>
      <c r="FM33">
        <v>1683684742</v>
      </c>
      <c r="FN33" s="5">
        <v>301.27999999999997</v>
      </c>
      <c r="FO33" s="5">
        <v>24.75</v>
      </c>
      <c r="FP33" s="5">
        <v>5465.61</v>
      </c>
      <c r="FQ33" s="5">
        <v>25347.3</v>
      </c>
      <c r="FS33" s="4">
        <f t="shared" si="21"/>
        <v>45056.091921296298</v>
      </c>
      <c r="FU33">
        <v>1683687233</v>
      </c>
      <c r="FV33" s="5">
        <v>309.83999999999997</v>
      </c>
      <c r="FW33" s="5">
        <v>24.7</v>
      </c>
      <c r="FX33" s="5">
        <v>5425.98</v>
      </c>
      <c r="FY33" s="5">
        <v>28032.7</v>
      </c>
      <c r="GA33" s="4">
        <f t="shared" si="22"/>
        <v>45056.120752314819</v>
      </c>
      <c r="GC33">
        <v>1683689395</v>
      </c>
      <c r="GD33" s="5">
        <v>304.31</v>
      </c>
      <c r="GE33" s="5">
        <v>24.44</v>
      </c>
      <c r="GF33" s="5">
        <v>5458.32</v>
      </c>
      <c r="GG33" s="5">
        <v>25042.3</v>
      </c>
      <c r="GI33" s="4">
        <f t="shared" si="23"/>
        <v>45056.145775462966</v>
      </c>
      <c r="GK33">
        <v>1683704930</v>
      </c>
      <c r="GL33" s="5">
        <v>303.42</v>
      </c>
      <c r="GM33" s="5">
        <v>24.49</v>
      </c>
      <c r="GN33" s="5">
        <v>5294.32</v>
      </c>
      <c r="GO33" s="5">
        <v>27658.3</v>
      </c>
      <c r="GQ33" s="4">
        <f t="shared" si="24"/>
        <v>45056.325578703705</v>
      </c>
      <c r="GS33">
        <v>1683706884</v>
      </c>
      <c r="GT33" s="5">
        <v>304.02999999999997</v>
      </c>
      <c r="GU33" s="5">
        <v>24.44</v>
      </c>
      <c r="GV33" s="5">
        <v>5361.65</v>
      </c>
      <c r="GW33" s="5">
        <v>25396.6</v>
      </c>
      <c r="GY33" s="4">
        <f t="shared" si="25"/>
        <v>45056.348194444443</v>
      </c>
      <c r="HA33">
        <v>1683708694</v>
      </c>
      <c r="HB33" s="5">
        <v>308.14</v>
      </c>
      <c r="HC33" s="5">
        <v>24.57</v>
      </c>
      <c r="HD33" s="5">
        <v>5497.94</v>
      </c>
      <c r="HE33" s="5">
        <v>27478.3</v>
      </c>
      <c r="HG33" s="4">
        <f t="shared" si="26"/>
        <v>45056.369143518517</v>
      </c>
      <c r="HI33">
        <v>1683710230</v>
      </c>
      <c r="HJ33" s="5">
        <v>302.56</v>
      </c>
      <c r="HK33" s="5">
        <v>24.62</v>
      </c>
      <c r="HL33" s="5">
        <v>5393.89</v>
      </c>
      <c r="HM33" s="5">
        <v>25773.8</v>
      </c>
      <c r="HO33" s="4">
        <f t="shared" si="27"/>
        <v>45056.386921296296</v>
      </c>
      <c r="HQ33">
        <v>1683712731</v>
      </c>
      <c r="HR33" s="5">
        <v>306.10000000000002</v>
      </c>
      <c r="HS33" s="5">
        <v>24.91</v>
      </c>
      <c r="HT33" s="5">
        <v>5397.83</v>
      </c>
      <c r="HU33" s="5">
        <v>26433.8</v>
      </c>
      <c r="HW33" s="4">
        <f t="shared" si="28"/>
        <v>45056.415868055556</v>
      </c>
      <c r="HY33">
        <v>1683714933</v>
      </c>
      <c r="HZ33" s="5">
        <v>310.52</v>
      </c>
      <c r="IA33" s="5">
        <v>24.72</v>
      </c>
      <c r="IB33" s="5">
        <v>5546.51</v>
      </c>
      <c r="IC33" s="5">
        <v>26367</v>
      </c>
      <c r="IE33" s="4">
        <f t="shared" si="29"/>
        <v>45056.441354166665</v>
      </c>
    </row>
    <row r="34" spans="1:239" x14ac:dyDescent="0.25">
      <c r="A34">
        <v>1683602904</v>
      </c>
      <c r="B34" s="5">
        <v>300.39</v>
      </c>
      <c r="C34" s="5">
        <v>25.4</v>
      </c>
      <c r="D34" s="5">
        <v>5584.7</v>
      </c>
      <c r="E34" s="5">
        <v>19040.8</v>
      </c>
      <c r="G34" s="4">
        <f t="shared" si="0"/>
        <v>45055.14472222222</v>
      </c>
      <c r="I34">
        <v>1683604854</v>
      </c>
      <c r="J34" s="5">
        <v>303.14999999999998</v>
      </c>
      <c r="K34" s="5">
        <v>24.83</v>
      </c>
      <c r="L34" s="5">
        <v>5611.82</v>
      </c>
      <c r="M34" s="5">
        <v>19310.3</v>
      </c>
      <c r="O34" s="4">
        <f t="shared" si="1"/>
        <v>45055.167291666672</v>
      </c>
      <c r="Q34">
        <v>1683606666</v>
      </c>
      <c r="R34" s="5">
        <v>295.05</v>
      </c>
      <c r="S34" s="5">
        <v>25.18</v>
      </c>
      <c r="T34" s="5">
        <v>5588.91</v>
      </c>
      <c r="U34" s="5">
        <v>16802.400000000001</v>
      </c>
      <c r="W34" s="4">
        <f t="shared" si="2"/>
        <v>45055.188263888893</v>
      </c>
      <c r="Y34">
        <v>1683608205</v>
      </c>
      <c r="Z34" s="5">
        <v>277.16000000000003</v>
      </c>
      <c r="AA34" s="5">
        <v>25.02</v>
      </c>
      <c r="AB34" s="5">
        <v>4944.3100000000004</v>
      </c>
      <c r="AC34" s="5">
        <v>20333.7</v>
      </c>
      <c r="AE34" s="4">
        <f t="shared" si="3"/>
        <v>45055.206076388888</v>
      </c>
      <c r="AG34">
        <v>1683610696</v>
      </c>
      <c r="AH34" s="5">
        <v>287.02999999999997</v>
      </c>
      <c r="AI34" s="5">
        <v>24.8</v>
      </c>
      <c r="AJ34" s="5">
        <v>5512.87</v>
      </c>
      <c r="AK34" s="5">
        <v>14472.9</v>
      </c>
      <c r="AM34" s="4">
        <f t="shared" si="4"/>
        <v>45055.234907407408</v>
      </c>
      <c r="AO34">
        <v>1683612891</v>
      </c>
      <c r="AP34" s="5">
        <v>292.39</v>
      </c>
      <c r="AQ34" s="5">
        <v>25.11</v>
      </c>
      <c r="AR34" s="5">
        <v>5527.27</v>
      </c>
      <c r="AS34" s="5">
        <v>15120.6</v>
      </c>
      <c r="AU34" s="4">
        <f t="shared" si="5"/>
        <v>45055.260312500002</v>
      </c>
      <c r="AW34">
        <v>1683628445</v>
      </c>
      <c r="AX34" s="5">
        <v>290.55</v>
      </c>
      <c r="AY34" s="5">
        <v>25.12</v>
      </c>
      <c r="AZ34" s="5">
        <v>5266.14</v>
      </c>
      <c r="BA34" s="5">
        <v>20550</v>
      </c>
      <c r="BC34" s="4">
        <f t="shared" si="6"/>
        <v>45055.440335648149</v>
      </c>
      <c r="BE34">
        <v>1683630400</v>
      </c>
      <c r="BF34" s="5">
        <v>301.38</v>
      </c>
      <c r="BG34" s="5">
        <v>25.07</v>
      </c>
      <c r="BH34" s="5">
        <v>5494.7</v>
      </c>
      <c r="BI34" s="5">
        <v>20187.400000000001</v>
      </c>
      <c r="BK34" s="4">
        <f t="shared" si="7"/>
        <v>45055.462962962964</v>
      </c>
      <c r="BM34">
        <v>1683632213</v>
      </c>
      <c r="BN34" s="5">
        <v>301.67</v>
      </c>
      <c r="BO34" s="5">
        <v>25.17</v>
      </c>
      <c r="BP34" s="5">
        <v>5542.01</v>
      </c>
      <c r="BQ34" s="5">
        <v>19653.2</v>
      </c>
      <c r="BS34" s="4">
        <f t="shared" si="8"/>
        <v>45055.483946759261</v>
      </c>
      <c r="BU34">
        <v>1683633763</v>
      </c>
      <c r="BV34" s="5">
        <v>273</v>
      </c>
      <c r="BW34" s="5">
        <v>24.87</v>
      </c>
      <c r="BX34" s="5">
        <v>4944.63</v>
      </c>
      <c r="BY34" s="5">
        <v>20546.599999999999</v>
      </c>
      <c r="CA34" s="4">
        <f t="shared" si="9"/>
        <v>45055.501886574071</v>
      </c>
      <c r="CC34">
        <v>1683636246</v>
      </c>
      <c r="CD34" s="5">
        <v>297.83</v>
      </c>
      <c r="CE34" s="5">
        <v>24.93</v>
      </c>
      <c r="CF34" s="5">
        <v>5656.02</v>
      </c>
      <c r="CG34" s="5">
        <v>17573.2</v>
      </c>
      <c r="CI34" s="4">
        <f t="shared" si="10"/>
        <v>45055.530624999999</v>
      </c>
      <c r="CK34">
        <v>1683638450</v>
      </c>
      <c r="CL34" s="5">
        <v>277.58999999999997</v>
      </c>
      <c r="CM34" s="5">
        <v>24.48</v>
      </c>
      <c r="CN34" s="5">
        <v>5185.5200000000004</v>
      </c>
      <c r="CO34" s="5">
        <v>19275.5</v>
      </c>
      <c r="CQ34" s="4">
        <f t="shared" si="11"/>
        <v>45055.556134259255</v>
      </c>
      <c r="CS34">
        <v>1683653966</v>
      </c>
      <c r="CT34" s="5">
        <v>280.32</v>
      </c>
      <c r="CU34" s="5">
        <v>24.95</v>
      </c>
      <c r="CV34" s="5">
        <v>5227.82</v>
      </c>
      <c r="CW34" s="5">
        <v>17955.7</v>
      </c>
      <c r="CY34" s="4">
        <f t="shared" si="12"/>
        <v>45055.735717592594</v>
      </c>
      <c r="DA34">
        <v>1683655913</v>
      </c>
      <c r="DB34" s="5">
        <v>310.02</v>
      </c>
      <c r="DC34" s="5">
        <v>25.37</v>
      </c>
      <c r="DD34" s="5">
        <v>5671.52</v>
      </c>
      <c r="DE34" s="5">
        <v>21242</v>
      </c>
      <c r="DG34" s="4">
        <f t="shared" si="13"/>
        <v>45055.758252314816</v>
      </c>
      <c r="DI34">
        <v>1683657725</v>
      </c>
      <c r="DJ34" s="5">
        <v>302.57</v>
      </c>
      <c r="DK34" s="5">
        <v>25.28</v>
      </c>
      <c r="DL34" s="5">
        <v>5579.88</v>
      </c>
      <c r="DM34" s="5">
        <v>18856.400000000001</v>
      </c>
      <c r="DO34" s="4">
        <f t="shared" si="14"/>
        <v>45055.779224537036</v>
      </c>
      <c r="DQ34">
        <v>1683659267</v>
      </c>
      <c r="DR34" s="5">
        <v>298.55</v>
      </c>
      <c r="DS34" s="5">
        <v>25.65</v>
      </c>
      <c r="DT34" s="5">
        <v>5650.73</v>
      </c>
      <c r="DU34" s="5">
        <v>16750.400000000001</v>
      </c>
      <c r="DW34" s="4">
        <f t="shared" si="15"/>
        <v>45055.797071759254</v>
      </c>
      <c r="DY34">
        <v>1683661764</v>
      </c>
      <c r="DZ34" s="5">
        <v>301.37</v>
      </c>
      <c r="EA34" s="5">
        <v>25.29</v>
      </c>
      <c r="EB34" s="5">
        <v>5672.16</v>
      </c>
      <c r="EC34" s="5">
        <v>16241.6</v>
      </c>
      <c r="EE34" s="4">
        <f t="shared" si="16"/>
        <v>45055.825972222221</v>
      </c>
      <c r="EG34">
        <v>1683663936</v>
      </c>
      <c r="EH34" s="5">
        <v>300.99</v>
      </c>
      <c r="EI34" s="5">
        <v>25.25</v>
      </c>
      <c r="EJ34" s="5">
        <v>5717.4</v>
      </c>
      <c r="EK34" s="5">
        <v>17401.2</v>
      </c>
      <c r="EM34" s="4">
        <f t="shared" si="17"/>
        <v>45055.851111111115</v>
      </c>
      <c r="EO34">
        <v>1683679449</v>
      </c>
      <c r="EP34" s="5">
        <v>276.33</v>
      </c>
      <c r="EQ34" s="5">
        <v>25.09</v>
      </c>
      <c r="ER34" s="5">
        <v>4998.82</v>
      </c>
      <c r="ES34" s="5">
        <v>22225.200000000001</v>
      </c>
      <c r="EU34" s="4">
        <f t="shared" si="18"/>
        <v>45056.030659722222</v>
      </c>
      <c r="EW34">
        <v>1683681404</v>
      </c>
      <c r="EX34" s="5">
        <v>292.91000000000003</v>
      </c>
      <c r="EY34" s="5">
        <v>24.72</v>
      </c>
      <c r="EZ34" s="5">
        <v>5631.89</v>
      </c>
      <c r="FA34" s="5">
        <v>16403.5</v>
      </c>
      <c r="FC34" s="4">
        <f t="shared" si="19"/>
        <v>45056.053287037037</v>
      </c>
      <c r="FE34">
        <v>1683683209</v>
      </c>
      <c r="FF34" s="5">
        <v>298.13</v>
      </c>
      <c r="FG34" s="5">
        <v>25.37</v>
      </c>
      <c r="FH34" s="5">
        <v>5547.48</v>
      </c>
      <c r="FI34" s="5">
        <v>18212.8</v>
      </c>
      <c r="FK34" s="4">
        <f t="shared" si="20"/>
        <v>45056.074178240742</v>
      </c>
      <c r="FM34">
        <v>1683684752</v>
      </c>
      <c r="FN34" s="5">
        <v>292.14999999999998</v>
      </c>
      <c r="FO34" s="5">
        <v>24.85</v>
      </c>
      <c r="FP34" s="5">
        <v>5427.68</v>
      </c>
      <c r="FQ34" s="5">
        <v>19061.8</v>
      </c>
      <c r="FS34" s="4">
        <f t="shared" si="21"/>
        <v>45056.092037037037</v>
      </c>
      <c r="FU34">
        <v>1683687243</v>
      </c>
      <c r="FV34" s="5">
        <v>292.94</v>
      </c>
      <c r="FW34" s="5">
        <v>24.79</v>
      </c>
      <c r="FX34" s="5">
        <v>5560.79</v>
      </c>
      <c r="FY34" s="5">
        <v>15722.7</v>
      </c>
      <c r="GA34" s="4">
        <f t="shared" si="22"/>
        <v>45056.120868055557</v>
      </c>
      <c r="GC34">
        <v>1683689405</v>
      </c>
      <c r="GD34" s="5">
        <v>289.94</v>
      </c>
      <c r="GE34" s="5">
        <v>24.64</v>
      </c>
      <c r="GF34" s="5">
        <v>5453.25</v>
      </c>
      <c r="GG34" s="5">
        <v>14434.3</v>
      </c>
      <c r="GI34" s="4">
        <f t="shared" si="23"/>
        <v>45056.145891203705</v>
      </c>
      <c r="GK34">
        <v>1683704940</v>
      </c>
      <c r="GL34" s="5">
        <v>281.39999999999998</v>
      </c>
      <c r="GM34" s="5">
        <v>25.1</v>
      </c>
      <c r="GN34" s="5">
        <v>5241.53</v>
      </c>
      <c r="GO34" s="5">
        <v>15250.1</v>
      </c>
      <c r="GQ34" s="4">
        <f t="shared" si="24"/>
        <v>45056.325694444444</v>
      </c>
      <c r="GS34">
        <v>1683706894</v>
      </c>
      <c r="GT34" s="5">
        <v>300.29000000000002</v>
      </c>
      <c r="GU34" s="5">
        <v>25.06</v>
      </c>
      <c r="GV34" s="5">
        <v>5676.69</v>
      </c>
      <c r="GW34" s="5">
        <v>15933.9</v>
      </c>
      <c r="GY34" s="4">
        <f t="shared" si="25"/>
        <v>45056.348310185189</v>
      </c>
      <c r="HA34">
        <v>1683708704</v>
      </c>
      <c r="HB34" s="5">
        <v>287.45</v>
      </c>
      <c r="HC34" s="5">
        <v>24.99</v>
      </c>
      <c r="HD34" s="5">
        <v>5409.41</v>
      </c>
      <c r="HE34" s="5">
        <v>15050.2</v>
      </c>
      <c r="HG34" s="4">
        <f t="shared" si="26"/>
        <v>45056.369259259256</v>
      </c>
      <c r="HI34">
        <v>1683710240</v>
      </c>
      <c r="HJ34" s="5">
        <v>281.55</v>
      </c>
      <c r="HK34" s="5">
        <v>25.34</v>
      </c>
      <c r="HL34" s="5">
        <v>5421.52</v>
      </c>
      <c r="HM34" s="5">
        <v>14604.9</v>
      </c>
      <c r="HO34" s="4">
        <f t="shared" si="27"/>
        <v>45056.387037037042</v>
      </c>
      <c r="HQ34">
        <v>1683712741</v>
      </c>
      <c r="HR34" s="5">
        <v>295.75</v>
      </c>
      <c r="HS34" s="5">
        <v>25.13</v>
      </c>
      <c r="HT34" s="5">
        <v>5705.14</v>
      </c>
      <c r="HU34" s="5">
        <v>15924.1</v>
      </c>
      <c r="HW34" s="4">
        <f t="shared" si="28"/>
        <v>45056.415983796294</v>
      </c>
      <c r="HY34">
        <v>1683714943</v>
      </c>
      <c r="HZ34" s="5">
        <v>289.24</v>
      </c>
      <c r="IA34" s="5">
        <v>25.17</v>
      </c>
      <c r="IB34" s="5">
        <v>5561.25</v>
      </c>
      <c r="IC34" s="5">
        <v>17563.599999999999</v>
      </c>
      <c r="IE34" s="4">
        <f t="shared" si="29"/>
        <v>45056.441469907411</v>
      </c>
    </row>
    <row r="35" spans="1:239" x14ac:dyDescent="0.25">
      <c r="A35">
        <v>1683602914</v>
      </c>
      <c r="B35" s="5">
        <v>302.45999999999998</v>
      </c>
      <c r="C35" s="5">
        <v>26.06</v>
      </c>
      <c r="D35" s="5">
        <v>5681.89</v>
      </c>
      <c r="E35" s="5">
        <v>21757.1</v>
      </c>
      <c r="G35" s="4">
        <f t="shared" si="0"/>
        <v>45055.144837962958</v>
      </c>
      <c r="I35">
        <v>1683604864</v>
      </c>
      <c r="J35" s="5">
        <v>303.83999999999997</v>
      </c>
      <c r="K35" s="5">
        <v>25.69</v>
      </c>
      <c r="L35" s="5">
        <v>5631.5</v>
      </c>
      <c r="M35" s="5">
        <v>20224.400000000001</v>
      </c>
      <c r="O35" s="4">
        <f t="shared" si="1"/>
        <v>45055.167407407411</v>
      </c>
      <c r="Q35">
        <v>1683606676</v>
      </c>
      <c r="R35" s="5">
        <v>304.73</v>
      </c>
      <c r="S35" s="5">
        <v>26.19</v>
      </c>
      <c r="T35" s="5">
        <v>5586.6</v>
      </c>
      <c r="U35" s="5">
        <v>20324.7</v>
      </c>
      <c r="W35" s="4">
        <f t="shared" si="2"/>
        <v>45055.188379629632</v>
      </c>
      <c r="Y35">
        <v>1683608215</v>
      </c>
      <c r="Z35" s="5">
        <v>299.41000000000003</v>
      </c>
      <c r="AA35" s="5">
        <v>25.43</v>
      </c>
      <c r="AB35" s="5">
        <v>5613.37</v>
      </c>
      <c r="AC35" s="5">
        <v>19245.599999999999</v>
      </c>
      <c r="AE35" s="4">
        <f t="shared" si="3"/>
        <v>45055.206192129626</v>
      </c>
      <c r="AG35">
        <v>1683610706</v>
      </c>
      <c r="AH35" s="5">
        <v>304.13</v>
      </c>
      <c r="AI35" s="5">
        <v>25.88</v>
      </c>
      <c r="AJ35" s="5">
        <v>5532.42</v>
      </c>
      <c r="AK35" s="5">
        <v>21572.5</v>
      </c>
      <c r="AM35" s="4">
        <f t="shared" si="4"/>
        <v>45055.235023148147</v>
      </c>
      <c r="AO35">
        <v>1683612901</v>
      </c>
      <c r="AP35" s="5">
        <v>302.85000000000002</v>
      </c>
      <c r="AQ35" s="5">
        <v>26.12</v>
      </c>
      <c r="AR35" s="5">
        <v>5505.51</v>
      </c>
      <c r="AS35" s="5">
        <v>19832.7</v>
      </c>
      <c r="AU35" s="4">
        <f t="shared" si="5"/>
        <v>45055.260428240741</v>
      </c>
      <c r="AW35">
        <v>1683628455</v>
      </c>
      <c r="AX35" s="5">
        <v>309.74</v>
      </c>
      <c r="AY35" s="5">
        <v>25.97</v>
      </c>
      <c r="AZ35" s="5">
        <v>5518.11</v>
      </c>
      <c r="BA35" s="5">
        <v>23846.1</v>
      </c>
      <c r="BC35" s="4">
        <f t="shared" si="6"/>
        <v>45055.440451388888</v>
      </c>
      <c r="BE35">
        <v>1683630410</v>
      </c>
      <c r="BF35" s="5">
        <v>297.33999999999997</v>
      </c>
      <c r="BG35" s="5">
        <v>25.89</v>
      </c>
      <c r="BH35" s="5">
        <v>5611.82</v>
      </c>
      <c r="BI35" s="5">
        <v>17527.099999999999</v>
      </c>
      <c r="BK35" s="4">
        <f t="shared" si="7"/>
        <v>45055.463078703702</v>
      </c>
      <c r="BM35">
        <v>1683632223</v>
      </c>
      <c r="BN35" s="5">
        <v>301.48</v>
      </c>
      <c r="BO35" s="5">
        <v>26.12</v>
      </c>
      <c r="BP35" s="5">
        <v>5669.68</v>
      </c>
      <c r="BQ35" s="5">
        <v>17255.900000000001</v>
      </c>
      <c r="BS35" s="4">
        <f t="shared" si="8"/>
        <v>45055.4840625</v>
      </c>
      <c r="BU35">
        <v>1683633773</v>
      </c>
      <c r="BV35" s="5">
        <v>300.39999999999998</v>
      </c>
      <c r="BW35" s="5">
        <v>25.73</v>
      </c>
      <c r="BX35" s="5">
        <v>5563.03</v>
      </c>
      <c r="BY35" s="5">
        <v>18706.8</v>
      </c>
      <c r="CA35" s="4">
        <f t="shared" si="9"/>
        <v>45055.50200231481</v>
      </c>
      <c r="CC35">
        <v>1683636256</v>
      </c>
      <c r="CD35" s="5">
        <v>300.39</v>
      </c>
      <c r="CE35" s="5">
        <v>25.99</v>
      </c>
      <c r="CF35" s="5">
        <v>5523.94</v>
      </c>
      <c r="CG35" s="5">
        <v>20735.400000000001</v>
      </c>
      <c r="CI35" s="4">
        <f t="shared" si="10"/>
        <v>45055.530740740738</v>
      </c>
      <c r="CK35">
        <v>1683638460</v>
      </c>
      <c r="CL35" s="5">
        <v>299.61</v>
      </c>
      <c r="CM35" s="5">
        <v>25.39</v>
      </c>
      <c r="CN35" s="5">
        <v>5541.62</v>
      </c>
      <c r="CO35" s="5">
        <v>20402.8</v>
      </c>
      <c r="CQ35" s="4">
        <f t="shared" si="11"/>
        <v>45055.556250000001</v>
      </c>
      <c r="CS35">
        <v>1683653976</v>
      </c>
      <c r="CT35" s="5">
        <v>303.54000000000002</v>
      </c>
      <c r="CU35" s="5">
        <v>25.66</v>
      </c>
      <c r="CV35" s="5">
        <v>5530.71</v>
      </c>
      <c r="CW35" s="5">
        <v>20514.2</v>
      </c>
      <c r="CY35" s="4">
        <f t="shared" si="12"/>
        <v>45055.735833333332</v>
      </c>
      <c r="DA35">
        <v>1683655923</v>
      </c>
      <c r="DB35" s="5">
        <v>304.02</v>
      </c>
      <c r="DC35" s="5">
        <v>25.81</v>
      </c>
      <c r="DD35" s="5">
        <v>5672.55</v>
      </c>
      <c r="DE35" s="5">
        <v>19593.7</v>
      </c>
      <c r="DG35" s="4">
        <f t="shared" si="13"/>
        <v>45055.758368055554</v>
      </c>
      <c r="DI35">
        <v>1683657735</v>
      </c>
      <c r="DJ35" s="5">
        <v>298.92</v>
      </c>
      <c r="DK35" s="5">
        <v>25.79</v>
      </c>
      <c r="DL35" s="5">
        <v>5590.18</v>
      </c>
      <c r="DM35" s="5">
        <v>17003.7</v>
      </c>
      <c r="DO35" s="4">
        <f t="shared" si="14"/>
        <v>45055.779340277775</v>
      </c>
      <c r="DQ35">
        <v>1683659277</v>
      </c>
      <c r="DR35" s="5">
        <v>304.82</v>
      </c>
      <c r="DS35" s="5">
        <v>26.37</v>
      </c>
      <c r="DT35" s="5">
        <v>5482.51</v>
      </c>
      <c r="DU35" s="5">
        <v>21847.9</v>
      </c>
      <c r="DW35" s="4">
        <f t="shared" si="15"/>
        <v>45055.7971875</v>
      </c>
      <c r="DY35">
        <v>1683661774</v>
      </c>
      <c r="DZ35" s="5">
        <v>305.11</v>
      </c>
      <c r="EA35" s="5">
        <v>26.02</v>
      </c>
      <c r="EB35" s="5">
        <v>5613.37</v>
      </c>
      <c r="EC35" s="5">
        <v>20691</v>
      </c>
      <c r="EE35" s="4">
        <f t="shared" si="16"/>
        <v>45055.826087962967</v>
      </c>
      <c r="EG35">
        <v>1683663946</v>
      </c>
      <c r="EH35" s="5">
        <v>306.29000000000002</v>
      </c>
      <c r="EI35" s="5">
        <v>26.04</v>
      </c>
      <c r="EJ35" s="5">
        <v>5671.12</v>
      </c>
      <c r="EK35" s="5">
        <v>20967.400000000001</v>
      </c>
      <c r="EM35" s="4">
        <f t="shared" si="17"/>
        <v>45055.851226851853</v>
      </c>
      <c r="EO35">
        <v>1683679460</v>
      </c>
      <c r="EP35" s="5">
        <v>300.29000000000002</v>
      </c>
      <c r="EQ35" s="5">
        <v>26.07</v>
      </c>
      <c r="ER35" s="5">
        <v>5733.6</v>
      </c>
      <c r="ES35" s="5">
        <v>19603.5</v>
      </c>
      <c r="EU35" s="4">
        <f t="shared" si="18"/>
        <v>45056.030787037038</v>
      </c>
      <c r="EW35">
        <v>1683681414</v>
      </c>
      <c r="EX35" s="5">
        <v>308.45</v>
      </c>
      <c r="EY35" s="5">
        <v>26.04</v>
      </c>
      <c r="EZ35" s="5">
        <v>5671.12</v>
      </c>
      <c r="FA35" s="5">
        <v>22381.1</v>
      </c>
      <c r="FC35" s="4">
        <f t="shared" si="19"/>
        <v>45056.053402777776</v>
      </c>
      <c r="FE35">
        <v>1683683219</v>
      </c>
      <c r="FF35" s="5">
        <v>300.98</v>
      </c>
      <c r="FG35" s="5">
        <v>26.26</v>
      </c>
      <c r="FH35" s="5">
        <v>5601.18</v>
      </c>
      <c r="FI35" s="5">
        <v>18627.7</v>
      </c>
      <c r="FK35" s="4">
        <f t="shared" si="20"/>
        <v>45056.074293981481</v>
      </c>
      <c r="FM35">
        <v>1683684762</v>
      </c>
      <c r="FN35" s="5">
        <v>301.77999999999997</v>
      </c>
      <c r="FO35" s="5">
        <v>25.91</v>
      </c>
      <c r="FP35" s="5">
        <v>5611.82</v>
      </c>
      <c r="FQ35" s="5">
        <v>19851.400000000001</v>
      </c>
      <c r="FS35" s="4">
        <f t="shared" si="21"/>
        <v>45056.092152777783</v>
      </c>
      <c r="FU35">
        <v>1683687253</v>
      </c>
      <c r="FV35" s="5">
        <v>308.36</v>
      </c>
      <c r="FW35" s="5">
        <v>25.89</v>
      </c>
      <c r="FX35" s="5">
        <v>5644.09</v>
      </c>
      <c r="FY35" s="5">
        <v>23096.799999999999</v>
      </c>
      <c r="GA35" s="4">
        <f t="shared" si="22"/>
        <v>45056.120983796296</v>
      </c>
      <c r="GC35">
        <v>1683689415</v>
      </c>
      <c r="GD35" s="5">
        <v>304.43</v>
      </c>
      <c r="GE35" s="5">
        <v>25.51</v>
      </c>
      <c r="GF35" s="5">
        <v>5613.37</v>
      </c>
      <c r="GG35" s="5">
        <v>20327.599999999999</v>
      </c>
      <c r="GI35" s="4">
        <f t="shared" si="23"/>
        <v>45056.146006944444</v>
      </c>
      <c r="GK35">
        <v>1683704950</v>
      </c>
      <c r="GL35" s="5">
        <v>298.42</v>
      </c>
      <c r="GM35" s="5">
        <v>25.5</v>
      </c>
      <c r="GN35" s="5">
        <v>5563.42</v>
      </c>
      <c r="GO35" s="5">
        <v>18219.099999999999</v>
      </c>
      <c r="GQ35" s="4">
        <f t="shared" si="24"/>
        <v>45056.325810185182</v>
      </c>
      <c r="GS35">
        <v>1683706904</v>
      </c>
      <c r="GT35" s="5">
        <v>304.83</v>
      </c>
      <c r="GU35" s="5">
        <v>25.71</v>
      </c>
      <c r="GV35" s="5">
        <v>5556.3</v>
      </c>
      <c r="GW35" s="5">
        <v>23127.599999999999</v>
      </c>
      <c r="GY35" s="4">
        <f t="shared" si="25"/>
        <v>45056.348425925928</v>
      </c>
      <c r="HA35">
        <v>1683708714</v>
      </c>
      <c r="HB35" s="5">
        <v>303.83</v>
      </c>
      <c r="HC35" s="5">
        <v>25.76</v>
      </c>
      <c r="HD35" s="5">
        <v>5656.69</v>
      </c>
      <c r="HE35" s="5">
        <v>20688.2</v>
      </c>
      <c r="HG35" s="4">
        <f t="shared" si="26"/>
        <v>45056.369374999995</v>
      </c>
      <c r="HI35">
        <v>1683710251</v>
      </c>
      <c r="HJ35" s="5">
        <v>303.23</v>
      </c>
      <c r="HK35" s="5">
        <v>25.82</v>
      </c>
      <c r="HL35" s="5">
        <v>5634.9</v>
      </c>
      <c r="HM35" s="5">
        <v>21300</v>
      </c>
      <c r="HO35" s="4">
        <f t="shared" si="27"/>
        <v>45056.387164351851</v>
      </c>
      <c r="HQ35">
        <v>1683712751</v>
      </c>
      <c r="HR35" s="5">
        <v>261.89999999999998</v>
      </c>
      <c r="HS35" s="5">
        <v>26.24</v>
      </c>
      <c r="HT35" s="5">
        <v>4700.49</v>
      </c>
      <c r="HU35" s="5">
        <v>20312.3</v>
      </c>
      <c r="HW35" s="4">
        <f t="shared" si="28"/>
        <v>45056.416099537033</v>
      </c>
      <c r="HY35">
        <v>1683714953</v>
      </c>
      <c r="HZ35" s="5">
        <v>298.33</v>
      </c>
      <c r="IA35" s="5">
        <v>26.23</v>
      </c>
      <c r="IB35" s="5">
        <v>5559.61</v>
      </c>
      <c r="IC35" s="5">
        <v>18778</v>
      </c>
      <c r="IE35" s="4">
        <f t="shared" si="29"/>
        <v>45056.44158564815</v>
      </c>
    </row>
    <row r="36" spans="1:239" x14ac:dyDescent="0.25">
      <c r="A36">
        <v>1683602924</v>
      </c>
      <c r="B36" s="5">
        <v>310.44</v>
      </c>
      <c r="C36" s="5">
        <v>26.99</v>
      </c>
      <c r="D36" s="5">
        <v>5586.6</v>
      </c>
      <c r="E36" s="5">
        <v>19862.099999999999</v>
      </c>
      <c r="G36" s="4">
        <f t="shared" si="0"/>
        <v>45055.144953703704</v>
      </c>
      <c r="I36">
        <v>1683604874</v>
      </c>
      <c r="J36" s="5">
        <v>306.99</v>
      </c>
      <c r="K36" s="5">
        <v>26.33</v>
      </c>
      <c r="L36" s="5">
        <v>5669.29</v>
      </c>
      <c r="M36" s="5">
        <v>20407.5</v>
      </c>
      <c r="O36" s="4">
        <f t="shared" si="1"/>
        <v>45055.167523148149</v>
      </c>
      <c r="Q36">
        <v>1683606686</v>
      </c>
      <c r="R36" s="5">
        <v>303.35000000000002</v>
      </c>
      <c r="S36" s="5">
        <v>26.82</v>
      </c>
      <c r="T36" s="5">
        <v>5669.29</v>
      </c>
      <c r="U36" s="5">
        <v>19841.3</v>
      </c>
      <c r="W36" s="4">
        <f t="shared" si="2"/>
        <v>45055.18849537037</v>
      </c>
      <c r="Y36">
        <v>1683608225</v>
      </c>
      <c r="Z36" s="5">
        <v>302.66000000000003</v>
      </c>
      <c r="AA36" s="5">
        <v>26.57</v>
      </c>
      <c r="AB36" s="5">
        <v>5669.29</v>
      </c>
      <c r="AC36" s="5">
        <v>21855.5</v>
      </c>
      <c r="AE36" s="4">
        <f t="shared" si="3"/>
        <v>45055.206307870365</v>
      </c>
      <c r="AG36">
        <v>1683610716</v>
      </c>
      <c r="AH36" s="5">
        <v>308.86</v>
      </c>
      <c r="AI36" s="5">
        <v>26.76</v>
      </c>
      <c r="AJ36" s="5">
        <v>5631.5</v>
      </c>
      <c r="AK36" s="5">
        <v>24051.200000000001</v>
      </c>
      <c r="AM36" s="4">
        <f t="shared" si="4"/>
        <v>45055.235138888893</v>
      </c>
      <c r="AO36">
        <v>1683612911</v>
      </c>
      <c r="AP36" s="5">
        <v>308.27999999999997</v>
      </c>
      <c r="AQ36" s="5">
        <v>26.74</v>
      </c>
      <c r="AR36" s="5">
        <v>5485.71</v>
      </c>
      <c r="AS36" s="5">
        <v>22373.200000000001</v>
      </c>
      <c r="AU36" s="4">
        <f t="shared" si="5"/>
        <v>45055.26054398148</v>
      </c>
      <c r="AW36">
        <v>1683628465</v>
      </c>
      <c r="AX36" s="5">
        <v>298.05</v>
      </c>
      <c r="AY36" s="5">
        <v>26.64</v>
      </c>
      <c r="AZ36" s="5">
        <v>5426.9</v>
      </c>
      <c r="BA36" s="5">
        <v>20533.7</v>
      </c>
      <c r="BC36" s="4">
        <f t="shared" si="6"/>
        <v>45055.440567129626</v>
      </c>
      <c r="BE36">
        <v>1683630420</v>
      </c>
      <c r="BF36" s="5">
        <v>304.33</v>
      </c>
      <c r="BG36" s="5">
        <v>26.53</v>
      </c>
      <c r="BH36" s="5">
        <v>5543.31</v>
      </c>
      <c r="BI36" s="5">
        <v>23184.2</v>
      </c>
      <c r="BK36" s="4">
        <f t="shared" si="7"/>
        <v>45055.463194444441</v>
      </c>
      <c r="BM36">
        <v>1683632233</v>
      </c>
      <c r="BN36" s="5">
        <v>302.66000000000003</v>
      </c>
      <c r="BO36" s="5">
        <v>26.47</v>
      </c>
      <c r="BP36" s="5">
        <v>5543.7</v>
      </c>
      <c r="BQ36" s="5">
        <v>21822</v>
      </c>
      <c r="BS36" s="4">
        <f t="shared" si="8"/>
        <v>45055.484178240746</v>
      </c>
      <c r="BU36">
        <v>1683633783</v>
      </c>
      <c r="BV36" s="5">
        <v>303.75</v>
      </c>
      <c r="BW36" s="5">
        <v>26.78</v>
      </c>
      <c r="BX36" s="5">
        <v>5460.49</v>
      </c>
      <c r="BY36" s="5">
        <v>25503.5</v>
      </c>
      <c r="CA36" s="4">
        <f t="shared" si="9"/>
        <v>45055.502118055556</v>
      </c>
      <c r="CC36">
        <v>1683636266</v>
      </c>
      <c r="CD36" s="5">
        <v>300.49</v>
      </c>
      <c r="CE36" s="5">
        <v>26.51</v>
      </c>
      <c r="CF36" s="5">
        <v>5483.92</v>
      </c>
      <c r="CG36" s="5">
        <v>20651.8</v>
      </c>
      <c r="CI36" s="4">
        <f t="shared" si="10"/>
        <v>45055.530856481477</v>
      </c>
      <c r="CK36">
        <v>1683638470</v>
      </c>
      <c r="CL36" s="5">
        <v>304.54000000000002</v>
      </c>
      <c r="CM36" s="5">
        <v>26.44</v>
      </c>
      <c r="CN36" s="5">
        <v>5559.72</v>
      </c>
      <c r="CO36" s="5">
        <v>22606.1</v>
      </c>
      <c r="CQ36" s="4">
        <f t="shared" si="11"/>
        <v>45055.55636574074</v>
      </c>
      <c r="CS36">
        <v>1683653986</v>
      </c>
      <c r="CT36" s="5">
        <v>301.47000000000003</v>
      </c>
      <c r="CU36" s="5">
        <v>26.79</v>
      </c>
      <c r="CV36" s="5">
        <v>5578.84</v>
      </c>
      <c r="CW36" s="5">
        <v>21449.200000000001</v>
      </c>
      <c r="CY36" s="4">
        <f t="shared" si="12"/>
        <v>45055.735949074078</v>
      </c>
      <c r="DA36">
        <v>1683655933</v>
      </c>
      <c r="DB36" s="5">
        <v>306.77</v>
      </c>
      <c r="DC36" s="5">
        <v>26.57</v>
      </c>
      <c r="DD36" s="5">
        <v>5614.92</v>
      </c>
      <c r="DE36" s="5">
        <v>20488.3</v>
      </c>
      <c r="DG36" s="4">
        <f t="shared" si="13"/>
        <v>45055.758483796293</v>
      </c>
      <c r="DI36">
        <v>1683657745</v>
      </c>
      <c r="DJ36" s="5">
        <v>309.07</v>
      </c>
      <c r="DK36" s="5">
        <v>26.93</v>
      </c>
      <c r="DL36" s="5">
        <v>5611.82</v>
      </c>
      <c r="DM36" s="5">
        <v>24628.6</v>
      </c>
      <c r="DO36" s="4">
        <f t="shared" si="14"/>
        <v>45055.779456018514</v>
      </c>
      <c r="DQ36">
        <v>1683659287</v>
      </c>
      <c r="DR36" s="5">
        <v>302.14999999999998</v>
      </c>
      <c r="DS36" s="5">
        <v>27.14</v>
      </c>
      <c r="DT36" s="5">
        <v>5562.5</v>
      </c>
      <c r="DU36" s="5">
        <v>20910.5</v>
      </c>
      <c r="DW36" s="4">
        <f t="shared" si="15"/>
        <v>45055.797303240739</v>
      </c>
      <c r="DY36">
        <v>1683661784</v>
      </c>
      <c r="DZ36" s="5">
        <v>303.93</v>
      </c>
      <c r="EA36" s="5">
        <v>27.38</v>
      </c>
      <c r="EB36" s="5">
        <v>5688.89</v>
      </c>
      <c r="EC36" s="5">
        <v>23121.7</v>
      </c>
      <c r="EE36" s="4">
        <f t="shared" si="16"/>
        <v>45055.826203703706</v>
      </c>
      <c r="EG36">
        <v>1683663956</v>
      </c>
      <c r="EH36" s="5">
        <v>297.14</v>
      </c>
      <c r="EI36" s="5">
        <v>26.63</v>
      </c>
      <c r="EJ36" s="5">
        <v>5563.42</v>
      </c>
      <c r="EK36" s="5">
        <v>19912.3</v>
      </c>
      <c r="EM36" s="4">
        <f t="shared" si="17"/>
        <v>45055.851342592592</v>
      </c>
      <c r="EO36">
        <v>1683679469</v>
      </c>
      <c r="EP36" s="5">
        <v>308.76</v>
      </c>
      <c r="EQ36" s="5">
        <v>27.19</v>
      </c>
      <c r="ER36" s="5">
        <v>5468.11</v>
      </c>
      <c r="ES36" s="5">
        <v>23650</v>
      </c>
      <c r="EU36" s="4">
        <f t="shared" si="18"/>
        <v>45056.0308912037</v>
      </c>
      <c r="EW36">
        <v>1683681424</v>
      </c>
      <c r="EX36" s="5">
        <v>304.43</v>
      </c>
      <c r="EY36" s="5">
        <v>26.31</v>
      </c>
      <c r="EZ36" s="5">
        <v>5669.68</v>
      </c>
      <c r="FA36" s="5">
        <v>19111.8</v>
      </c>
      <c r="FC36" s="4">
        <f t="shared" si="19"/>
        <v>45056.053518518514</v>
      </c>
      <c r="FE36">
        <v>1683683229</v>
      </c>
      <c r="FF36" s="5">
        <v>305.01</v>
      </c>
      <c r="FG36" s="5">
        <v>27.02</v>
      </c>
      <c r="FH36" s="5">
        <v>5475.32</v>
      </c>
      <c r="FI36" s="5">
        <v>23648</v>
      </c>
      <c r="FK36" s="4">
        <f t="shared" si="20"/>
        <v>45056.07440972222</v>
      </c>
      <c r="FM36">
        <v>1683684772</v>
      </c>
      <c r="FN36" s="5">
        <v>302.36</v>
      </c>
      <c r="FO36" s="5">
        <v>26.75</v>
      </c>
      <c r="FP36" s="5">
        <v>5536.55</v>
      </c>
      <c r="FQ36" s="5">
        <v>21769.5</v>
      </c>
      <c r="FS36" s="4">
        <f t="shared" si="21"/>
        <v>45056.092268518521</v>
      </c>
      <c r="FU36">
        <v>1683687263</v>
      </c>
      <c r="FV36" s="5">
        <v>304.81</v>
      </c>
      <c r="FW36" s="5">
        <v>26.45</v>
      </c>
      <c r="FX36" s="5">
        <v>5588.2</v>
      </c>
      <c r="FY36" s="5">
        <v>19513.099999999999</v>
      </c>
      <c r="GA36" s="4">
        <f t="shared" si="22"/>
        <v>45056.121099537035</v>
      </c>
      <c r="GC36">
        <v>1683689425</v>
      </c>
      <c r="GD36" s="5">
        <v>308.38</v>
      </c>
      <c r="GE36" s="5">
        <v>26.53</v>
      </c>
      <c r="GF36" s="5">
        <v>5637.04</v>
      </c>
      <c r="GG36" s="5">
        <v>23101.9</v>
      </c>
      <c r="GI36" s="4">
        <f t="shared" si="23"/>
        <v>45056.146122685182</v>
      </c>
      <c r="GK36">
        <v>1683704960</v>
      </c>
      <c r="GL36" s="5">
        <v>305.60000000000002</v>
      </c>
      <c r="GM36" s="5">
        <v>26.69</v>
      </c>
      <c r="GN36" s="5">
        <v>5545.38</v>
      </c>
      <c r="GO36" s="5">
        <v>22494.3</v>
      </c>
      <c r="GQ36" s="4">
        <f t="shared" si="24"/>
        <v>45056.325925925921</v>
      </c>
      <c r="GS36">
        <v>1683706914</v>
      </c>
      <c r="GT36" s="5">
        <v>302.44</v>
      </c>
      <c r="GU36" s="5">
        <v>26.8</v>
      </c>
      <c r="GV36" s="5">
        <v>5629.38</v>
      </c>
      <c r="GW36" s="5">
        <v>23695.599999999999</v>
      </c>
      <c r="GY36" s="4">
        <f t="shared" si="25"/>
        <v>45056.348541666666</v>
      </c>
      <c r="HA36">
        <v>1683708724</v>
      </c>
      <c r="HB36" s="5">
        <v>306.47000000000003</v>
      </c>
      <c r="HC36" s="5">
        <v>26.89</v>
      </c>
      <c r="HD36" s="5">
        <v>5572.15</v>
      </c>
      <c r="HE36" s="5">
        <v>22051</v>
      </c>
      <c r="HG36" s="4">
        <f t="shared" si="26"/>
        <v>45056.369490740741</v>
      </c>
      <c r="HI36">
        <v>1683710260</v>
      </c>
      <c r="HJ36" s="5">
        <v>303.74</v>
      </c>
      <c r="HK36" s="5">
        <v>27.07</v>
      </c>
      <c r="HL36" s="5">
        <v>5588.59</v>
      </c>
      <c r="HM36" s="5">
        <v>21996.799999999999</v>
      </c>
      <c r="HO36" s="4">
        <f t="shared" si="27"/>
        <v>45056.38726851852</v>
      </c>
      <c r="HQ36">
        <v>1683712761</v>
      </c>
      <c r="HR36" s="5">
        <v>298.52999999999997</v>
      </c>
      <c r="HS36" s="5">
        <v>26.86</v>
      </c>
      <c r="HT36" s="5">
        <v>5603.53</v>
      </c>
      <c r="HU36" s="5">
        <v>19640</v>
      </c>
      <c r="HW36" s="4">
        <f t="shared" si="28"/>
        <v>45056.416215277779</v>
      </c>
      <c r="HY36">
        <v>1683714963</v>
      </c>
      <c r="HZ36" s="5">
        <v>308.88</v>
      </c>
      <c r="IA36" s="5">
        <v>26.9</v>
      </c>
      <c r="IB36" s="5">
        <v>5673.84</v>
      </c>
      <c r="IC36" s="5">
        <v>24002</v>
      </c>
      <c r="IE36" s="4">
        <f t="shared" si="29"/>
        <v>45056.441701388889</v>
      </c>
    </row>
    <row r="37" spans="1:239" x14ac:dyDescent="0.25">
      <c r="A37">
        <v>1683602934</v>
      </c>
      <c r="B37" s="5">
        <v>304.92</v>
      </c>
      <c r="C37" s="5">
        <v>27.58</v>
      </c>
      <c r="D37" s="5">
        <v>5600.79</v>
      </c>
      <c r="E37" s="5">
        <v>21513.1</v>
      </c>
      <c r="G37" s="4">
        <f t="shared" si="0"/>
        <v>45055.145069444443</v>
      </c>
      <c r="I37">
        <v>1683604884</v>
      </c>
      <c r="J37" s="5">
        <v>307.88</v>
      </c>
      <c r="K37" s="5">
        <v>27.15</v>
      </c>
      <c r="L37" s="5">
        <v>5518.11</v>
      </c>
      <c r="M37" s="5">
        <v>21444.9</v>
      </c>
      <c r="O37" s="4">
        <f t="shared" si="1"/>
        <v>45055.167638888888</v>
      </c>
      <c r="Q37">
        <v>1683606696</v>
      </c>
      <c r="R37" s="5">
        <v>305.91000000000003</v>
      </c>
      <c r="S37" s="5">
        <v>27.74</v>
      </c>
      <c r="T37" s="5">
        <v>5541.62</v>
      </c>
      <c r="U37" s="5">
        <v>23544</v>
      </c>
      <c r="W37" s="4">
        <f t="shared" si="2"/>
        <v>45055.188611111109</v>
      </c>
      <c r="Y37">
        <v>1683608235</v>
      </c>
      <c r="Z37" s="5">
        <v>308.16000000000003</v>
      </c>
      <c r="AA37" s="5">
        <v>27.14</v>
      </c>
      <c r="AB37" s="5">
        <v>5437.17</v>
      </c>
      <c r="AC37" s="5">
        <v>20159.3</v>
      </c>
      <c r="AE37" s="4">
        <f t="shared" si="3"/>
        <v>45055.206423611111</v>
      </c>
      <c r="AG37">
        <v>1683610726</v>
      </c>
      <c r="AH37" s="5">
        <v>300.08999999999997</v>
      </c>
      <c r="AI37" s="5">
        <v>27.46</v>
      </c>
      <c r="AJ37" s="5">
        <v>5532.42</v>
      </c>
      <c r="AK37" s="5">
        <v>20899.8</v>
      </c>
      <c r="AM37" s="4">
        <f t="shared" si="4"/>
        <v>45055.235254629632</v>
      </c>
      <c r="AO37">
        <v>1683612921</v>
      </c>
      <c r="AP37" s="5">
        <v>306.98</v>
      </c>
      <c r="AQ37" s="5">
        <v>27.52</v>
      </c>
      <c r="AR37" s="5">
        <v>5469.55</v>
      </c>
      <c r="AS37" s="5">
        <v>20882.5</v>
      </c>
      <c r="AU37" s="4">
        <f t="shared" si="5"/>
        <v>45055.260659722218</v>
      </c>
      <c r="AW37">
        <v>1683628475</v>
      </c>
      <c r="AX37" s="5">
        <v>300.49</v>
      </c>
      <c r="AY37" s="5">
        <v>27.49</v>
      </c>
      <c r="AZ37" s="5">
        <v>5523.55</v>
      </c>
      <c r="BA37" s="5">
        <v>18347.599999999999</v>
      </c>
      <c r="BC37" s="4">
        <f t="shared" si="6"/>
        <v>45055.440682870365</v>
      </c>
      <c r="BE37">
        <v>1683630430</v>
      </c>
      <c r="BF37" s="5">
        <v>304.43</v>
      </c>
      <c r="BG37" s="5">
        <v>27.42</v>
      </c>
      <c r="BH37" s="5">
        <v>5581.1</v>
      </c>
      <c r="BI37" s="5">
        <v>19697.599999999999</v>
      </c>
      <c r="BK37" s="4">
        <f t="shared" si="7"/>
        <v>45055.463310185187</v>
      </c>
      <c r="BM37">
        <v>1683632243</v>
      </c>
      <c r="BN37" s="5">
        <v>304.83</v>
      </c>
      <c r="BO37" s="5">
        <v>27.82</v>
      </c>
      <c r="BP37" s="5">
        <v>5428.4</v>
      </c>
      <c r="BQ37" s="5">
        <v>22908.9</v>
      </c>
      <c r="BS37" s="4">
        <f t="shared" si="8"/>
        <v>45055.484293981484</v>
      </c>
      <c r="BU37">
        <v>1683633793</v>
      </c>
      <c r="BV37" s="5">
        <v>305.70999999999998</v>
      </c>
      <c r="BW37" s="5">
        <v>27.38</v>
      </c>
      <c r="BX37" s="5">
        <v>5548.77</v>
      </c>
      <c r="BY37" s="5">
        <v>21294.2</v>
      </c>
      <c r="CA37" s="4">
        <f t="shared" si="9"/>
        <v>45055.502233796295</v>
      </c>
      <c r="CC37">
        <v>1683636276</v>
      </c>
      <c r="CD37" s="5">
        <v>299.61</v>
      </c>
      <c r="CE37" s="5">
        <v>27.37</v>
      </c>
      <c r="CF37" s="5">
        <v>5369.35</v>
      </c>
      <c r="CG37" s="5">
        <v>20595.7</v>
      </c>
      <c r="CI37" s="4">
        <f t="shared" si="10"/>
        <v>45055.530972222223</v>
      </c>
      <c r="CK37">
        <v>1683638480</v>
      </c>
      <c r="CL37" s="5">
        <v>299.91000000000003</v>
      </c>
      <c r="CM37" s="5">
        <v>26.99</v>
      </c>
      <c r="CN37" s="5">
        <v>5570.53</v>
      </c>
      <c r="CO37" s="5">
        <v>19961.099999999999</v>
      </c>
      <c r="CQ37" s="4">
        <f t="shared" si="11"/>
        <v>45055.556481481486</v>
      </c>
      <c r="CS37">
        <v>1683653996</v>
      </c>
      <c r="CT37" s="5">
        <v>305.41000000000003</v>
      </c>
      <c r="CU37" s="5">
        <v>27.71</v>
      </c>
      <c r="CV37" s="5">
        <v>5480.31</v>
      </c>
      <c r="CW37" s="5">
        <v>22195.3</v>
      </c>
      <c r="CY37" s="4">
        <f t="shared" si="12"/>
        <v>45055.736064814817</v>
      </c>
      <c r="DA37">
        <v>1683655943</v>
      </c>
      <c r="DB37" s="5">
        <v>308.26</v>
      </c>
      <c r="DC37" s="5">
        <v>27.91</v>
      </c>
      <c r="DD37" s="5">
        <v>5513.07</v>
      </c>
      <c r="DE37" s="5">
        <v>22718.6</v>
      </c>
      <c r="DG37" s="4">
        <f t="shared" si="13"/>
        <v>45055.758599537032</v>
      </c>
      <c r="DI37">
        <v>1683657755</v>
      </c>
      <c r="DJ37" s="5">
        <v>306.47000000000003</v>
      </c>
      <c r="DK37" s="5">
        <v>27.55</v>
      </c>
      <c r="DL37" s="5">
        <v>5565.06</v>
      </c>
      <c r="DM37" s="5">
        <v>20368.2</v>
      </c>
      <c r="DO37" s="4">
        <f t="shared" si="14"/>
        <v>45055.77957175926</v>
      </c>
      <c r="DQ37">
        <v>1683659297</v>
      </c>
      <c r="DR37" s="5">
        <v>298.82</v>
      </c>
      <c r="DS37" s="5">
        <v>28.08</v>
      </c>
      <c r="DT37" s="5">
        <v>5512.68</v>
      </c>
      <c r="DU37" s="5">
        <v>19800.2</v>
      </c>
      <c r="DW37" s="4">
        <f t="shared" si="15"/>
        <v>45055.797418981485</v>
      </c>
      <c r="DY37">
        <v>1683661794</v>
      </c>
      <c r="DZ37" s="5">
        <v>307.77999999999997</v>
      </c>
      <c r="EA37" s="5">
        <v>27.92</v>
      </c>
      <c r="EB37" s="5">
        <v>5498.33</v>
      </c>
      <c r="EC37" s="5">
        <v>21865.200000000001</v>
      </c>
      <c r="EE37" s="4">
        <f t="shared" si="16"/>
        <v>45055.826319444444</v>
      </c>
      <c r="EG37">
        <v>1683663966</v>
      </c>
      <c r="EH37" s="5">
        <v>302.86</v>
      </c>
      <c r="EI37" s="5">
        <v>27.82</v>
      </c>
      <c r="EJ37" s="5">
        <v>5549.16</v>
      </c>
      <c r="EK37" s="5">
        <v>22801.200000000001</v>
      </c>
      <c r="EM37" s="4">
        <f t="shared" si="17"/>
        <v>45055.851458333331</v>
      </c>
      <c r="EO37">
        <v>1683679480</v>
      </c>
      <c r="EP37" s="5">
        <v>299.89999999999998</v>
      </c>
      <c r="EQ37" s="5">
        <v>27.59</v>
      </c>
      <c r="ER37" s="5">
        <v>5541.62</v>
      </c>
      <c r="ES37" s="5">
        <v>19652.5</v>
      </c>
      <c r="EU37" s="4">
        <f t="shared" si="18"/>
        <v>45056.031018518523</v>
      </c>
      <c r="EW37">
        <v>1683681434</v>
      </c>
      <c r="EX37" s="5">
        <v>309.92</v>
      </c>
      <c r="EY37" s="5">
        <v>27.54</v>
      </c>
      <c r="EZ37" s="5">
        <v>5545.38</v>
      </c>
      <c r="FA37" s="5">
        <v>22062.9</v>
      </c>
      <c r="FC37" s="4">
        <f t="shared" si="19"/>
        <v>45056.05363425926</v>
      </c>
      <c r="FE37">
        <v>1683683239</v>
      </c>
      <c r="FF37" s="5">
        <v>278.62</v>
      </c>
      <c r="FG37" s="5">
        <v>27.88</v>
      </c>
      <c r="FH37" s="5">
        <v>5157.83</v>
      </c>
      <c r="FI37" s="5">
        <v>15996.4</v>
      </c>
      <c r="FK37" s="4">
        <f t="shared" si="20"/>
        <v>45056.074525462958</v>
      </c>
      <c r="FM37">
        <v>1683684782</v>
      </c>
      <c r="FN37" s="5">
        <v>304.52</v>
      </c>
      <c r="FO37" s="5">
        <v>27.46</v>
      </c>
      <c r="FP37" s="5">
        <v>5464.57</v>
      </c>
      <c r="FQ37" s="5">
        <v>22941.3</v>
      </c>
      <c r="FS37" s="4">
        <f t="shared" si="21"/>
        <v>45056.09238425926</v>
      </c>
      <c r="FU37">
        <v>1683687273</v>
      </c>
      <c r="FV37" s="5">
        <v>306.49</v>
      </c>
      <c r="FW37" s="5">
        <v>27.52</v>
      </c>
      <c r="FX37" s="5">
        <v>5449.75</v>
      </c>
      <c r="FY37" s="5">
        <v>24088.1</v>
      </c>
      <c r="GA37" s="4">
        <f t="shared" si="22"/>
        <v>45056.121215277773</v>
      </c>
      <c r="GC37">
        <v>1683689435</v>
      </c>
      <c r="GD37" s="5">
        <v>305.33999999999997</v>
      </c>
      <c r="GE37" s="5">
        <v>27.22</v>
      </c>
      <c r="GF37" s="5">
        <v>5467.96</v>
      </c>
      <c r="GG37" s="5">
        <v>22047.4</v>
      </c>
      <c r="GI37" s="4">
        <f t="shared" si="23"/>
        <v>45056.146238425921</v>
      </c>
      <c r="GK37">
        <v>1683704970</v>
      </c>
      <c r="GL37" s="5">
        <v>284.56</v>
      </c>
      <c r="GM37" s="5">
        <v>27.31</v>
      </c>
      <c r="GN37" s="5">
        <v>5034.41</v>
      </c>
      <c r="GO37" s="5">
        <v>21610.2</v>
      </c>
      <c r="GQ37" s="4">
        <f t="shared" si="24"/>
        <v>45056.326041666667</v>
      </c>
      <c r="GS37">
        <v>1683706924</v>
      </c>
      <c r="GT37" s="5">
        <v>307.49</v>
      </c>
      <c r="GU37" s="5">
        <v>27.79</v>
      </c>
      <c r="GV37" s="5">
        <v>5536.55</v>
      </c>
      <c r="GW37" s="5">
        <v>20403.5</v>
      </c>
      <c r="GY37" s="4">
        <f t="shared" si="25"/>
        <v>45056.348657407405</v>
      </c>
      <c r="HA37">
        <v>1683708734</v>
      </c>
      <c r="HB37" s="5">
        <v>307.89</v>
      </c>
      <c r="HC37" s="5">
        <v>27.63</v>
      </c>
      <c r="HD37" s="5">
        <v>5604.73</v>
      </c>
      <c r="HE37" s="5">
        <v>23312.799999999999</v>
      </c>
      <c r="HG37" s="4">
        <f t="shared" si="26"/>
        <v>45056.369606481487</v>
      </c>
      <c r="HI37">
        <v>1683710270</v>
      </c>
      <c r="HJ37" s="5">
        <v>302.95</v>
      </c>
      <c r="HK37" s="5">
        <v>27.57</v>
      </c>
      <c r="HL37" s="5">
        <v>5631.89</v>
      </c>
      <c r="HM37" s="5">
        <v>19769.7</v>
      </c>
      <c r="HO37" s="4">
        <f t="shared" si="27"/>
        <v>45056.387384259258</v>
      </c>
      <c r="HQ37">
        <v>1683712771</v>
      </c>
      <c r="HR37" s="5">
        <v>302.36</v>
      </c>
      <c r="HS37" s="5">
        <v>27.34</v>
      </c>
      <c r="HT37" s="5">
        <v>5581.49</v>
      </c>
      <c r="HU37" s="5">
        <v>18876.400000000001</v>
      </c>
      <c r="HW37" s="4">
        <f t="shared" si="28"/>
        <v>45056.416331018518</v>
      </c>
      <c r="HY37">
        <v>1683714973</v>
      </c>
      <c r="HZ37" s="5">
        <v>308.89999999999998</v>
      </c>
      <c r="IA37" s="5">
        <v>28.01</v>
      </c>
      <c r="IB37" s="5">
        <v>5605.86</v>
      </c>
      <c r="IC37" s="5">
        <v>20697.599999999999</v>
      </c>
      <c r="IE37" s="4">
        <f t="shared" si="29"/>
        <v>45056.441817129627</v>
      </c>
    </row>
    <row r="38" spans="1:239" x14ac:dyDescent="0.25">
      <c r="A38">
        <v>1683602944</v>
      </c>
      <c r="B38" s="5">
        <v>303.75</v>
      </c>
      <c r="C38" s="5">
        <v>28.75</v>
      </c>
      <c r="D38" s="5">
        <v>5510.94</v>
      </c>
      <c r="E38" s="5">
        <v>21391.5</v>
      </c>
      <c r="G38" s="4">
        <f t="shared" si="0"/>
        <v>45055.145185185189</v>
      </c>
      <c r="I38">
        <v>1683604894</v>
      </c>
      <c r="J38" s="5">
        <v>277.64</v>
      </c>
      <c r="K38" s="5">
        <v>28.12</v>
      </c>
      <c r="L38" s="5">
        <v>5082.3500000000004</v>
      </c>
      <c r="M38" s="5">
        <v>21381.599999999999</v>
      </c>
      <c r="O38" s="4">
        <f t="shared" si="1"/>
        <v>45055.167754629627</v>
      </c>
      <c r="Q38">
        <v>1683606706</v>
      </c>
      <c r="R38" s="5">
        <v>269.55</v>
      </c>
      <c r="S38" s="5">
        <v>28.56</v>
      </c>
      <c r="T38" s="5">
        <v>5054.62</v>
      </c>
      <c r="U38" s="5">
        <v>18315.099999999999</v>
      </c>
      <c r="W38" s="4">
        <f t="shared" si="2"/>
        <v>45055.188726851848</v>
      </c>
      <c r="Y38">
        <v>1683608245</v>
      </c>
      <c r="Z38" s="5">
        <v>270.18</v>
      </c>
      <c r="AA38" s="5">
        <v>27.74</v>
      </c>
      <c r="AB38" s="5">
        <v>4913.3900000000003</v>
      </c>
      <c r="AC38" s="5">
        <v>18274.8</v>
      </c>
      <c r="AE38" s="4">
        <f t="shared" si="3"/>
        <v>45055.206539351857</v>
      </c>
      <c r="AG38">
        <v>1683610736</v>
      </c>
      <c r="AH38" s="5">
        <v>276.92</v>
      </c>
      <c r="AI38" s="5">
        <v>28.47</v>
      </c>
      <c r="AJ38" s="5">
        <v>5054.62</v>
      </c>
      <c r="AK38" s="5">
        <v>19615.3</v>
      </c>
      <c r="AM38" s="4">
        <f t="shared" si="4"/>
        <v>45055.23537037037</v>
      </c>
      <c r="AO38">
        <v>1683612931</v>
      </c>
      <c r="AP38" s="5">
        <v>290.35000000000002</v>
      </c>
      <c r="AQ38" s="5">
        <v>28.49</v>
      </c>
      <c r="AR38" s="5">
        <v>5094.78</v>
      </c>
      <c r="AS38" s="5">
        <v>20356.7</v>
      </c>
      <c r="AU38" s="4">
        <f t="shared" si="5"/>
        <v>45055.260775462964</v>
      </c>
      <c r="AW38">
        <v>1683628485</v>
      </c>
      <c r="AX38" s="5">
        <v>276.82</v>
      </c>
      <c r="AY38" s="5">
        <v>28.12</v>
      </c>
      <c r="AZ38" s="5">
        <v>4986.1899999999996</v>
      </c>
      <c r="BA38" s="5">
        <v>20476.099999999999</v>
      </c>
      <c r="BC38" s="4">
        <f t="shared" si="6"/>
        <v>45055.440798611111</v>
      </c>
      <c r="BE38">
        <v>1683630440</v>
      </c>
      <c r="BF38" s="5">
        <v>274.14</v>
      </c>
      <c r="BG38" s="5">
        <v>28.33</v>
      </c>
      <c r="BH38" s="5">
        <v>5047</v>
      </c>
      <c r="BI38" s="5">
        <v>18606.900000000001</v>
      </c>
      <c r="BK38" s="4">
        <f t="shared" si="7"/>
        <v>45055.463425925926</v>
      </c>
      <c r="BM38">
        <v>1683632253</v>
      </c>
      <c r="BN38" s="5">
        <v>298.82</v>
      </c>
      <c r="BO38" s="5">
        <v>28.22</v>
      </c>
      <c r="BP38" s="5">
        <v>5579.23</v>
      </c>
      <c r="BQ38" s="5">
        <v>18667.599999999999</v>
      </c>
      <c r="BS38" s="4">
        <f t="shared" si="8"/>
        <v>45055.484409722223</v>
      </c>
      <c r="BU38">
        <v>1683633803</v>
      </c>
      <c r="BV38" s="5">
        <v>274.07</v>
      </c>
      <c r="BW38" s="5">
        <v>27.94</v>
      </c>
      <c r="BX38" s="5">
        <v>5180.3500000000004</v>
      </c>
      <c r="BY38" s="5">
        <v>17736</v>
      </c>
      <c r="CA38" s="4">
        <f t="shared" si="9"/>
        <v>45055.502349537041</v>
      </c>
      <c r="CC38">
        <v>1683636286</v>
      </c>
      <c r="CD38" s="5">
        <v>296.67</v>
      </c>
      <c r="CE38" s="5">
        <v>28.51</v>
      </c>
      <c r="CF38" s="5">
        <v>5394.5</v>
      </c>
      <c r="CG38" s="5">
        <v>21208.2</v>
      </c>
      <c r="CI38" s="4">
        <f t="shared" si="10"/>
        <v>45055.531087962961</v>
      </c>
      <c r="CK38">
        <v>1683638490</v>
      </c>
      <c r="CL38" s="5">
        <v>274.16000000000003</v>
      </c>
      <c r="CM38" s="5">
        <v>27.97</v>
      </c>
      <c r="CN38" s="5">
        <v>5024.45</v>
      </c>
      <c r="CO38" s="5">
        <v>19677.7</v>
      </c>
      <c r="CQ38" s="4">
        <f t="shared" si="11"/>
        <v>45055.556597222225</v>
      </c>
      <c r="CS38">
        <v>1683654006</v>
      </c>
      <c r="CT38" s="5">
        <v>276.58</v>
      </c>
      <c r="CU38" s="5">
        <v>28.13</v>
      </c>
      <c r="CV38" s="5">
        <v>5152.76</v>
      </c>
      <c r="CW38" s="5">
        <v>17200.8</v>
      </c>
      <c r="CY38" s="4">
        <f t="shared" si="12"/>
        <v>45055.736180555556</v>
      </c>
      <c r="DA38">
        <v>1683655953</v>
      </c>
      <c r="DB38" s="5">
        <v>273.97000000000003</v>
      </c>
      <c r="DC38" s="5">
        <v>28.15</v>
      </c>
      <c r="DD38" s="5">
        <v>5105.3</v>
      </c>
      <c r="DE38" s="5">
        <v>17891.5</v>
      </c>
      <c r="DG38" s="4">
        <f t="shared" si="13"/>
        <v>45055.758715277778</v>
      </c>
      <c r="DI38">
        <v>1683657765</v>
      </c>
      <c r="DJ38" s="5">
        <v>311.82</v>
      </c>
      <c r="DK38" s="5">
        <v>28.49</v>
      </c>
      <c r="DL38" s="5">
        <v>5669.68</v>
      </c>
      <c r="DM38" s="5">
        <v>23759.1</v>
      </c>
      <c r="DO38" s="4">
        <f t="shared" si="14"/>
        <v>45055.779687499999</v>
      </c>
      <c r="DQ38">
        <v>1683659307</v>
      </c>
      <c r="DR38" s="5">
        <v>303.06</v>
      </c>
      <c r="DS38" s="5">
        <v>28.63</v>
      </c>
      <c r="DT38" s="5">
        <v>5485.71</v>
      </c>
      <c r="DU38" s="5">
        <v>20927.3</v>
      </c>
      <c r="DW38" s="4">
        <f t="shared" si="15"/>
        <v>45055.797534722224</v>
      </c>
      <c r="DY38">
        <v>1683661804</v>
      </c>
      <c r="DZ38" s="5">
        <v>290.16000000000003</v>
      </c>
      <c r="EA38" s="5">
        <v>28.84</v>
      </c>
      <c r="EB38" s="5">
        <v>5336.48</v>
      </c>
      <c r="EC38" s="5">
        <v>19505.599999999999</v>
      </c>
      <c r="EE38" s="4">
        <f t="shared" si="16"/>
        <v>45055.826435185183</v>
      </c>
      <c r="EG38">
        <v>1683663976</v>
      </c>
      <c r="EH38" s="5">
        <v>296.83999999999997</v>
      </c>
      <c r="EI38" s="5">
        <v>28.55</v>
      </c>
      <c r="EJ38" s="5">
        <v>5377.9</v>
      </c>
      <c r="EK38" s="5">
        <v>22400.400000000001</v>
      </c>
      <c r="EM38" s="4">
        <f t="shared" si="17"/>
        <v>45055.85157407407</v>
      </c>
      <c r="EO38">
        <v>1683679490</v>
      </c>
      <c r="EP38" s="5">
        <v>284.76</v>
      </c>
      <c r="EQ38" s="5">
        <v>28.37</v>
      </c>
      <c r="ER38" s="5">
        <v>5261.35</v>
      </c>
      <c r="ES38" s="5">
        <v>19769.5</v>
      </c>
      <c r="EU38" s="4">
        <f t="shared" si="18"/>
        <v>45056.031134259261</v>
      </c>
      <c r="EW38">
        <v>1683681444</v>
      </c>
      <c r="EX38" s="5">
        <v>307.86</v>
      </c>
      <c r="EY38" s="5">
        <v>28.14</v>
      </c>
      <c r="EZ38" s="5">
        <v>5537.86</v>
      </c>
      <c r="FA38" s="5">
        <v>24249</v>
      </c>
      <c r="FC38" s="4">
        <f t="shared" si="19"/>
        <v>45056.053749999999</v>
      </c>
      <c r="FE38">
        <v>1683683249</v>
      </c>
      <c r="FF38" s="5">
        <v>307.56</v>
      </c>
      <c r="FG38" s="5">
        <v>28.39</v>
      </c>
      <c r="FH38" s="5">
        <v>5607.86</v>
      </c>
      <c r="FI38" s="5">
        <v>22363.9</v>
      </c>
      <c r="FK38" s="4">
        <f t="shared" si="20"/>
        <v>45056.074641203704</v>
      </c>
      <c r="FM38">
        <v>1683684792</v>
      </c>
      <c r="FN38" s="5">
        <v>303.33</v>
      </c>
      <c r="FO38" s="5">
        <v>28.24</v>
      </c>
      <c r="FP38" s="5">
        <v>5598.82</v>
      </c>
      <c r="FQ38" s="5">
        <v>21104.5</v>
      </c>
      <c r="FS38" s="4">
        <f t="shared" si="21"/>
        <v>45056.092499999999</v>
      </c>
      <c r="FU38">
        <v>1683687283</v>
      </c>
      <c r="FV38" s="5">
        <v>267.26</v>
      </c>
      <c r="FW38" s="5">
        <v>28.3</v>
      </c>
      <c r="FX38" s="5">
        <v>4946.3100000000004</v>
      </c>
      <c r="FY38" s="5">
        <v>19355</v>
      </c>
      <c r="GA38" s="4">
        <f t="shared" si="22"/>
        <v>45056.121331018519</v>
      </c>
      <c r="GC38">
        <v>1683689445</v>
      </c>
      <c r="GD38" s="5">
        <v>278.05</v>
      </c>
      <c r="GE38" s="5">
        <v>28.21</v>
      </c>
      <c r="GF38" s="5">
        <v>5089.76</v>
      </c>
      <c r="GG38" s="5">
        <v>18135</v>
      </c>
      <c r="GI38" s="4">
        <f t="shared" si="23"/>
        <v>45056.146354166667</v>
      </c>
      <c r="GK38">
        <v>1683704980</v>
      </c>
      <c r="GL38" s="5">
        <v>304.02</v>
      </c>
      <c r="GM38" s="5">
        <v>28.46</v>
      </c>
      <c r="GN38" s="5">
        <v>5583.1</v>
      </c>
      <c r="GO38" s="5">
        <v>21156</v>
      </c>
      <c r="GQ38" s="4">
        <f t="shared" si="24"/>
        <v>45056.326157407406</v>
      </c>
      <c r="GS38">
        <v>1683706934</v>
      </c>
      <c r="GT38" s="5">
        <v>306.49</v>
      </c>
      <c r="GU38" s="5">
        <v>28.25</v>
      </c>
      <c r="GV38" s="5">
        <v>5676.69</v>
      </c>
      <c r="GW38" s="5">
        <v>20083.400000000001</v>
      </c>
      <c r="GY38" s="4">
        <f t="shared" si="25"/>
        <v>45056.348773148144</v>
      </c>
      <c r="HA38">
        <v>1683708744</v>
      </c>
      <c r="HB38" s="5">
        <v>305.81</v>
      </c>
      <c r="HC38" s="5">
        <v>28.65</v>
      </c>
      <c r="HD38" s="5">
        <v>5714.45</v>
      </c>
      <c r="HE38" s="5">
        <v>19058.400000000001</v>
      </c>
      <c r="HG38" s="4">
        <f t="shared" si="26"/>
        <v>45056.369722222225</v>
      </c>
      <c r="HI38">
        <v>1683710280</v>
      </c>
      <c r="HJ38" s="5">
        <v>272.86</v>
      </c>
      <c r="HK38" s="5">
        <v>28.67</v>
      </c>
      <c r="HL38" s="5">
        <v>4908.9399999999996</v>
      </c>
      <c r="HM38" s="5">
        <v>20239.900000000001</v>
      </c>
      <c r="HO38" s="4">
        <f t="shared" si="27"/>
        <v>45056.387499999997</v>
      </c>
      <c r="HQ38">
        <v>1683712781</v>
      </c>
      <c r="HR38" s="5">
        <v>303.05</v>
      </c>
      <c r="HS38" s="5">
        <v>28.31</v>
      </c>
      <c r="HT38" s="5">
        <v>5500.1</v>
      </c>
      <c r="HU38" s="5">
        <v>22660.799999999999</v>
      </c>
      <c r="HW38" s="4">
        <f t="shared" si="28"/>
        <v>45056.416446759264</v>
      </c>
      <c r="HY38">
        <v>1683714983</v>
      </c>
      <c r="HZ38" s="5">
        <v>271.68</v>
      </c>
      <c r="IA38" s="5">
        <v>28.64</v>
      </c>
      <c r="IB38" s="5">
        <v>5072.5600000000004</v>
      </c>
      <c r="IC38" s="5">
        <v>18440.900000000001</v>
      </c>
      <c r="IE38" s="4">
        <f t="shared" si="29"/>
        <v>45056.441932870366</v>
      </c>
    </row>
    <row r="39" spans="1:239" x14ac:dyDescent="0.25">
      <c r="A39">
        <v>1683602954</v>
      </c>
      <c r="B39" s="5">
        <v>307.68</v>
      </c>
      <c r="C39" s="5">
        <v>29.42</v>
      </c>
      <c r="D39" s="5">
        <v>5561.38</v>
      </c>
      <c r="E39" s="5">
        <v>23456.5</v>
      </c>
      <c r="G39" s="4">
        <f t="shared" si="0"/>
        <v>45055.145300925928</v>
      </c>
      <c r="I39">
        <v>1683604904</v>
      </c>
      <c r="J39" s="5">
        <v>309.54000000000002</v>
      </c>
      <c r="K39" s="5">
        <v>28.67</v>
      </c>
      <c r="L39" s="5">
        <v>5474.93</v>
      </c>
      <c r="M39" s="5">
        <v>25172.1</v>
      </c>
      <c r="O39" s="4">
        <f t="shared" si="1"/>
        <v>45055.167870370366</v>
      </c>
      <c r="Q39">
        <v>1683606716</v>
      </c>
      <c r="R39" s="5">
        <v>305.3</v>
      </c>
      <c r="S39" s="5">
        <v>29.21</v>
      </c>
      <c r="T39" s="5">
        <v>5640.04</v>
      </c>
      <c r="U39" s="5">
        <v>20273.2</v>
      </c>
      <c r="W39" s="4">
        <f t="shared" si="2"/>
        <v>45055.188842592594</v>
      </c>
      <c r="Y39">
        <v>1683608255</v>
      </c>
      <c r="Z39" s="5">
        <v>303.16000000000003</v>
      </c>
      <c r="AA39" s="5">
        <v>28.87</v>
      </c>
      <c r="AB39" s="5">
        <v>5679.05</v>
      </c>
      <c r="AC39" s="5">
        <v>21476.7</v>
      </c>
      <c r="AE39" s="4">
        <f t="shared" si="3"/>
        <v>45055.206655092596</v>
      </c>
      <c r="AG39">
        <v>1683610746</v>
      </c>
      <c r="AH39" s="5">
        <v>298.92</v>
      </c>
      <c r="AI39" s="5">
        <v>29.07</v>
      </c>
      <c r="AJ39" s="5">
        <v>5487.51</v>
      </c>
      <c r="AK39" s="5">
        <v>20304.8</v>
      </c>
      <c r="AM39" s="4">
        <f t="shared" si="4"/>
        <v>45055.235486111109</v>
      </c>
      <c r="AO39">
        <v>1683612941</v>
      </c>
      <c r="AP39" s="5">
        <v>313.45</v>
      </c>
      <c r="AQ39" s="5">
        <v>29.27</v>
      </c>
      <c r="AR39" s="5">
        <v>5494.7</v>
      </c>
      <c r="AS39" s="5">
        <v>23181.5</v>
      </c>
      <c r="AU39" s="4">
        <f t="shared" si="5"/>
        <v>45055.260891203703</v>
      </c>
      <c r="AW39">
        <v>1683628495</v>
      </c>
      <c r="AX39" s="5">
        <v>304.33999999999997</v>
      </c>
      <c r="AY39" s="5">
        <v>28.89</v>
      </c>
      <c r="AZ39" s="5">
        <v>5568.5</v>
      </c>
      <c r="BA39" s="5">
        <v>20779.099999999999</v>
      </c>
      <c r="BC39" s="4">
        <f t="shared" si="6"/>
        <v>45055.440914351857</v>
      </c>
      <c r="BE39">
        <v>1683630450</v>
      </c>
      <c r="BF39" s="5">
        <v>303.35000000000002</v>
      </c>
      <c r="BG39" s="5">
        <v>28.87</v>
      </c>
      <c r="BH39" s="5">
        <v>5334.77</v>
      </c>
      <c r="BI39" s="5">
        <v>28010.2</v>
      </c>
      <c r="BK39" s="4">
        <f t="shared" si="7"/>
        <v>45055.463541666672</v>
      </c>
      <c r="BM39">
        <v>1683632263</v>
      </c>
      <c r="BN39" s="5">
        <v>297.64</v>
      </c>
      <c r="BO39" s="5">
        <v>29.45</v>
      </c>
      <c r="BP39" s="5">
        <v>5178.34</v>
      </c>
      <c r="BQ39" s="5">
        <v>25948.799999999999</v>
      </c>
      <c r="BS39" s="4">
        <f t="shared" si="8"/>
        <v>45055.484525462962</v>
      </c>
      <c r="BU39">
        <v>1683633813</v>
      </c>
      <c r="BV39" s="5">
        <v>301.08999999999997</v>
      </c>
      <c r="BW39" s="5">
        <v>29.21</v>
      </c>
      <c r="BX39" s="5">
        <v>5669.29</v>
      </c>
      <c r="BY39" s="5">
        <v>21802.400000000001</v>
      </c>
      <c r="CA39" s="4">
        <f t="shared" si="9"/>
        <v>45055.502465277779</v>
      </c>
      <c r="CC39">
        <v>1683636296</v>
      </c>
      <c r="CD39" s="5">
        <v>309.05</v>
      </c>
      <c r="CE39" s="5">
        <v>28.99</v>
      </c>
      <c r="CF39" s="5">
        <v>5500.89</v>
      </c>
      <c r="CG39" s="5">
        <v>27347.9</v>
      </c>
      <c r="CI39" s="4">
        <f t="shared" si="10"/>
        <v>45055.531203703707</v>
      </c>
      <c r="CK39">
        <v>1683638500</v>
      </c>
      <c r="CL39" s="5">
        <v>308.67</v>
      </c>
      <c r="CM39" s="5">
        <v>28.91</v>
      </c>
      <c r="CN39" s="5">
        <v>5548.77</v>
      </c>
      <c r="CO39" s="5">
        <v>23024.2</v>
      </c>
      <c r="CQ39" s="4">
        <f t="shared" si="11"/>
        <v>45055.556712962964</v>
      </c>
      <c r="CS39">
        <v>1683654016</v>
      </c>
      <c r="CT39" s="5">
        <v>299.60000000000002</v>
      </c>
      <c r="CU39" s="5">
        <v>28.95</v>
      </c>
      <c r="CV39" s="5">
        <v>5471.27</v>
      </c>
      <c r="CW39" s="5">
        <v>21682.9</v>
      </c>
      <c r="CY39" s="4">
        <f t="shared" si="12"/>
        <v>45055.736296296294</v>
      </c>
      <c r="DA39">
        <v>1683655963</v>
      </c>
      <c r="DB39" s="5">
        <v>310.13</v>
      </c>
      <c r="DC39" s="5">
        <v>29.25</v>
      </c>
      <c r="DD39" s="5">
        <v>5362.44</v>
      </c>
      <c r="DE39" s="5">
        <v>26889.3</v>
      </c>
      <c r="DG39" s="4">
        <f t="shared" si="13"/>
        <v>45055.758831018524</v>
      </c>
      <c r="DI39">
        <v>1683657775</v>
      </c>
      <c r="DJ39" s="5">
        <v>279.75</v>
      </c>
      <c r="DK39" s="5">
        <v>29.46</v>
      </c>
      <c r="DL39" s="5">
        <v>5135.03</v>
      </c>
      <c r="DM39" s="5">
        <v>18183.2</v>
      </c>
      <c r="DO39" s="4">
        <f t="shared" si="14"/>
        <v>45055.779803240745</v>
      </c>
      <c r="DQ39">
        <v>1683659317</v>
      </c>
      <c r="DR39" s="5">
        <v>277.95</v>
      </c>
      <c r="DS39" s="5">
        <v>29.34</v>
      </c>
      <c r="DT39" s="5">
        <v>5039.37</v>
      </c>
      <c r="DU39" s="5">
        <v>20193.3</v>
      </c>
      <c r="DW39" s="4">
        <f t="shared" si="15"/>
        <v>45055.797650462962</v>
      </c>
      <c r="DY39">
        <v>1683661814</v>
      </c>
      <c r="DZ39" s="5">
        <v>308.06</v>
      </c>
      <c r="EA39" s="5">
        <v>29.57</v>
      </c>
      <c r="EB39" s="5">
        <v>5537.86</v>
      </c>
      <c r="EC39" s="5">
        <v>26470.400000000001</v>
      </c>
      <c r="EE39" s="4">
        <f t="shared" si="16"/>
        <v>45055.826550925922</v>
      </c>
      <c r="EG39">
        <v>1683663987</v>
      </c>
      <c r="EH39" s="5">
        <v>304.32</v>
      </c>
      <c r="EI39" s="5">
        <v>29.42</v>
      </c>
      <c r="EJ39" s="5">
        <v>5728.36</v>
      </c>
      <c r="EK39" s="5">
        <v>20290.099999999999</v>
      </c>
      <c r="EM39" s="4">
        <f t="shared" si="17"/>
        <v>45055.851701388892</v>
      </c>
      <c r="EO39">
        <v>1683679500</v>
      </c>
      <c r="EP39" s="5">
        <v>304.70999999999998</v>
      </c>
      <c r="EQ39" s="5">
        <v>29.18</v>
      </c>
      <c r="ER39" s="5">
        <v>5660</v>
      </c>
      <c r="ES39" s="5">
        <v>18965.900000000001</v>
      </c>
      <c r="EU39" s="4">
        <f t="shared" si="18"/>
        <v>45056.03125</v>
      </c>
      <c r="EW39">
        <v>1683681454</v>
      </c>
      <c r="EX39" s="5">
        <v>290.16000000000003</v>
      </c>
      <c r="EY39" s="5">
        <v>28.96</v>
      </c>
      <c r="EZ39" s="5">
        <v>5424.97</v>
      </c>
      <c r="FA39" s="5">
        <v>18360.3</v>
      </c>
      <c r="FC39" s="4">
        <f t="shared" si="19"/>
        <v>45056.053865740745</v>
      </c>
      <c r="FE39">
        <v>1683683259</v>
      </c>
      <c r="FF39" s="5">
        <v>309.64</v>
      </c>
      <c r="FG39" s="5">
        <v>29.27</v>
      </c>
      <c r="FH39" s="5">
        <v>5525.27</v>
      </c>
      <c r="FI39" s="5">
        <v>26741.4</v>
      </c>
      <c r="FK39" s="4">
        <f t="shared" si="20"/>
        <v>45056.074756944443</v>
      </c>
      <c r="FM39">
        <v>1683684802</v>
      </c>
      <c r="FN39" s="5">
        <v>268.61</v>
      </c>
      <c r="FO39" s="5">
        <v>28.93</v>
      </c>
      <c r="FP39" s="5">
        <v>5014.17</v>
      </c>
      <c r="FQ39" s="5">
        <v>17148.400000000001</v>
      </c>
      <c r="FS39" s="4">
        <f t="shared" si="21"/>
        <v>45056.092615740738</v>
      </c>
      <c r="FU39">
        <v>1683687293</v>
      </c>
      <c r="FV39" s="5">
        <v>298.82</v>
      </c>
      <c r="FW39" s="5">
        <v>29.15</v>
      </c>
      <c r="FX39" s="5">
        <v>5600.79</v>
      </c>
      <c r="FY39" s="5">
        <v>18864.5</v>
      </c>
      <c r="GA39" s="4">
        <f t="shared" si="22"/>
        <v>45056.121446759258</v>
      </c>
      <c r="GC39">
        <v>1683689455</v>
      </c>
      <c r="GD39" s="5">
        <v>300.69</v>
      </c>
      <c r="GE39" s="5">
        <v>28.74</v>
      </c>
      <c r="GF39" s="5">
        <v>5544.99</v>
      </c>
      <c r="GG39" s="5">
        <v>19956</v>
      </c>
      <c r="GI39" s="4">
        <f t="shared" si="23"/>
        <v>45056.146469907406</v>
      </c>
      <c r="GK39">
        <v>1683704990</v>
      </c>
      <c r="GL39" s="5">
        <v>305.19</v>
      </c>
      <c r="GM39" s="5">
        <v>28.86</v>
      </c>
      <c r="GN39" s="5">
        <v>5641.92</v>
      </c>
      <c r="GO39" s="5">
        <v>19862.900000000001</v>
      </c>
      <c r="GQ39" s="4">
        <f t="shared" si="24"/>
        <v>45056.326273148152</v>
      </c>
      <c r="GS39">
        <v>1683706944</v>
      </c>
      <c r="GT39" s="5">
        <v>282.08</v>
      </c>
      <c r="GU39" s="5">
        <v>28.97</v>
      </c>
      <c r="GV39" s="5">
        <v>5027.16</v>
      </c>
      <c r="GW39" s="5">
        <v>24044.5</v>
      </c>
      <c r="GY39" s="4">
        <f t="shared" si="25"/>
        <v>45056.34888888889</v>
      </c>
      <c r="HA39">
        <v>1683708754</v>
      </c>
      <c r="HB39" s="5">
        <v>292.64</v>
      </c>
      <c r="HC39" s="5">
        <v>29.54</v>
      </c>
      <c r="HD39" s="5">
        <v>5238.47</v>
      </c>
      <c r="HE39" s="5">
        <v>21978.799999999999</v>
      </c>
      <c r="HG39" s="4">
        <f t="shared" si="26"/>
        <v>45056.369837962964</v>
      </c>
      <c r="HI39">
        <v>1683710291</v>
      </c>
      <c r="HJ39" s="5">
        <v>296.17</v>
      </c>
      <c r="HK39" s="5">
        <v>29.08</v>
      </c>
      <c r="HL39" s="5">
        <v>5507.27</v>
      </c>
      <c r="HM39" s="5">
        <v>20206.7</v>
      </c>
      <c r="HO39" s="4">
        <f t="shared" si="27"/>
        <v>45056.38762731482</v>
      </c>
      <c r="HQ39">
        <v>1683712791</v>
      </c>
      <c r="HR39" s="5">
        <v>263.5</v>
      </c>
      <c r="HS39" s="5">
        <v>29.32</v>
      </c>
      <c r="HT39" s="5">
        <v>4798.82</v>
      </c>
      <c r="HU39" s="5">
        <v>20166</v>
      </c>
      <c r="HW39" s="4">
        <f t="shared" si="28"/>
        <v>45056.416562500002</v>
      </c>
      <c r="HY39">
        <v>1683714993</v>
      </c>
      <c r="HZ39" s="5">
        <v>304.43</v>
      </c>
      <c r="IA39" s="5">
        <v>29.23</v>
      </c>
      <c r="IB39" s="5">
        <v>5513.07</v>
      </c>
      <c r="IC39" s="5">
        <v>21710.5</v>
      </c>
      <c r="IE39" s="4">
        <f t="shared" si="29"/>
        <v>45056.442048611112</v>
      </c>
    </row>
    <row r="40" spans="1:239" x14ac:dyDescent="0.25">
      <c r="A40">
        <v>1683602964</v>
      </c>
      <c r="B40" s="5">
        <v>283.87</v>
      </c>
      <c r="C40" s="5">
        <v>29.88</v>
      </c>
      <c r="D40" s="5">
        <v>5235.79</v>
      </c>
      <c r="E40" s="5">
        <v>18505.8</v>
      </c>
      <c r="G40" s="4">
        <f t="shared" si="0"/>
        <v>45055.145416666666</v>
      </c>
      <c r="I40">
        <v>1683604914</v>
      </c>
      <c r="J40" s="5">
        <v>301.18</v>
      </c>
      <c r="K40" s="5">
        <v>29.35</v>
      </c>
      <c r="L40" s="5">
        <v>5676.3</v>
      </c>
      <c r="M40" s="5">
        <v>17170.900000000001</v>
      </c>
      <c r="O40" s="4">
        <f t="shared" si="1"/>
        <v>45055.167986111112</v>
      </c>
      <c r="Q40">
        <v>1683606726</v>
      </c>
      <c r="R40" s="5">
        <v>305.70999999999998</v>
      </c>
      <c r="S40" s="5">
        <v>29.6</v>
      </c>
      <c r="T40" s="5">
        <v>5428.74</v>
      </c>
      <c r="U40" s="5">
        <v>25008.7</v>
      </c>
      <c r="W40" s="4">
        <f t="shared" si="2"/>
        <v>45055.188958333332</v>
      </c>
      <c r="Y40">
        <v>1683608265</v>
      </c>
      <c r="Z40" s="5">
        <v>306.19</v>
      </c>
      <c r="AA40" s="5">
        <v>29.68</v>
      </c>
      <c r="AB40" s="5">
        <v>5293.52</v>
      </c>
      <c r="AC40" s="5">
        <v>25799.599999999999</v>
      </c>
      <c r="AE40" s="4">
        <f t="shared" si="3"/>
        <v>45055.206770833334</v>
      </c>
      <c r="AG40">
        <v>1683610756</v>
      </c>
      <c r="AH40" s="5">
        <v>282.66000000000003</v>
      </c>
      <c r="AI40" s="5">
        <v>29.49</v>
      </c>
      <c r="AJ40" s="5">
        <v>5115.7700000000004</v>
      </c>
      <c r="AK40" s="5">
        <v>20954.400000000001</v>
      </c>
      <c r="AM40" s="4">
        <f t="shared" si="4"/>
        <v>45055.235601851848</v>
      </c>
      <c r="AO40">
        <v>1683612951</v>
      </c>
      <c r="AP40" s="5">
        <v>309.54000000000002</v>
      </c>
      <c r="AQ40" s="5">
        <v>29.92</v>
      </c>
      <c r="AR40" s="5">
        <v>5537.86</v>
      </c>
      <c r="AS40" s="5">
        <v>22100.3</v>
      </c>
      <c r="AU40" s="4">
        <f t="shared" si="5"/>
        <v>45055.261006944449</v>
      </c>
      <c r="AW40">
        <v>1683628505</v>
      </c>
      <c r="AX40" s="5">
        <v>295.18</v>
      </c>
      <c r="AY40" s="5">
        <v>29.65</v>
      </c>
      <c r="AZ40" s="5">
        <v>5235.79</v>
      </c>
      <c r="BA40" s="5">
        <v>23635.8</v>
      </c>
      <c r="BC40" s="4">
        <f t="shared" si="6"/>
        <v>45055.441030092596</v>
      </c>
      <c r="BE40">
        <v>1683630460</v>
      </c>
      <c r="BF40" s="5">
        <v>285.48</v>
      </c>
      <c r="BG40" s="5">
        <v>29.49</v>
      </c>
      <c r="BH40" s="5">
        <v>5501.98</v>
      </c>
      <c r="BI40" s="5">
        <v>14735.6</v>
      </c>
      <c r="BK40" s="4">
        <f t="shared" si="7"/>
        <v>45055.46365740741</v>
      </c>
      <c r="BM40">
        <v>1683632273</v>
      </c>
      <c r="BN40" s="5">
        <v>304.91000000000003</v>
      </c>
      <c r="BO40" s="5">
        <v>29.69</v>
      </c>
      <c r="BP40" s="5">
        <v>5565.06</v>
      </c>
      <c r="BQ40" s="5">
        <v>19592.5</v>
      </c>
      <c r="BS40" s="4">
        <f t="shared" si="8"/>
        <v>45055.4846412037</v>
      </c>
      <c r="BU40">
        <v>1683633823</v>
      </c>
      <c r="BV40" s="5">
        <v>305.2</v>
      </c>
      <c r="BW40" s="5">
        <v>29.31</v>
      </c>
      <c r="BX40" s="5">
        <v>5529.09</v>
      </c>
      <c r="BY40" s="5">
        <v>21746.9</v>
      </c>
      <c r="CA40" s="4">
        <f t="shared" si="9"/>
        <v>45055.502581018518</v>
      </c>
      <c r="CC40">
        <v>1683636306</v>
      </c>
      <c r="CD40" s="5">
        <v>294.12</v>
      </c>
      <c r="CE40" s="5">
        <v>29.46</v>
      </c>
      <c r="CF40" s="5">
        <v>5502.65</v>
      </c>
      <c r="CG40" s="5">
        <v>15068.9</v>
      </c>
      <c r="CI40" s="4">
        <f t="shared" si="10"/>
        <v>45055.531319444446</v>
      </c>
      <c r="CK40">
        <v>1683638510</v>
      </c>
      <c r="CL40" s="5">
        <v>301.18</v>
      </c>
      <c r="CM40" s="5">
        <v>28.97</v>
      </c>
      <c r="CN40" s="5">
        <v>5619.69</v>
      </c>
      <c r="CO40" s="5">
        <v>21972.400000000001</v>
      </c>
      <c r="CQ40" s="4">
        <f t="shared" si="11"/>
        <v>45055.556828703702</v>
      </c>
      <c r="CS40">
        <v>1683654026</v>
      </c>
      <c r="CT40" s="5">
        <v>298.52999999999997</v>
      </c>
      <c r="CU40" s="5">
        <v>29.7</v>
      </c>
      <c r="CV40" s="5">
        <v>5483.92</v>
      </c>
      <c r="CW40" s="5">
        <v>21923.5</v>
      </c>
      <c r="CY40" s="4">
        <f t="shared" si="12"/>
        <v>45055.736412037033</v>
      </c>
      <c r="DA40">
        <v>1683655973</v>
      </c>
      <c r="DB40" s="5">
        <v>298.91000000000003</v>
      </c>
      <c r="DC40" s="5">
        <v>29.33</v>
      </c>
      <c r="DD40" s="5">
        <v>5631.89</v>
      </c>
      <c r="DE40" s="5">
        <v>17237.8</v>
      </c>
      <c r="DG40" s="4">
        <f t="shared" si="13"/>
        <v>45055.758946759262</v>
      </c>
      <c r="DI40">
        <v>1683657785</v>
      </c>
      <c r="DJ40" s="5">
        <v>307.67</v>
      </c>
      <c r="DK40" s="5">
        <v>29.63</v>
      </c>
      <c r="DL40" s="5">
        <v>5518.5</v>
      </c>
      <c r="DM40" s="5">
        <v>23315.8</v>
      </c>
      <c r="DO40" s="4">
        <f t="shared" si="14"/>
        <v>45055.779918981483</v>
      </c>
      <c r="DQ40">
        <v>1683659327</v>
      </c>
      <c r="DR40" s="5">
        <v>304.72000000000003</v>
      </c>
      <c r="DS40" s="5">
        <v>29.9</v>
      </c>
      <c r="DT40" s="5">
        <v>5539.55</v>
      </c>
      <c r="DU40" s="5">
        <v>21596.9</v>
      </c>
      <c r="DW40" s="4">
        <f t="shared" si="15"/>
        <v>45055.797766203701</v>
      </c>
      <c r="DY40">
        <v>1683661824</v>
      </c>
      <c r="DZ40" s="5">
        <v>310.12</v>
      </c>
      <c r="EA40" s="5">
        <v>30.02</v>
      </c>
      <c r="EB40" s="5">
        <v>5658.15</v>
      </c>
      <c r="EC40" s="5">
        <v>21013.8</v>
      </c>
      <c r="EE40" s="4">
        <f t="shared" si="16"/>
        <v>45055.826666666668</v>
      </c>
      <c r="EG40">
        <v>1683663997</v>
      </c>
      <c r="EH40" s="5">
        <v>297.25</v>
      </c>
      <c r="EI40" s="5">
        <v>29.59</v>
      </c>
      <c r="EJ40" s="5">
        <v>5376.64</v>
      </c>
      <c r="EK40" s="5">
        <v>22066.7</v>
      </c>
      <c r="EM40" s="4">
        <f t="shared" si="17"/>
        <v>45055.851817129631</v>
      </c>
      <c r="EO40">
        <v>1683679510</v>
      </c>
      <c r="EP40" s="5">
        <v>310.33</v>
      </c>
      <c r="EQ40" s="5">
        <v>29.5</v>
      </c>
      <c r="ER40" s="5">
        <v>5556.7</v>
      </c>
      <c r="ES40" s="5">
        <v>23470.5</v>
      </c>
      <c r="EU40" s="4">
        <f t="shared" si="18"/>
        <v>45056.031365740739</v>
      </c>
      <c r="EW40">
        <v>1683681464</v>
      </c>
      <c r="EX40" s="5">
        <v>309.42</v>
      </c>
      <c r="EY40" s="5">
        <v>29.39</v>
      </c>
      <c r="EZ40" s="5">
        <v>5578.41</v>
      </c>
      <c r="FA40" s="5">
        <v>24133.1</v>
      </c>
      <c r="FC40" s="4">
        <f t="shared" si="19"/>
        <v>45056.053981481484</v>
      </c>
      <c r="FE40">
        <v>1683683269</v>
      </c>
      <c r="FF40" s="5">
        <v>287.14</v>
      </c>
      <c r="FG40" s="5">
        <v>30.01</v>
      </c>
      <c r="FH40" s="5">
        <v>5341.13</v>
      </c>
      <c r="FI40" s="5">
        <v>17341.900000000001</v>
      </c>
      <c r="FK40" s="4">
        <f t="shared" si="20"/>
        <v>45056.074872685189</v>
      </c>
      <c r="FM40">
        <v>1683684812</v>
      </c>
      <c r="FN40" s="5">
        <v>301.87</v>
      </c>
      <c r="FO40" s="5">
        <v>29.9</v>
      </c>
      <c r="FP40" s="5">
        <v>5397.44</v>
      </c>
      <c r="FQ40" s="5">
        <v>25054.6</v>
      </c>
      <c r="FS40" s="4">
        <f t="shared" si="21"/>
        <v>45056.092731481476</v>
      </c>
      <c r="FU40">
        <v>1683687303</v>
      </c>
      <c r="FV40" s="5">
        <v>308.88</v>
      </c>
      <c r="FW40" s="5">
        <v>29.45</v>
      </c>
      <c r="FX40" s="5">
        <v>5453.64</v>
      </c>
      <c r="FY40" s="5">
        <v>24721.9</v>
      </c>
      <c r="GA40" s="4">
        <f t="shared" si="22"/>
        <v>45056.121562500004</v>
      </c>
      <c r="GC40">
        <v>1683689465</v>
      </c>
      <c r="GD40" s="5">
        <v>303.44</v>
      </c>
      <c r="GE40" s="5">
        <v>29.09</v>
      </c>
      <c r="GF40" s="5">
        <v>5526.99</v>
      </c>
      <c r="GG40" s="5">
        <v>24038.1</v>
      </c>
      <c r="GI40" s="4">
        <f t="shared" si="23"/>
        <v>45056.146585648152</v>
      </c>
      <c r="GK40">
        <v>1683705000</v>
      </c>
      <c r="GL40" s="5">
        <v>282.99</v>
      </c>
      <c r="GM40" s="5">
        <v>29.37</v>
      </c>
      <c r="GN40" s="5">
        <v>5144.08</v>
      </c>
      <c r="GO40" s="5">
        <v>21092.5</v>
      </c>
      <c r="GQ40" s="4">
        <f t="shared" si="24"/>
        <v>45056.326388888891</v>
      </c>
      <c r="GS40">
        <v>1683706954</v>
      </c>
      <c r="GT40" s="5">
        <v>298.73</v>
      </c>
      <c r="GU40" s="5">
        <v>29.62</v>
      </c>
      <c r="GV40" s="5">
        <v>5710.19</v>
      </c>
      <c r="GW40" s="5">
        <v>16915.3</v>
      </c>
      <c r="GY40" s="4">
        <f t="shared" si="25"/>
        <v>45056.349004629628</v>
      </c>
      <c r="HA40">
        <v>1683708764</v>
      </c>
      <c r="HB40" s="5">
        <v>308.17</v>
      </c>
      <c r="HC40" s="5">
        <v>29.74</v>
      </c>
      <c r="HD40" s="5">
        <v>5538.65</v>
      </c>
      <c r="HE40" s="5">
        <v>22872</v>
      </c>
      <c r="HG40" s="4">
        <f t="shared" si="26"/>
        <v>45056.369953703703</v>
      </c>
      <c r="HI40">
        <v>1683710300</v>
      </c>
      <c r="HJ40" s="5">
        <v>297.24</v>
      </c>
      <c r="HK40" s="5">
        <v>29.54</v>
      </c>
      <c r="HL40" s="5">
        <v>5367.32</v>
      </c>
      <c r="HM40" s="5">
        <v>21847.599999999999</v>
      </c>
      <c r="HO40" s="4">
        <f t="shared" si="27"/>
        <v>45056.387731481482</v>
      </c>
      <c r="HQ40">
        <v>1683712801</v>
      </c>
      <c r="HR40" s="5">
        <v>298.91000000000003</v>
      </c>
      <c r="HS40" s="5">
        <v>29.4</v>
      </c>
      <c r="HT40" s="5">
        <v>5580.28</v>
      </c>
      <c r="HU40" s="5">
        <v>20433.900000000001</v>
      </c>
      <c r="HW40" s="4">
        <f t="shared" si="28"/>
        <v>45056.416678240741</v>
      </c>
      <c r="HY40">
        <v>1683715003</v>
      </c>
      <c r="HZ40" s="5">
        <v>303.83</v>
      </c>
      <c r="IA40" s="5">
        <v>29.97</v>
      </c>
      <c r="IB40" s="5">
        <v>5576.4</v>
      </c>
      <c r="IC40" s="5">
        <v>23034.400000000001</v>
      </c>
      <c r="IE40" s="4">
        <f t="shared" si="29"/>
        <v>45056.442164351851</v>
      </c>
    </row>
    <row r="41" spans="1:239" x14ac:dyDescent="0.25">
      <c r="A41">
        <v>1683602974</v>
      </c>
      <c r="B41" s="5">
        <v>304.12</v>
      </c>
      <c r="C41" s="5">
        <v>30.46</v>
      </c>
      <c r="D41" s="5">
        <v>5526.99</v>
      </c>
      <c r="E41" s="5">
        <v>19699.3</v>
      </c>
      <c r="G41" s="4">
        <f t="shared" si="0"/>
        <v>45055.145532407405</v>
      </c>
      <c r="I41">
        <v>1683604924</v>
      </c>
      <c r="J41" s="5">
        <v>297.94</v>
      </c>
      <c r="K41" s="5">
        <v>30.01</v>
      </c>
      <c r="L41" s="5">
        <v>5474.93</v>
      </c>
      <c r="M41" s="5">
        <v>19504.8</v>
      </c>
      <c r="O41" s="4">
        <f t="shared" si="1"/>
        <v>45055.16810185185</v>
      </c>
      <c r="Q41">
        <v>1683606736</v>
      </c>
      <c r="R41" s="5">
        <v>301.48</v>
      </c>
      <c r="S41" s="5">
        <v>30.4</v>
      </c>
      <c r="T41" s="5">
        <v>5568.5</v>
      </c>
      <c r="U41" s="5">
        <v>19111</v>
      </c>
      <c r="W41" s="4">
        <f t="shared" si="2"/>
        <v>45055.189074074078</v>
      </c>
      <c r="Y41">
        <v>1683608275</v>
      </c>
      <c r="Z41" s="5">
        <v>294.7</v>
      </c>
      <c r="AA41" s="5">
        <v>30.11</v>
      </c>
      <c r="AB41" s="5">
        <v>5570.14</v>
      </c>
      <c r="AC41" s="5">
        <v>15808.6</v>
      </c>
      <c r="AE41" s="4">
        <f t="shared" si="3"/>
        <v>45055.206886574073</v>
      </c>
      <c r="AG41">
        <v>1683610766</v>
      </c>
      <c r="AH41" s="5">
        <v>300.19</v>
      </c>
      <c r="AI41" s="5">
        <v>30.17</v>
      </c>
      <c r="AJ41" s="5">
        <v>5645.58</v>
      </c>
      <c r="AK41" s="5">
        <v>18809.8</v>
      </c>
      <c r="AM41" s="4">
        <f t="shared" si="4"/>
        <v>45055.235717592594</v>
      </c>
      <c r="AO41">
        <v>1683612961</v>
      </c>
      <c r="AP41" s="5">
        <v>300.58999999999997</v>
      </c>
      <c r="AQ41" s="5">
        <v>30.4</v>
      </c>
      <c r="AR41" s="5">
        <v>5589.79</v>
      </c>
      <c r="AS41" s="5">
        <v>18087.099999999999</v>
      </c>
      <c r="AU41" s="4">
        <f t="shared" si="5"/>
        <v>45055.261122685188</v>
      </c>
      <c r="AW41">
        <v>1683628515</v>
      </c>
      <c r="AX41" s="5">
        <v>296.95999999999998</v>
      </c>
      <c r="AY41" s="5">
        <v>30.23</v>
      </c>
      <c r="AZ41" s="5">
        <v>5544.99</v>
      </c>
      <c r="BA41" s="5">
        <v>18710</v>
      </c>
      <c r="BC41" s="4">
        <f t="shared" si="6"/>
        <v>45055.441145833334</v>
      </c>
      <c r="BE41">
        <v>1683630470</v>
      </c>
      <c r="BF41" s="5">
        <v>306.06</v>
      </c>
      <c r="BG41" s="5">
        <v>30.14</v>
      </c>
      <c r="BH41" s="5">
        <v>5560.86</v>
      </c>
      <c r="BI41" s="5">
        <v>22645.4</v>
      </c>
      <c r="BK41" s="4">
        <f t="shared" si="7"/>
        <v>45055.463773148149</v>
      </c>
      <c r="BM41">
        <v>1683632283</v>
      </c>
      <c r="BN41" s="5">
        <v>298.43</v>
      </c>
      <c r="BO41" s="5">
        <v>30.35</v>
      </c>
      <c r="BP41" s="5">
        <v>5652.99</v>
      </c>
      <c r="BQ41" s="5">
        <v>18469.900000000001</v>
      </c>
      <c r="BS41" s="4">
        <f t="shared" si="8"/>
        <v>45055.484756944439</v>
      </c>
      <c r="BU41">
        <v>1683633833</v>
      </c>
      <c r="BV41" s="5">
        <v>308.83999999999997</v>
      </c>
      <c r="BW41" s="5">
        <v>30.57</v>
      </c>
      <c r="BX41" s="5">
        <v>5532.42</v>
      </c>
      <c r="BY41" s="5">
        <v>23739.1</v>
      </c>
      <c r="CA41" s="4">
        <f t="shared" si="9"/>
        <v>45055.502696759257</v>
      </c>
      <c r="CC41">
        <v>1683636316</v>
      </c>
      <c r="CD41" s="5">
        <v>299.11</v>
      </c>
      <c r="CE41" s="5">
        <v>30.28</v>
      </c>
      <c r="CF41" s="5">
        <v>5514.82</v>
      </c>
      <c r="CG41" s="5">
        <v>22690.5</v>
      </c>
      <c r="CI41" s="4">
        <f t="shared" si="10"/>
        <v>45055.531435185185</v>
      </c>
      <c r="CK41">
        <v>1683638520</v>
      </c>
      <c r="CL41" s="5">
        <v>306.58999999999997</v>
      </c>
      <c r="CM41" s="5">
        <v>29.93</v>
      </c>
      <c r="CN41" s="5">
        <v>5575.61</v>
      </c>
      <c r="CO41" s="5">
        <v>20353.2</v>
      </c>
      <c r="CQ41" s="4">
        <f t="shared" si="11"/>
        <v>45055.556944444441</v>
      </c>
      <c r="CS41">
        <v>1683654036</v>
      </c>
      <c r="CT41" s="5">
        <v>304.70999999999998</v>
      </c>
      <c r="CU41" s="5">
        <v>30.47</v>
      </c>
      <c r="CV41" s="5">
        <v>5546.67</v>
      </c>
      <c r="CW41" s="5">
        <v>22870.6</v>
      </c>
      <c r="CY41" s="4">
        <f t="shared" si="12"/>
        <v>45055.736527777779</v>
      </c>
      <c r="DA41">
        <v>1683655983</v>
      </c>
      <c r="DB41" s="5">
        <v>300.58999999999997</v>
      </c>
      <c r="DC41" s="5">
        <v>30.39</v>
      </c>
      <c r="DD41" s="5">
        <v>5565.06</v>
      </c>
      <c r="DE41" s="5">
        <v>22088.7</v>
      </c>
      <c r="DG41" s="4">
        <f t="shared" si="13"/>
        <v>45055.759062500001</v>
      </c>
      <c r="DI41">
        <v>1683657795</v>
      </c>
      <c r="DJ41" s="5">
        <v>307.68</v>
      </c>
      <c r="DK41" s="5">
        <v>30.68</v>
      </c>
      <c r="DL41" s="5">
        <v>5563.42</v>
      </c>
      <c r="DM41" s="5">
        <v>22097.1</v>
      </c>
      <c r="DO41" s="4">
        <f t="shared" si="14"/>
        <v>45055.780034722222</v>
      </c>
      <c r="DQ41">
        <v>1683659337</v>
      </c>
      <c r="DR41" s="5">
        <v>306</v>
      </c>
      <c r="DS41" s="5">
        <v>30.52</v>
      </c>
      <c r="DT41" s="5">
        <v>5563.03</v>
      </c>
      <c r="DU41" s="5">
        <v>21199.599999999999</v>
      </c>
      <c r="DW41" s="4">
        <f t="shared" si="15"/>
        <v>45055.79788194444</v>
      </c>
      <c r="DY41">
        <v>1683661834</v>
      </c>
      <c r="DZ41" s="5">
        <v>304.52</v>
      </c>
      <c r="EA41" s="5">
        <v>31.03</v>
      </c>
      <c r="EB41" s="5">
        <v>5602.36</v>
      </c>
      <c r="EC41" s="5">
        <v>19831.599999999999</v>
      </c>
      <c r="EE41" s="4">
        <f t="shared" si="16"/>
        <v>45055.826782407406</v>
      </c>
      <c r="EG41">
        <v>1683664007</v>
      </c>
      <c r="EH41" s="5">
        <v>303.63</v>
      </c>
      <c r="EI41" s="5">
        <v>30.21</v>
      </c>
      <c r="EJ41" s="5">
        <v>5557.95</v>
      </c>
      <c r="EK41" s="5">
        <v>19011</v>
      </c>
      <c r="EM41" s="4">
        <f t="shared" si="17"/>
        <v>45055.85193287037</v>
      </c>
      <c r="EO41">
        <v>1683679520</v>
      </c>
      <c r="EP41" s="5">
        <v>304.51</v>
      </c>
      <c r="EQ41" s="5">
        <v>30.14</v>
      </c>
      <c r="ER41" s="5">
        <v>5577.62</v>
      </c>
      <c r="ES41" s="5">
        <v>20014.5</v>
      </c>
      <c r="EU41" s="4">
        <f t="shared" si="18"/>
        <v>45056.031481481477</v>
      </c>
      <c r="EW41">
        <v>1683681474</v>
      </c>
      <c r="EX41" s="5">
        <v>299.81</v>
      </c>
      <c r="EY41" s="5">
        <v>30.3</v>
      </c>
      <c r="EZ41" s="5">
        <v>5614.92</v>
      </c>
      <c r="FA41" s="5">
        <v>17511.3</v>
      </c>
      <c r="FC41" s="4">
        <f t="shared" si="19"/>
        <v>45056.054097222222</v>
      </c>
      <c r="FE41">
        <v>1683683279</v>
      </c>
      <c r="FF41" s="5">
        <v>299.41000000000003</v>
      </c>
      <c r="FG41" s="5">
        <v>30.49</v>
      </c>
      <c r="FH41" s="5">
        <v>5500.49</v>
      </c>
      <c r="FI41" s="5">
        <v>19404.099999999999</v>
      </c>
      <c r="FK41" s="4">
        <f t="shared" si="20"/>
        <v>45056.074988425928</v>
      </c>
      <c r="FM41">
        <v>1683684822</v>
      </c>
      <c r="FN41" s="5">
        <v>300.10000000000002</v>
      </c>
      <c r="FO41" s="5">
        <v>30.28</v>
      </c>
      <c r="FP41" s="5">
        <v>5582.71</v>
      </c>
      <c r="FQ41" s="5">
        <v>17791.400000000001</v>
      </c>
      <c r="FS41" s="4">
        <f t="shared" si="21"/>
        <v>45056.092847222222</v>
      </c>
      <c r="FU41">
        <v>1683687313</v>
      </c>
      <c r="FV41" s="5">
        <v>303.44</v>
      </c>
      <c r="FW41" s="5">
        <v>30.37</v>
      </c>
      <c r="FX41" s="5">
        <v>5669.29</v>
      </c>
      <c r="FY41" s="5">
        <v>18668.5</v>
      </c>
      <c r="GA41" s="4">
        <f t="shared" si="22"/>
        <v>45056.121678240743</v>
      </c>
      <c r="GC41">
        <v>1683689475</v>
      </c>
      <c r="GD41" s="5">
        <v>303.52999999999997</v>
      </c>
      <c r="GE41" s="5">
        <v>30.1</v>
      </c>
      <c r="GF41" s="5">
        <v>5553.77</v>
      </c>
      <c r="GG41" s="5">
        <v>21335.599999999999</v>
      </c>
      <c r="GI41" s="4">
        <f t="shared" si="23"/>
        <v>45056.146701388891</v>
      </c>
      <c r="GK41">
        <v>1683705010</v>
      </c>
      <c r="GL41" s="5">
        <v>302.55</v>
      </c>
      <c r="GM41" s="5">
        <v>30.2</v>
      </c>
      <c r="GN41" s="5">
        <v>5547.06</v>
      </c>
      <c r="GO41" s="5">
        <v>20703.099999999999</v>
      </c>
      <c r="GQ41" s="4">
        <f t="shared" si="24"/>
        <v>45056.326504629629</v>
      </c>
      <c r="GS41">
        <v>1683706964</v>
      </c>
      <c r="GT41" s="5">
        <v>301.38</v>
      </c>
      <c r="GU41" s="5">
        <v>30.2</v>
      </c>
      <c r="GV41" s="5">
        <v>5469.94</v>
      </c>
      <c r="GW41" s="5">
        <v>21621.599999999999</v>
      </c>
      <c r="GY41" s="4">
        <f t="shared" si="25"/>
        <v>45056.349120370374</v>
      </c>
      <c r="HA41">
        <v>1683708774</v>
      </c>
      <c r="HB41" s="5">
        <v>304.70999999999998</v>
      </c>
      <c r="HC41" s="5">
        <v>30.57</v>
      </c>
      <c r="HD41" s="5">
        <v>5677.72</v>
      </c>
      <c r="HE41" s="5">
        <v>18774.900000000001</v>
      </c>
      <c r="HG41" s="4">
        <f t="shared" si="26"/>
        <v>45056.370069444441</v>
      </c>
      <c r="HI41">
        <v>1683710311</v>
      </c>
      <c r="HJ41" s="5">
        <v>300.3</v>
      </c>
      <c r="HK41" s="5">
        <v>30.55</v>
      </c>
      <c r="HL41" s="5">
        <v>5595.67</v>
      </c>
      <c r="HM41" s="5">
        <v>22221.200000000001</v>
      </c>
      <c r="HO41" s="4">
        <f t="shared" si="27"/>
        <v>45056.387858796297</v>
      </c>
      <c r="HQ41">
        <v>1683712811</v>
      </c>
      <c r="HR41" s="5">
        <v>304.91000000000003</v>
      </c>
      <c r="HS41" s="5">
        <v>30.72</v>
      </c>
      <c r="HT41" s="5">
        <v>5602.75</v>
      </c>
      <c r="HU41" s="5">
        <v>22643.8</v>
      </c>
      <c r="HW41" s="4">
        <f t="shared" si="28"/>
        <v>45056.41679398148</v>
      </c>
      <c r="HY41">
        <v>1683715013</v>
      </c>
      <c r="HZ41" s="5">
        <v>305.12</v>
      </c>
      <c r="IA41" s="5">
        <v>30.49</v>
      </c>
      <c r="IB41" s="5">
        <v>5594.09</v>
      </c>
      <c r="IC41" s="5">
        <v>22387.4</v>
      </c>
      <c r="IE41" s="4">
        <f t="shared" si="29"/>
        <v>45056.442280092597</v>
      </c>
    </row>
    <row r="42" spans="1:239" x14ac:dyDescent="0.25">
      <c r="A42">
        <v>1683602984</v>
      </c>
      <c r="B42" s="5">
        <v>307.89</v>
      </c>
      <c r="C42" s="5">
        <v>31.63</v>
      </c>
      <c r="D42" s="5">
        <v>5536.16</v>
      </c>
      <c r="E42" s="5">
        <v>24026</v>
      </c>
      <c r="G42" s="4">
        <f t="shared" si="0"/>
        <v>45055.145648148144</v>
      </c>
      <c r="I42">
        <v>1683604934</v>
      </c>
      <c r="J42" s="5">
        <v>306.67</v>
      </c>
      <c r="K42" s="5">
        <v>30.78</v>
      </c>
      <c r="L42" s="5">
        <v>5509.02</v>
      </c>
      <c r="M42" s="5">
        <v>23089.8</v>
      </c>
      <c r="O42" s="4">
        <f t="shared" si="1"/>
        <v>45055.168217592596</v>
      </c>
      <c r="Q42">
        <v>1683606746</v>
      </c>
      <c r="R42" s="5">
        <v>303.63</v>
      </c>
      <c r="S42" s="5">
        <v>31.4</v>
      </c>
      <c r="T42" s="5">
        <v>5458.82</v>
      </c>
      <c r="U42" s="5">
        <v>23473.3</v>
      </c>
      <c r="W42" s="4">
        <f t="shared" si="2"/>
        <v>45055.189189814817</v>
      </c>
      <c r="Y42">
        <v>1683608285</v>
      </c>
      <c r="Z42" s="5">
        <v>299.31</v>
      </c>
      <c r="AA42" s="5">
        <v>31.04</v>
      </c>
      <c r="AB42" s="5">
        <v>5426.5</v>
      </c>
      <c r="AC42" s="5">
        <v>19507.8</v>
      </c>
      <c r="AE42" s="4">
        <f t="shared" si="3"/>
        <v>45055.207002314812</v>
      </c>
      <c r="AG42">
        <v>1683610776</v>
      </c>
      <c r="AH42" s="5">
        <v>303.94</v>
      </c>
      <c r="AI42" s="5">
        <v>31.36</v>
      </c>
      <c r="AJ42" s="5">
        <v>5386.82</v>
      </c>
      <c r="AK42" s="5">
        <v>21497.7</v>
      </c>
      <c r="AM42" s="4">
        <f t="shared" si="4"/>
        <v>45055.235833333332</v>
      </c>
      <c r="AO42">
        <v>1683612971</v>
      </c>
      <c r="AP42" s="5">
        <v>303.83999999999997</v>
      </c>
      <c r="AQ42" s="5">
        <v>31.28</v>
      </c>
      <c r="AR42" s="5">
        <v>5381.53</v>
      </c>
      <c r="AS42" s="5">
        <v>22275.8</v>
      </c>
      <c r="AU42" s="4">
        <f t="shared" si="5"/>
        <v>45055.261238425926</v>
      </c>
      <c r="AW42">
        <v>1683628525</v>
      </c>
      <c r="AX42" s="5">
        <v>299.89999999999998</v>
      </c>
      <c r="AY42" s="5">
        <v>30.87</v>
      </c>
      <c r="AZ42" s="5">
        <v>5392.13</v>
      </c>
      <c r="BA42" s="5">
        <v>20337</v>
      </c>
      <c r="BC42" s="4">
        <f t="shared" si="6"/>
        <v>45055.441261574073</v>
      </c>
      <c r="BE42">
        <v>1683630480</v>
      </c>
      <c r="BF42" s="5">
        <v>306.68</v>
      </c>
      <c r="BG42" s="5">
        <v>31.36</v>
      </c>
      <c r="BH42" s="5">
        <v>5519.84</v>
      </c>
      <c r="BI42" s="5">
        <v>22958</v>
      </c>
      <c r="BK42" s="4">
        <f t="shared" si="7"/>
        <v>45055.463888888888</v>
      </c>
      <c r="BM42">
        <v>1683632293</v>
      </c>
      <c r="BN42" s="5">
        <v>306.3</v>
      </c>
      <c r="BO42" s="5">
        <v>31.46</v>
      </c>
      <c r="BP42" s="5">
        <v>5538.25</v>
      </c>
      <c r="BQ42" s="5">
        <v>21626.3</v>
      </c>
      <c r="BS42" s="4">
        <f t="shared" si="8"/>
        <v>45055.484872685185</v>
      </c>
      <c r="BU42">
        <v>1683633843</v>
      </c>
      <c r="BV42" s="5">
        <v>303.05</v>
      </c>
      <c r="BW42" s="5">
        <v>30.88</v>
      </c>
      <c r="BX42" s="5">
        <v>5588.2</v>
      </c>
      <c r="BY42" s="5">
        <v>19594.099999999999</v>
      </c>
      <c r="CA42" s="4">
        <f t="shared" si="9"/>
        <v>45055.502812499995</v>
      </c>
      <c r="CC42">
        <v>1683636326</v>
      </c>
      <c r="CD42" s="5">
        <v>306.48</v>
      </c>
      <c r="CE42" s="5">
        <v>31.26</v>
      </c>
      <c r="CF42" s="5">
        <v>5426.89</v>
      </c>
      <c r="CG42" s="5">
        <v>20362.7</v>
      </c>
      <c r="CI42" s="4">
        <f t="shared" si="10"/>
        <v>45055.531550925924</v>
      </c>
      <c r="CK42">
        <v>1683638530</v>
      </c>
      <c r="CL42" s="5">
        <v>300.58</v>
      </c>
      <c r="CM42" s="5">
        <v>30.66</v>
      </c>
      <c r="CN42" s="5">
        <v>5571.76</v>
      </c>
      <c r="CO42" s="5">
        <v>22568.2</v>
      </c>
      <c r="CQ42" s="4">
        <f t="shared" si="11"/>
        <v>45055.557060185187</v>
      </c>
      <c r="CS42">
        <v>1683654046</v>
      </c>
      <c r="CT42" s="5">
        <v>305.31</v>
      </c>
      <c r="CU42" s="5">
        <v>31.14</v>
      </c>
      <c r="CV42" s="5">
        <v>5512.68</v>
      </c>
      <c r="CW42" s="5">
        <v>19912.3</v>
      </c>
      <c r="CY42" s="4">
        <f t="shared" si="12"/>
        <v>45055.736643518518</v>
      </c>
      <c r="DA42">
        <v>1683655993</v>
      </c>
      <c r="DB42" s="5">
        <v>305.82</v>
      </c>
      <c r="DC42" s="5">
        <v>31.25</v>
      </c>
      <c r="DD42" s="5">
        <v>5441.02</v>
      </c>
      <c r="DE42" s="5">
        <v>20415.400000000001</v>
      </c>
      <c r="DG42" s="4">
        <f t="shared" si="13"/>
        <v>45055.75917824074</v>
      </c>
      <c r="DI42">
        <v>1683657805</v>
      </c>
      <c r="DJ42" s="5">
        <v>297.45</v>
      </c>
      <c r="DK42" s="5">
        <v>31.1</v>
      </c>
      <c r="DL42" s="5">
        <v>5532.81</v>
      </c>
      <c r="DM42" s="5">
        <v>17403.099999999999</v>
      </c>
      <c r="DO42" s="4">
        <f t="shared" si="14"/>
        <v>45055.780150462961</v>
      </c>
      <c r="DQ42">
        <v>1683659347</v>
      </c>
      <c r="DR42" s="5">
        <v>305.77999999999997</v>
      </c>
      <c r="DS42" s="5">
        <v>31.31</v>
      </c>
      <c r="DT42" s="5">
        <v>5534.12</v>
      </c>
      <c r="DU42" s="5">
        <v>20820</v>
      </c>
      <c r="DW42" s="4">
        <f t="shared" si="15"/>
        <v>45055.797997685186</v>
      </c>
      <c r="DY42">
        <v>1683661844</v>
      </c>
      <c r="DZ42" s="5">
        <v>307.06</v>
      </c>
      <c r="EA42" s="5">
        <v>31.71</v>
      </c>
      <c r="EB42" s="5">
        <v>5614.92</v>
      </c>
      <c r="EC42" s="5">
        <v>19545</v>
      </c>
      <c r="EE42" s="4">
        <f t="shared" si="16"/>
        <v>45055.826898148152</v>
      </c>
      <c r="EG42">
        <v>1683664017</v>
      </c>
      <c r="EH42" s="5">
        <v>299.89999999999998</v>
      </c>
      <c r="EI42" s="5">
        <v>31.28</v>
      </c>
      <c r="EJ42" s="5">
        <v>5498.72</v>
      </c>
      <c r="EK42" s="5">
        <v>21950.7</v>
      </c>
      <c r="EM42" s="4">
        <f t="shared" si="17"/>
        <v>45055.852048611108</v>
      </c>
      <c r="EO42">
        <v>1683679530</v>
      </c>
      <c r="EP42" s="5">
        <v>258.51</v>
      </c>
      <c r="EQ42" s="5">
        <v>31.24</v>
      </c>
      <c r="ER42" s="5">
        <v>4596.87</v>
      </c>
      <c r="ES42" s="5">
        <v>18261.5</v>
      </c>
      <c r="EU42" s="4">
        <f t="shared" si="18"/>
        <v>45056.031597222223</v>
      </c>
      <c r="EW42">
        <v>1683681484</v>
      </c>
      <c r="EX42" s="5">
        <v>305.42</v>
      </c>
      <c r="EY42" s="5">
        <v>30.84</v>
      </c>
      <c r="EZ42" s="5">
        <v>5429.92</v>
      </c>
      <c r="FA42" s="5">
        <v>22179.5</v>
      </c>
      <c r="FC42" s="4">
        <f t="shared" si="19"/>
        <v>45056.054212962961</v>
      </c>
      <c r="FE42">
        <v>1683683289</v>
      </c>
      <c r="FF42" s="5">
        <v>301.87</v>
      </c>
      <c r="FG42" s="5">
        <v>31.35</v>
      </c>
      <c r="FH42" s="5">
        <v>5505.9</v>
      </c>
      <c r="FI42" s="5">
        <v>20597.2</v>
      </c>
      <c r="FK42" s="4">
        <f t="shared" si="20"/>
        <v>45056.075104166666</v>
      </c>
      <c r="FM42">
        <v>1683684832</v>
      </c>
      <c r="FN42" s="5">
        <v>296.56</v>
      </c>
      <c r="FO42" s="5">
        <v>31.19</v>
      </c>
      <c r="FP42" s="5">
        <v>5412</v>
      </c>
      <c r="FQ42" s="5">
        <v>20155.400000000001</v>
      </c>
      <c r="FS42" s="4">
        <f t="shared" si="21"/>
        <v>45056.092962962968</v>
      </c>
      <c r="FU42">
        <v>1683687323</v>
      </c>
      <c r="FV42" s="5">
        <v>305.39999999999998</v>
      </c>
      <c r="FW42" s="5">
        <v>31.1</v>
      </c>
      <c r="FX42" s="5">
        <v>5426.5</v>
      </c>
      <c r="FY42" s="5">
        <v>22821.599999999999</v>
      </c>
      <c r="GA42" s="4">
        <f t="shared" si="22"/>
        <v>45056.121793981481</v>
      </c>
      <c r="GC42">
        <v>1683689485</v>
      </c>
      <c r="GD42" s="5">
        <v>305.58999999999997</v>
      </c>
      <c r="GE42" s="5">
        <v>30.77</v>
      </c>
      <c r="GF42" s="5">
        <v>5544.99</v>
      </c>
      <c r="GG42" s="5">
        <v>21971.3</v>
      </c>
      <c r="GI42" s="4">
        <f t="shared" si="23"/>
        <v>45056.146817129629</v>
      </c>
      <c r="GK42">
        <v>1683705020</v>
      </c>
      <c r="GL42" s="5">
        <v>307.17</v>
      </c>
      <c r="GM42" s="5">
        <v>31.32</v>
      </c>
      <c r="GN42" s="5">
        <v>5552.11</v>
      </c>
      <c r="GO42" s="5">
        <v>20547.2</v>
      </c>
      <c r="GQ42" s="4">
        <f t="shared" si="24"/>
        <v>45056.326620370368</v>
      </c>
      <c r="GS42">
        <v>1683706974</v>
      </c>
      <c r="GT42" s="5">
        <v>293.92</v>
      </c>
      <c r="GU42" s="5">
        <v>31.05</v>
      </c>
      <c r="GV42" s="5">
        <v>5326.4</v>
      </c>
      <c r="GW42" s="5">
        <v>20252.400000000001</v>
      </c>
      <c r="GY42" s="4">
        <f t="shared" si="25"/>
        <v>45056.349236111113</v>
      </c>
      <c r="HA42">
        <v>1683708784</v>
      </c>
      <c r="HB42" s="5">
        <v>301.77</v>
      </c>
      <c r="HC42" s="5">
        <v>31.25</v>
      </c>
      <c r="HD42" s="5">
        <v>5601.58</v>
      </c>
      <c r="HE42" s="5">
        <v>21494.6</v>
      </c>
      <c r="HG42" s="4">
        <f t="shared" si="26"/>
        <v>45056.37018518518</v>
      </c>
      <c r="HI42">
        <v>1683710321</v>
      </c>
      <c r="HJ42" s="5">
        <v>304.51</v>
      </c>
      <c r="HK42" s="5">
        <v>31.11</v>
      </c>
      <c r="HL42" s="5">
        <v>5554.16</v>
      </c>
      <c r="HM42" s="5">
        <v>20676.599999999999</v>
      </c>
      <c r="HO42" s="4">
        <f t="shared" si="27"/>
        <v>45056.387974537036</v>
      </c>
      <c r="HQ42">
        <v>1683712821</v>
      </c>
      <c r="HR42" s="5">
        <v>304.01</v>
      </c>
      <c r="HS42" s="5">
        <v>31.22</v>
      </c>
      <c r="HT42" s="5">
        <v>5541.62</v>
      </c>
      <c r="HU42" s="5">
        <v>21311.7</v>
      </c>
      <c r="HW42" s="4">
        <f t="shared" si="28"/>
        <v>45056.416909722218</v>
      </c>
      <c r="HY42">
        <v>1683715023</v>
      </c>
      <c r="HZ42" s="5">
        <v>295.3</v>
      </c>
      <c r="IA42" s="5">
        <v>31.14</v>
      </c>
      <c r="IB42" s="5">
        <v>5491.48</v>
      </c>
      <c r="IC42" s="5">
        <v>19405.7</v>
      </c>
      <c r="IE42" s="4">
        <f t="shared" si="29"/>
        <v>45056.442395833335</v>
      </c>
    </row>
    <row r="43" spans="1:239" x14ac:dyDescent="0.25">
      <c r="A43">
        <v>1683602994</v>
      </c>
      <c r="B43" s="5">
        <v>289.8</v>
      </c>
      <c r="C43" s="5">
        <v>32.19</v>
      </c>
      <c r="D43" s="5">
        <v>5426.5</v>
      </c>
      <c r="E43" s="5">
        <v>18755.599999999999</v>
      </c>
      <c r="G43" s="4">
        <f t="shared" si="0"/>
        <v>45055.14576388889</v>
      </c>
      <c r="I43">
        <v>1683604944</v>
      </c>
      <c r="J43" s="5">
        <v>305.58</v>
      </c>
      <c r="K43" s="5">
        <v>31.79</v>
      </c>
      <c r="L43" s="5">
        <v>5566.31</v>
      </c>
      <c r="M43" s="5">
        <v>20876.8</v>
      </c>
      <c r="O43" s="4">
        <f t="shared" si="1"/>
        <v>45055.168333333335</v>
      </c>
      <c r="Q43">
        <v>1683606756</v>
      </c>
      <c r="R43" s="5">
        <v>304.52999999999997</v>
      </c>
      <c r="S43" s="5">
        <v>31.94</v>
      </c>
      <c r="T43" s="5">
        <v>5694.49</v>
      </c>
      <c r="U43" s="5">
        <v>18433.5</v>
      </c>
      <c r="W43" s="4">
        <f t="shared" si="2"/>
        <v>45055.189305555556</v>
      </c>
      <c r="Y43">
        <v>1683608295</v>
      </c>
      <c r="Z43" s="5">
        <v>308.45999999999998</v>
      </c>
      <c r="AA43" s="5">
        <v>31.79</v>
      </c>
      <c r="AB43" s="5">
        <v>5480.31</v>
      </c>
      <c r="AC43" s="5">
        <v>24390.1</v>
      </c>
      <c r="AE43" s="4">
        <f t="shared" si="3"/>
        <v>45055.20711805555</v>
      </c>
      <c r="AG43">
        <v>1683610786</v>
      </c>
      <c r="AH43" s="5">
        <v>303.64</v>
      </c>
      <c r="AI43" s="5">
        <v>31.84</v>
      </c>
      <c r="AJ43" s="5">
        <v>5645.58</v>
      </c>
      <c r="AK43" s="5">
        <v>21539.9</v>
      </c>
      <c r="AM43" s="4">
        <f t="shared" si="4"/>
        <v>45055.235949074078</v>
      </c>
      <c r="AO43">
        <v>1683612981</v>
      </c>
      <c r="AP43" s="5">
        <v>305</v>
      </c>
      <c r="AQ43" s="5">
        <v>32.39</v>
      </c>
      <c r="AR43" s="5">
        <v>5496.47</v>
      </c>
      <c r="AS43" s="5">
        <v>23871.4</v>
      </c>
      <c r="AU43" s="4">
        <f t="shared" si="5"/>
        <v>45055.261354166665</v>
      </c>
      <c r="AW43">
        <v>1683628535</v>
      </c>
      <c r="AX43" s="5">
        <v>299.91000000000003</v>
      </c>
      <c r="AY43" s="5">
        <v>32.03</v>
      </c>
      <c r="AZ43" s="5">
        <v>5480.31</v>
      </c>
      <c r="BA43" s="5">
        <v>21462.2</v>
      </c>
      <c r="BC43" s="4">
        <f t="shared" si="6"/>
        <v>45055.441377314812</v>
      </c>
      <c r="BE43">
        <v>1683630490</v>
      </c>
      <c r="BF43" s="5">
        <v>302.35000000000002</v>
      </c>
      <c r="BG43" s="5">
        <v>32.21</v>
      </c>
      <c r="BH43" s="5">
        <v>5596.86</v>
      </c>
      <c r="BI43" s="5">
        <v>20348.599999999999</v>
      </c>
      <c r="BK43" s="4">
        <f t="shared" si="7"/>
        <v>45055.464004629626</v>
      </c>
      <c r="BM43">
        <v>1683632303</v>
      </c>
      <c r="BN43" s="5">
        <v>302.45</v>
      </c>
      <c r="BO43" s="5">
        <v>32.29</v>
      </c>
      <c r="BP43" s="5">
        <v>5464.57</v>
      </c>
      <c r="BQ43" s="5">
        <v>20395.7</v>
      </c>
      <c r="BS43" s="4">
        <f t="shared" si="8"/>
        <v>45055.484988425931</v>
      </c>
      <c r="BU43">
        <v>1683633853</v>
      </c>
      <c r="BV43" s="5">
        <v>303.54000000000002</v>
      </c>
      <c r="BW43" s="5">
        <v>31.7</v>
      </c>
      <c r="BX43" s="5">
        <v>5676.3</v>
      </c>
      <c r="BY43" s="5">
        <v>20076.7</v>
      </c>
      <c r="CA43" s="4">
        <f t="shared" si="9"/>
        <v>45055.502928240741</v>
      </c>
      <c r="CC43">
        <v>1683636336</v>
      </c>
      <c r="CD43" s="5">
        <v>300</v>
      </c>
      <c r="CE43" s="5">
        <v>31.82</v>
      </c>
      <c r="CF43" s="5">
        <v>5505.51</v>
      </c>
      <c r="CG43" s="5">
        <v>20025.599999999999</v>
      </c>
      <c r="CI43" s="4">
        <f t="shared" si="10"/>
        <v>45055.531666666662</v>
      </c>
      <c r="CK43">
        <v>1683638540</v>
      </c>
      <c r="CL43" s="5">
        <v>307.17</v>
      </c>
      <c r="CM43" s="5">
        <v>31.9</v>
      </c>
      <c r="CN43" s="5">
        <v>5469.94</v>
      </c>
      <c r="CO43" s="5">
        <v>22255</v>
      </c>
      <c r="CQ43" s="4">
        <f t="shared" si="11"/>
        <v>45055.557175925926</v>
      </c>
      <c r="CS43">
        <v>1683654056</v>
      </c>
      <c r="CT43" s="5">
        <v>302.64</v>
      </c>
      <c r="CU43" s="5">
        <v>32.15</v>
      </c>
      <c r="CV43" s="5">
        <v>5623.48</v>
      </c>
      <c r="CW43" s="5">
        <v>21425.4</v>
      </c>
      <c r="CY43" s="4">
        <f t="shared" si="12"/>
        <v>45055.736759259264</v>
      </c>
      <c r="DA43">
        <v>1683656003</v>
      </c>
      <c r="DB43" s="5">
        <v>299.02</v>
      </c>
      <c r="DC43" s="5">
        <v>31.79</v>
      </c>
      <c r="DD43" s="5">
        <v>5525.39</v>
      </c>
      <c r="DE43" s="5">
        <v>19314.099999999999</v>
      </c>
      <c r="DG43" s="4">
        <f t="shared" si="13"/>
        <v>45055.759293981479</v>
      </c>
      <c r="DI43">
        <v>1683657815</v>
      </c>
      <c r="DJ43" s="5">
        <v>311.83</v>
      </c>
      <c r="DK43" s="5">
        <v>32.15</v>
      </c>
      <c r="DL43" s="5">
        <v>5529.38</v>
      </c>
      <c r="DM43" s="5">
        <v>23831.599999999999</v>
      </c>
      <c r="DO43" s="4">
        <f t="shared" si="14"/>
        <v>45055.780266203699</v>
      </c>
      <c r="DQ43">
        <v>1683659357</v>
      </c>
      <c r="DR43" s="5">
        <v>299.02999999999997</v>
      </c>
      <c r="DS43" s="5">
        <v>32.67</v>
      </c>
      <c r="DT43" s="5">
        <v>5403.89</v>
      </c>
      <c r="DU43" s="5">
        <v>23905.1</v>
      </c>
      <c r="DW43" s="4">
        <f t="shared" si="15"/>
        <v>45055.798113425924</v>
      </c>
      <c r="DY43">
        <v>1683661854</v>
      </c>
      <c r="DZ43" s="5">
        <v>305.87</v>
      </c>
      <c r="EA43" s="5">
        <v>32.44</v>
      </c>
      <c r="EB43" s="5">
        <v>5598.43</v>
      </c>
      <c r="EC43" s="5">
        <v>22013.7</v>
      </c>
      <c r="EE43" s="4">
        <f t="shared" si="16"/>
        <v>45055.827013888891</v>
      </c>
      <c r="EG43">
        <v>1683664027</v>
      </c>
      <c r="EH43" s="5">
        <v>299.91000000000003</v>
      </c>
      <c r="EI43" s="5">
        <v>31.96</v>
      </c>
      <c r="EJ43" s="5">
        <v>5457.36</v>
      </c>
      <c r="EK43" s="5">
        <v>22325.3</v>
      </c>
      <c r="EM43" s="4">
        <f t="shared" si="17"/>
        <v>45055.852164351847</v>
      </c>
      <c r="EO43">
        <v>1683679540</v>
      </c>
      <c r="EP43" s="5">
        <v>273.62</v>
      </c>
      <c r="EQ43" s="5">
        <v>31.56</v>
      </c>
      <c r="ER43" s="5">
        <v>4825.59</v>
      </c>
      <c r="ES43" s="5">
        <v>19175.2</v>
      </c>
      <c r="EU43" s="4">
        <f t="shared" si="18"/>
        <v>45056.031712962962</v>
      </c>
      <c r="EW43">
        <v>1683681494</v>
      </c>
      <c r="EX43" s="5">
        <v>305.10000000000002</v>
      </c>
      <c r="EY43" s="5">
        <v>31.69</v>
      </c>
      <c r="EZ43" s="5">
        <v>5670.73</v>
      </c>
      <c r="FA43" s="5">
        <v>21013.4</v>
      </c>
      <c r="FC43" s="4">
        <f t="shared" si="19"/>
        <v>45056.0543287037</v>
      </c>
      <c r="FE43">
        <v>1683683299</v>
      </c>
      <c r="FF43" s="5">
        <v>305.02</v>
      </c>
      <c r="FG43" s="5">
        <v>32.520000000000003</v>
      </c>
      <c r="FH43" s="5">
        <v>5435.66</v>
      </c>
      <c r="FI43" s="5">
        <v>23496.3</v>
      </c>
      <c r="FK43" s="4">
        <f t="shared" si="20"/>
        <v>45056.075219907405</v>
      </c>
      <c r="FM43">
        <v>1683684842</v>
      </c>
      <c r="FN43" s="5">
        <v>301.08</v>
      </c>
      <c r="FO43" s="5">
        <v>31.99</v>
      </c>
      <c r="FP43" s="5">
        <v>5417.32</v>
      </c>
      <c r="FQ43" s="5">
        <v>22957.9</v>
      </c>
      <c r="FS43" s="4">
        <f t="shared" si="21"/>
        <v>45056.093078703707</v>
      </c>
      <c r="FU43">
        <v>1683687333</v>
      </c>
      <c r="FV43" s="5">
        <v>299.89999999999998</v>
      </c>
      <c r="FW43" s="5">
        <v>31.8</v>
      </c>
      <c r="FX43" s="5">
        <v>5581.1</v>
      </c>
      <c r="FY43" s="5">
        <v>19901.599999999999</v>
      </c>
      <c r="GA43" s="4">
        <f t="shared" si="22"/>
        <v>45056.12190972222</v>
      </c>
      <c r="GC43">
        <v>1683689495</v>
      </c>
      <c r="GD43" s="5">
        <v>303.43</v>
      </c>
      <c r="GE43" s="5">
        <v>31.52</v>
      </c>
      <c r="GF43" s="5">
        <v>5600.39</v>
      </c>
      <c r="GG43" s="5">
        <v>18907.7</v>
      </c>
      <c r="GI43" s="4">
        <f t="shared" si="23"/>
        <v>45056.146932870368</v>
      </c>
      <c r="GK43">
        <v>1683705030</v>
      </c>
      <c r="GL43" s="5">
        <v>304.02</v>
      </c>
      <c r="GM43" s="5">
        <v>31.79</v>
      </c>
      <c r="GN43" s="5">
        <v>5521.96</v>
      </c>
      <c r="GO43" s="5">
        <v>21760</v>
      </c>
      <c r="GQ43" s="4">
        <f t="shared" si="24"/>
        <v>45056.326736111107</v>
      </c>
      <c r="GS43">
        <v>1683706984</v>
      </c>
      <c r="GT43" s="5">
        <v>303.83</v>
      </c>
      <c r="GU43" s="5">
        <v>32.130000000000003</v>
      </c>
      <c r="GV43" s="5">
        <v>5622.35</v>
      </c>
      <c r="GW43" s="5">
        <v>20567.400000000001</v>
      </c>
      <c r="GY43" s="4">
        <f t="shared" si="25"/>
        <v>45056.349351851852</v>
      </c>
      <c r="HA43">
        <v>1683708794</v>
      </c>
      <c r="HB43" s="5">
        <v>306.39999999999998</v>
      </c>
      <c r="HC43" s="5">
        <v>32.049999999999997</v>
      </c>
      <c r="HD43" s="5">
        <v>5586.99</v>
      </c>
      <c r="HE43" s="5">
        <v>19850.2</v>
      </c>
      <c r="HG43" s="4">
        <f t="shared" si="26"/>
        <v>45056.370300925926</v>
      </c>
      <c r="HI43">
        <v>1683710331</v>
      </c>
      <c r="HJ43" s="5">
        <v>304.39999999999998</v>
      </c>
      <c r="HK43" s="5">
        <v>31.95</v>
      </c>
      <c r="HL43" s="5">
        <v>5493.25</v>
      </c>
      <c r="HM43" s="5">
        <v>21954.6</v>
      </c>
      <c r="HO43" s="4">
        <f t="shared" si="27"/>
        <v>45056.388090277775</v>
      </c>
      <c r="HQ43">
        <v>1683712831</v>
      </c>
      <c r="HR43" s="5">
        <v>294.39999999999998</v>
      </c>
      <c r="HS43" s="5">
        <v>32.26</v>
      </c>
      <c r="HT43" s="5">
        <v>5432.22</v>
      </c>
      <c r="HU43" s="5">
        <v>19183.5</v>
      </c>
      <c r="HW43" s="4">
        <f t="shared" si="28"/>
        <v>45056.417025462964</v>
      </c>
      <c r="HY43">
        <v>1683715033</v>
      </c>
      <c r="HZ43" s="5">
        <v>308.45</v>
      </c>
      <c r="IA43" s="5">
        <v>32.49</v>
      </c>
      <c r="IB43" s="5">
        <v>5595.67</v>
      </c>
      <c r="IC43" s="5">
        <v>22315.9</v>
      </c>
      <c r="IE43" s="4">
        <f t="shared" si="29"/>
        <v>45056.442511574074</v>
      </c>
    </row>
    <row r="44" spans="1:239" x14ac:dyDescent="0.25">
      <c r="A44">
        <v>1683603004</v>
      </c>
      <c r="B44" s="5">
        <v>312.01</v>
      </c>
      <c r="C44" s="5">
        <v>33.39</v>
      </c>
      <c r="D44" s="5">
        <v>5555.91</v>
      </c>
      <c r="E44" s="5">
        <v>24963</v>
      </c>
      <c r="G44" s="4">
        <f t="shared" si="0"/>
        <v>45055.145879629628</v>
      </c>
      <c r="I44">
        <v>1683604954</v>
      </c>
      <c r="J44" s="5">
        <v>303.83999999999997</v>
      </c>
      <c r="K44" s="5">
        <v>32.71</v>
      </c>
      <c r="L44" s="5">
        <v>5721.02</v>
      </c>
      <c r="M44" s="5">
        <v>22414.5</v>
      </c>
      <c r="O44" s="4">
        <f t="shared" si="1"/>
        <v>45055.168449074074</v>
      </c>
      <c r="Q44">
        <v>1683606766</v>
      </c>
      <c r="R44" s="5">
        <v>300.01</v>
      </c>
      <c r="S44" s="5">
        <v>32.94</v>
      </c>
      <c r="T44" s="5">
        <v>5460.67</v>
      </c>
      <c r="U44" s="5">
        <v>21528</v>
      </c>
      <c r="W44" s="4">
        <f t="shared" si="2"/>
        <v>45055.189421296294</v>
      </c>
      <c r="Y44">
        <v>1683608305</v>
      </c>
      <c r="Z44" s="5">
        <v>303.54000000000002</v>
      </c>
      <c r="AA44" s="5">
        <v>32.590000000000003</v>
      </c>
      <c r="AB44" s="5">
        <v>5638.54</v>
      </c>
      <c r="AC44" s="5">
        <v>20497.2</v>
      </c>
      <c r="AE44" s="4">
        <f t="shared" si="3"/>
        <v>45055.207233796296</v>
      </c>
      <c r="AG44">
        <v>1683610796</v>
      </c>
      <c r="AH44" s="5">
        <v>277.31</v>
      </c>
      <c r="AI44" s="5">
        <v>32.69</v>
      </c>
      <c r="AJ44" s="5">
        <v>5042.04</v>
      </c>
      <c r="AK44" s="5">
        <v>19121.8</v>
      </c>
      <c r="AM44" s="4">
        <f t="shared" si="4"/>
        <v>45055.236064814817</v>
      </c>
      <c r="AO44">
        <v>1683612991</v>
      </c>
      <c r="AP44" s="5">
        <v>298.82</v>
      </c>
      <c r="AQ44" s="5">
        <v>33</v>
      </c>
      <c r="AR44" s="5">
        <v>5665.16</v>
      </c>
      <c r="AS44" s="5">
        <v>20014.900000000001</v>
      </c>
      <c r="AU44" s="4">
        <f t="shared" si="5"/>
        <v>45055.261469907404</v>
      </c>
      <c r="AW44">
        <v>1683628545</v>
      </c>
      <c r="AX44" s="5">
        <v>303.54000000000002</v>
      </c>
      <c r="AY44" s="5">
        <v>32.51</v>
      </c>
      <c r="AZ44" s="5">
        <v>5544.99</v>
      </c>
      <c r="BA44" s="5">
        <v>19972.099999999999</v>
      </c>
      <c r="BC44" s="4">
        <f t="shared" si="6"/>
        <v>45055.44149305555</v>
      </c>
      <c r="BE44">
        <v>1683630500</v>
      </c>
      <c r="BF44" s="5">
        <v>264.14</v>
      </c>
      <c r="BG44" s="5">
        <v>32.71</v>
      </c>
      <c r="BH44" s="5">
        <v>4779.51</v>
      </c>
      <c r="BI44" s="5">
        <v>19877.400000000001</v>
      </c>
      <c r="BK44" s="4">
        <f t="shared" si="7"/>
        <v>45055.464120370365</v>
      </c>
      <c r="BM44">
        <v>1683632313</v>
      </c>
      <c r="BN44" s="5">
        <v>301.48</v>
      </c>
      <c r="BO44" s="5">
        <v>32.85</v>
      </c>
      <c r="BP44" s="5">
        <v>5588.2</v>
      </c>
      <c r="BQ44" s="5">
        <v>21327</v>
      </c>
      <c r="BS44" s="4">
        <f t="shared" si="8"/>
        <v>45055.48510416667</v>
      </c>
      <c r="BU44">
        <v>1683633863</v>
      </c>
      <c r="BV44" s="5">
        <v>304.52</v>
      </c>
      <c r="BW44" s="5">
        <v>32.83</v>
      </c>
      <c r="BX44" s="5">
        <v>5607.86</v>
      </c>
      <c r="BY44" s="5">
        <v>21897.8</v>
      </c>
      <c r="CA44" s="4">
        <f t="shared" si="9"/>
        <v>45055.50304398148</v>
      </c>
      <c r="CC44">
        <v>1683636346</v>
      </c>
      <c r="CD44" s="5">
        <v>305.2</v>
      </c>
      <c r="CE44" s="5">
        <v>32.69</v>
      </c>
      <c r="CF44" s="5">
        <v>5552.5</v>
      </c>
      <c r="CG44" s="5">
        <v>21980.400000000001</v>
      </c>
      <c r="CI44" s="4">
        <f t="shared" si="10"/>
        <v>45055.531782407408</v>
      </c>
      <c r="CK44">
        <v>1683638550</v>
      </c>
      <c r="CL44" s="5">
        <v>300</v>
      </c>
      <c r="CM44" s="5">
        <v>32.25</v>
      </c>
      <c r="CN44" s="5">
        <v>5650.05</v>
      </c>
      <c r="CO44" s="5">
        <v>19843.900000000001</v>
      </c>
      <c r="CQ44" s="4">
        <f t="shared" si="11"/>
        <v>45055.557291666672</v>
      </c>
      <c r="CS44">
        <v>1683654066</v>
      </c>
      <c r="CT44" s="5">
        <v>301.18</v>
      </c>
      <c r="CU44" s="5">
        <v>32.65</v>
      </c>
      <c r="CV44" s="5">
        <v>5588.2</v>
      </c>
      <c r="CW44" s="5">
        <v>18889.7</v>
      </c>
      <c r="CY44" s="4">
        <f t="shared" si="12"/>
        <v>45055.736875000002</v>
      </c>
      <c r="DA44">
        <v>1683656013</v>
      </c>
      <c r="DB44" s="5">
        <v>302.66000000000003</v>
      </c>
      <c r="DC44" s="5">
        <v>33.06</v>
      </c>
      <c r="DD44" s="5">
        <v>5613.76</v>
      </c>
      <c r="DE44" s="5">
        <v>23988.6</v>
      </c>
      <c r="DG44" s="4">
        <f t="shared" si="13"/>
        <v>45055.759409722217</v>
      </c>
      <c r="DI44">
        <v>1683657825</v>
      </c>
      <c r="DJ44" s="5">
        <v>304.81</v>
      </c>
      <c r="DK44" s="5">
        <v>33.07</v>
      </c>
      <c r="DL44" s="5">
        <v>5658.54</v>
      </c>
      <c r="DM44" s="5">
        <v>19521</v>
      </c>
      <c r="DO44" s="4">
        <f t="shared" si="14"/>
        <v>45055.780381944445</v>
      </c>
      <c r="DQ44">
        <v>1683659367</v>
      </c>
      <c r="DR44" s="5">
        <v>298.52999999999997</v>
      </c>
      <c r="DS44" s="5">
        <v>33.06</v>
      </c>
      <c r="DT44" s="5">
        <v>5637.04</v>
      </c>
      <c r="DU44" s="5">
        <v>17732.400000000001</v>
      </c>
      <c r="DW44" s="4">
        <f t="shared" si="15"/>
        <v>45055.79822916667</v>
      </c>
      <c r="DY44">
        <v>1683661864</v>
      </c>
      <c r="DZ44" s="5">
        <v>305.02</v>
      </c>
      <c r="EA44" s="5">
        <v>33.22</v>
      </c>
      <c r="EB44" s="5">
        <v>5606.3</v>
      </c>
      <c r="EC44" s="5">
        <v>22132.3</v>
      </c>
      <c r="EE44" s="4">
        <f t="shared" si="16"/>
        <v>45055.82712962963</v>
      </c>
      <c r="EG44">
        <v>1683664037</v>
      </c>
      <c r="EH44" s="5">
        <v>302.83999999999997</v>
      </c>
      <c r="EI44" s="5">
        <v>33.159999999999997</v>
      </c>
      <c r="EJ44" s="5">
        <v>5579.23</v>
      </c>
      <c r="EK44" s="5">
        <v>22322.799999999999</v>
      </c>
      <c r="EM44" s="4">
        <f t="shared" si="17"/>
        <v>45055.852280092593</v>
      </c>
      <c r="EO44">
        <v>1683679550</v>
      </c>
      <c r="EP44" s="5">
        <v>305.7</v>
      </c>
      <c r="EQ44" s="5">
        <v>32.869999999999997</v>
      </c>
      <c r="ER44" s="5">
        <v>5557.95</v>
      </c>
      <c r="ES44" s="5">
        <v>21858.9</v>
      </c>
      <c r="EU44" s="4">
        <f t="shared" si="18"/>
        <v>45056.031828703708</v>
      </c>
      <c r="EW44">
        <v>1683681505</v>
      </c>
      <c r="EX44" s="5">
        <v>306.27</v>
      </c>
      <c r="EY44" s="5">
        <v>32.6</v>
      </c>
      <c r="EZ44" s="5">
        <v>5521.57</v>
      </c>
      <c r="FA44" s="5">
        <v>22002.3</v>
      </c>
      <c r="FC44" s="4">
        <f t="shared" si="19"/>
        <v>45056.054456018523</v>
      </c>
      <c r="FE44">
        <v>1683683309</v>
      </c>
      <c r="FF44" s="5">
        <v>277.70999999999998</v>
      </c>
      <c r="FG44" s="5">
        <v>32.840000000000003</v>
      </c>
      <c r="FH44" s="5">
        <v>5168.17</v>
      </c>
      <c r="FI44" s="5">
        <v>17264.400000000001</v>
      </c>
      <c r="FK44" s="4">
        <f t="shared" si="20"/>
        <v>45056.075335648144</v>
      </c>
      <c r="FM44">
        <v>1683684852</v>
      </c>
      <c r="FN44" s="5">
        <v>300.88</v>
      </c>
      <c r="FO44" s="5">
        <v>33</v>
      </c>
      <c r="FP44" s="5">
        <v>5709.8</v>
      </c>
      <c r="FQ44" s="5">
        <v>21559.599999999999</v>
      </c>
      <c r="FS44" s="4">
        <f t="shared" si="21"/>
        <v>45056.093194444446</v>
      </c>
      <c r="FU44">
        <v>1683687343</v>
      </c>
      <c r="FV44" s="5">
        <v>304.43</v>
      </c>
      <c r="FW44" s="5">
        <v>32.950000000000003</v>
      </c>
      <c r="FX44" s="5">
        <v>5568.5</v>
      </c>
      <c r="FY44" s="5">
        <v>22776.799999999999</v>
      </c>
      <c r="GA44" s="4">
        <f t="shared" si="22"/>
        <v>45056.122025462959</v>
      </c>
      <c r="GC44">
        <v>1683689505</v>
      </c>
      <c r="GD44" s="5">
        <v>309.64</v>
      </c>
      <c r="GE44" s="5">
        <v>32.659999999999997</v>
      </c>
      <c r="GF44" s="5">
        <v>5575.61</v>
      </c>
      <c r="GG44" s="5">
        <v>24733.1</v>
      </c>
      <c r="GI44" s="4">
        <f t="shared" si="23"/>
        <v>45056.147048611107</v>
      </c>
      <c r="GK44">
        <v>1683705040</v>
      </c>
      <c r="GL44" s="5">
        <v>305.41000000000003</v>
      </c>
      <c r="GM44" s="5">
        <v>33.08</v>
      </c>
      <c r="GN44" s="5">
        <v>5514.82</v>
      </c>
      <c r="GO44" s="5">
        <v>22800</v>
      </c>
      <c r="GQ44" s="4">
        <f t="shared" si="24"/>
        <v>45056.326851851853</v>
      </c>
      <c r="GS44">
        <v>1683706994</v>
      </c>
      <c r="GT44" s="5">
        <v>302.74</v>
      </c>
      <c r="GU44" s="5">
        <v>32.64</v>
      </c>
      <c r="GV44" s="5">
        <v>5561.25</v>
      </c>
      <c r="GW44" s="5">
        <v>20752.2</v>
      </c>
      <c r="GY44" s="4">
        <f t="shared" si="25"/>
        <v>45056.34946759259</v>
      </c>
      <c r="HA44">
        <v>1683708804</v>
      </c>
      <c r="HB44" s="5">
        <v>307.56</v>
      </c>
      <c r="HC44" s="5">
        <v>32.81</v>
      </c>
      <c r="HD44" s="5">
        <v>5620.43</v>
      </c>
      <c r="HE44" s="5">
        <v>22723.8</v>
      </c>
      <c r="HG44" s="4">
        <f t="shared" si="26"/>
        <v>45056.370416666672</v>
      </c>
      <c r="HI44">
        <v>1683710341</v>
      </c>
      <c r="HJ44" s="5">
        <v>299.22000000000003</v>
      </c>
      <c r="HK44" s="5">
        <v>33.21</v>
      </c>
      <c r="HL44" s="5">
        <v>5619.29</v>
      </c>
      <c r="HM44" s="5">
        <v>22297.599999999999</v>
      </c>
      <c r="HO44" s="4">
        <f t="shared" si="27"/>
        <v>45056.388206018513</v>
      </c>
      <c r="HQ44">
        <v>1683712841</v>
      </c>
      <c r="HR44" s="5">
        <v>302.27</v>
      </c>
      <c r="HS44" s="5">
        <v>32.700000000000003</v>
      </c>
      <c r="HT44" s="5">
        <v>5613.76</v>
      </c>
      <c r="HU44" s="5">
        <v>22149.8</v>
      </c>
      <c r="HW44" s="4">
        <f t="shared" si="28"/>
        <v>45056.417141203703</v>
      </c>
      <c r="HY44">
        <v>1683715043</v>
      </c>
      <c r="HZ44" s="5">
        <v>308.74</v>
      </c>
      <c r="IA44" s="5">
        <v>32.99</v>
      </c>
      <c r="IB44" s="5">
        <v>5608.25</v>
      </c>
      <c r="IC44" s="5">
        <v>22785.9</v>
      </c>
      <c r="IE44" s="4">
        <f t="shared" si="29"/>
        <v>45056.442627314813</v>
      </c>
    </row>
    <row r="45" spans="1:239" x14ac:dyDescent="0.25">
      <c r="A45">
        <v>1683603014</v>
      </c>
      <c r="B45" s="5">
        <v>303.52</v>
      </c>
      <c r="C45" s="5">
        <v>33.909999999999997</v>
      </c>
      <c r="D45" s="5">
        <v>5741.82</v>
      </c>
      <c r="E45" s="5">
        <v>17584.7</v>
      </c>
      <c r="G45" s="4">
        <f t="shared" si="0"/>
        <v>45055.145995370374</v>
      </c>
      <c r="I45">
        <v>1683604964</v>
      </c>
      <c r="J45" s="5">
        <v>288.5</v>
      </c>
      <c r="K45" s="5">
        <v>33.65</v>
      </c>
      <c r="L45" s="5">
        <v>5147.6899999999996</v>
      </c>
      <c r="M45" s="5">
        <v>21897.3</v>
      </c>
      <c r="O45" s="4">
        <f t="shared" si="1"/>
        <v>45055.168564814812</v>
      </c>
      <c r="Q45">
        <v>1683606776</v>
      </c>
      <c r="R45" s="5">
        <v>303.55</v>
      </c>
      <c r="S45" s="5">
        <v>33.72</v>
      </c>
      <c r="T45" s="5">
        <v>5480.31</v>
      </c>
      <c r="U45" s="5">
        <v>23494.9</v>
      </c>
      <c r="W45" s="4">
        <f t="shared" si="2"/>
        <v>45055.189537037033</v>
      </c>
      <c r="Y45">
        <v>1683608315</v>
      </c>
      <c r="Z45" s="5">
        <v>282.95</v>
      </c>
      <c r="AA45" s="5">
        <v>33.65</v>
      </c>
      <c r="AB45" s="5">
        <v>5207.84</v>
      </c>
      <c r="AC45" s="5">
        <v>19069</v>
      </c>
      <c r="AE45" s="4">
        <f t="shared" si="3"/>
        <v>45055.207349537042</v>
      </c>
      <c r="AG45">
        <v>1683610806</v>
      </c>
      <c r="AH45" s="5">
        <v>303.55</v>
      </c>
      <c r="AI45" s="5">
        <v>33.74</v>
      </c>
      <c r="AJ45" s="5">
        <v>5541.62</v>
      </c>
      <c r="AK45" s="5">
        <v>20979.1</v>
      </c>
      <c r="AM45" s="4">
        <f t="shared" si="4"/>
        <v>45055.236180555556</v>
      </c>
      <c r="AO45">
        <v>1683613001</v>
      </c>
      <c r="AP45" s="5">
        <v>275.61</v>
      </c>
      <c r="AQ45" s="5">
        <v>33.69</v>
      </c>
      <c r="AR45" s="5">
        <v>4926.93</v>
      </c>
      <c r="AS45" s="5">
        <v>18159.099999999999</v>
      </c>
      <c r="AU45" s="4">
        <f t="shared" si="5"/>
        <v>45055.26158564815</v>
      </c>
      <c r="AW45">
        <v>1683628555</v>
      </c>
      <c r="AX45" s="5">
        <v>297.25</v>
      </c>
      <c r="AY45" s="5">
        <v>33.82</v>
      </c>
      <c r="AZ45" s="5">
        <v>5248.38</v>
      </c>
      <c r="BA45" s="5">
        <v>24010.6</v>
      </c>
      <c r="BC45" s="4">
        <f t="shared" si="6"/>
        <v>45055.441608796296</v>
      </c>
      <c r="BE45">
        <v>1683630510</v>
      </c>
      <c r="BF45" s="5">
        <v>298.02999999999997</v>
      </c>
      <c r="BG45" s="5">
        <v>33.270000000000003</v>
      </c>
      <c r="BH45" s="5">
        <v>5700.1</v>
      </c>
      <c r="BI45" s="5">
        <v>17801.8</v>
      </c>
      <c r="BK45" s="4">
        <f t="shared" si="7"/>
        <v>45055.464236111111</v>
      </c>
      <c r="BM45">
        <v>1683632323</v>
      </c>
      <c r="BN45" s="5">
        <v>301.08</v>
      </c>
      <c r="BO45" s="5">
        <v>33.72</v>
      </c>
      <c r="BP45" s="5">
        <v>5394.11</v>
      </c>
      <c r="BQ45" s="5">
        <v>21767.8</v>
      </c>
      <c r="BS45" s="4">
        <f t="shared" si="8"/>
        <v>45055.485219907408</v>
      </c>
      <c r="BU45">
        <v>1683633873</v>
      </c>
      <c r="BV45" s="5">
        <v>280.66000000000003</v>
      </c>
      <c r="BW45" s="5">
        <v>33.4</v>
      </c>
      <c r="BX45" s="5">
        <v>5187.83</v>
      </c>
      <c r="BY45" s="5">
        <v>18686.599999999999</v>
      </c>
      <c r="CA45" s="4">
        <f t="shared" si="9"/>
        <v>45055.503159722226</v>
      </c>
      <c r="CC45">
        <v>1683636356</v>
      </c>
      <c r="CD45" s="5">
        <v>286.08</v>
      </c>
      <c r="CE45" s="5">
        <v>33.799999999999997</v>
      </c>
      <c r="CF45" s="5">
        <v>5258.43</v>
      </c>
      <c r="CG45" s="5">
        <v>18786.3</v>
      </c>
      <c r="CI45" s="4">
        <f t="shared" si="10"/>
        <v>45055.531898148147</v>
      </c>
      <c r="CK45">
        <v>1683638560</v>
      </c>
      <c r="CL45" s="5">
        <v>306.66000000000003</v>
      </c>
      <c r="CM45" s="5">
        <v>33.22</v>
      </c>
      <c r="CN45" s="5">
        <v>5603.92</v>
      </c>
      <c r="CO45" s="5">
        <v>22644.799999999999</v>
      </c>
      <c r="CQ45" s="4">
        <f t="shared" si="11"/>
        <v>45055.55740740741</v>
      </c>
      <c r="CS45">
        <v>1683654076</v>
      </c>
      <c r="CT45" s="5">
        <v>261.70999999999998</v>
      </c>
      <c r="CU45" s="5">
        <v>33.36</v>
      </c>
      <c r="CV45" s="5">
        <v>4749.6099999999997</v>
      </c>
      <c r="CW45" s="5">
        <v>20264.2</v>
      </c>
      <c r="CY45" s="4">
        <f t="shared" si="12"/>
        <v>45055.736990740741</v>
      </c>
      <c r="DA45">
        <v>1683656023</v>
      </c>
      <c r="DB45" s="5">
        <v>294.99</v>
      </c>
      <c r="DC45" s="5">
        <v>33.520000000000003</v>
      </c>
      <c r="DD45" s="5">
        <v>5113.25</v>
      </c>
      <c r="DE45" s="5">
        <v>24646.1</v>
      </c>
      <c r="DG45" s="4">
        <f t="shared" si="13"/>
        <v>45055.759525462963</v>
      </c>
      <c r="DI45">
        <v>1683657835</v>
      </c>
      <c r="DJ45" s="5">
        <v>281.68</v>
      </c>
      <c r="DK45" s="5">
        <v>33.729999999999997</v>
      </c>
      <c r="DL45" s="5">
        <v>5127.91</v>
      </c>
      <c r="DM45" s="5">
        <v>20635.5</v>
      </c>
      <c r="DO45" s="4">
        <f t="shared" si="14"/>
        <v>45055.780497685184</v>
      </c>
      <c r="DQ45">
        <v>1683659377</v>
      </c>
      <c r="DR45" s="5">
        <v>306.49</v>
      </c>
      <c r="DS45" s="5">
        <v>34.26</v>
      </c>
      <c r="DT45" s="5">
        <v>5518.11</v>
      </c>
      <c r="DU45" s="5">
        <v>23596.1</v>
      </c>
      <c r="DW45" s="4">
        <f t="shared" si="15"/>
        <v>45055.798344907409</v>
      </c>
      <c r="DY45">
        <v>1683661874</v>
      </c>
      <c r="DZ45" s="5">
        <v>293.52999999999997</v>
      </c>
      <c r="EA45" s="5">
        <v>34.29</v>
      </c>
      <c r="EB45" s="5">
        <v>5390.79</v>
      </c>
      <c r="EC45" s="5">
        <v>19972.599999999999</v>
      </c>
      <c r="EE45" s="4">
        <f t="shared" si="16"/>
        <v>45055.827245370368</v>
      </c>
      <c r="EG45">
        <v>1683664047</v>
      </c>
      <c r="EH45" s="5">
        <v>285.58</v>
      </c>
      <c r="EI45" s="5">
        <v>33.71</v>
      </c>
      <c r="EJ45" s="5">
        <v>5250.64</v>
      </c>
      <c r="EK45" s="5">
        <v>19041.400000000001</v>
      </c>
      <c r="EM45" s="4">
        <f t="shared" si="17"/>
        <v>45055.852395833332</v>
      </c>
      <c r="EO45">
        <v>1683679560</v>
      </c>
      <c r="EP45" s="5">
        <v>288.04000000000002</v>
      </c>
      <c r="EQ45" s="5">
        <v>33.450000000000003</v>
      </c>
      <c r="ER45" s="5">
        <v>5358.82</v>
      </c>
      <c r="ES45" s="5">
        <v>19487.5</v>
      </c>
      <c r="EU45" s="4">
        <f t="shared" si="18"/>
        <v>45056.031944444447</v>
      </c>
      <c r="EW45">
        <v>1683681515</v>
      </c>
      <c r="EX45" s="5">
        <v>286.73</v>
      </c>
      <c r="EY45" s="5">
        <v>33.72</v>
      </c>
      <c r="EZ45" s="5">
        <v>5219.8999999999996</v>
      </c>
      <c r="FA45" s="5">
        <v>21113</v>
      </c>
      <c r="FC45" s="4">
        <f t="shared" si="19"/>
        <v>45056.054571759261</v>
      </c>
      <c r="FE45">
        <v>1683683319</v>
      </c>
      <c r="FF45" s="5">
        <v>304.52</v>
      </c>
      <c r="FG45" s="5">
        <v>33.75</v>
      </c>
      <c r="FH45" s="5">
        <v>5606.69</v>
      </c>
      <c r="FI45" s="5">
        <v>23275.200000000001</v>
      </c>
      <c r="FK45" s="4">
        <f t="shared" si="20"/>
        <v>45056.07545138889</v>
      </c>
      <c r="FM45">
        <v>1683684863</v>
      </c>
      <c r="FN45" s="5">
        <v>304.99</v>
      </c>
      <c r="FO45" s="5">
        <v>33.729999999999997</v>
      </c>
      <c r="FP45" s="5">
        <v>5491.09</v>
      </c>
      <c r="FQ45" s="5">
        <v>21378.2</v>
      </c>
      <c r="FS45" s="4">
        <f t="shared" si="21"/>
        <v>45056.093321759261</v>
      </c>
      <c r="FU45">
        <v>1683687353</v>
      </c>
      <c r="FV45" s="5">
        <v>301.67</v>
      </c>
      <c r="FW45" s="5">
        <v>33.76</v>
      </c>
      <c r="FX45" s="5">
        <v>5652.6</v>
      </c>
      <c r="FY45" s="5">
        <v>20723.8</v>
      </c>
      <c r="GA45" s="4">
        <f t="shared" si="22"/>
        <v>45056.122141203705</v>
      </c>
      <c r="GC45">
        <v>1683689515</v>
      </c>
      <c r="GD45" s="5">
        <v>300.10000000000002</v>
      </c>
      <c r="GE45" s="5">
        <v>33.200000000000003</v>
      </c>
      <c r="GF45" s="5">
        <v>5645.58</v>
      </c>
      <c r="GG45" s="5">
        <v>19309.599999999999</v>
      </c>
      <c r="GI45" s="4">
        <f t="shared" si="23"/>
        <v>45056.147164351853</v>
      </c>
      <c r="GK45">
        <v>1683705050</v>
      </c>
      <c r="GL45" s="5">
        <v>286.72000000000003</v>
      </c>
      <c r="GM45" s="5">
        <v>33.450000000000003</v>
      </c>
      <c r="GN45" s="5">
        <v>5275.39</v>
      </c>
      <c r="GO45" s="5">
        <v>18750</v>
      </c>
      <c r="GQ45" s="4">
        <f t="shared" si="24"/>
        <v>45056.326967592591</v>
      </c>
      <c r="GS45">
        <v>1683707004</v>
      </c>
      <c r="GT45" s="5">
        <v>312.2</v>
      </c>
      <c r="GU45" s="5">
        <v>33.75</v>
      </c>
      <c r="GV45" s="5">
        <v>5556.7</v>
      </c>
      <c r="GW45" s="5">
        <v>28162.6</v>
      </c>
      <c r="GY45" s="4">
        <f t="shared" si="25"/>
        <v>45056.349583333329</v>
      </c>
      <c r="HA45">
        <v>1683708814</v>
      </c>
      <c r="HB45" s="5">
        <v>306.26</v>
      </c>
      <c r="HC45" s="5">
        <v>33.89</v>
      </c>
      <c r="HD45" s="5">
        <v>5643.4</v>
      </c>
      <c r="HE45" s="5">
        <v>20997.8</v>
      </c>
      <c r="HG45" s="4">
        <f t="shared" si="26"/>
        <v>45056.370532407411</v>
      </c>
      <c r="HI45">
        <v>1683710351</v>
      </c>
      <c r="HJ45" s="5">
        <v>275.57</v>
      </c>
      <c r="HK45" s="5">
        <v>33.479999999999997</v>
      </c>
      <c r="HL45" s="5">
        <v>5133</v>
      </c>
      <c r="HM45" s="5">
        <v>17560.2</v>
      </c>
      <c r="HO45" s="4">
        <f t="shared" si="27"/>
        <v>45056.388321759259</v>
      </c>
      <c r="HQ45">
        <v>1683712851</v>
      </c>
      <c r="HR45" s="5">
        <v>305.49</v>
      </c>
      <c r="HS45" s="5">
        <v>34.06</v>
      </c>
      <c r="HT45" s="5">
        <v>5685.1</v>
      </c>
      <c r="HU45" s="5">
        <v>21591.4</v>
      </c>
      <c r="HW45" s="4">
        <f t="shared" si="28"/>
        <v>45056.417256944449</v>
      </c>
      <c r="HY45">
        <v>1683715053</v>
      </c>
      <c r="HZ45" s="5">
        <v>296.57</v>
      </c>
      <c r="IA45" s="5">
        <v>33.79</v>
      </c>
      <c r="IB45" s="5">
        <v>5509.41</v>
      </c>
      <c r="IC45" s="5">
        <v>19463.5</v>
      </c>
      <c r="IE45" s="4">
        <f t="shared" si="29"/>
        <v>45056.442743055552</v>
      </c>
    </row>
    <row r="46" spans="1:239" x14ac:dyDescent="0.25">
      <c r="A46">
        <v>1683603024</v>
      </c>
      <c r="B46" s="5">
        <v>262.85000000000002</v>
      </c>
      <c r="C46" s="5">
        <v>34.299999999999997</v>
      </c>
      <c r="D46" s="5">
        <v>4680.78</v>
      </c>
      <c r="E46" s="5">
        <v>19556.5</v>
      </c>
      <c r="G46" s="4">
        <f t="shared" si="0"/>
        <v>45055.146111111113</v>
      </c>
      <c r="I46">
        <v>1683604974</v>
      </c>
      <c r="J46" s="5">
        <v>301.57</v>
      </c>
      <c r="K46" s="5">
        <v>33.9</v>
      </c>
      <c r="L46" s="5">
        <v>5611.35</v>
      </c>
      <c r="M46" s="5">
        <v>19132.3</v>
      </c>
      <c r="O46" s="4">
        <f t="shared" si="1"/>
        <v>45055.168680555551</v>
      </c>
      <c r="Q46">
        <v>1683606786</v>
      </c>
      <c r="R46" s="5">
        <v>261.07</v>
      </c>
      <c r="S46" s="5">
        <v>34.020000000000003</v>
      </c>
      <c r="T46" s="5">
        <v>4757.5200000000004</v>
      </c>
      <c r="U46" s="5">
        <v>18384.3</v>
      </c>
      <c r="W46" s="4">
        <f t="shared" si="2"/>
        <v>45055.189652777779</v>
      </c>
      <c r="Y46">
        <v>1683608325</v>
      </c>
      <c r="Z46" s="5">
        <v>312.36</v>
      </c>
      <c r="AA46" s="5">
        <v>33.85</v>
      </c>
      <c r="AB46" s="5">
        <v>5502.25</v>
      </c>
      <c r="AC46" s="5">
        <v>24085.200000000001</v>
      </c>
      <c r="AE46" s="4">
        <f t="shared" si="3"/>
        <v>45055.207465277781</v>
      </c>
      <c r="AG46">
        <v>1683610816</v>
      </c>
      <c r="AH46" s="5">
        <v>296.45999999999998</v>
      </c>
      <c r="AI46" s="5">
        <v>33.770000000000003</v>
      </c>
      <c r="AJ46" s="5">
        <v>5306.09</v>
      </c>
      <c r="AK46" s="5">
        <v>22609.8</v>
      </c>
      <c r="AM46" s="4">
        <f t="shared" si="4"/>
        <v>45055.236296296294</v>
      </c>
      <c r="AO46">
        <v>1683613011</v>
      </c>
      <c r="AP46" s="5">
        <v>306.27999999999997</v>
      </c>
      <c r="AQ46" s="5">
        <v>34.18</v>
      </c>
      <c r="AR46" s="5">
        <v>5507.66</v>
      </c>
      <c r="AS46" s="5">
        <v>22498.6</v>
      </c>
      <c r="AU46" s="4">
        <f t="shared" si="5"/>
        <v>45055.261701388888</v>
      </c>
      <c r="AW46">
        <v>1683628565</v>
      </c>
      <c r="AX46" s="5">
        <v>309.70999999999998</v>
      </c>
      <c r="AY46" s="5">
        <v>34.200000000000003</v>
      </c>
      <c r="AZ46" s="5">
        <v>5502.25</v>
      </c>
      <c r="BA46" s="5">
        <v>22752.9</v>
      </c>
      <c r="BC46" s="4">
        <f t="shared" si="6"/>
        <v>45055.441724537042</v>
      </c>
      <c r="BE46">
        <v>1683630520</v>
      </c>
      <c r="BF46" s="5">
        <v>305.10000000000002</v>
      </c>
      <c r="BG46" s="5">
        <v>33.799999999999997</v>
      </c>
      <c r="BH46" s="5">
        <v>5483.92</v>
      </c>
      <c r="BI46" s="5">
        <v>22860</v>
      </c>
      <c r="BK46" s="4">
        <f t="shared" si="7"/>
        <v>45055.464351851857</v>
      </c>
      <c r="BM46">
        <v>1683632333</v>
      </c>
      <c r="BN46" s="5">
        <v>277.51</v>
      </c>
      <c r="BO46" s="5">
        <v>34.01</v>
      </c>
      <c r="BP46" s="5">
        <v>5079.76</v>
      </c>
      <c r="BQ46" s="5">
        <v>18640.900000000001</v>
      </c>
      <c r="BS46" s="4">
        <f t="shared" si="8"/>
        <v>45055.485335648147</v>
      </c>
      <c r="BU46">
        <v>1683633883</v>
      </c>
      <c r="BV46" s="5">
        <v>304.39</v>
      </c>
      <c r="BW46" s="5">
        <v>34.24</v>
      </c>
      <c r="BX46" s="5">
        <v>5357.66</v>
      </c>
      <c r="BY46" s="5">
        <v>25343.599999999999</v>
      </c>
      <c r="CA46" s="4">
        <f t="shared" si="9"/>
        <v>45055.503275462965</v>
      </c>
      <c r="CC46">
        <v>1683636366</v>
      </c>
      <c r="CD46" s="5">
        <v>289.45999999999998</v>
      </c>
      <c r="CE46" s="5">
        <v>33.74</v>
      </c>
      <c r="CF46" s="5">
        <v>5183.4399999999996</v>
      </c>
      <c r="CG46" s="5">
        <v>23081.8</v>
      </c>
      <c r="CI46" s="4">
        <f t="shared" si="10"/>
        <v>45055.532013888893</v>
      </c>
      <c r="CK46">
        <v>1683638570</v>
      </c>
      <c r="CL46" s="5">
        <v>289.38</v>
      </c>
      <c r="CM46" s="5">
        <v>33.81</v>
      </c>
      <c r="CN46" s="5">
        <v>5185.45</v>
      </c>
      <c r="CO46" s="5">
        <v>21177.599999999999</v>
      </c>
      <c r="CQ46" s="4">
        <f t="shared" si="11"/>
        <v>45055.557523148149</v>
      </c>
      <c r="CS46">
        <v>1683654086</v>
      </c>
      <c r="CT46" s="5">
        <v>303.92</v>
      </c>
      <c r="CU46" s="5">
        <v>34.08</v>
      </c>
      <c r="CV46" s="5">
        <v>5478.55</v>
      </c>
      <c r="CW46" s="5">
        <v>22187.3</v>
      </c>
      <c r="CY46" s="4">
        <f t="shared" si="12"/>
        <v>45055.73710648148</v>
      </c>
      <c r="DA46">
        <v>1683656033</v>
      </c>
      <c r="DB46" s="5">
        <v>295.99</v>
      </c>
      <c r="DC46" s="5">
        <v>34.11</v>
      </c>
      <c r="DD46" s="5">
        <v>5566.31</v>
      </c>
      <c r="DE46" s="5">
        <v>14473.6</v>
      </c>
      <c r="DG46" s="4">
        <f t="shared" si="13"/>
        <v>45055.759641203702</v>
      </c>
      <c r="DI46">
        <v>1683657845</v>
      </c>
      <c r="DJ46" s="5">
        <v>303.44</v>
      </c>
      <c r="DK46" s="5">
        <v>34.270000000000003</v>
      </c>
      <c r="DL46" s="5">
        <v>5450.14</v>
      </c>
      <c r="DM46" s="5">
        <v>20268.2</v>
      </c>
      <c r="DO46" s="4">
        <f t="shared" si="14"/>
        <v>45055.78061342593</v>
      </c>
      <c r="DQ46">
        <v>1683659387</v>
      </c>
      <c r="DR46" s="5">
        <v>288.95</v>
      </c>
      <c r="DS46" s="5">
        <v>34.299999999999997</v>
      </c>
      <c r="DT46" s="5">
        <v>5260.27</v>
      </c>
      <c r="DU46" s="5">
        <v>20427</v>
      </c>
      <c r="DW46" s="4">
        <f t="shared" si="15"/>
        <v>45055.798460648148</v>
      </c>
      <c r="DY46">
        <v>1683661884</v>
      </c>
      <c r="DZ46" s="5">
        <v>305.31</v>
      </c>
      <c r="EA46" s="5">
        <v>34.33</v>
      </c>
      <c r="EB46" s="5">
        <v>5349.07</v>
      </c>
      <c r="EC46" s="5">
        <v>24060.2</v>
      </c>
      <c r="EE46" s="4">
        <f t="shared" si="16"/>
        <v>45055.827361111107</v>
      </c>
      <c r="EG46">
        <v>1683664057</v>
      </c>
      <c r="EH46" s="5">
        <v>305.02</v>
      </c>
      <c r="EI46" s="5">
        <v>34.25</v>
      </c>
      <c r="EJ46" s="5">
        <v>5550.44</v>
      </c>
      <c r="EK46" s="5">
        <v>22080.2</v>
      </c>
      <c r="EM46" s="4">
        <f t="shared" si="17"/>
        <v>45055.852511574078</v>
      </c>
      <c r="EO46">
        <v>1683679570</v>
      </c>
      <c r="EP46" s="5">
        <v>308.45</v>
      </c>
      <c r="EQ46" s="5">
        <v>33.69</v>
      </c>
      <c r="ER46" s="5">
        <v>5532.81</v>
      </c>
      <c r="ES46" s="5">
        <v>24604.3</v>
      </c>
      <c r="EU46" s="4">
        <f t="shared" si="18"/>
        <v>45056.032060185185</v>
      </c>
      <c r="EW46">
        <v>1683681524</v>
      </c>
      <c r="EX46" s="5">
        <v>290.94</v>
      </c>
      <c r="EY46" s="5">
        <v>33.909999999999997</v>
      </c>
      <c r="EZ46" s="5">
        <v>5253.93</v>
      </c>
      <c r="FA46" s="5">
        <v>22558.3</v>
      </c>
      <c r="FC46" s="4">
        <f t="shared" si="19"/>
        <v>45056.05467592593</v>
      </c>
      <c r="FE46">
        <v>1683683329</v>
      </c>
      <c r="FF46" s="5">
        <v>305.88</v>
      </c>
      <c r="FG46" s="5">
        <v>34.36</v>
      </c>
      <c r="FH46" s="5">
        <v>5441.33</v>
      </c>
      <c r="FI46" s="5">
        <v>22542.6</v>
      </c>
      <c r="FK46" s="4">
        <f t="shared" si="20"/>
        <v>45056.075567129628</v>
      </c>
      <c r="FM46">
        <v>1683684872</v>
      </c>
      <c r="FN46" s="5">
        <v>285.77999999999997</v>
      </c>
      <c r="FO46" s="5">
        <v>34.29</v>
      </c>
      <c r="FP46" s="5">
        <v>5238.08</v>
      </c>
      <c r="FQ46" s="5">
        <v>20524.8</v>
      </c>
      <c r="FS46" s="4">
        <f t="shared" si="21"/>
        <v>45056.093425925923</v>
      </c>
      <c r="FU46">
        <v>1683687363</v>
      </c>
      <c r="FV46" s="5">
        <v>279.98</v>
      </c>
      <c r="FW46" s="5">
        <v>34.1</v>
      </c>
      <c r="FX46" s="5">
        <v>5024.53</v>
      </c>
      <c r="FY46" s="5">
        <v>18967.2</v>
      </c>
      <c r="GA46" s="4">
        <f t="shared" si="22"/>
        <v>45056.122256944444</v>
      </c>
      <c r="GC46">
        <v>1683689525</v>
      </c>
      <c r="GD46" s="5">
        <v>282.74</v>
      </c>
      <c r="GE46" s="5">
        <v>33.76</v>
      </c>
      <c r="GF46" s="5">
        <v>5120</v>
      </c>
      <c r="GG46" s="5">
        <v>21618</v>
      </c>
      <c r="GI46" s="4">
        <f t="shared" si="23"/>
        <v>45056.147280092591</v>
      </c>
      <c r="GK46">
        <v>1683705060</v>
      </c>
      <c r="GL46" s="5">
        <v>302.45</v>
      </c>
      <c r="GM46" s="5">
        <v>33.79</v>
      </c>
      <c r="GN46" s="5">
        <v>5460.39</v>
      </c>
      <c r="GO46" s="5">
        <v>22099.599999999999</v>
      </c>
      <c r="GQ46" s="4">
        <f t="shared" si="24"/>
        <v>45056.327083333337</v>
      </c>
      <c r="GS46">
        <v>1683707014</v>
      </c>
      <c r="GT46" s="5">
        <v>270.45</v>
      </c>
      <c r="GU46" s="5">
        <v>33.78</v>
      </c>
      <c r="GV46" s="5">
        <v>4986.4399999999996</v>
      </c>
      <c r="GW46" s="5">
        <v>13643.8</v>
      </c>
      <c r="GY46" s="4">
        <f t="shared" si="25"/>
        <v>45056.349699074075</v>
      </c>
      <c r="HA46">
        <v>1683708824</v>
      </c>
      <c r="HB46" s="5">
        <v>293.52</v>
      </c>
      <c r="HC46" s="5">
        <v>34.21</v>
      </c>
      <c r="HD46" s="5">
        <v>5117.88</v>
      </c>
      <c r="HE46" s="5">
        <v>23656.2</v>
      </c>
      <c r="HG46" s="4">
        <f t="shared" si="26"/>
        <v>45056.370648148149</v>
      </c>
      <c r="HI46">
        <v>1683710361</v>
      </c>
      <c r="HJ46" s="5">
        <v>304.22000000000003</v>
      </c>
      <c r="HK46" s="5">
        <v>34.53</v>
      </c>
      <c r="HL46" s="5">
        <v>5407.86</v>
      </c>
      <c r="HM46" s="5">
        <v>24620</v>
      </c>
      <c r="HO46" s="4">
        <f t="shared" si="27"/>
        <v>45056.388437500005</v>
      </c>
      <c r="HQ46">
        <v>1683712861</v>
      </c>
      <c r="HR46" s="5">
        <v>268.8</v>
      </c>
      <c r="HS46" s="5">
        <v>34.07</v>
      </c>
      <c r="HT46" s="5">
        <v>4799.6099999999997</v>
      </c>
      <c r="HU46" s="5">
        <v>19887.3</v>
      </c>
      <c r="HW46" s="4">
        <f t="shared" si="28"/>
        <v>45056.417372685188</v>
      </c>
      <c r="HY46">
        <v>1683715063</v>
      </c>
      <c r="HZ46" s="5">
        <v>262.13</v>
      </c>
      <c r="IA46" s="5">
        <v>34.19</v>
      </c>
      <c r="IB46" s="5">
        <v>4708.4799999999996</v>
      </c>
      <c r="IC46" s="5">
        <v>19592.5</v>
      </c>
      <c r="IE46" s="4">
        <f t="shared" si="29"/>
        <v>45056.442858796298</v>
      </c>
    </row>
    <row r="47" spans="1:239" x14ac:dyDescent="0.25">
      <c r="A47">
        <v>1683603034</v>
      </c>
      <c r="B47" s="5">
        <v>309.52</v>
      </c>
      <c r="C47" s="5">
        <v>35.29</v>
      </c>
      <c r="D47" s="5">
        <v>5627.48</v>
      </c>
      <c r="E47" s="5">
        <v>22114.2</v>
      </c>
      <c r="G47" s="4">
        <f t="shared" si="0"/>
        <v>45055.146226851852</v>
      </c>
      <c r="I47">
        <v>1683604984</v>
      </c>
      <c r="J47" s="5">
        <v>303.33</v>
      </c>
      <c r="K47" s="5">
        <v>34.770000000000003</v>
      </c>
      <c r="L47" s="5">
        <v>5523.29</v>
      </c>
      <c r="M47" s="5">
        <v>21422.7</v>
      </c>
      <c r="O47" s="4">
        <f t="shared" si="1"/>
        <v>45055.168796296297</v>
      </c>
      <c r="Q47">
        <v>1683606796</v>
      </c>
      <c r="R47" s="5">
        <v>304.60000000000002</v>
      </c>
      <c r="S47" s="5">
        <v>34.68</v>
      </c>
      <c r="T47" s="5">
        <v>5517.89</v>
      </c>
      <c r="U47" s="5">
        <v>20244.8</v>
      </c>
      <c r="W47" s="4">
        <f t="shared" si="2"/>
        <v>45055.189768518518</v>
      </c>
      <c r="Y47">
        <v>1683608335</v>
      </c>
      <c r="Z47" s="5">
        <v>301.97000000000003</v>
      </c>
      <c r="AA47" s="5">
        <v>34.58</v>
      </c>
      <c r="AB47" s="5">
        <v>5613.37</v>
      </c>
      <c r="AC47" s="5">
        <v>17802.599999999999</v>
      </c>
      <c r="AE47" s="4">
        <f t="shared" si="3"/>
        <v>45055.20758101852</v>
      </c>
      <c r="AG47">
        <v>1683610826</v>
      </c>
      <c r="AH47" s="5">
        <v>308.33999999999997</v>
      </c>
      <c r="AI47" s="5">
        <v>34.770000000000003</v>
      </c>
      <c r="AJ47" s="5">
        <v>5546.67</v>
      </c>
      <c r="AK47" s="5">
        <v>21995.3</v>
      </c>
      <c r="AM47" s="4">
        <f t="shared" si="4"/>
        <v>45055.236412037033</v>
      </c>
      <c r="AO47">
        <v>1683613021</v>
      </c>
      <c r="AP47" s="5">
        <v>308.64</v>
      </c>
      <c r="AQ47" s="5">
        <v>34.799999999999997</v>
      </c>
      <c r="AR47" s="5">
        <v>5595.28</v>
      </c>
      <c r="AS47" s="5">
        <v>22459.7</v>
      </c>
      <c r="AU47" s="4">
        <f t="shared" si="5"/>
        <v>45055.261817129634</v>
      </c>
      <c r="AW47">
        <v>1683628575</v>
      </c>
      <c r="AX47" s="5">
        <v>303.63</v>
      </c>
      <c r="AY47" s="5">
        <v>34.590000000000003</v>
      </c>
      <c r="AZ47" s="5">
        <v>5466.01</v>
      </c>
      <c r="BA47" s="5">
        <v>18731</v>
      </c>
      <c r="BC47" s="4">
        <f t="shared" si="6"/>
        <v>45055.441840277781</v>
      </c>
      <c r="BE47">
        <v>1683630530</v>
      </c>
      <c r="BF47" s="5">
        <v>303.63</v>
      </c>
      <c r="BG47" s="5">
        <v>34.270000000000003</v>
      </c>
      <c r="BH47" s="5">
        <v>5602.36</v>
      </c>
      <c r="BI47" s="5">
        <v>20975.5</v>
      </c>
      <c r="BK47" s="4">
        <f t="shared" si="7"/>
        <v>45055.464467592596</v>
      </c>
      <c r="BM47">
        <v>1683632343</v>
      </c>
      <c r="BN47" s="5">
        <v>304.81</v>
      </c>
      <c r="BO47" s="5">
        <v>35.08</v>
      </c>
      <c r="BP47" s="5">
        <v>5464.18</v>
      </c>
      <c r="BQ47" s="5">
        <v>22012.6</v>
      </c>
      <c r="BS47" s="4">
        <f t="shared" si="8"/>
        <v>45055.485451388886</v>
      </c>
      <c r="BU47">
        <v>1683633893</v>
      </c>
      <c r="BV47" s="5">
        <v>298.73</v>
      </c>
      <c r="BW47" s="5">
        <v>34.35</v>
      </c>
      <c r="BX47" s="5">
        <v>5560.86</v>
      </c>
      <c r="BY47" s="5">
        <v>16991</v>
      </c>
      <c r="CA47" s="4">
        <f t="shared" si="9"/>
        <v>45055.503391203703</v>
      </c>
      <c r="CC47">
        <v>1683636376</v>
      </c>
      <c r="CD47" s="5">
        <v>303.52999999999997</v>
      </c>
      <c r="CE47" s="5">
        <v>34.83</v>
      </c>
      <c r="CF47" s="5">
        <v>5598.82</v>
      </c>
      <c r="CG47" s="5">
        <v>21167.9</v>
      </c>
      <c r="CI47" s="4">
        <f t="shared" si="10"/>
        <v>45055.532129629632</v>
      </c>
      <c r="CK47">
        <v>1683638580</v>
      </c>
      <c r="CL47" s="5">
        <v>302.16000000000003</v>
      </c>
      <c r="CM47" s="5">
        <v>34.36</v>
      </c>
      <c r="CN47" s="5">
        <v>5627.87</v>
      </c>
      <c r="CO47" s="5">
        <v>17577.2</v>
      </c>
      <c r="CQ47" s="4">
        <f t="shared" si="11"/>
        <v>45055.557638888888</v>
      </c>
      <c r="CS47">
        <v>1683654096</v>
      </c>
      <c r="CT47" s="5">
        <v>300.69</v>
      </c>
      <c r="CU47" s="5">
        <v>34.409999999999997</v>
      </c>
      <c r="CV47" s="5">
        <v>5585.91</v>
      </c>
      <c r="CW47" s="5">
        <v>18753.8</v>
      </c>
      <c r="CY47" s="4">
        <f t="shared" si="12"/>
        <v>45055.737222222218</v>
      </c>
      <c r="DA47">
        <v>1683656043</v>
      </c>
      <c r="DB47" s="5">
        <v>312.8</v>
      </c>
      <c r="DC47" s="5">
        <v>34.86</v>
      </c>
      <c r="DD47" s="5">
        <v>5467.72</v>
      </c>
      <c r="DE47" s="5">
        <v>25714.6</v>
      </c>
      <c r="DG47" s="4">
        <f t="shared" si="13"/>
        <v>45055.759756944448</v>
      </c>
      <c r="DI47">
        <v>1683657855</v>
      </c>
      <c r="DJ47" s="5">
        <v>308.67</v>
      </c>
      <c r="DK47" s="5">
        <v>34.97</v>
      </c>
      <c r="DL47" s="5">
        <v>5549.16</v>
      </c>
      <c r="DM47" s="5">
        <v>22615.599999999999</v>
      </c>
      <c r="DO47" s="4">
        <f t="shared" si="14"/>
        <v>45055.780729166669</v>
      </c>
      <c r="DQ47">
        <v>1683659397</v>
      </c>
      <c r="DR47" s="5">
        <v>301.95999999999998</v>
      </c>
      <c r="DS47" s="5">
        <v>35.130000000000003</v>
      </c>
      <c r="DT47" s="5">
        <v>5386.82</v>
      </c>
      <c r="DU47" s="5">
        <v>21288.5</v>
      </c>
      <c r="DW47" s="4">
        <f t="shared" si="15"/>
        <v>45055.798576388886</v>
      </c>
      <c r="DY47">
        <v>1683661894</v>
      </c>
      <c r="DZ47" s="5">
        <v>299.41000000000003</v>
      </c>
      <c r="EA47" s="5">
        <v>35.369999999999997</v>
      </c>
      <c r="EB47" s="5">
        <v>5684.71</v>
      </c>
      <c r="EC47" s="5">
        <v>20108.2</v>
      </c>
      <c r="EE47" s="4">
        <f t="shared" si="16"/>
        <v>45055.827476851853</v>
      </c>
      <c r="EG47">
        <v>1683664067</v>
      </c>
      <c r="EH47" s="5">
        <v>302.45999999999998</v>
      </c>
      <c r="EI47" s="5">
        <v>34.700000000000003</v>
      </c>
      <c r="EJ47" s="5">
        <v>5557.95</v>
      </c>
      <c r="EK47" s="5">
        <v>20998</v>
      </c>
      <c r="EM47" s="4">
        <f t="shared" si="17"/>
        <v>45055.852627314816</v>
      </c>
      <c r="EO47">
        <v>1683679580</v>
      </c>
      <c r="EP47" s="5">
        <v>304.02999999999997</v>
      </c>
      <c r="EQ47" s="5">
        <v>34.44</v>
      </c>
      <c r="ER47" s="5">
        <v>5495.09</v>
      </c>
      <c r="ES47" s="5">
        <v>20609.400000000001</v>
      </c>
      <c r="EU47" s="4">
        <f t="shared" si="18"/>
        <v>45056.032175925924</v>
      </c>
      <c r="EW47">
        <v>1683681535</v>
      </c>
      <c r="EX47" s="5">
        <v>306.47000000000003</v>
      </c>
      <c r="EY47" s="5">
        <v>35.01</v>
      </c>
      <c r="EZ47" s="5">
        <v>5559.22</v>
      </c>
      <c r="FA47" s="5">
        <v>21422</v>
      </c>
      <c r="FC47" s="4">
        <f t="shared" si="19"/>
        <v>45056.054803240739</v>
      </c>
      <c r="FE47">
        <v>1683683339</v>
      </c>
      <c r="FF47" s="5">
        <v>307.45999999999998</v>
      </c>
      <c r="FG47" s="5">
        <v>34.81</v>
      </c>
      <c r="FH47" s="5">
        <v>5502.25</v>
      </c>
      <c r="FI47" s="5">
        <v>21748</v>
      </c>
      <c r="FK47" s="4">
        <f t="shared" si="20"/>
        <v>45056.075682870374</v>
      </c>
      <c r="FM47">
        <v>1683684882</v>
      </c>
      <c r="FN47" s="5">
        <v>302.83999999999997</v>
      </c>
      <c r="FO47" s="5">
        <v>34.81</v>
      </c>
      <c r="FP47" s="5">
        <v>5602.36</v>
      </c>
      <c r="FQ47" s="5">
        <v>20358</v>
      </c>
      <c r="FS47" s="4">
        <f t="shared" si="21"/>
        <v>45056.093541666662</v>
      </c>
      <c r="FU47">
        <v>1683687373</v>
      </c>
      <c r="FV47" s="5">
        <v>306.69</v>
      </c>
      <c r="FW47" s="5">
        <v>34.93</v>
      </c>
      <c r="FX47" s="5">
        <v>5505.51</v>
      </c>
      <c r="FY47" s="5">
        <v>22679.1</v>
      </c>
      <c r="GA47" s="4">
        <f t="shared" si="22"/>
        <v>45056.122372685189</v>
      </c>
      <c r="GC47">
        <v>1683689535</v>
      </c>
      <c r="GD47" s="5">
        <v>306.97000000000003</v>
      </c>
      <c r="GE47" s="5">
        <v>34.630000000000003</v>
      </c>
      <c r="GF47" s="5">
        <v>5426.5</v>
      </c>
      <c r="GG47" s="5">
        <v>24864</v>
      </c>
      <c r="GI47" s="4">
        <f t="shared" si="23"/>
        <v>45056.147395833337</v>
      </c>
      <c r="GK47">
        <v>1683705070</v>
      </c>
      <c r="GL47" s="5">
        <v>302.14999999999998</v>
      </c>
      <c r="GM47" s="5">
        <v>34.39</v>
      </c>
      <c r="GN47" s="5">
        <v>5598.82</v>
      </c>
      <c r="GO47" s="5">
        <v>19628.599999999999</v>
      </c>
      <c r="GQ47" s="4">
        <f t="shared" si="24"/>
        <v>45056.327199074076</v>
      </c>
      <c r="GS47">
        <v>1683707024</v>
      </c>
      <c r="GT47" s="5">
        <v>302.36</v>
      </c>
      <c r="GU47" s="5">
        <v>34.56</v>
      </c>
      <c r="GV47" s="5">
        <v>5552.5</v>
      </c>
      <c r="GW47" s="5">
        <v>19856.3</v>
      </c>
      <c r="GY47" s="4">
        <f t="shared" si="25"/>
        <v>45056.349814814814</v>
      </c>
      <c r="HA47">
        <v>1683708834</v>
      </c>
      <c r="HB47" s="5">
        <v>296.20999999999998</v>
      </c>
      <c r="HC47" s="5">
        <v>35.18</v>
      </c>
      <c r="HD47" s="5">
        <v>5391.83</v>
      </c>
      <c r="HE47" s="5">
        <v>19554.5</v>
      </c>
      <c r="HG47" s="4">
        <f t="shared" si="26"/>
        <v>45056.370763888888</v>
      </c>
      <c r="HI47">
        <v>1683710371</v>
      </c>
      <c r="HJ47" s="5">
        <v>304.89999999999998</v>
      </c>
      <c r="HK47" s="5">
        <v>35.15</v>
      </c>
      <c r="HL47" s="5">
        <v>5453.48</v>
      </c>
      <c r="HM47" s="5">
        <v>19367.7</v>
      </c>
      <c r="HO47" s="4">
        <f t="shared" si="27"/>
        <v>45056.388553240744</v>
      </c>
      <c r="HQ47">
        <v>1683712872</v>
      </c>
      <c r="HR47" s="5">
        <v>296.49</v>
      </c>
      <c r="HS47" s="5">
        <v>34.590000000000003</v>
      </c>
      <c r="HT47" s="5">
        <v>5495.02</v>
      </c>
      <c r="HU47" s="5">
        <v>19910.599999999999</v>
      </c>
      <c r="HW47" s="4">
        <f t="shared" si="28"/>
        <v>45056.417499999996</v>
      </c>
      <c r="HY47">
        <v>1683715073</v>
      </c>
      <c r="HZ47" s="5">
        <v>305.19</v>
      </c>
      <c r="IA47" s="5">
        <v>34.979999999999997</v>
      </c>
      <c r="IB47" s="5">
        <v>5554.16</v>
      </c>
      <c r="IC47" s="5">
        <v>21770</v>
      </c>
      <c r="IE47" s="4">
        <f t="shared" si="29"/>
        <v>45056.442974537036</v>
      </c>
    </row>
    <row r="48" spans="1:239" x14ac:dyDescent="0.25">
      <c r="A48">
        <v>1683603044</v>
      </c>
      <c r="B48" s="5">
        <v>311.11</v>
      </c>
      <c r="C48" s="5">
        <v>36.299999999999997</v>
      </c>
      <c r="D48" s="5">
        <v>5557.56</v>
      </c>
      <c r="E48" s="5">
        <v>21658.9</v>
      </c>
      <c r="G48" s="4">
        <f t="shared" si="0"/>
        <v>45055.14634259259</v>
      </c>
      <c r="I48">
        <v>1683604994</v>
      </c>
      <c r="J48" s="5">
        <v>310.39</v>
      </c>
      <c r="K48" s="5">
        <v>35.75</v>
      </c>
      <c r="L48" s="5">
        <v>5471.37</v>
      </c>
      <c r="M48" s="5">
        <v>22886.3</v>
      </c>
      <c r="O48" s="4">
        <f t="shared" si="1"/>
        <v>45055.168912037036</v>
      </c>
      <c r="Q48">
        <v>1683606806</v>
      </c>
      <c r="R48" s="5">
        <v>302.76</v>
      </c>
      <c r="S48" s="5">
        <v>35.67</v>
      </c>
      <c r="T48" s="5">
        <v>5656.69</v>
      </c>
      <c r="U48" s="5">
        <v>21753.9</v>
      </c>
      <c r="W48" s="4">
        <f t="shared" si="2"/>
        <v>45055.189884259264</v>
      </c>
      <c r="Y48">
        <v>1683608345</v>
      </c>
      <c r="Z48" s="5">
        <v>306.25</v>
      </c>
      <c r="AA48" s="5">
        <v>35.56</v>
      </c>
      <c r="AB48" s="5">
        <v>5362.5</v>
      </c>
      <c r="AC48" s="5">
        <v>25930.1</v>
      </c>
      <c r="AE48" s="4">
        <f t="shared" si="3"/>
        <v>45055.207696759258</v>
      </c>
      <c r="AG48">
        <v>1683610836</v>
      </c>
      <c r="AH48" s="5">
        <v>295.89</v>
      </c>
      <c r="AI48" s="5">
        <v>35.340000000000003</v>
      </c>
      <c r="AJ48" s="5">
        <v>5567.94</v>
      </c>
      <c r="AK48" s="5">
        <v>20134.5</v>
      </c>
      <c r="AM48" s="4">
        <f t="shared" si="4"/>
        <v>45055.236527777779</v>
      </c>
      <c r="AO48">
        <v>1683613031</v>
      </c>
      <c r="AP48" s="5">
        <v>300.98</v>
      </c>
      <c r="AQ48" s="5">
        <v>35.479999999999997</v>
      </c>
      <c r="AR48" s="5">
        <v>5485.71</v>
      </c>
      <c r="AS48" s="5">
        <v>19826.599999999999</v>
      </c>
      <c r="AU48" s="4">
        <f t="shared" si="5"/>
        <v>45055.261932870373</v>
      </c>
      <c r="AW48">
        <v>1683628585</v>
      </c>
      <c r="AX48" s="5">
        <v>296.07</v>
      </c>
      <c r="AY48" s="5">
        <v>35.21</v>
      </c>
      <c r="AZ48" s="5">
        <v>5456.97</v>
      </c>
      <c r="BA48" s="5">
        <v>18948.5</v>
      </c>
      <c r="BC48" s="4">
        <f t="shared" si="6"/>
        <v>45055.44195601852</v>
      </c>
      <c r="BE48">
        <v>1683630540</v>
      </c>
      <c r="BF48" s="5">
        <v>302.14999999999998</v>
      </c>
      <c r="BG48" s="5">
        <v>35.130000000000003</v>
      </c>
      <c r="BH48" s="5">
        <v>5457.17</v>
      </c>
      <c r="BI48" s="5">
        <v>19903.599999999999</v>
      </c>
      <c r="BK48" s="4">
        <f t="shared" si="7"/>
        <v>45055.464583333334</v>
      </c>
      <c r="BM48">
        <v>1683632353</v>
      </c>
      <c r="BN48" s="5">
        <v>301.08</v>
      </c>
      <c r="BO48" s="5">
        <v>35.659999999999997</v>
      </c>
      <c r="BP48" s="5">
        <v>5563.03</v>
      </c>
      <c r="BQ48" s="5">
        <v>20812.599999999999</v>
      </c>
      <c r="BS48" s="4">
        <f t="shared" si="8"/>
        <v>45055.485567129625</v>
      </c>
      <c r="BU48">
        <v>1683633903</v>
      </c>
      <c r="BV48" s="5">
        <v>304.81</v>
      </c>
      <c r="BW48" s="5">
        <v>35.61</v>
      </c>
      <c r="BX48" s="5">
        <v>5509.02</v>
      </c>
      <c r="BY48" s="5">
        <v>21618</v>
      </c>
      <c r="CA48" s="4">
        <f t="shared" si="9"/>
        <v>45055.503506944442</v>
      </c>
      <c r="CC48">
        <v>1683636386</v>
      </c>
      <c r="CD48" s="5">
        <v>306.95</v>
      </c>
      <c r="CE48" s="5">
        <v>35.49</v>
      </c>
      <c r="CF48" s="5">
        <v>5548.73</v>
      </c>
      <c r="CG48" s="5">
        <v>19778.900000000001</v>
      </c>
      <c r="CI48" s="4">
        <f t="shared" si="10"/>
        <v>45055.53224537037</v>
      </c>
      <c r="CK48">
        <v>1683638590</v>
      </c>
      <c r="CL48" s="5">
        <v>301.07</v>
      </c>
      <c r="CM48" s="5">
        <v>35.25</v>
      </c>
      <c r="CN48" s="5">
        <v>5523.68</v>
      </c>
      <c r="CO48" s="5">
        <v>23260.3</v>
      </c>
      <c r="CQ48" s="4">
        <f t="shared" si="11"/>
        <v>45055.557754629626</v>
      </c>
      <c r="CS48">
        <v>1683654106</v>
      </c>
      <c r="CT48" s="5">
        <v>310.48</v>
      </c>
      <c r="CU48" s="5">
        <v>35.4</v>
      </c>
      <c r="CV48" s="5">
        <v>5566.31</v>
      </c>
      <c r="CW48" s="5">
        <v>23690.1</v>
      </c>
      <c r="CY48" s="4">
        <f t="shared" si="12"/>
        <v>45055.737337962964</v>
      </c>
      <c r="DA48">
        <v>1683656053</v>
      </c>
      <c r="DB48" s="5">
        <v>302.55</v>
      </c>
      <c r="DC48" s="5">
        <v>35.799999999999997</v>
      </c>
      <c r="DD48" s="5">
        <v>5630.5</v>
      </c>
      <c r="DE48" s="5">
        <v>17975</v>
      </c>
      <c r="DG48" s="4">
        <f t="shared" si="13"/>
        <v>45055.759872685187</v>
      </c>
      <c r="DI48">
        <v>1683657865</v>
      </c>
      <c r="DJ48" s="5">
        <v>306.74</v>
      </c>
      <c r="DK48" s="5">
        <v>35.75</v>
      </c>
      <c r="DL48" s="5">
        <v>5544.98</v>
      </c>
      <c r="DM48" s="5">
        <v>21129.8</v>
      </c>
      <c r="DO48" s="4">
        <f t="shared" si="14"/>
        <v>45055.780844907407</v>
      </c>
      <c r="DQ48">
        <v>1683659407</v>
      </c>
      <c r="DR48" s="5">
        <v>297.87</v>
      </c>
      <c r="DS48" s="5">
        <v>36.26</v>
      </c>
      <c r="DT48" s="5">
        <v>5430.68</v>
      </c>
      <c r="DU48" s="5">
        <v>20699</v>
      </c>
      <c r="DW48" s="4">
        <f t="shared" si="15"/>
        <v>45055.798692129625</v>
      </c>
      <c r="DY48">
        <v>1683661904</v>
      </c>
      <c r="DZ48" s="5">
        <v>306.38</v>
      </c>
      <c r="EA48" s="5">
        <v>35.799999999999997</v>
      </c>
      <c r="EB48" s="5">
        <v>5476.74</v>
      </c>
      <c r="EC48" s="5">
        <v>20368.599999999999</v>
      </c>
      <c r="EE48" s="4">
        <f t="shared" si="16"/>
        <v>45055.827592592592</v>
      </c>
      <c r="EG48">
        <v>1683664077</v>
      </c>
      <c r="EH48" s="5">
        <v>301.18</v>
      </c>
      <c r="EI48" s="5">
        <v>35.58</v>
      </c>
      <c r="EJ48" s="5">
        <v>5457.36</v>
      </c>
      <c r="EK48" s="5">
        <v>20379.599999999999</v>
      </c>
      <c r="EM48" s="4">
        <f t="shared" si="17"/>
        <v>45055.852743055555</v>
      </c>
      <c r="EO48">
        <v>1683679590</v>
      </c>
      <c r="EP48" s="5">
        <v>292.92</v>
      </c>
      <c r="EQ48" s="5">
        <v>35.380000000000003</v>
      </c>
      <c r="ER48" s="5">
        <v>5407.07</v>
      </c>
      <c r="ES48" s="5">
        <v>20508</v>
      </c>
      <c r="EU48" s="4">
        <f t="shared" si="18"/>
        <v>45056.032291666663</v>
      </c>
      <c r="EW48">
        <v>1683681545</v>
      </c>
      <c r="EX48" s="5">
        <v>298.04000000000002</v>
      </c>
      <c r="EY48" s="5">
        <v>35.4</v>
      </c>
      <c r="EZ48" s="5">
        <v>5541.23</v>
      </c>
      <c r="FA48" s="5">
        <v>18078</v>
      </c>
      <c r="FC48" s="4">
        <f t="shared" si="19"/>
        <v>45056.054918981477</v>
      </c>
      <c r="FE48">
        <v>1683683349</v>
      </c>
      <c r="FF48" s="5">
        <v>302.06</v>
      </c>
      <c r="FG48" s="5">
        <v>35.729999999999997</v>
      </c>
      <c r="FH48" s="5">
        <v>5572.15</v>
      </c>
      <c r="FI48" s="5">
        <v>20789.400000000001</v>
      </c>
      <c r="FK48" s="4">
        <f t="shared" si="20"/>
        <v>45056.075798611113</v>
      </c>
      <c r="FM48">
        <v>1683684893</v>
      </c>
      <c r="FN48" s="5">
        <v>303.52999999999997</v>
      </c>
      <c r="FO48" s="5">
        <v>35.6</v>
      </c>
      <c r="FP48" s="5">
        <v>5557.56</v>
      </c>
      <c r="FQ48" s="5">
        <v>19631.8</v>
      </c>
      <c r="FS48" s="4">
        <f t="shared" si="21"/>
        <v>45056.093668981484</v>
      </c>
      <c r="FU48">
        <v>1683687383</v>
      </c>
      <c r="FV48" s="5">
        <v>299.61</v>
      </c>
      <c r="FW48" s="5">
        <v>35.869999999999997</v>
      </c>
      <c r="FX48" s="5">
        <v>5548.34</v>
      </c>
      <c r="FY48" s="5">
        <v>19246.599999999999</v>
      </c>
      <c r="GA48" s="4">
        <f t="shared" si="22"/>
        <v>45056.122488425928</v>
      </c>
      <c r="GC48">
        <v>1683689545</v>
      </c>
      <c r="GD48" s="5">
        <v>296.07</v>
      </c>
      <c r="GE48" s="5">
        <v>35.450000000000003</v>
      </c>
      <c r="GF48" s="5">
        <v>5688.89</v>
      </c>
      <c r="GG48" s="5">
        <v>17514.7</v>
      </c>
      <c r="GI48" s="4">
        <f t="shared" si="23"/>
        <v>45056.147511574076</v>
      </c>
      <c r="GK48">
        <v>1683705080</v>
      </c>
      <c r="GL48" s="5">
        <v>304.3</v>
      </c>
      <c r="GM48" s="5">
        <v>35.43</v>
      </c>
      <c r="GN48" s="5">
        <v>5518.28</v>
      </c>
      <c r="GO48" s="5">
        <v>20369.5</v>
      </c>
      <c r="GQ48" s="4">
        <f t="shared" si="24"/>
        <v>45056.327314814815</v>
      </c>
      <c r="GS48">
        <v>1683707034</v>
      </c>
      <c r="GT48" s="5">
        <v>307.17</v>
      </c>
      <c r="GU48" s="5">
        <v>35.74</v>
      </c>
      <c r="GV48" s="5">
        <v>5557.95</v>
      </c>
      <c r="GW48" s="5">
        <v>22739.5</v>
      </c>
      <c r="GY48" s="4">
        <f t="shared" si="25"/>
        <v>45056.34993055556</v>
      </c>
      <c r="HA48">
        <v>1683708844</v>
      </c>
      <c r="HB48" s="5">
        <v>305.51</v>
      </c>
      <c r="HC48" s="5">
        <v>35.61</v>
      </c>
      <c r="HD48" s="5">
        <v>5588.2</v>
      </c>
      <c r="HE48" s="5">
        <v>21030.1</v>
      </c>
      <c r="HG48" s="4">
        <f t="shared" si="26"/>
        <v>45056.370879629627</v>
      </c>
      <c r="HI48">
        <v>1683710381</v>
      </c>
      <c r="HJ48" s="5">
        <v>302.54000000000002</v>
      </c>
      <c r="HK48" s="5">
        <v>35.69</v>
      </c>
      <c r="HL48" s="5">
        <v>5554.16</v>
      </c>
      <c r="HM48" s="5">
        <v>20006.7</v>
      </c>
      <c r="HO48" s="4">
        <f t="shared" si="27"/>
        <v>45056.388668981483</v>
      </c>
      <c r="HQ48">
        <v>1683712881</v>
      </c>
      <c r="HR48" s="5">
        <v>301.67</v>
      </c>
      <c r="HS48" s="5">
        <v>35.75</v>
      </c>
      <c r="HT48" s="5">
        <v>5568.89</v>
      </c>
      <c r="HU48" s="5">
        <v>21041</v>
      </c>
      <c r="HW48" s="4">
        <f t="shared" si="28"/>
        <v>45056.417604166665</v>
      </c>
      <c r="HY48">
        <v>1683715083</v>
      </c>
      <c r="HZ48" s="5">
        <v>298.92</v>
      </c>
      <c r="IA48" s="5">
        <v>35.43</v>
      </c>
      <c r="IB48" s="5">
        <v>5561.25</v>
      </c>
      <c r="IC48" s="5">
        <v>18729.2</v>
      </c>
      <c r="IE48" s="4">
        <f t="shared" si="29"/>
        <v>45056.443090277782</v>
      </c>
    </row>
    <row r="49" spans="1:239" x14ac:dyDescent="0.25">
      <c r="A49">
        <v>1683603054</v>
      </c>
      <c r="B49" s="5">
        <v>305.11</v>
      </c>
      <c r="C49" s="5">
        <v>36.96</v>
      </c>
      <c r="D49" s="5">
        <v>5570.14</v>
      </c>
      <c r="E49" s="5">
        <v>23789.8</v>
      </c>
      <c r="G49" s="4">
        <f t="shared" si="0"/>
        <v>45055.146458333329</v>
      </c>
      <c r="I49">
        <v>1683605004</v>
      </c>
      <c r="J49" s="5">
        <v>298.43</v>
      </c>
      <c r="K49" s="5">
        <v>36.35</v>
      </c>
      <c r="L49" s="5">
        <v>5589.79</v>
      </c>
      <c r="M49" s="5">
        <v>18897.400000000001</v>
      </c>
      <c r="O49" s="4">
        <f t="shared" si="1"/>
        <v>45055.169027777782</v>
      </c>
      <c r="Q49">
        <v>1683606816</v>
      </c>
      <c r="R49" s="5">
        <v>275.56</v>
      </c>
      <c r="S49" s="5">
        <v>36.549999999999997</v>
      </c>
      <c r="T49" s="5">
        <v>5099.8999999999996</v>
      </c>
      <c r="U49" s="5">
        <v>21527.8</v>
      </c>
      <c r="W49" s="4">
        <f t="shared" si="2"/>
        <v>45055.19</v>
      </c>
      <c r="Y49">
        <v>1683608355</v>
      </c>
      <c r="Z49" s="5">
        <v>284.97000000000003</v>
      </c>
      <c r="AA49" s="5">
        <v>36.15</v>
      </c>
      <c r="AB49" s="5">
        <v>5306.09</v>
      </c>
      <c r="AC49" s="5">
        <v>15495.1</v>
      </c>
      <c r="AE49" s="4">
        <f t="shared" si="3"/>
        <v>45055.207812499997</v>
      </c>
      <c r="AG49">
        <v>1683610846</v>
      </c>
      <c r="AH49" s="5">
        <v>303.35000000000002</v>
      </c>
      <c r="AI49" s="5">
        <v>36.020000000000003</v>
      </c>
      <c r="AJ49" s="5">
        <v>5487.51</v>
      </c>
      <c r="AK49" s="5">
        <v>20161.3</v>
      </c>
      <c r="AM49" s="4">
        <f t="shared" si="4"/>
        <v>45055.236643518518</v>
      </c>
      <c r="AO49">
        <v>1683613041</v>
      </c>
      <c r="AP49" s="5">
        <v>305.77999999999997</v>
      </c>
      <c r="AQ49" s="5">
        <v>36.729999999999997</v>
      </c>
      <c r="AR49" s="5">
        <v>5528.7</v>
      </c>
      <c r="AS49" s="5">
        <v>22350.6</v>
      </c>
      <c r="AU49" s="4">
        <f t="shared" si="5"/>
        <v>45055.262048611112</v>
      </c>
      <c r="AW49">
        <v>1683628595</v>
      </c>
      <c r="AX49" s="5">
        <v>304.61</v>
      </c>
      <c r="AY49" s="5">
        <v>36.299999999999997</v>
      </c>
      <c r="AZ49" s="5">
        <v>5446.27</v>
      </c>
      <c r="BA49" s="5">
        <v>20717.2</v>
      </c>
      <c r="BC49" s="4">
        <f t="shared" si="6"/>
        <v>45055.442071759258</v>
      </c>
      <c r="BE49">
        <v>1683630550</v>
      </c>
      <c r="BF49" s="5">
        <v>303.14999999999998</v>
      </c>
      <c r="BG49" s="5">
        <v>36.380000000000003</v>
      </c>
      <c r="BH49" s="5">
        <v>5412</v>
      </c>
      <c r="BI49" s="5">
        <v>22940.799999999999</v>
      </c>
      <c r="BK49" s="4">
        <f t="shared" si="7"/>
        <v>45055.464699074073</v>
      </c>
      <c r="BM49">
        <v>1683632364</v>
      </c>
      <c r="BN49" s="5">
        <v>293.92</v>
      </c>
      <c r="BO49" s="5">
        <v>36.590000000000003</v>
      </c>
      <c r="BP49" s="5">
        <v>5368.96</v>
      </c>
      <c r="BQ49" s="5">
        <v>19543</v>
      </c>
      <c r="BS49" s="4">
        <f t="shared" si="8"/>
        <v>45055.485694444447</v>
      </c>
      <c r="BU49">
        <v>1683633913</v>
      </c>
      <c r="BV49" s="5">
        <v>300.77999999999997</v>
      </c>
      <c r="BW49" s="5">
        <v>36.130000000000003</v>
      </c>
      <c r="BX49" s="5">
        <v>5580.45</v>
      </c>
      <c r="BY49" s="5">
        <v>20375</v>
      </c>
      <c r="CA49" s="4">
        <f t="shared" si="9"/>
        <v>45055.503622685181</v>
      </c>
      <c r="CC49">
        <v>1683636396</v>
      </c>
      <c r="CD49" s="5">
        <v>301.08</v>
      </c>
      <c r="CE49" s="5">
        <v>36.19</v>
      </c>
      <c r="CF49" s="5">
        <v>5383.92</v>
      </c>
      <c r="CG49" s="5">
        <v>22605.1</v>
      </c>
      <c r="CI49" s="4">
        <f t="shared" si="10"/>
        <v>45055.532361111109</v>
      </c>
      <c r="CK49">
        <v>1683638600</v>
      </c>
      <c r="CL49" s="5">
        <v>287.5</v>
      </c>
      <c r="CM49" s="5">
        <v>35.840000000000003</v>
      </c>
      <c r="CN49" s="5">
        <v>5127.95</v>
      </c>
      <c r="CO49" s="5">
        <v>20836.599999999999</v>
      </c>
      <c r="CQ49" s="4">
        <f t="shared" si="11"/>
        <v>45055.557870370365</v>
      </c>
      <c r="CS49">
        <v>1683654116</v>
      </c>
      <c r="CT49" s="5">
        <v>284.44</v>
      </c>
      <c r="CU49" s="5">
        <v>36.14</v>
      </c>
      <c r="CV49" s="5">
        <v>5310.37</v>
      </c>
      <c r="CW49" s="5">
        <v>18297.099999999999</v>
      </c>
      <c r="CY49" s="4">
        <f t="shared" si="12"/>
        <v>45055.737453703703</v>
      </c>
      <c r="DA49">
        <v>1683656063</v>
      </c>
      <c r="DB49" s="5">
        <v>296.67</v>
      </c>
      <c r="DC49" s="5">
        <v>36.6</v>
      </c>
      <c r="DD49" s="5">
        <v>5360.47</v>
      </c>
      <c r="DE49" s="5">
        <v>22960.1</v>
      </c>
      <c r="DG49" s="4">
        <f t="shared" si="13"/>
        <v>45055.759988425925</v>
      </c>
      <c r="DI49">
        <v>1683657875</v>
      </c>
      <c r="DJ49" s="5">
        <v>305.3</v>
      </c>
      <c r="DK49" s="5">
        <v>36.79</v>
      </c>
      <c r="DL49" s="5">
        <v>5527.38</v>
      </c>
      <c r="DM49" s="5">
        <v>21558.400000000001</v>
      </c>
      <c r="DO49" s="4">
        <f t="shared" si="14"/>
        <v>45055.780960648146</v>
      </c>
      <c r="DQ49">
        <v>1683659417</v>
      </c>
      <c r="DR49" s="5">
        <v>289.49</v>
      </c>
      <c r="DS49" s="5">
        <v>36.58</v>
      </c>
      <c r="DT49" s="5">
        <v>5318.66</v>
      </c>
      <c r="DU49" s="5">
        <v>19228.7</v>
      </c>
      <c r="DW49" s="4">
        <f t="shared" si="15"/>
        <v>45055.798807870371</v>
      </c>
      <c r="DY49">
        <v>1683661914</v>
      </c>
      <c r="DZ49" s="5">
        <v>303.04000000000002</v>
      </c>
      <c r="EA49" s="5">
        <v>36.76</v>
      </c>
      <c r="EB49" s="5">
        <v>5552.11</v>
      </c>
      <c r="EC49" s="5">
        <v>22636.7</v>
      </c>
      <c r="EE49" s="4">
        <f t="shared" si="16"/>
        <v>45055.827708333338</v>
      </c>
      <c r="EG49">
        <v>1683664087</v>
      </c>
      <c r="EH49" s="5">
        <v>303.63</v>
      </c>
      <c r="EI49" s="5">
        <v>36.590000000000003</v>
      </c>
      <c r="EJ49" s="5">
        <v>5595.67</v>
      </c>
      <c r="EK49" s="5">
        <v>22002.799999999999</v>
      </c>
      <c r="EM49" s="4">
        <f t="shared" si="17"/>
        <v>45055.852858796294</v>
      </c>
      <c r="EO49">
        <v>1683679600</v>
      </c>
      <c r="EP49" s="5">
        <v>301.27</v>
      </c>
      <c r="EQ49" s="5">
        <v>35.869999999999997</v>
      </c>
      <c r="ER49" s="5">
        <v>5537.5</v>
      </c>
      <c r="ES49" s="5">
        <v>19091.400000000001</v>
      </c>
      <c r="EU49" s="4">
        <f t="shared" si="18"/>
        <v>45056.032407407409</v>
      </c>
      <c r="EW49">
        <v>1683681555</v>
      </c>
      <c r="EX49" s="5">
        <v>281.12</v>
      </c>
      <c r="EY49" s="5">
        <v>36.200000000000003</v>
      </c>
      <c r="EZ49" s="5">
        <v>5122.5</v>
      </c>
      <c r="FA49" s="5">
        <v>20803.099999999999</v>
      </c>
      <c r="FC49" s="4">
        <f t="shared" si="19"/>
        <v>45056.055034722223</v>
      </c>
      <c r="FE49">
        <v>1683683359</v>
      </c>
      <c r="FF49" s="5">
        <v>305.29000000000002</v>
      </c>
      <c r="FG49" s="5">
        <v>36.78</v>
      </c>
      <c r="FH49" s="5">
        <v>5559.61</v>
      </c>
      <c r="FI49" s="5">
        <v>19796.900000000001</v>
      </c>
      <c r="FK49" s="4">
        <f t="shared" si="20"/>
        <v>45056.075914351852</v>
      </c>
      <c r="FM49">
        <v>1683684903</v>
      </c>
      <c r="FN49" s="5">
        <v>290.77999999999997</v>
      </c>
      <c r="FO49" s="5">
        <v>36.56</v>
      </c>
      <c r="FP49" s="5">
        <v>5263.2</v>
      </c>
      <c r="FQ49" s="5">
        <v>20347</v>
      </c>
      <c r="FS49" s="4">
        <f t="shared" si="21"/>
        <v>45056.093784722223</v>
      </c>
      <c r="FU49">
        <v>1683687393</v>
      </c>
      <c r="FV49" s="5">
        <v>282.91000000000003</v>
      </c>
      <c r="FW49" s="5">
        <v>36.46</v>
      </c>
      <c r="FX49" s="5">
        <v>5180.3500000000004</v>
      </c>
      <c r="FY49" s="5">
        <v>19910.400000000001</v>
      </c>
      <c r="GA49" s="4">
        <f t="shared" si="22"/>
        <v>45056.122604166667</v>
      </c>
      <c r="GC49">
        <v>1683689555</v>
      </c>
      <c r="GD49" s="5">
        <v>308.72000000000003</v>
      </c>
      <c r="GE49" s="5">
        <v>36.1</v>
      </c>
      <c r="GF49" s="5">
        <v>5415.87</v>
      </c>
      <c r="GG49" s="5">
        <v>23674</v>
      </c>
      <c r="GI49" s="4">
        <f t="shared" si="23"/>
        <v>45056.147627314815</v>
      </c>
      <c r="GK49">
        <v>1683705090</v>
      </c>
      <c r="GL49" s="5">
        <v>305.08999999999997</v>
      </c>
      <c r="GM49" s="5">
        <v>36.1</v>
      </c>
      <c r="GN49" s="5">
        <v>5616.84</v>
      </c>
      <c r="GO49" s="5">
        <v>21032.7</v>
      </c>
      <c r="GQ49" s="4">
        <f t="shared" si="24"/>
        <v>45056.327430555553</v>
      </c>
      <c r="GS49">
        <v>1683707044</v>
      </c>
      <c r="GT49" s="5">
        <v>298.62</v>
      </c>
      <c r="GU49" s="5">
        <v>36.28</v>
      </c>
      <c r="GV49" s="5">
        <v>5478.94</v>
      </c>
      <c r="GW49" s="5">
        <v>20242.900000000001</v>
      </c>
      <c r="GY49" s="4">
        <f t="shared" si="25"/>
        <v>45056.350046296298</v>
      </c>
      <c r="HA49">
        <v>1683708854</v>
      </c>
      <c r="HB49" s="5">
        <v>293.05</v>
      </c>
      <c r="HC49" s="5">
        <v>36.67</v>
      </c>
      <c r="HD49" s="5">
        <v>5353.57</v>
      </c>
      <c r="HE49" s="5">
        <v>18677.8</v>
      </c>
      <c r="HG49" s="4">
        <f t="shared" si="26"/>
        <v>45056.370995370366</v>
      </c>
      <c r="HI49">
        <v>1683710391</v>
      </c>
      <c r="HJ49" s="5">
        <v>303.83</v>
      </c>
      <c r="HK49" s="5">
        <v>36.549999999999997</v>
      </c>
      <c r="HL49" s="5">
        <v>5633.4</v>
      </c>
      <c r="HM49" s="5">
        <v>22022.799999999999</v>
      </c>
      <c r="HO49" s="4">
        <f t="shared" si="27"/>
        <v>45056.388784722221</v>
      </c>
      <c r="HQ49">
        <v>1683712892</v>
      </c>
      <c r="HR49" s="5">
        <v>293.44</v>
      </c>
      <c r="HS49" s="5">
        <v>36.36</v>
      </c>
      <c r="HT49" s="5">
        <v>5285.71</v>
      </c>
      <c r="HU49" s="5">
        <v>18731.099999999999</v>
      </c>
      <c r="HW49" s="4">
        <f t="shared" si="28"/>
        <v>45056.417731481481</v>
      </c>
      <c r="HY49">
        <v>1683715093</v>
      </c>
      <c r="HZ49" s="5">
        <v>302.06</v>
      </c>
      <c r="IA49" s="5">
        <v>36.78</v>
      </c>
      <c r="IB49" s="5">
        <v>5424.97</v>
      </c>
      <c r="IC49" s="5">
        <v>23699.9</v>
      </c>
      <c r="IE49" s="4">
        <f t="shared" si="29"/>
        <v>45056.443206018521</v>
      </c>
    </row>
    <row r="50" spans="1:239" x14ac:dyDescent="0.25">
      <c r="A50">
        <v>1683603064</v>
      </c>
      <c r="B50" s="5">
        <v>273.99</v>
      </c>
      <c r="C50" s="5">
        <v>37.659999999999997</v>
      </c>
      <c r="D50" s="5">
        <v>5175.2700000000004</v>
      </c>
      <c r="E50" s="5">
        <v>16635.5</v>
      </c>
      <c r="G50" s="4">
        <f t="shared" si="0"/>
        <v>45055.146574074075</v>
      </c>
      <c r="I50">
        <v>1683605014</v>
      </c>
      <c r="J50" s="5">
        <v>302.76</v>
      </c>
      <c r="K50" s="5">
        <v>37.19</v>
      </c>
      <c r="L50" s="5">
        <v>5474.93</v>
      </c>
      <c r="M50" s="5">
        <v>22113.3</v>
      </c>
      <c r="O50" s="4">
        <f t="shared" si="1"/>
        <v>45055.16914351852</v>
      </c>
      <c r="Q50">
        <v>1683606826</v>
      </c>
      <c r="R50" s="5">
        <v>304.52999999999997</v>
      </c>
      <c r="S50" s="5">
        <v>37.270000000000003</v>
      </c>
      <c r="T50" s="5">
        <v>5563.03</v>
      </c>
      <c r="U50" s="5">
        <v>18527</v>
      </c>
      <c r="W50" s="4">
        <f t="shared" si="2"/>
        <v>45055.190115740741</v>
      </c>
      <c r="Y50">
        <v>1683608365</v>
      </c>
      <c r="Z50" s="5">
        <v>305.01</v>
      </c>
      <c r="AA50" s="5">
        <v>37.26</v>
      </c>
      <c r="AB50" s="5">
        <v>5469.55</v>
      </c>
      <c r="AC50" s="5">
        <v>23676.2</v>
      </c>
      <c r="AE50" s="4">
        <f t="shared" si="3"/>
        <v>45055.207928240736</v>
      </c>
      <c r="AG50">
        <v>1683610856</v>
      </c>
      <c r="AH50" s="5">
        <v>304.61</v>
      </c>
      <c r="AI50" s="5">
        <v>37.21</v>
      </c>
      <c r="AJ50" s="5">
        <v>5520.39</v>
      </c>
      <c r="AK50" s="5">
        <v>23027.1</v>
      </c>
      <c r="AM50" s="4">
        <f t="shared" si="4"/>
        <v>45055.236759259264</v>
      </c>
      <c r="AO50">
        <v>1683613051</v>
      </c>
      <c r="AP50" s="5">
        <v>303.14</v>
      </c>
      <c r="AQ50" s="5">
        <v>37.21</v>
      </c>
      <c r="AR50" s="5">
        <v>5401.37</v>
      </c>
      <c r="AS50" s="5">
        <v>20725.8</v>
      </c>
      <c r="AU50" s="4">
        <f t="shared" si="5"/>
        <v>45055.262164351851</v>
      </c>
      <c r="AW50">
        <v>1683628605</v>
      </c>
      <c r="AX50" s="5">
        <v>302.16000000000003</v>
      </c>
      <c r="AY50" s="5">
        <v>36.840000000000003</v>
      </c>
      <c r="AZ50" s="5">
        <v>5512.68</v>
      </c>
      <c r="BA50" s="5">
        <v>21610.2</v>
      </c>
      <c r="BC50" s="4">
        <f t="shared" si="6"/>
        <v>45055.442187499997</v>
      </c>
      <c r="BE50">
        <v>1683630560</v>
      </c>
      <c r="BF50" s="5">
        <v>302.16000000000003</v>
      </c>
      <c r="BG50" s="5">
        <v>36.880000000000003</v>
      </c>
      <c r="BH50" s="5">
        <v>5609.41</v>
      </c>
      <c r="BI50" s="5">
        <v>20212.5</v>
      </c>
      <c r="BK50" s="4">
        <f t="shared" si="7"/>
        <v>45055.464814814812</v>
      </c>
      <c r="BM50">
        <v>1683632374</v>
      </c>
      <c r="BN50" s="5">
        <v>303.42</v>
      </c>
      <c r="BO50" s="5">
        <v>37.6</v>
      </c>
      <c r="BP50" s="5">
        <v>5487.5</v>
      </c>
      <c r="BQ50" s="5">
        <v>22184.400000000001</v>
      </c>
      <c r="BS50" s="4">
        <f t="shared" si="8"/>
        <v>45055.485810185186</v>
      </c>
      <c r="BU50">
        <v>1683633923</v>
      </c>
      <c r="BV50" s="5">
        <v>304.02999999999997</v>
      </c>
      <c r="BW50" s="5">
        <v>37.01</v>
      </c>
      <c r="BX50" s="5">
        <v>5489.3</v>
      </c>
      <c r="BY50" s="5">
        <v>22787.8</v>
      </c>
      <c r="CA50" s="4">
        <f t="shared" si="9"/>
        <v>45055.503738425927</v>
      </c>
      <c r="CC50">
        <v>1683636406</v>
      </c>
      <c r="CD50" s="5">
        <v>299.13</v>
      </c>
      <c r="CE50" s="5">
        <v>37.19</v>
      </c>
      <c r="CF50" s="5">
        <v>5523.68</v>
      </c>
      <c r="CG50" s="5">
        <v>20886.5</v>
      </c>
      <c r="CI50" s="4">
        <f t="shared" si="10"/>
        <v>45055.532476851848</v>
      </c>
      <c r="CK50">
        <v>1683638610</v>
      </c>
      <c r="CL50" s="5">
        <v>295.22000000000003</v>
      </c>
      <c r="CM50" s="5">
        <v>36.799999999999997</v>
      </c>
      <c r="CN50" s="5">
        <v>5525.39</v>
      </c>
      <c r="CO50" s="5">
        <v>19905.900000000001</v>
      </c>
      <c r="CQ50" s="4">
        <f t="shared" si="11"/>
        <v>45055.557986111111</v>
      </c>
      <c r="CS50">
        <v>1683654126</v>
      </c>
      <c r="CT50" s="5">
        <v>302.55</v>
      </c>
      <c r="CU50" s="5">
        <v>37.17</v>
      </c>
      <c r="CV50" s="5">
        <v>5528.7</v>
      </c>
      <c r="CW50" s="5">
        <v>20261.7</v>
      </c>
      <c r="CY50" s="4">
        <f t="shared" si="12"/>
        <v>45055.737569444449</v>
      </c>
      <c r="DA50">
        <v>1683656073</v>
      </c>
      <c r="DB50" s="5">
        <v>302.85000000000002</v>
      </c>
      <c r="DC50" s="5">
        <v>37.17</v>
      </c>
      <c r="DD50" s="5">
        <v>5658.15</v>
      </c>
      <c r="DE50" s="5">
        <v>19737.5</v>
      </c>
      <c r="DG50" s="4">
        <f t="shared" si="13"/>
        <v>45055.760104166664</v>
      </c>
      <c r="DI50">
        <v>1683657885</v>
      </c>
      <c r="DJ50" s="5">
        <v>304.70999999999998</v>
      </c>
      <c r="DK50" s="5">
        <v>37.39</v>
      </c>
      <c r="DL50" s="5">
        <v>5640.04</v>
      </c>
      <c r="DM50" s="5">
        <v>18959.8</v>
      </c>
      <c r="DO50" s="4">
        <f t="shared" si="14"/>
        <v>45055.781076388885</v>
      </c>
      <c r="DQ50">
        <v>1683659427</v>
      </c>
      <c r="DR50" s="5">
        <v>305.41000000000003</v>
      </c>
      <c r="DS50" s="5">
        <v>37.93</v>
      </c>
      <c r="DT50" s="5">
        <v>5507.27</v>
      </c>
      <c r="DU50" s="5">
        <v>23691.9</v>
      </c>
      <c r="DW50" s="4">
        <f t="shared" si="15"/>
        <v>45055.79892361111</v>
      </c>
      <c r="DY50">
        <v>1683661924</v>
      </c>
      <c r="DZ50" s="5">
        <v>306.07</v>
      </c>
      <c r="EA50" s="5">
        <v>37.85</v>
      </c>
      <c r="EB50" s="5">
        <v>5636.01</v>
      </c>
      <c r="EC50" s="5">
        <v>21174.6</v>
      </c>
      <c r="EE50" s="4">
        <f t="shared" si="16"/>
        <v>45055.827824074076</v>
      </c>
      <c r="EG50">
        <v>1683664097</v>
      </c>
      <c r="EH50" s="5">
        <v>299.60000000000002</v>
      </c>
      <c r="EI50" s="5">
        <v>37.17</v>
      </c>
      <c r="EJ50" s="5">
        <v>5532.42</v>
      </c>
      <c r="EK50" s="5">
        <v>19869.5</v>
      </c>
      <c r="EM50" s="4">
        <f t="shared" si="17"/>
        <v>45055.852974537032</v>
      </c>
      <c r="EO50">
        <v>1683679610</v>
      </c>
      <c r="EP50" s="5">
        <v>308.13</v>
      </c>
      <c r="EQ50" s="5">
        <v>37.130000000000003</v>
      </c>
      <c r="ER50" s="5">
        <v>5586.3</v>
      </c>
      <c r="ES50" s="5">
        <v>23533.1</v>
      </c>
      <c r="EU50" s="4">
        <f t="shared" si="18"/>
        <v>45056.032523148147</v>
      </c>
      <c r="EW50">
        <v>1683681565</v>
      </c>
      <c r="EX50" s="5">
        <v>309.2</v>
      </c>
      <c r="EY50" s="5">
        <v>37.44</v>
      </c>
      <c r="EZ50" s="5">
        <v>5498.24</v>
      </c>
      <c r="FA50" s="5">
        <v>22635.599999999999</v>
      </c>
      <c r="FC50" s="4">
        <f t="shared" si="19"/>
        <v>45056.055150462962</v>
      </c>
      <c r="FE50">
        <v>1683683370</v>
      </c>
      <c r="FF50" s="5">
        <v>306.17</v>
      </c>
      <c r="FG50" s="5">
        <v>37.29</v>
      </c>
      <c r="FH50" s="5">
        <v>5523.68</v>
      </c>
      <c r="FI50" s="5">
        <v>20618.8</v>
      </c>
      <c r="FK50" s="4">
        <f t="shared" si="20"/>
        <v>45056.076041666667</v>
      </c>
      <c r="FM50">
        <v>1683684913</v>
      </c>
      <c r="FN50" s="5">
        <v>304.12</v>
      </c>
      <c r="FO50" s="5">
        <v>37.369999999999997</v>
      </c>
      <c r="FP50" s="5">
        <v>5431.83</v>
      </c>
      <c r="FQ50" s="5">
        <v>24550.9</v>
      </c>
      <c r="FS50" s="4">
        <f t="shared" si="21"/>
        <v>45056.093900462962</v>
      </c>
      <c r="FU50">
        <v>1683687403</v>
      </c>
      <c r="FV50" s="5">
        <v>305.29000000000002</v>
      </c>
      <c r="FW50" s="5">
        <v>37.479999999999997</v>
      </c>
      <c r="FX50" s="5">
        <v>5528.7</v>
      </c>
      <c r="FY50" s="5">
        <v>23823.3</v>
      </c>
      <c r="GA50" s="4">
        <f t="shared" si="22"/>
        <v>45056.122719907406</v>
      </c>
      <c r="GC50">
        <v>1683689565</v>
      </c>
      <c r="GD50" s="5">
        <v>299.61</v>
      </c>
      <c r="GE50" s="5">
        <v>36.9</v>
      </c>
      <c r="GF50" s="5">
        <v>5652.6</v>
      </c>
      <c r="GG50" s="5">
        <v>17608.599999999999</v>
      </c>
      <c r="GI50" s="4">
        <f t="shared" si="23"/>
        <v>45056.147743055553</v>
      </c>
      <c r="GK50">
        <v>1683705100</v>
      </c>
      <c r="GL50" s="5">
        <v>304.5</v>
      </c>
      <c r="GM50" s="5">
        <v>37.270000000000003</v>
      </c>
      <c r="GN50" s="5">
        <v>5530.79</v>
      </c>
      <c r="GO50" s="5">
        <v>22306.5</v>
      </c>
      <c r="GQ50" s="4">
        <f t="shared" si="24"/>
        <v>45056.327546296292</v>
      </c>
      <c r="GS50">
        <v>1683707054</v>
      </c>
      <c r="GT50" s="5">
        <v>303.13</v>
      </c>
      <c r="GU50" s="5">
        <v>37.54</v>
      </c>
      <c r="GV50" s="5">
        <v>5612.89</v>
      </c>
      <c r="GW50" s="5">
        <v>22764.400000000001</v>
      </c>
      <c r="GY50" s="4">
        <f t="shared" si="25"/>
        <v>45056.350162037037</v>
      </c>
      <c r="HA50">
        <v>1683708864</v>
      </c>
      <c r="HB50" s="5">
        <v>310.99</v>
      </c>
      <c r="HC50" s="5">
        <v>37.729999999999997</v>
      </c>
      <c r="HD50" s="5">
        <v>5565.06</v>
      </c>
      <c r="HE50" s="5">
        <v>24105.599999999999</v>
      </c>
      <c r="HG50" s="4">
        <f t="shared" si="26"/>
        <v>45056.371111111112</v>
      </c>
      <c r="HI50">
        <v>1683710401</v>
      </c>
      <c r="HJ50" s="5">
        <v>303.73</v>
      </c>
      <c r="HK50" s="5">
        <v>37.72</v>
      </c>
      <c r="HL50" s="5">
        <v>5545.38</v>
      </c>
      <c r="HM50" s="5">
        <v>20742.2</v>
      </c>
      <c r="HO50" s="4">
        <f t="shared" si="27"/>
        <v>45056.38890046296</v>
      </c>
      <c r="HQ50">
        <v>1683712901</v>
      </c>
      <c r="HR50" s="5">
        <v>291.83999999999997</v>
      </c>
      <c r="HS50" s="5">
        <v>37.369999999999997</v>
      </c>
      <c r="HT50" s="5">
        <v>5299.11</v>
      </c>
      <c r="HU50" s="5">
        <v>22544.400000000001</v>
      </c>
      <c r="HW50" s="4">
        <f t="shared" si="28"/>
        <v>45056.41783564815</v>
      </c>
      <c r="HY50">
        <v>1683715103</v>
      </c>
      <c r="HZ50" s="5">
        <v>306.27</v>
      </c>
      <c r="IA50" s="5">
        <v>37.22</v>
      </c>
      <c r="IB50" s="5">
        <v>5710.19</v>
      </c>
      <c r="IC50" s="5">
        <v>20526.7</v>
      </c>
      <c r="IE50" s="4">
        <f t="shared" si="29"/>
        <v>45056.44332175926</v>
      </c>
    </row>
    <row r="51" spans="1:239" x14ac:dyDescent="0.25">
      <c r="A51">
        <v>1683603074</v>
      </c>
      <c r="B51" s="5">
        <v>309.98</v>
      </c>
      <c r="C51" s="5">
        <v>38.04</v>
      </c>
      <c r="D51" s="5">
        <v>5585.91</v>
      </c>
      <c r="E51" s="5">
        <v>21955</v>
      </c>
      <c r="G51" s="4">
        <f t="shared" si="0"/>
        <v>45055.146689814814</v>
      </c>
      <c r="I51">
        <v>1683605024</v>
      </c>
      <c r="J51" s="5">
        <v>299.61</v>
      </c>
      <c r="K51" s="5">
        <v>37.85</v>
      </c>
      <c r="L51" s="5">
        <v>5483.92</v>
      </c>
      <c r="M51" s="5">
        <v>19805.099999999999</v>
      </c>
      <c r="O51" s="4">
        <f t="shared" si="1"/>
        <v>45055.169259259259</v>
      </c>
      <c r="Q51">
        <v>1683606836</v>
      </c>
      <c r="R51" s="5">
        <v>306.16000000000003</v>
      </c>
      <c r="S51" s="5">
        <v>37.979999999999997</v>
      </c>
      <c r="T51" s="5">
        <v>5523.29</v>
      </c>
      <c r="U51" s="5">
        <v>23108.799999999999</v>
      </c>
      <c r="W51" s="4">
        <f t="shared" si="2"/>
        <v>45055.19023148148</v>
      </c>
      <c r="Y51">
        <v>1683608375</v>
      </c>
      <c r="Z51" s="5">
        <v>302.85000000000002</v>
      </c>
      <c r="AA51" s="5">
        <v>37.74</v>
      </c>
      <c r="AB51" s="5">
        <v>5633.01</v>
      </c>
      <c r="AC51" s="5">
        <v>19374.099999999999</v>
      </c>
      <c r="AE51" s="4">
        <f t="shared" si="3"/>
        <v>45055.208043981482</v>
      </c>
      <c r="AG51">
        <v>1683610866</v>
      </c>
      <c r="AH51" s="5">
        <v>276.20999999999998</v>
      </c>
      <c r="AI51" s="5">
        <v>37.72</v>
      </c>
      <c r="AJ51" s="5">
        <v>5002.7299999999996</v>
      </c>
      <c r="AK51" s="5">
        <v>17312.3</v>
      </c>
      <c r="AM51" s="4">
        <f t="shared" si="4"/>
        <v>45055.236875000002</v>
      </c>
      <c r="AO51">
        <v>1683613061</v>
      </c>
      <c r="AP51" s="5">
        <v>304.35000000000002</v>
      </c>
      <c r="AQ51" s="5">
        <v>38.22</v>
      </c>
      <c r="AR51" s="5">
        <v>5570.6</v>
      </c>
      <c r="AS51" s="5">
        <v>22097.1</v>
      </c>
      <c r="AU51" s="4">
        <f t="shared" si="5"/>
        <v>45055.262280092589</v>
      </c>
      <c r="AW51">
        <v>1683628615</v>
      </c>
      <c r="AX51" s="5">
        <v>302.64999999999998</v>
      </c>
      <c r="AY51" s="5">
        <v>38.17</v>
      </c>
      <c r="AZ51" s="5">
        <v>5456.97</v>
      </c>
      <c r="BA51" s="5">
        <v>23097.8</v>
      </c>
      <c r="BC51" s="4">
        <f t="shared" si="6"/>
        <v>45055.442303240736</v>
      </c>
      <c r="BE51">
        <v>1683630570</v>
      </c>
      <c r="BF51" s="5">
        <v>306.08</v>
      </c>
      <c r="BG51" s="5">
        <v>37.99</v>
      </c>
      <c r="BH51" s="5">
        <v>5509.02</v>
      </c>
      <c r="BI51" s="5">
        <v>21328.6</v>
      </c>
      <c r="BK51" s="4">
        <f t="shared" si="7"/>
        <v>45055.46493055555</v>
      </c>
      <c r="BM51">
        <v>1683632384</v>
      </c>
      <c r="BN51" s="5">
        <v>301.27</v>
      </c>
      <c r="BO51" s="5">
        <v>38.299999999999997</v>
      </c>
      <c r="BP51" s="5">
        <v>5305.18</v>
      </c>
      <c r="BQ51" s="5">
        <v>22797.599999999999</v>
      </c>
      <c r="BS51" s="4">
        <f t="shared" si="8"/>
        <v>45055.485925925925</v>
      </c>
      <c r="BU51">
        <v>1683633933</v>
      </c>
      <c r="BV51" s="5">
        <v>300.99</v>
      </c>
      <c r="BW51" s="5">
        <v>38.229999999999997</v>
      </c>
      <c r="BX51" s="5">
        <v>5356.39</v>
      </c>
      <c r="BY51" s="5">
        <v>22705.3</v>
      </c>
      <c r="CA51" s="4">
        <f t="shared" si="9"/>
        <v>45055.503854166665</v>
      </c>
      <c r="CC51">
        <v>1683636416</v>
      </c>
      <c r="CD51" s="5">
        <v>303.04000000000002</v>
      </c>
      <c r="CE51" s="5">
        <v>37.770000000000003</v>
      </c>
      <c r="CF51" s="5">
        <v>5511.15</v>
      </c>
      <c r="CG51" s="5">
        <v>19717.8</v>
      </c>
      <c r="CI51" s="4">
        <f t="shared" si="10"/>
        <v>45055.532592592594</v>
      </c>
      <c r="CK51">
        <v>1683638620</v>
      </c>
      <c r="CL51" s="5">
        <v>304.92</v>
      </c>
      <c r="CM51" s="5">
        <v>37.43</v>
      </c>
      <c r="CN51" s="5">
        <v>5513.07</v>
      </c>
      <c r="CO51" s="5">
        <v>21820.2</v>
      </c>
      <c r="CQ51" s="4">
        <f t="shared" si="11"/>
        <v>45055.558101851857</v>
      </c>
      <c r="CS51">
        <v>1683654136</v>
      </c>
      <c r="CT51" s="5">
        <v>301.87</v>
      </c>
      <c r="CU51" s="5">
        <v>37.950000000000003</v>
      </c>
      <c r="CV51" s="5">
        <v>5467.72</v>
      </c>
      <c r="CW51" s="5">
        <v>24015.8</v>
      </c>
      <c r="CY51" s="4">
        <f t="shared" si="12"/>
        <v>45055.737685185188</v>
      </c>
      <c r="DA51">
        <v>1683656083</v>
      </c>
      <c r="DB51" s="5">
        <v>305.29000000000002</v>
      </c>
      <c r="DC51" s="5">
        <v>38.29</v>
      </c>
      <c r="DD51" s="5">
        <v>5478.55</v>
      </c>
      <c r="DE51" s="5">
        <v>21531</v>
      </c>
      <c r="DG51" s="4">
        <f t="shared" si="13"/>
        <v>45055.760219907403</v>
      </c>
      <c r="DI51">
        <v>1683657895</v>
      </c>
      <c r="DJ51" s="5">
        <v>305.97000000000003</v>
      </c>
      <c r="DK51" s="5">
        <v>38.25</v>
      </c>
      <c r="DL51" s="5">
        <v>5511.15</v>
      </c>
      <c r="DM51" s="5">
        <v>23704.1</v>
      </c>
      <c r="DO51" s="4">
        <f t="shared" si="14"/>
        <v>45055.781192129631</v>
      </c>
      <c r="DQ51">
        <v>1683659437</v>
      </c>
      <c r="DR51" s="5">
        <v>304.31</v>
      </c>
      <c r="DS51" s="5">
        <v>38.36</v>
      </c>
      <c r="DT51" s="5">
        <v>5603.92</v>
      </c>
      <c r="DU51" s="5">
        <v>19113</v>
      </c>
      <c r="DW51" s="4">
        <f t="shared" si="15"/>
        <v>45055.799039351856</v>
      </c>
      <c r="DY51">
        <v>1683661934</v>
      </c>
      <c r="DZ51" s="5">
        <v>303.22000000000003</v>
      </c>
      <c r="EA51" s="5">
        <v>38.15</v>
      </c>
      <c r="EB51" s="5">
        <v>5530.4</v>
      </c>
      <c r="EC51" s="5">
        <v>19919.5</v>
      </c>
      <c r="EE51" s="4">
        <f t="shared" si="16"/>
        <v>45055.827939814815</v>
      </c>
      <c r="EG51">
        <v>1683664107</v>
      </c>
      <c r="EH51" s="5">
        <v>281.3</v>
      </c>
      <c r="EI51" s="5">
        <v>38.04</v>
      </c>
      <c r="EJ51" s="5">
        <v>5077.5600000000004</v>
      </c>
      <c r="EK51" s="5">
        <v>21627.599999999999</v>
      </c>
      <c r="EM51" s="4">
        <f t="shared" si="17"/>
        <v>45055.853090277778</v>
      </c>
      <c r="EO51">
        <v>1683679620</v>
      </c>
      <c r="EP51" s="5">
        <v>303.13</v>
      </c>
      <c r="EQ51" s="5">
        <v>37.64</v>
      </c>
      <c r="ER51" s="5">
        <v>5591.77</v>
      </c>
      <c r="ES51" s="5">
        <v>20262.900000000001</v>
      </c>
      <c r="EU51" s="4">
        <f t="shared" si="18"/>
        <v>45056.032638888893</v>
      </c>
      <c r="EW51">
        <v>1683681575</v>
      </c>
      <c r="EX51" s="5">
        <v>300.29000000000002</v>
      </c>
      <c r="EY51" s="5">
        <v>37.93</v>
      </c>
      <c r="EZ51" s="5">
        <v>5509.02</v>
      </c>
      <c r="FA51" s="5">
        <v>19468.599999999999</v>
      </c>
      <c r="FC51" s="4">
        <f t="shared" si="19"/>
        <v>45056.055266203708</v>
      </c>
      <c r="FE51">
        <v>1683683380</v>
      </c>
      <c r="FF51" s="5">
        <v>302.94</v>
      </c>
      <c r="FG51" s="5">
        <v>38.07</v>
      </c>
      <c r="FH51" s="5">
        <v>5403.72</v>
      </c>
      <c r="FI51" s="5">
        <v>25021.3</v>
      </c>
      <c r="FK51" s="4">
        <f t="shared" si="20"/>
        <v>45056.076157407406</v>
      </c>
      <c r="FM51">
        <v>1683684923</v>
      </c>
      <c r="FN51" s="5">
        <v>300.10000000000002</v>
      </c>
      <c r="FO51" s="5">
        <v>38.15</v>
      </c>
      <c r="FP51" s="5">
        <v>5541.23</v>
      </c>
      <c r="FQ51" s="5">
        <v>20450.2</v>
      </c>
      <c r="FS51" s="4">
        <f t="shared" si="21"/>
        <v>45056.0940162037</v>
      </c>
      <c r="FU51">
        <v>1683687413</v>
      </c>
      <c r="FV51" s="5">
        <v>307.25</v>
      </c>
      <c r="FW51" s="5">
        <v>38.270000000000003</v>
      </c>
      <c r="FX51" s="5">
        <v>5578.84</v>
      </c>
      <c r="FY51" s="5">
        <v>20578.2</v>
      </c>
      <c r="GA51" s="4">
        <f t="shared" si="22"/>
        <v>45056.122835648144</v>
      </c>
      <c r="GC51">
        <v>1683689575</v>
      </c>
      <c r="GD51" s="5">
        <v>300.99</v>
      </c>
      <c r="GE51" s="5">
        <v>37.520000000000003</v>
      </c>
      <c r="GF51" s="5">
        <v>5451.62</v>
      </c>
      <c r="GG51" s="5">
        <v>21863.4</v>
      </c>
      <c r="GI51" s="4">
        <f t="shared" si="23"/>
        <v>45056.147858796292</v>
      </c>
      <c r="GK51">
        <v>1683705110</v>
      </c>
      <c r="GL51" s="5">
        <v>302.35000000000002</v>
      </c>
      <c r="GM51" s="5">
        <v>37.76</v>
      </c>
      <c r="GN51" s="5">
        <v>5541.62</v>
      </c>
      <c r="GO51" s="5">
        <v>21435.1</v>
      </c>
      <c r="GQ51" s="4">
        <f t="shared" si="24"/>
        <v>45056.327662037038</v>
      </c>
      <c r="GS51">
        <v>1683707064</v>
      </c>
      <c r="GT51" s="5">
        <v>306.64</v>
      </c>
      <c r="GU51" s="5">
        <v>38.049999999999997</v>
      </c>
      <c r="GV51" s="5">
        <v>5512.89</v>
      </c>
      <c r="GW51" s="5">
        <v>21043.4</v>
      </c>
      <c r="GY51" s="4">
        <f t="shared" si="25"/>
        <v>45056.350277777776</v>
      </c>
      <c r="HA51">
        <v>1683708874</v>
      </c>
      <c r="HB51" s="5">
        <v>306.06</v>
      </c>
      <c r="HC51" s="5">
        <v>38.35</v>
      </c>
      <c r="HD51" s="5">
        <v>5593.35</v>
      </c>
      <c r="HE51" s="5">
        <v>21802.1</v>
      </c>
      <c r="HG51" s="4">
        <f t="shared" si="26"/>
        <v>45056.37122685185</v>
      </c>
      <c r="HI51">
        <v>1683710411</v>
      </c>
      <c r="HJ51" s="5">
        <v>269.94</v>
      </c>
      <c r="HK51" s="5">
        <v>38.22</v>
      </c>
      <c r="HL51" s="5">
        <v>4740.67</v>
      </c>
      <c r="HM51" s="5">
        <v>21306.9</v>
      </c>
      <c r="HO51" s="4">
        <f t="shared" si="27"/>
        <v>45056.389016203699</v>
      </c>
      <c r="HQ51">
        <v>1683712912</v>
      </c>
      <c r="HR51" s="5">
        <v>266.14999999999998</v>
      </c>
      <c r="HS51" s="5">
        <v>37.79</v>
      </c>
      <c r="HT51" s="5">
        <v>4770.7299999999996</v>
      </c>
      <c r="HU51" s="5">
        <v>17968</v>
      </c>
      <c r="HW51" s="4">
        <f t="shared" si="28"/>
        <v>45056.417962962965</v>
      </c>
      <c r="HY51">
        <v>1683715113</v>
      </c>
      <c r="HZ51" s="5">
        <v>305.2</v>
      </c>
      <c r="IA51" s="5">
        <v>38.08</v>
      </c>
      <c r="IB51" s="5">
        <v>5527.45</v>
      </c>
      <c r="IC51" s="5">
        <v>21963.1</v>
      </c>
      <c r="IE51" s="4">
        <f t="shared" si="29"/>
        <v>45056.443437499998</v>
      </c>
    </row>
    <row r="52" spans="1:239" x14ac:dyDescent="0.25">
      <c r="A52">
        <v>1683603084</v>
      </c>
      <c r="B52" s="5">
        <v>301.38</v>
      </c>
      <c r="C52" s="5">
        <v>38.299999999999997</v>
      </c>
      <c r="D52" s="5">
        <v>5263.2</v>
      </c>
      <c r="E52" s="5">
        <v>24142.1</v>
      </c>
      <c r="G52" s="4">
        <f t="shared" si="0"/>
        <v>45055.14680555556</v>
      </c>
      <c r="I52">
        <v>1683605034</v>
      </c>
      <c r="J52" s="5">
        <v>272.52</v>
      </c>
      <c r="K52" s="5">
        <v>38.479999999999997</v>
      </c>
      <c r="L52" s="5">
        <v>4748.18</v>
      </c>
      <c r="M52" s="5">
        <v>23118.7</v>
      </c>
      <c r="O52" s="4">
        <f t="shared" si="1"/>
        <v>45055.169374999998</v>
      </c>
      <c r="Q52">
        <v>1683606846</v>
      </c>
      <c r="R52" s="5">
        <v>273.29000000000002</v>
      </c>
      <c r="S52" s="5">
        <v>38.39</v>
      </c>
      <c r="T52" s="5">
        <v>4834.4399999999996</v>
      </c>
      <c r="U52" s="5">
        <v>21881.4</v>
      </c>
      <c r="W52" s="4">
        <f t="shared" si="2"/>
        <v>45055.190347222218</v>
      </c>
      <c r="Y52">
        <v>1683608385</v>
      </c>
      <c r="Z52" s="5">
        <v>289.05</v>
      </c>
      <c r="AA52" s="5">
        <v>38.43</v>
      </c>
      <c r="AB52" s="5">
        <v>5072.41</v>
      </c>
      <c r="AC52" s="5">
        <v>23601.599999999999</v>
      </c>
      <c r="AE52" s="4">
        <f t="shared" si="3"/>
        <v>45055.20815972222</v>
      </c>
      <c r="AG52">
        <v>1683610876</v>
      </c>
      <c r="AH52" s="5">
        <v>308.02</v>
      </c>
      <c r="AI52" s="5">
        <v>38.47</v>
      </c>
      <c r="AJ52" s="5">
        <v>5423.09</v>
      </c>
      <c r="AK52" s="5">
        <v>25364</v>
      </c>
      <c r="AM52" s="4">
        <f t="shared" si="4"/>
        <v>45055.236990740741</v>
      </c>
      <c r="AO52">
        <v>1683613071</v>
      </c>
      <c r="AP52" s="5">
        <v>271.99</v>
      </c>
      <c r="AQ52" s="5">
        <v>38.17</v>
      </c>
      <c r="AR52" s="5">
        <v>4814.1000000000004</v>
      </c>
      <c r="AS52" s="5">
        <v>22742.400000000001</v>
      </c>
      <c r="AU52" s="4">
        <f t="shared" si="5"/>
        <v>45055.262395833328</v>
      </c>
      <c r="AW52">
        <v>1683628625</v>
      </c>
      <c r="AX52" s="5">
        <v>290.14</v>
      </c>
      <c r="AY52" s="5">
        <v>38.11</v>
      </c>
      <c r="AZ52" s="5">
        <v>5095.8</v>
      </c>
      <c r="BA52" s="5">
        <v>23684.7</v>
      </c>
      <c r="BC52" s="4">
        <f t="shared" si="6"/>
        <v>45055.442418981482</v>
      </c>
      <c r="BE52">
        <v>1683630580</v>
      </c>
      <c r="BF52" s="5">
        <v>286</v>
      </c>
      <c r="BG52" s="5">
        <v>38.450000000000003</v>
      </c>
      <c r="BH52" s="5">
        <v>5052.6899999999996</v>
      </c>
      <c r="BI52" s="5">
        <v>23636</v>
      </c>
      <c r="BK52" s="4">
        <f t="shared" si="7"/>
        <v>45055.465046296296</v>
      </c>
      <c r="BM52">
        <v>1683632394</v>
      </c>
      <c r="BN52" s="5">
        <v>291.55</v>
      </c>
      <c r="BO52" s="5">
        <v>38.659999999999997</v>
      </c>
      <c r="BP52" s="5">
        <v>5173.25</v>
      </c>
      <c r="BQ52" s="5">
        <v>23833.599999999999</v>
      </c>
      <c r="BS52" s="4">
        <f t="shared" si="8"/>
        <v>45055.486041666663</v>
      </c>
      <c r="BU52">
        <v>1683633943</v>
      </c>
      <c r="BV52" s="5">
        <v>265.02999999999997</v>
      </c>
      <c r="BW52" s="5">
        <v>38.369999999999997</v>
      </c>
      <c r="BX52" s="5">
        <v>4702.9399999999996</v>
      </c>
      <c r="BY52" s="5">
        <v>22604.3</v>
      </c>
      <c r="CA52" s="4">
        <f t="shared" si="9"/>
        <v>45055.503969907411</v>
      </c>
      <c r="CC52">
        <v>1683636426</v>
      </c>
      <c r="CD52" s="5">
        <v>271.92</v>
      </c>
      <c r="CE52" s="5">
        <v>38.44</v>
      </c>
      <c r="CF52" s="5">
        <v>4809.78</v>
      </c>
      <c r="CG52" s="5">
        <v>21700.6</v>
      </c>
      <c r="CI52" s="4">
        <f t="shared" si="10"/>
        <v>45055.532708333332</v>
      </c>
      <c r="CK52">
        <v>1683638630</v>
      </c>
      <c r="CL52" s="5">
        <v>278.36</v>
      </c>
      <c r="CM52" s="5">
        <v>38.11</v>
      </c>
      <c r="CN52" s="5">
        <v>4852.1000000000004</v>
      </c>
      <c r="CO52" s="5">
        <v>24440</v>
      </c>
      <c r="CQ52" s="4">
        <f t="shared" si="11"/>
        <v>45055.558217592596</v>
      </c>
      <c r="CS52">
        <v>1683654146</v>
      </c>
      <c r="CT52" s="5">
        <v>272.39999999999998</v>
      </c>
      <c r="CU52" s="5">
        <v>38.5</v>
      </c>
      <c r="CV52" s="5">
        <v>4866.01</v>
      </c>
      <c r="CW52" s="5">
        <v>20530.099999999999</v>
      </c>
      <c r="CY52" s="4">
        <f t="shared" si="12"/>
        <v>45055.737800925926</v>
      </c>
      <c r="DA52">
        <v>1683656093</v>
      </c>
      <c r="DB52" s="5">
        <v>281.01</v>
      </c>
      <c r="DC52" s="5">
        <v>38.21</v>
      </c>
      <c r="DD52" s="5">
        <v>4998.04</v>
      </c>
      <c r="DE52" s="5">
        <v>21003.5</v>
      </c>
      <c r="DG52" s="4">
        <f t="shared" si="13"/>
        <v>45055.760335648149</v>
      </c>
      <c r="DI52">
        <v>1683657905</v>
      </c>
      <c r="DJ52" s="5">
        <v>273.08999999999997</v>
      </c>
      <c r="DK52" s="5">
        <v>38.4</v>
      </c>
      <c r="DL52" s="5">
        <v>4677.16</v>
      </c>
      <c r="DM52" s="5">
        <v>22375.9</v>
      </c>
      <c r="DO52" s="4">
        <f t="shared" si="14"/>
        <v>45055.781307870369</v>
      </c>
      <c r="DQ52">
        <v>1683659447</v>
      </c>
      <c r="DR52" s="5">
        <v>277.2</v>
      </c>
      <c r="DS52" s="5">
        <v>38.35</v>
      </c>
      <c r="DT52" s="5">
        <v>4935.42</v>
      </c>
      <c r="DU52" s="5">
        <v>21475.1</v>
      </c>
      <c r="DW52" s="4">
        <f t="shared" si="15"/>
        <v>45055.799155092594</v>
      </c>
      <c r="DY52">
        <v>1683661944</v>
      </c>
      <c r="DZ52" s="5">
        <v>289.35000000000002</v>
      </c>
      <c r="EA52" s="5">
        <v>38.61</v>
      </c>
      <c r="EB52" s="5">
        <v>5104.99</v>
      </c>
      <c r="EC52" s="5">
        <v>23692.3</v>
      </c>
      <c r="EE52" s="4">
        <f t="shared" si="16"/>
        <v>45055.828055555554</v>
      </c>
      <c r="EG52">
        <v>1683664117</v>
      </c>
      <c r="EH52" s="5">
        <v>303.05</v>
      </c>
      <c r="EI52" s="5">
        <v>38.47</v>
      </c>
      <c r="EJ52" s="5">
        <v>5366.93</v>
      </c>
      <c r="EK52" s="5">
        <v>23685.4</v>
      </c>
      <c r="EM52" s="4">
        <f t="shared" si="17"/>
        <v>45055.853206018517</v>
      </c>
      <c r="EO52">
        <v>1683679630</v>
      </c>
      <c r="EP52" s="5">
        <v>297.25</v>
      </c>
      <c r="EQ52" s="5">
        <v>38.14</v>
      </c>
      <c r="ER52" s="5">
        <v>5140.0600000000004</v>
      </c>
      <c r="ES52" s="5">
        <v>24743.599999999999</v>
      </c>
      <c r="EU52" s="4">
        <f t="shared" si="18"/>
        <v>45056.032754629632</v>
      </c>
      <c r="EW52">
        <v>1683681585</v>
      </c>
      <c r="EX52" s="5">
        <v>293.64999999999998</v>
      </c>
      <c r="EY52" s="5">
        <v>38.43</v>
      </c>
      <c r="EZ52" s="5">
        <v>5147.55</v>
      </c>
      <c r="FA52" s="5">
        <v>23175</v>
      </c>
      <c r="FC52" s="4">
        <f t="shared" si="19"/>
        <v>45056.055381944447</v>
      </c>
      <c r="FE52">
        <v>1683683390</v>
      </c>
      <c r="FF52" s="5">
        <v>275.24</v>
      </c>
      <c r="FG52" s="5">
        <v>38.49</v>
      </c>
      <c r="FH52" s="5">
        <v>4878.1400000000003</v>
      </c>
      <c r="FI52" s="5">
        <v>19971</v>
      </c>
      <c r="FK52" s="4">
        <f t="shared" si="20"/>
        <v>45056.076273148152</v>
      </c>
      <c r="FM52">
        <v>1683684933</v>
      </c>
      <c r="FN52" s="5">
        <v>277.37</v>
      </c>
      <c r="FO52" s="5">
        <v>38.31</v>
      </c>
      <c r="FP52" s="5">
        <v>5020.49</v>
      </c>
      <c r="FQ52" s="5">
        <v>22083.5</v>
      </c>
      <c r="FS52" s="4">
        <f t="shared" si="21"/>
        <v>45056.094131944439</v>
      </c>
      <c r="FU52">
        <v>1683687423</v>
      </c>
      <c r="FV52" s="5">
        <v>275.83999999999997</v>
      </c>
      <c r="FW52" s="5">
        <v>38.119999999999997</v>
      </c>
      <c r="FX52" s="5">
        <v>4922.1099999999997</v>
      </c>
      <c r="FY52" s="5">
        <v>20335.8</v>
      </c>
      <c r="GA52" s="4">
        <f t="shared" si="22"/>
        <v>45056.12295138889</v>
      </c>
      <c r="GC52">
        <v>1683689585</v>
      </c>
      <c r="GD52" s="5">
        <v>277.7</v>
      </c>
      <c r="GE52" s="5">
        <v>38.07</v>
      </c>
      <c r="GF52" s="5">
        <v>4878.59</v>
      </c>
      <c r="GG52" s="5">
        <v>22775.200000000001</v>
      </c>
      <c r="GI52" s="4">
        <f t="shared" si="23"/>
        <v>45056.147974537038</v>
      </c>
      <c r="GK52">
        <v>1683705120</v>
      </c>
      <c r="GL52" s="5">
        <v>292.25</v>
      </c>
      <c r="GM52" s="5">
        <v>38.51</v>
      </c>
      <c r="GN52" s="5">
        <v>5088.5200000000004</v>
      </c>
      <c r="GO52" s="5">
        <v>24628.1</v>
      </c>
      <c r="GQ52" s="4">
        <f t="shared" si="24"/>
        <v>45056.327777777777</v>
      </c>
      <c r="GS52">
        <v>1683707074</v>
      </c>
      <c r="GT52" s="5">
        <v>273.7</v>
      </c>
      <c r="GU52" s="5">
        <v>38.130000000000003</v>
      </c>
      <c r="GV52" s="5">
        <v>4894.24</v>
      </c>
      <c r="GW52" s="5">
        <v>20505.2</v>
      </c>
      <c r="GY52" s="4">
        <f t="shared" si="25"/>
        <v>45056.350393518514</v>
      </c>
      <c r="HA52">
        <v>1683708884</v>
      </c>
      <c r="HB52" s="5">
        <v>284.26</v>
      </c>
      <c r="HC52" s="5">
        <v>38.619999999999997</v>
      </c>
      <c r="HD52" s="5">
        <v>5005.28</v>
      </c>
      <c r="HE52" s="5">
        <v>21826.799999999999</v>
      </c>
      <c r="HG52" s="4">
        <f t="shared" si="26"/>
        <v>45056.371342592596</v>
      </c>
      <c r="HI52">
        <v>1683710421</v>
      </c>
      <c r="HJ52" s="5">
        <v>301.67</v>
      </c>
      <c r="HK52" s="5">
        <v>38.32</v>
      </c>
      <c r="HL52" s="5">
        <v>5434.12</v>
      </c>
      <c r="HM52" s="5">
        <v>24304.3</v>
      </c>
      <c r="HO52" s="4">
        <f t="shared" si="27"/>
        <v>45056.389131944445</v>
      </c>
      <c r="HQ52">
        <v>1683712922</v>
      </c>
      <c r="HR52" s="5">
        <v>307.04000000000002</v>
      </c>
      <c r="HS52" s="5">
        <v>38.5</v>
      </c>
      <c r="HT52" s="5">
        <v>5363.28</v>
      </c>
      <c r="HU52" s="5">
        <v>25753.1</v>
      </c>
      <c r="HW52" s="4">
        <f t="shared" si="28"/>
        <v>45056.418078703704</v>
      </c>
      <c r="HY52">
        <v>1683715123</v>
      </c>
      <c r="HZ52" s="5">
        <v>281.06</v>
      </c>
      <c r="IA52" s="5">
        <v>38.479999999999997</v>
      </c>
      <c r="IB52" s="5">
        <v>4951.95</v>
      </c>
      <c r="IC52" s="5">
        <v>22111.3</v>
      </c>
      <c r="IE52" s="4">
        <f t="shared" si="29"/>
        <v>45056.443553240737</v>
      </c>
    </row>
    <row r="53" spans="1:239" x14ac:dyDescent="0.25">
      <c r="A53">
        <v>1683603094</v>
      </c>
      <c r="B53" s="5">
        <v>303.24</v>
      </c>
      <c r="C53" s="5">
        <v>38.25</v>
      </c>
      <c r="D53" s="5">
        <v>5690.28</v>
      </c>
      <c r="E53" s="5">
        <v>16662.2</v>
      </c>
      <c r="G53" s="4">
        <f t="shared" si="0"/>
        <v>45055.146921296298</v>
      </c>
      <c r="I53">
        <v>1683605044</v>
      </c>
      <c r="J53" s="5">
        <v>302.33</v>
      </c>
      <c r="K53" s="5">
        <v>38.409999999999997</v>
      </c>
      <c r="L53" s="5">
        <v>5492.82</v>
      </c>
      <c r="M53" s="5">
        <v>21815.9</v>
      </c>
      <c r="O53" s="4">
        <f t="shared" si="1"/>
        <v>45055.169490740736</v>
      </c>
      <c r="Q53">
        <v>1683606856</v>
      </c>
      <c r="R53" s="5">
        <v>300.58999999999997</v>
      </c>
      <c r="S53" s="5">
        <v>38.49</v>
      </c>
      <c r="T53" s="5">
        <v>5655.52</v>
      </c>
      <c r="U53" s="5">
        <v>17349.8</v>
      </c>
      <c r="W53" s="4">
        <f t="shared" si="2"/>
        <v>45055.190462962964</v>
      </c>
      <c r="Y53">
        <v>1683608395</v>
      </c>
      <c r="Z53" s="5">
        <v>301.76</v>
      </c>
      <c r="AA53" s="5">
        <v>38.22</v>
      </c>
      <c r="AB53" s="5">
        <v>5610.96</v>
      </c>
      <c r="AC53" s="5">
        <v>16156.2</v>
      </c>
      <c r="AE53" s="4">
        <f t="shared" si="3"/>
        <v>45055.208275462966</v>
      </c>
      <c r="AG53">
        <v>1683610886</v>
      </c>
      <c r="AH53" s="5">
        <v>302.14</v>
      </c>
      <c r="AI53" s="5">
        <v>38.49</v>
      </c>
      <c r="AJ53" s="5">
        <v>5556.59</v>
      </c>
      <c r="AK53" s="5">
        <v>18701.2</v>
      </c>
      <c r="AM53" s="4">
        <f t="shared" si="4"/>
        <v>45055.23710648148</v>
      </c>
      <c r="AO53">
        <v>1683613081</v>
      </c>
      <c r="AP53" s="5">
        <v>299.32</v>
      </c>
      <c r="AQ53" s="5">
        <v>38.39</v>
      </c>
      <c r="AR53" s="5">
        <v>5681.95</v>
      </c>
      <c r="AS53" s="5">
        <v>15400.6</v>
      </c>
      <c r="AU53" s="4">
        <f t="shared" si="5"/>
        <v>45055.262511574074</v>
      </c>
      <c r="AW53">
        <v>1683628635</v>
      </c>
      <c r="AX53" s="5">
        <v>304.02</v>
      </c>
      <c r="AY53" s="5">
        <v>38.450000000000003</v>
      </c>
      <c r="AZ53" s="5">
        <v>5628.99</v>
      </c>
      <c r="BA53" s="5">
        <v>16945.7</v>
      </c>
      <c r="BC53" s="4">
        <f t="shared" si="6"/>
        <v>45055.44253472222</v>
      </c>
      <c r="BE53">
        <v>1683630590</v>
      </c>
      <c r="BF53" s="5">
        <v>299.12</v>
      </c>
      <c r="BG53" s="5">
        <v>38.18</v>
      </c>
      <c r="BH53" s="5">
        <v>5661.06</v>
      </c>
      <c r="BI53" s="5">
        <v>20967.5</v>
      </c>
      <c r="BK53" s="4">
        <f t="shared" si="7"/>
        <v>45055.465162037042</v>
      </c>
      <c r="BM53">
        <v>1683632404</v>
      </c>
      <c r="BN53" s="5">
        <v>301.95999999999998</v>
      </c>
      <c r="BO53" s="5">
        <v>38.409999999999997</v>
      </c>
      <c r="BP53" s="5">
        <v>5634.51</v>
      </c>
      <c r="BQ53" s="5">
        <v>16213.3</v>
      </c>
      <c r="BS53" s="4">
        <f t="shared" si="8"/>
        <v>45055.486157407402</v>
      </c>
      <c r="BU53">
        <v>1683633953</v>
      </c>
      <c r="BV53" s="5">
        <v>299.61</v>
      </c>
      <c r="BW53" s="5">
        <v>38.24</v>
      </c>
      <c r="BX53" s="5">
        <v>5691.67</v>
      </c>
      <c r="BY53" s="5">
        <v>15308.1</v>
      </c>
      <c r="CA53" s="4">
        <f t="shared" si="9"/>
        <v>45055.50408564815</v>
      </c>
      <c r="CC53">
        <v>1683636436</v>
      </c>
      <c r="CD53" s="5">
        <v>299.8</v>
      </c>
      <c r="CE53" s="5">
        <v>38.450000000000003</v>
      </c>
      <c r="CF53" s="5">
        <v>5475.39</v>
      </c>
      <c r="CG53" s="5">
        <v>20125.400000000001</v>
      </c>
      <c r="CI53" s="4">
        <f t="shared" si="10"/>
        <v>45055.532824074078</v>
      </c>
      <c r="CK53">
        <v>1683638640</v>
      </c>
      <c r="CL53" s="5">
        <v>297.95</v>
      </c>
      <c r="CM53" s="5">
        <v>38.409999999999997</v>
      </c>
      <c r="CN53" s="5">
        <v>5605.47</v>
      </c>
      <c r="CO53" s="5">
        <v>15395.5</v>
      </c>
      <c r="CQ53" s="4">
        <f t="shared" si="11"/>
        <v>45055.558333333334</v>
      </c>
      <c r="CS53">
        <v>1683654156</v>
      </c>
      <c r="CT53" s="5">
        <v>302.94</v>
      </c>
      <c r="CU53" s="5">
        <v>38.25</v>
      </c>
      <c r="CV53" s="5">
        <v>5621.96</v>
      </c>
      <c r="CW53" s="5">
        <v>17425.5</v>
      </c>
      <c r="CY53" s="4">
        <f t="shared" si="12"/>
        <v>45055.737916666665</v>
      </c>
      <c r="DA53">
        <v>1683656103</v>
      </c>
      <c r="DB53" s="5">
        <v>307.16000000000003</v>
      </c>
      <c r="DC53" s="5">
        <v>38.270000000000003</v>
      </c>
      <c r="DD53" s="5">
        <v>5471.37</v>
      </c>
      <c r="DE53" s="5">
        <v>22851.8</v>
      </c>
      <c r="DG53" s="4">
        <f t="shared" si="13"/>
        <v>45055.760451388887</v>
      </c>
      <c r="DI53">
        <v>1683657915</v>
      </c>
      <c r="DJ53" s="5">
        <v>302.61</v>
      </c>
      <c r="DK53" s="5">
        <v>38.409999999999997</v>
      </c>
      <c r="DL53" s="5">
        <v>5549.95</v>
      </c>
      <c r="DM53" s="5">
        <v>17787.400000000001</v>
      </c>
      <c r="DO53" s="4">
        <f t="shared" si="14"/>
        <v>45055.781423611115</v>
      </c>
      <c r="DQ53">
        <v>1683659457</v>
      </c>
      <c r="DR53" s="5">
        <v>304.89999999999998</v>
      </c>
      <c r="DS53" s="5">
        <v>38.630000000000003</v>
      </c>
      <c r="DT53" s="5">
        <v>5578.84</v>
      </c>
      <c r="DU53" s="5">
        <v>20226.400000000001</v>
      </c>
      <c r="DW53" s="4">
        <f t="shared" si="15"/>
        <v>45055.799270833333</v>
      </c>
      <c r="DY53">
        <v>1683661954</v>
      </c>
      <c r="DZ53" s="5">
        <v>303.8</v>
      </c>
      <c r="EA53" s="5">
        <v>38.46</v>
      </c>
      <c r="EB53" s="5">
        <v>5619.51</v>
      </c>
      <c r="EC53" s="5">
        <v>19256.599999999999</v>
      </c>
      <c r="EE53" s="4">
        <f t="shared" si="16"/>
        <v>45055.828171296293</v>
      </c>
      <c r="EG53">
        <v>1683664127</v>
      </c>
      <c r="EH53" s="5">
        <v>304.81</v>
      </c>
      <c r="EI53" s="5">
        <v>38.590000000000003</v>
      </c>
      <c r="EJ53" s="5">
        <v>5621.96</v>
      </c>
      <c r="EK53" s="5">
        <v>21352.9</v>
      </c>
      <c r="EM53" s="4">
        <f t="shared" si="17"/>
        <v>45055.853321759263</v>
      </c>
      <c r="EO53">
        <v>1683679640</v>
      </c>
      <c r="EP53" s="5">
        <v>295.31</v>
      </c>
      <c r="EQ53" s="5">
        <v>38.42</v>
      </c>
      <c r="ER53" s="5">
        <v>5617.99</v>
      </c>
      <c r="ES53" s="5">
        <v>17723.599999999999</v>
      </c>
      <c r="EU53" s="4">
        <f t="shared" si="18"/>
        <v>45056.032870370371</v>
      </c>
      <c r="EW53">
        <v>1683681595</v>
      </c>
      <c r="EX53" s="5">
        <v>299.41000000000003</v>
      </c>
      <c r="EY53" s="5">
        <v>38.119999999999997</v>
      </c>
      <c r="EZ53" s="5">
        <v>5598.43</v>
      </c>
      <c r="FA53" s="5">
        <v>17158.5</v>
      </c>
      <c r="FC53" s="4">
        <f t="shared" si="19"/>
        <v>45056.055497685185</v>
      </c>
      <c r="FE53">
        <v>1683683400</v>
      </c>
      <c r="FF53" s="5">
        <v>299.51</v>
      </c>
      <c r="FG53" s="5">
        <v>38.270000000000003</v>
      </c>
      <c r="FH53" s="5">
        <v>5541.62</v>
      </c>
      <c r="FI53" s="5">
        <v>18121.5</v>
      </c>
      <c r="FK53" s="4">
        <f t="shared" si="20"/>
        <v>45056.076388888891</v>
      </c>
      <c r="FM53">
        <v>1683684943</v>
      </c>
      <c r="FN53" s="5">
        <v>302.73</v>
      </c>
      <c r="FO53" s="5">
        <v>38.520000000000003</v>
      </c>
      <c r="FP53" s="5">
        <v>5444.68</v>
      </c>
      <c r="FQ53" s="5">
        <v>21170.7</v>
      </c>
      <c r="FS53" s="4">
        <f t="shared" si="21"/>
        <v>45056.094247685185</v>
      </c>
      <c r="FU53">
        <v>1683687433</v>
      </c>
      <c r="FV53" s="5">
        <v>301.87</v>
      </c>
      <c r="FW53" s="5">
        <v>38.49</v>
      </c>
      <c r="FX53" s="5">
        <v>5716.75</v>
      </c>
      <c r="FY53" s="5">
        <v>20953.2</v>
      </c>
      <c r="GA53" s="4">
        <f t="shared" si="22"/>
        <v>45056.123067129629</v>
      </c>
      <c r="GC53">
        <v>1683689595</v>
      </c>
      <c r="GD53" s="5">
        <v>300.68</v>
      </c>
      <c r="GE53" s="5">
        <v>38.39</v>
      </c>
      <c r="GF53" s="5">
        <v>5573.39</v>
      </c>
      <c r="GG53" s="5">
        <v>17541.3</v>
      </c>
      <c r="GI53" s="4">
        <f t="shared" si="23"/>
        <v>45056.148090277777</v>
      </c>
      <c r="GK53">
        <v>1683705130</v>
      </c>
      <c r="GL53" s="5">
        <v>297.87</v>
      </c>
      <c r="GM53" s="5">
        <v>38.29</v>
      </c>
      <c r="GN53" s="5">
        <v>5544.58</v>
      </c>
      <c r="GO53" s="5">
        <v>18632.599999999999</v>
      </c>
      <c r="GQ53" s="4">
        <f t="shared" si="24"/>
        <v>45056.327893518523</v>
      </c>
      <c r="GS53">
        <v>1683707084</v>
      </c>
      <c r="GT53" s="5">
        <v>302.35000000000002</v>
      </c>
      <c r="GU53" s="5">
        <v>38.46</v>
      </c>
      <c r="GV53" s="5">
        <v>5641.92</v>
      </c>
      <c r="GW53" s="5">
        <v>18609.2</v>
      </c>
      <c r="GY53" s="4">
        <f t="shared" si="25"/>
        <v>45056.35050925926</v>
      </c>
      <c r="HA53">
        <v>1683708894</v>
      </c>
      <c r="HB53" s="5">
        <v>306.83</v>
      </c>
      <c r="HC53" s="5">
        <v>38.36</v>
      </c>
      <c r="HD53" s="5">
        <v>5612.89</v>
      </c>
      <c r="HE53" s="5">
        <v>21389.5</v>
      </c>
      <c r="HG53" s="4">
        <f t="shared" si="26"/>
        <v>45056.371458333335</v>
      </c>
      <c r="HI53">
        <v>1683710431</v>
      </c>
      <c r="HJ53" s="5">
        <v>302.54000000000002</v>
      </c>
      <c r="HK53" s="5">
        <v>38.56</v>
      </c>
      <c r="HL53" s="5">
        <v>5683.74</v>
      </c>
      <c r="HM53" s="5">
        <v>18638.400000000001</v>
      </c>
      <c r="HO53" s="4">
        <f t="shared" si="27"/>
        <v>45056.389247685191</v>
      </c>
      <c r="HQ53">
        <v>1683712932</v>
      </c>
      <c r="HR53" s="5">
        <v>303.42</v>
      </c>
      <c r="HS53" s="5">
        <v>38.43</v>
      </c>
      <c r="HT53" s="5">
        <v>5598.82</v>
      </c>
      <c r="HU53" s="5">
        <v>20807.8</v>
      </c>
      <c r="HW53" s="4">
        <f t="shared" si="28"/>
        <v>45056.418194444443</v>
      </c>
      <c r="HY53">
        <v>1683715133</v>
      </c>
      <c r="HZ53" s="5">
        <v>300.19</v>
      </c>
      <c r="IA53" s="5">
        <v>38.56</v>
      </c>
      <c r="IB53" s="5">
        <v>5634.9</v>
      </c>
      <c r="IC53" s="5">
        <v>19429.8</v>
      </c>
      <c r="IE53" s="4">
        <f t="shared" si="29"/>
        <v>45056.443668981483</v>
      </c>
    </row>
    <row r="54" spans="1:239" x14ac:dyDescent="0.25">
      <c r="A54">
        <v>1683603105</v>
      </c>
      <c r="B54" s="5">
        <v>309.12</v>
      </c>
      <c r="C54" s="5">
        <v>38.630000000000003</v>
      </c>
      <c r="D54" s="5">
        <v>5546.67</v>
      </c>
      <c r="E54" s="5">
        <v>21659.599999999999</v>
      </c>
      <c r="G54" s="4">
        <f t="shared" si="0"/>
        <v>45055.147048611107</v>
      </c>
      <c r="I54">
        <v>1683605054</v>
      </c>
      <c r="J54" s="5">
        <v>302.83999999999997</v>
      </c>
      <c r="K54" s="5">
        <v>38.42</v>
      </c>
      <c r="L54" s="5">
        <v>5636.01</v>
      </c>
      <c r="M54" s="5">
        <v>18274</v>
      </c>
      <c r="O54" s="4">
        <f t="shared" si="1"/>
        <v>45055.169606481482</v>
      </c>
      <c r="Q54">
        <v>1683606866</v>
      </c>
      <c r="R54" s="5">
        <v>308.52999999999997</v>
      </c>
      <c r="S54" s="5">
        <v>38.61</v>
      </c>
      <c r="T54" s="5">
        <v>5534.12</v>
      </c>
      <c r="U54" s="5">
        <v>25165.9</v>
      </c>
      <c r="W54" s="4">
        <f t="shared" si="2"/>
        <v>45055.190578703703</v>
      </c>
      <c r="Y54">
        <v>1683608405</v>
      </c>
      <c r="Z54" s="5">
        <v>310.27999999999997</v>
      </c>
      <c r="AA54" s="5">
        <v>38.71</v>
      </c>
      <c r="AB54" s="5">
        <v>5591.38</v>
      </c>
      <c r="AC54" s="5">
        <v>25608.2</v>
      </c>
      <c r="AE54" s="4">
        <f t="shared" si="3"/>
        <v>45055.208391203705</v>
      </c>
      <c r="AG54">
        <v>1683610896</v>
      </c>
      <c r="AH54" s="5">
        <v>305.68</v>
      </c>
      <c r="AI54" s="5">
        <v>38.799999999999997</v>
      </c>
      <c r="AJ54" s="5">
        <v>5541.23</v>
      </c>
      <c r="AK54" s="5">
        <v>21779</v>
      </c>
      <c r="AM54" s="4">
        <f t="shared" si="4"/>
        <v>45055.237222222218</v>
      </c>
      <c r="AO54">
        <v>1683613091</v>
      </c>
      <c r="AP54" s="5">
        <v>306.86</v>
      </c>
      <c r="AQ54" s="5">
        <v>38.67</v>
      </c>
      <c r="AR54" s="5">
        <v>5634.51</v>
      </c>
      <c r="AS54" s="5">
        <v>24584.3</v>
      </c>
      <c r="AU54" s="4">
        <f t="shared" si="5"/>
        <v>45055.26262731482</v>
      </c>
      <c r="AW54">
        <v>1683628645</v>
      </c>
      <c r="AX54" s="5">
        <v>307.26</v>
      </c>
      <c r="AY54" s="5">
        <v>38.42</v>
      </c>
      <c r="AZ54" s="5">
        <v>5577.23</v>
      </c>
      <c r="BA54" s="5">
        <v>20405.900000000001</v>
      </c>
      <c r="BC54" s="4">
        <f t="shared" si="6"/>
        <v>45055.442650462966</v>
      </c>
      <c r="BE54">
        <v>1683630600</v>
      </c>
      <c r="BF54" s="5">
        <v>303.72000000000003</v>
      </c>
      <c r="BG54" s="5">
        <v>38.22</v>
      </c>
      <c r="BH54" s="5">
        <v>5541.23</v>
      </c>
      <c r="BI54" s="5">
        <v>20885</v>
      </c>
      <c r="BK54" s="4">
        <f t="shared" si="7"/>
        <v>45055.465277777781</v>
      </c>
      <c r="BM54">
        <v>1683632414</v>
      </c>
      <c r="BN54" s="5">
        <v>306.08</v>
      </c>
      <c r="BO54" s="5">
        <v>38.42</v>
      </c>
      <c r="BP54" s="5">
        <v>5546.67</v>
      </c>
      <c r="BQ54" s="5">
        <v>21937.200000000001</v>
      </c>
      <c r="BS54" s="4">
        <f t="shared" si="8"/>
        <v>45055.486273148148</v>
      </c>
      <c r="BU54">
        <v>1683633963</v>
      </c>
      <c r="BV54" s="5">
        <v>307.05</v>
      </c>
      <c r="BW54" s="5">
        <v>38.6</v>
      </c>
      <c r="BX54" s="5">
        <v>5566.31</v>
      </c>
      <c r="BY54" s="5">
        <v>22690.7</v>
      </c>
      <c r="CA54" s="4">
        <f t="shared" si="9"/>
        <v>45055.504201388889</v>
      </c>
      <c r="CC54">
        <v>1683636446</v>
      </c>
      <c r="CD54" s="5">
        <v>302.45</v>
      </c>
      <c r="CE54" s="5">
        <v>38.69</v>
      </c>
      <c r="CF54" s="5">
        <v>5634.51</v>
      </c>
      <c r="CG54" s="5">
        <v>19687.099999999999</v>
      </c>
      <c r="CI54" s="4">
        <f t="shared" si="10"/>
        <v>45055.532939814817</v>
      </c>
      <c r="CK54">
        <v>1683638650</v>
      </c>
      <c r="CL54" s="5">
        <v>304.89999999999998</v>
      </c>
      <c r="CM54" s="5">
        <v>38.72</v>
      </c>
      <c r="CN54" s="5">
        <v>5579.23</v>
      </c>
      <c r="CO54" s="5">
        <v>23272.5</v>
      </c>
      <c r="CQ54" s="4">
        <f t="shared" si="11"/>
        <v>45055.558449074073</v>
      </c>
      <c r="CS54">
        <v>1683654166</v>
      </c>
      <c r="CT54" s="5">
        <v>305.56</v>
      </c>
      <c r="CU54" s="5">
        <v>38.58</v>
      </c>
      <c r="CV54" s="5">
        <v>5526.71</v>
      </c>
      <c r="CW54" s="5">
        <v>24054.6</v>
      </c>
      <c r="CY54" s="4">
        <f t="shared" si="12"/>
        <v>45055.738032407404</v>
      </c>
      <c r="DA54">
        <v>1683656113</v>
      </c>
      <c r="DB54" s="5">
        <v>301.47000000000003</v>
      </c>
      <c r="DC54" s="5">
        <v>38.61</v>
      </c>
      <c r="DD54" s="5">
        <v>5580.45</v>
      </c>
      <c r="DE54" s="5">
        <v>18089.900000000001</v>
      </c>
      <c r="DG54" s="4">
        <f t="shared" si="13"/>
        <v>45055.760567129633</v>
      </c>
      <c r="DI54">
        <v>1683657925</v>
      </c>
      <c r="DJ54" s="5">
        <v>310.36</v>
      </c>
      <c r="DK54" s="5">
        <v>38.880000000000003</v>
      </c>
      <c r="DL54" s="5">
        <v>5468.23</v>
      </c>
      <c r="DM54" s="5">
        <v>27221.5</v>
      </c>
      <c r="DO54" s="4">
        <f t="shared" si="14"/>
        <v>45055.781539351854</v>
      </c>
      <c r="DQ54">
        <v>1683659467</v>
      </c>
      <c r="DR54" s="5">
        <v>308.37</v>
      </c>
      <c r="DS54" s="5">
        <v>38.74</v>
      </c>
      <c r="DT54" s="5">
        <v>5432.92</v>
      </c>
      <c r="DU54" s="5">
        <v>23307</v>
      </c>
      <c r="DW54" s="4">
        <f t="shared" si="15"/>
        <v>45055.799386574072</v>
      </c>
      <c r="DY54">
        <v>1683661964</v>
      </c>
      <c r="DZ54" s="5">
        <v>311.45</v>
      </c>
      <c r="EA54" s="5">
        <v>38.450000000000003</v>
      </c>
      <c r="EB54" s="5">
        <v>5610.96</v>
      </c>
      <c r="EC54" s="5">
        <v>23253.200000000001</v>
      </c>
      <c r="EE54" s="4">
        <f t="shared" si="16"/>
        <v>45055.828287037039</v>
      </c>
      <c r="EG54">
        <v>1683664137</v>
      </c>
      <c r="EH54" s="5">
        <v>302.36</v>
      </c>
      <c r="EI54" s="5">
        <v>38.81</v>
      </c>
      <c r="EJ54" s="5">
        <v>5665.16</v>
      </c>
      <c r="EK54" s="5">
        <v>18020</v>
      </c>
      <c r="EM54" s="4">
        <f t="shared" si="17"/>
        <v>45055.853437500002</v>
      </c>
      <c r="EO54">
        <v>1683679650</v>
      </c>
      <c r="EP54" s="5">
        <v>306.55</v>
      </c>
      <c r="EQ54" s="5">
        <v>38.549999999999997</v>
      </c>
      <c r="ER54" s="5">
        <v>5473.19</v>
      </c>
      <c r="ES54" s="5">
        <v>20798.400000000001</v>
      </c>
      <c r="EU54" s="4">
        <f t="shared" si="18"/>
        <v>45056.032986111109</v>
      </c>
      <c r="EW54">
        <v>1683681605</v>
      </c>
      <c r="EX54" s="5">
        <v>308.32</v>
      </c>
      <c r="EY54" s="5">
        <v>38.58</v>
      </c>
      <c r="EZ54" s="5">
        <v>5616.45</v>
      </c>
      <c r="FA54" s="5">
        <v>24853.3</v>
      </c>
      <c r="FC54" s="4">
        <f t="shared" si="19"/>
        <v>45056.055613425924</v>
      </c>
      <c r="FE54">
        <v>1683683410</v>
      </c>
      <c r="FF54" s="5">
        <v>306.07</v>
      </c>
      <c r="FG54" s="5">
        <v>38.97</v>
      </c>
      <c r="FH54" s="5">
        <v>5586.3</v>
      </c>
      <c r="FI54" s="5">
        <v>21275.9</v>
      </c>
      <c r="FK54" s="4">
        <f t="shared" si="20"/>
        <v>45056.076504629629</v>
      </c>
      <c r="FM54">
        <v>1683684953</v>
      </c>
      <c r="FN54" s="5">
        <v>297.06</v>
      </c>
      <c r="FO54" s="5">
        <v>38.630000000000003</v>
      </c>
      <c r="FP54" s="5">
        <v>5567.94</v>
      </c>
      <c r="FQ54" s="5">
        <v>17714.599999999999</v>
      </c>
      <c r="FS54" s="4">
        <f t="shared" si="21"/>
        <v>45056.094363425931</v>
      </c>
      <c r="FU54">
        <v>1683687443</v>
      </c>
      <c r="FV54" s="5">
        <v>306.45999999999998</v>
      </c>
      <c r="FW54" s="5">
        <v>38.43</v>
      </c>
      <c r="FX54" s="5">
        <v>5573.39</v>
      </c>
      <c r="FY54" s="5">
        <v>19652</v>
      </c>
      <c r="GA54" s="4">
        <f t="shared" si="22"/>
        <v>45056.123182870375</v>
      </c>
      <c r="GC54">
        <v>1683689605</v>
      </c>
      <c r="GD54" s="5">
        <v>304.97000000000003</v>
      </c>
      <c r="GE54" s="5">
        <v>38.69</v>
      </c>
      <c r="GF54" s="5">
        <v>5521.32</v>
      </c>
      <c r="GG54" s="5">
        <v>24103.200000000001</v>
      </c>
      <c r="GI54" s="4">
        <f t="shared" si="23"/>
        <v>45056.148206018523</v>
      </c>
      <c r="GK54">
        <v>1683705140</v>
      </c>
      <c r="GL54" s="5">
        <v>304.41000000000003</v>
      </c>
      <c r="GM54" s="5">
        <v>38.549999999999997</v>
      </c>
      <c r="GN54" s="5">
        <v>5673.97</v>
      </c>
      <c r="GO54" s="5">
        <v>21115.1</v>
      </c>
      <c r="GQ54" s="4">
        <f t="shared" si="24"/>
        <v>45056.328009259261</v>
      </c>
      <c r="GS54">
        <v>1683707094</v>
      </c>
      <c r="GT54" s="5">
        <v>300.77999999999997</v>
      </c>
      <c r="GU54" s="5">
        <v>38.5</v>
      </c>
      <c r="GV54" s="5">
        <v>5582.44</v>
      </c>
      <c r="GW54" s="5">
        <v>23079</v>
      </c>
      <c r="GY54" s="4">
        <f t="shared" si="25"/>
        <v>45056.350624999999</v>
      </c>
      <c r="HA54">
        <v>1683708904</v>
      </c>
      <c r="HB54" s="5">
        <v>303.04000000000002</v>
      </c>
      <c r="HC54" s="5">
        <v>38.81</v>
      </c>
      <c r="HD54" s="5">
        <v>5633.33</v>
      </c>
      <c r="HE54" s="5">
        <v>17194.5</v>
      </c>
      <c r="HG54" s="4">
        <f t="shared" si="26"/>
        <v>45056.371574074074</v>
      </c>
      <c r="HI54">
        <v>1683710441</v>
      </c>
      <c r="HJ54" s="5">
        <v>306.35000000000002</v>
      </c>
      <c r="HK54" s="5">
        <v>38.4</v>
      </c>
      <c r="HL54" s="5">
        <v>5625</v>
      </c>
      <c r="HM54" s="5">
        <v>22270.7</v>
      </c>
      <c r="HO54" s="4">
        <f t="shared" si="27"/>
        <v>45056.389363425929</v>
      </c>
      <c r="HQ54">
        <v>1683712942</v>
      </c>
      <c r="HR54" s="5">
        <v>301.95999999999998</v>
      </c>
      <c r="HS54" s="5">
        <v>38.770000000000003</v>
      </c>
      <c r="HT54" s="5">
        <v>5623.48</v>
      </c>
      <c r="HU54" s="5">
        <v>18483</v>
      </c>
      <c r="HW54" s="4">
        <f t="shared" si="28"/>
        <v>45056.418310185181</v>
      </c>
      <c r="HY54">
        <v>1683715143</v>
      </c>
      <c r="HZ54" s="5">
        <v>305.88</v>
      </c>
      <c r="IA54" s="5">
        <v>38.36</v>
      </c>
      <c r="IB54" s="5">
        <v>5685.1</v>
      </c>
      <c r="IC54" s="5">
        <v>20497.7</v>
      </c>
      <c r="IE54" s="4">
        <f t="shared" si="29"/>
        <v>45056.443784722222</v>
      </c>
    </row>
    <row r="55" spans="1:239" x14ac:dyDescent="0.25">
      <c r="A55">
        <v>1683603114</v>
      </c>
      <c r="B55" s="5">
        <v>306.57</v>
      </c>
      <c r="C55" s="5">
        <v>38.71</v>
      </c>
      <c r="D55" s="5">
        <v>5596.86</v>
      </c>
      <c r="E55" s="5">
        <v>22186.3</v>
      </c>
      <c r="G55" s="4">
        <f t="shared" si="0"/>
        <v>45055.147152777776</v>
      </c>
      <c r="I55">
        <v>1683605064</v>
      </c>
      <c r="J55" s="5">
        <v>303.72000000000003</v>
      </c>
      <c r="K55" s="5">
        <v>38.659999999999997</v>
      </c>
      <c r="L55" s="5">
        <v>5616.45</v>
      </c>
      <c r="M55" s="5">
        <v>20576.7</v>
      </c>
      <c r="O55" s="4">
        <f t="shared" si="1"/>
        <v>45055.169722222221</v>
      </c>
      <c r="Q55">
        <v>1683606876</v>
      </c>
      <c r="R55" s="5">
        <v>302.64999999999998</v>
      </c>
      <c r="S55" s="5">
        <v>38.729999999999997</v>
      </c>
      <c r="T55" s="5">
        <v>5596.86</v>
      </c>
      <c r="U55" s="5">
        <v>18535.7</v>
      </c>
      <c r="W55" s="4">
        <f t="shared" si="2"/>
        <v>45055.190694444449</v>
      </c>
      <c r="Y55">
        <v>1683608415</v>
      </c>
      <c r="Z55" s="5">
        <v>286.61</v>
      </c>
      <c r="AA55" s="5">
        <v>38.479999999999997</v>
      </c>
      <c r="AB55" s="5">
        <v>5205.08</v>
      </c>
      <c r="AC55" s="5">
        <v>17515.5</v>
      </c>
      <c r="AE55" s="4">
        <f t="shared" si="3"/>
        <v>45055.208506944444</v>
      </c>
      <c r="AG55">
        <v>1683610906</v>
      </c>
      <c r="AH55" s="5">
        <v>304.20999999999998</v>
      </c>
      <c r="AI55" s="5">
        <v>38.58</v>
      </c>
      <c r="AJ55" s="5">
        <v>5473.19</v>
      </c>
      <c r="AK55" s="5">
        <v>22360.9</v>
      </c>
      <c r="AM55" s="4">
        <f t="shared" si="4"/>
        <v>45055.237337962964</v>
      </c>
      <c r="AO55">
        <v>1683613101</v>
      </c>
      <c r="AP55" s="5">
        <v>307.16000000000003</v>
      </c>
      <c r="AQ55" s="5">
        <v>38.380000000000003</v>
      </c>
      <c r="AR55" s="5">
        <v>5584.31</v>
      </c>
      <c r="AS55" s="5">
        <v>19717.2</v>
      </c>
      <c r="AU55" s="4">
        <f t="shared" si="5"/>
        <v>45055.262743055559</v>
      </c>
      <c r="AW55">
        <v>1683628655</v>
      </c>
      <c r="AX55" s="5">
        <v>305.77999999999997</v>
      </c>
      <c r="AY55" s="5">
        <v>38.64</v>
      </c>
      <c r="AZ55" s="5">
        <v>5453.48</v>
      </c>
      <c r="BA55" s="5">
        <v>22429.4</v>
      </c>
      <c r="BC55" s="4">
        <f t="shared" si="6"/>
        <v>45055.442766203705</v>
      </c>
      <c r="BE55">
        <v>1683630610</v>
      </c>
      <c r="BF55" s="5">
        <v>290.58999999999997</v>
      </c>
      <c r="BG55" s="5">
        <v>38.5</v>
      </c>
      <c r="BH55" s="5">
        <v>5318.83</v>
      </c>
      <c r="BI55" s="5">
        <v>19672.2</v>
      </c>
      <c r="BK55" s="4">
        <f t="shared" si="7"/>
        <v>45055.46539351852</v>
      </c>
      <c r="BM55">
        <v>1683632424</v>
      </c>
      <c r="BN55" s="5">
        <v>305.94</v>
      </c>
      <c r="BO55" s="5">
        <v>38.64</v>
      </c>
      <c r="BP55" s="5">
        <v>5476.8</v>
      </c>
      <c r="BQ55" s="5">
        <v>23305.3</v>
      </c>
      <c r="BS55" s="4">
        <f t="shared" si="8"/>
        <v>45055.486388888894</v>
      </c>
      <c r="BU55">
        <v>1683633974</v>
      </c>
      <c r="BV55" s="5">
        <v>309.58999999999997</v>
      </c>
      <c r="BW55" s="5">
        <v>38.82</v>
      </c>
      <c r="BX55" s="5">
        <v>5460.67</v>
      </c>
      <c r="BY55" s="5">
        <v>24864.6</v>
      </c>
      <c r="CA55" s="4">
        <f t="shared" si="9"/>
        <v>45055.504328703704</v>
      </c>
      <c r="CC55">
        <v>1683636456</v>
      </c>
      <c r="CD55" s="5">
        <v>301.57</v>
      </c>
      <c r="CE55" s="5">
        <v>38.97</v>
      </c>
      <c r="CF55" s="5">
        <v>5475</v>
      </c>
      <c r="CG55" s="5">
        <v>21785.200000000001</v>
      </c>
      <c r="CI55" s="4">
        <f t="shared" si="10"/>
        <v>45055.533055555556</v>
      </c>
      <c r="CK55">
        <v>1683638660</v>
      </c>
      <c r="CL55" s="5">
        <v>307.83</v>
      </c>
      <c r="CM55" s="5">
        <v>38.46</v>
      </c>
      <c r="CN55" s="5">
        <v>5579.23</v>
      </c>
      <c r="CO55" s="5">
        <v>22268.400000000001</v>
      </c>
      <c r="CQ55" s="4">
        <f t="shared" si="11"/>
        <v>45055.558564814812</v>
      </c>
      <c r="CS55">
        <v>1683654176</v>
      </c>
      <c r="CT55" s="5">
        <v>305.07</v>
      </c>
      <c r="CU55" s="5">
        <v>38.86</v>
      </c>
      <c r="CV55" s="5">
        <v>5565.76</v>
      </c>
      <c r="CW55" s="5">
        <v>21838.1</v>
      </c>
      <c r="CY55" s="4">
        <f t="shared" si="12"/>
        <v>45055.73814814815</v>
      </c>
      <c r="DA55">
        <v>1683656123</v>
      </c>
      <c r="DB55" s="5">
        <v>293.55</v>
      </c>
      <c r="DC55" s="5">
        <v>38.549999999999997</v>
      </c>
      <c r="DD55" s="5">
        <v>5330.21</v>
      </c>
      <c r="DE55" s="5">
        <v>21126.9</v>
      </c>
      <c r="DG55" s="4">
        <f t="shared" si="13"/>
        <v>45055.760682870372</v>
      </c>
      <c r="DI55">
        <v>1683657935</v>
      </c>
      <c r="DJ55" s="5">
        <v>303.82</v>
      </c>
      <c r="DK55" s="5">
        <v>38.770000000000003</v>
      </c>
      <c r="DL55" s="5">
        <v>5643.4</v>
      </c>
      <c r="DM55" s="5">
        <v>18522.400000000001</v>
      </c>
      <c r="DO55" s="4">
        <f t="shared" si="14"/>
        <v>45055.781655092593</v>
      </c>
      <c r="DQ55">
        <v>1683659477</v>
      </c>
      <c r="DR55" s="5">
        <v>305.27999999999997</v>
      </c>
      <c r="DS55" s="5">
        <v>38.96</v>
      </c>
      <c r="DT55" s="5">
        <v>5467.84</v>
      </c>
      <c r="DU55" s="5">
        <v>22862.6</v>
      </c>
      <c r="DW55" s="4">
        <f t="shared" si="15"/>
        <v>45055.799502314811</v>
      </c>
      <c r="DY55">
        <v>1683661974</v>
      </c>
      <c r="DZ55" s="5">
        <v>288.82</v>
      </c>
      <c r="EA55" s="5">
        <v>38.92</v>
      </c>
      <c r="EB55" s="5">
        <v>5304.28</v>
      </c>
      <c r="EC55" s="5">
        <v>17842</v>
      </c>
      <c r="EE55" s="4">
        <f t="shared" si="16"/>
        <v>45055.828402777777</v>
      </c>
      <c r="EG55">
        <v>1683664147</v>
      </c>
      <c r="EH55" s="5">
        <v>305.87</v>
      </c>
      <c r="EI55" s="5">
        <v>38.590000000000003</v>
      </c>
      <c r="EJ55" s="5">
        <v>5610.96</v>
      </c>
      <c r="EK55" s="5">
        <v>22228.2</v>
      </c>
      <c r="EM55" s="4">
        <f t="shared" si="17"/>
        <v>45055.85355324074</v>
      </c>
      <c r="EO55">
        <v>1683679660</v>
      </c>
      <c r="EP55" s="5">
        <v>306.76</v>
      </c>
      <c r="EQ55" s="5">
        <v>38.299999999999997</v>
      </c>
      <c r="ER55" s="5">
        <v>5566.31</v>
      </c>
      <c r="ES55" s="5">
        <v>23745.3</v>
      </c>
      <c r="EU55" s="4">
        <f t="shared" si="18"/>
        <v>45056.033101851848</v>
      </c>
      <c r="EW55">
        <v>1683681615</v>
      </c>
      <c r="EX55" s="5">
        <v>305.87</v>
      </c>
      <c r="EY55" s="5">
        <v>38.82</v>
      </c>
      <c r="EZ55" s="5">
        <v>5661.06</v>
      </c>
      <c r="FA55" s="5">
        <v>20025</v>
      </c>
      <c r="FC55" s="4">
        <f t="shared" si="19"/>
        <v>45056.055729166663</v>
      </c>
      <c r="FE55">
        <v>1683683420</v>
      </c>
      <c r="FF55" s="5">
        <v>284.63</v>
      </c>
      <c r="FG55" s="5">
        <v>38.65</v>
      </c>
      <c r="FH55" s="5">
        <v>5228.21</v>
      </c>
      <c r="FI55" s="5">
        <v>19067.2</v>
      </c>
      <c r="FK55" s="4">
        <f t="shared" si="20"/>
        <v>45056.076620370368</v>
      </c>
      <c r="FM55">
        <v>1683684963</v>
      </c>
      <c r="FN55" s="5">
        <v>306.77999999999997</v>
      </c>
      <c r="FO55" s="5">
        <v>38.880000000000003</v>
      </c>
      <c r="FP55" s="5">
        <v>5432.56</v>
      </c>
      <c r="FQ55" s="5">
        <v>23361.200000000001</v>
      </c>
      <c r="FS55" s="4">
        <f t="shared" si="21"/>
        <v>45056.09447916667</v>
      </c>
      <c r="FU55">
        <v>1683687453</v>
      </c>
      <c r="FV55" s="5">
        <v>307.83999999999997</v>
      </c>
      <c r="FW55" s="5">
        <v>38.47</v>
      </c>
      <c r="FX55" s="5">
        <v>5559.22</v>
      </c>
      <c r="FY55" s="5">
        <v>22942</v>
      </c>
      <c r="GA55" s="4">
        <f t="shared" si="22"/>
        <v>45056.123298611114</v>
      </c>
      <c r="GC55">
        <v>1683689615</v>
      </c>
      <c r="GD55" s="5">
        <v>287.47000000000003</v>
      </c>
      <c r="GE55" s="5">
        <v>38.72</v>
      </c>
      <c r="GF55" s="5">
        <v>5160.08</v>
      </c>
      <c r="GG55" s="5">
        <v>20098.2</v>
      </c>
      <c r="GI55" s="4">
        <f t="shared" si="23"/>
        <v>45056.148321759261</v>
      </c>
      <c r="GK55">
        <v>1683705150</v>
      </c>
      <c r="GL55" s="5">
        <v>301.66000000000003</v>
      </c>
      <c r="GM55" s="5">
        <v>38.869999999999997</v>
      </c>
      <c r="GN55" s="5">
        <v>5573.39</v>
      </c>
      <c r="GO55" s="5">
        <v>18595.3</v>
      </c>
      <c r="GQ55" s="4">
        <f t="shared" si="24"/>
        <v>45056.328125</v>
      </c>
      <c r="GS55">
        <v>1683707104</v>
      </c>
      <c r="GT55" s="5">
        <v>305</v>
      </c>
      <c r="GU55" s="5">
        <v>38.75</v>
      </c>
      <c r="GV55" s="5">
        <v>5552.5</v>
      </c>
      <c r="GW55" s="5">
        <v>19362.099999999999</v>
      </c>
      <c r="GY55" s="4">
        <f t="shared" si="25"/>
        <v>45056.350740740745</v>
      </c>
      <c r="HA55">
        <v>1683708914</v>
      </c>
      <c r="HB55" s="5">
        <v>309.01</v>
      </c>
      <c r="HC55" s="5">
        <v>38.909999999999997</v>
      </c>
      <c r="HD55" s="5">
        <v>5498.63</v>
      </c>
      <c r="HE55" s="5">
        <v>23577.3</v>
      </c>
      <c r="HG55" s="4">
        <f t="shared" si="26"/>
        <v>45056.371689814812</v>
      </c>
      <c r="HI55">
        <v>1683710451</v>
      </c>
      <c r="HJ55" s="5">
        <v>303.33</v>
      </c>
      <c r="HK55" s="5">
        <v>38.4</v>
      </c>
      <c r="HL55" s="5">
        <v>5523.68</v>
      </c>
      <c r="HM55" s="5">
        <v>21137</v>
      </c>
      <c r="HO55" s="4">
        <f t="shared" si="27"/>
        <v>45056.389479166668</v>
      </c>
      <c r="HQ55">
        <v>1683712952</v>
      </c>
      <c r="HR55" s="5">
        <v>309.79000000000002</v>
      </c>
      <c r="HS55" s="5">
        <v>38.549999999999997</v>
      </c>
      <c r="HT55" s="5">
        <v>5561.25</v>
      </c>
      <c r="HU55" s="5">
        <v>24451.7</v>
      </c>
      <c r="HW55" s="4">
        <f t="shared" si="28"/>
        <v>45056.418425925927</v>
      </c>
      <c r="HY55">
        <v>1683715153</v>
      </c>
      <c r="HZ55" s="5">
        <v>312.06</v>
      </c>
      <c r="IA55" s="5">
        <v>38.659999999999997</v>
      </c>
      <c r="IB55" s="5">
        <v>5609.8</v>
      </c>
      <c r="IC55" s="5">
        <v>23012.2</v>
      </c>
      <c r="IE55" s="4">
        <f t="shared" si="29"/>
        <v>45056.443900462968</v>
      </c>
    </row>
    <row r="56" spans="1:239" x14ac:dyDescent="0.25">
      <c r="A56">
        <v>1683603124</v>
      </c>
      <c r="B56" s="5">
        <v>310.29000000000002</v>
      </c>
      <c r="C56" s="5">
        <v>38.69</v>
      </c>
      <c r="D56" s="5">
        <v>5541.23</v>
      </c>
      <c r="E56" s="5">
        <v>24316.2</v>
      </c>
      <c r="G56" s="4">
        <f t="shared" si="0"/>
        <v>45055.147268518514</v>
      </c>
      <c r="I56">
        <v>1683605074</v>
      </c>
      <c r="J56" s="5">
        <v>284.92</v>
      </c>
      <c r="K56" s="5">
        <v>38.83</v>
      </c>
      <c r="L56" s="5">
        <v>5077.38</v>
      </c>
      <c r="M56" s="5">
        <v>22145.7</v>
      </c>
      <c r="O56" s="4">
        <f t="shared" si="1"/>
        <v>45055.169837962967</v>
      </c>
      <c r="Q56">
        <v>1683606886</v>
      </c>
      <c r="R56" s="5">
        <v>282.52999999999997</v>
      </c>
      <c r="S56" s="5">
        <v>38.770000000000003</v>
      </c>
      <c r="T56" s="5">
        <v>5162.71</v>
      </c>
      <c r="U56" s="5">
        <v>20601.8</v>
      </c>
      <c r="W56" s="4">
        <f t="shared" si="2"/>
        <v>45055.190810185188</v>
      </c>
      <c r="Y56">
        <v>1683608425</v>
      </c>
      <c r="Z56" s="5">
        <v>311.37</v>
      </c>
      <c r="AA56" s="5">
        <v>38.76</v>
      </c>
      <c r="AB56" s="5">
        <v>5383.53</v>
      </c>
      <c r="AC56" s="5">
        <v>24169</v>
      </c>
      <c r="AE56" s="4">
        <f t="shared" si="3"/>
        <v>45055.208622685182</v>
      </c>
      <c r="AG56">
        <v>1683610916</v>
      </c>
      <c r="AH56" s="5">
        <v>302.35000000000002</v>
      </c>
      <c r="AI56" s="5">
        <v>38.58</v>
      </c>
      <c r="AJ56" s="5">
        <v>5603.92</v>
      </c>
      <c r="AK56" s="5">
        <v>19397.8</v>
      </c>
      <c r="AM56" s="4">
        <f t="shared" si="4"/>
        <v>45055.237453703703</v>
      </c>
      <c r="AO56">
        <v>1683613111</v>
      </c>
      <c r="AP56" s="5">
        <v>291.49</v>
      </c>
      <c r="AQ56" s="5">
        <v>38.57</v>
      </c>
      <c r="AR56" s="5">
        <v>5211.6099999999997</v>
      </c>
      <c r="AS56" s="5">
        <v>20695.900000000001</v>
      </c>
      <c r="AU56" s="4">
        <f t="shared" si="5"/>
        <v>45055.262858796297</v>
      </c>
      <c r="AW56">
        <v>1683628665</v>
      </c>
      <c r="AX56" s="5">
        <v>283.39</v>
      </c>
      <c r="AY56" s="5">
        <v>38.869999999999997</v>
      </c>
      <c r="AZ56" s="5">
        <v>5042.42</v>
      </c>
      <c r="BA56" s="5">
        <v>20862.599999999999</v>
      </c>
      <c r="BC56" s="4">
        <f t="shared" si="6"/>
        <v>45055.442881944444</v>
      </c>
      <c r="BE56">
        <v>1683630620</v>
      </c>
      <c r="BF56" s="5">
        <v>307.31</v>
      </c>
      <c r="BG56" s="5">
        <v>38.31</v>
      </c>
      <c r="BH56" s="5">
        <v>5451.85</v>
      </c>
      <c r="BI56" s="5">
        <v>24224.6</v>
      </c>
      <c r="BK56" s="4">
        <f t="shared" si="7"/>
        <v>45055.465509259258</v>
      </c>
      <c r="BM56">
        <v>1683632434</v>
      </c>
      <c r="BN56" s="5">
        <v>287.06</v>
      </c>
      <c r="BO56" s="5">
        <v>38.47</v>
      </c>
      <c r="BP56" s="5">
        <v>5144.7299999999996</v>
      </c>
      <c r="BQ56" s="5">
        <v>19301.599999999999</v>
      </c>
      <c r="BS56" s="4">
        <f t="shared" si="8"/>
        <v>45055.486504629633</v>
      </c>
      <c r="BU56">
        <v>1683633984</v>
      </c>
      <c r="BV56" s="5">
        <v>297.26</v>
      </c>
      <c r="BW56" s="5">
        <v>38.83</v>
      </c>
      <c r="BX56" s="5">
        <v>5600</v>
      </c>
      <c r="BY56" s="5">
        <v>16353.1</v>
      </c>
      <c r="CA56" s="4">
        <f t="shared" si="9"/>
        <v>45055.504444444443</v>
      </c>
      <c r="CC56">
        <v>1683636466</v>
      </c>
      <c r="CD56" s="5">
        <v>307.32</v>
      </c>
      <c r="CE56" s="5">
        <v>38.72</v>
      </c>
      <c r="CF56" s="5">
        <v>5425</v>
      </c>
      <c r="CG56" s="5">
        <v>23670.7</v>
      </c>
      <c r="CI56" s="4">
        <f t="shared" si="10"/>
        <v>45055.533171296294</v>
      </c>
      <c r="CK56">
        <v>1683638670</v>
      </c>
      <c r="CL56" s="5">
        <v>293.25</v>
      </c>
      <c r="CM56" s="5">
        <v>38.6</v>
      </c>
      <c r="CN56" s="5">
        <v>5385.52</v>
      </c>
      <c r="CO56" s="5">
        <v>19149.900000000001</v>
      </c>
      <c r="CQ56" s="4">
        <f t="shared" si="11"/>
        <v>45055.55868055555</v>
      </c>
      <c r="CS56">
        <v>1683654186</v>
      </c>
      <c r="CT56" s="5">
        <v>285.61</v>
      </c>
      <c r="CU56" s="5">
        <v>38.619999999999997</v>
      </c>
      <c r="CV56" s="5">
        <v>5272.8</v>
      </c>
      <c r="CW56" s="5">
        <v>16296.3</v>
      </c>
      <c r="CY56" s="4">
        <f t="shared" si="12"/>
        <v>45055.738263888888</v>
      </c>
      <c r="DA56">
        <v>1683656133</v>
      </c>
      <c r="DB56" s="5">
        <v>301.38</v>
      </c>
      <c r="DC56" s="5">
        <v>38.85</v>
      </c>
      <c r="DD56" s="5">
        <v>5449.75</v>
      </c>
      <c r="DE56" s="5">
        <v>20027.099999999999</v>
      </c>
      <c r="DG56" s="4">
        <f t="shared" si="13"/>
        <v>45055.760798611111</v>
      </c>
      <c r="DI56">
        <v>1683657945</v>
      </c>
      <c r="DJ56" s="5">
        <v>305.39999999999998</v>
      </c>
      <c r="DK56" s="5">
        <v>38.93</v>
      </c>
      <c r="DL56" s="5">
        <v>5509.41</v>
      </c>
      <c r="DM56" s="5">
        <v>21753.3</v>
      </c>
      <c r="DO56" s="4">
        <f t="shared" si="14"/>
        <v>45055.781770833331</v>
      </c>
      <c r="DQ56">
        <v>1683659487</v>
      </c>
      <c r="DR56" s="5">
        <v>284.86</v>
      </c>
      <c r="DS56" s="5">
        <v>38.96</v>
      </c>
      <c r="DT56" s="5">
        <v>5275</v>
      </c>
      <c r="DU56" s="5">
        <v>16481.599999999999</v>
      </c>
      <c r="DW56" s="4">
        <f t="shared" si="15"/>
        <v>45055.799618055556</v>
      </c>
      <c r="DY56">
        <v>1683661984</v>
      </c>
      <c r="DZ56" s="5">
        <v>311.87</v>
      </c>
      <c r="EA56" s="5">
        <v>38.69</v>
      </c>
      <c r="EB56" s="5">
        <v>5627.48</v>
      </c>
      <c r="EC56" s="5">
        <v>22854.2</v>
      </c>
      <c r="EE56" s="4">
        <f t="shared" si="16"/>
        <v>45055.828518518523</v>
      </c>
      <c r="EG56">
        <v>1683664157</v>
      </c>
      <c r="EH56" s="5">
        <v>304.89999999999998</v>
      </c>
      <c r="EI56" s="5">
        <v>38.549999999999997</v>
      </c>
      <c r="EJ56" s="5">
        <v>5729.29</v>
      </c>
      <c r="EK56" s="5">
        <v>22689.5</v>
      </c>
      <c r="EM56" s="4">
        <f t="shared" si="17"/>
        <v>45055.853668981479</v>
      </c>
      <c r="EO56">
        <v>1683679670</v>
      </c>
      <c r="EP56" s="5">
        <v>280.81</v>
      </c>
      <c r="EQ56" s="5">
        <v>38.72</v>
      </c>
      <c r="ER56" s="5">
        <v>5172.09</v>
      </c>
      <c r="ES56" s="5">
        <v>17364.3</v>
      </c>
      <c r="EU56" s="4">
        <f t="shared" si="18"/>
        <v>45056.033217592594</v>
      </c>
      <c r="EW56">
        <v>1683681625</v>
      </c>
      <c r="EX56" s="5">
        <v>286.58999999999997</v>
      </c>
      <c r="EY56" s="5">
        <v>38.57</v>
      </c>
      <c r="EZ56" s="5">
        <v>5199.6099999999997</v>
      </c>
      <c r="FA56" s="5">
        <v>22720.3</v>
      </c>
      <c r="FC56" s="4">
        <f t="shared" si="19"/>
        <v>45056.055844907409</v>
      </c>
      <c r="FE56">
        <v>1683683430</v>
      </c>
      <c r="FF56" s="5">
        <v>311.97000000000003</v>
      </c>
      <c r="FG56" s="5">
        <v>39.020000000000003</v>
      </c>
      <c r="FH56" s="5">
        <v>5477.13</v>
      </c>
      <c r="FI56" s="5">
        <v>25835.9</v>
      </c>
      <c r="FK56" s="4">
        <f t="shared" si="20"/>
        <v>45056.076736111107</v>
      </c>
      <c r="FM56">
        <v>1683684973</v>
      </c>
      <c r="FN56" s="5">
        <v>304.88</v>
      </c>
      <c r="FO56" s="5">
        <v>38.72</v>
      </c>
      <c r="FP56" s="5">
        <v>5507.12</v>
      </c>
      <c r="FQ56" s="5">
        <v>22503</v>
      </c>
      <c r="FS56" s="4">
        <f t="shared" si="21"/>
        <v>45056.094594907408</v>
      </c>
      <c r="FU56">
        <v>1683687463</v>
      </c>
      <c r="FV56" s="5">
        <v>294.43</v>
      </c>
      <c r="FW56" s="5">
        <v>38.799999999999997</v>
      </c>
      <c r="FX56" s="5">
        <v>5242.62</v>
      </c>
      <c r="FY56" s="5">
        <v>22720.6</v>
      </c>
      <c r="GA56" s="4">
        <f t="shared" si="22"/>
        <v>45056.123414351852</v>
      </c>
      <c r="GC56">
        <v>1683689625</v>
      </c>
      <c r="GD56" s="5">
        <v>304.39999999999998</v>
      </c>
      <c r="GE56" s="5">
        <v>38.9</v>
      </c>
      <c r="GF56" s="5">
        <v>5592.96</v>
      </c>
      <c r="GG56" s="5">
        <v>18604.099999999999</v>
      </c>
      <c r="GI56" s="4">
        <f t="shared" si="23"/>
        <v>45056.1484375</v>
      </c>
      <c r="GK56">
        <v>1683705160</v>
      </c>
      <c r="GL56" s="5">
        <v>308.33999999999997</v>
      </c>
      <c r="GM56" s="5">
        <v>38.6</v>
      </c>
      <c r="GN56" s="5">
        <v>5597.25</v>
      </c>
      <c r="GO56" s="5">
        <v>24377.599999999999</v>
      </c>
      <c r="GQ56" s="4">
        <f t="shared" si="24"/>
        <v>45056.328240740739</v>
      </c>
      <c r="GS56">
        <v>1683707114</v>
      </c>
      <c r="GT56" s="5">
        <v>285.60000000000002</v>
      </c>
      <c r="GU56" s="5">
        <v>38.49</v>
      </c>
      <c r="GV56" s="5">
        <v>5203.13</v>
      </c>
      <c r="GW56" s="5">
        <v>22119.1</v>
      </c>
      <c r="GY56" s="4">
        <f t="shared" si="25"/>
        <v>45056.350856481484</v>
      </c>
      <c r="HA56">
        <v>1683708924</v>
      </c>
      <c r="HB56" s="5">
        <v>293</v>
      </c>
      <c r="HC56" s="5">
        <v>38.64</v>
      </c>
      <c r="HD56" s="5">
        <v>5336.83</v>
      </c>
      <c r="HE56" s="5">
        <v>18549.7</v>
      </c>
      <c r="HG56" s="4">
        <f t="shared" si="26"/>
        <v>45056.371805555551</v>
      </c>
      <c r="HI56">
        <v>1683710461</v>
      </c>
      <c r="HJ56" s="5">
        <v>308.60000000000002</v>
      </c>
      <c r="HK56" s="5">
        <v>39.1</v>
      </c>
      <c r="HL56" s="5">
        <v>5462.89</v>
      </c>
      <c r="HM56" s="5">
        <v>24034.799999999999</v>
      </c>
      <c r="HO56" s="4">
        <f t="shared" si="27"/>
        <v>45056.389594907407</v>
      </c>
      <c r="HQ56">
        <v>1683712962</v>
      </c>
      <c r="HR56" s="5">
        <v>299.89999999999998</v>
      </c>
      <c r="HS56" s="5">
        <v>38.68</v>
      </c>
      <c r="HT56" s="5">
        <v>5604.31</v>
      </c>
      <c r="HU56" s="5">
        <v>17103.599999999999</v>
      </c>
      <c r="HW56" s="4">
        <f t="shared" si="28"/>
        <v>45056.418541666666</v>
      </c>
      <c r="HY56">
        <v>1683715163</v>
      </c>
      <c r="HZ56" s="5">
        <v>296.47000000000003</v>
      </c>
      <c r="IA56" s="5">
        <v>38.99</v>
      </c>
      <c r="IB56" s="5">
        <v>5478.94</v>
      </c>
      <c r="IC56" s="5">
        <v>18829.400000000001</v>
      </c>
      <c r="IE56" s="4">
        <f t="shared" si="29"/>
        <v>45056.444016203706</v>
      </c>
    </row>
    <row r="57" spans="1:239" x14ac:dyDescent="0.25">
      <c r="A57">
        <v>1683603135</v>
      </c>
      <c r="B57" s="5">
        <v>293.54000000000002</v>
      </c>
      <c r="C57" s="5">
        <v>38.82</v>
      </c>
      <c r="D57" s="5">
        <v>5423.09</v>
      </c>
      <c r="E57" s="5">
        <v>18691.2</v>
      </c>
      <c r="G57" s="4">
        <f t="shared" si="0"/>
        <v>45055.147395833337</v>
      </c>
      <c r="I57">
        <v>1683605084</v>
      </c>
      <c r="J57" s="5">
        <v>301.76</v>
      </c>
      <c r="K57" s="5">
        <v>38.68</v>
      </c>
      <c r="L57" s="5">
        <v>5605.47</v>
      </c>
      <c r="M57" s="5">
        <v>18291.7</v>
      </c>
      <c r="O57" s="4">
        <f t="shared" si="1"/>
        <v>45055.169953703706</v>
      </c>
      <c r="Q57">
        <v>1683606896</v>
      </c>
      <c r="R57" s="5">
        <v>307.04000000000002</v>
      </c>
      <c r="S57" s="5">
        <v>38.61</v>
      </c>
      <c r="T57" s="5">
        <v>5598.43</v>
      </c>
      <c r="U57" s="5">
        <v>22425</v>
      </c>
      <c r="W57" s="4">
        <f t="shared" si="2"/>
        <v>45055.190925925926</v>
      </c>
      <c r="Y57">
        <v>1683608435</v>
      </c>
      <c r="Z57" s="5">
        <v>303.41000000000003</v>
      </c>
      <c r="AA57" s="5">
        <v>38.549999999999997</v>
      </c>
      <c r="AB57" s="5">
        <v>5557.07</v>
      </c>
      <c r="AC57" s="5">
        <v>17914.900000000001</v>
      </c>
      <c r="AE57" s="4">
        <f t="shared" si="3"/>
        <v>45055.208738425921</v>
      </c>
      <c r="AG57">
        <v>1683610926</v>
      </c>
      <c r="AH57" s="5">
        <v>307.39999999999998</v>
      </c>
      <c r="AI57" s="5">
        <v>38.79</v>
      </c>
      <c r="AJ57" s="5">
        <v>5441.25</v>
      </c>
      <c r="AK57" s="5">
        <v>22796.5</v>
      </c>
      <c r="AM57" s="4">
        <f t="shared" si="4"/>
        <v>45055.237569444449</v>
      </c>
      <c r="AO57">
        <v>1683613121</v>
      </c>
      <c r="AP57" s="5">
        <v>310.29000000000002</v>
      </c>
      <c r="AQ57" s="5">
        <v>38.979999999999997</v>
      </c>
      <c r="AR57" s="5">
        <v>5446.27</v>
      </c>
      <c r="AS57" s="5">
        <v>25041.599999999999</v>
      </c>
      <c r="AU57" s="4">
        <f t="shared" si="5"/>
        <v>45055.262974537036</v>
      </c>
      <c r="AW57">
        <v>1683628675</v>
      </c>
      <c r="AX57" s="5">
        <v>309.39999999999998</v>
      </c>
      <c r="AY57" s="5">
        <v>38.65</v>
      </c>
      <c r="AZ57" s="5">
        <v>5603.92</v>
      </c>
      <c r="BA57" s="5">
        <v>23339.9</v>
      </c>
      <c r="BC57" s="4">
        <f t="shared" si="6"/>
        <v>45055.442997685182</v>
      </c>
      <c r="BE57">
        <v>1683630630</v>
      </c>
      <c r="BF57" s="5">
        <v>299.22000000000003</v>
      </c>
      <c r="BG57" s="5">
        <v>38.69</v>
      </c>
      <c r="BH57" s="5">
        <v>5691.67</v>
      </c>
      <c r="BI57" s="5">
        <v>17217.599999999999</v>
      </c>
      <c r="BK57" s="4">
        <f t="shared" si="7"/>
        <v>45055.465624999997</v>
      </c>
      <c r="BM57">
        <v>1683632444</v>
      </c>
      <c r="BN57" s="5">
        <v>304.02</v>
      </c>
      <c r="BO57" s="5">
        <v>38.880000000000003</v>
      </c>
      <c r="BP57" s="5">
        <v>5428.4</v>
      </c>
      <c r="BQ57" s="5">
        <v>23642.3</v>
      </c>
      <c r="BS57" s="4">
        <f t="shared" si="8"/>
        <v>45055.486620370371</v>
      </c>
      <c r="BU57">
        <v>1683633994</v>
      </c>
      <c r="BV57" s="5">
        <v>306.33999999999997</v>
      </c>
      <c r="BW57" s="5">
        <v>38.82</v>
      </c>
      <c r="BX57" s="5">
        <v>5487.5</v>
      </c>
      <c r="BY57" s="5">
        <v>23509.8</v>
      </c>
      <c r="CA57" s="4">
        <f t="shared" si="9"/>
        <v>45055.504560185189</v>
      </c>
      <c r="CC57">
        <v>1683636476</v>
      </c>
      <c r="CD57" s="5">
        <v>304.29000000000002</v>
      </c>
      <c r="CE57" s="5">
        <v>38.99</v>
      </c>
      <c r="CF57" s="5">
        <v>5533.79</v>
      </c>
      <c r="CG57" s="5">
        <v>21296.6</v>
      </c>
      <c r="CI57" s="4">
        <f t="shared" si="10"/>
        <v>45055.533287037033</v>
      </c>
      <c r="CK57">
        <v>1683638680</v>
      </c>
      <c r="CL57" s="5">
        <v>304</v>
      </c>
      <c r="CM57" s="5">
        <v>38.840000000000003</v>
      </c>
      <c r="CN57" s="5">
        <v>5525</v>
      </c>
      <c r="CO57" s="5">
        <v>20506.599999999999</v>
      </c>
      <c r="CQ57" s="4">
        <f t="shared" si="11"/>
        <v>45055.558796296296</v>
      </c>
      <c r="CS57">
        <v>1683654196</v>
      </c>
      <c r="CT57" s="5">
        <v>311.64999999999998</v>
      </c>
      <c r="CU57" s="5">
        <v>38.99</v>
      </c>
      <c r="CV57" s="5">
        <v>5510.76</v>
      </c>
      <c r="CW57" s="5">
        <v>25432.5</v>
      </c>
      <c r="CY57" s="4">
        <f t="shared" si="12"/>
        <v>45055.738379629634</v>
      </c>
      <c r="DA57">
        <v>1683656143</v>
      </c>
      <c r="DB57" s="5">
        <v>305.68</v>
      </c>
      <c r="DC57" s="5">
        <v>38.58</v>
      </c>
      <c r="DD57" s="5">
        <v>5503.62</v>
      </c>
      <c r="DE57" s="5">
        <v>21146.3</v>
      </c>
      <c r="DG57" s="4">
        <f t="shared" si="13"/>
        <v>45055.760914351849</v>
      </c>
      <c r="DI57">
        <v>1683657955</v>
      </c>
      <c r="DJ57" s="5">
        <v>304.88</v>
      </c>
      <c r="DK57" s="5">
        <v>38.74</v>
      </c>
      <c r="DL57" s="5">
        <v>5600.39</v>
      </c>
      <c r="DM57" s="5">
        <v>19057</v>
      </c>
      <c r="DO57" s="4">
        <f t="shared" si="14"/>
        <v>45055.78188657407</v>
      </c>
      <c r="DQ57">
        <v>1683659497</v>
      </c>
      <c r="DR57" s="5">
        <v>312.83</v>
      </c>
      <c r="DS57" s="5">
        <v>38.799999999999997</v>
      </c>
      <c r="DT57" s="5">
        <v>5390.79</v>
      </c>
      <c r="DU57" s="5">
        <v>25119.3</v>
      </c>
      <c r="DW57" s="4">
        <f t="shared" si="15"/>
        <v>45055.799733796295</v>
      </c>
      <c r="DY57">
        <v>1683661994</v>
      </c>
      <c r="DZ57" s="5">
        <v>306.72000000000003</v>
      </c>
      <c r="EA57" s="5">
        <v>38.94</v>
      </c>
      <c r="EB57" s="5">
        <v>5533.79</v>
      </c>
      <c r="EC57" s="5">
        <v>20693.3</v>
      </c>
      <c r="EE57" s="4">
        <f t="shared" si="16"/>
        <v>45055.828634259262</v>
      </c>
      <c r="EG57">
        <v>1683664167</v>
      </c>
      <c r="EH57" s="5">
        <v>311.27999999999997</v>
      </c>
      <c r="EI57" s="5">
        <v>38.92</v>
      </c>
      <c r="EJ57" s="5">
        <v>5446.27</v>
      </c>
      <c r="EK57" s="5">
        <v>23982</v>
      </c>
      <c r="EM57" s="4">
        <f t="shared" si="17"/>
        <v>45055.853784722218</v>
      </c>
      <c r="EO57">
        <v>1683679680</v>
      </c>
      <c r="EP57" s="5">
        <v>304.89</v>
      </c>
      <c r="EQ57" s="5">
        <v>38.479999999999997</v>
      </c>
      <c r="ER57" s="5">
        <v>5517.89</v>
      </c>
      <c r="ES57" s="5">
        <v>21364.6</v>
      </c>
      <c r="EU57" s="4">
        <f t="shared" si="18"/>
        <v>45056.033333333333</v>
      </c>
      <c r="EW57">
        <v>1683681635</v>
      </c>
      <c r="EX57" s="5">
        <v>290.26</v>
      </c>
      <c r="EY57" s="5">
        <v>38.83</v>
      </c>
      <c r="EZ57" s="5">
        <v>5291.34</v>
      </c>
      <c r="FA57" s="5">
        <v>19428.3</v>
      </c>
      <c r="FC57" s="4">
        <f t="shared" si="19"/>
        <v>45056.055960648147</v>
      </c>
      <c r="FE57">
        <v>1683683440</v>
      </c>
      <c r="FF57" s="5">
        <v>298.33</v>
      </c>
      <c r="FG57" s="5">
        <v>39.049999999999997</v>
      </c>
      <c r="FH57" s="5">
        <v>5672.55</v>
      </c>
      <c r="FI57" s="5">
        <v>19705.5</v>
      </c>
      <c r="FK57" s="4">
        <f t="shared" si="20"/>
        <v>45056.076851851853</v>
      </c>
      <c r="FM57">
        <v>1683684983</v>
      </c>
      <c r="FN57" s="5">
        <v>276.13</v>
      </c>
      <c r="FO57" s="5">
        <v>38.82</v>
      </c>
      <c r="FP57" s="5">
        <v>5172.6000000000004</v>
      </c>
      <c r="FQ57" s="5">
        <v>15269.3</v>
      </c>
      <c r="FS57" s="4">
        <f t="shared" si="21"/>
        <v>45056.094710648147</v>
      </c>
      <c r="FU57">
        <v>1683687473</v>
      </c>
      <c r="FV57" s="5">
        <v>300.19</v>
      </c>
      <c r="FW57" s="5">
        <v>38.590000000000003</v>
      </c>
      <c r="FX57" s="5">
        <v>5662.5</v>
      </c>
      <c r="FY57" s="5">
        <v>17735.2</v>
      </c>
      <c r="GA57" s="4">
        <f t="shared" si="22"/>
        <v>45056.123530092591</v>
      </c>
      <c r="GC57">
        <v>1683689635</v>
      </c>
      <c r="GD57" s="5">
        <v>305.64999999999998</v>
      </c>
      <c r="GE57" s="5">
        <v>38.69</v>
      </c>
      <c r="GF57" s="5">
        <v>5459.01</v>
      </c>
      <c r="GG57" s="5">
        <v>20774.7</v>
      </c>
      <c r="GI57" s="4">
        <f t="shared" si="23"/>
        <v>45056.148553240739</v>
      </c>
      <c r="GK57">
        <v>1683705170</v>
      </c>
      <c r="GL57" s="5">
        <v>304.89</v>
      </c>
      <c r="GM57" s="5">
        <v>38.880000000000003</v>
      </c>
      <c r="GN57" s="5">
        <v>5580.84</v>
      </c>
      <c r="GO57" s="5">
        <v>18767.900000000001</v>
      </c>
      <c r="GQ57" s="4">
        <f t="shared" si="24"/>
        <v>45056.328356481477</v>
      </c>
      <c r="GS57">
        <v>1683707124</v>
      </c>
      <c r="GT57" s="5">
        <v>306.17</v>
      </c>
      <c r="GU57" s="5">
        <v>38.51</v>
      </c>
      <c r="GV57" s="5">
        <v>5654.45</v>
      </c>
      <c r="GW57" s="5">
        <v>20616.3</v>
      </c>
      <c r="GY57" s="4">
        <f t="shared" si="25"/>
        <v>45056.350972222222</v>
      </c>
      <c r="HA57">
        <v>1683708934</v>
      </c>
      <c r="HB57" s="5">
        <v>302.37</v>
      </c>
      <c r="HC57" s="5">
        <v>38.659999999999997</v>
      </c>
      <c r="HD57" s="5">
        <v>5347.39</v>
      </c>
      <c r="HE57" s="5">
        <v>25611.4</v>
      </c>
      <c r="HG57" s="4">
        <f t="shared" si="26"/>
        <v>45056.371921296297</v>
      </c>
      <c r="HI57">
        <v>1683710471</v>
      </c>
      <c r="HJ57" s="5">
        <v>302.64</v>
      </c>
      <c r="HK57" s="5">
        <v>38.81</v>
      </c>
      <c r="HL57" s="5">
        <v>5679.53</v>
      </c>
      <c r="HM57" s="5">
        <v>17119.3</v>
      </c>
      <c r="HO57" s="4">
        <f t="shared" si="27"/>
        <v>45056.389710648145</v>
      </c>
      <c r="HQ57">
        <v>1683712972</v>
      </c>
      <c r="HR57" s="5">
        <v>294.61</v>
      </c>
      <c r="HS57" s="5">
        <v>39.020000000000003</v>
      </c>
      <c r="HT57" s="5">
        <v>5270.98</v>
      </c>
      <c r="HU57" s="5">
        <v>22505.9</v>
      </c>
      <c r="HW57" s="4">
        <f t="shared" si="28"/>
        <v>45056.418657407412</v>
      </c>
      <c r="HY57">
        <v>1683715173</v>
      </c>
      <c r="HZ57" s="5">
        <v>302.85000000000002</v>
      </c>
      <c r="IA57" s="5">
        <v>38.700000000000003</v>
      </c>
      <c r="IB57" s="5">
        <v>5563.42</v>
      </c>
      <c r="IC57" s="5">
        <v>21079.7</v>
      </c>
      <c r="IE57" s="4">
        <f t="shared" si="29"/>
        <v>45056.444131944445</v>
      </c>
    </row>
    <row r="58" spans="1:239" x14ac:dyDescent="0.25">
      <c r="A58">
        <v>1683603145</v>
      </c>
      <c r="B58" s="5">
        <v>309.32</v>
      </c>
      <c r="C58" s="5">
        <v>38.799999999999997</v>
      </c>
      <c r="D58" s="5">
        <v>5358.43</v>
      </c>
      <c r="E58" s="5">
        <v>27276.9</v>
      </c>
      <c r="G58" s="4">
        <f t="shared" si="0"/>
        <v>45055.147511574076</v>
      </c>
      <c r="I58">
        <v>1683605094</v>
      </c>
      <c r="J58" s="5">
        <v>306.73</v>
      </c>
      <c r="K58" s="5">
        <v>38.71</v>
      </c>
      <c r="L58" s="5">
        <v>5370.54</v>
      </c>
      <c r="M58" s="5">
        <v>24401.599999999999</v>
      </c>
      <c r="O58" s="4">
        <f t="shared" si="1"/>
        <v>45055.170069444444</v>
      </c>
      <c r="Q58">
        <v>1683606907</v>
      </c>
      <c r="R58" s="5">
        <v>300.58</v>
      </c>
      <c r="S58" s="5">
        <v>38.869999999999997</v>
      </c>
      <c r="T58" s="5">
        <v>5230.62</v>
      </c>
      <c r="U58" s="5">
        <v>24981</v>
      </c>
      <c r="W58" s="4">
        <f t="shared" si="2"/>
        <v>45055.191053240742</v>
      </c>
      <c r="Y58">
        <v>1683608445</v>
      </c>
      <c r="Z58" s="5">
        <v>291.60000000000002</v>
      </c>
      <c r="AA58" s="5">
        <v>38.82</v>
      </c>
      <c r="AB58" s="5">
        <v>4918.08</v>
      </c>
      <c r="AC58" s="5">
        <v>28085.599999999999</v>
      </c>
      <c r="AE58" s="4">
        <f t="shared" si="3"/>
        <v>45055.208854166667</v>
      </c>
      <c r="AG58">
        <v>1683610936</v>
      </c>
      <c r="AH58" s="5">
        <v>271.27</v>
      </c>
      <c r="AI58" s="5">
        <v>38.57</v>
      </c>
      <c r="AJ58" s="5">
        <v>4803.09</v>
      </c>
      <c r="AK58" s="5">
        <v>21990</v>
      </c>
      <c r="AM58" s="4">
        <f t="shared" si="4"/>
        <v>45055.237685185188</v>
      </c>
      <c r="AO58">
        <v>1683613131</v>
      </c>
      <c r="AP58" s="5">
        <v>277.49</v>
      </c>
      <c r="AQ58" s="5">
        <v>38.979999999999997</v>
      </c>
      <c r="AR58" s="5">
        <v>4997.26</v>
      </c>
      <c r="AS58" s="5">
        <v>19560.900000000001</v>
      </c>
      <c r="AU58" s="4">
        <f t="shared" si="5"/>
        <v>45055.263090277775</v>
      </c>
      <c r="AW58">
        <v>1683628685</v>
      </c>
      <c r="AX58" s="5">
        <v>282.82</v>
      </c>
      <c r="AY58" s="5">
        <v>38.659999999999997</v>
      </c>
      <c r="AZ58" s="5">
        <v>5012.8900000000003</v>
      </c>
      <c r="BA58" s="5">
        <v>22172.3</v>
      </c>
      <c r="BC58" s="4">
        <f t="shared" si="6"/>
        <v>45055.443113425921</v>
      </c>
      <c r="BE58">
        <v>1683630640</v>
      </c>
      <c r="BF58" s="5">
        <v>280.89999999999998</v>
      </c>
      <c r="BG58" s="5">
        <v>38.770000000000003</v>
      </c>
      <c r="BH58" s="5">
        <v>4903.04</v>
      </c>
      <c r="BI58" s="5">
        <v>23848</v>
      </c>
      <c r="BK58" s="4">
        <f t="shared" si="7"/>
        <v>45055.465740740736</v>
      </c>
      <c r="BM58">
        <v>1683632454</v>
      </c>
      <c r="BN58" s="5">
        <v>284.62</v>
      </c>
      <c r="BO58" s="5">
        <v>38.659999999999997</v>
      </c>
      <c r="BP58" s="5">
        <v>5165.91</v>
      </c>
      <c r="BQ58" s="5">
        <v>19863.7</v>
      </c>
      <c r="BS58" s="4">
        <f t="shared" si="8"/>
        <v>45055.48673611111</v>
      </c>
      <c r="BU58">
        <v>1683634004</v>
      </c>
      <c r="BV58" s="5">
        <v>310.75</v>
      </c>
      <c r="BW58" s="5">
        <v>39.1</v>
      </c>
      <c r="BX58" s="5">
        <v>5617.99</v>
      </c>
      <c r="BY58" s="5">
        <v>23447.9</v>
      </c>
      <c r="CA58" s="4">
        <f t="shared" si="9"/>
        <v>45055.504675925928</v>
      </c>
      <c r="CC58">
        <v>1683636486</v>
      </c>
      <c r="CD58" s="5">
        <v>287.77</v>
      </c>
      <c r="CE58" s="5">
        <v>38.74</v>
      </c>
      <c r="CF58" s="5">
        <v>5135.03</v>
      </c>
      <c r="CG58" s="5">
        <v>19743.599999999999</v>
      </c>
      <c r="CI58" s="4">
        <f t="shared" si="10"/>
        <v>45055.533402777779</v>
      </c>
      <c r="CK58">
        <v>1683638690</v>
      </c>
      <c r="CL58" s="5">
        <v>284.5</v>
      </c>
      <c r="CM58" s="5">
        <v>38.61</v>
      </c>
      <c r="CN58" s="5">
        <v>5003.51</v>
      </c>
      <c r="CO58" s="5">
        <v>25672.1</v>
      </c>
      <c r="CQ58" s="4">
        <f t="shared" si="11"/>
        <v>45055.558912037042</v>
      </c>
      <c r="CS58">
        <v>1683654206</v>
      </c>
      <c r="CT58" s="5">
        <v>300</v>
      </c>
      <c r="CU58" s="5">
        <v>38.729999999999997</v>
      </c>
      <c r="CV58" s="5">
        <v>5202.74</v>
      </c>
      <c r="CW58" s="5">
        <v>24993.9</v>
      </c>
      <c r="CY58" s="4">
        <f t="shared" si="12"/>
        <v>45055.738495370373</v>
      </c>
      <c r="DA58">
        <v>1683656153</v>
      </c>
      <c r="DB58" s="5">
        <v>299.31</v>
      </c>
      <c r="DC58" s="5">
        <v>38.81</v>
      </c>
      <c r="DD58" s="5">
        <v>5290.5</v>
      </c>
      <c r="DE58" s="5">
        <v>24121.8</v>
      </c>
      <c r="DG58" s="4">
        <f t="shared" si="13"/>
        <v>45055.761030092588</v>
      </c>
      <c r="DI58">
        <v>1683657965</v>
      </c>
      <c r="DJ58" s="5">
        <v>284.75</v>
      </c>
      <c r="DK58" s="5">
        <v>38.74</v>
      </c>
      <c r="DL58" s="5">
        <v>5017.79</v>
      </c>
      <c r="DM58" s="5">
        <v>24595.1</v>
      </c>
      <c r="DO58" s="4">
        <f t="shared" si="14"/>
        <v>45055.782002314816</v>
      </c>
      <c r="DQ58">
        <v>1683659507</v>
      </c>
      <c r="DR58" s="5">
        <v>306.36</v>
      </c>
      <c r="DS58" s="5">
        <v>39.049999999999997</v>
      </c>
      <c r="DT58" s="5">
        <v>5505.38</v>
      </c>
      <c r="DU58" s="5">
        <v>21306</v>
      </c>
      <c r="DW58" s="4">
        <f t="shared" si="15"/>
        <v>45055.799849537041</v>
      </c>
      <c r="DY58">
        <v>1683662004</v>
      </c>
      <c r="DZ58" s="5">
        <v>280.64999999999998</v>
      </c>
      <c r="EA58" s="5">
        <v>38.700000000000003</v>
      </c>
      <c r="EB58" s="5">
        <v>4829.72</v>
      </c>
      <c r="EC58" s="5">
        <v>24673.3</v>
      </c>
      <c r="EE58" s="4">
        <f t="shared" si="16"/>
        <v>45055.828750000001</v>
      </c>
      <c r="EG58">
        <v>1683664177</v>
      </c>
      <c r="EH58" s="5">
        <v>287.42</v>
      </c>
      <c r="EI58" s="5">
        <v>38.78</v>
      </c>
      <c r="EJ58" s="5">
        <v>5399.41</v>
      </c>
      <c r="EK58" s="5">
        <v>19846.599999999999</v>
      </c>
      <c r="EM58" s="4">
        <f t="shared" si="17"/>
        <v>45055.853900462964</v>
      </c>
      <c r="EO58">
        <v>1683679690</v>
      </c>
      <c r="EP58" s="5">
        <v>289.45</v>
      </c>
      <c r="EQ58" s="5">
        <v>38.92</v>
      </c>
      <c r="ER58" s="5">
        <v>4992.38</v>
      </c>
      <c r="ES58" s="5">
        <v>25340.400000000001</v>
      </c>
      <c r="EU58" s="4">
        <f t="shared" si="18"/>
        <v>45056.033449074079</v>
      </c>
      <c r="EW58">
        <v>1683681645</v>
      </c>
      <c r="EX58" s="5">
        <v>302.62</v>
      </c>
      <c r="EY58" s="5">
        <v>38.54</v>
      </c>
      <c r="EZ58" s="5">
        <v>5288.85</v>
      </c>
      <c r="FA58" s="5">
        <v>23717.9</v>
      </c>
      <c r="FC58" s="4">
        <f t="shared" si="19"/>
        <v>45056.056076388893</v>
      </c>
      <c r="FE58">
        <v>1683683450</v>
      </c>
      <c r="FF58" s="5">
        <v>282.7</v>
      </c>
      <c r="FG58" s="5">
        <v>38.74</v>
      </c>
      <c r="FH58" s="5">
        <v>4880.16</v>
      </c>
      <c r="FI58" s="5">
        <v>22947</v>
      </c>
      <c r="FK58" s="4">
        <f t="shared" si="20"/>
        <v>45056.076967592591</v>
      </c>
      <c r="FM58">
        <v>1683684993</v>
      </c>
      <c r="FN58" s="5">
        <v>299.61</v>
      </c>
      <c r="FO58" s="5">
        <v>38.729999999999997</v>
      </c>
      <c r="FP58" s="5">
        <v>5200</v>
      </c>
      <c r="FQ58" s="5">
        <v>27292.2</v>
      </c>
      <c r="FS58" s="4">
        <f t="shared" si="21"/>
        <v>45056.094826388886</v>
      </c>
      <c r="FU58">
        <v>1683687483</v>
      </c>
      <c r="FV58" s="5">
        <v>302.14999999999998</v>
      </c>
      <c r="FW58" s="5">
        <v>38.81</v>
      </c>
      <c r="FX58" s="5">
        <v>5202.7299999999996</v>
      </c>
      <c r="FY58" s="5">
        <v>27225</v>
      </c>
      <c r="GA58" s="4">
        <f t="shared" si="22"/>
        <v>45056.12364583333</v>
      </c>
      <c r="GC58">
        <v>1683689645</v>
      </c>
      <c r="GD58" s="5">
        <v>295.08999999999997</v>
      </c>
      <c r="GE58" s="5">
        <v>38.9</v>
      </c>
      <c r="GF58" s="5">
        <v>5026.1000000000004</v>
      </c>
      <c r="GG58" s="5">
        <v>26938.6</v>
      </c>
      <c r="GI58" s="4">
        <f t="shared" si="23"/>
        <v>45056.148668981477</v>
      </c>
      <c r="GK58">
        <v>1683705180</v>
      </c>
      <c r="GL58" s="5">
        <v>284.73</v>
      </c>
      <c r="GM58" s="5">
        <v>38.630000000000003</v>
      </c>
      <c r="GN58" s="5">
        <v>4889.71</v>
      </c>
      <c r="GO58" s="5">
        <v>26413.3</v>
      </c>
      <c r="GQ58" s="4">
        <f t="shared" si="24"/>
        <v>45056.328472222223</v>
      </c>
      <c r="GS58">
        <v>1683707134</v>
      </c>
      <c r="GT58" s="5">
        <v>285.7</v>
      </c>
      <c r="GU58" s="5">
        <v>38.950000000000003</v>
      </c>
      <c r="GV58" s="5">
        <v>5015.47</v>
      </c>
      <c r="GW58" s="5">
        <v>22502.2</v>
      </c>
      <c r="GY58" s="4">
        <f t="shared" si="25"/>
        <v>45056.351087962961</v>
      </c>
      <c r="HA58">
        <v>1683708944</v>
      </c>
      <c r="HB58" s="5">
        <v>301.47000000000003</v>
      </c>
      <c r="HC58" s="5">
        <v>38.74</v>
      </c>
      <c r="HD58" s="5">
        <v>5471.76</v>
      </c>
      <c r="HE58" s="5">
        <v>22399.599999999999</v>
      </c>
      <c r="HG58" s="4">
        <f t="shared" si="26"/>
        <v>45056.372037037036</v>
      </c>
      <c r="HI58">
        <v>1683710481</v>
      </c>
      <c r="HJ58" s="5">
        <v>272.02</v>
      </c>
      <c r="HK58" s="5">
        <v>39.07</v>
      </c>
      <c r="HL58" s="5">
        <v>4752.1899999999996</v>
      </c>
      <c r="HM58" s="5">
        <v>25217.9</v>
      </c>
      <c r="HO58" s="4">
        <f t="shared" si="27"/>
        <v>45056.389826388884</v>
      </c>
      <c r="HQ58">
        <v>1683712982</v>
      </c>
      <c r="HR58" s="5">
        <v>303.51</v>
      </c>
      <c r="HS58" s="5">
        <v>39.03</v>
      </c>
      <c r="HT58" s="5">
        <v>5484.32</v>
      </c>
      <c r="HU58" s="5">
        <v>23980.1</v>
      </c>
      <c r="HW58" s="4">
        <f t="shared" si="28"/>
        <v>45056.418773148151</v>
      </c>
      <c r="HY58">
        <v>1683715183</v>
      </c>
      <c r="HZ58" s="5">
        <v>305.85000000000002</v>
      </c>
      <c r="IA58" s="5">
        <v>38.68</v>
      </c>
      <c r="IB58" s="5">
        <v>5277.58</v>
      </c>
      <c r="IC58" s="5">
        <v>27623.8</v>
      </c>
      <c r="IE58" s="4">
        <f t="shared" si="29"/>
        <v>45056.444247685184</v>
      </c>
    </row>
    <row r="59" spans="1:239" x14ac:dyDescent="0.25">
      <c r="A59" s="11">
        <v>1683603155</v>
      </c>
      <c r="B59" s="12">
        <v>301.17</v>
      </c>
      <c r="C59" s="12">
        <v>38.799999999999997</v>
      </c>
      <c r="D59" s="12">
        <v>5734.9</v>
      </c>
      <c r="E59" s="12">
        <v>17302.8</v>
      </c>
      <c r="G59" s="4">
        <f t="shared" si="0"/>
        <v>45055.147627314815</v>
      </c>
      <c r="I59" s="11">
        <v>1683605104</v>
      </c>
      <c r="J59" s="12">
        <v>304.7</v>
      </c>
      <c r="K59" s="12">
        <v>38.85</v>
      </c>
      <c r="L59" s="12">
        <v>5603.92</v>
      </c>
      <c r="M59" s="12">
        <v>21307.3</v>
      </c>
      <c r="O59" s="4">
        <f t="shared" si="1"/>
        <v>45055.170185185183</v>
      </c>
      <c r="Q59" s="11">
        <v>1683606916</v>
      </c>
      <c r="R59" s="12">
        <v>296.29000000000002</v>
      </c>
      <c r="S59" s="12">
        <v>38.68</v>
      </c>
      <c r="T59" s="12">
        <v>5625</v>
      </c>
      <c r="U59" s="12">
        <v>14762.9</v>
      </c>
      <c r="W59" s="4">
        <f t="shared" si="2"/>
        <v>45055.191157407404</v>
      </c>
      <c r="Y59" s="11">
        <v>1683608455</v>
      </c>
      <c r="Z59" s="12">
        <v>297.94</v>
      </c>
      <c r="AA59" s="12">
        <v>38.61</v>
      </c>
      <c r="AB59" s="12">
        <v>5690.28</v>
      </c>
      <c r="AC59" s="12">
        <v>16587.599999999999</v>
      </c>
      <c r="AE59" s="4">
        <f t="shared" si="3"/>
        <v>45055.208969907406</v>
      </c>
      <c r="AG59" s="11">
        <v>1683610946</v>
      </c>
      <c r="AH59" s="12">
        <v>307.83999999999997</v>
      </c>
      <c r="AI59" s="12">
        <v>38.82</v>
      </c>
      <c r="AJ59" s="12">
        <v>5691.67</v>
      </c>
      <c r="AK59" s="12">
        <v>18351.400000000001</v>
      </c>
      <c r="AM59" s="4">
        <f t="shared" si="4"/>
        <v>45055.237800925926</v>
      </c>
      <c r="AO59" s="11">
        <v>1683613141</v>
      </c>
      <c r="AP59" s="12">
        <v>303.33</v>
      </c>
      <c r="AQ59" s="12">
        <v>38.76</v>
      </c>
      <c r="AR59" s="12">
        <v>5616.45</v>
      </c>
      <c r="AS59" s="12">
        <v>18094.8</v>
      </c>
      <c r="AU59" s="4">
        <f t="shared" si="5"/>
        <v>45055.263206018513</v>
      </c>
      <c r="AW59" s="11">
        <v>1683628695</v>
      </c>
      <c r="AX59" s="12">
        <v>294.27999999999997</v>
      </c>
      <c r="AY59" s="12">
        <v>38.909999999999997</v>
      </c>
      <c r="AZ59" s="12">
        <v>5718.34</v>
      </c>
      <c r="BA59" s="12">
        <v>14848.9</v>
      </c>
      <c r="BC59" s="4">
        <f t="shared" si="6"/>
        <v>45055.443229166667</v>
      </c>
      <c r="BE59" s="11">
        <v>1683630650</v>
      </c>
      <c r="BF59" s="12">
        <v>305.88</v>
      </c>
      <c r="BG59" s="12">
        <v>38.47</v>
      </c>
      <c r="BH59" s="12">
        <v>5666.6</v>
      </c>
      <c r="BI59" s="12">
        <v>18678.2</v>
      </c>
      <c r="BK59" s="4">
        <f t="shared" si="7"/>
        <v>45055.465856481482</v>
      </c>
      <c r="BM59" s="11">
        <v>1683632464</v>
      </c>
      <c r="BN59" s="12">
        <v>307.06</v>
      </c>
      <c r="BO59" s="12">
        <v>38.68</v>
      </c>
      <c r="BP59" s="12">
        <v>5584.31</v>
      </c>
      <c r="BQ59" s="12">
        <v>20799.2</v>
      </c>
      <c r="BS59" s="4">
        <f t="shared" si="8"/>
        <v>45055.486851851849</v>
      </c>
      <c r="BU59" s="11">
        <v>1683634014</v>
      </c>
      <c r="BV59" s="12">
        <v>272.63</v>
      </c>
      <c r="BW59" s="12">
        <v>38.79</v>
      </c>
      <c r="BX59" s="12">
        <v>4902.5200000000004</v>
      </c>
      <c r="BY59" s="12">
        <v>19421.3</v>
      </c>
      <c r="CA59" s="4">
        <f t="shared" si="9"/>
        <v>45055.504791666666</v>
      </c>
      <c r="CC59" s="11">
        <v>1683636496</v>
      </c>
      <c r="CD59" s="12">
        <v>306.14999999999998</v>
      </c>
      <c r="CE59" s="12">
        <v>38.770000000000003</v>
      </c>
      <c r="CF59" s="12">
        <v>5594.54</v>
      </c>
      <c r="CG59" s="12">
        <v>21060.7</v>
      </c>
      <c r="CI59" s="4">
        <f t="shared" si="10"/>
        <v>45055.533518518518</v>
      </c>
      <c r="CK59" s="11">
        <v>1683638700</v>
      </c>
      <c r="CL59" s="12">
        <v>300.39</v>
      </c>
      <c r="CM59" s="12">
        <v>38.869999999999997</v>
      </c>
      <c r="CN59" s="12">
        <v>5725.32</v>
      </c>
      <c r="CO59" s="12">
        <v>16234.5</v>
      </c>
      <c r="CQ59" s="4">
        <f t="shared" si="11"/>
        <v>45055.559027777781</v>
      </c>
      <c r="CS59" s="11">
        <v>1683654216</v>
      </c>
      <c r="CT59" s="12">
        <v>285.89999999999998</v>
      </c>
      <c r="CU59" s="12">
        <v>39.01</v>
      </c>
      <c r="CV59" s="12">
        <v>5528.99</v>
      </c>
      <c r="CW59" s="12">
        <v>15888.4</v>
      </c>
      <c r="CY59" s="4">
        <f t="shared" si="12"/>
        <v>45055.738611111112</v>
      </c>
      <c r="DA59" s="11">
        <v>1683656163</v>
      </c>
      <c r="DB59" s="12">
        <v>305.95999999999998</v>
      </c>
      <c r="DC59" s="12">
        <v>38.57</v>
      </c>
      <c r="DD59" s="12">
        <v>5637.5</v>
      </c>
      <c r="DE59" s="12">
        <v>21019.5</v>
      </c>
      <c r="DG59" s="4">
        <f t="shared" si="13"/>
        <v>45055.761145833334</v>
      </c>
      <c r="DI59" s="11">
        <v>1683657975</v>
      </c>
      <c r="DJ59" s="12">
        <v>302.64999999999998</v>
      </c>
      <c r="DK59" s="12">
        <v>38.93</v>
      </c>
      <c r="DL59" s="12">
        <v>5585.91</v>
      </c>
      <c r="DM59" s="12">
        <v>18594.099999999999</v>
      </c>
      <c r="DO59" s="4">
        <f t="shared" si="14"/>
        <v>45055.782118055555</v>
      </c>
      <c r="DQ59" s="11">
        <v>1683659517</v>
      </c>
      <c r="DR59" s="12">
        <v>301.56</v>
      </c>
      <c r="DS59" s="12">
        <v>38.83</v>
      </c>
      <c r="DT59" s="12">
        <v>5650</v>
      </c>
      <c r="DU59" s="12">
        <v>16945.7</v>
      </c>
      <c r="DW59" s="4">
        <f t="shared" si="15"/>
        <v>45055.79996527778</v>
      </c>
      <c r="DY59" s="11">
        <v>1683662014</v>
      </c>
      <c r="DZ59" s="12">
        <v>300</v>
      </c>
      <c r="EA59" s="12">
        <v>38.68</v>
      </c>
      <c r="EB59" s="12">
        <v>5747.45</v>
      </c>
      <c r="EC59" s="12">
        <v>16616.5</v>
      </c>
      <c r="EE59" s="4">
        <f t="shared" si="16"/>
        <v>45055.828865740739</v>
      </c>
      <c r="EG59" s="11">
        <v>1683664187</v>
      </c>
      <c r="EH59" s="12">
        <v>303.72000000000003</v>
      </c>
      <c r="EI59" s="12">
        <v>39.020000000000003</v>
      </c>
      <c r="EJ59" s="12">
        <v>5643.01</v>
      </c>
      <c r="EK59" s="12">
        <v>19622.3</v>
      </c>
      <c r="EM59" s="4">
        <f t="shared" si="17"/>
        <v>45055.854016203702</v>
      </c>
      <c r="EO59" s="11">
        <v>1683679700</v>
      </c>
      <c r="EP59" s="12">
        <v>299.02</v>
      </c>
      <c r="EQ59" s="12">
        <v>38.630000000000003</v>
      </c>
      <c r="ER59" s="12">
        <v>5644.49</v>
      </c>
      <c r="ES59" s="12">
        <v>15737.8</v>
      </c>
      <c r="EU59" s="4">
        <f t="shared" si="18"/>
        <v>45056.033564814818</v>
      </c>
      <c r="EW59" s="11">
        <v>1683681655</v>
      </c>
      <c r="EX59" s="12">
        <v>302.05</v>
      </c>
      <c r="EY59" s="12">
        <v>38.82</v>
      </c>
      <c r="EZ59" s="12">
        <v>5662.5</v>
      </c>
      <c r="FA59" s="12">
        <v>19325</v>
      </c>
      <c r="FC59" s="4">
        <f t="shared" si="19"/>
        <v>45056.056192129632</v>
      </c>
      <c r="FE59" s="11">
        <v>1683683460</v>
      </c>
      <c r="FF59" s="12">
        <v>296.67</v>
      </c>
      <c r="FG59" s="12">
        <v>38.74</v>
      </c>
      <c r="FH59" s="12">
        <v>5542.91</v>
      </c>
      <c r="FI59" s="12">
        <v>15085.4</v>
      </c>
      <c r="FK59" s="4">
        <f t="shared" si="20"/>
        <v>45056.077083333337</v>
      </c>
      <c r="FM59" s="11">
        <v>1683685003</v>
      </c>
      <c r="FN59" s="12">
        <v>300.2</v>
      </c>
      <c r="FO59" s="12">
        <v>38.71</v>
      </c>
      <c r="FP59" s="12">
        <v>5644.49</v>
      </c>
      <c r="FQ59" s="12">
        <v>16634.099999999999</v>
      </c>
      <c r="FS59" s="4">
        <f t="shared" si="21"/>
        <v>45056.094942129625</v>
      </c>
      <c r="FU59" s="11">
        <v>1683687493</v>
      </c>
      <c r="FV59" s="12">
        <v>300</v>
      </c>
      <c r="FW59" s="12">
        <v>38.619999999999997</v>
      </c>
      <c r="FX59" s="12">
        <v>5761.25</v>
      </c>
      <c r="FY59" s="12">
        <v>15513.9</v>
      </c>
      <c r="GA59" s="4">
        <f t="shared" si="22"/>
        <v>45056.123761574076</v>
      </c>
      <c r="GC59" s="11">
        <v>1683689655</v>
      </c>
      <c r="GD59" s="12">
        <v>301.17</v>
      </c>
      <c r="GE59" s="12">
        <v>38.700000000000003</v>
      </c>
      <c r="GF59" s="12">
        <v>5736.2</v>
      </c>
      <c r="GG59" s="12">
        <v>15396.1</v>
      </c>
      <c r="GI59" s="4">
        <f t="shared" si="23"/>
        <v>45056.148784722223</v>
      </c>
      <c r="GK59" s="11">
        <v>1683705190</v>
      </c>
      <c r="GL59" s="12">
        <v>299.13</v>
      </c>
      <c r="GM59" s="12">
        <v>38.9</v>
      </c>
      <c r="GN59" s="12">
        <v>5721.13</v>
      </c>
      <c r="GO59" s="12">
        <v>14804.7</v>
      </c>
      <c r="GQ59" s="4">
        <f t="shared" si="24"/>
        <v>45056.328587962962</v>
      </c>
      <c r="GS59" s="11">
        <v>1683707144</v>
      </c>
      <c r="GT59" s="12">
        <v>304.02</v>
      </c>
      <c r="GU59" s="12">
        <v>38.67</v>
      </c>
      <c r="GV59" s="12">
        <v>5611.74</v>
      </c>
      <c r="GW59" s="12">
        <v>18975</v>
      </c>
      <c r="GY59" s="4">
        <f t="shared" si="25"/>
        <v>45056.3512037037</v>
      </c>
      <c r="HA59" s="11">
        <v>1683708954</v>
      </c>
      <c r="HB59" s="12">
        <v>299.89999999999998</v>
      </c>
      <c r="HC59" s="12">
        <v>39.01</v>
      </c>
      <c r="HD59" s="12">
        <v>5712.89</v>
      </c>
      <c r="HE59" s="12">
        <v>17147.7</v>
      </c>
      <c r="HG59" s="4">
        <f t="shared" si="26"/>
        <v>45056.372152777782</v>
      </c>
      <c r="HI59" s="11">
        <v>1683710491</v>
      </c>
      <c r="HJ59" s="12">
        <v>302.33999999999997</v>
      </c>
      <c r="HK59" s="12">
        <v>38.79</v>
      </c>
      <c r="HL59" s="12">
        <v>5655.91</v>
      </c>
      <c r="HM59" s="12">
        <v>17067.099999999999</v>
      </c>
      <c r="HO59" s="4">
        <f t="shared" si="27"/>
        <v>45056.38994212963</v>
      </c>
      <c r="HQ59" s="11">
        <v>1683712992</v>
      </c>
      <c r="HR59" s="12">
        <v>309.64999999999998</v>
      </c>
      <c r="HS59" s="12">
        <v>38.99</v>
      </c>
      <c r="HT59" s="12">
        <v>5564.52</v>
      </c>
      <c r="HU59" s="12">
        <v>22324</v>
      </c>
      <c r="HW59" s="4">
        <f t="shared" si="28"/>
        <v>45056.418888888889</v>
      </c>
      <c r="HY59" s="11">
        <v>1683715193</v>
      </c>
      <c r="HZ59" s="12">
        <v>300</v>
      </c>
      <c r="IA59" s="12">
        <v>38.97</v>
      </c>
      <c r="IB59" s="12">
        <v>5760.39</v>
      </c>
      <c r="IC59" s="12">
        <v>14736.9</v>
      </c>
      <c r="IE59" s="4">
        <f t="shared" si="29"/>
        <v>45056.444363425922</v>
      </c>
    </row>
    <row r="60" spans="1:239" x14ac:dyDescent="0.25">
      <c r="A60" s="11">
        <v>1683603165</v>
      </c>
      <c r="B60" s="12">
        <v>311.77999999999997</v>
      </c>
      <c r="C60" s="12">
        <v>38.68</v>
      </c>
      <c r="D60" s="12">
        <v>5496.4</v>
      </c>
      <c r="E60" s="12">
        <v>23868</v>
      </c>
      <c r="G60" s="4">
        <f t="shared" si="0"/>
        <v>45055.147743055553</v>
      </c>
      <c r="I60" s="11">
        <v>1683605115</v>
      </c>
      <c r="J60" s="12">
        <v>300.67</v>
      </c>
      <c r="K60" s="12">
        <v>38.71</v>
      </c>
      <c r="L60" s="12">
        <v>5540.12</v>
      </c>
      <c r="M60" s="12">
        <v>17221.099999999999</v>
      </c>
      <c r="O60" s="4">
        <f t="shared" si="1"/>
        <v>45055.170312499999</v>
      </c>
      <c r="Q60" s="11">
        <v>1683606926</v>
      </c>
      <c r="R60" s="12">
        <v>305.7</v>
      </c>
      <c r="S60" s="12">
        <v>38.74</v>
      </c>
      <c r="T60" s="12">
        <v>5607.86</v>
      </c>
      <c r="U60" s="12">
        <v>21646.799999999999</v>
      </c>
      <c r="W60" s="4">
        <f t="shared" si="2"/>
        <v>45055.19127314815</v>
      </c>
      <c r="Y60" s="11">
        <v>1683608465</v>
      </c>
      <c r="Z60" s="12">
        <v>305.97000000000003</v>
      </c>
      <c r="AA60" s="12">
        <v>38.83</v>
      </c>
      <c r="AB60" s="12">
        <v>5442.82</v>
      </c>
      <c r="AC60" s="12">
        <v>21964.400000000001</v>
      </c>
      <c r="AE60" s="4">
        <f t="shared" si="3"/>
        <v>45055.209085648152</v>
      </c>
      <c r="AG60" s="11">
        <v>1683610956</v>
      </c>
      <c r="AH60" s="12">
        <v>305.2</v>
      </c>
      <c r="AI60" s="12">
        <v>38.6</v>
      </c>
      <c r="AJ60" s="12">
        <v>5568.43</v>
      </c>
      <c r="AK60" s="12">
        <v>20474.3</v>
      </c>
      <c r="AM60" s="4">
        <f t="shared" si="4"/>
        <v>45055.237916666665</v>
      </c>
      <c r="AO60" s="11">
        <v>1683613151</v>
      </c>
      <c r="AP60" s="12">
        <v>303.23</v>
      </c>
      <c r="AQ60" s="12">
        <v>38.76</v>
      </c>
      <c r="AR60" s="12">
        <v>5573.39</v>
      </c>
      <c r="AS60" s="12">
        <v>21034</v>
      </c>
      <c r="AU60" s="4">
        <f t="shared" si="5"/>
        <v>45055.263321759259</v>
      </c>
      <c r="AW60" s="11">
        <v>1683628705</v>
      </c>
      <c r="AX60" s="12">
        <v>305.29000000000002</v>
      </c>
      <c r="AY60" s="12">
        <v>38.96</v>
      </c>
      <c r="AZ60" s="12">
        <v>5548.34</v>
      </c>
      <c r="BA60" s="12">
        <v>23473.200000000001</v>
      </c>
      <c r="BC60" s="4">
        <f t="shared" si="6"/>
        <v>45055.443344907406</v>
      </c>
      <c r="BE60" s="11">
        <v>1683630660</v>
      </c>
      <c r="BF60" s="12">
        <v>305.37</v>
      </c>
      <c r="BG60" s="12">
        <v>39.130000000000003</v>
      </c>
      <c r="BH60" s="12">
        <v>5450</v>
      </c>
      <c r="BI60" s="12">
        <v>21526.9</v>
      </c>
      <c r="BK60" s="4">
        <f t="shared" si="7"/>
        <v>45055.46597222222</v>
      </c>
      <c r="BM60" s="11">
        <v>1683632474</v>
      </c>
      <c r="BN60" s="12">
        <v>302.45</v>
      </c>
      <c r="BO60" s="12">
        <v>38.92</v>
      </c>
      <c r="BP60" s="12">
        <v>5587.5</v>
      </c>
      <c r="BQ60" s="12">
        <v>20584.400000000001</v>
      </c>
      <c r="BS60" s="4">
        <f t="shared" si="8"/>
        <v>45055.486967592587</v>
      </c>
      <c r="BU60" s="11">
        <v>1683634024</v>
      </c>
      <c r="BV60" s="12">
        <v>304.8</v>
      </c>
      <c r="BW60" s="12">
        <v>39.1</v>
      </c>
      <c r="BX60" s="12">
        <v>5673.58</v>
      </c>
      <c r="BY60" s="12">
        <v>17694.7</v>
      </c>
      <c r="CA60" s="4">
        <f t="shared" si="9"/>
        <v>45055.504907407405</v>
      </c>
      <c r="CC60" s="11">
        <v>1683636506</v>
      </c>
      <c r="CD60" s="12">
        <v>304.20999999999998</v>
      </c>
      <c r="CE60" s="12">
        <v>39.04</v>
      </c>
      <c r="CF60" s="12">
        <v>5679.14</v>
      </c>
      <c r="CG60" s="12">
        <v>18041.5</v>
      </c>
      <c r="CI60" s="4">
        <f t="shared" si="10"/>
        <v>45055.533634259264</v>
      </c>
      <c r="CK60" s="11">
        <v>1683638711</v>
      </c>
      <c r="CL60" s="12">
        <v>304.16000000000003</v>
      </c>
      <c r="CM60" s="12">
        <v>38.61</v>
      </c>
      <c r="CN60" s="12">
        <v>5501.65</v>
      </c>
      <c r="CO60" s="12">
        <v>21119.8</v>
      </c>
      <c r="CQ60" s="4">
        <f t="shared" si="11"/>
        <v>45055.559155092589</v>
      </c>
      <c r="CS60" s="11">
        <v>1683654226</v>
      </c>
      <c r="CT60" s="12">
        <v>305.37</v>
      </c>
      <c r="CU60" s="12">
        <v>38.700000000000003</v>
      </c>
      <c r="CV60" s="12">
        <v>5612.5</v>
      </c>
      <c r="CW60" s="12">
        <v>18280.900000000001</v>
      </c>
      <c r="CY60" s="4">
        <f t="shared" si="12"/>
        <v>45055.738726851851</v>
      </c>
      <c r="DA60" s="11">
        <v>1683656173</v>
      </c>
      <c r="DB60" s="12">
        <v>305.33999999999997</v>
      </c>
      <c r="DC60" s="12">
        <v>38.700000000000003</v>
      </c>
      <c r="DD60" s="12">
        <v>5413</v>
      </c>
      <c r="DE60" s="12">
        <v>22374.799999999999</v>
      </c>
      <c r="DG60" s="4">
        <f t="shared" si="13"/>
        <v>45055.761261574073</v>
      </c>
      <c r="DI60" s="11">
        <v>1683657985</v>
      </c>
      <c r="DJ60" s="12">
        <v>307.83</v>
      </c>
      <c r="DK60" s="12">
        <v>38.78</v>
      </c>
      <c r="DL60" s="12">
        <v>5570.99</v>
      </c>
      <c r="DM60" s="12">
        <v>22409.7</v>
      </c>
      <c r="DO60" s="4">
        <f t="shared" si="14"/>
        <v>45055.782233796301</v>
      </c>
      <c r="DQ60" s="11">
        <v>1683659527</v>
      </c>
      <c r="DR60" s="12">
        <v>304.20999999999998</v>
      </c>
      <c r="DS60" s="12">
        <v>38.86</v>
      </c>
      <c r="DT60" s="12">
        <v>5510.76</v>
      </c>
      <c r="DU60" s="12">
        <v>23093.9</v>
      </c>
      <c r="DW60" s="4">
        <f t="shared" si="15"/>
        <v>45055.800081018519</v>
      </c>
      <c r="DY60" s="11">
        <v>1683662024</v>
      </c>
      <c r="DZ60" s="12">
        <v>309.75</v>
      </c>
      <c r="EA60" s="12">
        <v>38.96</v>
      </c>
      <c r="EB60" s="12">
        <v>5439.38</v>
      </c>
      <c r="EC60" s="12">
        <v>26122.400000000001</v>
      </c>
      <c r="EE60" s="4">
        <f t="shared" si="16"/>
        <v>45055.828981481478</v>
      </c>
      <c r="EG60" s="11">
        <v>1683664197</v>
      </c>
      <c r="EH60" s="12">
        <v>304.2</v>
      </c>
      <c r="EI60" s="12">
        <v>38.79</v>
      </c>
      <c r="EJ60" s="12">
        <v>5550</v>
      </c>
      <c r="EK60" s="12">
        <v>21881.200000000001</v>
      </c>
      <c r="EM60" s="4">
        <f t="shared" si="17"/>
        <v>45055.854131944448</v>
      </c>
      <c r="EO60" s="11">
        <v>1683679710</v>
      </c>
      <c r="EP60" s="12">
        <v>307.54000000000002</v>
      </c>
      <c r="EQ60" s="12">
        <v>39.1</v>
      </c>
      <c r="ER60" s="12">
        <v>5510.76</v>
      </c>
      <c r="ES60" s="12">
        <v>24027</v>
      </c>
      <c r="EU60" s="4">
        <f t="shared" si="18"/>
        <v>45056.033680555556</v>
      </c>
      <c r="EW60" s="11">
        <v>1683681665</v>
      </c>
      <c r="EX60" s="12">
        <v>302.83999999999997</v>
      </c>
      <c r="EY60" s="12">
        <v>38.56</v>
      </c>
      <c r="EZ60" s="12">
        <v>5578.84</v>
      </c>
      <c r="FA60" s="12">
        <v>21157.3</v>
      </c>
      <c r="FC60" s="4">
        <f t="shared" si="19"/>
        <v>45056.056307870371</v>
      </c>
      <c r="FE60" s="11">
        <v>1683683470</v>
      </c>
      <c r="FF60" s="12">
        <v>307.20999999999998</v>
      </c>
      <c r="FG60" s="12">
        <v>39.04</v>
      </c>
      <c r="FH60" s="12">
        <v>5526.71</v>
      </c>
      <c r="FI60" s="12">
        <v>23545</v>
      </c>
      <c r="FK60" s="4">
        <f t="shared" si="20"/>
        <v>45056.077199074076</v>
      </c>
      <c r="FM60" s="11">
        <v>1683685013</v>
      </c>
      <c r="FN60" s="12">
        <v>306.66000000000003</v>
      </c>
      <c r="FO60" s="12">
        <v>38.92</v>
      </c>
      <c r="FP60" s="12">
        <v>5553.77</v>
      </c>
      <c r="FQ60" s="12">
        <v>22030.9</v>
      </c>
      <c r="FS60" s="4">
        <f t="shared" si="21"/>
        <v>45056.095057870371</v>
      </c>
      <c r="FU60" s="11">
        <v>1683687503</v>
      </c>
      <c r="FV60" s="12">
        <v>306.07</v>
      </c>
      <c r="FW60" s="12">
        <v>38.93</v>
      </c>
      <c r="FX60" s="12">
        <v>5636.01</v>
      </c>
      <c r="FY60" s="12">
        <v>23863.4</v>
      </c>
      <c r="GA60" s="4">
        <f t="shared" si="22"/>
        <v>45056.123877314814</v>
      </c>
      <c r="GC60" s="11">
        <v>1683689665</v>
      </c>
      <c r="GD60" s="12">
        <v>312.85000000000002</v>
      </c>
      <c r="GE60" s="12">
        <v>38.86</v>
      </c>
      <c r="GF60" s="12">
        <v>5596.86</v>
      </c>
      <c r="GG60" s="12">
        <v>26525.9</v>
      </c>
      <c r="GI60" s="4">
        <f t="shared" si="23"/>
        <v>45056.148900462962</v>
      </c>
      <c r="GK60" s="11">
        <v>1683705200</v>
      </c>
      <c r="GL60" s="12">
        <v>307.23</v>
      </c>
      <c r="GM60" s="12">
        <v>38.89</v>
      </c>
      <c r="GN60" s="12">
        <v>5475.39</v>
      </c>
      <c r="GO60" s="12">
        <v>23709.4</v>
      </c>
      <c r="GQ60" s="4">
        <f t="shared" si="24"/>
        <v>45056.328703703708</v>
      </c>
      <c r="GS60" s="11">
        <v>1683707154</v>
      </c>
      <c r="GT60" s="12">
        <v>299.89999999999998</v>
      </c>
      <c r="GU60" s="12">
        <v>38.94</v>
      </c>
      <c r="GV60" s="12">
        <v>5587.2</v>
      </c>
      <c r="GW60" s="12">
        <v>22431.8</v>
      </c>
      <c r="GY60" s="4">
        <f t="shared" si="25"/>
        <v>45056.351319444446</v>
      </c>
      <c r="HA60" s="11">
        <v>1683708964</v>
      </c>
      <c r="HB60" s="12">
        <v>309.93</v>
      </c>
      <c r="HC60" s="12">
        <v>38.76</v>
      </c>
      <c r="HD60" s="12">
        <v>5459.4</v>
      </c>
      <c r="HE60" s="12">
        <v>25252.2</v>
      </c>
      <c r="HG60" s="4">
        <f t="shared" si="26"/>
        <v>45056.37226851852</v>
      </c>
      <c r="HI60" s="11">
        <v>1683710501</v>
      </c>
      <c r="HJ60" s="12">
        <v>305.08999999999997</v>
      </c>
      <c r="HK60" s="12">
        <v>38.78</v>
      </c>
      <c r="HL60" s="12">
        <v>5611.35</v>
      </c>
      <c r="HM60" s="12">
        <v>19527.2</v>
      </c>
      <c r="HO60" s="4">
        <f t="shared" si="27"/>
        <v>45056.390057870369</v>
      </c>
      <c r="HQ60" s="11">
        <v>1683713002</v>
      </c>
      <c r="HR60" s="12">
        <v>299.31</v>
      </c>
      <c r="HS60" s="12">
        <v>38.71</v>
      </c>
      <c r="HT60" s="12">
        <v>5716.75</v>
      </c>
      <c r="HU60" s="12">
        <v>15833.5</v>
      </c>
      <c r="HW60" s="4">
        <f t="shared" si="28"/>
        <v>45056.419004629628</v>
      </c>
      <c r="HY60" s="11">
        <v>1683715203</v>
      </c>
      <c r="HZ60" s="12">
        <v>310.26</v>
      </c>
      <c r="IA60" s="12">
        <v>38.65</v>
      </c>
      <c r="IB60" s="12">
        <v>5512.89</v>
      </c>
      <c r="IC60" s="12">
        <v>24698.799999999999</v>
      </c>
      <c r="IE60" s="4">
        <f t="shared" si="29"/>
        <v>45056.444479166668</v>
      </c>
    </row>
    <row r="61" spans="1:239" x14ac:dyDescent="0.25">
      <c r="A61" s="11">
        <v>1683603175</v>
      </c>
      <c r="B61" s="12">
        <v>303.20999999999998</v>
      </c>
      <c r="C61" s="12">
        <v>38.69</v>
      </c>
      <c r="D61" s="12">
        <v>5626.51</v>
      </c>
      <c r="E61" s="12">
        <v>17662</v>
      </c>
      <c r="G61" s="4">
        <f t="shared" si="0"/>
        <v>45055.147858796292</v>
      </c>
      <c r="I61" s="11">
        <v>1683605124</v>
      </c>
      <c r="J61" s="12">
        <v>305.08999999999997</v>
      </c>
      <c r="K61" s="12">
        <v>38.71</v>
      </c>
      <c r="L61" s="12">
        <v>5473.19</v>
      </c>
      <c r="M61" s="12">
        <v>23749.1</v>
      </c>
      <c r="O61" s="4">
        <f t="shared" si="1"/>
        <v>45055.170416666668</v>
      </c>
      <c r="Q61" s="11">
        <v>1683606936</v>
      </c>
      <c r="R61" s="12">
        <v>306.57</v>
      </c>
      <c r="S61" s="12">
        <v>38.82</v>
      </c>
      <c r="T61" s="12">
        <v>5534.12</v>
      </c>
      <c r="U61" s="12">
        <v>21326.7</v>
      </c>
      <c r="W61" s="4">
        <f t="shared" si="2"/>
        <v>45055.191388888888</v>
      </c>
      <c r="Y61" s="11">
        <v>1683608475</v>
      </c>
      <c r="Z61" s="12">
        <v>300.68</v>
      </c>
      <c r="AA61" s="12">
        <v>38.75</v>
      </c>
      <c r="AB61" s="12">
        <v>5503.62</v>
      </c>
      <c r="AC61" s="12">
        <v>17982.400000000001</v>
      </c>
      <c r="AE61" s="4">
        <f t="shared" si="3"/>
        <v>45055.209201388891</v>
      </c>
      <c r="AG61" s="11">
        <v>1683610966</v>
      </c>
      <c r="AH61" s="12">
        <v>305.83999999999997</v>
      </c>
      <c r="AI61" s="12">
        <v>38.56</v>
      </c>
      <c r="AJ61" s="12">
        <v>5434.08</v>
      </c>
      <c r="AK61" s="12">
        <v>22713.200000000001</v>
      </c>
      <c r="AM61" s="4">
        <f t="shared" si="4"/>
        <v>45055.238032407404</v>
      </c>
      <c r="AO61" s="11">
        <v>1683613161</v>
      </c>
      <c r="AP61" s="12">
        <v>304.39999999999998</v>
      </c>
      <c r="AQ61" s="12">
        <v>38.75</v>
      </c>
      <c r="AR61" s="12">
        <v>5442.82</v>
      </c>
      <c r="AS61" s="12">
        <v>23477.599999999999</v>
      </c>
      <c r="AU61" s="4">
        <f t="shared" si="5"/>
        <v>45055.263437500005</v>
      </c>
      <c r="AW61" s="11">
        <v>1683628715</v>
      </c>
      <c r="AX61" s="12">
        <v>304.8</v>
      </c>
      <c r="AY61" s="12">
        <v>38.65</v>
      </c>
      <c r="AZ61" s="12">
        <v>5603.92</v>
      </c>
      <c r="BA61" s="12">
        <v>20420.8</v>
      </c>
      <c r="BC61" s="4">
        <f t="shared" si="6"/>
        <v>45055.443460648152</v>
      </c>
      <c r="BE61" s="11">
        <v>1683630670</v>
      </c>
      <c r="BF61" s="12">
        <v>306.26</v>
      </c>
      <c r="BG61" s="12">
        <v>38.81</v>
      </c>
      <c r="BH61" s="12">
        <v>5548.34</v>
      </c>
      <c r="BI61" s="12">
        <v>21137</v>
      </c>
      <c r="BK61" s="4">
        <f t="shared" si="7"/>
        <v>45055.466087962966</v>
      </c>
      <c r="BM61" s="11">
        <v>1683632484</v>
      </c>
      <c r="BN61" s="12">
        <v>301.37</v>
      </c>
      <c r="BO61" s="12">
        <v>38.72</v>
      </c>
      <c r="BP61" s="12">
        <v>5478.55</v>
      </c>
      <c r="BQ61" s="12">
        <v>18228.8</v>
      </c>
      <c r="BS61" s="4">
        <f t="shared" si="8"/>
        <v>45055.487083333333</v>
      </c>
      <c r="BU61" s="11">
        <v>1683634034</v>
      </c>
      <c r="BV61" s="12">
        <v>304.39</v>
      </c>
      <c r="BW61" s="12">
        <v>38.79</v>
      </c>
      <c r="BX61" s="12">
        <v>5519.61</v>
      </c>
      <c r="BY61" s="12">
        <v>21194.5</v>
      </c>
      <c r="CA61" s="4">
        <f t="shared" si="9"/>
        <v>45055.505023148144</v>
      </c>
      <c r="CC61" s="11">
        <v>1683636516</v>
      </c>
      <c r="CD61" s="12">
        <v>299.91000000000003</v>
      </c>
      <c r="CE61" s="12">
        <v>38.78</v>
      </c>
      <c r="CF61" s="12">
        <v>5496.47</v>
      </c>
      <c r="CG61" s="12">
        <v>23267.8</v>
      </c>
      <c r="CI61" s="4">
        <f t="shared" si="10"/>
        <v>45055.533750000002</v>
      </c>
      <c r="CK61" s="11">
        <v>1683638720</v>
      </c>
      <c r="CL61" s="12">
        <v>302.45</v>
      </c>
      <c r="CM61" s="12">
        <v>38.880000000000003</v>
      </c>
      <c r="CN61" s="12">
        <v>5505.38</v>
      </c>
      <c r="CO61" s="12">
        <v>21100.7</v>
      </c>
      <c r="CQ61" s="4">
        <f t="shared" si="11"/>
        <v>45055.559259259258</v>
      </c>
      <c r="CS61" s="11">
        <v>1683654236</v>
      </c>
      <c r="CT61" s="12">
        <v>308.86</v>
      </c>
      <c r="CU61" s="12">
        <v>38.72</v>
      </c>
      <c r="CV61" s="12">
        <v>5546.25</v>
      </c>
      <c r="CW61" s="12">
        <v>21741.4</v>
      </c>
      <c r="CY61" s="4">
        <f t="shared" si="12"/>
        <v>45055.738842592589</v>
      </c>
      <c r="DA61" s="11">
        <v>1683656183</v>
      </c>
      <c r="DB61" s="12">
        <v>300.10000000000002</v>
      </c>
      <c r="DC61" s="12">
        <v>38.979999999999997</v>
      </c>
      <c r="DD61" s="12">
        <v>5603.92</v>
      </c>
      <c r="DE61" s="12">
        <v>19188.2</v>
      </c>
      <c r="DG61" s="4">
        <f t="shared" si="13"/>
        <v>45055.761377314819</v>
      </c>
      <c r="DI61" s="11">
        <v>1683657995</v>
      </c>
      <c r="DJ61" s="12">
        <v>295</v>
      </c>
      <c r="DK61" s="12">
        <v>38.950000000000003</v>
      </c>
      <c r="DL61" s="12">
        <v>5258.43</v>
      </c>
      <c r="DM61" s="12">
        <v>21325.5</v>
      </c>
      <c r="DO61" s="4">
        <f t="shared" si="14"/>
        <v>45055.782349537039</v>
      </c>
      <c r="DQ61" s="11">
        <v>1683659537</v>
      </c>
      <c r="DR61" s="12">
        <v>304.11</v>
      </c>
      <c r="DS61" s="12">
        <v>38.85</v>
      </c>
      <c r="DT61" s="12">
        <v>5503.62</v>
      </c>
      <c r="DU61" s="12">
        <v>20077.599999999999</v>
      </c>
      <c r="DW61" s="4">
        <f t="shared" si="15"/>
        <v>45055.800196759257</v>
      </c>
      <c r="DY61" s="11">
        <v>1683662034</v>
      </c>
      <c r="DZ61" s="12">
        <v>299.70999999999998</v>
      </c>
      <c r="EA61" s="12">
        <v>38.69</v>
      </c>
      <c r="EB61" s="12">
        <v>5616.45</v>
      </c>
      <c r="EC61" s="12">
        <v>16250.3</v>
      </c>
      <c r="EE61" s="4">
        <f t="shared" si="16"/>
        <v>45055.829097222224</v>
      </c>
      <c r="EG61" s="11">
        <v>1683664207</v>
      </c>
      <c r="EH61" s="12">
        <v>296.57</v>
      </c>
      <c r="EI61" s="12">
        <v>38.99</v>
      </c>
      <c r="EJ61" s="12">
        <v>5528.7</v>
      </c>
      <c r="EK61" s="12">
        <v>17950.599999999999</v>
      </c>
      <c r="EM61" s="4">
        <f t="shared" si="17"/>
        <v>45055.854247685187</v>
      </c>
      <c r="EO61" s="11">
        <v>1683679720</v>
      </c>
      <c r="EP61" s="12">
        <v>299.8</v>
      </c>
      <c r="EQ61" s="12">
        <v>38.85</v>
      </c>
      <c r="ER61" s="12">
        <v>5634.51</v>
      </c>
      <c r="ES61" s="12">
        <v>15615.7</v>
      </c>
      <c r="EU61" s="4">
        <f t="shared" si="18"/>
        <v>45056.033796296295</v>
      </c>
      <c r="EW61" s="11">
        <v>1683681675</v>
      </c>
      <c r="EX61" s="12">
        <v>303.92</v>
      </c>
      <c r="EY61" s="12">
        <v>38.85</v>
      </c>
      <c r="EZ61" s="12">
        <v>5580.45</v>
      </c>
      <c r="FA61" s="12">
        <v>19036.2</v>
      </c>
      <c r="FC61" s="4">
        <f t="shared" si="19"/>
        <v>45056.056423611109</v>
      </c>
      <c r="FE61" s="11">
        <v>1683683480</v>
      </c>
      <c r="FF61" s="12">
        <v>303.93</v>
      </c>
      <c r="FG61" s="12">
        <v>38.75</v>
      </c>
      <c r="FH61" s="12">
        <v>5589.79</v>
      </c>
      <c r="FI61" s="12">
        <v>19896.8</v>
      </c>
      <c r="FK61" s="4">
        <f t="shared" si="20"/>
        <v>45056.077314814815</v>
      </c>
      <c r="FM61" s="11">
        <v>1683685023</v>
      </c>
      <c r="FN61" s="12">
        <v>306.76</v>
      </c>
      <c r="FO61" s="12">
        <v>38.869999999999997</v>
      </c>
      <c r="FP61" s="12">
        <v>5491.09</v>
      </c>
      <c r="FQ61" s="12">
        <v>22887</v>
      </c>
      <c r="FS61" s="4">
        <f t="shared" si="21"/>
        <v>45056.095173611116</v>
      </c>
      <c r="FU61" s="11">
        <v>1683687513</v>
      </c>
      <c r="FV61" s="12">
        <v>307.88</v>
      </c>
      <c r="FW61" s="12">
        <v>38.74</v>
      </c>
      <c r="FX61" s="12">
        <v>5523.03</v>
      </c>
      <c r="FY61" s="12">
        <v>24576.5</v>
      </c>
      <c r="GA61" s="4">
        <f t="shared" si="22"/>
        <v>45056.12399305556</v>
      </c>
      <c r="GC61" s="11">
        <v>1683689675</v>
      </c>
      <c r="GD61" s="12">
        <v>305.08999999999997</v>
      </c>
      <c r="GE61" s="12">
        <v>38.869999999999997</v>
      </c>
      <c r="GF61" s="12">
        <v>5441.84</v>
      </c>
      <c r="GG61" s="12">
        <v>20137.400000000001</v>
      </c>
      <c r="GI61" s="4">
        <f t="shared" si="23"/>
        <v>45056.149016203708</v>
      </c>
      <c r="GK61" s="11">
        <v>1683705210</v>
      </c>
      <c r="GL61" s="12">
        <v>307.12</v>
      </c>
      <c r="GM61" s="12">
        <v>39.159999999999997</v>
      </c>
      <c r="GN61" s="12">
        <v>5539.57</v>
      </c>
      <c r="GO61" s="12">
        <v>21484.2</v>
      </c>
      <c r="GQ61" s="4">
        <f t="shared" si="24"/>
        <v>45056.328819444447</v>
      </c>
      <c r="GS61" s="11">
        <v>1683707164</v>
      </c>
      <c r="GT61" s="12">
        <v>309.97000000000003</v>
      </c>
      <c r="GU61" s="12">
        <v>38.81</v>
      </c>
      <c r="GV61" s="12">
        <v>5418.18</v>
      </c>
      <c r="GW61" s="12">
        <v>23411.9</v>
      </c>
      <c r="GY61" s="4">
        <f t="shared" si="25"/>
        <v>45056.351435185185</v>
      </c>
      <c r="HA61" s="11">
        <v>1683708974</v>
      </c>
      <c r="HB61" s="12">
        <v>304.58999999999997</v>
      </c>
      <c r="HC61" s="12">
        <v>39.04</v>
      </c>
      <c r="HD61" s="12">
        <v>5644.88</v>
      </c>
      <c r="HE61" s="12">
        <v>20801.2</v>
      </c>
      <c r="HG61" s="4">
        <f t="shared" si="26"/>
        <v>45056.372384259259</v>
      </c>
      <c r="HI61" s="11">
        <v>1683710511</v>
      </c>
      <c r="HJ61" s="12">
        <v>296.11</v>
      </c>
      <c r="HK61" s="12">
        <v>38.799999999999997</v>
      </c>
      <c r="HL61" s="12">
        <v>5317.12</v>
      </c>
      <c r="HM61" s="12">
        <v>22029.200000000001</v>
      </c>
      <c r="HO61" s="4">
        <f t="shared" si="27"/>
        <v>45056.390173611115</v>
      </c>
      <c r="HQ61" s="11">
        <v>1683713012</v>
      </c>
      <c r="HR61" s="12">
        <v>303.89999999999998</v>
      </c>
      <c r="HS61" s="12">
        <v>38.729999999999997</v>
      </c>
      <c r="HT61" s="12">
        <v>5552.05</v>
      </c>
      <c r="HU61" s="12">
        <v>22954.400000000001</v>
      </c>
      <c r="HW61" s="4">
        <f t="shared" si="28"/>
        <v>45056.419120370367</v>
      </c>
      <c r="HY61" s="11">
        <v>1683715213</v>
      </c>
      <c r="HZ61" s="12">
        <v>303.44</v>
      </c>
      <c r="IA61" s="12">
        <v>39</v>
      </c>
      <c r="IB61" s="12">
        <v>5634.9</v>
      </c>
      <c r="IC61" s="12">
        <v>19322.7</v>
      </c>
      <c r="IE61" s="4">
        <f t="shared" si="29"/>
        <v>45056.444594907407</v>
      </c>
    </row>
    <row r="62" spans="1:239" x14ac:dyDescent="0.25">
      <c r="A62" s="11">
        <v>1683603185</v>
      </c>
      <c r="B62" s="12">
        <v>308.52</v>
      </c>
      <c r="C62" s="12">
        <v>38.909999999999997</v>
      </c>
      <c r="D62" s="12">
        <v>5541.23</v>
      </c>
      <c r="E62" s="12">
        <v>22719.3</v>
      </c>
      <c r="G62" s="4">
        <f t="shared" si="0"/>
        <v>45055.147974537038</v>
      </c>
      <c r="I62" s="11">
        <v>1683605135</v>
      </c>
      <c r="J62" s="12">
        <v>302.12</v>
      </c>
      <c r="K62" s="12">
        <v>38.840000000000003</v>
      </c>
      <c r="L62" s="12">
        <v>5548.27</v>
      </c>
      <c r="M62" s="12">
        <v>19208.400000000001</v>
      </c>
      <c r="O62" s="4">
        <f t="shared" si="1"/>
        <v>45055.170543981483</v>
      </c>
      <c r="Q62" s="11">
        <v>1683606946</v>
      </c>
      <c r="R62" s="12">
        <v>304.89999999999998</v>
      </c>
      <c r="S62" s="12">
        <v>38.85</v>
      </c>
      <c r="T62" s="12">
        <v>5596.86</v>
      </c>
      <c r="U62" s="12">
        <v>23274.5</v>
      </c>
      <c r="W62" s="4">
        <f t="shared" si="2"/>
        <v>45055.191504629634</v>
      </c>
      <c r="Y62" s="11">
        <v>1683608485</v>
      </c>
      <c r="Z62" s="12">
        <v>289.51</v>
      </c>
      <c r="AA62" s="12">
        <v>38.729999999999997</v>
      </c>
      <c r="AB62" s="12">
        <v>5232.9399999999996</v>
      </c>
      <c r="AC62" s="12">
        <v>20451</v>
      </c>
      <c r="AE62" s="4">
        <f t="shared" si="3"/>
        <v>45055.209317129629</v>
      </c>
      <c r="AG62" s="11">
        <v>1683610976</v>
      </c>
      <c r="AH62" s="12">
        <v>272.44</v>
      </c>
      <c r="AI62" s="12">
        <v>38.83</v>
      </c>
      <c r="AJ62" s="12">
        <v>4854.74</v>
      </c>
      <c r="AK62" s="12">
        <v>19707.900000000001</v>
      </c>
      <c r="AM62" s="4">
        <f t="shared" si="4"/>
        <v>45055.23814814815</v>
      </c>
      <c r="AO62" s="11">
        <v>1683613171</v>
      </c>
      <c r="AP62" s="12">
        <v>306.72000000000003</v>
      </c>
      <c r="AQ62" s="12">
        <v>38.92</v>
      </c>
      <c r="AR62" s="12">
        <v>5384.23</v>
      </c>
      <c r="AS62" s="12">
        <v>19754.2</v>
      </c>
      <c r="AU62" s="4">
        <f t="shared" si="5"/>
        <v>45055.263553240744</v>
      </c>
      <c r="AW62" s="11">
        <v>1683628725</v>
      </c>
      <c r="AX62" s="12">
        <v>305.48</v>
      </c>
      <c r="AY62" s="12">
        <v>38.67</v>
      </c>
      <c r="AZ62" s="12">
        <v>5440.94</v>
      </c>
      <c r="BA62" s="12">
        <v>20622.099999999999</v>
      </c>
      <c r="BC62" s="4">
        <f t="shared" si="6"/>
        <v>45055.443576388891</v>
      </c>
      <c r="BE62" s="11">
        <v>1683630680</v>
      </c>
      <c r="BF62" s="12">
        <v>304.52</v>
      </c>
      <c r="BG62" s="12">
        <v>39.130000000000003</v>
      </c>
      <c r="BH62" s="12">
        <v>5509.02</v>
      </c>
      <c r="BI62" s="12">
        <v>20780</v>
      </c>
      <c r="BK62" s="4">
        <f t="shared" si="7"/>
        <v>45055.466203703705</v>
      </c>
      <c r="BM62" s="11">
        <v>1683632494</v>
      </c>
      <c r="BN62" s="12">
        <v>309.69</v>
      </c>
      <c r="BO62" s="12">
        <v>38.94</v>
      </c>
      <c r="BP62" s="12">
        <v>5523.29</v>
      </c>
      <c r="BQ62" s="12">
        <v>23705.3</v>
      </c>
      <c r="BS62" s="4">
        <f t="shared" si="8"/>
        <v>45055.487199074079</v>
      </c>
      <c r="BU62" s="11">
        <v>1683634044</v>
      </c>
      <c r="BV62" s="12">
        <v>300.79000000000002</v>
      </c>
      <c r="BW62" s="12">
        <v>38.75</v>
      </c>
      <c r="BX62" s="12">
        <v>5442.82</v>
      </c>
      <c r="BY62" s="12">
        <v>22575.599999999999</v>
      </c>
      <c r="CA62" s="4">
        <f t="shared" si="9"/>
        <v>45055.50513888889</v>
      </c>
      <c r="CC62" s="11">
        <v>1683636526</v>
      </c>
      <c r="CD62" s="12">
        <v>278.08</v>
      </c>
      <c r="CE62" s="12">
        <v>38.770000000000003</v>
      </c>
      <c r="CF62" s="12">
        <v>5072.41</v>
      </c>
      <c r="CG62" s="12">
        <v>18416.400000000001</v>
      </c>
      <c r="CI62" s="4">
        <f t="shared" si="10"/>
        <v>45055.533865740741</v>
      </c>
      <c r="CK62" s="11">
        <v>1683638730</v>
      </c>
      <c r="CL62" s="12">
        <v>307.83999999999997</v>
      </c>
      <c r="CM62" s="12">
        <v>38.619999999999997</v>
      </c>
      <c r="CN62" s="12">
        <v>5509.02</v>
      </c>
      <c r="CO62" s="12">
        <v>24097.200000000001</v>
      </c>
      <c r="CQ62" s="4">
        <f t="shared" si="11"/>
        <v>45055.559374999997</v>
      </c>
      <c r="CS62" s="11">
        <v>1683654246</v>
      </c>
      <c r="CT62" s="12">
        <v>294.14</v>
      </c>
      <c r="CU62" s="12">
        <v>38.94</v>
      </c>
      <c r="CV62" s="12">
        <v>5317.69</v>
      </c>
      <c r="CW62" s="12">
        <v>20202.5</v>
      </c>
      <c r="CY62" s="4">
        <f t="shared" si="12"/>
        <v>45055.738958333328</v>
      </c>
      <c r="DA62" s="11">
        <v>1683656193</v>
      </c>
      <c r="DB62" s="12">
        <v>304.39999999999998</v>
      </c>
      <c r="DC62" s="12">
        <v>39.1</v>
      </c>
      <c r="DD62" s="12">
        <v>5374.39</v>
      </c>
      <c r="DE62" s="12">
        <v>24314.799999999999</v>
      </c>
      <c r="DG62" s="4">
        <f t="shared" si="13"/>
        <v>45055.761493055557</v>
      </c>
      <c r="DI62" s="11">
        <v>1683658005</v>
      </c>
      <c r="DJ62" s="12">
        <v>305.08</v>
      </c>
      <c r="DK62" s="12">
        <v>38.78</v>
      </c>
      <c r="DL62" s="12">
        <v>5512.89</v>
      </c>
      <c r="DM62" s="12">
        <v>22143.4</v>
      </c>
      <c r="DO62" s="4">
        <f t="shared" si="14"/>
        <v>45055.782465277778</v>
      </c>
      <c r="DQ62" s="11">
        <v>1683659547</v>
      </c>
      <c r="DR62" s="12">
        <v>306.57</v>
      </c>
      <c r="DS62" s="12">
        <v>39.08</v>
      </c>
      <c r="DT62" s="12">
        <v>5602.36</v>
      </c>
      <c r="DU62" s="12">
        <v>21130.5</v>
      </c>
      <c r="DW62" s="4">
        <f t="shared" si="15"/>
        <v>45055.800312499996</v>
      </c>
      <c r="DY62" s="11">
        <v>1683662044</v>
      </c>
      <c r="DZ62" s="12">
        <v>286.2</v>
      </c>
      <c r="EA62" s="12">
        <v>38.950000000000003</v>
      </c>
      <c r="EB62" s="12">
        <v>5152.6000000000004</v>
      </c>
      <c r="EC62" s="12">
        <v>22389</v>
      </c>
      <c r="EE62" s="4">
        <f t="shared" si="16"/>
        <v>45055.829212962963</v>
      </c>
      <c r="EG62" s="11">
        <v>1683664217</v>
      </c>
      <c r="EH62" s="12">
        <v>305.49</v>
      </c>
      <c r="EI62" s="12">
        <v>38.770000000000003</v>
      </c>
      <c r="EJ62" s="12">
        <v>5659.61</v>
      </c>
      <c r="EK62" s="12">
        <v>23978</v>
      </c>
      <c r="EM62" s="4">
        <f t="shared" si="17"/>
        <v>45055.854363425926</v>
      </c>
      <c r="EO62" s="11">
        <v>1683679730</v>
      </c>
      <c r="EP62" s="12">
        <v>306.76</v>
      </c>
      <c r="EQ62" s="12">
        <v>38.81</v>
      </c>
      <c r="ER62" s="12">
        <v>5458.82</v>
      </c>
      <c r="ES62" s="12">
        <v>23390.2</v>
      </c>
      <c r="EU62" s="4">
        <f t="shared" si="18"/>
        <v>45056.033912037034</v>
      </c>
      <c r="EW62" s="11">
        <v>1683681685</v>
      </c>
      <c r="EX62" s="12">
        <v>309.95999999999998</v>
      </c>
      <c r="EY62" s="12">
        <v>38.53</v>
      </c>
      <c r="EZ62" s="12">
        <v>5525</v>
      </c>
      <c r="FA62" s="12">
        <v>23462.5</v>
      </c>
      <c r="FC62" s="4">
        <f t="shared" si="19"/>
        <v>45056.056539351848</v>
      </c>
      <c r="FE62" s="11">
        <v>1683683490</v>
      </c>
      <c r="FF62" s="12">
        <v>306.63</v>
      </c>
      <c r="FG62" s="12">
        <v>39.020000000000003</v>
      </c>
      <c r="FH62" s="12">
        <v>5489.28</v>
      </c>
      <c r="FI62" s="12">
        <v>22272.1</v>
      </c>
      <c r="FK62" s="4">
        <f t="shared" si="20"/>
        <v>45056.077430555553</v>
      </c>
      <c r="FM62" s="11">
        <v>1683685033</v>
      </c>
      <c r="FN62" s="12">
        <v>296.68</v>
      </c>
      <c r="FO62" s="12">
        <v>38.729999999999997</v>
      </c>
      <c r="FP62" s="12">
        <v>5531.18</v>
      </c>
      <c r="FQ62" s="12">
        <v>16193.2</v>
      </c>
      <c r="FS62" s="4">
        <f t="shared" si="21"/>
        <v>45056.095289351855</v>
      </c>
      <c r="FU62" s="11">
        <v>1683687523</v>
      </c>
      <c r="FV62" s="12">
        <v>304.17</v>
      </c>
      <c r="FW62" s="12">
        <v>38.76</v>
      </c>
      <c r="FX62" s="12">
        <v>5624.05</v>
      </c>
      <c r="FY62" s="12">
        <v>17323</v>
      </c>
      <c r="GA62" s="4">
        <f t="shared" si="22"/>
        <v>45056.124108796299</v>
      </c>
      <c r="GC62" s="11">
        <v>1683689685</v>
      </c>
      <c r="GD62" s="12">
        <v>290.58</v>
      </c>
      <c r="GE62" s="12">
        <v>38.72</v>
      </c>
      <c r="GF62" s="12">
        <v>5439.06</v>
      </c>
      <c r="GG62" s="12">
        <v>16284.6</v>
      </c>
      <c r="GI62" s="4">
        <f t="shared" si="23"/>
        <v>45056.149131944447</v>
      </c>
      <c r="GK62" s="11">
        <v>1683705220</v>
      </c>
      <c r="GL62" s="12">
        <v>289.61</v>
      </c>
      <c r="GM62" s="12">
        <v>38.869999999999997</v>
      </c>
      <c r="GN62" s="12">
        <v>5333.72</v>
      </c>
      <c r="GO62" s="12">
        <v>17311</v>
      </c>
      <c r="GQ62" s="4">
        <f t="shared" si="24"/>
        <v>45056.328935185185</v>
      </c>
      <c r="GS62" s="11">
        <v>1683707174</v>
      </c>
      <c r="GT62" s="12">
        <v>296.98</v>
      </c>
      <c r="GU62" s="12">
        <v>39.08</v>
      </c>
      <c r="GV62" s="12">
        <v>5490.55</v>
      </c>
      <c r="GW62" s="12">
        <v>16753.3</v>
      </c>
      <c r="GY62" s="4">
        <f t="shared" si="25"/>
        <v>45056.35155092593</v>
      </c>
      <c r="HA62" s="11">
        <v>1683708984</v>
      </c>
      <c r="HB62" s="12">
        <v>307.14999999999998</v>
      </c>
      <c r="HC62" s="12">
        <v>38.78</v>
      </c>
      <c r="HD62" s="12">
        <v>5641.92</v>
      </c>
      <c r="HE62" s="12">
        <v>24957.9</v>
      </c>
      <c r="HG62" s="4">
        <f t="shared" si="26"/>
        <v>45056.372499999998</v>
      </c>
      <c r="HI62" s="11">
        <v>1683710521</v>
      </c>
      <c r="HJ62" s="12">
        <v>309.20999999999998</v>
      </c>
      <c r="HK62" s="12">
        <v>39.06</v>
      </c>
      <c r="HL62" s="12">
        <v>5579.23</v>
      </c>
      <c r="HM62" s="12">
        <v>23514.2</v>
      </c>
      <c r="HO62" s="4">
        <f t="shared" si="27"/>
        <v>45056.390289351853</v>
      </c>
      <c r="HQ62" s="11">
        <v>1683713022</v>
      </c>
      <c r="HR62" s="12">
        <v>303.72000000000003</v>
      </c>
      <c r="HS62" s="12">
        <v>38.99</v>
      </c>
      <c r="HT62" s="12">
        <v>5541.62</v>
      </c>
      <c r="HU62" s="12">
        <v>19486</v>
      </c>
      <c r="HW62" s="4">
        <f t="shared" si="28"/>
        <v>45056.419236111113</v>
      </c>
      <c r="HY62" s="11">
        <v>1683715223</v>
      </c>
      <c r="HZ62" s="12">
        <v>307.8</v>
      </c>
      <c r="IA62" s="12">
        <v>38.74</v>
      </c>
      <c r="IB62" s="12">
        <v>5439.77</v>
      </c>
      <c r="IC62" s="12">
        <v>24603.5</v>
      </c>
      <c r="IE62" s="4">
        <f t="shared" si="29"/>
        <v>45056.444710648153</v>
      </c>
    </row>
    <row r="63" spans="1:239" x14ac:dyDescent="0.25">
      <c r="A63" s="11">
        <v>1683603195</v>
      </c>
      <c r="B63" s="12">
        <v>310.24</v>
      </c>
      <c r="C63" s="12">
        <v>38.770000000000003</v>
      </c>
      <c r="D63" s="12">
        <v>5544.59</v>
      </c>
      <c r="E63" s="12">
        <v>24049.200000000001</v>
      </c>
      <c r="G63" s="4">
        <f t="shared" si="0"/>
        <v>45055.148090277777</v>
      </c>
      <c r="I63" s="11">
        <v>1683605144</v>
      </c>
      <c r="J63" s="12">
        <v>283.76</v>
      </c>
      <c r="K63" s="12">
        <v>38.83</v>
      </c>
      <c r="L63" s="12">
        <v>4972.21</v>
      </c>
      <c r="M63" s="12">
        <v>23243.8</v>
      </c>
      <c r="O63" s="4">
        <f t="shared" si="1"/>
        <v>45055.170648148152</v>
      </c>
      <c r="Q63" s="11">
        <v>1683606956</v>
      </c>
      <c r="R63" s="12">
        <v>308.82</v>
      </c>
      <c r="S63" s="12">
        <v>38.74</v>
      </c>
      <c r="T63" s="12">
        <v>5528.7</v>
      </c>
      <c r="U63" s="12">
        <v>21857.8</v>
      </c>
      <c r="W63" s="4">
        <f t="shared" si="2"/>
        <v>45055.191620370373</v>
      </c>
      <c r="Y63" s="11">
        <v>1683608495</v>
      </c>
      <c r="Z63" s="12">
        <v>284.52999999999997</v>
      </c>
      <c r="AA63" s="12">
        <v>38.979999999999997</v>
      </c>
      <c r="AB63" s="12">
        <v>5107.3900000000003</v>
      </c>
      <c r="AC63" s="12">
        <v>19417.5</v>
      </c>
      <c r="AE63" s="4">
        <f t="shared" si="3"/>
        <v>45055.209432870368</v>
      </c>
      <c r="AG63" s="11">
        <v>1683610986</v>
      </c>
      <c r="AH63" s="12">
        <v>308.24</v>
      </c>
      <c r="AI63" s="12">
        <v>38.619999999999997</v>
      </c>
      <c r="AJ63" s="12">
        <v>5584.31</v>
      </c>
      <c r="AK63" s="12">
        <v>22356.9</v>
      </c>
      <c r="AM63" s="4">
        <f t="shared" si="4"/>
        <v>45055.238263888888</v>
      </c>
      <c r="AO63" s="11">
        <v>1683613181</v>
      </c>
      <c r="AP63" s="12">
        <v>277.95</v>
      </c>
      <c r="AQ63" s="12">
        <v>38.74</v>
      </c>
      <c r="AR63" s="12">
        <v>5045.07</v>
      </c>
      <c r="AS63" s="12">
        <v>16729</v>
      </c>
      <c r="AU63" s="4">
        <f t="shared" si="5"/>
        <v>45055.263668981483</v>
      </c>
      <c r="AW63" s="11">
        <v>1683628735</v>
      </c>
      <c r="AX63" s="12">
        <v>276.26</v>
      </c>
      <c r="AY63" s="12">
        <v>38.96</v>
      </c>
      <c r="AZ63" s="12">
        <v>4936.6000000000004</v>
      </c>
      <c r="BA63" s="12">
        <v>20755.2</v>
      </c>
      <c r="BC63" s="4">
        <f t="shared" si="6"/>
        <v>45055.443692129629</v>
      </c>
      <c r="BE63" s="11">
        <v>1683630690</v>
      </c>
      <c r="BF63" s="12">
        <v>303.91000000000003</v>
      </c>
      <c r="BG63" s="12">
        <v>38.85</v>
      </c>
      <c r="BH63" s="12">
        <v>5562.5</v>
      </c>
      <c r="BI63" s="12">
        <v>21080.5</v>
      </c>
      <c r="BK63" s="4">
        <f t="shared" si="7"/>
        <v>45055.466319444444</v>
      </c>
      <c r="BM63" s="11">
        <v>1683632504</v>
      </c>
      <c r="BN63" s="12">
        <v>301.86</v>
      </c>
      <c r="BO63" s="12">
        <v>38.75</v>
      </c>
      <c r="BP63" s="12">
        <v>5523.29</v>
      </c>
      <c r="BQ63" s="12">
        <v>18832.099999999999</v>
      </c>
      <c r="BS63" s="4">
        <f t="shared" si="8"/>
        <v>45055.487314814818</v>
      </c>
      <c r="BU63" s="11">
        <v>1683634054</v>
      </c>
      <c r="BV63" s="12">
        <v>296.41000000000003</v>
      </c>
      <c r="BW63" s="12">
        <v>39.090000000000003</v>
      </c>
      <c r="BX63" s="12">
        <v>5266.93</v>
      </c>
      <c r="BY63" s="12">
        <v>23101.200000000001</v>
      </c>
      <c r="CA63" s="4">
        <f t="shared" si="9"/>
        <v>45055.505254629628</v>
      </c>
      <c r="CC63" s="11">
        <v>1683636536</v>
      </c>
      <c r="CD63" s="12">
        <v>307.14999999999998</v>
      </c>
      <c r="CE63" s="12">
        <v>39.07</v>
      </c>
      <c r="CF63" s="12">
        <v>5491.09</v>
      </c>
      <c r="CG63" s="12">
        <v>24178.6</v>
      </c>
      <c r="CI63" s="4">
        <f t="shared" si="10"/>
        <v>45055.53398148148</v>
      </c>
      <c r="CK63" s="11">
        <v>1683638740</v>
      </c>
      <c r="CL63" s="12">
        <v>272.10000000000002</v>
      </c>
      <c r="CM63" s="12">
        <v>38.909999999999997</v>
      </c>
      <c r="CN63" s="12">
        <v>4920.2</v>
      </c>
      <c r="CO63" s="12">
        <v>19344</v>
      </c>
      <c r="CQ63" s="4">
        <f t="shared" si="11"/>
        <v>45055.559490740736</v>
      </c>
      <c r="CS63" s="11">
        <v>1683654256</v>
      </c>
      <c r="CT63" s="12">
        <v>303.75</v>
      </c>
      <c r="CU63" s="12">
        <v>38.85</v>
      </c>
      <c r="CV63" s="12">
        <v>5435.27</v>
      </c>
      <c r="CW63" s="12">
        <v>24525.3</v>
      </c>
      <c r="CY63" s="4">
        <f t="shared" si="12"/>
        <v>45055.739074074074</v>
      </c>
      <c r="DA63" s="11">
        <v>1683656203</v>
      </c>
      <c r="DB63" s="12">
        <v>300.49</v>
      </c>
      <c r="DC63" s="12">
        <v>39.1</v>
      </c>
      <c r="DD63" s="12">
        <v>5665.16</v>
      </c>
      <c r="DE63" s="12">
        <v>17077.5</v>
      </c>
      <c r="DG63" s="4">
        <f t="shared" si="13"/>
        <v>45055.761608796296</v>
      </c>
      <c r="DI63" s="11">
        <v>1683658015</v>
      </c>
      <c r="DJ63" s="12">
        <v>303.70999999999998</v>
      </c>
      <c r="DK63" s="12">
        <v>38.770000000000003</v>
      </c>
      <c r="DL63" s="12">
        <v>5612.89</v>
      </c>
      <c r="DM63" s="12">
        <v>17535.2</v>
      </c>
      <c r="DO63" s="4">
        <f t="shared" si="14"/>
        <v>45055.782581018517</v>
      </c>
      <c r="DQ63" s="11">
        <v>1683659557</v>
      </c>
      <c r="DR63" s="12">
        <v>281.72000000000003</v>
      </c>
      <c r="DS63" s="12">
        <v>38.78</v>
      </c>
      <c r="DT63" s="12">
        <v>5167.55</v>
      </c>
      <c r="DU63" s="12">
        <v>20562.3</v>
      </c>
      <c r="DW63" s="4">
        <f t="shared" si="15"/>
        <v>45055.800428240742</v>
      </c>
      <c r="DY63" s="11">
        <v>1683662054</v>
      </c>
      <c r="DZ63" s="12">
        <v>303.88</v>
      </c>
      <c r="EA63" s="12">
        <v>38.729999999999997</v>
      </c>
      <c r="EB63" s="12">
        <v>5622.55</v>
      </c>
      <c r="EC63" s="12">
        <v>20939.5</v>
      </c>
      <c r="EE63" s="4">
        <f t="shared" si="16"/>
        <v>45055.829328703709</v>
      </c>
      <c r="EG63" s="11">
        <v>1683664227</v>
      </c>
      <c r="EH63" s="12">
        <v>307.42</v>
      </c>
      <c r="EI63" s="12">
        <v>38.770000000000003</v>
      </c>
      <c r="EJ63" s="12">
        <v>5625</v>
      </c>
      <c r="EK63" s="12">
        <v>22549.200000000001</v>
      </c>
      <c r="EM63" s="4">
        <f t="shared" si="17"/>
        <v>45055.854479166665</v>
      </c>
      <c r="EO63" s="11">
        <v>1683679740</v>
      </c>
      <c r="EP63" s="12">
        <v>274.08</v>
      </c>
      <c r="EQ63" s="12">
        <v>39.1</v>
      </c>
      <c r="ER63" s="12">
        <v>4884.54</v>
      </c>
      <c r="ES63" s="12">
        <v>20143.2</v>
      </c>
      <c r="EU63" s="4">
        <f t="shared" si="18"/>
        <v>45056.03402777778</v>
      </c>
      <c r="EW63" s="11">
        <v>1683681695</v>
      </c>
      <c r="EX63" s="12">
        <v>305.27999999999997</v>
      </c>
      <c r="EY63" s="12">
        <v>38.590000000000003</v>
      </c>
      <c r="EZ63" s="12">
        <v>5578.84</v>
      </c>
      <c r="FA63" s="12">
        <v>19558.900000000001</v>
      </c>
      <c r="FC63" s="4">
        <f t="shared" si="19"/>
        <v>45056.056655092594</v>
      </c>
      <c r="FE63" s="11">
        <v>1683683500</v>
      </c>
      <c r="FF63" s="12">
        <v>291.98</v>
      </c>
      <c r="FG63" s="12">
        <v>38.76</v>
      </c>
      <c r="FH63" s="12">
        <v>5260.27</v>
      </c>
      <c r="FI63" s="12">
        <v>21698.2</v>
      </c>
      <c r="FK63" s="4">
        <f t="shared" si="20"/>
        <v>45056.077546296292</v>
      </c>
      <c r="FM63" s="11">
        <v>1683685043</v>
      </c>
      <c r="FN63" s="12">
        <v>300.68</v>
      </c>
      <c r="FO63" s="12">
        <v>38.770000000000003</v>
      </c>
      <c r="FP63" s="12">
        <v>5396.08</v>
      </c>
      <c r="FQ63" s="12">
        <v>24368.2</v>
      </c>
      <c r="FS63" s="4">
        <f t="shared" si="21"/>
        <v>45056.095405092594</v>
      </c>
      <c r="FU63" s="11">
        <v>1683687533</v>
      </c>
      <c r="FV63" s="12">
        <v>282.66000000000003</v>
      </c>
      <c r="FW63" s="12">
        <v>38.71</v>
      </c>
      <c r="FX63" s="12">
        <v>5114.99</v>
      </c>
      <c r="FY63" s="12">
        <v>21602.7</v>
      </c>
      <c r="GA63" s="4">
        <f t="shared" si="22"/>
        <v>45056.124224537038</v>
      </c>
      <c r="GC63" s="11">
        <v>1683689695</v>
      </c>
      <c r="GD63" s="12">
        <v>312.73</v>
      </c>
      <c r="GE63" s="12">
        <v>38.89</v>
      </c>
      <c r="GF63" s="12">
        <v>5523.03</v>
      </c>
      <c r="GG63" s="12">
        <v>23312.3</v>
      </c>
      <c r="GI63" s="4">
        <f t="shared" si="23"/>
        <v>45056.149247685185</v>
      </c>
      <c r="GK63" s="11">
        <v>1683705230</v>
      </c>
      <c r="GL63" s="12">
        <v>306.63</v>
      </c>
      <c r="GM63" s="12">
        <v>38.9</v>
      </c>
      <c r="GN63" s="12">
        <v>5457.56</v>
      </c>
      <c r="GO63" s="12">
        <v>23970.7</v>
      </c>
      <c r="GQ63" s="4">
        <f t="shared" si="24"/>
        <v>45056.329050925924</v>
      </c>
      <c r="GS63" s="11">
        <v>1683707184</v>
      </c>
      <c r="GT63" s="12">
        <v>298.33999999999997</v>
      </c>
      <c r="GU63" s="12">
        <v>39.090000000000003</v>
      </c>
      <c r="GV63" s="12">
        <v>5425.39</v>
      </c>
      <c r="GW63" s="12">
        <v>21600.799999999999</v>
      </c>
      <c r="GY63" s="4">
        <f t="shared" si="25"/>
        <v>45056.351666666669</v>
      </c>
      <c r="HA63" s="11">
        <v>1683708994</v>
      </c>
      <c r="HB63" s="12">
        <v>309.10000000000002</v>
      </c>
      <c r="HC63" s="12">
        <v>38.75</v>
      </c>
      <c r="HD63" s="12">
        <v>5561.25</v>
      </c>
      <c r="HE63" s="12">
        <v>20052.5</v>
      </c>
      <c r="HG63" s="4">
        <f t="shared" si="26"/>
        <v>45056.372615740736</v>
      </c>
      <c r="HI63" s="11">
        <v>1683710531</v>
      </c>
      <c r="HJ63" s="12">
        <v>306.27999999999997</v>
      </c>
      <c r="HK63" s="12">
        <v>38.799999999999997</v>
      </c>
      <c r="HL63" s="12">
        <v>5572.15</v>
      </c>
      <c r="HM63" s="12">
        <v>21743.9</v>
      </c>
      <c r="HO63" s="4">
        <f t="shared" si="27"/>
        <v>45056.390405092592</v>
      </c>
      <c r="HQ63" s="11">
        <v>1683713032</v>
      </c>
      <c r="HR63" s="12">
        <v>303.8</v>
      </c>
      <c r="HS63" s="12">
        <v>38.74</v>
      </c>
      <c r="HT63" s="12">
        <v>5507.51</v>
      </c>
      <c r="HU63" s="12">
        <v>21696</v>
      </c>
      <c r="HW63" s="4">
        <f t="shared" si="28"/>
        <v>45056.419351851851</v>
      </c>
      <c r="HY63" s="11">
        <v>1683715233</v>
      </c>
      <c r="HZ63" s="12">
        <v>282.95</v>
      </c>
      <c r="IA63" s="12">
        <v>38.83</v>
      </c>
      <c r="IB63" s="12">
        <v>5371.37</v>
      </c>
      <c r="IC63" s="12">
        <v>16925.5</v>
      </c>
      <c r="IE63" s="4">
        <f t="shared" si="29"/>
        <v>45056.444826388892</v>
      </c>
    </row>
    <row r="64" spans="1:239" x14ac:dyDescent="0.25">
      <c r="A64" s="11">
        <v>1683603205</v>
      </c>
      <c r="B64" s="12">
        <v>279.18</v>
      </c>
      <c r="C64" s="12">
        <v>38.79</v>
      </c>
      <c r="D64" s="12">
        <v>4930.74</v>
      </c>
      <c r="E64" s="12">
        <v>24219.1</v>
      </c>
      <c r="G64" s="4">
        <f t="shared" si="0"/>
        <v>45055.148206018523</v>
      </c>
      <c r="I64" s="11">
        <v>1683605154</v>
      </c>
      <c r="J64" s="12">
        <v>296.18</v>
      </c>
      <c r="K64" s="12">
        <v>38.83</v>
      </c>
      <c r="L64" s="12">
        <v>5273.58</v>
      </c>
      <c r="M64" s="12">
        <v>21603.5</v>
      </c>
      <c r="O64" s="4">
        <f t="shared" si="1"/>
        <v>45055.170763888891</v>
      </c>
      <c r="Q64" s="11">
        <v>1683606966</v>
      </c>
      <c r="R64" s="12">
        <v>294.42</v>
      </c>
      <c r="S64" s="12">
        <v>38.72</v>
      </c>
      <c r="T64" s="12">
        <v>5240.74</v>
      </c>
      <c r="U64" s="12">
        <v>24049.4</v>
      </c>
      <c r="W64" s="4">
        <f t="shared" si="2"/>
        <v>45055.191736111112</v>
      </c>
      <c r="Y64" s="11">
        <v>1683608505</v>
      </c>
      <c r="Z64" s="12">
        <v>312.97000000000003</v>
      </c>
      <c r="AA64" s="12">
        <v>38.729999999999997</v>
      </c>
      <c r="AB64" s="12">
        <v>5401.95</v>
      </c>
      <c r="AC64" s="12">
        <v>25237.4</v>
      </c>
      <c r="AE64" s="4">
        <f t="shared" si="3"/>
        <v>45055.209548611107</v>
      </c>
      <c r="AG64" s="11">
        <v>1683610996</v>
      </c>
      <c r="AH64" s="12">
        <v>306.77999999999997</v>
      </c>
      <c r="AI64" s="12">
        <v>38.69</v>
      </c>
      <c r="AJ64" s="12">
        <v>5328.56</v>
      </c>
      <c r="AK64" s="12">
        <v>25888.1</v>
      </c>
      <c r="AM64" s="4">
        <f t="shared" si="4"/>
        <v>45055.238379629634</v>
      </c>
      <c r="AO64" s="11">
        <v>1683613191</v>
      </c>
      <c r="AP64" s="12">
        <v>312.54000000000002</v>
      </c>
      <c r="AQ64" s="12">
        <v>38.96</v>
      </c>
      <c r="AR64" s="12">
        <v>5265.43</v>
      </c>
      <c r="AS64" s="12">
        <v>29694.400000000001</v>
      </c>
      <c r="AU64" s="4">
        <f t="shared" si="5"/>
        <v>45055.263784722221</v>
      </c>
      <c r="AW64" s="11">
        <v>1683628745</v>
      </c>
      <c r="AX64" s="12">
        <v>305.48</v>
      </c>
      <c r="AY64" s="12">
        <v>38.700000000000003</v>
      </c>
      <c r="AZ64" s="12">
        <v>5516.16</v>
      </c>
      <c r="BA64" s="12">
        <v>20818.8</v>
      </c>
      <c r="BC64" s="4">
        <f t="shared" si="6"/>
        <v>45055.443807870368</v>
      </c>
      <c r="BE64" s="11">
        <v>1683630700</v>
      </c>
      <c r="BF64" s="12">
        <v>293.26</v>
      </c>
      <c r="BG64" s="12">
        <v>39.130000000000003</v>
      </c>
      <c r="BH64" s="12">
        <v>5110.76</v>
      </c>
      <c r="BI64" s="12">
        <v>25883.8</v>
      </c>
      <c r="BK64" s="4">
        <f t="shared" si="7"/>
        <v>45055.466435185182</v>
      </c>
      <c r="BM64" s="11">
        <v>1683632514</v>
      </c>
      <c r="BN64" s="12">
        <v>308.3</v>
      </c>
      <c r="BO64" s="12">
        <v>38.74</v>
      </c>
      <c r="BP64" s="12">
        <v>5337.5</v>
      </c>
      <c r="BQ64" s="12">
        <v>26930.1</v>
      </c>
      <c r="BS64" s="4">
        <f t="shared" si="8"/>
        <v>45055.487430555557</v>
      </c>
      <c r="BU64" s="11">
        <v>1683634064</v>
      </c>
      <c r="BV64" s="12">
        <v>307.83</v>
      </c>
      <c r="BW64" s="12">
        <v>38.83</v>
      </c>
      <c r="BX64" s="12">
        <v>5573.39</v>
      </c>
      <c r="BY64" s="12">
        <v>23951.9</v>
      </c>
      <c r="CA64" s="4">
        <f t="shared" si="9"/>
        <v>45055.505370370374</v>
      </c>
      <c r="CC64" s="11">
        <v>1683636546</v>
      </c>
      <c r="CD64" s="12">
        <v>291.7</v>
      </c>
      <c r="CE64" s="12">
        <v>38.79</v>
      </c>
      <c r="CF64" s="12">
        <v>5226.17</v>
      </c>
      <c r="CG64" s="12">
        <v>21231.200000000001</v>
      </c>
      <c r="CI64" s="4">
        <f t="shared" si="10"/>
        <v>45055.534097222218</v>
      </c>
      <c r="CK64" s="11">
        <v>1683638750</v>
      </c>
      <c r="CL64" s="12">
        <v>307.14999999999998</v>
      </c>
      <c r="CM64" s="12">
        <v>38.659999999999997</v>
      </c>
      <c r="CN64" s="12">
        <v>5548.34</v>
      </c>
      <c r="CO64" s="12">
        <v>23202.3</v>
      </c>
      <c r="CQ64" s="4">
        <f t="shared" si="11"/>
        <v>45055.559606481482</v>
      </c>
      <c r="CS64" s="11">
        <v>1683654266</v>
      </c>
      <c r="CT64" s="12">
        <v>306.45999999999998</v>
      </c>
      <c r="CU64" s="12">
        <v>39.15</v>
      </c>
      <c r="CV64" s="12">
        <v>5636.01</v>
      </c>
      <c r="CW64" s="12">
        <v>21145.200000000001</v>
      </c>
      <c r="CY64" s="4">
        <f t="shared" si="12"/>
        <v>45055.73918981482</v>
      </c>
      <c r="DA64" s="11">
        <v>1683656213</v>
      </c>
      <c r="DB64" s="12">
        <v>304.8</v>
      </c>
      <c r="DC64" s="12">
        <v>38.799999999999997</v>
      </c>
      <c r="DD64" s="12">
        <v>5315.96</v>
      </c>
      <c r="DE64" s="12">
        <v>25716</v>
      </c>
      <c r="DG64" s="4">
        <f t="shared" si="13"/>
        <v>45055.761724537035</v>
      </c>
      <c r="DI64" s="11">
        <v>1683658025</v>
      </c>
      <c r="DJ64" s="12">
        <v>284.45</v>
      </c>
      <c r="DK64" s="12">
        <v>38.950000000000003</v>
      </c>
      <c r="DL64" s="12">
        <v>4797.26</v>
      </c>
      <c r="DM64" s="12">
        <v>26029.8</v>
      </c>
      <c r="DO64" s="4">
        <f t="shared" si="14"/>
        <v>45055.782696759255</v>
      </c>
      <c r="DQ64" s="11">
        <v>1683659567</v>
      </c>
      <c r="DR64" s="12">
        <v>304.79000000000002</v>
      </c>
      <c r="DS64" s="12">
        <v>39.08</v>
      </c>
      <c r="DT64" s="12">
        <v>5235.2299999999996</v>
      </c>
      <c r="DU64" s="12">
        <v>26268.9</v>
      </c>
      <c r="DW64" s="4">
        <f t="shared" si="15"/>
        <v>45055.800543981481</v>
      </c>
      <c r="DY64" s="11">
        <v>1683662064</v>
      </c>
      <c r="DZ64" s="12">
        <v>310.2</v>
      </c>
      <c r="EA64" s="12">
        <v>38.97</v>
      </c>
      <c r="EB64" s="12">
        <v>5345.88</v>
      </c>
      <c r="EC64" s="12">
        <v>26488.6</v>
      </c>
      <c r="EE64" s="4">
        <f t="shared" si="16"/>
        <v>45055.829444444447</v>
      </c>
      <c r="EG64" s="11">
        <v>1683664237</v>
      </c>
      <c r="EH64" s="12">
        <v>274.05</v>
      </c>
      <c r="EI64" s="12">
        <v>39.03</v>
      </c>
      <c r="EJ64" s="12">
        <v>4763.96</v>
      </c>
      <c r="EK64" s="12">
        <v>22138.3</v>
      </c>
      <c r="EM64" s="4">
        <f t="shared" si="17"/>
        <v>45055.854594907403</v>
      </c>
      <c r="EO64" s="11">
        <v>1683679750</v>
      </c>
      <c r="EP64" s="12">
        <v>302.82</v>
      </c>
      <c r="EQ64" s="12">
        <v>38.799999999999997</v>
      </c>
      <c r="ER64" s="12">
        <v>5508.86</v>
      </c>
      <c r="ES64" s="12">
        <v>19170.8</v>
      </c>
      <c r="EU64" s="4">
        <f t="shared" si="18"/>
        <v>45056.034143518518</v>
      </c>
      <c r="EW64" s="11">
        <v>1683681705</v>
      </c>
      <c r="EX64" s="12">
        <v>282.51</v>
      </c>
      <c r="EY64" s="12">
        <v>38.96</v>
      </c>
      <c r="EZ64" s="12">
        <v>5000.58</v>
      </c>
      <c r="FA64" s="12">
        <v>25291</v>
      </c>
      <c r="FC64" s="4">
        <f t="shared" si="19"/>
        <v>45056.056770833333</v>
      </c>
      <c r="FE64" s="11">
        <v>1683683510</v>
      </c>
      <c r="FF64" s="12">
        <v>301.17</v>
      </c>
      <c r="FG64" s="12">
        <v>39.04</v>
      </c>
      <c r="FH64" s="12">
        <v>5396.47</v>
      </c>
      <c r="FI64" s="12">
        <v>25023.9</v>
      </c>
      <c r="FK64" s="4">
        <f t="shared" si="20"/>
        <v>45056.077662037038</v>
      </c>
      <c r="FM64" s="11">
        <v>1683685053</v>
      </c>
      <c r="FN64" s="12">
        <v>308.22000000000003</v>
      </c>
      <c r="FO64" s="12">
        <v>38.99</v>
      </c>
      <c r="FP64" s="12">
        <v>5523.29</v>
      </c>
      <c r="FQ64" s="12">
        <v>24797.3</v>
      </c>
      <c r="FS64" s="4">
        <f t="shared" si="21"/>
        <v>45056.095520833333</v>
      </c>
      <c r="FU64" s="11">
        <v>1683687543</v>
      </c>
      <c r="FV64" s="12">
        <v>312.82</v>
      </c>
      <c r="FW64" s="12">
        <v>38.909999999999997</v>
      </c>
      <c r="FX64" s="12">
        <v>5473.19</v>
      </c>
      <c r="FY64" s="12">
        <v>28048.5</v>
      </c>
      <c r="GA64" s="4">
        <f t="shared" si="22"/>
        <v>45056.124340277776</v>
      </c>
      <c r="GC64" s="11">
        <v>1683689705</v>
      </c>
      <c r="GD64" s="12">
        <v>306.27</v>
      </c>
      <c r="GE64" s="12">
        <v>38.729999999999997</v>
      </c>
      <c r="GF64" s="12">
        <v>5505.11</v>
      </c>
      <c r="GG64" s="12">
        <v>24975.9</v>
      </c>
      <c r="GI64" s="4">
        <f t="shared" si="23"/>
        <v>45056.149363425924</v>
      </c>
      <c r="GK64" s="11">
        <v>1683705240</v>
      </c>
      <c r="GL64" s="12">
        <v>303.41000000000003</v>
      </c>
      <c r="GM64" s="12">
        <v>39.15</v>
      </c>
      <c r="GN64" s="12">
        <v>5477.19</v>
      </c>
      <c r="GO64" s="12">
        <v>20721.599999999999</v>
      </c>
      <c r="GQ64" s="4">
        <f t="shared" si="24"/>
        <v>45056.329166666663</v>
      </c>
      <c r="GS64" s="11">
        <v>1683707194</v>
      </c>
      <c r="GT64" s="12">
        <v>295.5</v>
      </c>
      <c r="GU64" s="12">
        <v>38.840000000000003</v>
      </c>
      <c r="GV64" s="12">
        <v>5160.08</v>
      </c>
      <c r="GW64" s="12">
        <v>25607.4</v>
      </c>
      <c r="GY64" s="4">
        <f t="shared" si="25"/>
        <v>45056.351782407408</v>
      </c>
      <c r="HA64" s="11">
        <v>1683709004</v>
      </c>
      <c r="HB64" s="12">
        <v>279.26</v>
      </c>
      <c r="HC64" s="12">
        <v>39.01</v>
      </c>
      <c r="HD64" s="12">
        <v>4873.1899999999996</v>
      </c>
      <c r="HE64" s="12">
        <v>23438.3</v>
      </c>
      <c r="HG64" s="4">
        <f t="shared" si="26"/>
        <v>45056.372731481482</v>
      </c>
      <c r="HI64" s="11">
        <v>1683710541</v>
      </c>
      <c r="HJ64" s="12">
        <v>303.73</v>
      </c>
      <c r="HK64" s="12">
        <v>39.090000000000003</v>
      </c>
      <c r="HL64" s="12">
        <v>5347.06</v>
      </c>
      <c r="HM64" s="12">
        <v>24757.200000000001</v>
      </c>
      <c r="HO64" s="4">
        <f t="shared" si="27"/>
        <v>45056.390520833331</v>
      </c>
      <c r="HQ64" s="11">
        <v>1683713042</v>
      </c>
      <c r="HR64" s="12">
        <v>287.48</v>
      </c>
      <c r="HS64" s="12">
        <v>39.01</v>
      </c>
      <c r="HT64" s="12">
        <v>4909.9799999999996</v>
      </c>
      <c r="HU64" s="12">
        <v>25895.1</v>
      </c>
      <c r="HW64" s="4">
        <f t="shared" si="28"/>
        <v>45056.419467592597</v>
      </c>
      <c r="HY64" s="11">
        <v>1683715243</v>
      </c>
      <c r="HZ64" s="12">
        <v>309.99</v>
      </c>
      <c r="IA64" s="12">
        <v>39.119999999999997</v>
      </c>
      <c r="IB64" s="12">
        <v>5516.55</v>
      </c>
      <c r="IC64" s="12">
        <v>28103</v>
      </c>
      <c r="IE64" s="4">
        <f t="shared" si="29"/>
        <v>45056.44494212963</v>
      </c>
    </row>
    <row r="65" spans="1:239" s="2" customFormat="1" x14ac:dyDescent="0.25">
      <c r="A65" s="13">
        <v>1683603215</v>
      </c>
      <c r="B65" s="13">
        <v>304.11</v>
      </c>
      <c r="C65" s="13">
        <v>38.909999999999997</v>
      </c>
      <c r="D65" s="13">
        <v>5636.01</v>
      </c>
      <c r="E65" s="13">
        <v>17031.3</v>
      </c>
      <c r="G65" s="4">
        <f t="shared" si="0"/>
        <v>45055.148321759261</v>
      </c>
      <c r="I65" s="13">
        <v>1683605164</v>
      </c>
      <c r="J65" s="13">
        <v>302.35000000000002</v>
      </c>
      <c r="K65" s="13">
        <v>38.97</v>
      </c>
      <c r="L65" s="13">
        <v>5711.15</v>
      </c>
      <c r="M65" s="13">
        <v>16432.900000000001</v>
      </c>
      <c r="O65" s="4">
        <f t="shared" si="1"/>
        <v>45055.17087962963</v>
      </c>
      <c r="Q65" s="13">
        <v>1683606976</v>
      </c>
      <c r="R65" s="13">
        <v>305.60000000000002</v>
      </c>
      <c r="S65" s="13">
        <v>38.840000000000003</v>
      </c>
      <c r="T65" s="13">
        <v>5564.67</v>
      </c>
      <c r="U65" s="13">
        <v>21284.799999999999</v>
      </c>
      <c r="W65" s="4">
        <f t="shared" si="2"/>
        <v>45055.191851851851</v>
      </c>
      <c r="Y65" s="13">
        <v>1683608515</v>
      </c>
      <c r="Z65" s="13">
        <v>300.10000000000002</v>
      </c>
      <c r="AA65" s="13">
        <v>38.96</v>
      </c>
      <c r="AB65" s="13">
        <v>5413.67</v>
      </c>
      <c r="AC65" s="13">
        <v>21039.8</v>
      </c>
      <c r="AE65" s="4">
        <f t="shared" si="3"/>
        <v>45055.209664351853</v>
      </c>
      <c r="AG65" s="13">
        <v>1683611006</v>
      </c>
      <c r="AH65" s="13">
        <v>275.29000000000002</v>
      </c>
      <c r="AI65" s="13">
        <v>38.92</v>
      </c>
      <c r="AJ65" s="13">
        <v>5200.3900000000003</v>
      </c>
      <c r="AK65" s="13">
        <v>16537.900000000001</v>
      </c>
      <c r="AM65" s="4">
        <f t="shared" si="4"/>
        <v>45055.238495370373</v>
      </c>
      <c r="AO65" s="13">
        <v>1683613201</v>
      </c>
      <c r="AP65" s="13">
        <v>281.97000000000003</v>
      </c>
      <c r="AQ65" s="13">
        <v>38.74</v>
      </c>
      <c r="AR65" s="13">
        <v>5414.42</v>
      </c>
      <c r="AS65" s="13">
        <v>13279.1</v>
      </c>
      <c r="AU65" s="4">
        <f t="shared" si="5"/>
        <v>45055.26390046296</v>
      </c>
      <c r="AW65" s="13">
        <v>1683628755</v>
      </c>
      <c r="AX65" s="13">
        <v>300.98</v>
      </c>
      <c r="AY65" s="13">
        <v>38.71</v>
      </c>
      <c r="AZ65" s="13">
        <v>5607.02</v>
      </c>
      <c r="BA65" s="13">
        <v>21375.599999999999</v>
      </c>
      <c r="BC65" s="4">
        <f t="shared" si="6"/>
        <v>45055.443923611107</v>
      </c>
      <c r="BE65" s="13">
        <v>1683630710</v>
      </c>
      <c r="BF65" s="13">
        <v>298.44</v>
      </c>
      <c r="BG65" s="13">
        <v>38.869999999999997</v>
      </c>
      <c r="BH65" s="13">
        <v>5768.13</v>
      </c>
      <c r="BI65" s="13">
        <v>17273.099999999999</v>
      </c>
      <c r="BK65" s="4">
        <f t="shared" si="7"/>
        <v>45055.466550925921</v>
      </c>
      <c r="BM65" s="13">
        <v>1683632524</v>
      </c>
      <c r="BN65" s="13">
        <v>300.49</v>
      </c>
      <c r="BO65" s="13">
        <v>38.96</v>
      </c>
      <c r="BP65" s="13">
        <v>5591.38</v>
      </c>
      <c r="BQ65" s="13">
        <v>17191.8</v>
      </c>
      <c r="BS65" s="4">
        <f t="shared" si="8"/>
        <v>45055.487546296295</v>
      </c>
      <c r="BU65" s="13">
        <v>1683634074</v>
      </c>
      <c r="BV65" s="13">
        <v>292.5</v>
      </c>
      <c r="BW65" s="13">
        <v>39.06</v>
      </c>
      <c r="BX65" s="13">
        <v>5377</v>
      </c>
      <c r="BY65" s="13">
        <v>19497.099999999999</v>
      </c>
      <c r="CA65" s="4">
        <f t="shared" si="9"/>
        <v>45055.505486111113</v>
      </c>
      <c r="CC65" s="13">
        <v>1683636556</v>
      </c>
      <c r="CD65" s="13">
        <v>299.22000000000003</v>
      </c>
      <c r="CE65" s="13">
        <v>38.799999999999997</v>
      </c>
      <c r="CF65" s="13">
        <v>5641.53</v>
      </c>
      <c r="CG65" s="13">
        <v>18523.400000000001</v>
      </c>
      <c r="CI65" s="4">
        <f t="shared" si="10"/>
        <v>45055.534212962964</v>
      </c>
      <c r="CK65" s="13">
        <v>1683638760</v>
      </c>
      <c r="CL65" s="13">
        <v>298.73</v>
      </c>
      <c r="CM65" s="13">
        <v>38.659999999999997</v>
      </c>
      <c r="CN65" s="13">
        <v>5617.99</v>
      </c>
      <c r="CO65" s="13">
        <v>15056.1</v>
      </c>
      <c r="CQ65" s="4">
        <f t="shared" si="11"/>
        <v>45055.55972222222</v>
      </c>
      <c r="CS65" s="13">
        <v>1683654276</v>
      </c>
      <c r="CT65" s="13">
        <v>295.01</v>
      </c>
      <c r="CU65" s="13">
        <v>38.869999999999997</v>
      </c>
      <c r="CV65" s="13">
        <v>5280.55</v>
      </c>
      <c r="CW65" s="13">
        <v>21292.3</v>
      </c>
      <c r="CY65" s="4">
        <f t="shared" si="12"/>
        <v>45055.739305555559</v>
      </c>
      <c r="DA65" s="13">
        <v>1683656223</v>
      </c>
      <c r="DB65" s="13">
        <v>301.47000000000003</v>
      </c>
      <c r="DC65" s="13">
        <v>38.82</v>
      </c>
      <c r="DD65" s="13">
        <v>5560.86</v>
      </c>
      <c r="DE65" s="13">
        <v>18282.599999999999</v>
      </c>
      <c r="DG65" s="4">
        <f t="shared" si="13"/>
        <v>45055.761840277773</v>
      </c>
      <c r="DI65" s="13">
        <v>1683658035</v>
      </c>
      <c r="DJ65" s="13">
        <v>299.61</v>
      </c>
      <c r="DK65" s="13">
        <v>38.74</v>
      </c>
      <c r="DL65" s="13">
        <v>5687.5</v>
      </c>
      <c r="DM65" s="13">
        <v>14596.9</v>
      </c>
      <c r="DO65" s="4">
        <f t="shared" si="14"/>
        <v>45055.782812500001</v>
      </c>
      <c r="DQ65" s="13">
        <v>1683659577</v>
      </c>
      <c r="DR65" s="13">
        <v>299.61</v>
      </c>
      <c r="DS65" s="13">
        <v>38.81</v>
      </c>
      <c r="DT65" s="13">
        <v>5621.96</v>
      </c>
      <c r="DU65" s="13">
        <v>15467.8</v>
      </c>
      <c r="DW65" s="4">
        <f t="shared" si="15"/>
        <v>45055.800659722227</v>
      </c>
      <c r="DY65" s="13">
        <v>1683662074</v>
      </c>
      <c r="DZ65" s="13">
        <v>301.47000000000003</v>
      </c>
      <c r="EA65" s="13">
        <v>38.97</v>
      </c>
      <c r="EB65" s="13">
        <v>5616.45</v>
      </c>
      <c r="EC65" s="13">
        <v>17465.2</v>
      </c>
      <c r="EE65" s="4">
        <f t="shared" si="16"/>
        <v>45055.829560185186</v>
      </c>
      <c r="EG65" s="13">
        <v>1683664247</v>
      </c>
      <c r="EH65" s="13">
        <v>299.22000000000003</v>
      </c>
      <c r="EI65" s="13">
        <v>38.799999999999997</v>
      </c>
      <c r="EJ65" s="13">
        <v>5655.52</v>
      </c>
      <c r="EK65" s="13">
        <v>17073.3</v>
      </c>
      <c r="EM65" s="4">
        <f t="shared" si="17"/>
        <v>45055.854710648149</v>
      </c>
      <c r="EO65" s="13">
        <v>1683679760</v>
      </c>
      <c r="EP65" s="13">
        <v>298.44</v>
      </c>
      <c r="EQ65" s="13">
        <v>39.11</v>
      </c>
      <c r="ER65" s="13">
        <v>5284.52</v>
      </c>
      <c r="ES65" s="13">
        <v>22316.6</v>
      </c>
      <c r="EU65" s="4">
        <f t="shared" si="18"/>
        <v>45056.034259259264</v>
      </c>
      <c r="EW65" s="13">
        <v>1683681715</v>
      </c>
      <c r="EX65" s="13">
        <v>303.23</v>
      </c>
      <c r="EY65" s="13">
        <v>38.94</v>
      </c>
      <c r="EZ65" s="13">
        <v>5630.5</v>
      </c>
      <c r="FA65" s="13">
        <v>16075.5</v>
      </c>
      <c r="FC65" s="4">
        <f t="shared" si="19"/>
        <v>45056.056886574079</v>
      </c>
      <c r="FE65" s="13">
        <v>1683683520</v>
      </c>
      <c r="FF65" s="13">
        <v>297.85000000000002</v>
      </c>
      <c r="FG65" s="13">
        <v>38.75</v>
      </c>
      <c r="FH65" s="13">
        <v>5600</v>
      </c>
      <c r="FI65" s="13">
        <v>15860.2</v>
      </c>
      <c r="FK65" s="4">
        <f t="shared" si="20"/>
        <v>45056.077777777777</v>
      </c>
      <c r="FM65" s="13">
        <v>1683685063</v>
      </c>
      <c r="FN65" s="13">
        <v>299.61</v>
      </c>
      <c r="FO65" s="13">
        <v>38.78</v>
      </c>
      <c r="FP65" s="13">
        <v>5575</v>
      </c>
      <c r="FQ65" s="13">
        <v>15958.6</v>
      </c>
      <c r="FS65" s="4">
        <f t="shared" si="21"/>
        <v>45056.095636574071</v>
      </c>
      <c r="FU65" s="13">
        <v>1683687553</v>
      </c>
      <c r="FV65" s="13">
        <v>302.24</v>
      </c>
      <c r="FW65" s="13">
        <v>38.75</v>
      </c>
      <c r="FX65" s="13">
        <v>5644.49</v>
      </c>
      <c r="FY65" s="13">
        <v>16996.7</v>
      </c>
      <c r="GA65" s="4">
        <f t="shared" si="22"/>
        <v>45056.124456018515</v>
      </c>
      <c r="GC65" s="13">
        <v>1683689715</v>
      </c>
      <c r="GD65" s="13">
        <v>276.05</v>
      </c>
      <c r="GE65" s="13">
        <v>38.729999999999997</v>
      </c>
      <c r="GF65" s="13">
        <v>5047.71</v>
      </c>
      <c r="GG65" s="13">
        <v>18025.7</v>
      </c>
      <c r="GI65" s="4">
        <f t="shared" si="23"/>
        <v>45056.149479166663</v>
      </c>
      <c r="GK65" s="13">
        <v>1683705250</v>
      </c>
      <c r="GL65" s="13">
        <v>294.23</v>
      </c>
      <c r="GM65" s="13">
        <v>38.880000000000003</v>
      </c>
      <c r="GN65" s="13">
        <v>5348.34</v>
      </c>
      <c r="GO65" s="13">
        <v>21329.200000000001</v>
      </c>
      <c r="GQ65" s="4">
        <f t="shared" si="24"/>
        <v>45056.329282407409</v>
      </c>
      <c r="GS65" s="13">
        <v>1683707204</v>
      </c>
      <c r="GT65" s="13">
        <v>301.27</v>
      </c>
      <c r="GU65" s="13">
        <v>38.83</v>
      </c>
      <c r="GV65" s="13">
        <v>5757.27</v>
      </c>
      <c r="GW65" s="13">
        <v>18469.099999999999</v>
      </c>
      <c r="GY65" s="4">
        <f t="shared" si="25"/>
        <v>45056.351898148147</v>
      </c>
      <c r="HA65" s="13">
        <v>1683709014</v>
      </c>
      <c r="HB65" s="13">
        <v>302.25</v>
      </c>
      <c r="HC65" s="13">
        <v>38.75</v>
      </c>
      <c r="HD65" s="13">
        <v>5655.91</v>
      </c>
      <c r="HE65" s="13">
        <v>16602.5</v>
      </c>
      <c r="HG65" s="4">
        <f t="shared" si="26"/>
        <v>45056.372847222221</v>
      </c>
      <c r="HI65" s="13">
        <v>1683710551</v>
      </c>
      <c r="HJ65" s="13">
        <v>274.51</v>
      </c>
      <c r="HK65" s="13">
        <v>38.79</v>
      </c>
      <c r="HL65" s="13">
        <v>5170.59</v>
      </c>
      <c r="HM65" s="13">
        <v>15464.7</v>
      </c>
      <c r="HO65" s="4">
        <f t="shared" si="27"/>
        <v>45056.39063657407</v>
      </c>
      <c r="HQ65" s="13">
        <v>1683713052</v>
      </c>
      <c r="HR65" s="13">
        <v>300.98</v>
      </c>
      <c r="HS65" s="13">
        <v>38.75</v>
      </c>
      <c r="HT65" s="13">
        <v>5666.99</v>
      </c>
      <c r="HU65" s="13">
        <v>17368.5</v>
      </c>
      <c r="HW65" s="4">
        <f t="shared" si="28"/>
        <v>45056.419583333336</v>
      </c>
      <c r="HY65" s="13">
        <v>1683715253</v>
      </c>
      <c r="HZ65" s="13">
        <v>299.8</v>
      </c>
      <c r="IA65" s="13">
        <v>38.799999999999997</v>
      </c>
      <c r="IB65" s="13">
        <v>5553.24</v>
      </c>
      <c r="IC65" s="13">
        <v>17379.7</v>
      </c>
      <c r="IE65" s="4">
        <f t="shared" si="29"/>
        <v>45056.445057870369</v>
      </c>
    </row>
    <row r="66" spans="1:239" x14ac:dyDescent="0.25">
      <c r="A66">
        <v>1683603225</v>
      </c>
      <c r="B66" s="5">
        <v>304.51</v>
      </c>
      <c r="C66" s="5">
        <v>38.869999999999997</v>
      </c>
      <c r="D66" s="5">
        <v>5573.39</v>
      </c>
      <c r="E66" s="5">
        <v>20131.900000000001</v>
      </c>
      <c r="G66" s="4">
        <f t="shared" si="0"/>
        <v>45055.1484375</v>
      </c>
      <c r="I66">
        <v>1683605174</v>
      </c>
      <c r="J66" s="5">
        <v>304.99</v>
      </c>
      <c r="K66" s="5">
        <v>38.85</v>
      </c>
      <c r="L66" s="5">
        <v>5448.14</v>
      </c>
      <c r="M66" s="5">
        <v>22007.4</v>
      </c>
      <c r="O66" s="4">
        <f t="shared" si="1"/>
        <v>45055.170995370368</v>
      </c>
      <c r="Q66">
        <v>1683606986</v>
      </c>
      <c r="R66" s="5">
        <v>304</v>
      </c>
      <c r="S66" s="5">
        <v>38.729999999999997</v>
      </c>
      <c r="T66" s="5">
        <v>5644.49</v>
      </c>
      <c r="U66" s="5">
        <v>17537.2</v>
      </c>
      <c r="W66" s="4">
        <f t="shared" si="2"/>
        <v>45055.191967592589</v>
      </c>
      <c r="Y66">
        <v>1683608525</v>
      </c>
      <c r="Z66" s="5">
        <v>305.77999999999997</v>
      </c>
      <c r="AA66" s="5">
        <v>38.75</v>
      </c>
      <c r="AB66" s="5">
        <v>5466.01</v>
      </c>
      <c r="AC66" s="5">
        <v>22489.3</v>
      </c>
      <c r="AE66" s="4">
        <f t="shared" si="3"/>
        <v>45055.209780092591</v>
      </c>
      <c r="AG66">
        <v>1683611016</v>
      </c>
      <c r="AH66" s="5">
        <v>308.67</v>
      </c>
      <c r="AI66" s="5">
        <v>38.909999999999997</v>
      </c>
      <c r="AJ66" s="5">
        <v>5434.08</v>
      </c>
      <c r="AK66" s="5">
        <v>22266.400000000001</v>
      </c>
      <c r="AM66" s="4">
        <f t="shared" si="4"/>
        <v>45055.238611111112</v>
      </c>
      <c r="AO66">
        <v>1683613211</v>
      </c>
      <c r="AP66" s="5">
        <v>307.43</v>
      </c>
      <c r="AQ66" s="5">
        <v>38.76</v>
      </c>
      <c r="AR66" s="5">
        <v>5412.5</v>
      </c>
      <c r="AS66" s="5">
        <v>22130.5</v>
      </c>
      <c r="AU66" s="4">
        <f t="shared" si="5"/>
        <v>45055.264016203699</v>
      </c>
      <c r="AW66">
        <v>1683628765</v>
      </c>
      <c r="AX66" s="5">
        <v>304.7</v>
      </c>
      <c r="AY66" s="5">
        <v>38.93</v>
      </c>
      <c r="AZ66" s="5">
        <v>5548.34</v>
      </c>
      <c r="BA66" s="5">
        <v>20563.599999999999</v>
      </c>
      <c r="BC66" s="4">
        <f t="shared" si="6"/>
        <v>45055.444039351853</v>
      </c>
      <c r="BE66">
        <v>1683630720</v>
      </c>
      <c r="BF66" s="5">
        <v>313.66000000000003</v>
      </c>
      <c r="BG66" s="5">
        <v>38.840000000000003</v>
      </c>
      <c r="BH66" s="5">
        <v>5469.66</v>
      </c>
      <c r="BI66" s="5">
        <v>24451.5</v>
      </c>
      <c r="BK66" s="4">
        <f t="shared" si="7"/>
        <v>45055.466666666667</v>
      </c>
      <c r="BM66">
        <v>1683632534</v>
      </c>
      <c r="BN66" s="5">
        <v>300.49</v>
      </c>
      <c r="BO66" s="5">
        <v>38.729999999999997</v>
      </c>
      <c r="BP66" s="5">
        <v>5476.74</v>
      </c>
      <c r="BQ66" s="5">
        <v>18768.599999999999</v>
      </c>
      <c r="BS66" s="4">
        <f t="shared" si="8"/>
        <v>45055.487662037034</v>
      </c>
      <c r="BU66">
        <v>1683634084</v>
      </c>
      <c r="BV66" s="5">
        <v>308.83</v>
      </c>
      <c r="BW66" s="5">
        <v>39.03</v>
      </c>
      <c r="BX66" s="5">
        <v>5596.86</v>
      </c>
      <c r="BY66" s="5">
        <v>21692.9</v>
      </c>
      <c r="CA66" s="4">
        <f t="shared" si="9"/>
        <v>45055.505601851852</v>
      </c>
      <c r="CC66">
        <v>1683636566</v>
      </c>
      <c r="CD66" s="5">
        <v>306.93</v>
      </c>
      <c r="CE66" s="5">
        <v>39.06</v>
      </c>
      <c r="CF66" s="5">
        <v>5432.2</v>
      </c>
      <c r="CG66" s="5">
        <v>23484.9</v>
      </c>
      <c r="CI66" s="4">
        <f t="shared" si="10"/>
        <v>45055.534328703703</v>
      </c>
      <c r="CK66">
        <v>1683638770</v>
      </c>
      <c r="CL66" s="5">
        <v>305</v>
      </c>
      <c r="CM66" s="5">
        <v>38.97</v>
      </c>
      <c r="CN66" s="5">
        <v>5458.82</v>
      </c>
      <c r="CO66" s="5">
        <v>22036.1</v>
      </c>
      <c r="CQ66" s="4">
        <f t="shared" si="11"/>
        <v>45055.559837962966</v>
      </c>
      <c r="CS66">
        <v>1683654286</v>
      </c>
      <c r="CT66" s="5">
        <v>302.64999999999998</v>
      </c>
      <c r="CU66" s="5">
        <v>39.130000000000003</v>
      </c>
      <c r="CV66" s="5">
        <v>5621.96</v>
      </c>
      <c r="CW66" s="5">
        <v>18112.099999999999</v>
      </c>
      <c r="CY66" s="4">
        <f t="shared" si="12"/>
        <v>45055.739421296297</v>
      </c>
      <c r="DA66">
        <v>1683656233</v>
      </c>
      <c r="DB66" s="5">
        <v>313.31</v>
      </c>
      <c r="DC66" s="5">
        <v>39.08</v>
      </c>
      <c r="DD66" s="5">
        <v>5535.81</v>
      </c>
      <c r="DE66" s="5">
        <v>23628.2</v>
      </c>
      <c r="DG66" s="4">
        <f t="shared" si="13"/>
        <v>45055.761956018519</v>
      </c>
      <c r="DI66">
        <v>1683658045</v>
      </c>
      <c r="DJ66" s="5">
        <v>308.68</v>
      </c>
      <c r="DK66" s="5">
        <v>38.75</v>
      </c>
      <c r="DL66" s="5">
        <v>5532.1</v>
      </c>
      <c r="DM66" s="5">
        <v>22192.799999999999</v>
      </c>
      <c r="DO66" s="4">
        <f t="shared" si="14"/>
        <v>45055.78292824074</v>
      </c>
      <c r="DQ66">
        <v>1683659587</v>
      </c>
      <c r="DR66" s="5">
        <v>306.75</v>
      </c>
      <c r="DS66" s="5">
        <v>39.11</v>
      </c>
      <c r="DT66" s="5">
        <v>5535.81</v>
      </c>
      <c r="DU66" s="5">
        <v>21824.7</v>
      </c>
      <c r="DW66" s="4">
        <f t="shared" si="15"/>
        <v>45055.800775462965</v>
      </c>
      <c r="DY66">
        <v>1683662084</v>
      </c>
      <c r="DZ66" s="5">
        <v>308.33999999999997</v>
      </c>
      <c r="EA66" s="5">
        <v>38.729999999999997</v>
      </c>
      <c r="EB66" s="5">
        <v>5483.92</v>
      </c>
      <c r="EC66" s="5">
        <v>22625.5</v>
      </c>
      <c r="EE66" s="4">
        <f t="shared" si="16"/>
        <v>45055.829675925925</v>
      </c>
      <c r="EG66">
        <v>1683664257</v>
      </c>
      <c r="EH66" s="5">
        <v>308.23</v>
      </c>
      <c r="EI66" s="5">
        <v>39.03</v>
      </c>
      <c r="EJ66" s="5">
        <v>5603.92</v>
      </c>
      <c r="EK66" s="5">
        <v>20023.900000000001</v>
      </c>
      <c r="EM66" s="4">
        <f t="shared" si="17"/>
        <v>45055.854826388888</v>
      </c>
      <c r="EO66">
        <v>1683679770</v>
      </c>
      <c r="EP66" s="5">
        <v>300.29000000000002</v>
      </c>
      <c r="EQ66" s="5">
        <v>38.85</v>
      </c>
      <c r="ER66" s="5">
        <v>5592.23</v>
      </c>
      <c r="ES66" s="5">
        <v>22136.3</v>
      </c>
      <c r="EU66" s="4">
        <f t="shared" si="18"/>
        <v>45056.034375000003</v>
      </c>
      <c r="EW66">
        <v>1683681725</v>
      </c>
      <c r="EX66" s="5">
        <v>306.64999999999998</v>
      </c>
      <c r="EY66" s="5">
        <v>38.93</v>
      </c>
      <c r="EZ66" s="5">
        <v>5517.89</v>
      </c>
      <c r="FA66" s="5">
        <v>24870.400000000001</v>
      </c>
      <c r="FC66" s="4">
        <f t="shared" si="19"/>
        <v>45056.057002314818</v>
      </c>
      <c r="FE66">
        <v>1683683530</v>
      </c>
      <c r="FF66" s="5">
        <v>305.88</v>
      </c>
      <c r="FG66" s="5">
        <v>38.71</v>
      </c>
      <c r="FH66" s="5">
        <v>5509.02</v>
      </c>
      <c r="FI66" s="5">
        <v>23733.7</v>
      </c>
      <c r="FK66" s="4">
        <f t="shared" si="20"/>
        <v>45056.077893518523</v>
      </c>
      <c r="FM66">
        <v>1683685073</v>
      </c>
      <c r="FN66" s="5">
        <v>307.94</v>
      </c>
      <c r="FO66" s="5">
        <v>38.979999999999997</v>
      </c>
      <c r="FP66" s="5">
        <v>5516.16</v>
      </c>
      <c r="FQ66" s="5">
        <v>25452.7</v>
      </c>
      <c r="FS66" s="4">
        <f t="shared" si="21"/>
        <v>45056.09575231481</v>
      </c>
      <c r="FU66">
        <v>1683687563</v>
      </c>
      <c r="FV66" s="5">
        <v>306.25</v>
      </c>
      <c r="FW66" s="5">
        <v>38.96</v>
      </c>
      <c r="FX66" s="5">
        <v>5587.5</v>
      </c>
      <c r="FY66" s="5">
        <v>22401.599999999999</v>
      </c>
      <c r="GA66" s="4">
        <f t="shared" si="22"/>
        <v>45056.124571759261</v>
      </c>
      <c r="GC66">
        <v>1683689725</v>
      </c>
      <c r="GD66" s="5">
        <v>302.25</v>
      </c>
      <c r="GE66" s="5">
        <v>38.9</v>
      </c>
      <c r="GF66" s="5">
        <v>5585.91</v>
      </c>
      <c r="GG66" s="5">
        <v>19635.2</v>
      </c>
      <c r="GI66" s="4">
        <f t="shared" si="23"/>
        <v>45056.149594907409</v>
      </c>
      <c r="GK66">
        <v>1683705260</v>
      </c>
      <c r="GL66" s="5">
        <v>300.69</v>
      </c>
      <c r="GM66" s="5">
        <v>39.130000000000003</v>
      </c>
      <c r="GN66" s="5">
        <v>5591.38</v>
      </c>
      <c r="GO66" s="5">
        <v>22026.6</v>
      </c>
      <c r="GQ66" s="4">
        <f t="shared" si="24"/>
        <v>45056.329398148147</v>
      </c>
      <c r="GS66">
        <v>1683707214</v>
      </c>
      <c r="GT66" s="5">
        <v>304.89</v>
      </c>
      <c r="GU66" s="5">
        <v>38.81</v>
      </c>
      <c r="GV66" s="5">
        <v>5525.39</v>
      </c>
      <c r="GW66" s="5">
        <v>21525.8</v>
      </c>
      <c r="GY66" s="4">
        <f t="shared" si="25"/>
        <v>45056.352013888885</v>
      </c>
      <c r="HA66">
        <v>1683709024</v>
      </c>
      <c r="HB66" s="5">
        <v>312.55</v>
      </c>
      <c r="HC66" s="5">
        <v>38.75</v>
      </c>
      <c r="HD66" s="5">
        <v>5559.61</v>
      </c>
      <c r="HE66" s="5">
        <v>24269</v>
      </c>
      <c r="HG66" s="4">
        <f t="shared" si="26"/>
        <v>45056.372962962967</v>
      </c>
      <c r="HI66">
        <v>1683710561</v>
      </c>
      <c r="HJ66" s="5">
        <v>299.41000000000003</v>
      </c>
      <c r="HK66" s="5">
        <v>38.799999999999997</v>
      </c>
      <c r="HL66" s="5">
        <v>5685.1</v>
      </c>
      <c r="HM66" s="5">
        <v>20598</v>
      </c>
      <c r="HO66" s="4">
        <f t="shared" si="27"/>
        <v>45056.390752314815</v>
      </c>
      <c r="HQ66">
        <v>1683713062</v>
      </c>
      <c r="HR66" s="5">
        <v>304.39</v>
      </c>
      <c r="HS66" s="5">
        <v>38.75</v>
      </c>
      <c r="HT66" s="5">
        <v>5520</v>
      </c>
      <c r="HU66" s="5">
        <v>20653.3</v>
      </c>
      <c r="HW66" s="4">
        <f t="shared" si="28"/>
        <v>45056.419699074075</v>
      </c>
      <c r="HY66">
        <v>1683715263</v>
      </c>
      <c r="HZ66" s="5">
        <v>309.20999999999998</v>
      </c>
      <c r="IA66" s="5">
        <v>39.119999999999997</v>
      </c>
      <c r="IB66" s="5">
        <v>5579.23</v>
      </c>
      <c r="IC66" s="5">
        <v>21832.7</v>
      </c>
      <c r="IE66" s="4">
        <f t="shared" si="29"/>
        <v>45056.445173611108</v>
      </c>
    </row>
    <row r="67" spans="1:239" x14ac:dyDescent="0.25">
      <c r="A67">
        <v>1683603235</v>
      </c>
      <c r="B67" s="5">
        <v>304.81</v>
      </c>
      <c r="C67" s="5">
        <v>38.74</v>
      </c>
      <c r="D67" s="5">
        <v>5534.12</v>
      </c>
      <c r="E67" s="5">
        <v>23140</v>
      </c>
      <c r="G67" s="4">
        <f t="shared" si="0"/>
        <v>45055.148553240739</v>
      </c>
      <c r="I67">
        <v>1683605184</v>
      </c>
      <c r="J67" s="5">
        <v>306.17</v>
      </c>
      <c r="K67" s="5">
        <v>38.86</v>
      </c>
      <c r="L67" s="5">
        <v>5523.29</v>
      </c>
      <c r="M67" s="5">
        <v>21000.400000000001</v>
      </c>
      <c r="O67" s="4">
        <f t="shared" si="1"/>
        <v>45055.171111111107</v>
      </c>
      <c r="Q67">
        <v>1683606996</v>
      </c>
      <c r="R67" s="5">
        <v>307.35000000000002</v>
      </c>
      <c r="S67" s="5">
        <v>38.75</v>
      </c>
      <c r="T67" s="5">
        <v>5509.02</v>
      </c>
      <c r="U67" s="5">
        <v>25007.1</v>
      </c>
      <c r="W67" s="4">
        <f t="shared" si="2"/>
        <v>45055.192083333328</v>
      </c>
      <c r="Y67">
        <v>1683608535</v>
      </c>
      <c r="Z67" s="5">
        <v>305.29000000000002</v>
      </c>
      <c r="AA67" s="5">
        <v>38.69</v>
      </c>
      <c r="AB67" s="5">
        <v>5578.84</v>
      </c>
      <c r="AC67" s="5">
        <v>20601.8</v>
      </c>
      <c r="AE67" s="4">
        <f t="shared" si="3"/>
        <v>45055.209895833337</v>
      </c>
      <c r="AG67">
        <v>1683611026</v>
      </c>
      <c r="AH67" s="5">
        <v>301.24</v>
      </c>
      <c r="AI67" s="5">
        <v>38.770000000000003</v>
      </c>
      <c r="AJ67" s="5">
        <v>5520.85</v>
      </c>
      <c r="AK67" s="5">
        <v>18018.099999999999</v>
      </c>
      <c r="AM67" s="4">
        <f t="shared" si="4"/>
        <v>45055.238726851851</v>
      </c>
      <c r="AO67">
        <v>1683613221</v>
      </c>
      <c r="AP67" s="5">
        <v>303.70999999999998</v>
      </c>
      <c r="AQ67" s="5">
        <v>38.96</v>
      </c>
      <c r="AR67" s="5">
        <v>5542.91</v>
      </c>
      <c r="AS67" s="5">
        <v>19327.099999999999</v>
      </c>
      <c r="AU67" s="4">
        <f t="shared" si="5"/>
        <v>45055.264131944445</v>
      </c>
      <c r="AW67">
        <v>1683628775</v>
      </c>
      <c r="AX67" s="5">
        <v>308.14</v>
      </c>
      <c r="AY67" s="5">
        <v>38.74</v>
      </c>
      <c r="AZ67" s="5">
        <v>5534.12</v>
      </c>
      <c r="BA67" s="5">
        <v>21943.5</v>
      </c>
      <c r="BC67" s="4">
        <f t="shared" si="6"/>
        <v>45055.444155092591</v>
      </c>
      <c r="BE67">
        <v>1683630730</v>
      </c>
      <c r="BF67" s="5">
        <v>302.04000000000002</v>
      </c>
      <c r="BG67" s="5">
        <v>39.19</v>
      </c>
      <c r="BH67" s="5">
        <v>5583.64</v>
      </c>
      <c r="BI67" s="5">
        <v>18308.900000000001</v>
      </c>
      <c r="BK67" s="4">
        <f t="shared" si="7"/>
        <v>45055.466782407406</v>
      </c>
      <c r="BM67">
        <v>1683632544</v>
      </c>
      <c r="BN67" s="5">
        <v>308.91000000000003</v>
      </c>
      <c r="BO67" s="5">
        <v>39.19</v>
      </c>
      <c r="BP67" s="5">
        <v>5698.63</v>
      </c>
      <c r="BQ67" s="5">
        <v>24683</v>
      </c>
      <c r="BS67" s="4">
        <f t="shared" si="8"/>
        <v>45055.487777777773</v>
      </c>
      <c r="BU67">
        <v>1683634094</v>
      </c>
      <c r="BV67" s="5">
        <v>301.37</v>
      </c>
      <c r="BW67" s="5">
        <v>38.81</v>
      </c>
      <c r="BX67" s="5">
        <v>5548.34</v>
      </c>
      <c r="BY67" s="5">
        <v>21519.4</v>
      </c>
      <c r="CA67" s="4">
        <f t="shared" si="9"/>
        <v>45055.50571759259</v>
      </c>
      <c r="CC67">
        <v>1683636577</v>
      </c>
      <c r="CD67" s="5">
        <v>298.75</v>
      </c>
      <c r="CE67" s="5">
        <v>38.81</v>
      </c>
      <c r="CF67" s="5">
        <v>5549.13</v>
      </c>
      <c r="CG67" s="5">
        <v>20706.8</v>
      </c>
      <c r="CI67" s="4">
        <f t="shared" si="10"/>
        <v>45055.534456018519</v>
      </c>
      <c r="CK67">
        <v>1683638780</v>
      </c>
      <c r="CL67" s="5">
        <v>308.88</v>
      </c>
      <c r="CM67" s="5">
        <v>38.880000000000003</v>
      </c>
      <c r="CN67" s="5">
        <v>5525</v>
      </c>
      <c r="CO67" s="5">
        <v>23866</v>
      </c>
      <c r="CQ67" s="4">
        <f t="shared" si="11"/>
        <v>45055.559953703705</v>
      </c>
      <c r="CS67">
        <v>1683654296</v>
      </c>
      <c r="CT67" s="5">
        <v>306.67</v>
      </c>
      <c r="CU67" s="5">
        <v>39.15</v>
      </c>
      <c r="CV67" s="5">
        <v>5584.31</v>
      </c>
      <c r="CW67" s="5">
        <v>22051.8</v>
      </c>
      <c r="CY67" s="4">
        <f t="shared" si="12"/>
        <v>45055.739537037036</v>
      </c>
      <c r="DA67">
        <v>1683656243</v>
      </c>
      <c r="DB67" s="5">
        <v>304.92</v>
      </c>
      <c r="DC67" s="5">
        <v>38.76</v>
      </c>
      <c r="DD67" s="5">
        <v>5522.78</v>
      </c>
      <c r="DE67" s="5">
        <v>19119.7</v>
      </c>
      <c r="DG67" s="4">
        <f t="shared" si="13"/>
        <v>45055.762071759258</v>
      </c>
      <c r="DI67">
        <v>1683658055</v>
      </c>
      <c r="DJ67" s="5">
        <v>306.48</v>
      </c>
      <c r="DK67" s="5">
        <v>38.950000000000003</v>
      </c>
      <c r="DL67" s="5">
        <v>5621.96</v>
      </c>
      <c r="DM67" s="5">
        <v>20903.5</v>
      </c>
      <c r="DO67" s="4">
        <f t="shared" si="14"/>
        <v>45055.783043981486</v>
      </c>
      <c r="DQ67">
        <v>1683659597</v>
      </c>
      <c r="DR67" s="5">
        <v>303.62</v>
      </c>
      <c r="DS67" s="5">
        <v>38.79</v>
      </c>
      <c r="DT67" s="5">
        <v>5567.94</v>
      </c>
      <c r="DU67" s="5">
        <v>19655.099999999999</v>
      </c>
      <c r="DW67" s="4">
        <f t="shared" si="15"/>
        <v>45055.800891203704</v>
      </c>
      <c r="DY67">
        <v>1683662094</v>
      </c>
      <c r="DZ67" s="5">
        <v>303.8</v>
      </c>
      <c r="EA67" s="5">
        <v>38.729999999999997</v>
      </c>
      <c r="EB67" s="5">
        <v>5633.5</v>
      </c>
      <c r="EC67" s="5">
        <v>17234.7</v>
      </c>
      <c r="EE67" s="4">
        <f t="shared" si="16"/>
        <v>45055.829791666663</v>
      </c>
      <c r="EG67">
        <v>1683664267</v>
      </c>
      <c r="EH67" s="5">
        <v>303.70999999999998</v>
      </c>
      <c r="EI67" s="5">
        <v>38.79</v>
      </c>
      <c r="EJ67" s="5">
        <v>5507.12</v>
      </c>
      <c r="EK67" s="5">
        <v>22485.5</v>
      </c>
      <c r="EM67" s="4">
        <f t="shared" si="17"/>
        <v>45055.854942129634</v>
      </c>
      <c r="EO67">
        <v>1683679780</v>
      </c>
      <c r="EP67" s="5">
        <v>307.14</v>
      </c>
      <c r="EQ67" s="5">
        <v>38.82</v>
      </c>
      <c r="ER67" s="5">
        <v>5448.14</v>
      </c>
      <c r="ES67" s="5">
        <v>23759.7</v>
      </c>
      <c r="EU67" s="4">
        <f t="shared" si="18"/>
        <v>45056.034490740742</v>
      </c>
      <c r="EW67">
        <v>1683681735</v>
      </c>
      <c r="EX67" s="5">
        <v>293.38</v>
      </c>
      <c r="EY67" s="5">
        <v>38.869999999999997</v>
      </c>
      <c r="EZ67" s="5">
        <v>5341.63</v>
      </c>
      <c r="FA67" s="5">
        <v>18371.2</v>
      </c>
      <c r="FC67" s="4">
        <f t="shared" si="19"/>
        <v>45056.057118055556</v>
      </c>
      <c r="FE67">
        <v>1683683540</v>
      </c>
      <c r="FF67" s="5">
        <v>303.43</v>
      </c>
      <c r="FG67" s="5">
        <v>39.03</v>
      </c>
      <c r="FH67" s="5">
        <v>5535.81</v>
      </c>
      <c r="FI67" s="5">
        <v>19168.3</v>
      </c>
      <c r="FK67" s="4">
        <f t="shared" si="20"/>
        <v>45056.078009259261</v>
      </c>
      <c r="FM67">
        <v>1683685083</v>
      </c>
      <c r="FN67" s="5">
        <v>300.39</v>
      </c>
      <c r="FO67" s="5">
        <v>38.78</v>
      </c>
      <c r="FP67" s="5">
        <v>5581.4</v>
      </c>
      <c r="FQ67" s="5">
        <v>17672.5</v>
      </c>
      <c r="FS67" s="4">
        <f t="shared" si="21"/>
        <v>45056.095868055556</v>
      </c>
      <c r="FU67">
        <v>1683687573</v>
      </c>
      <c r="FV67" s="5">
        <v>304.10000000000002</v>
      </c>
      <c r="FW67" s="5">
        <v>38.909999999999997</v>
      </c>
      <c r="FX67" s="5">
        <v>5558.71</v>
      </c>
      <c r="FY67" s="5">
        <v>20516.099999999999</v>
      </c>
      <c r="GA67" s="4">
        <f t="shared" si="22"/>
        <v>45056.1246875</v>
      </c>
      <c r="GC67">
        <v>1683689735</v>
      </c>
      <c r="GD67" s="5">
        <v>306.45</v>
      </c>
      <c r="GE67" s="5">
        <v>38.700000000000003</v>
      </c>
      <c r="GF67" s="5">
        <v>5567.94</v>
      </c>
      <c r="GG67" s="5">
        <v>22312.400000000001</v>
      </c>
      <c r="GI67" s="4">
        <f t="shared" si="23"/>
        <v>45056.149710648147</v>
      </c>
      <c r="GK67">
        <v>1683705270</v>
      </c>
      <c r="GL67" s="5">
        <v>309.32</v>
      </c>
      <c r="GM67" s="5">
        <v>39.14</v>
      </c>
      <c r="GN67" s="5">
        <v>5534.12</v>
      </c>
      <c r="GO67" s="5">
        <v>19686.7</v>
      </c>
      <c r="GQ67" s="4">
        <f t="shared" si="24"/>
        <v>45056.329513888893</v>
      </c>
      <c r="GS67">
        <v>1683707224</v>
      </c>
      <c r="GT67" s="5">
        <v>308.52999999999997</v>
      </c>
      <c r="GU67" s="5">
        <v>39.1</v>
      </c>
      <c r="GV67" s="5">
        <v>5609.8</v>
      </c>
      <c r="GW67" s="5">
        <v>18975.7</v>
      </c>
      <c r="GY67" s="4">
        <f t="shared" si="25"/>
        <v>45056.352129629631</v>
      </c>
      <c r="HA67">
        <v>1683709034</v>
      </c>
      <c r="HB67" s="5">
        <v>303.52</v>
      </c>
      <c r="HC67" s="5">
        <v>39.049999999999997</v>
      </c>
      <c r="HD67" s="5">
        <v>5600.39</v>
      </c>
      <c r="HE67" s="5">
        <v>19750.8</v>
      </c>
      <c r="HG67" s="4">
        <f t="shared" si="26"/>
        <v>45056.373078703706</v>
      </c>
      <c r="HI67">
        <v>1683710571</v>
      </c>
      <c r="HJ67" s="5">
        <v>308.66000000000003</v>
      </c>
      <c r="HK67" s="5">
        <v>39.090000000000003</v>
      </c>
      <c r="HL67" s="5">
        <v>5521.71</v>
      </c>
      <c r="HM67" s="5">
        <v>19924.400000000001</v>
      </c>
      <c r="HO67" s="4">
        <f t="shared" si="27"/>
        <v>45056.390868055554</v>
      </c>
      <c r="HQ67">
        <v>1683713072</v>
      </c>
      <c r="HR67" s="5">
        <v>302.74</v>
      </c>
      <c r="HS67" s="5">
        <v>39.03</v>
      </c>
      <c r="HT67" s="5">
        <v>5537.89</v>
      </c>
      <c r="HU67" s="5">
        <v>19778.900000000001</v>
      </c>
      <c r="HW67" s="4">
        <f t="shared" si="28"/>
        <v>45056.419814814813</v>
      </c>
      <c r="HY67">
        <v>1683715273</v>
      </c>
      <c r="HZ67" s="5">
        <v>305.17</v>
      </c>
      <c r="IA67" s="5">
        <v>38.840000000000003</v>
      </c>
      <c r="IB67" s="5">
        <v>5682.34</v>
      </c>
      <c r="IC67" s="5">
        <v>23210.9</v>
      </c>
      <c r="IE67" s="4">
        <f t="shared" si="29"/>
        <v>45056.445289351846</v>
      </c>
    </row>
    <row r="68" spans="1:239" x14ac:dyDescent="0.25">
      <c r="A68">
        <v>1683603245</v>
      </c>
      <c r="B68" s="5">
        <v>308.95999999999998</v>
      </c>
      <c r="C68" s="5">
        <v>38.909999999999997</v>
      </c>
      <c r="D68" s="5">
        <v>5496.4</v>
      </c>
      <c r="E68" s="5">
        <v>21787</v>
      </c>
      <c r="G68" s="4">
        <f t="shared" si="0"/>
        <v>45055.148668981477</v>
      </c>
      <c r="I68">
        <v>1683605195</v>
      </c>
      <c r="J68" s="5">
        <v>304.97000000000003</v>
      </c>
      <c r="K68" s="5">
        <v>38.979999999999997</v>
      </c>
      <c r="L68" s="5">
        <v>5491.05</v>
      </c>
      <c r="M68" s="5">
        <v>20551.400000000001</v>
      </c>
      <c r="O68" s="4">
        <f t="shared" si="1"/>
        <v>45055.17123842593</v>
      </c>
      <c r="Q68">
        <v>1683607006</v>
      </c>
      <c r="R68" s="5">
        <v>301.18</v>
      </c>
      <c r="S68" s="5">
        <v>38.729999999999997</v>
      </c>
      <c r="T68" s="5">
        <v>5709.8</v>
      </c>
      <c r="U68" s="5">
        <v>16860.400000000001</v>
      </c>
      <c r="W68" s="4">
        <f t="shared" si="2"/>
        <v>45055.192199074074</v>
      </c>
      <c r="Y68">
        <v>1683608545</v>
      </c>
      <c r="Z68" s="5">
        <v>302.83</v>
      </c>
      <c r="AA68" s="5">
        <v>38.979999999999997</v>
      </c>
      <c r="AB68" s="5">
        <v>5451.85</v>
      </c>
      <c r="AC68" s="5">
        <v>19086.2</v>
      </c>
      <c r="AE68" s="4">
        <f t="shared" si="3"/>
        <v>45055.210011574076</v>
      </c>
      <c r="AG68">
        <v>1683611036</v>
      </c>
      <c r="AH68" s="5">
        <v>305.10000000000002</v>
      </c>
      <c r="AI68" s="5">
        <v>38.74</v>
      </c>
      <c r="AJ68" s="5">
        <v>5534.12</v>
      </c>
      <c r="AK68" s="5">
        <v>22591</v>
      </c>
      <c r="AM68" s="4">
        <f t="shared" si="4"/>
        <v>45055.238842592589</v>
      </c>
      <c r="AO68">
        <v>1683613231</v>
      </c>
      <c r="AP68" s="5">
        <v>303.14</v>
      </c>
      <c r="AQ68" s="5">
        <v>38.96</v>
      </c>
      <c r="AR68" s="5">
        <v>5521.57</v>
      </c>
      <c r="AS68" s="5">
        <v>20496.5</v>
      </c>
      <c r="AU68" s="4">
        <f t="shared" si="5"/>
        <v>45055.264247685191</v>
      </c>
      <c r="AW68">
        <v>1683628785</v>
      </c>
      <c r="AX68" s="5">
        <v>305.08999999999997</v>
      </c>
      <c r="AY68" s="5">
        <v>38.75</v>
      </c>
      <c r="AZ68" s="5">
        <v>5609.41</v>
      </c>
      <c r="BA68" s="5">
        <v>22540.799999999999</v>
      </c>
      <c r="BC68" s="4">
        <f t="shared" si="6"/>
        <v>45055.444270833337</v>
      </c>
      <c r="BE68">
        <v>1683630740</v>
      </c>
      <c r="BF68" s="5">
        <v>300.69</v>
      </c>
      <c r="BG68" s="5">
        <v>38.9</v>
      </c>
      <c r="BH68" s="5">
        <v>5415.87</v>
      </c>
      <c r="BI68" s="5">
        <v>22889.3</v>
      </c>
      <c r="BK68" s="4">
        <f t="shared" si="7"/>
        <v>45055.466898148152</v>
      </c>
      <c r="BM68">
        <v>1683632554</v>
      </c>
      <c r="BN68" s="5">
        <v>303.79000000000002</v>
      </c>
      <c r="BO68" s="5">
        <v>38.93</v>
      </c>
      <c r="BP68" s="5">
        <v>5437.83</v>
      </c>
      <c r="BQ68" s="5">
        <v>21199.200000000001</v>
      </c>
      <c r="BS68" s="4">
        <f t="shared" si="8"/>
        <v>45055.487893518519</v>
      </c>
      <c r="BU68">
        <v>1683634104</v>
      </c>
      <c r="BV68" s="5">
        <v>307.81</v>
      </c>
      <c r="BW68" s="5">
        <v>38.840000000000003</v>
      </c>
      <c r="BX68" s="5">
        <v>5687.5</v>
      </c>
      <c r="BY68" s="5">
        <v>23395.3</v>
      </c>
      <c r="CA68" s="4">
        <f t="shared" si="9"/>
        <v>45055.505833333329</v>
      </c>
      <c r="CC68">
        <v>1683636586</v>
      </c>
      <c r="CD68" s="5">
        <v>304.02</v>
      </c>
      <c r="CE68" s="5">
        <v>39.090000000000003</v>
      </c>
      <c r="CF68" s="5">
        <v>5541.23</v>
      </c>
      <c r="CG68" s="5">
        <v>18749.5</v>
      </c>
      <c r="CI68" s="4">
        <f t="shared" si="10"/>
        <v>45055.534560185188</v>
      </c>
      <c r="CK68">
        <v>1683638790</v>
      </c>
      <c r="CL68" s="5">
        <v>298.63</v>
      </c>
      <c r="CM68" s="5">
        <v>39.11</v>
      </c>
      <c r="CN68" s="5">
        <v>5548.34</v>
      </c>
      <c r="CO68" s="5">
        <v>17566.3</v>
      </c>
      <c r="CQ68" s="4">
        <f t="shared" si="11"/>
        <v>45055.560069444444</v>
      </c>
      <c r="CS68">
        <v>1683654306</v>
      </c>
      <c r="CT68" s="5">
        <v>308.73</v>
      </c>
      <c r="CU68" s="5">
        <v>38.880000000000003</v>
      </c>
      <c r="CV68" s="5">
        <v>5539.55</v>
      </c>
      <c r="CW68" s="5">
        <v>23406.1</v>
      </c>
      <c r="CY68" s="4">
        <f t="shared" si="12"/>
        <v>45055.739652777775</v>
      </c>
      <c r="DA68">
        <v>1683656253</v>
      </c>
      <c r="DB68" s="5">
        <v>308.70999999999998</v>
      </c>
      <c r="DC68" s="5">
        <v>39.090000000000003</v>
      </c>
      <c r="DD68" s="5">
        <v>5448.14</v>
      </c>
      <c r="DE68" s="5">
        <v>23211.3</v>
      </c>
      <c r="DG68" s="4">
        <f t="shared" si="13"/>
        <v>45055.762187500004</v>
      </c>
      <c r="DI68">
        <v>1683658065</v>
      </c>
      <c r="DJ68" s="5">
        <v>307.35000000000002</v>
      </c>
      <c r="DK68" s="5">
        <v>38.770000000000003</v>
      </c>
      <c r="DL68" s="5">
        <v>5516.16</v>
      </c>
      <c r="DM68" s="5">
        <v>23441.3</v>
      </c>
      <c r="DO68" s="4">
        <f t="shared" si="14"/>
        <v>45055.783159722225</v>
      </c>
      <c r="DQ68">
        <v>1683659607</v>
      </c>
      <c r="DR68" s="5">
        <v>305.87</v>
      </c>
      <c r="DS68" s="5">
        <v>38.85</v>
      </c>
      <c r="DT68" s="5">
        <v>5510.76</v>
      </c>
      <c r="DU68" s="5">
        <v>21121.3</v>
      </c>
      <c r="DW68" s="4">
        <f t="shared" si="15"/>
        <v>45055.801006944443</v>
      </c>
      <c r="DY68">
        <v>1683662104</v>
      </c>
      <c r="DZ68" s="5">
        <v>313.02999999999997</v>
      </c>
      <c r="EA68" s="5">
        <v>38.81</v>
      </c>
      <c r="EB68" s="5">
        <v>5553.77</v>
      </c>
      <c r="EC68" s="5">
        <v>25481.7</v>
      </c>
      <c r="EE68" s="4">
        <f t="shared" si="16"/>
        <v>45055.829907407402</v>
      </c>
      <c r="EG68">
        <v>1683664277</v>
      </c>
      <c r="EH68" s="5">
        <v>294.42</v>
      </c>
      <c r="EI68" s="5">
        <v>39.03</v>
      </c>
      <c r="EJ68" s="5">
        <v>5398.04</v>
      </c>
      <c r="EK68" s="5">
        <v>18778.5</v>
      </c>
      <c r="EM68" s="4">
        <f t="shared" si="17"/>
        <v>45055.855057870373</v>
      </c>
      <c r="EO68">
        <v>1683679790</v>
      </c>
      <c r="EP68" s="5">
        <v>303.02999999999997</v>
      </c>
      <c r="EQ68" s="5">
        <v>39.229999999999997</v>
      </c>
      <c r="ER68" s="5">
        <v>5535.81</v>
      </c>
      <c r="ES68" s="5">
        <v>21330.3</v>
      </c>
      <c r="EU68" s="4">
        <f t="shared" si="18"/>
        <v>45056.03460648148</v>
      </c>
      <c r="EW68">
        <v>1683681745</v>
      </c>
      <c r="EX68" s="5">
        <v>309.01</v>
      </c>
      <c r="EY68" s="5">
        <v>38.9</v>
      </c>
      <c r="EZ68" s="5">
        <v>5603.92</v>
      </c>
      <c r="FA68" s="5">
        <v>22706.400000000001</v>
      </c>
      <c r="FC68" s="4">
        <f t="shared" si="19"/>
        <v>45056.057233796295</v>
      </c>
      <c r="FE68">
        <v>1683683550</v>
      </c>
      <c r="FF68" s="5">
        <v>306.27</v>
      </c>
      <c r="FG68" s="5">
        <v>38.729999999999997</v>
      </c>
      <c r="FH68" s="5">
        <v>5609.41</v>
      </c>
      <c r="FI68" s="5">
        <v>20865.099999999999</v>
      </c>
      <c r="FK68" s="4">
        <f t="shared" si="20"/>
        <v>45056.078125</v>
      </c>
      <c r="FM68">
        <v>1683685093</v>
      </c>
      <c r="FN68" s="5">
        <v>308.72000000000003</v>
      </c>
      <c r="FO68" s="5">
        <v>38.78</v>
      </c>
      <c r="FP68" s="5">
        <v>5553.77</v>
      </c>
      <c r="FQ68" s="5">
        <v>21089.9</v>
      </c>
      <c r="FS68" s="4">
        <f t="shared" si="21"/>
        <v>45056.095983796295</v>
      </c>
      <c r="FU68">
        <v>1683687583</v>
      </c>
      <c r="FV68" s="5">
        <v>302.83999999999997</v>
      </c>
      <c r="FW68" s="5">
        <v>38.729999999999997</v>
      </c>
      <c r="FX68" s="5">
        <v>5623.48</v>
      </c>
      <c r="FY68" s="5">
        <v>21975</v>
      </c>
      <c r="GA68" s="4">
        <f t="shared" si="22"/>
        <v>45056.124803240746</v>
      </c>
      <c r="GC68">
        <v>1683689745</v>
      </c>
      <c r="GD68" s="5">
        <v>308.69</v>
      </c>
      <c r="GE68" s="5">
        <v>38.69</v>
      </c>
      <c r="GF68" s="5">
        <v>5550</v>
      </c>
      <c r="GG68" s="5">
        <v>20808.599999999999</v>
      </c>
      <c r="GI68" s="4">
        <f t="shared" si="23"/>
        <v>45056.149826388893</v>
      </c>
      <c r="GK68">
        <v>1683705280</v>
      </c>
      <c r="GL68" s="5">
        <v>304.77</v>
      </c>
      <c r="GM68" s="5">
        <v>38.9</v>
      </c>
      <c r="GN68" s="5">
        <v>5546.25</v>
      </c>
      <c r="GO68" s="5">
        <v>20268.3</v>
      </c>
      <c r="GQ68" s="4">
        <f t="shared" si="24"/>
        <v>45056.329629629632</v>
      </c>
      <c r="GS68">
        <v>1683707234</v>
      </c>
      <c r="GT68" s="5">
        <v>306.92</v>
      </c>
      <c r="GU68" s="5">
        <v>38.78</v>
      </c>
      <c r="GV68" s="5">
        <v>5614.43</v>
      </c>
      <c r="GW68" s="5">
        <v>23802.7</v>
      </c>
      <c r="GY68" s="4">
        <f t="shared" si="25"/>
        <v>45056.35224537037</v>
      </c>
      <c r="HA68">
        <v>1683709044</v>
      </c>
      <c r="HB68" s="5">
        <v>311.12</v>
      </c>
      <c r="HC68" s="5">
        <v>38.799999999999997</v>
      </c>
      <c r="HD68" s="5">
        <v>5544.98</v>
      </c>
      <c r="HE68" s="5">
        <v>23991</v>
      </c>
      <c r="HG68" s="4">
        <f t="shared" si="26"/>
        <v>45056.373194444444</v>
      </c>
      <c r="HI68">
        <v>1683710581</v>
      </c>
      <c r="HJ68" s="5">
        <v>299.12</v>
      </c>
      <c r="HK68" s="5">
        <v>38.799999999999997</v>
      </c>
      <c r="HL68" s="5">
        <v>5461.06</v>
      </c>
      <c r="HM68" s="5">
        <v>19521.7</v>
      </c>
      <c r="HO68" s="4">
        <f t="shared" si="27"/>
        <v>45056.3909837963</v>
      </c>
      <c r="HQ68">
        <v>1683713082</v>
      </c>
      <c r="HR68" s="5">
        <v>307.25</v>
      </c>
      <c r="HS68" s="5">
        <v>38.76</v>
      </c>
      <c r="HT68" s="5">
        <v>5634.9</v>
      </c>
      <c r="HU68" s="5">
        <v>21115.7</v>
      </c>
      <c r="HW68" s="4">
        <f t="shared" si="28"/>
        <v>45056.419930555552</v>
      </c>
      <c r="HY68">
        <v>1683715283</v>
      </c>
      <c r="HZ68" s="5">
        <v>304.7</v>
      </c>
      <c r="IA68" s="5">
        <v>39.11</v>
      </c>
      <c r="IB68" s="5">
        <v>5661.45</v>
      </c>
      <c r="IC68" s="5">
        <v>19670.8</v>
      </c>
      <c r="IE68" s="4">
        <f t="shared" si="29"/>
        <v>45056.445405092592</v>
      </c>
    </row>
    <row r="69" spans="1:239" x14ac:dyDescent="0.25">
      <c r="A69">
        <v>1683603255</v>
      </c>
      <c r="B69" s="5">
        <v>307.35000000000002</v>
      </c>
      <c r="C69" s="5">
        <v>38.78</v>
      </c>
      <c r="D69" s="5">
        <v>5659.61</v>
      </c>
      <c r="E69" s="5">
        <v>19170.2</v>
      </c>
      <c r="G69" s="4">
        <f t="shared" ref="G69:G132" si="30">(A69/86400)+DATE(1970,1,1)</f>
        <v>45055.148784722223</v>
      </c>
      <c r="I69">
        <v>1683605204</v>
      </c>
      <c r="J69" s="5">
        <v>302.95</v>
      </c>
      <c r="K69" s="5">
        <v>38.85</v>
      </c>
      <c r="L69" s="5">
        <v>5370.98</v>
      </c>
      <c r="M69" s="5">
        <v>23729</v>
      </c>
      <c r="O69" s="4">
        <f t="shared" ref="O69:O132" si="31">(I69/86400)+DATE(1970,1,1)</f>
        <v>45055.171342592592</v>
      </c>
      <c r="Q69">
        <v>1683607016</v>
      </c>
      <c r="R69" s="5">
        <v>311.97000000000003</v>
      </c>
      <c r="S69" s="5">
        <v>38.869999999999997</v>
      </c>
      <c r="T69" s="5">
        <v>5690.28</v>
      </c>
      <c r="U69" s="5">
        <v>23753.1</v>
      </c>
      <c r="W69" s="4">
        <f t="shared" ref="W69:W132" si="32">(Q69/86400)+DATE(1970,1,1)</f>
        <v>45055.19231481482</v>
      </c>
      <c r="Y69">
        <v>1683608555</v>
      </c>
      <c r="Z69" s="5">
        <v>310.76</v>
      </c>
      <c r="AA69" s="5">
        <v>38.770000000000003</v>
      </c>
      <c r="AB69" s="5">
        <v>5417.79</v>
      </c>
      <c r="AC69" s="5">
        <v>22076.6</v>
      </c>
      <c r="AE69" s="4">
        <f t="shared" ref="AE69:AE132" si="33">(Y69/86400)+DATE(1970,1,1)</f>
        <v>45055.210127314815</v>
      </c>
      <c r="AG69">
        <v>1683611046</v>
      </c>
      <c r="AH69" s="5">
        <v>285.31</v>
      </c>
      <c r="AI69" s="5">
        <v>38.69</v>
      </c>
      <c r="AJ69" s="5">
        <v>5315.57</v>
      </c>
      <c r="AK69" s="5">
        <v>21218</v>
      </c>
      <c r="AM69" s="4">
        <f t="shared" ref="AM69:AM132" si="34">(AG69/86400)+DATE(1970,1,1)</f>
        <v>45055.238958333328</v>
      </c>
      <c r="AO69">
        <v>1683613241</v>
      </c>
      <c r="AP69" s="5">
        <v>276.24</v>
      </c>
      <c r="AQ69" s="5">
        <v>38.770000000000003</v>
      </c>
      <c r="AR69" s="5">
        <v>4992.38</v>
      </c>
      <c r="AS69" s="5">
        <v>20694.400000000001</v>
      </c>
      <c r="AU69" s="4">
        <f t="shared" ref="AU69:AU132" si="35">(AO69/86400)+DATE(1970,1,1)</f>
        <v>45055.264363425929</v>
      </c>
      <c r="AW69">
        <v>1683628795</v>
      </c>
      <c r="AX69" s="5">
        <v>303.82</v>
      </c>
      <c r="AY69" s="5">
        <v>39</v>
      </c>
      <c r="AZ69" s="5">
        <v>5598.43</v>
      </c>
      <c r="BA69" s="5">
        <v>19397.3</v>
      </c>
      <c r="BC69" s="4">
        <f t="shared" ref="BC69:BC132" si="36">(AW69/86400)+DATE(1970,1,1)</f>
        <v>45055.444386574076</v>
      </c>
      <c r="BE69">
        <v>1683630750</v>
      </c>
      <c r="BF69" s="5">
        <v>301.08</v>
      </c>
      <c r="BG69" s="5">
        <v>39.17</v>
      </c>
      <c r="BH69" s="5">
        <v>5679.14</v>
      </c>
      <c r="BI69" s="5">
        <v>18281.3</v>
      </c>
      <c r="BK69" s="4">
        <f t="shared" ref="BK69:BK132" si="37">(BE69/86400)+DATE(1970,1,1)</f>
        <v>45055.467013888891</v>
      </c>
      <c r="BM69">
        <v>1683632564</v>
      </c>
      <c r="BN69" s="5">
        <v>280.39</v>
      </c>
      <c r="BO69" s="5">
        <v>38.93</v>
      </c>
      <c r="BP69" s="5">
        <v>5207.84</v>
      </c>
      <c r="BQ69" s="5">
        <v>21727.5</v>
      </c>
      <c r="BS69" s="4">
        <f t="shared" ref="BS69:BS132" si="38">(BM69/86400)+DATE(1970,1,1)</f>
        <v>45055.488009259258</v>
      </c>
      <c r="BU69">
        <v>1683634114</v>
      </c>
      <c r="BV69" s="5">
        <v>302.33</v>
      </c>
      <c r="BW69" s="5">
        <v>39.08</v>
      </c>
      <c r="BX69" s="5">
        <v>5544.19</v>
      </c>
      <c r="BY69" s="5">
        <v>18125.599999999999</v>
      </c>
      <c r="CA69" s="4">
        <f t="shared" ref="CA69:CA132" si="39">(BU69/86400)+DATE(1970,1,1)</f>
        <v>45055.505949074075</v>
      </c>
      <c r="CC69">
        <v>1683636596</v>
      </c>
      <c r="CD69" s="5">
        <v>292.57</v>
      </c>
      <c r="CE69" s="5">
        <v>38.82</v>
      </c>
      <c r="CF69" s="5">
        <v>5247.75</v>
      </c>
      <c r="CG69" s="5">
        <v>22533.8</v>
      </c>
      <c r="CI69" s="4">
        <f t="shared" ref="CI69:CI132" si="40">(CC69/86400)+DATE(1970,1,1)</f>
        <v>45055.534675925926</v>
      </c>
      <c r="CK69">
        <v>1683638800</v>
      </c>
      <c r="CL69" s="5">
        <v>305.95999999999998</v>
      </c>
      <c r="CM69" s="5">
        <v>39.11</v>
      </c>
      <c r="CN69" s="5">
        <v>5525</v>
      </c>
      <c r="CO69" s="5">
        <v>22619.1</v>
      </c>
      <c r="CQ69" s="4">
        <f t="shared" ref="CQ69:CQ132" si="41">(CK69/86400)+DATE(1970,1,1)</f>
        <v>45055.560185185182</v>
      </c>
      <c r="CS69">
        <v>1683654316</v>
      </c>
      <c r="CT69" s="5">
        <v>306.42</v>
      </c>
      <c r="CU69" s="5">
        <v>39.17</v>
      </c>
      <c r="CV69" s="5">
        <v>5572.79</v>
      </c>
      <c r="CW69" s="5">
        <v>21323.599999999999</v>
      </c>
      <c r="CY69" s="4">
        <f t="shared" ref="CY69:CY132" si="42">(CS69/86400)+DATE(1970,1,1)</f>
        <v>45055.739768518513</v>
      </c>
      <c r="DA69">
        <v>1683656263</v>
      </c>
      <c r="DB69" s="5">
        <v>269.60000000000002</v>
      </c>
      <c r="DC69" s="5">
        <v>38.89</v>
      </c>
      <c r="DD69" s="5">
        <v>4966.8</v>
      </c>
      <c r="DE69" s="5">
        <v>15069.9</v>
      </c>
      <c r="DG69" s="4">
        <f t="shared" ref="DG69:DG132" si="43">(DA69/86400)+DATE(1970,1,1)</f>
        <v>45055.762303240743</v>
      </c>
      <c r="DI69">
        <v>1683658075</v>
      </c>
      <c r="DJ69" s="5">
        <v>283.93</v>
      </c>
      <c r="DK69" s="5">
        <v>38.770000000000003</v>
      </c>
      <c r="DL69" s="5">
        <v>5277.96</v>
      </c>
      <c r="DM69" s="5">
        <v>16828.599999999999</v>
      </c>
      <c r="DO69" s="4">
        <f t="shared" ref="DO69:DO132" si="44">(DI69/86400)+DATE(1970,1,1)</f>
        <v>45055.783275462964</v>
      </c>
      <c r="DQ69">
        <v>1683659617</v>
      </c>
      <c r="DR69" s="5">
        <v>309.19</v>
      </c>
      <c r="DS69" s="5">
        <v>39.07</v>
      </c>
      <c r="DT69" s="5">
        <v>5480.35</v>
      </c>
      <c r="DU69" s="5">
        <v>24083.7</v>
      </c>
      <c r="DW69" s="4">
        <f t="shared" ref="DW69:DW132" si="45">(DQ69/86400)+DATE(1970,1,1)</f>
        <v>45055.801122685181</v>
      </c>
      <c r="DY69">
        <v>1683662114</v>
      </c>
      <c r="DZ69" s="5">
        <v>284.62</v>
      </c>
      <c r="EA69" s="5">
        <v>39.07</v>
      </c>
      <c r="EB69" s="5">
        <v>5290.5</v>
      </c>
      <c r="EC69" s="5">
        <v>16459.900000000001</v>
      </c>
      <c r="EE69" s="4">
        <f t="shared" ref="EE69:EE132" si="46">(DY69/86400)+DATE(1970,1,1)</f>
        <v>45055.830023148148</v>
      </c>
      <c r="EG69">
        <v>1683664287</v>
      </c>
      <c r="EH69" s="5">
        <v>310.48</v>
      </c>
      <c r="EI69" s="5">
        <v>38.770000000000003</v>
      </c>
      <c r="EJ69" s="5">
        <v>5566.31</v>
      </c>
      <c r="EK69" s="5">
        <v>24833.3</v>
      </c>
      <c r="EM69" s="4">
        <f t="shared" ref="EM69:EM132" si="47">(EG69/86400)+DATE(1970,1,1)</f>
        <v>45055.855173611111</v>
      </c>
      <c r="EO69">
        <v>1683679800</v>
      </c>
      <c r="EP69" s="5">
        <v>299.70999999999998</v>
      </c>
      <c r="EQ69" s="5">
        <v>39.21</v>
      </c>
      <c r="ER69" s="5">
        <v>5648.53</v>
      </c>
      <c r="ES69" s="5">
        <v>17337.8</v>
      </c>
      <c r="EU69" s="4">
        <f t="shared" ref="EU69:EU132" si="48">(EO69/86400)+DATE(1970,1,1)</f>
        <v>45056.034722222219</v>
      </c>
      <c r="EW69">
        <v>1683681755</v>
      </c>
      <c r="EX69" s="5">
        <v>308.62</v>
      </c>
      <c r="EY69" s="5">
        <v>38.880000000000003</v>
      </c>
      <c r="EZ69" s="5">
        <v>5571.76</v>
      </c>
      <c r="FA69" s="5">
        <v>23569.8</v>
      </c>
      <c r="FC69" s="4">
        <f t="shared" ref="FC69:FC132" si="49">(EW69/86400)+DATE(1970,1,1)</f>
        <v>45056.057349537034</v>
      </c>
      <c r="FE69">
        <v>1683683560</v>
      </c>
      <c r="FF69" s="5">
        <v>287.89999999999998</v>
      </c>
      <c r="FG69" s="5">
        <v>38.69</v>
      </c>
      <c r="FH69" s="5">
        <v>5222.5</v>
      </c>
      <c r="FI69" s="5">
        <v>19958.8</v>
      </c>
      <c r="FK69" s="4">
        <f t="shared" ref="FK69:FK132" si="50">(FE69/86400)+DATE(1970,1,1)</f>
        <v>45056.078240740739</v>
      </c>
      <c r="FM69">
        <v>1683685103</v>
      </c>
      <c r="FN69" s="5">
        <v>300.88</v>
      </c>
      <c r="FO69" s="5">
        <v>38.99</v>
      </c>
      <c r="FP69" s="5">
        <v>5614.04</v>
      </c>
      <c r="FQ69" s="5">
        <v>20808.599999999999</v>
      </c>
      <c r="FS69" s="4">
        <f t="shared" ref="FS69:FS132" si="51">(FM69/86400)+DATE(1970,1,1)</f>
        <v>45056.096099537041</v>
      </c>
      <c r="FU69">
        <v>1683687593</v>
      </c>
      <c r="FV69" s="5">
        <v>306.85000000000002</v>
      </c>
      <c r="FW69" s="5">
        <v>38.94</v>
      </c>
      <c r="FX69" s="5">
        <v>5592.96</v>
      </c>
      <c r="FY69" s="5">
        <v>20157.599999999999</v>
      </c>
      <c r="GA69" s="4">
        <f t="shared" ref="GA69:GA132" si="52">(FU69/86400)+DATE(1970,1,1)</f>
        <v>45056.124918981484</v>
      </c>
      <c r="GC69">
        <v>1683689755</v>
      </c>
      <c r="GD69" s="5">
        <v>276.51</v>
      </c>
      <c r="GE69" s="5">
        <v>38.9</v>
      </c>
      <c r="GF69" s="5">
        <v>5045.4399999999996</v>
      </c>
      <c r="GG69" s="5">
        <v>19164.3</v>
      </c>
      <c r="GI69" s="4">
        <f t="shared" ref="GI69:GI132" si="53">(GC69/86400)+DATE(1970,1,1)</f>
        <v>45056.149942129632</v>
      </c>
      <c r="GK69">
        <v>1683705290</v>
      </c>
      <c r="GL69" s="5">
        <v>298.92</v>
      </c>
      <c r="GM69" s="5">
        <v>38.85</v>
      </c>
      <c r="GN69" s="5">
        <v>5367.74</v>
      </c>
      <c r="GO69" s="5">
        <v>21810</v>
      </c>
      <c r="GQ69" s="4">
        <f t="shared" ref="GQ69:GQ132" si="54">(GK69/86400)+DATE(1970,1,1)</f>
        <v>45056.329745370371</v>
      </c>
      <c r="GS69">
        <v>1683707244</v>
      </c>
      <c r="GT69" s="5">
        <v>287.01</v>
      </c>
      <c r="GU69" s="5">
        <v>39.1</v>
      </c>
      <c r="GV69" s="5">
        <v>5205.47</v>
      </c>
      <c r="GW69" s="5">
        <v>20082.900000000001</v>
      </c>
      <c r="GY69" s="4">
        <f t="shared" ref="GY69:GY132" si="55">(GS69/86400)+DATE(1970,1,1)</f>
        <v>45056.352361111116</v>
      </c>
      <c r="HA69">
        <v>1683709054</v>
      </c>
      <c r="HB69" s="5">
        <v>301.47000000000003</v>
      </c>
      <c r="HC69" s="5">
        <v>39.06</v>
      </c>
      <c r="HD69" s="5">
        <v>5686.5</v>
      </c>
      <c r="HE69" s="5">
        <v>17093.2</v>
      </c>
      <c r="HG69" s="4">
        <f t="shared" ref="HG69:HG132" si="56">(HA69/86400)+DATE(1970,1,1)</f>
        <v>45056.373310185183</v>
      </c>
      <c r="HI69">
        <v>1683710591</v>
      </c>
      <c r="HJ69" s="5">
        <v>310.97000000000003</v>
      </c>
      <c r="HK69" s="5">
        <v>38.799999999999997</v>
      </c>
      <c r="HL69" s="5">
        <v>5591.38</v>
      </c>
      <c r="HM69" s="5">
        <v>24686</v>
      </c>
      <c r="HO69" s="4">
        <f t="shared" ref="HO69:HO132" si="57">(HI69/86400)+DATE(1970,1,1)</f>
        <v>45056.391099537039</v>
      </c>
      <c r="HQ69">
        <v>1683713092</v>
      </c>
      <c r="HR69" s="5">
        <v>304.02</v>
      </c>
      <c r="HS69" s="5">
        <v>39.03</v>
      </c>
      <c r="HT69" s="5">
        <v>5623.87</v>
      </c>
      <c r="HU69" s="5">
        <v>20449.7</v>
      </c>
      <c r="HW69" s="4">
        <f t="shared" ref="HW69:HW132" si="58">(HQ69/86400)+DATE(1970,1,1)</f>
        <v>45056.420046296298</v>
      </c>
      <c r="HY69">
        <v>1683715293</v>
      </c>
      <c r="HZ69" s="5">
        <v>271.58</v>
      </c>
      <c r="IA69" s="5">
        <v>38.82</v>
      </c>
      <c r="IB69" s="5">
        <v>4883.63</v>
      </c>
      <c r="IC69" s="5">
        <v>18470.5</v>
      </c>
      <c r="IE69" s="4">
        <f t="shared" ref="IE69:IE132" si="59">(HY69/86400)+DATE(1970,1,1)</f>
        <v>45056.445520833338</v>
      </c>
    </row>
    <row r="70" spans="1:239" x14ac:dyDescent="0.25">
      <c r="A70">
        <v>1683603265</v>
      </c>
      <c r="B70" s="5">
        <v>308.89</v>
      </c>
      <c r="C70" s="5">
        <v>38.78</v>
      </c>
      <c r="D70" s="5">
        <v>5587.5</v>
      </c>
      <c r="E70" s="5">
        <v>21324.2</v>
      </c>
      <c r="G70" s="4">
        <f t="shared" si="30"/>
        <v>45055.148900462962</v>
      </c>
      <c r="I70">
        <v>1683605214</v>
      </c>
      <c r="J70" s="5">
        <v>286.83</v>
      </c>
      <c r="K70" s="5">
        <v>38.92</v>
      </c>
      <c r="L70" s="5">
        <v>5147.6899999999996</v>
      </c>
      <c r="M70" s="5">
        <v>23531.200000000001</v>
      </c>
      <c r="O70" s="4">
        <f t="shared" si="31"/>
        <v>45055.171458333338</v>
      </c>
      <c r="Q70">
        <v>1683607026</v>
      </c>
      <c r="R70" s="5">
        <v>307.69</v>
      </c>
      <c r="S70" s="5">
        <v>38.71</v>
      </c>
      <c r="T70" s="5">
        <v>5441.25</v>
      </c>
      <c r="U70" s="5">
        <v>25187.5</v>
      </c>
      <c r="W70" s="4">
        <f t="shared" si="32"/>
        <v>45055.192430555559</v>
      </c>
      <c r="Y70">
        <v>1683608565</v>
      </c>
      <c r="Z70" s="5">
        <v>288.69</v>
      </c>
      <c r="AA70" s="5">
        <v>38.979999999999997</v>
      </c>
      <c r="AB70" s="5">
        <v>5090.0600000000004</v>
      </c>
      <c r="AC70" s="5">
        <v>20245.2</v>
      </c>
      <c r="AE70" s="4">
        <f t="shared" si="33"/>
        <v>45055.210243055553</v>
      </c>
      <c r="AG70">
        <v>1683611056</v>
      </c>
      <c r="AH70" s="5">
        <v>308.13</v>
      </c>
      <c r="AI70" s="5">
        <v>38.99</v>
      </c>
      <c r="AJ70" s="5">
        <v>5603.92</v>
      </c>
      <c r="AK70" s="5">
        <v>19545.2</v>
      </c>
      <c r="AM70" s="4">
        <f t="shared" si="34"/>
        <v>45055.239074074074</v>
      </c>
      <c r="AO70">
        <v>1683613251</v>
      </c>
      <c r="AP70" s="5">
        <v>307.94</v>
      </c>
      <c r="AQ70" s="5">
        <v>38.950000000000003</v>
      </c>
      <c r="AR70" s="5">
        <v>5546.67</v>
      </c>
      <c r="AS70" s="5">
        <v>20908.2</v>
      </c>
      <c r="AU70" s="4">
        <f t="shared" si="35"/>
        <v>45055.264479166668</v>
      </c>
      <c r="AW70">
        <v>1683628805</v>
      </c>
      <c r="AX70" s="5">
        <v>287.77</v>
      </c>
      <c r="AY70" s="5">
        <v>38.71</v>
      </c>
      <c r="AZ70" s="5">
        <v>5147.55</v>
      </c>
      <c r="BA70" s="5">
        <v>18607.8</v>
      </c>
      <c r="BC70" s="4">
        <f t="shared" si="36"/>
        <v>45055.444502314815</v>
      </c>
      <c r="BE70">
        <v>1683630760</v>
      </c>
      <c r="BF70" s="5">
        <v>309.86</v>
      </c>
      <c r="BG70" s="5">
        <v>38.9</v>
      </c>
      <c r="BH70" s="5">
        <v>5305.9</v>
      </c>
      <c r="BI70" s="5">
        <v>27557.1</v>
      </c>
      <c r="BK70" s="4">
        <f t="shared" si="37"/>
        <v>45055.467129629629</v>
      </c>
      <c r="BM70">
        <v>1683632574</v>
      </c>
      <c r="BN70" s="5">
        <v>295.37</v>
      </c>
      <c r="BO70" s="5">
        <v>39.19</v>
      </c>
      <c r="BP70" s="5">
        <v>5170.4399999999996</v>
      </c>
      <c r="BQ70" s="5">
        <v>23568.5</v>
      </c>
      <c r="BS70" s="4">
        <f t="shared" si="38"/>
        <v>45055.488125000003</v>
      </c>
      <c r="BU70">
        <v>1683634124</v>
      </c>
      <c r="BV70" s="5">
        <v>279.92</v>
      </c>
      <c r="BW70" s="5">
        <v>38.86</v>
      </c>
      <c r="BX70" s="5">
        <v>5265.43</v>
      </c>
      <c r="BY70" s="5">
        <v>19754.3</v>
      </c>
      <c r="CA70" s="4">
        <f t="shared" si="39"/>
        <v>45055.506064814814</v>
      </c>
      <c r="CC70">
        <v>1683636606</v>
      </c>
      <c r="CD70" s="5">
        <v>284.63</v>
      </c>
      <c r="CE70" s="5">
        <v>38.78</v>
      </c>
      <c r="CF70" s="5">
        <v>5095.17</v>
      </c>
      <c r="CG70" s="5">
        <v>22695.200000000001</v>
      </c>
      <c r="CI70" s="4">
        <f t="shared" si="40"/>
        <v>45055.534791666665</v>
      </c>
      <c r="CK70">
        <v>1683638811</v>
      </c>
      <c r="CL70" s="5">
        <v>286.52</v>
      </c>
      <c r="CM70" s="5">
        <v>38.840000000000003</v>
      </c>
      <c r="CN70" s="5">
        <v>5090.2</v>
      </c>
      <c r="CO70" s="5">
        <v>22020.6</v>
      </c>
      <c r="CQ70" s="4">
        <f t="shared" si="41"/>
        <v>45055.560312500005</v>
      </c>
      <c r="CS70">
        <v>1683654326</v>
      </c>
      <c r="CT70" s="5">
        <v>268.2</v>
      </c>
      <c r="CU70" s="5">
        <v>38.85</v>
      </c>
      <c r="CV70" s="5">
        <v>4834.4399999999996</v>
      </c>
      <c r="CW70" s="5">
        <v>19541.7</v>
      </c>
      <c r="CY70" s="4">
        <f t="shared" si="42"/>
        <v>45055.739884259259</v>
      </c>
      <c r="DA70">
        <v>1683656273</v>
      </c>
      <c r="DB70" s="5">
        <v>309.7</v>
      </c>
      <c r="DC70" s="5">
        <v>38.9</v>
      </c>
      <c r="DD70" s="5">
        <v>5315.57</v>
      </c>
      <c r="DE70" s="5">
        <v>28853.3</v>
      </c>
      <c r="DG70" s="4">
        <f t="shared" si="43"/>
        <v>45055.762418981481</v>
      </c>
      <c r="DI70">
        <v>1683658085</v>
      </c>
      <c r="DJ70" s="5">
        <v>313.61</v>
      </c>
      <c r="DK70" s="5">
        <v>38.950000000000003</v>
      </c>
      <c r="DL70" s="5">
        <v>5498.24</v>
      </c>
      <c r="DM70" s="5">
        <v>27661.1</v>
      </c>
      <c r="DO70" s="4">
        <f t="shared" si="44"/>
        <v>45055.783391203702</v>
      </c>
      <c r="DQ70">
        <v>1683659627</v>
      </c>
      <c r="DR70" s="5">
        <v>281.88</v>
      </c>
      <c r="DS70" s="5">
        <v>38.840000000000003</v>
      </c>
      <c r="DT70" s="5">
        <v>4936.43</v>
      </c>
      <c r="DU70" s="5">
        <v>23183</v>
      </c>
      <c r="DW70" s="4">
        <f t="shared" si="45"/>
        <v>45055.801238425927</v>
      </c>
      <c r="DY70">
        <v>1683662124</v>
      </c>
      <c r="DZ70" s="5">
        <v>316.99</v>
      </c>
      <c r="EA70" s="5">
        <v>38.840000000000003</v>
      </c>
      <c r="EB70" s="5">
        <v>5325</v>
      </c>
      <c r="EC70" s="5">
        <v>30240.2</v>
      </c>
      <c r="EE70" s="4">
        <f t="shared" si="46"/>
        <v>45055.830138888894</v>
      </c>
      <c r="EG70">
        <v>1683664297</v>
      </c>
      <c r="EH70" s="5">
        <v>308.81</v>
      </c>
      <c r="EI70" s="5">
        <v>38.75</v>
      </c>
      <c r="EJ70" s="5">
        <v>5553.77</v>
      </c>
      <c r="EK70" s="5">
        <v>24874</v>
      </c>
      <c r="EM70" s="4">
        <f t="shared" si="47"/>
        <v>45055.85528935185</v>
      </c>
      <c r="EO70">
        <v>1683679810</v>
      </c>
      <c r="EP70" s="5">
        <v>302.42</v>
      </c>
      <c r="EQ70" s="5">
        <v>38.94</v>
      </c>
      <c r="ER70" s="5">
        <v>5475.07</v>
      </c>
      <c r="ES70" s="5">
        <v>24681.3</v>
      </c>
      <c r="EU70" s="4">
        <f t="shared" si="48"/>
        <v>45056.034837962958</v>
      </c>
      <c r="EW70">
        <v>1683681765</v>
      </c>
      <c r="EX70" s="5">
        <v>299.02</v>
      </c>
      <c r="EY70" s="5">
        <v>39.18</v>
      </c>
      <c r="EZ70" s="5">
        <v>5303.04</v>
      </c>
      <c r="FA70" s="5">
        <v>23716</v>
      </c>
      <c r="FC70" s="4">
        <f t="shared" si="49"/>
        <v>45056.05746527778</v>
      </c>
      <c r="FE70">
        <v>1683683570</v>
      </c>
      <c r="FF70" s="5">
        <v>307.63</v>
      </c>
      <c r="FG70" s="5">
        <v>39.04</v>
      </c>
      <c r="FH70" s="5">
        <v>5448.14</v>
      </c>
      <c r="FI70" s="5">
        <v>25831.3</v>
      </c>
      <c r="FK70" s="4">
        <f t="shared" si="50"/>
        <v>45056.078356481477</v>
      </c>
      <c r="FM70">
        <v>1683685113</v>
      </c>
      <c r="FN70" s="5">
        <v>304.51</v>
      </c>
      <c r="FO70" s="5">
        <v>38.79</v>
      </c>
      <c r="FP70" s="5">
        <v>5564.67</v>
      </c>
      <c r="FQ70" s="5">
        <v>21876.3</v>
      </c>
      <c r="FS70" s="4">
        <f t="shared" si="51"/>
        <v>45056.096215277779</v>
      </c>
      <c r="FU70">
        <v>1683687603</v>
      </c>
      <c r="FV70" s="5">
        <v>296.57</v>
      </c>
      <c r="FW70" s="5">
        <v>38.74</v>
      </c>
      <c r="FX70" s="5">
        <v>5423.09</v>
      </c>
      <c r="FY70" s="5">
        <v>24937.8</v>
      </c>
      <c r="GA70" s="4">
        <f t="shared" si="52"/>
        <v>45056.125034722223</v>
      </c>
      <c r="GC70">
        <v>1683689765</v>
      </c>
      <c r="GD70" s="5">
        <v>308.37</v>
      </c>
      <c r="GE70" s="5">
        <v>38.799999999999997</v>
      </c>
      <c r="GF70" s="5">
        <v>5637.04</v>
      </c>
      <c r="GG70" s="5">
        <v>22848.1</v>
      </c>
      <c r="GI70" s="4">
        <f t="shared" si="53"/>
        <v>45056.150057870371</v>
      </c>
      <c r="GK70">
        <v>1683705300</v>
      </c>
      <c r="GL70" s="5">
        <v>295.48</v>
      </c>
      <c r="GM70" s="5">
        <v>39.159999999999997</v>
      </c>
      <c r="GN70" s="5">
        <v>5341.73</v>
      </c>
      <c r="GO70" s="5">
        <v>21494.1</v>
      </c>
      <c r="GQ70" s="4">
        <f t="shared" si="54"/>
        <v>45056.329861111109</v>
      </c>
      <c r="GS70">
        <v>1683707254</v>
      </c>
      <c r="GT70" s="5">
        <v>304.68</v>
      </c>
      <c r="GU70" s="5">
        <v>38.82</v>
      </c>
      <c r="GV70" s="5">
        <v>5447.32</v>
      </c>
      <c r="GW70" s="5">
        <v>26620.1</v>
      </c>
      <c r="GY70" s="4">
        <f t="shared" si="55"/>
        <v>45056.352476851855</v>
      </c>
      <c r="HA70">
        <v>1683709064</v>
      </c>
      <c r="HB70" s="5">
        <v>312.08999999999997</v>
      </c>
      <c r="HC70" s="5">
        <v>38.76</v>
      </c>
      <c r="HD70" s="5">
        <v>5582.44</v>
      </c>
      <c r="HE70" s="5">
        <v>25793.599999999999</v>
      </c>
      <c r="HG70" s="4">
        <f t="shared" si="56"/>
        <v>45056.373425925922</v>
      </c>
      <c r="HI70">
        <v>1683710601</v>
      </c>
      <c r="HJ70" s="5">
        <v>305.69</v>
      </c>
      <c r="HK70" s="5">
        <v>39.17</v>
      </c>
      <c r="HL70" s="5">
        <v>5679.53</v>
      </c>
      <c r="HM70" s="5">
        <v>18812.5</v>
      </c>
      <c r="HO70" s="4">
        <f t="shared" si="57"/>
        <v>45056.391215277778</v>
      </c>
      <c r="HQ70">
        <v>1683713102</v>
      </c>
      <c r="HR70" s="5">
        <v>274.45999999999998</v>
      </c>
      <c r="HS70" s="5">
        <v>38.799999999999997</v>
      </c>
      <c r="HT70" s="5">
        <v>4722.1099999999997</v>
      </c>
      <c r="HU70" s="5">
        <v>27461.1</v>
      </c>
      <c r="HW70" s="4">
        <f t="shared" si="58"/>
        <v>45056.420162037037</v>
      </c>
      <c r="HY70">
        <v>1683715303</v>
      </c>
      <c r="HZ70" s="5">
        <v>302.83999999999997</v>
      </c>
      <c r="IA70" s="5">
        <v>38.82</v>
      </c>
      <c r="IB70" s="5">
        <v>5586.3</v>
      </c>
      <c r="IC70" s="5">
        <v>21318.2</v>
      </c>
      <c r="IE70" s="4">
        <f t="shared" si="59"/>
        <v>45056.445636574077</v>
      </c>
    </row>
    <row r="71" spans="1:239" x14ac:dyDescent="0.25">
      <c r="A71">
        <v>1683603275</v>
      </c>
      <c r="B71" s="5">
        <v>270.8</v>
      </c>
      <c r="C71" s="5">
        <v>38.950000000000003</v>
      </c>
      <c r="D71" s="5">
        <v>4800</v>
      </c>
      <c r="E71" s="5">
        <v>21664.799999999999</v>
      </c>
      <c r="G71" s="4">
        <f t="shared" si="30"/>
        <v>45055.149016203708</v>
      </c>
      <c r="I71">
        <v>1683605225</v>
      </c>
      <c r="J71" s="5">
        <v>298.16000000000003</v>
      </c>
      <c r="K71" s="5">
        <v>38.950000000000003</v>
      </c>
      <c r="L71" s="5">
        <v>5572.79</v>
      </c>
      <c r="M71" s="5">
        <v>15343.4</v>
      </c>
      <c r="O71" s="4">
        <f t="shared" si="31"/>
        <v>45055.171585648146</v>
      </c>
      <c r="Q71">
        <v>1683607036</v>
      </c>
      <c r="R71" s="5">
        <v>264.91000000000003</v>
      </c>
      <c r="S71" s="5">
        <v>38.75</v>
      </c>
      <c r="T71" s="5">
        <v>4803.12</v>
      </c>
      <c r="U71" s="5">
        <v>16531.400000000001</v>
      </c>
      <c r="W71" s="4">
        <f t="shared" si="32"/>
        <v>45055.192546296297</v>
      </c>
      <c r="Y71">
        <v>1683608575</v>
      </c>
      <c r="Z71" s="5">
        <v>312.14</v>
      </c>
      <c r="AA71" s="5">
        <v>38.97</v>
      </c>
      <c r="AB71" s="5">
        <v>5328.5</v>
      </c>
      <c r="AC71" s="5">
        <v>24605.3</v>
      </c>
      <c r="AE71" s="4">
        <f t="shared" si="33"/>
        <v>45055.210358796292</v>
      </c>
      <c r="AG71">
        <v>1683611066</v>
      </c>
      <c r="AH71" s="5">
        <v>300.69</v>
      </c>
      <c r="AI71" s="5">
        <v>38.99</v>
      </c>
      <c r="AJ71" s="5">
        <v>5455.53</v>
      </c>
      <c r="AK71" s="5">
        <v>22815.1</v>
      </c>
      <c r="AM71" s="4">
        <f t="shared" si="34"/>
        <v>45055.23918981482</v>
      </c>
      <c r="AO71">
        <v>1683613261</v>
      </c>
      <c r="AP71" s="5">
        <v>299.02</v>
      </c>
      <c r="AQ71" s="5">
        <v>38.76</v>
      </c>
      <c r="AR71" s="5">
        <v>5265.43</v>
      </c>
      <c r="AS71" s="5">
        <v>23013.5</v>
      </c>
      <c r="AU71" s="4">
        <f t="shared" si="35"/>
        <v>45055.264594907407</v>
      </c>
      <c r="AW71">
        <v>1683628815</v>
      </c>
      <c r="AX71" s="5">
        <v>312.05</v>
      </c>
      <c r="AY71" s="5">
        <v>38.72</v>
      </c>
      <c r="AZ71" s="5">
        <v>5453.48</v>
      </c>
      <c r="BA71" s="5">
        <v>24282.5</v>
      </c>
      <c r="BC71" s="4">
        <f t="shared" si="36"/>
        <v>45055.444618055553</v>
      </c>
      <c r="BE71">
        <v>1683630770</v>
      </c>
      <c r="BF71" s="5">
        <v>271.85000000000002</v>
      </c>
      <c r="BG71" s="5">
        <v>39.200000000000003</v>
      </c>
      <c r="BH71" s="5">
        <v>4980.6400000000003</v>
      </c>
      <c r="BI71" s="5">
        <v>15448.7</v>
      </c>
      <c r="BK71" s="4">
        <f t="shared" si="37"/>
        <v>45055.467245370368</v>
      </c>
      <c r="BM71">
        <v>1683632584</v>
      </c>
      <c r="BN71" s="5">
        <v>303.04000000000002</v>
      </c>
      <c r="BO71" s="5">
        <v>38.92</v>
      </c>
      <c r="BP71" s="5">
        <v>5471.37</v>
      </c>
      <c r="BQ71" s="5">
        <v>19507.8</v>
      </c>
      <c r="BS71" s="4">
        <f t="shared" si="38"/>
        <v>45055.488240740742</v>
      </c>
      <c r="BU71">
        <v>1683634134</v>
      </c>
      <c r="BV71" s="5">
        <v>313.39999999999998</v>
      </c>
      <c r="BW71" s="5">
        <v>39.159999999999997</v>
      </c>
      <c r="BX71" s="5">
        <v>5368.52</v>
      </c>
      <c r="BY71" s="5">
        <v>26473.9</v>
      </c>
      <c r="CA71" s="4">
        <f t="shared" si="39"/>
        <v>45055.50618055556</v>
      </c>
      <c r="CC71">
        <v>1683636616</v>
      </c>
      <c r="CD71" s="5">
        <v>301.27</v>
      </c>
      <c r="CE71" s="5">
        <v>39.07</v>
      </c>
      <c r="CF71" s="5">
        <v>5567.94</v>
      </c>
      <c r="CG71" s="5">
        <v>16479</v>
      </c>
      <c r="CI71" s="4">
        <f t="shared" si="40"/>
        <v>45055.534907407404</v>
      </c>
      <c r="CK71">
        <v>1683638820</v>
      </c>
      <c r="CL71" s="5">
        <v>307.89999999999998</v>
      </c>
      <c r="CM71" s="5">
        <v>38.83</v>
      </c>
      <c r="CN71" s="5">
        <v>5482.15</v>
      </c>
      <c r="CO71" s="5">
        <v>23227.7</v>
      </c>
      <c r="CQ71" s="4">
        <f t="shared" si="41"/>
        <v>45055.560416666667</v>
      </c>
      <c r="CS71">
        <v>1683654336</v>
      </c>
      <c r="CT71" s="5">
        <v>305.69</v>
      </c>
      <c r="CU71" s="5">
        <v>39.159999999999997</v>
      </c>
      <c r="CV71" s="5">
        <v>5559.61</v>
      </c>
      <c r="CW71" s="5">
        <v>21482</v>
      </c>
      <c r="CY71" s="4">
        <f t="shared" si="42"/>
        <v>45055.740000000005</v>
      </c>
      <c r="DA71">
        <v>1683656283</v>
      </c>
      <c r="DB71" s="5">
        <v>302.14999999999998</v>
      </c>
      <c r="DC71" s="5">
        <v>39.15</v>
      </c>
      <c r="DD71" s="5">
        <v>5590.66</v>
      </c>
      <c r="DE71" s="5">
        <v>16779.400000000001</v>
      </c>
      <c r="DG71" s="4">
        <f t="shared" si="43"/>
        <v>45055.76253472222</v>
      </c>
      <c r="DI71">
        <v>1683658095</v>
      </c>
      <c r="DJ71" s="5">
        <v>289.49</v>
      </c>
      <c r="DK71" s="5">
        <v>38.880000000000003</v>
      </c>
      <c r="DL71" s="5">
        <v>5259.59</v>
      </c>
      <c r="DM71" s="5">
        <v>17184.8</v>
      </c>
      <c r="DO71" s="4">
        <f t="shared" si="44"/>
        <v>45055.783506944441</v>
      </c>
      <c r="DQ71">
        <v>1683659637</v>
      </c>
      <c r="DR71" s="5">
        <v>298.74</v>
      </c>
      <c r="DS71" s="5">
        <v>39.1</v>
      </c>
      <c r="DT71" s="5">
        <v>5562.5</v>
      </c>
      <c r="DU71" s="5">
        <v>17532.400000000001</v>
      </c>
      <c r="DW71" s="4">
        <f t="shared" si="45"/>
        <v>45055.801354166666</v>
      </c>
      <c r="DY71">
        <v>1683662134</v>
      </c>
      <c r="DZ71" s="5">
        <v>280.7</v>
      </c>
      <c r="EA71" s="5">
        <v>39.08</v>
      </c>
      <c r="EB71" s="5">
        <v>5314.07</v>
      </c>
      <c r="EC71" s="5">
        <v>14469.5</v>
      </c>
      <c r="EE71" s="4">
        <f t="shared" si="46"/>
        <v>45055.830254629633</v>
      </c>
      <c r="EG71">
        <v>1683664307</v>
      </c>
      <c r="EH71" s="5">
        <v>267.54000000000002</v>
      </c>
      <c r="EI71" s="5">
        <v>39.020000000000003</v>
      </c>
      <c r="EJ71" s="5">
        <v>5086.05</v>
      </c>
      <c r="EK71" s="5">
        <v>15580.2</v>
      </c>
      <c r="EM71" s="4">
        <f t="shared" si="47"/>
        <v>45055.855405092589</v>
      </c>
      <c r="EO71">
        <v>1683679820</v>
      </c>
      <c r="EP71" s="5">
        <v>306.26</v>
      </c>
      <c r="EQ71" s="5">
        <v>39.22</v>
      </c>
      <c r="ER71" s="5">
        <v>5473.19</v>
      </c>
      <c r="ES71" s="5">
        <v>20353.400000000001</v>
      </c>
      <c r="EU71" s="4">
        <f t="shared" si="48"/>
        <v>45056.034953703704</v>
      </c>
      <c r="EW71">
        <v>1683681775</v>
      </c>
      <c r="EX71" s="5">
        <v>287.42</v>
      </c>
      <c r="EY71" s="5">
        <v>39.14</v>
      </c>
      <c r="EZ71" s="5">
        <v>5462.34</v>
      </c>
      <c r="FA71" s="5">
        <v>15545.7</v>
      </c>
      <c r="FC71" s="4">
        <f t="shared" si="49"/>
        <v>45056.057581018518</v>
      </c>
      <c r="FE71">
        <v>1683683580</v>
      </c>
      <c r="FF71" s="5">
        <v>300.77999999999997</v>
      </c>
      <c r="FG71" s="5">
        <v>38.75</v>
      </c>
      <c r="FH71" s="5">
        <v>5464.33</v>
      </c>
      <c r="FI71" s="5">
        <v>18262</v>
      </c>
      <c r="FK71" s="4">
        <f t="shared" si="50"/>
        <v>45056.078472222223</v>
      </c>
      <c r="FM71">
        <v>1683685123</v>
      </c>
      <c r="FN71" s="5">
        <v>308.26</v>
      </c>
      <c r="FO71" s="5">
        <v>38.979999999999997</v>
      </c>
      <c r="FP71" s="5">
        <v>5535.47</v>
      </c>
      <c r="FQ71" s="5">
        <v>22796.9</v>
      </c>
      <c r="FS71" s="4">
        <f t="shared" si="51"/>
        <v>45056.096331018518</v>
      </c>
      <c r="FU71">
        <v>1683687613</v>
      </c>
      <c r="FV71" s="5">
        <v>297.33999999999997</v>
      </c>
      <c r="FW71" s="5">
        <v>38.729999999999997</v>
      </c>
      <c r="FX71" s="5">
        <v>5475.29</v>
      </c>
      <c r="FY71" s="5">
        <v>17225.099999999999</v>
      </c>
      <c r="GA71" s="4">
        <f t="shared" si="52"/>
        <v>45056.125150462962</v>
      </c>
      <c r="GC71">
        <v>1683689775</v>
      </c>
      <c r="GD71" s="5">
        <v>301.18</v>
      </c>
      <c r="GE71" s="5">
        <v>38.97</v>
      </c>
      <c r="GF71" s="5">
        <v>5380.64</v>
      </c>
      <c r="GG71" s="5">
        <v>21708.7</v>
      </c>
      <c r="GI71" s="4">
        <f t="shared" si="53"/>
        <v>45056.150173611109</v>
      </c>
      <c r="GK71">
        <v>1683705310</v>
      </c>
      <c r="GL71" s="5">
        <v>305.93</v>
      </c>
      <c r="GM71" s="5">
        <v>38.9</v>
      </c>
      <c r="GN71" s="5">
        <v>5404.67</v>
      </c>
      <c r="GO71" s="5">
        <v>23920.6</v>
      </c>
      <c r="GQ71" s="4">
        <f t="shared" si="54"/>
        <v>45056.329976851848</v>
      </c>
      <c r="GS71">
        <v>1683707264</v>
      </c>
      <c r="GT71" s="5">
        <v>298.44</v>
      </c>
      <c r="GU71" s="5">
        <v>38.83</v>
      </c>
      <c r="GV71" s="5">
        <v>5550.78</v>
      </c>
      <c r="GW71" s="5">
        <v>15419.5</v>
      </c>
      <c r="GY71" s="4">
        <f t="shared" si="55"/>
        <v>45056.352592592593</v>
      </c>
      <c r="HA71">
        <v>1683709074</v>
      </c>
      <c r="HB71" s="5">
        <v>275.99</v>
      </c>
      <c r="HC71" s="5">
        <v>38.799999999999997</v>
      </c>
      <c r="HD71" s="5">
        <v>4851.3100000000004</v>
      </c>
      <c r="HE71" s="5">
        <v>20145.8</v>
      </c>
      <c r="HG71" s="4">
        <f t="shared" si="56"/>
        <v>45056.373541666668</v>
      </c>
      <c r="HI71">
        <v>1683710611</v>
      </c>
      <c r="HJ71" s="5">
        <v>278.20999999999998</v>
      </c>
      <c r="HK71" s="5">
        <v>38.9</v>
      </c>
      <c r="HL71" s="5">
        <v>4856.7</v>
      </c>
      <c r="HM71" s="5">
        <v>22133.3</v>
      </c>
      <c r="HO71" s="4">
        <f t="shared" si="57"/>
        <v>45056.391331018516</v>
      </c>
      <c r="HQ71">
        <v>1683713112</v>
      </c>
      <c r="HR71" s="5">
        <v>301.57</v>
      </c>
      <c r="HS71" s="5">
        <v>38.799999999999997</v>
      </c>
      <c r="HT71" s="5">
        <v>5572.15</v>
      </c>
      <c r="HU71" s="5">
        <v>18220.8</v>
      </c>
      <c r="HW71" s="4">
        <f t="shared" si="58"/>
        <v>45056.420277777783</v>
      </c>
      <c r="HY71">
        <v>1683715313</v>
      </c>
      <c r="HZ71" s="5">
        <v>305.88</v>
      </c>
      <c r="IA71" s="5">
        <v>39.11</v>
      </c>
      <c r="IB71" s="5">
        <v>5373.77</v>
      </c>
      <c r="IC71" s="5">
        <v>24552.2</v>
      </c>
      <c r="IE71" s="4">
        <f t="shared" si="59"/>
        <v>45056.445752314816</v>
      </c>
    </row>
    <row r="72" spans="1:239" x14ac:dyDescent="0.25">
      <c r="A72">
        <v>1683603285</v>
      </c>
      <c r="B72" s="5">
        <v>306.85000000000002</v>
      </c>
      <c r="C72" s="5">
        <v>38.799999999999997</v>
      </c>
      <c r="D72" s="5">
        <v>5560.86</v>
      </c>
      <c r="E72" s="5">
        <v>20424.7</v>
      </c>
      <c r="G72" s="4">
        <f t="shared" si="30"/>
        <v>45055.149131944447</v>
      </c>
      <c r="I72">
        <v>1683605234</v>
      </c>
      <c r="J72" s="5">
        <v>309.58999999999997</v>
      </c>
      <c r="K72" s="5">
        <v>38.82</v>
      </c>
      <c r="L72" s="5">
        <v>5510.76</v>
      </c>
      <c r="M72" s="5">
        <v>23286.1</v>
      </c>
      <c r="O72" s="4">
        <f t="shared" si="31"/>
        <v>45055.171689814815</v>
      </c>
      <c r="Q72">
        <v>1683607046</v>
      </c>
      <c r="R72" s="5">
        <v>301.57</v>
      </c>
      <c r="S72" s="5">
        <v>38.869999999999997</v>
      </c>
      <c r="T72" s="5">
        <v>5729.29</v>
      </c>
      <c r="U72" s="5">
        <v>21825.3</v>
      </c>
      <c r="W72" s="4">
        <f t="shared" si="32"/>
        <v>45055.192662037036</v>
      </c>
      <c r="Y72">
        <v>1683608585</v>
      </c>
      <c r="Z72" s="5">
        <v>307.7</v>
      </c>
      <c r="AA72" s="5">
        <v>38.75</v>
      </c>
      <c r="AB72" s="5">
        <v>5384.23</v>
      </c>
      <c r="AC72" s="5">
        <v>21570.400000000001</v>
      </c>
      <c r="AE72" s="4">
        <f t="shared" si="33"/>
        <v>45055.210474537038</v>
      </c>
      <c r="AG72">
        <v>1683611076</v>
      </c>
      <c r="AH72" s="5">
        <v>311.36</v>
      </c>
      <c r="AI72" s="5">
        <v>38.92</v>
      </c>
      <c r="AJ72" s="5">
        <v>5498.24</v>
      </c>
      <c r="AK72" s="5">
        <v>23960.1</v>
      </c>
      <c r="AM72" s="4">
        <f t="shared" si="34"/>
        <v>45055.239305555559</v>
      </c>
      <c r="AO72">
        <v>1683613271</v>
      </c>
      <c r="AP72" s="5">
        <v>305.38</v>
      </c>
      <c r="AQ72" s="5">
        <v>38.83</v>
      </c>
      <c r="AR72" s="5">
        <v>5548.34</v>
      </c>
      <c r="AS72" s="5">
        <v>22908.799999999999</v>
      </c>
      <c r="AU72" s="4">
        <f t="shared" si="35"/>
        <v>45055.264710648145</v>
      </c>
      <c r="AW72">
        <v>1683628825</v>
      </c>
      <c r="AX72" s="5">
        <v>305.98</v>
      </c>
      <c r="AY72" s="5">
        <v>39.130000000000003</v>
      </c>
      <c r="AZ72" s="5">
        <v>5521.57</v>
      </c>
      <c r="BA72" s="5">
        <v>22685.9</v>
      </c>
      <c r="BC72" s="4">
        <f t="shared" si="36"/>
        <v>45055.444733796292</v>
      </c>
      <c r="BE72">
        <v>1683630780</v>
      </c>
      <c r="BF72" s="5">
        <v>305.49</v>
      </c>
      <c r="BG72" s="5">
        <v>38.909999999999997</v>
      </c>
      <c r="BH72" s="5">
        <v>5603.92</v>
      </c>
      <c r="BI72" s="5">
        <v>19636.8</v>
      </c>
      <c r="BK72" s="4">
        <f t="shared" si="37"/>
        <v>45055.467361111107</v>
      </c>
      <c r="BM72">
        <v>1683632594</v>
      </c>
      <c r="BN72" s="5">
        <v>297.17</v>
      </c>
      <c r="BO72" s="5">
        <v>39.18</v>
      </c>
      <c r="BP72" s="5">
        <v>5600</v>
      </c>
      <c r="BQ72" s="5">
        <v>15917.6</v>
      </c>
      <c r="BS72" s="4">
        <f t="shared" si="38"/>
        <v>45055.488356481481</v>
      </c>
      <c r="BU72">
        <v>1683634144</v>
      </c>
      <c r="BV72" s="5">
        <v>299.02</v>
      </c>
      <c r="BW72" s="5">
        <v>38.89</v>
      </c>
      <c r="BX72" s="5">
        <v>5679.14</v>
      </c>
      <c r="BY72" s="5">
        <v>16045.5</v>
      </c>
      <c r="CA72" s="4">
        <f t="shared" si="39"/>
        <v>45055.506296296298</v>
      </c>
      <c r="CC72">
        <v>1683636626</v>
      </c>
      <c r="CD72" s="5">
        <v>301.86</v>
      </c>
      <c r="CE72" s="5">
        <v>38.86</v>
      </c>
      <c r="CF72" s="5">
        <v>5584.31</v>
      </c>
      <c r="CG72" s="5">
        <v>21559.599999999999</v>
      </c>
      <c r="CI72" s="4">
        <f t="shared" si="40"/>
        <v>45055.53502314815</v>
      </c>
      <c r="CK72">
        <v>1683638830</v>
      </c>
      <c r="CL72" s="5">
        <v>303.33</v>
      </c>
      <c r="CM72" s="5">
        <v>38.840000000000003</v>
      </c>
      <c r="CN72" s="5">
        <v>5684.71</v>
      </c>
      <c r="CO72" s="5">
        <v>16611.8</v>
      </c>
      <c r="CQ72" s="4">
        <f t="shared" si="41"/>
        <v>45055.560532407406</v>
      </c>
      <c r="CS72">
        <v>1683654346</v>
      </c>
      <c r="CT72" s="5">
        <v>307.41000000000003</v>
      </c>
      <c r="CU72" s="5">
        <v>38.85</v>
      </c>
      <c r="CV72" s="5">
        <v>5582.05</v>
      </c>
      <c r="CW72" s="5">
        <v>19676.099999999999</v>
      </c>
      <c r="CY72" s="4">
        <f t="shared" si="42"/>
        <v>45055.740115740744</v>
      </c>
      <c r="DA72">
        <v>1683656293</v>
      </c>
      <c r="DB72" s="5">
        <v>310.37</v>
      </c>
      <c r="DC72" s="5">
        <v>38.880000000000003</v>
      </c>
      <c r="DD72" s="5">
        <v>5567.94</v>
      </c>
      <c r="DE72" s="5">
        <v>23905.4</v>
      </c>
      <c r="DG72" s="4">
        <f t="shared" si="43"/>
        <v>45055.762650462959</v>
      </c>
      <c r="DI72">
        <v>1683658105</v>
      </c>
      <c r="DJ72" s="5">
        <v>307.33</v>
      </c>
      <c r="DK72" s="5">
        <v>38.78</v>
      </c>
      <c r="DL72" s="5">
        <v>5555.43</v>
      </c>
      <c r="DM72" s="5">
        <v>21970.7</v>
      </c>
      <c r="DO72" s="4">
        <f t="shared" si="44"/>
        <v>45055.783622685187</v>
      </c>
      <c r="DQ72">
        <v>1683659647</v>
      </c>
      <c r="DR72" s="5">
        <v>306.83999999999997</v>
      </c>
      <c r="DS72" s="5">
        <v>39.1</v>
      </c>
      <c r="DT72" s="5">
        <v>5532.1</v>
      </c>
      <c r="DU72" s="5">
        <v>22936.2</v>
      </c>
      <c r="DW72" s="4">
        <f t="shared" si="45"/>
        <v>45055.801469907412</v>
      </c>
      <c r="DY72">
        <v>1683662144</v>
      </c>
      <c r="DZ72" s="5">
        <v>308.2</v>
      </c>
      <c r="EA72" s="5">
        <v>38.85</v>
      </c>
      <c r="EB72" s="5">
        <v>5575</v>
      </c>
      <c r="EC72" s="5">
        <v>21610.5</v>
      </c>
      <c r="EE72" s="4">
        <f t="shared" si="46"/>
        <v>45055.830370370371</v>
      </c>
      <c r="EG72">
        <v>1683664317</v>
      </c>
      <c r="EH72" s="5">
        <v>306.63</v>
      </c>
      <c r="EI72" s="5">
        <v>38.799999999999997</v>
      </c>
      <c r="EJ72" s="5">
        <v>5519.61</v>
      </c>
      <c r="EK72" s="5">
        <v>23675.7</v>
      </c>
      <c r="EM72" s="4">
        <f t="shared" si="47"/>
        <v>45055.855520833335</v>
      </c>
      <c r="EO72">
        <v>1683679830</v>
      </c>
      <c r="EP72" s="5">
        <v>302.94</v>
      </c>
      <c r="EQ72" s="5">
        <v>39.24</v>
      </c>
      <c r="ER72" s="5">
        <v>5628.99</v>
      </c>
      <c r="ES72" s="5">
        <v>20526.5</v>
      </c>
      <c r="EU72" s="4">
        <f t="shared" si="48"/>
        <v>45056.03506944445</v>
      </c>
      <c r="EW72">
        <v>1683681785</v>
      </c>
      <c r="EX72" s="5">
        <v>312.14999999999998</v>
      </c>
      <c r="EY72" s="5">
        <v>38.9</v>
      </c>
      <c r="EZ72" s="5">
        <v>5510.59</v>
      </c>
      <c r="FA72" s="5">
        <v>25166.2</v>
      </c>
      <c r="FC72" s="4">
        <f t="shared" si="49"/>
        <v>45056.057696759264</v>
      </c>
      <c r="FE72">
        <v>1683683590</v>
      </c>
      <c r="FF72" s="5">
        <v>308.22000000000003</v>
      </c>
      <c r="FG72" s="5">
        <v>38.86</v>
      </c>
      <c r="FH72" s="5">
        <v>5485.71</v>
      </c>
      <c r="FI72" s="5">
        <v>23520.9</v>
      </c>
      <c r="FK72" s="4">
        <f t="shared" si="50"/>
        <v>45056.078587962962</v>
      </c>
      <c r="FM72">
        <v>1683685133</v>
      </c>
      <c r="FN72" s="5">
        <v>304.02</v>
      </c>
      <c r="FO72" s="5">
        <v>38.799999999999997</v>
      </c>
      <c r="FP72" s="5">
        <v>5691.67</v>
      </c>
      <c r="FQ72" s="5">
        <v>23131</v>
      </c>
      <c r="FS72" s="4">
        <f t="shared" si="51"/>
        <v>45056.096446759257</v>
      </c>
      <c r="FU72">
        <v>1683687623</v>
      </c>
      <c r="FV72" s="5">
        <v>310.87</v>
      </c>
      <c r="FW72" s="5">
        <v>38.74</v>
      </c>
      <c r="FX72" s="5">
        <v>5679.14</v>
      </c>
      <c r="FY72" s="5">
        <v>22489.3</v>
      </c>
      <c r="GA72" s="4">
        <f t="shared" si="52"/>
        <v>45056.1252662037</v>
      </c>
      <c r="GC72">
        <v>1683689785</v>
      </c>
      <c r="GD72" s="5">
        <v>304.7</v>
      </c>
      <c r="GE72" s="5">
        <v>38.81</v>
      </c>
      <c r="GF72" s="5">
        <v>5485.71</v>
      </c>
      <c r="GG72" s="5">
        <v>21503.7</v>
      </c>
      <c r="GI72" s="4">
        <f t="shared" si="53"/>
        <v>45056.150289351848</v>
      </c>
      <c r="GK72">
        <v>1683705320</v>
      </c>
      <c r="GL72" s="5">
        <v>307.35000000000002</v>
      </c>
      <c r="GM72" s="5">
        <v>39.17</v>
      </c>
      <c r="GN72" s="5">
        <v>5673.58</v>
      </c>
      <c r="GO72" s="5">
        <v>21117</v>
      </c>
      <c r="GQ72" s="4">
        <f t="shared" si="54"/>
        <v>45056.330092592594</v>
      </c>
      <c r="GS72">
        <v>1683707274</v>
      </c>
      <c r="GT72" s="5">
        <v>303.81</v>
      </c>
      <c r="GU72" s="5">
        <v>39.049999999999997</v>
      </c>
      <c r="GV72" s="5">
        <v>5562.5</v>
      </c>
      <c r="GW72" s="5">
        <v>19610.5</v>
      </c>
      <c r="GY72" s="4">
        <f t="shared" si="55"/>
        <v>45056.352708333332</v>
      </c>
      <c r="HA72">
        <v>1683709084</v>
      </c>
      <c r="HB72" s="5">
        <v>309.8</v>
      </c>
      <c r="HC72" s="5">
        <v>39.06</v>
      </c>
      <c r="HD72" s="5">
        <v>5742.6</v>
      </c>
      <c r="HE72" s="5">
        <v>20889.3</v>
      </c>
      <c r="HG72" s="4">
        <f t="shared" si="56"/>
        <v>45056.373657407406</v>
      </c>
      <c r="HI72">
        <v>1683710621</v>
      </c>
      <c r="HJ72" s="5">
        <v>303.52</v>
      </c>
      <c r="HK72" s="5">
        <v>39.200000000000003</v>
      </c>
      <c r="HL72" s="5">
        <v>5605.86</v>
      </c>
      <c r="HM72" s="5">
        <v>23055.7</v>
      </c>
      <c r="HO72" s="4">
        <f t="shared" si="57"/>
        <v>45056.391446759255</v>
      </c>
      <c r="HQ72">
        <v>1683713122</v>
      </c>
      <c r="HR72" s="5">
        <v>305.27999999999997</v>
      </c>
      <c r="HS72" s="5">
        <v>38.81</v>
      </c>
      <c r="HT72" s="5">
        <v>5593.35</v>
      </c>
      <c r="HU72" s="5">
        <v>20861.8</v>
      </c>
      <c r="HW72" s="4">
        <f t="shared" si="58"/>
        <v>45056.420393518521</v>
      </c>
      <c r="HY72">
        <v>1683715323</v>
      </c>
      <c r="HZ72" s="5">
        <v>302.83</v>
      </c>
      <c r="IA72" s="5">
        <v>38.85</v>
      </c>
      <c r="IB72" s="5">
        <v>5669.85</v>
      </c>
      <c r="IC72" s="5">
        <v>17433.8</v>
      </c>
      <c r="IE72" s="4">
        <f t="shared" si="59"/>
        <v>45056.445868055554</v>
      </c>
    </row>
    <row r="73" spans="1:239" x14ac:dyDescent="0.25">
      <c r="A73">
        <v>1683603295</v>
      </c>
      <c r="B73" s="5">
        <v>307.27</v>
      </c>
      <c r="C73" s="5">
        <v>38.909999999999997</v>
      </c>
      <c r="D73" s="5">
        <v>5702.85</v>
      </c>
      <c r="E73" s="5">
        <v>24544.799999999999</v>
      </c>
      <c r="G73" s="4">
        <f t="shared" si="30"/>
        <v>45055.149247685185</v>
      </c>
      <c r="I73">
        <v>1683605245</v>
      </c>
      <c r="J73" s="5">
        <v>302.83999999999997</v>
      </c>
      <c r="K73" s="5">
        <v>39.020000000000003</v>
      </c>
      <c r="L73" s="5">
        <v>5643.01</v>
      </c>
      <c r="M73" s="5">
        <v>19834.2</v>
      </c>
      <c r="O73" s="4">
        <f t="shared" si="31"/>
        <v>45055.171817129631</v>
      </c>
      <c r="Q73">
        <v>1683607056</v>
      </c>
      <c r="R73" s="5">
        <v>307.54000000000002</v>
      </c>
      <c r="S73" s="5">
        <v>38.69</v>
      </c>
      <c r="T73" s="5">
        <v>5546.67</v>
      </c>
      <c r="U73" s="5">
        <v>20812.900000000001</v>
      </c>
      <c r="W73" s="4">
        <f t="shared" si="32"/>
        <v>45055.192777777775</v>
      </c>
      <c r="Y73">
        <v>1683608595</v>
      </c>
      <c r="Z73" s="5">
        <v>304.61</v>
      </c>
      <c r="AA73" s="5">
        <v>38.97</v>
      </c>
      <c r="AB73" s="5">
        <v>5591.38</v>
      </c>
      <c r="AC73" s="5">
        <v>16925</v>
      </c>
      <c r="AE73" s="4">
        <f t="shared" si="33"/>
        <v>45055.210590277777</v>
      </c>
      <c r="AG73">
        <v>1683611086</v>
      </c>
      <c r="AH73" s="5">
        <v>303.72000000000003</v>
      </c>
      <c r="AI73" s="5">
        <v>39.17</v>
      </c>
      <c r="AJ73" s="5">
        <v>5516.16</v>
      </c>
      <c r="AK73" s="5">
        <v>20442.7</v>
      </c>
      <c r="AM73" s="4">
        <f t="shared" si="34"/>
        <v>45055.239421296297</v>
      </c>
      <c r="AO73">
        <v>1683613281</v>
      </c>
      <c r="AP73" s="5">
        <v>298.63</v>
      </c>
      <c r="AQ73" s="5">
        <v>39.090000000000003</v>
      </c>
      <c r="AR73" s="5">
        <v>5634.51</v>
      </c>
      <c r="AS73" s="5">
        <v>20228.2</v>
      </c>
      <c r="AU73" s="4">
        <f t="shared" si="35"/>
        <v>45055.264826388884</v>
      </c>
      <c r="AW73">
        <v>1683628835</v>
      </c>
      <c r="AX73" s="5">
        <v>292.08</v>
      </c>
      <c r="AY73" s="5">
        <v>38.880000000000003</v>
      </c>
      <c r="AZ73" s="5">
        <v>5510.76</v>
      </c>
      <c r="BA73" s="5">
        <v>17047</v>
      </c>
      <c r="BC73" s="4">
        <f t="shared" si="36"/>
        <v>45055.444849537038</v>
      </c>
      <c r="BE73">
        <v>1683630790</v>
      </c>
      <c r="BF73" s="5">
        <v>303.42</v>
      </c>
      <c r="BG73" s="5">
        <v>39.17</v>
      </c>
      <c r="BH73" s="5">
        <v>5548.34</v>
      </c>
      <c r="BI73" s="5">
        <v>22076.7</v>
      </c>
      <c r="BK73" s="4">
        <f t="shared" si="37"/>
        <v>45055.467476851853</v>
      </c>
      <c r="BM73">
        <v>1683632604</v>
      </c>
      <c r="BN73" s="5">
        <v>304.69</v>
      </c>
      <c r="BO73" s="5">
        <v>38.909999999999997</v>
      </c>
      <c r="BP73" s="5">
        <v>5542.91</v>
      </c>
      <c r="BQ73" s="5">
        <v>22365.599999999999</v>
      </c>
      <c r="BS73" s="4">
        <f t="shared" si="38"/>
        <v>45055.48847222222</v>
      </c>
      <c r="BU73">
        <v>1683634154</v>
      </c>
      <c r="BV73" s="5">
        <v>304.88</v>
      </c>
      <c r="BW73" s="5">
        <v>38.880000000000003</v>
      </c>
      <c r="BX73" s="5">
        <v>5617.99</v>
      </c>
      <c r="BY73" s="5">
        <v>21768.9</v>
      </c>
      <c r="CA73" s="4">
        <f t="shared" si="39"/>
        <v>45055.506412037037</v>
      </c>
      <c r="CC73">
        <v>1683636636</v>
      </c>
      <c r="CD73" s="5">
        <v>307.55</v>
      </c>
      <c r="CE73" s="5">
        <v>38.85</v>
      </c>
      <c r="CF73" s="5">
        <v>5521.57</v>
      </c>
      <c r="CG73" s="5">
        <v>21451.8</v>
      </c>
      <c r="CI73" s="4">
        <f t="shared" si="40"/>
        <v>45055.535138888888</v>
      </c>
      <c r="CK73">
        <v>1683638840</v>
      </c>
      <c r="CL73" s="5">
        <v>307.76</v>
      </c>
      <c r="CM73" s="5">
        <v>39.130000000000003</v>
      </c>
      <c r="CN73" s="5">
        <v>5514.43</v>
      </c>
      <c r="CO73" s="5">
        <v>23899.5</v>
      </c>
      <c r="CQ73" s="4">
        <f t="shared" si="41"/>
        <v>45055.560648148152</v>
      </c>
      <c r="CS73">
        <v>1683654356</v>
      </c>
      <c r="CT73" s="5">
        <v>303.63</v>
      </c>
      <c r="CU73" s="5">
        <v>38.869999999999997</v>
      </c>
      <c r="CV73" s="5">
        <v>5628.99</v>
      </c>
      <c r="CW73" s="5">
        <v>24205.3</v>
      </c>
      <c r="CY73" s="4">
        <f t="shared" si="42"/>
        <v>45055.740231481483</v>
      </c>
      <c r="DA73">
        <v>1683656303</v>
      </c>
      <c r="DB73" s="5">
        <v>300.10000000000002</v>
      </c>
      <c r="DC73" s="5">
        <v>39.17</v>
      </c>
      <c r="DD73" s="5">
        <v>5512.32</v>
      </c>
      <c r="DE73" s="5">
        <v>18287.099999999999</v>
      </c>
      <c r="DG73" s="4">
        <f t="shared" si="43"/>
        <v>45055.762766203705</v>
      </c>
      <c r="DI73">
        <v>1683658115</v>
      </c>
      <c r="DJ73" s="5">
        <v>307.33</v>
      </c>
      <c r="DK73" s="5">
        <v>38.770000000000003</v>
      </c>
      <c r="DL73" s="5">
        <v>5623.48</v>
      </c>
      <c r="DM73" s="5">
        <v>19230.099999999999</v>
      </c>
      <c r="DO73" s="4">
        <f t="shared" si="44"/>
        <v>45055.783738425926</v>
      </c>
      <c r="DQ73">
        <v>1683659657</v>
      </c>
      <c r="DR73" s="5">
        <v>302.64</v>
      </c>
      <c r="DS73" s="5">
        <v>38.81</v>
      </c>
      <c r="DT73" s="5">
        <v>5530.4</v>
      </c>
      <c r="DU73" s="5">
        <v>19660.599999999999</v>
      </c>
      <c r="DW73" s="4">
        <f t="shared" si="45"/>
        <v>45055.801585648151</v>
      </c>
      <c r="DY73">
        <v>1683662154</v>
      </c>
      <c r="DZ73" s="5">
        <v>309.01</v>
      </c>
      <c r="EA73" s="5">
        <v>38.85</v>
      </c>
      <c r="EB73" s="5">
        <v>5641.53</v>
      </c>
      <c r="EC73" s="5">
        <v>22001.599999999999</v>
      </c>
      <c r="EE73" s="4">
        <f t="shared" si="46"/>
        <v>45055.83048611111</v>
      </c>
      <c r="EG73">
        <v>1683664327</v>
      </c>
      <c r="EH73" s="5">
        <v>307.11</v>
      </c>
      <c r="EI73" s="5">
        <v>38.99</v>
      </c>
      <c r="EJ73" s="5">
        <v>5576.61</v>
      </c>
      <c r="EK73" s="5">
        <v>19181.3</v>
      </c>
      <c r="EM73" s="4">
        <f t="shared" si="47"/>
        <v>45055.855636574073</v>
      </c>
      <c r="EO73">
        <v>1683679840</v>
      </c>
      <c r="EP73" s="5">
        <v>295.12</v>
      </c>
      <c r="EQ73" s="5">
        <v>38.94</v>
      </c>
      <c r="ER73" s="5">
        <v>5426.9</v>
      </c>
      <c r="ES73" s="5">
        <v>19753.599999999999</v>
      </c>
      <c r="EU73" s="4">
        <f t="shared" si="48"/>
        <v>45056.035185185188</v>
      </c>
      <c r="EW73">
        <v>1683681795</v>
      </c>
      <c r="EX73" s="5">
        <v>302.64</v>
      </c>
      <c r="EY73" s="5">
        <v>39.200000000000003</v>
      </c>
      <c r="EZ73" s="5">
        <v>5643.01</v>
      </c>
      <c r="FA73" s="5">
        <v>19195.7</v>
      </c>
      <c r="FC73" s="4">
        <f t="shared" si="49"/>
        <v>45056.057812500003</v>
      </c>
      <c r="FE73">
        <v>1683683600</v>
      </c>
      <c r="FF73" s="5">
        <v>302.16000000000003</v>
      </c>
      <c r="FG73" s="5">
        <v>39.18</v>
      </c>
      <c r="FH73" s="5">
        <v>5647.06</v>
      </c>
      <c r="FI73" s="5">
        <v>17189.8</v>
      </c>
      <c r="FK73" s="4">
        <f t="shared" si="50"/>
        <v>45056.078703703708</v>
      </c>
      <c r="FM73">
        <v>1683685143</v>
      </c>
      <c r="FN73" s="5">
        <v>300.49</v>
      </c>
      <c r="FO73" s="5">
        <v>38.97</v>
      </c>
      <c r="FP73" s="5">
        <v>5541.23</v>
      </c>
      <c r="FQ73" s="5">
        <v>18887</v>
      </c>
      <c r="FS73" s="4">
        <f t="shared" si="51"/>
        <v>45056.096562499995</v>
      </c>
      <c r="FU73">
        <v>1683687633</v>
      </c>
      <c r="FV73" s="5">
        <v>305.97000000000003</v>
      </c>
      <c r="FW73" s="5">
        <v>38.96</v>
      </c>
      <c r="FX73" s="5">
        <v>5530.4</v>
      </c>
      <c r="FY73" s="5">
        <v>21028.3</v>
      </c>
      <c r="GA73" s="4">
        <f t="shared" si="52"/>
        <v>45056.125381944439</v>
      </c>
      <c r="GC73">
        <v>1683689795</v>
      </c>
      <c r="GD73" s="5">
        <v>302.14</v>
      </c>
      <c r="GE73" s="5">
        <v>38.82</v>
      </c>
      <c r="GF73" s="5">
        <v>5612.5</v>
      </c>
      <c r="GG73" s="5">
        <v>22024.6</v>
      </c>
      <c r="GI73" s="4">
        <f t="shared" si="53"/>
        <v>45056.150405092594</v>
      </c>
      <c r="GK73">
        <v>1683705330</v>
      </c>
      <c r="GL73" s="5">
        <v>307.18</v>
      </c>
      <c r="GM73" s="5">
        <v>38.880000000000003</v>
      </c>
      <c r="GN73" s="5">
        <v>5524.73</v>
      </c>
      <c r="GO73" s="5">
        <v>21306.7</v>
      </c>
      <c r="GQ73" s="4">
        <f t="shared" si="54"/>
        <v>45056.330208333333</v>
      </c>
      <c r="GS73">
        <v>1683707284</v>
      </c>
      <c r="GT73" s="5">
        <v>305.86</v>
      </c>
      <c r="GU73" s="5">
        <v>38.75</v>
      </c>
      <c r="GV73" s="5">
        <v>5542.91</v>
      </c>
      <c r="GW73" s="5">
        <v>24827</v>
      </c>
      <c r="GY73" s="4">
        <f t="shared" si="55"/>
        <v>45056.352824074071</v>
      </c>
      <c r="HA73">
        <v>1683709094</v>
      </c>
      <c r="HB73" s="5">
        <v>310.02999999999997</v>
      </c>
      <c r="HC73" s="5">
        <v>39.06</v>
      </c>
      <c r="HD73" s="5">
        <v>5496.79</v>
      </c>
      <c r="HE73" s="5">
        <v>24682</v>
      </c>
      <c r="HG73" s="4">
        <f t="shared" si="56"/>
        <v>45056.373773148152</v>
      </c>
      <c r="HI73">
        <v>1683710631</v>
      </c>
      <c r="HJ73" s="5">
        <v>302.83999999999997</v>
      </c>
      <c r="HK73" s="5">
        <v>38.92</v>
      </c>
      <c r="HL73" s="5">
        <v>5529.09</v>
      </c>
      <c r="HM73" s="5">
        <v>19776.7</v>
      </c>
      <c r="HO73" s="4">
        <f t="shared" si="57"/>
        <v>45056.391562500001</v>
      </c>
      <c r="HQ73">
        <v>1683713132</v>
      </c>
      <c r="HR73" s="5">
        <v>304.91000000000003</v>
      </c>
      <c r="HS73" s="5">
        <v>39.03</v>
      </c>
      <c r="HT73" s="5">
        <v>5647.45</v>
      </c>
      <c r="HU73" s="5">
        <v>21921.200000000001</v>
      </c>
      <c r="HW73" s="4">
        <f t="shared" si="58"/>
        <v>45056.42050925926</v>
      </c>
      <c r="HY73">
        <v>1683715333</v>
      </c>
      <c r="HZ73" s="5">
        <v>302.14999999999998</v>
      </c>
      <c r="IA73" s="5">
        <v>39.1</v>
      </c>
      <c r="IB73" s="5">
        <v>5461.06</v>
      </c>
      <c r="IC73" s="5">
        <v>22814.1</v>
      </c>
      <c r="IE73" s="4">
        <f t="shared" si="59"/>
        <v>45056.445983796293</v>
      </c>
    </row>
    <row r="74" spans="1:239" x14ac:dyDescent="0.25">
      <c r="A74">
        <v>1683603305</v>
      </c>
      <c r="B74" s="5">
        <v>296.39</v>
      </c>
      <c r="C74" s="5">
        <v>38.770000000000003</v>
      </c>
      <c r="D74" s="5">
        <v>5462.5</v>
      </c>
      <c r="E74" s="5">
        <v>20204.3</v>
      </c>
      <c r="G74" s="4">
        <f t="shared" si="30"/>
        <v>45055.149363425924</v>
      </c>
      <c r="I74">
        <v>1683605254</v>
      </c>
      <c r="J74" s="5">
        <v>310.67</v>
      </c>
      <c r="K74" s="5">
        <v>38.869999999999997</v>
      </c>
      <c r="L74" s="5">
        <v>5535.81</v>
      </c>
      <c r="M74" s="5">
        <v>22875.9</v>
      </c>
      <c r="O74" s="4">
        <f t="shared" si="31"/>
        <v>45055.171921296293</v>
      </c>
      <c r="Q74">
        <v>1683607066</v>
      </c>
      <c r="R74" s="5">
        <v>285.45999999999998</v>
      </c>
      <c r="S74" s="5">
        <v>38.770000000000003</v>
      </c>
      <c r="T74" s="5">
        <v>5207.41</v>
      </c>
      <c r="U74" s="5">
        <v>19282.7</v>
      </c>
      <c r="W74" s="4">
        <f t="shared" si="32"/>
        <v>45055.192893518513</v>
      </c>
      <c r="Y74">
        <v>1683608605</v>
      </c>
      <c r="Z74" s="5">
        <v>307.94</v>
      </c>
      <c r="AA74" s="5">
        <v>38.78</v>
      </c>
      <c r="AB74" s="5">
        <v>5534.12</v>
      </c>
      <c r="AC74" s="5">
        <v>21758.799999999999</v>
      </c>
      <c r="AE74" s="4">
        <f t="shared" si="33"/>
        <v>45055.210706018523</v>
      </c>
      <c r="AG74">
        <v>1683611096</v>
      </c>
      <c r="AH74" s="5">
        <v>302.05</v>
      </c>
      <c r="AI74" s="5">
        <v>38.909999999999997</v>
      </c>
      <c r="AJ74" s="5">
        <v>5705.57</v>
      </c>
      <c r="AK74" s="5">
        <v>19681.3</v>
      </c>
      <c r="AM74" s="4">
        <f t="shared" si="34"/>
        <v>45055.239537037036</v>
      </c>
      <c r="AO74">
        <v>1683613291</v>
      </c>
      <c r="AP74" s="5">
        <v>305.08999999999997</v>
      </c>
      <c r="AQ74" s="5">
        <v>38.83</v>
      </c>
      <c r="AR74" s="5">
        <v>5530.4</v>
      </c>
      <c r="AS74" s="5">
        <v>20153.7</v>
      </c>
      <c r="AU74" s="4">
        <f t="shared" si="35"/>
        <v>45055.26494212963</v>
      </c>
      <c r="AW74">
        <v>1683628845</v>
      </c>
      <c r="AX74" s="5">
        <v>305.10000000000002</v>
      </c>
      <c r="AY74" s="5">
        <v>38.869999999999997</v>
      </c>
      <c r="AZ74" s="5">
        <v>5589.79</v>
      </c>
      <c r="BA74" s="5">
        <v>20760</v>
      </c>
      <c r="BC74" s="4">
        <f t="shared" si="36"/>
        <v>45055.444965277777</v>
      </c>
      <c r="BE74">
        <v>1683630800</v>
      </c>
      <c r="BF74" s="5">
        <v>289.06</v>
      </c>
      <c r="BG74" s="5">
        <v>38.89</v>
      </c>
      <c r="BH74" s="5">
        <v>5250</v>
      </c>
      <c r="BI74" s="5">
        <v>20404.7</v>
      </c>
      <c r="BK74" s="4">
        <f t="shared" si="37"/>
        <v>45055.467592592591</v>
      </c>
      <c r="BM74">
        <v>1683632614</v>
      </c>
      <c r="BN74" s="5">
        <v>301.76</v>
      </c>
      <c r="BO74" s="5">
        <v>39.15</v>
      </c>
      <c r="BP74" s="5">
        <v>5548.34</v>
      </c>
      <c r="BQ74" s="5">
        <v>19629.8</v>
      </c>
      <c r="BS74" s="4">
        <f t="shared" si="38"/>
        <v>45055.488587962958</v>
      </c>
      <c r="BU74">
        <v>1683634164</v>
      </c>
      <c r="BV74" s="5">
        <v>302.14999999999998</v>
      </c>
      <c r="BW74" s="5">
        <v>39.159999999999997</v>
      </c>
      <c r="BX74" s="5">
        <v>5483.93</v>
      </c>
      <c r="BY74" s="5">
        <v>23113.1</v>
      </c>
      <c r="CA74" s="4">
        <f t="shared" si="39"/>
        <v>45055.506527777776</v>
      </c>
      <c r="CC74">
        <v>1683636646</v>
      </c>
      <c r="CD74" s="5">
        <v>302.83</v>
      </c>
      <c r="CE74" s="5">
        <v>39.119999999999997</v>
      </c>
      <c r="CF74" s="5">
        <v>5605.47</v>
      </c>
      <c r="CG74" s="5">
        <v>21722.799999999999</v>
      </c>
      <c r="CI74" s="4">
        <f t="shared" si="40"/>
        <v>45055.535254629634</v>
      </c>
      <c r="CK74">
        <v>1683638850</v>
      </c>
      <c r="CL74" s="5">
        <v>302.24</v>
      </c>
      <c r="CM74" s="5">
        <v>38.86</v>
      </c>
      <c r="CN74" s="5">
        <v>5580.45</v>
      </c>
      <c r="CO74" s="5">
        <v>18971.3</v>
      </c>
      <c r="CQ74" s="4">
        <f t="shared" si="41"/>
        <v>45055.560763888891</v>
      </c>
      <c r="CS74">
        <v>1683654366</v>
      </c>
      <c r="CT74" s="5">
        <v>304.12</v>
      </c>
      <c r="CU74" s="5">
        <v>39.14</v>
      </c>
      <c r="CV74" s="5">
        <v>5559.22</v>
      </c>
      <c r="CW74" s="5">
        <v>19147.099999999999</v>
      </c>
      <c r="CY74" s="4">
        <f t="shared" si="42"/>
        <v>45055.740347222221</v>
      </c>
      <c r="DA74">
        <v>1683656313</v>
      </c>
      <c r="DB74" s="5">
        <v>308.11</v>
      </c>
      <c r="DC74" s="5">
        <v>38.9</v>
      </c>
      <c r="DD74" s="5">
        <v>5617.99</v>
      </c>
      <c r="DE74" s="5">
        <v>22192.799999999999</v>
      </c>
      <c r="DG74" s="4">
        <f t="shared" si="43"/>
        <v>45055.762881944444</v>
      </c>
      <c r="DI74">
        <v>1683658125</v>
      </c>
      <c r="DJ74" s="5">
        <v>309.02</v>
      </c>
      <c r="DK74" s="5">
        <v>38.92</v>
      </c>
      <c r="DL74" s="5">
        <v>5506.98</v>
      </c>
      <c r="DM74" s="5">
        <v>22489.9</v>
      </c>
      <c r="DO74" s="4">
        <f t="shared" si="44"/>
        <v>45055.783854166672</v>
      </c>
      <c r="DQ74">
        <v>1683659667</v>
      </c>
      <c r="DR74" s="5">
        <v>305.89</v>
      </c>
      <c r="DS74" s="5">
        <v>38.840000000000003</v>
      </c>
      <c r="DT74" s="5">
        <v>5672.16</v>
      </c>
      <c r="DU74" s="5">
        <v>20617.599999999999</v>
      </c>
      <c r="DW74" s="4">
        <f t="shared" si="45"/>
        <v>45055.801701388889</v>
      </c>
      <c r="DY74">
        <v>1683662164</v>
      </c>
      <c r="DZ74" s="5">
        <v>303.62</v>
      </c>
      <c r="EA74" s="5">
        <v>39.07</v>
      </c>
      <c r="EB74" s="5">
        <v>5592.96</v>
      </c>
      <c r="EC74" s="5">
        <v>18799.599999999999</v>
      </c>
      <c r="EE74" s="4">
        <f t="shared" si="46"/>
        <v>45055.830601851849</v>
      </c>
      <c r="EG74">
        <v>1683664337</v>
      </c>
      <c r="EH74" s="5">
        <v>306.45</v>
      </c>
      <c r="EI74" s="5">
        <v>38.86</v>
      </c>
      <c r="EJ74" s="5">
        <v>5562.5</v>
      </c>
      <c r="EK74" s="5">
        <v>22703.9</v>
      </c>
      <c r="EM74" s="4">
        <f t="shared" si="47"/>
        <v>45055.855752314819</v>
      </c>
      <c r="EO74">
        <v>1683679850</v>
      </c>
      <c r="EP74" s="5">
        <v>305.10000000000002</v>
      </c>
      <c r="EQ74" s="5">
        <v>39.24</v>
      </c>
      <c r="ER74" s="5">
        <v>5571.76</v>
      </c>
      <c r="ES74" s="5">
        <v>20096.900000000001</v>
      </c>
      <c r="EU74" s="4">
        <f t="shared" si="48"/>
        <v>45056.035300925927</v>
      </c>
      <c r="EW74">
        <v>1683681805</v>
      </c>
      <c r="EX74" s="5">
        <v>295.12</v>
      </c>
      <c r="EY74" s="5">
        <v>38.93</v>
      </c>
      <c r="EZ74" s="5">
        <v>5392.77</v>
      </c>
      <c r="FA74" s="5">
        <v>22366.799999999999</v>
      </c>
      <c r="FC74" s="4">
        <f t="shared" si="49"/>
        <v>45056.057928240742</v>
      </c>
      <c r="FE74">
        <v>1683683610</v>
      </c>
      <c r="FF74" s="5">
        <v>308.05</v>
      </c>
      <c r="FG74" s="5">
        <v>38.89</v>
      </c>
      <c r="FH74" s="5">
        <v>5499.9</v>
      </c>
      <c r="FI74" s="5">
        <v>22263.8</v>
      </c>
      <c r="FK74" s="4">
        <f t="shared" si="50"/>
        <v>45056.078819444447</v>
      </c>
      <c r="FM74">
        <v>1683685153</v>
      </c>
      <c r="FN74" s="5">
        <v>307.24</v>
      </c>
      <c r="FO74" s="5">
        <v>38.79</v>
      </c>
      <c r="FP74" s="5">
        <v>5548.34</v>
      </c>
      <c r="FQ74" s="5">
        <v>23312.3</v>
      </c>
      <c r="FS74" s="4">
        <f t="shared" si="51"/>
        <v>45056.096678240741</v>
      </c>
      <c r="FU74">
        <v>1683687643</v>
      </c>
      <c r="FV74" s="5">
        <v>305.08999999999997</v>
      </c>
      <c r="FW74" s="5">
        <v>38.979999999999997</v>
      </c>
      <c r="FX74" s="5">
        <v>5578.84</v>
      </c>
      <c r="FY74" s="5">
        <v>22276.6</v>
      </c>
      <c r="GA74" s="4">
        <f t="shared" si="52"/>
        <v>45056.125497685185</v>
      </c>
      <c r="GC74">
        <v>1683689805</v>
      </c>
      <c r="GD74" s="5">
        <v>306.08</v>
      </c>
      <c r="GE74" s="5">
        <v>38.979999999999997</v>
      </c>
      <c r="GF74" s="5">
        <v>5546.67</v>
      </c>
      <c r="GG74" s="5">
        <v>20208.2</v>
      </c>
      <c r="GI74" s="4">
        <f t="shared" si="53"/>
        <v>45056.150520833333</v>
      </c>
      <c r="GK74">
        <v>1683705340</v>
      </c>
      <c r="GL74" s="5">
        <v>301.94</v>
      </c>
      <c r="GM74" s="5">
        <v>38.89</v>
      </c>
      <c r="GN74" s="5">
        <v>5453.91</v>
      </c>
      <c r="GO74" s="5">
        <v>20675.599999999999</v>
      </c>
      <c r="GQ74" s="4">
        <f t="shared" si="54"/>
        <v>45056.330324074079</v>
      </c>
      <c r="GS74">
        <v>1683707294</v>
      </c>
      <c r="GT74" s="5">
        <v>304.5</v>
      </c>
      <c r="GU74" s="5">
        <v>39.020000000000003</v>
      </c>
      <c r="GV74" s="5">
        <v>5616.45</v>
      </c>
      <c r="GW74" s="5">
        <v>20798.8</v>
      </c>
      <c r="GY74" s="4">
        <f t="shared" si="55"/>
        <v>45056.352939814809</v>
      </c>
      <c r="HA74">
        <v>1683709104</v>
      </c>
      <c r="HB74" s="5">
        <v>285.33999999999997</v>
      </c>
      <c r="HC74" s="5">
        <v>38.86</v>
      </c>
      <c r="HD74" s="5">
        <v>5393.16</v>
      </c>
      <c r="HE74" s="5">
        <v>15632.1</v>
      </c>
      <c r="HG74" s="4">
        <f t="shared" si="56"/>
        <v>45056.373888888891</v>
      </c>
      <c r="HI74">
        <v>1683710641</v>
      </c>
      <c r="HJ74" s="5">
        <v>305.97000000000003</v>
      </c>
      <c r="HK74" s="5">
        <v>38.94</v>
      </c>
      <c r="HL74" s="5">
        <v>5704.21</v>
      </c>
      <c r="HM74" s="5">
        <v>18664.5</v>
      </c>
      <c r="HO74" s="4">
        <f t="shared" si="57"/>
        <v>45056.39167824074</v>
      </c>
      <c r="HQ74">
        <v>1683713142</v>
      </c>
      <c r="HR74" s="5">
        <v>292.08</v>
      </c>
      <c r="HS74" s="5">
        <v>38.78</v>
      </c>
      <c r="HT74" s="5">
        <v>5360.86</v>
      </c>
      <c r="HU74" s="5">
        <v>21127.200000000001</v>
      </c>
      <c r="HW74" s="4">
        <f t="shared" si="58"/>
        <v>45056.420624999999</v>
      </c>
      <c r="HY74">
        <v>1683715343</v>
      </c>
      <c r="HZ74" s="5">
        <v>307.20999999999998</v>
      </c>
      <c r="IA74" s="5">
        <v>38.83</v>
      </c>
      <c r="IB74" s="5">
        <v>5577</v>
      </c>
      <c r="IC74" s="5">
        <v>22072.1</v>
      </c>
      <c r="IE74" s="4">
        <f t="shared" si="59"/>
        <v>45056.446099537032</v>
      </c>
    </row>
    <row r="75" spans="1:239" x14ac:dyDescent="0.25">
      <c r="A75">
        <v>1683603315</v>
      </c>
      <c r="B75" s="5">
        <v>307.55</v>
      </c>
      <c r="C75" s="5">
        <v>38.78</v>
      </c>
      <c r="D75" s="5">
        <v>5439.69</v>
      </c>
      <c r="E75" s="5">
        <v>20767.900000000001</v>
      </c>
      <c r="G75" s="4">
        <f t="shared" si="30"/>
        <v>45055.149479166663</v>
      </c>
      <c r="I75">
        <v>1683605264</v>
      </c>
      <c r="J75" s="5">
        <v>303.52999999999997</v>
      </c>
      <c r="K75" s="5">
        <v>38.86</v>
      </c>
      <c r="L75" s="5">
        <v>5603.92</v>
      </c>
      <c r="M75" s="5">
        <v>18278.900000000001</v>
      </c>
      <c r="O75" s="4">
        <f t="shared" si="31"/>
        <v>45055.172037037039</v>
      </c>
      <c r="Q75">
        <v>1683607076</v>
      </c>
      <c r="R75" s="5">
        <v>305.68</v>
      </c>
      <c r="S75" s="5">
        <v>38.86</v>
      </c>
      <c r="T75" s="5">
        <v>5523.29</v>
      </c>
      <c r="U75" s="5">
        <v>22293.9</v>
      </c>
      <c r="W75" s="4">
        <f t="shared" si="32"/>
        <v>45055.193009259259</v>
      </c>
      <c r="Y75">
        <v>1683608615</v>
      </c>
      <c r="Z75" s="5">
        <v>305.77999999999997</v>
      </c>
      <c r="AA75" s="5">
        <v>38.979999999999997</v>
      </c>
      <c r="AB75" s="5">
        <v>5566.31</v>
      </c>
      <c r="AC75" s="5">
        <v>20143</v>
      </c>
      <c r="AE75" s="4">
        <f t="shared" si="33"/>
        <v>45055.210821759261</v>
      </c>
      <c r="AG75">
        <v>1683611106</v>
      </c>
      <c r="AH75" s="5">
        <v>308.14</v>
      </c>
      <c r="AI75" s="5">
        <v>38.93</v>
      </c>
      <c r="AJ75" s="5">
        <v>5482.17</v>
      </c>
      <c r="AK75" s="5">
        <v>17801.900000000001</v>
      </c>
      <c r="AM75" s="4">
        <f t="shared" si="34"/>
        <v>45055.239652777775</v>
      </c>
      <c r="AO75">
        <v>1683613301</v>
      </c>
      <c r="AP75" s="5">
        <v>307.25</v>
      </c>
      <c r="AQ75" s="5">
        <v>39.03</v>
      </c>
      <c r="AR75" s="5">
        <v>5509.02</v>
      </c>
      <c r="AS75" s="5">
        <v>23177.200000000001</v>
      </c>
      <c r="AU75" s="4">
        <f t="shared" si="35"/>
        <v>45055.265057870369</v>
      </c>
      <c r="AW75">
        <v>1683628855</v>
      </c>
      <c r="AX75" s="5">
        <v>311.33999999999997</v>
      </c>
      <c r="AY75" s="5">
        <v>39.130000000000003</v>
      </c>
      <c r="AZ75" s="5">
        <v>5592.96</v>
      </c>
      <c r="BA75" s="5">
        <v>24358.9</v>
      </c>
      <c r="BC75" s="4">
        <f t="shared" si="36"/>
        <v>45055.445081018523</v>
      </c>
      <c r="BE75">
        <v>1683630810</v>
      </c>
      <c r="BF75" s="5">
        <v>302.47000000000003</v>
      </c>
      <c r="BG75" s="5">
        <v>38.93</v>
      </c>
      <c r="BH75" s="5">
        <v>5618.9</v>
      </c>
      <c r="BI75" s="5">
        <v>22570.1</v>
      </c>
      <c r="BK75" s="4">
        <f t="shared" si="37"/>
        <v>45055.467708333337</v>
      </c>
      <c r="BM75">
        <v>1683632624</v>
      </c>
      <c r="BN75" s="5">
        <v>309.3</v>
      </c>
      <c r="BO75" s="5">
        <v>39.159999999999997</v>
      </c>
      <c r="BP75" s="5">
        <v>5565.13</v>
      </c>
      <c r="BQ75" s="5">
        <v>23416.6</v>
      </c>
      <c r="BS75" s="4">
        <f t="shared" si="38"/>
        <v>45055.488703703704</v>
      </c>
      <c r="BU75">
        <v>1683634174</v>
      </c>
      <c r="BV75" s="5">
        <v>299.02</v>
      </c>
      <c r="BW75" s="5">
        <v>38.869999999999997</v>
      </c>
      <c r="BX75" s="5">
        <v>5525</v>
      </c>
      <c r="BY75" s="5">
        <v>20197.3</v>
      </c>
      <c r="CA75" s="4">
        <f t="shared" si="39"/>
        <v>45055.506643518514</v>
      </c>
      <c r="CC75">
        <v>1683636657</v>
      </c>
      <c r="CD75" s="5">
        <v>307.64</v>
      </c>
      <c r="CE75" s="5">
        <v>38.840000000000003</v>
      </c>
      <c r="CF75" s="5">
        <v>5464.47</v>
      </c>
      <c r="CG75" s="5">
        <v>23324.3</v>
      </c>
      <c r="CI75" s="4">
        <f t="shared" si="40"/>
        <v>45055.535381944443</v>
      </c>
      <c r="CK75">
        <v>1683638861</v>
      </c>
      <c r="CL75" s="5">
        <v>307.37</v>
      </c>
      <c r="CM75" s="5">
        <v>39.14</v>
      </c>
      <c r="CN75" s="5">
        <v>5475.07</v>
      </c>
      <c r="CO75" s="5">
        <v>22315.8</v>
      </c>
      <c r="CQ75" s="4">
        <f t="shared" si="41"/>
        <v>45055.560891203699</v>
      </c>
      <c r="CS75">
        <v>1683654377</v>
      </c>
      <c r="CT75" s="5">
        <v>303.32</v>
      </c>
      <c r="CU75" s="5">
        <v>38.86</v>
      </c>
      <c r="CV75" s="5">
        <v>5576.61</v>
      </c>
      <c r="CW75" s="5">
        <v>23144.6</v>
      </c>
      <c r="CY75" s="4">
        <f t="shared" si="42"/>
        <v>45055.740474537037</v>
      </c>
      <c r="DA75">
        <v>1683656323</v>
      </c>
      <c r="DB75" s="5">
        <v>308.73</v>
      </c>
      <c r="DC75" s="5">
        <v>39.14</v>
      </c>
      <c r="DD75" s="5">
        <v>5534.12</v>
      </c>
      <c r="DE75" s="5">
        <v>22305.1</v>
      </c>
      <c r="DG75" s="4">
        <f t="shared" si="43"/>
        <v>45055.762997685189</v>
      </c>
      <c r="DI75">
        <v>1683658135</v>
      </c>
      <c r="DJ75" s="5">
        <v>292.5</v>
      </c>
      <c r="DK75" s="5">
        <v>38.76</v>
      </c>
      <c r="DL75" s="5">
        <v>5209.74</v>
      </c>
      <c r="DM75" s="5">
        <v>22024.9</v>
      </c>
      <c r="DO75" s="4">
        <f t="shared" si="44"/>
        <v>45055.78396990741</v>
      </c>
      <c r="DQ75">
        <v>1683659677</v>
      </c>
      <c r="DR75" s="5">
        <v>308.63</v>
      </c>
      <c r="DS75" s="5">
        <v>39.090000000000003</v>
      </c>
      <c r="DT75" s="5">
        <v>5571.76</v>
      </c>
      <c r="DU75" s="5">
        <v>23867.5</v>
      </c>
      <c r="DW75" s="4">
        <f t="shared" si="45"/>
        <v>45055.801817129628</v>
      </c>
      <c r="DY75">
        <v>1683662174</v>
      </c>
      <c r="DZ75" s="5">
        <v>288.01</v>
      </c>
      <c r="EA75" s="5">
        <v>38.83</v>
      </c>
      <c r="EB75" s="5">
        <v>5152.4399999999996</v>
      </c>
      <c r="EC75" s="5">
        <v>22436.3</v>
      </c>
      <c r="EE75" s="4">
        <f t="shared" si="46"/>
        <v>45055.830717592587</v>
      </c>
      <c r="EG75">
        <v>1683664347</v>
      </c>
      <c r="EH75" s="5">
        <v>281</v>
      </c>
      <c r="EI75" s="5">
        <v>39.049999999999997</v>
      </c>
      <c r="EJ75" s="5">
        <v>5140.0600000000004</v>
      </c>
      <c r="EK75" s="5">
        <v>20023.900000000001</v>
      </c>
      <c r="EM75" s="4">
        <f t="shared" si="47"/>
        <v>45055.855868055558</v>
      </c>
      <c r="EO75">
        <v>1683679860</v>
      </c>
      <c r="EP75" s="5">
        <v>310.56</v>
      </c>
      <c r="EQ75" s="5">
        <v>38.950000000000003</v>
      </c>
      <c r="ER75" s="5">
        <v>5442.82</v>
      </c>
      <c r="ES75" s="5">
        <v>26332.3</v>
      </c>
      <c r="EU75" s="4">
        <f t="shared" si="48"/>
        <v>45056.035416666666</v>
      </c>
      <c r="EW75">
        <v>1683681815</v>
      </c>
      <c r="EX75" s="5">
        <v>301.07</v>
      </c>
      <c r="EY75" s="5">
        <v>38.94</v>
      </c>
      <c r="EZ75" s="5">
        <v>5636.01</v>
      </c>
      <c r="FA75" s="5">
        <v>18065.400000000001</v>
      </c>
      <c r="FC75" s="4">
        <f t="shared" si="49"/>
        <v>45056.05804398148</v>
      </c>
      <c r="FE75">
        <v>1683683620</v>
      </c>
      <c r="FF75" s="5">
        <v>299.81</v>
      </c>
      <c r="FG75" s="5">
        <v>38.9</v>
      </c>
      <c r="FH75" s="5">
        <v>5475</v>
      </c>
      <c r="FI75" s="5">
        <v>19846.099999999999</v>
      </c>
      <c r="FK75" s="4">
        <f t="shared" si="50"/>
        <v>45056.078935185185</v>
      </c>
      <c r="FM75">
        <v>1683685163</v>
      </c>
      <c r="FN75" s="5">
        <v>300.49</v>
      </c>
      <c r="FO75" s="5">
        <v>38.979999999999997</v>
      </c>
      <c r="FP75" s="5">
        <v>5693.06</v>
      </c>
      <c r="FQ75" s="5">
        <v>21375.599999999999</v>
      </c>
      <c r="FS75" s="4">
        <f t="shared" si="51"/>
        <v>45056.09679398148</v>
      </c>
      <c r="FU75">
        <v>1683687653</v>
      </c>
      <c r="FV75" s="5">
        <v>308.52999999999997</v>
      </c>
      <c r="FW75" s="5">
        <v>39.17</v>
      </c>
      <c r="FX75" s="5">
        <v>5578.84</v>
      </c>
      <c r="FY75" s="5">
        <v>21686.6</v>
      </c>
      <c r="GA75" s="4">
        <f t="shared" si="52"/>
        <v>45056.125613425931</v>
      </c>
      <c r="GC75">
        <v>1683689815</v>
      </c>
      <c r="GD75" s="5">
        <v>308.22000000000003</v>
      </c>
      <c r="GE75" s="5">
        <v>38.86</v>
      </c>
      <c r="GF75" s="5">
        <v>5385.52</v>
      </c>
      <c r="GG75" s="5">
        <v>25155.8</v>
      </c>
      <c r="GI75" s="4">
        <f t="shared" si="53"/>
        <v>45056.150636574079</v>
      </c>
      <c r="GK75">
        <v>1683705350</v>
      </c>
      <c r="GL75" s="5">
        <v>305.38</v>
      </c>
      <c r="GM75" s="5">
        <v>39.18</v>
      </c>
      <c r="GN75" s="5">
        <v>5567.94</v>
      </c>
      <c r="GO75" s="5">
        <v>20423.5</v>
      </c>
      <c r="GQ75" s="4">
        <f t="shared" si="54"/>
        <v>45056.330439814818</v>
      </c>
      <c r="GS75">
        <v>1683707304</v>
      </c>
      <c r="GT75" s="5">
        <v>297.75</v>
      </c>
      <c r="GU75" s="5">
        <v>38.86</v>
      </c>
      <c r="GV75" s="5">
        <v>5430.3</v>
      </c>
      <c r="GW75" s="5">
        <v>18654.099999999999</v>
      </c>
      <c r="GY75" s="4">
        <f t="shared" si="55"/>
        <v>45056.353055555555</v>
      </c>
      <c r="HA75">
        <v>1683709114</v>
      </c>
      <c r="HB75" s="5">
        <v>315.07</v>
      </c>
      <c r="HC75" s="5">
        <v>38.85</v>
      </c>
      <c r="HD75" s="5">
        <v>5536.2</v>
      </c>
      <c r="HE75" s="5">
        <v>25130.7</v>
      </c>
      <c r="HG75" s="4">
        <f t="shared" si="56"/>
        <v>45056.37400462963</v>
      </c>
      <c r="HI75">
        <v>1683710651</v>
      </c>
      <c r="HJ75" s="5">
        <v>275.76</v>
      </c>
      <c r="HK75" s="5">
        <v>39.18</v>
      </c>
      <c r="HL75" s="5">
        <v>4980.25</v>
      </c>
      <c r="HM75" s="5">
        <v>21949.599999999999</v>
      </c>
      <c r="HO75" s="4">
        <f t="shared" si="57"/>
        <v>45056.391793981486</v>
      </c>
      <c r="HQ75">
        <v>1683713152</v>
      </c>
      <c r="HR75" s="5">
        <v>307.55</v>
      </c>
      <c r="HS75" s="5">
        <v>39.159999999999997</v>
      </c>
      <c r="HT75" s="5">
        <v>5609.8</v>
      </c>
      <c r="HU75" s="5">
        <v>21664.3</v>
      </c>
      <c r="HW75" s="4">
        <f t="shared" si="58"/>
        <v>45056.420740740738</v>
      </c>
      <c r="HY75">
        <v>1683715353</v>
      </c>
      <c r="HZ75" s="5">
        <v>304.49</v>
      </c>
      <c r="IA75" s="5">
        <v>38.86</v>
      </c>
      <c r="IB75" s="5">
        <v>5555.82</v>
      </c>
      <c r="IC75" s="5">
        <v>20837.900000000001</v>
      </c>
      <c r="IE75" s="4">
        <f t="shared" si="59"/>
        <v>45056.446215277778</v>
      </c>
    </row>
    <row r="76" spans="1:239" x14ac:dyDescent="0.25">
      <c r="A76">
        <v>1683603325</v>
      </c>
      <c r="B76" s="5">
        <v>306.89999999999998</v>
      </c>
      <c r="C76" s="5">
        <v>38.909999999999997</v>
      </c>
      <c r="D76" s="5">
        <v>5528.4</v>
      </c>
      <c r="E76" s="5">
        <v>21373.1</v>
      </c>
      <c r="G76" s="4">
        <f t="shared" si="30"/>
        <v>45055.149594907409</v>
      </c>
      <c r="I76">
        <v>1683605274</v>
      </c>
      <c r="J76" s="5">
        <v>308.14</v>
      </c>
      <c r="K76" s="5">
        <v>38.89</v>
      </c>
      <c r="L76" s="5">
        <v>5345.88</v>
      </c>
      <c r="M76" s="5">
        <v>28670.2</v>
      </c>
      <c r="O76" s="4">
        <f t="shared" si="31"/>
        <v>45055.172152777777</v>
      </c>
      <c r="Q76">
        <v>1683607086</v>
      </c>
      <c r="R76" s="5">
        <v>308.62</v>
      </c>
      <c r="S76" s="5">
        <v>39</v>
      </c>
      <c r="T76" s="5">
        <v>5428.4</v>
      </c>
      <c r="U76" s="5">
        <v>24396.5</v>
      </c>
      <c r="W76" s="4">
        <f t="shared" si="32"/>
        <v>45055.193125000005</v>
      </c>
      <c r="Y76">
        <v>1683608625</v>
      </c>
      <c r="Z76" s="5">
        <v>305.95999999999998</v>
      </c>
      <c r="AA76" s="5">
        <v>38.770000000000003</v>
      </c>
      <c r="AB76" s="5">
        <v>5455.33</v>
      </c>
      <c r="AC76" s="5">
        <v>19647.7</v>
      </c>
      <c r="AE76" s="4">
        <f t="shared" si="33"/>
        <v>45055.2109375</v>
      </c>
      <c r="AG76">
        <v>1683611116</v>
      </c>
      <c r="AH76" s="5">
        <v>281.98</v>
      </c>
      <c r="AI76" s="5">
        <v>39.14</v>
      </c>
      <c r="AJ76" s="5">
        <v>4989.62</v>
      </c>
      <c r="AK76" s="5">
        <v>19767.3</v>
      </c>
      <c r="AM76" s="4">
        <f t="shared" si="34"/>
        <v>45055.239768518513</v>
      </c>
      <c r="AO76">
        <v>1683613311</v>
      </c>
      <c r="AP76" s="5">
        <v>297.16000000000003</v>
      </c>
      <c r="AQ76" s="5">
        <v>38.840000000000003</v>
      </c>
      <c r="AR76" s="5">
        <v>5478.55</v>
      </c>
      <c r="AS76" s="5">
        <v>18637.400000000001</v>
      </c>
      <c r="AU76" s="4">
        <f t="shared" si="35"/>
        <v>45055.265173611115</v>
      </c>
      <c r="AW76">
        <v>1683628865</v>
      </c>
      <c r="AX76" s="5">
        <v>310.16000000000003</v>
      </c>
      <c r="AY76" s="5">
        <v>38.880000000000003</v>
      </c>
      <c r="AZ76" s="5">
        <v>5475</v>
      </c>
      <c r="BA76" s="5">
        <v>24343</v>
      </c>
      <c r="BC76" s="4">
        <f t="shared" si="36"/>
        <v>45055.445196759261</v>
      </c>
      <c r="BE76">
        <v>1683630820</v>
      </c>
      <c r="BF76" s="5">
        <v>303.52</v>
      </c>
      <c r="BG76" s="5">
        <v>39.18</v>
      </c>
      <c r="BH76" s="5">
        <v>5530.4</v>
      </c>
      <c r="BI76" s="5">
        <v>19329.8</v>
      </c>
      <c r="BK76" s="4">
        <f t="shared" si="37"/>
        <v>45055.467824074076</v>
      </c>
      <c r="BM76">
        <v>1683632634</v>
      </c>
      <c r="BN76" s="5">
        <v>301.27</v>
      </c>
      <c r="BO76" s="5">
        <v>38.909999999999997</v>
      </c>
      <c r="BP76" s="5">
        <v>5405.28</v>
      </c>
      <c r="BQ76" s="5">
        <v>21785</v>
      </c>
      <c r="BS76" s="4">
        <f t="shared" si="38"/>
        <v>45055.488819444443</v>
      </c>
      <c r="BU76">
        <v>1683634184</v>
      </c>
      <c r="BV76" s="5">
        <v>304.61</v>
      </c>
      <c r="BW76" s="5">
        <v>39.14</v>
      </c>
      <c r="BX76" s="5">
        <v>5541.23</v>
      </c>
      <c r="BY76" s="5">
        <v>19636.400000000001</v>
      </c>
      <c r="CA76" s="4">
        <f t="shared" si="39"/>
        <v>45055.50675925926</v>
      </c>
      <c r="CC76">
        <v>1683636667</v>
      </c>
      <c r="CD76" s="5">
        <v>305.52</v>
      </c>
      <c r="CE76" s="5">
        <v>39.159999999999997</v>
      </c>
      <c r="CF76" s="5">
        <v>5409.67</v>
      </c>
      <c r="CG76" s="5">
        <v>22562.9</v>
      </c>
      <c r="CI76" s="4">
        <f t="shared" si="40"/>
        <v>45055.535497685181</v>
      </c>
      <c r="CK76">
        <v>1683638871</v>
      </c>
      <c r="CL76" s="5">
        <v>300.98</v>
      </c>
      <c r="CM76" s="5">
        <v>38.869999999999997</v>
      </c>
      <c r="CN76" s="5">
        <v>5510.76</v>
      </c>
      <c r="CO76" s="5">
        <v>19660.3</v>
      </c>
      <c r="CQ76" s="4">
        <f t="shared" si="41"/>
        <v>45055.561006944445</v>
      </c>
      <c r="CS76">
        <v>1683654386</v>
      </c>
      <c r="CT76" s="5">
        <v>306.57</v>
      </c>
      <c r="CU76" s="5">
        <v>39.15</v>
      </c>
      <c r="CV76" s="5">
        <v>5614.92</v>
      </c>
      <c r="CW76" s="5">
        <v>20489.5</v>
      </c>
      <c r="CY76" s="4">
        <f t="shared" si="42"/>
        <v>45055.740578703699</v>
      </c>
      <c r="DA76">
        <v>1683656333</v>
      </c>
      <c r="DB76" s="5">
        <v>311.14</v>
      </c>
      <c r="DC76" s="5">
        <v>39.17</v>
      </c>
      <c r="DD76" s="5">
        <v>5400</v>
      </c>
      <c r="DE76" s="5">
        <v>26700</v>
      </c>
      <c r="DG76" s="4">
        <f t="shared" si="43"/>
        <v>45055.763113425928</v>
      </c>
      <c r="DI76">
        <v>1683658145</v>
      </c>
      <c r="DJ76" s="5">
        <v>307.75</v>
      </c>
      <c r="DK76" s="5">
        <v>38.76</v>
      </c>
      <c r="DL76" s="5">
        <v>5609.41</v>
      </c>
      <c r="DM76" s="5">
        <v>19090.599999999999</v>
      </c>
      <c r="DO76" s="4">
        <f t="shared" si="44"/>
        <v>45055.784085648149</v>
      </c>
      <c r="DQ76">
        <v>1683659687</v>
      </c>
      <c r="DR76" s="5">
        <v>283.98</v>
      </c>
      <c r="DS76" s="5">
        <v>38.86</v>
      </c>
      <c r="DT76" s="5">
        <v>5200</v>
      </c>
      <c r="DU76" s="5">
        <v>16633.599999999999</v>
      </c>
      <c r="DW76" s="4">
        <f t="shared" si="45"/>
        <v>45055.801932870367</v>
      </c>
      <c r="DY76">
        <v>1683662184</v>
      </c>
      <c r="DZ76" s="5">
        <v>305.98</v>
      </c>
      <c r="EA76" s="5">
        <v>39.07</v>
      </c>
      <c r="EB76" s="5">
        <v>5616.45</v>
      </c>
      <c r="EC76" s="5">
        <v>21046.799999999999</v>
      </c>
      <c r="EE76" s="4">
        <f t="shared" si="46"/>
        <v>45055.830833333333</v>
      </c>
      <c r="EG76">
        <v>1683664357</v>
      </c>
      <c r="EH76" s="5">
        <v>307.83999999999997</v>
      </c>
      <c r="EI76" s="5">
        <v>38.869999999999997</v>
      </c>
      <c r="EJ76" s="5">
        <v>5471.37</v>
      </c>
      <c r="EK76" s="5">
        <v>23514.1</v>
      </c>
      <c r="EM76" s="4">
        <f t="shared" si="47"/>
        <v>45055.855983796297</v>
      </c>
      <c r="EO76">
        <v>1683679870</v>
      </c>
      <c r="EP76" s="5">
        <v>301.95999999999998</v>
      </c>
      <c r="EQ76" s="5">
        <v>39.200000000000003</v>
      </c>
      <c r="ER76" s="5">
        <v>5661.06</v>
      </c>
      <c r="ES76" s="5">
        <v>17701.400000000001</v>
      </c>
      <c r="EU76" s="4">
        <f t="shared" si="48"/>
        <v>45056.035532407404</v>
      </c>
      <c r="EW76">
        <v>1683681825</v>
      </c>
      <c r="EX76" s="5">
        <v>306.06</v>
      </c>
      <c r="EY76" s="5">
        <v>39.229999999999997</v>
      </c>
      <c r="EZ76" s="5">
        <v>5605.47</v>
      </c>
      <c r="FA76" s="5">
        <v>20721.400000000001</v>
      </c>
      <c r="FC76" s="4">
        <f t="shared" si="49"/>
        <v>45056.058159722219</v>
      </c>
      <c r="FE76">
        <v>1683683630</v>
      </c>
      <c r="FF76" s="5">
        <v>286.82</v>
      </c>
      <c r="FG76" s="5">
        <v>39.159999999999997</v>
      </c>
      <c r="FH76" s="5">
        <v>5137.5</v>
      </c>
      <c r="FI76" s="5">
        <v>19410.2</v>
      </c>
      <c r="FK76" s="4">
        <f t="shared" si="50"/>
        <v>45056.079050925924</v>
      </c>
      <c r="FM76">
        <v>1683685173</v>
      </c>
      <c r="FN76" s="5">
        <v>298.52999999999997</v>
      </c>
      <c r="FO76" s="5">
        <v>38.729999999999997</v>
      </c>
      <c r="FP76" s="5">
        <v>5185.13</v>
      </c>
      <c r="FQ76" s="5">
        <v>20868.900000000001</v>
      </c>
      <c r="FS76" s="4">
        <f t="shared" si="51"/>
        <v>45056.096909722226</v>
      </c>
      <c r="FU76">
        <v>1683687663</v>
      </c>
      <c r="FV76" s="5">
        <v>303.31</v>
      </c>
      <c r="FW76" s="5">
        <v>39.159999999999997</v>
      </c>
      <c r="FX76" s="5">
        <v>5441.25</v>
      </c>
      <c r="FY76" s="5">
        <v>21154.9</v>
      </c>
      <c r="GA76" s="4">
        <f t="shared" si="52"/>
        <v>45056.12572916667</v>
      </c>
      <c r="GC76">
        <v>1683689825</v>
      </c>
      <c r="GD76" s="5">
        <v>275.35000000000002</v>
      </c>
      <c r="GE76" s="5">
        <v>39.06</v>
      </c>
      <c r="GF76" s="5">
        <v>5155.21</v>
      </c>
      <c r="GG76" s="5">
        <v>16783.5</v>
      </c>
      <c r="GI76" s="4">
        <f t="shared" si="53"/>
        <v>45056.150752314818</v>
      </c>
      <c r="GK76">
        <v>1683705360</v>
      </c>
      <c r="GL76" s="5">
        <v>308.72000000000003</v>
      </c>
      <c r="GM76" s="5">
        <v>39.159999999999997</v>
      </c>
      <c r="GN76" s="5">
        <v>5403.33</v>
      </c>
      <c r="GO76" s="5">
        <v>22839.200000000001</v>
      </c>
      <c r="GQ76" s="4">
        <f t="shared" si="54"/>
        <v>45056.330555555556</v>
      </c>
      <c r="GS76">
        <v>1683707314</v>
      </c>
      <c r="GT76" s="5">
        <v>308.22000000000003</v>
      </c>
      <c r="GU76" s="5">
        <v>38.909999999999997</v>
      </c>
      <c r="GV76" s="5">
        <v>5535.81</v>
      </c>
      <c r="GW76" s="5">
        <v>22611.3</v>
      </c>
      <c r="GY76" s="4">
        <f t="shared" si="55"/>
        <v>45056.353171296301</v>
      </c>
      <c r="HA76">
        <v>1683709124</v>
      </c>
      <c r="HB76" s="5">
        <v>300.39999999999998</v>
      </c>
      <c r="HC76" s="5">
        <v>39.090000000000003</v>
      </c>
      <c r="HD76" s="5">
        <v>5640.43</v>
      </c>
      <c r="HE76" s="5">
        <v>17606.7</v>
      </c>
      <c r="HG76" s="4">
        <f t="shared" si="56"/>
        <v>45056.374120370368</v>
      </c>
      <c r="HI76">
        <v>1683710661</v>
      </c>
      <c r="HJ76" s="5">
        <v>303.62</v>
      </c>
      <c r="HK76" s="5">
        <v>38.94</v>
      </c>
      <c r="HL76" s="5">
        <v>5636.4</v>
      </c>
      <c r="HM76" s="5">
        <v>18886.099999999999</v>
      </c>
      <c r="HO76" s="4">
        <f t="shared" si="57"/>
        <v>45056.391909722224</v>
      </c>
      <c r="HQ76">
        <v>1683713162</v>
      </c>
      <c r="HR76" s="5">
        <v>307.42</v>
      </c>
      <c r="HS76" s="5">
        <v>39.14</v>
      </c>
      <c r="HT76" s="5">
        <v>5470.05</v>
      </c>
      <c r="HU76" s="5">
        <v>22707.9</v>
      </c>
      <c r="HW76" s="4">
        <f t="shared" si="58"/>
        <v>45056.420856481476</v>
      </c>
      <c r="HY76">
        <v>1683715363</v>
      </c>
      <c r="HZ76" s="5">
        <v>280.41000000000003</v>
      </c>
      <c r="IA76" s="5">
        <v>39.14</v>
      </c>
      <c r="IB76" s="5">
        <v>5178.0600000000004</v>
      </c>
      <c r="IC76" s="5">
        <v>20006.7</v>
      </c>
      <c r="IE76" s="4">
        <f t="shared" si="59"/>
        <v>45056.446331018524</v>
      </c>
    </row>
    <row r="77" spans="1:239" x14ac:dyDescent="0.25">
      <c r="A77">
        <v>1683603335</v>
      </c>
      <c r="B77" s="5">
        <v>274.44</v>
      </c>
      <c r="C77" s="5">
        <v>38.770000000000003</v>
      </c>
      <c r="D77" s="5">
        <v>4864.25</v>
      </c>
      <c r="E77" s="5">
        <v>21766.1</v>
      </c>
      <c r="G77" s="4">
        <f t="shared" si="30"/>
        <v>45055.149710648147</v>
      </c>
      <c r="I77">
        <v>1683605285</v>
      </c>
      <c r="J77" s="5">
        <v>298.04000000000002</v>
      </c>
      <c r="K77" s="5">
        <v>38.97</v>
      </c>
      <c r="L77" s="5">
        <v>5686.11</v>
      </c>
      <c r="M77" s="5">
        <v>15081.4</v>
      </c>
      <c r="O77" s="4">
        <f t="shared" si="31"/>
        <v>45055.172280092593</v>
      </c>
      <c r="Q77">
        <v>1683607096</v>
      </c>
      <c r="R77" s="5">
        <v>295</v>
      </c>
      <c r="S77" s="5">
        <v>38.909999999999997</v>
      </c>
      <c r="T77" s="5">
        <v>5233.33</v>
      </c>
      <c r="U77" s="5">
        <v>21232.9</v>
      </c>
      <c r="W77" s="4">
        <f t="shared" si="32"/>
        <v>45055.193240740744</v>
      </c>
      <c r="Y77">
        <v>1683608635</v>
      </c>
      <c r="Z77" s="5">
        <v>288.16000000000003</v>
      </c>
      <c r="AA77" s="5">
        <v>38.78</v>
      </c>
      <c r="AB77" s="5">
        <v>4909.59</v>
      </c>
      <c r="AC77" s="5">
        <v>23206.6</v>
      </c>
      <c r="AE77" s="4">
        <f t="shared" si="33"/>
        <v>45055.211053240739</v>
      </c>
      <c r="AG77">
        <v>1683611126</v>
      </c>
      <c r="AH77" s="5">
        <v>310.18</v>
      </c>
      <c r="AI77" s="5">
        <v>38.94</v>
      </c>
      <c r="AJ77" s="5">
        <v>5335.42</v>
      </c>
      <c r="AK77" s="5">
        <v>25916.6</v>
      </c>
      <c r="AM77" s="4">
        <f t="shared" si="34"/>
        <v>45055.239884259259</v>
      </c>
      <c r="AO77">
        <v>1683613321</v>
      </c>
      <c r="AP77" s="5">
        <v>308.11</v>
      </c>
      <c r="AQ77" s="5">
        <v>38.840000000000003</v>
      </c>
      <c r="AR77" s="5">
        <v>5462.89</v>
      </c>
      <c r="AS77" s="5">
        <v>24268.400000000001</v>
      </c>
      <c r="AU77" s="4">
        <f t="shared" si="35"/>
        <v>45055.265289351853</v>
      </c>
      <c r="AW77">
        <v>1683628875</v>
      </c>
      <c r="AX77" s="5">
        <v>273.24</v>
      </c>
      <c r="AY77" s="5">
        <v>38.869999999999997</v>
      </c>
      <c r="AZ77" s="5">
        <v>4700</v>
      </c>
      <c r="BA77" s="5">
        <v>21285.5</v>
      </c>
      <c r="BC77" s="4">
        <f t="shared" si="36"/>
        <v>45055.4453125</v>
      </c>
      <c r="BE77">
        <v>1683630830</v>
      </c>
      <c r="BF77" s="5">
        <v>293.33999999999997</v>
      </c>
      <c r="BG77" s="5">
        <v>38.9</v>
      </c>
      <c r="BH77" s="5">
        <v>5233.33</v>
      </c>
      <c r="BI77" s="5">
        <v>23018.400000000001</v>
      </c>
      <c r="BK77" s="4">
        <f t="shared" si="37"/>
        <v>45055.467939814815</v>
      </c>
      <c r="BM77">
        <v>1683632644</v>
      </c>
      <c r="BN77" s="5">
        <v>302.23</v>
      </c>
      <c r="BO77" s="5">
        <v>38.9</v>
      </c>
      <c r="BP77" s="5">
        <v>5431.07</v>
      </c>
      <c r="BQ77" s="5">
        <v>21616.3</v>
      </c>
      <c r="BS77" s="4">
        <f t="shared" si="38"/>
        <v>45055.488935185189</v>
      </c>
      <c r="BU77">
        <v>1683634194</v>
      </c>
      <c r="BV77" s="5">
        <v>305.37</v>
      </c>
      <c r="BW77" s="5">
        <v>39.130000000000003</v>
      </c>
      <c r="BX77" s="5">
        <v>5368.13</v>
      </c>
      <c r="BY77" s="5">
        <v>25562.5</v>
      </c>
      <c r="CA77" s="4">
        <f t="shared" si="39"/>
        <v>45055.506874999999</v>
      </c>
      <c r="CC77">
        <v>1683636676</v>
      </c>
      <c r="CD77" s="5">
        <v>261.25</v>
      </c>
      <c r="CE77" s="5">
        <v>38.869999999999997</v>
      </c>
      <c r="CF77" s="5">
        <v>4922.1099999999997</v>
      </c>
      <c r="CG77" s="5">
        <v>15459.9</v>
      </c>
      <c r="CI77" s="4">
        <f t="shared" si="40"/>
        <v>45055.535601851851</v>
      </c>
      <c r="CK77">
        <v>1683638880</v>
      </c>
      <c r="CL77" s="5">
        <v>269.31</v>
      </c>
      <c r="CM77" s="5">
        <v>39.15</v>
      </c>
      <c r="CN77" s="5">
        <v>4629.5200000000004</v>
      </c>
      <c r="CO77" s="5">
        <v>24357.8</v>
      </c>
      <c r="CQ77" s="4">
        <f t="shared" si="41"/>
        <v>45055.561111111107</v>
      </c>
      <c r="CS77">
        <v>1683654396</v>
      </c>
      <c r="CT77" s="5">
        <v>298.33</v>
      </c>
      <c r="CU77" s="5">
        <v>38.81</v>
      </c>
      <c r="CV77" s="5">
        <v>5208.2299999999996</v>
      </c>
      <c r="CW77" s="5">
        <v>24726.3</v>
      </c>
      <c r="CY77" s="4">
        <f t="shared" si="42"/>
        <v>45055.740694444445</v>
      </c>
      <c r="DA77">
        <v>1683656343</v>
      </c>
      <c r="DB77" s="5">
        <v>301.64999999999998</v>
      </c>
      <c r="DC77" s="5">
        <v>38.880000000000003</v>
      </c>
      <c r="DD77" s="5">
        <v>5576.61</v>
      </c>
      <c r="DE77" s="5">
        <v>15741.1</v>
      </c>
      <c r="DG77" s="4">
        <f t="shared" si="43"/>
        <v>45055.763229166667</v>
      </c>
      <c r="DI77">
        <v>1683658155</v>
      </c>
      <c r="DJ77" s="5">
        <v>307.54000000000002</v>
      </c>
      <c r="DK77" s="5">
        <v>38.92</v>
      </c>
      <c r="DL77" s="5">
        <v>5673.58</v>
      </c>
      <c r="DM77" s="5">
        <v>21955</v>
      </c>
      <c r="DO77" s="4">
        <f t="shared" si="44"/>
        <v>45055.784201388888</v>
      </c>
      <c r="DQ77">
        <v>1683659697</v>
      </c>
      <c r="DR77" s="5">
        <v>294.49</v>
      </c>
      <c r="DS77" s="5">
        <v>38.840000000000003</v>
      </c>
      <c r="DT77" s="5">
        <v>5303.94</v>
      </c>
      <c r="DU77" s="5">
        <v>23200.799999999999</v>
      </c>
      <c r="DW77" s="4">
        <f t="shared" si="45"/>
        <v>45055.802048611113</v>
      </c>
      <c r="DY77">
        <v>1683662194</v>
      </c>
      <c r="DZ77" s="5">
        <v>295.31</v>
      </c>
      <c r="EA77" s="5">
        <v>38.85</v>
      </c>
      <c r="EB77" s="5">
        <v>5268.42</v>
      </c>
      <c r="EC77" s="5">
        <v>21776</v>
      </c>
      <c r="EE77" s="4">
        <f t="shared" si="46"/>
        <v>45055.830949074079</v>
      </c>
      <c r="EG77">
        <v>1683664367</v>
      </c>
      <c r="EH77" s="5">
        <v>307.60000000000002</v>
      </c>
      <c r="EI77" s="5">
        <v>38.86</v>
      </c>
      <c r="EJ77" s="5">
        <v>5502.14</v>
      </c>
      <c r="EK77" s="5">
        <v>23076.400000000001</v>
      </c>
      <c r="EM77" s="4">
        <f t="shared" si="47"/>
        <v>45055.856099537035</v>
      </c>
      <c r="EO77">
        <v>1683679880</v>
      </c>
      <c r="EP77" s="5">
        <v>277.18</v>
      </c>
      <c r="EQ77" s="5">
        <v>38.96</v>
      </c>
      <c r="ER77" s="5">
        <v>4851.71</v>
      </c>
      <c r="ES77" s="5">
        <v>23935.8</v>
      </c>
      <c r="EU77" s="4">
        <f t="shared" si="48"/>
        <v>45056.035648148143</v>
      </c>
      <c r="EW77">
        <v>1683681835</v>
      </c>
      <c r="EX77" s="5">
        <v>266.18</v>
      </c>
      <c r="EY77" s="5">
        <v>38.950000000000003</v>
      </c>
      <c r="EZ77" s="5">
        <v>4578.5600000000004</v>
      </c>
      <c r="FA77" s="5">
        <v>22867.5</v>
      </c>
      <c r="FC77" s="4">
        <f t="shared" si="49"/>
        <v>45056.058275462958</v>
      </c>
      <c r="FE77">
        <v>1683683640</v>
      </c>
      <c r="FF77" s="5">
        <v>306.85000000000002</v>
      </c>
      <c r="FG77" s="5">
        <v>38.9</v>
      </c>
      <c r="FH77" s="5">
        <v>5485.71</v>
      </c>
      <c r="FI77" s="5">
        <v>24527.599999999999</v>
      </c>
      <c r="FK77" s="4">
        <f t="shared" si="50"/>
        <v>45056.079166666663</v>
      </c>
      <c r="FM77">
        <v>1683685183</v>
      </c>
      <c r="FN77" s="5">
        <v>306.75</v>
      </c>
      <c r="FO77" s="5">
        <v>38.770000000000003</v>
      </c>
      <c r="FP77" s="5">
        <v>5510.76</v>
      </c>
      <c r="FQ77" s="5">
        <v>22867.7</v>
      </c>
      <c r="FS77" s="4">
        <f t="shared" si="51"/>
        <v>45056.097025462965</v>
      </c>
      <c r="FU77">
        <v>1683687673</v>
      </c>
      <c r="FV77" s="5">
        <v>260.57</v>
      </c>
      <c r="FW77" s="5">
        <v>39</v>
      </c>
      <c r="FX77" s="5">
        <v>4798.83</v>
      </c>
      <c r="FY77" s="5">
        <v>19697.8</v>
      </c>
      <c r="GA77" s="4">
        <f t="shared" si="52"/>
        <v>45056.125844907408</v>
      </c>
      <c r="GC77">
        <v>1683689835</v>
      </c>
      <c r="GD77" s="5">
        <v>309.33</v>
      </c>
      <c r="GE77" s="5">
        <v>38.880000000000003</v>
      </c>
      <c r="GF77" s="5">
        <v>5386.59</v>
      </c>
      <c r="GG77" s="5">
        <v>24686.1</v>
      </c>
      <c r="GI77" s="4">
        <f t="shared" si="53"/>
        <v>45056.150868055556</v>
      </c>
      <c r="GK77">
        <v>1683705370</v>
      </c>
      <c r="GL77" s="5">
        <v>291.01</v>
      </c>
      <c r="GM77" s="5">
        <v>39.15</v>
      </c>
      <c r="GN77" s="5">
        <v>5230.1099999999997</v>
      </c>
      <c r="GO77" s="5">
        <v>20716.7</v>
      </c>
      <c r="GQ77" s="4">
        <f t="shared" si="54"/>
        <v>45056.330671296295</v>
      </c>
      <c r="GS77">
        <v>1683707324</v>
      </c>
      <c r="GT77" s="5">
        <v>309.70999999999998</v>
      </c>
      <c r="GU77" s="5">
        <v>39.200000000000003</v>
      </c>
      <c r="GV77" s="5">
        <v>5559.61</v>
      </c>
      <c r="GW77" s="5">
        <v>22500</v>
      </c>
      <c r="GY77" s="4">
        <f t="shared" si="55"/>
        <v>45056.35328703704</v>
      </c>
      <c r="HA77">
        <v>1683709134</v>
      </c>
      <c r="HB77" s="5">
        <v>285.24</v>
      </c>
      <c r="HC77" s="5">
        <v>38.83</v>
      </c>
      <c r="HD77" s="5">
        <v>4992.7700000000004</v>
      </c>
      <c r="HE77" s="5">
        <v>23118.7</v>
      </c>
      <c r="HG77" s="4">
        <f t="shared" si="56"/>
        <v>45056.374236111107</v>
      </c>
      <c r="HI77">
        <v>1683710671</v>
      </c>
      <c r="HJ77" s="5">
        <v>307.83</v>
      </c>
      <c r="HK77" s="5">
        <v>39.229999999999997</v>
      </c>
      <c r="HL77" s="5">
        <v>5436.4</v>
      </c>
      <c r="HM77" s="5">
        <v>25631.7</v>
      </c>
      <c r="HO77" s="4">
        <f t="shared" si="57"/>
        <v>45056.392025462963</v>
      </c>
      <c r="HQ77">
        <v>1683713172</v>
      </c>
      <c r="HR77" s="5">
        <v>276.51</v>
      </c>
      <c r="HS77" s="5">
        <v>38.880000000000003</v>
      </c>
      <c r="HT77" s="5">
        <v>5185.5200000000004</v>
      </c>
      <c r="HU77" s="5">
        <v>14502.2</v>
      </c>
      <c r="HW77" s="4">
        <f t="shared" si="58"/>
        <v>45056.420972222222</v>
      </c>
      <c r="HY77">
        <v>1683715373</v>
      </c>
      <c r="HZ77" s="5">
        <v>307.44</v>
      </c>
      <c r="IA77" s="5">
        <v>38.869999999999997</v>
      </c>
      <c r="IB77" s="5">
        <v>5403.72</v>
      </c>
      <c r="IC77" s="5">
        <v>23501.3</v>
      </c>
      <c r="IE77" s="4">
        <f t="shared" si="59"/>
        <v>45056.446446759262</v>
      </c>
    </row>
    <row r="78" spans="1:239" x14ac:dyDescent="0.25">
      <c r="A78">
        <v>1683603345</v>
      </c>
      <c r="B78" s="5">
        <v>307.64</v>
      </c>
      <c r="C78" s="5">
        <v>38.79</v>
      </c>
      <c r="D78" s="5">
        <v>5616.45</v>
      </c>
      <c r="E78" s="5">
        <v>20623.3</v>
      </c>
      <c r="G78" s="4">
        <f t="shared" si="30"/>
        <v>45055.149826388893</v>
      </c>
      <c r="I78">
        <v>1683605295</v>
      </c>
      <c r="J78" s="5">
        <v>309.2</v>
      </c>
      <c r="K78" s="5">
        <v>39.03</v>
      </c>
      <c r="L78" s="5">
        <v>5460.67</v>
      </c>
      <c r="M78" s="5">
        <v>24348.7</v>
      </c>
      <c r="O78" s="4">
        <f t="shared" si="31"/>
        <v>45055.172395833331</v>
      </c>
      <c r="Q78">
        <v>1683607107</v>
      </c>
      <c r="R78" s="5">
        <v>305.54000000000002</v>
      </c>
      <c r="S78" s="5">
        <v>38.85</v>
      </c>
      <c r="T78" s="5">
        <v>5505.24</v>
      </c>
      <c r="U78" s="5">
        <v>21170.9</v>
      </c>
      <c r="W78" s="4">
        <f t="shared" si="32"/>
        <v>45055.193368055552</v>
      </c>
      <c r="Y78">
        <v>1683608645</v>
      </c>
      <c r="Z78" s="5">
        <v>304.27999999999997</v>
      </c>
      <c r="AA78" s="5">
        <v>39</v>
      </c>
      <c r="AB78" s="5">
        <v>5416.34</v>
      </c>
      <c r="AC78" s="5">
        <v>19411.3</v>
      </c>
      <c r="AE78" s="4">
        <f t="shared" si="33"/>
        <v>45055.211168981477</v>
      </c>
      <c r="AG78">
        <v>1683611136</v>
      </c>
      <c r="AH78" s="5">
        <v>303.52999999999997</v>
      </c>
      <c r="AI78" s="5">
        <v>38.97</v>
      </c>
      <c r="AJ78" s="5">
        <v>5528.7</v>
      </c>
      <c r="AK78" s="5">
        <v>19101.3</v>
      </c>
      <c r="AM78" s="4">
        <f t="shared" si="34"/>
        <v>45055.240000000005</v>
      </c>
      <c r="AO78">
        <v>1683613331</v>
      </c>
      <c r="AP78" s="5">
        <v>308.44</v>
      </c>
      <c r="AQ78" s="5">
        <v>39.06</v>
      </c>
      <c r="AR78" s="5">
        <v>5552.11</v>
      </c>
      <c r="AS78" s="5">
        <v>20592.7</v>
      </c>
      <c r="AU78" s="4">
        <f t="shared" si="35"/>
        <v>45055.265405092592</v>
      </c>
      <c r="AW78">
        <v>1683628885</v>
      </c>
      <c r="AX78" s="5">
        <v>302.06</v>
      </c>
      <c r="AY78" s="5">
        <v>39.15</v>
      </c>
      <c r="AZ78" s="5">
        <v>5666.6</v>
      </c>
      <c r="BA78" s="5">
        <v>15633.3</v>
      </c>
      <c r="BC78" s="4">
        <f t="shared" si="36"/>
        <v>45055.445428240739</v>
      </c>
      <c r="BE78">
        <v>1683630840</v>
      </c>
      <c r="BF78" s="5">
        <v>303.62</v>
      </c>
      <c r="BG78" s="5">
        <v>39.19</v>
      </c>
      <c r="BH78" s="5">
        <v>5641.53</v>
      </c>
      <c r="BI78" s="5">
        <v>19644.7</v>
      </c>
      <c r="BK78" s="4">
        <f t="shared" si="37"/>
        <v>45055.468055555553</v>
      </c>
      <c r="BM78">
        <v>1683632654</v>
      </c>
      <c r="BN78" s="5">
        <v>306.57</v>
      </c>
      <c r="BO78" s="5">
        <v>39.18</v>
      </c>
      <c r="BP78" s="5">
        <v>5534.12</v>
      </c>
      <c r="BQ78" s="5">
        <v>22095.3</v>
      </c>
      <c r="BS78" s="4">
        <f t="shared" si="38"/>
        <v>45055.489050925928</v>
      </c>
      <c r="BU78">
        <v>1683634204</v>
      </c>
      <c r="BV78" s="5">
        <v>304.86</v>
      </c>
      <c r="BW78" s="5">
        <v>38.880000000000003</v>
      </c>
      <c r="BX78" s="5">
        <v>5647.42</v>
      </c>
      <c r="BY78" s="5">
        <v>18370.8</v>
      </c>
      <c r="CA78" s="4">
        <f t="shared" si="39"/>
        <v>45055.506990740745</v>
      </c>
      <c r="CC78">
        <v>1683636687</v>
      </c>
      <c r="CD78" s="5">
        <v>306.74</v>
      </c>
      <c r="CE78" s="5">
        <v>39.15</v>
      </c>
      <c r="CF78" s="5">
        <v>5430.3</v>
      </c>
      <c r="CG78" s="5">
        <v>21077.200000000001</v>
      </c>
      <c r="CI78" s="4">
        <f t="shared" si="40"/>
        <v>45055.535729166666</v>
      </c>
      <c r="CK78">
        <v>1683638890</v>
      </c>
      <c r="CL78" s="5">
        <v>300.58999999999997</v>
      </c>
      <c r="CM78" s="5">
        <v>39.14</v>
      </c>
      <c r="CN78" s="5">
        <v>5521.57</v>
      </c>
      <c r="CO78" s="5">
        <v>18102.3</v>
      </c>
      <c r="CQ78" s="4">
        <f t="shared" si="41"/>
        <v>45055.561226851853</v>
      </c>
      <c r="CS78">
        <v>1683654406</v>
      </c>
      <c r="CT78" s="5">
        <v>304.31</v>
      </c>
      <c r="CU78" s="5">
        <v>38.869999999999997</v>
      </c>
      <c r="CV78" s="5">
        <v>5509.02</v>
      </c>
      <c r="CW78" s="5">
        <v>20691.8</v>
      </c>
      <c r="CY78" s="4">
        <f t="shared" si="42"/>
        <v>45055.740810185191</v>
      </c>
      <c r="DA78">
        <v>1683656353</v>
      </c>
      <c r="DB78" s="5">
        <v>309.11</v>
      </c>
      <c r="DC78" s="5">
        <v>39.18</v>
      </c>
      <c r="DD78" s="5">
        <v>5553.77</v>
      </c>
      <c r="DE78" s="5">
        <v>20012.900000000001</v>
      </c>
      <c r="DG78" s="4">
        <f t="shared" si="43"/>
        <v>45055.763344907406</v>
      </c>
      <c r="DI78">
        <v>1683658165</v>
      </c>
      <c r="DJ78" s="5">
        <v>308.72000000000003</v>
      </c>
      <c r="DK78" s="5">
        <v>38.770000000000003</v>
      </c>
      <c r="DL78" s="5">
        <v>5478.55</v>
      </c>
      <c r="DM78" s="5">
        <v>22426.6</v>
      </c>
      <c r="DO78" s="4">
        <f t="shared" si="44"/>
        <v>45055.784317129626</v>
      </c>
      <c r="DQ78">
        <v>1683659707</v>
      </c>
      <c r="DR78" s="5">
        <v>307.74</v>
      </c>
      <c r="DS78" s="5">
        <v>39.049999999999997</v>
      </c>
      <c r="DT78" s="5">
        <v>5534.12</v>
      </c>
      <c r="DU78" s="5">
        <v>22665.5</v>
      </c>
      <c r="DW78" s="4">
        <f t="shared" si="45"/>
        <v>45055.802164351851</v>
      </c>
      <c r="DY78">
        <v>1683662204</v>
      </c>
      <c r="DZ78" s="5">
        <v>305.85000000000002</v>
      </c>
      <c r="EA78" s="5">
        <v>38.85</v>
      </c>
      <c r="EB78" s="5">
        <v>5550</v>
      </c>
      <c r="EC78" s="5">
        <v>20391</v>
      </c>
      <c r="EE78" s="4">
        <f t="shared" si="46"/>
        <v>45055.831064814818</v>
      </c>
      <c r="EG78">
        <v>1683664377</v>
      </c>
      <c r="EH78" s="5">
        <v>302.83</v>
      </c>
      <c r="EI78" s="5">
        <v>39.130000000000003</v>
      </c>
      <c r="EJ78" s="5">
        <v>5539.18</v>
      </c>
      <c r="EK78" s="5">
        <v>19727.099999999999</v>
      </c>
      <c r="EM78" s="4">
        <f t="shared" si="47"/>
        <v>45055.856215277774</v>
      </c>
      <c r="EO78">
        <v>1683679890</v>
      </c>
      <c r="EP78" s="5">
        <v>301.75</v>
      </c>
      <c r="EQ78" s="5">
        <v>38.96</v>
      </c>
      <c r="ER78" s="5">
        <v>5596.11</v>
      </c>
      <c r="ES78" s="5">
        <v>18908.7</v>
      </c>
      <c r="EU78" s="4">
        <f t="shared" si="48"/>
        <v>45056.035763888889</v>
      </c>
      <c r="EW78">
        <v>1683681845</v>
      </c>
      <c r="EX78" s="5">
        <v>301.95999999999998</v>
      </c>
      <c r="EY78" s="5">
        <v>39.21</v>
      </c>
      <c r="EZ78" s="5">
        <v>5630.5</v>
      </c>
      <c r="FA78" s="5">
        <v>16706.5</v>
      </c>
      <c r="FC78" s="4">
        <f t="shared" si="49"/>
        <v>45056.058391203704</v>
      </c>
      <c r="FE78">
        <v>1683683650</v>
      </c>
      <c r="FF78" s="5">
        <v>303.82</v>
      </c>
      <c r="FG78" s="5">
        <v>38.840000000000003</v>
      </c>
      <c r="FH78" s="5">
        <v>5555.43</v>
      </c>
      <c r="FI78" s="5">
        <v>18123.599999999999</v>
      </c>
      <c r="FK78" s="4">
        <f t="shared" si="50"/>
        <v>45056.079282407409</v>
      </c>
      <c r="FM78">
        <v>1683685193</v>
      </c>
      <c r="FN78" s="5">
        <v>304.11</v>
      </c>
      <c r="FO78" s="5">
        <v>38.96</v>
      </c>
      <c r="FP78" s="5">
        <v>5616.45</v>
      </c>
      <c r="FQ78" s="5">
        <v>20290.7</v>
      </c>
      <c r="FS78" s="4">
        <f t="shared" si="51"/>
        <v>45056.097141203703</v>
      </c>
      <c r="FU78">
        <v>1683687683</v>
      </c>
      <c r="FV78" s="5">
        <v>307.35000000000002</v>
      </c>
      <c r="FW78" s="5">
        <v>39.19</v>
      </c>
      <c r="FX78" s="5">
        <v>5541.23</v>
      </c>
      <c r="FY78" s="5">
        <v>19572.599999999999</v>
      </c>
      <c r="GA78" s="4">
        <f t="shared" si="52"/>
        <v>45056.125960648147</v>
      </c>
      <c r="GC78">
        <v>1683689845</v>
      </c>
      <c r="GD78" s="5">
        <v>303.92</v>
      </c>
      <c r="GE78" s="5">
        <v>38.89</v>
      </c>
      <c r="GF78" s="5">
        <v>5628.99</v>
      </c>
      <c r="GG78" s="5">
        <v>17450.3</v>
      </c>
      <c r="GI78" s="4">
        <f t="shared" si="53"/>
        <v>45056.150983796295</v>
      </c>
      <c r="GK78">
        <v>1683705380</v>
      </c>
      <c r="GL78" s="5">
        <v>303.43</v>
      </c>
      <c r="GM78" s="5">
        <v>38.85</v>
      </c>
      <c r="GN78" s="5">
        <v>5654.45</v>
      </c>
      <c r="GO78" s="5">
        <v>18516.8</v>
      </c>
      <c r="GQ78" s="4">
        <f t="shared" si="54"/>
        <v>45056.330787037034</v>
      </c>
      <c r="GS78">
        <v>1683707334</v>
      </c>
      <c r="GT78" s="5">
        <v>304.01</v>
      </c>
      <c r="GU78" s="5">
        <v>38.94</v>
      </c>
      <c r="GV78" s="5">
        <v>5628.99</v>
      </c>
      <c r="GW78" s="5">
        <v>18700.5</v>
      </c>
      <c r="GY78" s="4">
        <f t="shared" si="55"/>
        <v>45056.353402777779</v>
      </c>
      <c r="HA78">
        <v>1683709144</v>
      </c>
      <c r="HB78" s="5">
        <v>308.22000000000003</v>
      </c>
      <c r="HC78" s="5">
        <v>38.85</v>
      </c>
      <c r="HD78" s="5">
        <v>5579.23</v>
      </c>
      <c r="HE78" s="5">
        <v>23261.9</v>
      </c>
      <c r="HG78" s="4">
        <f t="shared" si="56"/>
        <v>45056.374351851853</v>
      </c>
      <c r="HI78">
        <v>1683710681</v>
      </c>
      <c r="HJ78" s="5">
        <v>303.23</v>
      </c>
      <c r="HK78" s="5">
        <v>38.909999999999997</v>
      </c>
      <c r="HL78" s="5">
        <v>5679.14</v>
      </c>
      <c r="HM78" s="5">
        <v>21939.7</v>
      </c>
      <c r="HO78" s="4">
        <f t="shared" si="57"/>
        <v>45056.392141203702</v>
      </c>
      <c r="HQ78">
        <v>1683713182</v>
      </c>
      <c r="HR78" s="5">
        <v>308.7</v>
      </c>
      <c r="HS78" s="5">
        <v>39.14</v>
      </c>
      <c r="HT78" s="5">
        <v>5455.72</v>
      </c>
      <c r="HU78" s="5">
        <v>24653.4</v>
      </c>
      <c r="HW78" s="4">
        <f t="shared" si="58"/>
        <v>45056.421087962968</v>
      </c>
      <c r="HY78">
        <v>1683715383</v>
      </c>
      <c r="HZ78" s="5">
        <v>302.35000000000002</v>
      </c>
      <c r="IA78" s="5">
        <v>38.86</v>
      </c>
      <c r="IB78" s="5">
        <v>5685.1</v>
      </c>
      <c r="IC78" s="5">
        <v>21240.400000000001</v>
      </c>
      <c r="IE78" s="4">
        <f t="shared" si="59"/>
        <v>45056.446562500001</v>
      </c>
    </row>
    <row r="79" spans="1:239" x14ac:dyDescent="0.25">
      <c r="A79">
        <v>1683603355</v>
      </c>
      <c r="B79" s="5">
        <v>303.57</v>
      </c>
      <c r="C79" s="5">
        <v>38.99</v>
      </c>
      <c r="D79" s="5">
        <v>5487.48</v>
      </c>
      <c r="E79" s="5">
        <v>20339.900000000001</v>
      </c>
      <c r="G79" s="4">
        <f t="shared" si="30"/>
        <v>45055.149942129632</v>
      </c>
      <c r="I79">
        <v>1683605305</v>
      </c>
      <c r="J79" s="5">
        <v>304.39999999999998</v>
      </c>
      <c r="K79" s="5">
        <v>38.86</v>
      </c>
      <c r="L79" s="5">
        <v>5530.4</v>
      </c>
      <c r="M79" s="5">
        <v>21029.1</v>
      </c>
      <c r="O79" s="4">
        <f t="shared" si="31"/>
        <v>45055.17251157407</v>
      </c>
      <c r="Q79">
        <v>1683607116</v>
      </c>
      <c r="R79" s="5">
        <v>307.44</v>
      </c>
      <c r="S79" s="5">
        <v>38.92</v>
      </c>
      <c r="T79" s="5">
        <v>5603.92</v>
      </c>
      <c r="U79" s="5">
        <v>20449.8</v>
      </c>
      <c r="W79" s="4">
        <f t="shared" si="32"/>
        <v>45055.193472222221</v>
      </c>
      <c r="Y79">
        <v>1683608655</v>
      </c>
      <c r="Z79" s="5">
        <v>309.58999999999997</v>
      </c>
      <c r="AA79" s="5">
        <v>38.950000000000003</v>
      </c>
      <c r="AB79" s="5">
        <v>5535.81</v>
      </c>
      <c r="AC79" s="5">
        <v>21102.1</v>
      </c>
      <c r="AE79" s="4">
        <f t="shared" si="33"/>
        <v>45055.211284722223</v>
      </c>
      <c r="AG79">
        <v>1683611146</v>
      </c>
      <c r="AH79" s="5">
        <v>304.26</v>
      </c>
      <c r="AI79" s="5">
        <v>39.14</v>
      </c>
      <c r="AJ79" s="5">
        <v>5464.47</v>
      </c>
      <c r="AK79" s="5">
        <v>22632</v>
      </c>
      <c r="AM79" s="4">
        <f t="shared" si="34"/>
        <v>45055.240115740744</v>
      </c>
      <c r="AO79">
        <v>1683613341</v>
      </c>
      <c r="AP79" s="5">
        <v>300.19</v>
      </c>
      <c r="AQ79" s="5">
        <v>38.85</v>
      </c>
      <c r="AR79" s="5">
        <v>5508.86</v>
      </c>
      <c r="AS79" s="5">
        <v>19047.3</v>
      </c>
      <c r="AU79" s="4">
        <f t="shared" si="35"/>
        <v>45055.265520833331</v>
      </c>
      <c r="AW79">
        <v>1683628895</v>
      </c>
      <c r="AX79" s="5">
        <v>307.24</v>
      </c>
      <c r="AY79" s="5">
        <v>39.229999999999997</v>
      </c>
      <c r="AZ79" s="5">
        <v>5473.19</v>
      </c>
      <c r="BA79" s="5">
        <v>23267.3</v>
      </c>
      <c r="BC79" s="4">
        <f t="shared" si="36"/>
        <v>45055.445543981477</v>
      </c>
      <c r="BE79">
        <v>1683630850</v>
      </c>
      <c r="BF79" s="5">
        <v>305.18</v>
      </c>
      <c r="BG79" s="5">
        <v>38.93</v>
      </c>
      <c r="BH79" s="5">
        <v>5530.4</v>
      </c>
      <c r="BI79" s="5">
        <v>19876</v>
      </c>
      <c r="BK79" s="4">
        <f t="shared" si="37"/>
        <v>45055.468171296292</v>
      </c>
      <c r="BM79">
        <v>1683632664</v>
      </c>
      <c r="BN79" s="5">
        <v>301.27999999999997</v>
      </c>
      <c r="BO79" s="5">
        <v>38.9</v>
      </c>
      <c r="BP79" s="5">
        <v>5526.99</v>
      </c>
      <c r="BQ79" s="5">
        <v>17810</v>
      </c>
      <c r="BS79" s="4">
        <f t="shared" si="38"/>
        <v>45055.489166666666</v>
      </c>
      <c r="BU79">
        <v>1683634214</v>
      </c>
      <c r="BV79" s="5">
        <v>307.04000000000002</v>
      </c>
      <c r="BW79" s="5">
        <v>38.83</v>
      </c>
      <c r="BX79" s="5">
        <v>5500</v>
      </c>
      <c r="BY79" s="5">
        <v>22923</v>
      </c>
      <c r="CA79" s="4">
        <f t="shared" si="39"/>
        <v>45055.507106481484</v>
      </c>
      <c r="CC79">
        <v>1683636697</v>
      </c>
      <c r="CD79" s="5">
        <v>300.97000000000003</v>
      </c>
      <c r="CE79" s="5">
        <v>38.9</v>
      </c>
      <c r="CF79" s="5">
        <v>5473.28</v>
      </c>
      <c r="CG79" s="5">
        <v>18990.099999999999</v>
      </c>
      <c r="CI79" s="4">
        <f t="shared" si="40"/>
        <v>45055.535844907412</v>
      </c>
      <c r="CK79">
        <v>1683638901</v>
      </c>
      <c r="CL79" s="5">
        <v>300.19</v>
      </c>
      <c r="CM79" s="5">
        <v>38.85</v>
      </c>
      <c r="CN79" s="5">
        <v>5550</v>
      </c>
      <c r="CO79" s="5">
        <v>19775.8</v>
      </c>
      <c r="CQ79" s="4">
        <f t="shared" si="41"/>
        <v>45055.561354166668</v>
      </c>
      <c r="CS79">
        <v>1683654416</v>
      </c>
      <c r="CT79" s="5">
        <v>304.31</v>
      </c>
      <c r="CU79" s="5">
        <v>39.14</v>
      </c>
      <c r="CV79" s="5">
        <v>5760</v>
      </c>
      <c r="CW79" s="5">
        <v>21552.5</v>
      </c>
      <c r="CY79" s="4">
        <f t="shared" si="42"/>
        <v>45055.740925925929</v>
      </c>
      <c r="DA79">
        <v>1683656363</v>
      </c>
      <c r="DB79" s="5">
        <v>309.95999999999998</v>
      </c>
      <c r="DC79" s="5">
        <v>38.9</v>
      </c>
      <c r="DD79" s="5">
        <v>5475</v>
      </c>
      <c r="DE79" s="5">
        <v>22932.799999999999</v>
      </c>
      <c r="DG79" s="4">
        <f t="shared" si="43"/>
        <v>45055.763460648144</v>
      </c>
      <c r="DI79">
        <v>1683658175</v>
      </c>
      <c r="DJ79" s="5">
        <v>306.27</v>
      </c>
      <c r="DK79" s="5">
        <v>38.880000000000003</v>
      </c>
      <c r="DL79" s="5">
        <v>5573.39</v>
      </c>
      <c r="DM79" s="5">
        <v>23482.2</v>
      </c>
      <c r="DO79" s="4">
        <f t="shared" si="44"/>
        <v>45055.784432870365</v>
      </c>
      <c r="DQ79">
        <v>1683659717</v>
      </c>
      <c r="DR79" s="5">
        <v>307.36</v>
      </c>
      <c r="DS79" s="5">
        <v>39.08</v>
      </c>
      <c r="DT79" s="5">
        <v>5546.67</v>
      </c>
      <c r="DU79" s="5">
        <v>22196.5</v>
      </c>
      <c r="DW79" s="4">
        <f t="shared" si="45"/>
        <v>45055.802280092597</v>
      </c>
      <c r="DY79">
        <v>1683662214</v>
      </c>
      <c r="DZ79" s="5">
        <v>307.97000000000003</v>
      </c>
      <c r="EA79" s="5">
        <v>39.14</v>
      </c>
      <c r="EB79" s="5">
        <v>5498.15</v>
      </c>
      <c r="EC79" s="5">
        <v>23294.799999999999</v>
      </c>
      <c r="EE79" s="4">
        <f t="shared" si="46"/>
        <v>45055.831180555557</v>
      </c>
      <c r="EG79">
        <v>1683664387</v>
      </c>
      <c r="EH79" s="5">
        <v>306.08</v>
      </c>
      <c r="EI79" s="5">
        <v>38.89</v>
      </c>
      <c r="EJ79" s="5">
        <v>5571.76</v>
      </c>
      <c r="EK79" s="5">
        <v>21540.799999999999</v>
      </c>
      <c r="EM79" s="4">
        <f t="shared" si="47"/>
        <v>45055.85633101852</v>
      </c>
      <c r="EO79">
        <v>1683679900</v>
      </c>
      <c r="EP79" s="5">
        <v>305.35000000000002</v>
      </c>
      <c r="EQ79" s="5">
        <v>38.94</v>
      </c>
      <c r="ER79" s="5">
        <v>5478.6</v>
      </c>
      <c r="ES79" s="5">
        <v>22528.400000000001</v>
      </c>
      <c r="EU79" s="4">
        <f t="shared" si="48"/>
        <v>45056.035879629635</v>
      </c>
      <c r="EW79">
        <v>1683681855</v>
      </c>
      <c r="EX79" s="5">
        <v>303.91000000000003</v>
      </c>
      <c r="EY79" s="5">
        <v>38.89</v>
      </c>
      <c r="EZ79" s="5">
        <v>5448.14</v>
      </c>
      <c r="FA79" s="5">
        <v>22429</v>
      </c>
      <c r="FC79" s="4">
        <f t="shared" si="49"/>
        <v>45056.05850694445</v>
      </c>
      <c r="FE79">
        <v>1683683660</v>
      </c>
      <c r="FF79" s="5">
        <v>306.64999999999998</v>
      </c>
      <c r="FG79" s="5">
        <v>39.19</v>
      </c>
      <c r="FH79" s="5">
        <v>5480.35</v>
      </c>
      <c r="FI79" s="5">
        <v>22873.9</v>
      </c>
      <c r="FK79" s="4">
        <f t="shared" si="50"/>
        <v>45056.079398148147</v>
      </c>
      <c r="FM79">
        <v>1683685203</v>
      </c>
      <c r="FN79" s="5">
        <v>306.06</v>
      </c>
      <c r="FO79" s="5">
        <v>38.79</v>
      </c>
      <c r="FP79" s="5">
        <v>5523.29</v>
      </c>
      <c r="FQ79" s="5">
        <v>21032.9</v>
      </c>
      <c r="FS79" s="4">
        <f t="shared" si="51"/>
        <v>45056.097256944442</v>
      </c>
      <c r="FU79">
        <v>1683687693</v>
      </c>
      <c r="FV79" s="5">
        <v>304.79000000000002</v>
      </c>
      <c r="FW79" s="5">
        <v>39.01</v>
      </c>
      <c r="FX79" s="5">
        <v>5616.45</v>
      </c>
      <c r="FY79" s="5">
        <v>22628.799999999999</v>
      </c>
      <c r="GA79" s="4">
        <f t="shared" si="52"/>
        <v>45056.126076388886</v>
      </c>
      <c r="GC79">
        <v>1683689855</v>
      </c>
      <c r="GD79" s="5">
        <v>304.98</v>
      </c>
      <c r="GE79" s="5">
        <v>39.06</v>
      </c>
      <c r="GF79" s="5">
        <v>5467.84</v>
      </c>
      <c r="GG79" s="5">
        <v>22844.6</v>
      </c>
      <c r="GI79" s="4">
        <f t="shared" si="53"/>
        <v>45056.151099537034</v>
      </c>
      <c r="GK79">
        <v>1683705390</v>
      </c>
      <c r="GL79" s="5">
        <v>305.27999999999997</v>
      </c>
      <c r="GM79" s="5">
        <v>38.9</v>
      </c>
      <c r="GN79" s="5">
        <v>5542.91</v>
      </c>
      <c r="GO79" s="5">
        <v>21880.3</v>
      </c>
      <c r="GQ79" s="4">
        <f t="shared" si="54"/>
        <v>45056.33090277778</v>
      </c>
      <c r="GS79">
        <v>1683707344</v>
      </c>
      <c r="GT79" s="5">
        <v>306.55</v>
      </c>
      <c r="GU79" s="5">
        <v>39.19</v>
      </c>
      <c r="GV79" s="5">
        <v>5417.79</v>
      </c>
      <c r="GW79" s="5">
        <v>26739</v>
      </c>
      <c r="GY79" s="4">
        <f t="shared" si="55"/>
        <v>45056.353518518517</v>
      </c>
      <c r="HA79">
        <v>1683709154</v>
      </c>
      <c r="HB79" s="5">
        <v>303.43</v>
      </c>
      <c r="HC79" s="5">
        <v>39.14</v>
      </c>
      <c r="HD79" s="5">
        <v>5666.99</v>
      </c>
      <c r="HE79" s="5">
        <v>16474</v>
      </c>
      <c r="HG79" s="4">
        <f t="shared" si="56"/>
        <v>45056.374467592592</v>
      </c>
      <c r="HI79">
        <v>1683710691</v>
      </c>
      <c r="HJ79" s="5">
        <v>305.36</v>
      </c>
      <c r="HK79" s="5">
        <v>39.19</v>
      </c>
      <c r="HL79" s="5">
        <v>5527.1</v>
      </c>
      <c r="HM79" s="5">
        <v>18776.2</v>
      </c>
      <c r="HO79" s="4">
        <f t="shared" si="57"/>
        <v>45056.39225694444</v>
      </c>
      <c r="HQ79">
        <v>1683713192</v>
      </c>
      <c r="HR79" s="5">
        <v>304.99</v>
      </c>
      <c r="HS79" s="5">
        <v>38.909999999999997</v>
      </c>
      <c r="HT79" s="5">
        <v>5623.87</v>
      </c>
      <c r="HU79" s="5">
        <v>21189</v>
      </c>
      <c r="HW79" s="4">
        <f t="shared" si="58"/>
        <v>45056.421203703707</v>
      </c>
      <c r="HY79">
        <v>1683715393</v>
      </c>
      <c r="HZ79" s="5">
        <v>308.52</v>
      </c>
      <c r="IA79" s="5">
        <v>39.14</v>
      </c>
      <c r="IB79" s="5">
        <v>5561.25</v>
      </c>
      <c r="IC79" s="5">
        <v>22675.9</v>
      </c>
      <c r="IE79" s="4">
        <f t="shared" si="59"/>
        <v>45056.44667824074</v>
      </c>
    </row>
    <row r="80" spans="1:239" x14ac:dyDescent="0.25">
      <c r="A80">
        <v>1683603365</v>
      </c>
      <c r="B80" s="5">
        <v>308.23</v>
      </c>
      <c r="C80" s="5">
        <v>38.9</v>
      </c>
      <c r="D80" s="5">
        <v>5704.21</v>
      </c>
      <c r="E80" s="5">
        <v>20123</v>
      </c>
      <c r="G80" s="4">
        <f t="shared" si="30"/>
        <v>45055.150057870371</v>
      </c>
      <c r="I80">
        <v>1683605315</v>
      </c>
      <c r="J80" s="5">
        <v>304.56</v>
      </c>
      <c r="K80" s="5">
        <v>38.869999999999997</v>
      </c>
      <c r="L80" s="5">
        <v>5462.66</v>
      </c>
      <c r="M80" s="5">
        <v>21544.5</v>
      </c>
      <c r="O80" s="4">
        <f t="shared" si="31"/>
        <v>45055.172627314816</v>
      </c>
      <c r="Q80">
        <v>1683607126</v>
      </c>
      <c r="R80" s="5">
        <v>301.37</v>
      </c>
      <c r="S80" s="5">
        <v>39.03</v>
      </c>
      <c r="T80" s="5">
        <v>5661.06</v>
      </c>
      <c r="U80" s="5">
        <v>19388.3</v>
      </c>
      <c r="W80" s="4">
        <f t="shared" si="32"/>
        <v>45055.19358796296</v>
      </c>
      <c r="Y80">
        <v>1683608665</v>
      </c>
      <c r="Z80" s="5">
        <v>291.91000000000003</v>
      </c>
      <c r="AA80" s="5">
        <v>38.79</v>
      </c>
      <c r="AB80" s="5">
        <v>5332.29</v>
      </c>
      <c r="AC80" s="5">
        <v>18832.400000000001</v>
      </c>
      <c r="AE80" s="4">
        <f t="shared" si="33"/>
        <v>45055.211400462962</v>
      </c>
      <c r="AG80">
        <v>1683611156</v>
      </c>
      <c r="AH80" s="5">
        <v>296.87</v>
      </c>
      <c r="AI80" s="5">
        <v>38.880000000000003</v>
      </c>
      <c r="AJ80" s="5">
        <v>5516.16</v>
      </c>
      <c r="AK80" s="5">
        <v>16709.5</v>
      </c>
      <c r="AM80" s="4">
        <f t="shared" si="34"/>
        <v>45055.240231481483</v>
      </c>
      <c r="AO80">
        <v>1683613351</v>
      </c>
      <c r="AP80" s="5">
        <v>305.17</v>
      </c>
      <c r="AQ80" s="5">
        <v>39.08</v>
      </c>
      <c r="AR80" s="5">
        <v>5471.47</v>
      </c>
      <c r="AS80" s="5">
        <v>21886.7</v>
      </c>
      <c r="AU80" s="4">
        <f t="shared" si="35"/>
        <v>45055.26563657407</v>
      </c>
      <c r="AW80">
        <v>1683628905</v>
      </c>
      <c r="AX80" s="5">
        <v>311.86</v>
      </c>
      <c r="AY80" s="5">
        <v>38.94</v>
      </c>
      <c r="AZ80" s="5">
        <v>5521.57</v>
      </c>
      <c r="BA80" s="5">
        <v>24068.6</v>
      </c>
      <c r="BC80" s="4">
        <f t="shared" si="36"/>
        <v>45055.445659722223</v>
      </c>
      <c r="BE80">
        <v>1683630860</v>
      </c>
      <c r="BF80" s="5">
        <v>306.36</v>
      </c>
      <c r="BG80" s="5">
        <v>39.19</v>
      </c>
      <c r="BH80" s="5">
        <v>5542.91</v>
      </c>
      <c r="BI80" s="5">
        <v>21222.7</v>
      </c>
      <c r="BK80" s="4">
        <f t="shared" si="37"/>
        <v>45055.468287037038</v>
      </c>
      <c r="BM80">
        <v>1683632674</v>
      </c>
      <c r="BN80" s="5">
        <v>309.2</v>
      </c>
      <c r="BO80" s="5">
        <v>38.909999999999997</v>
      </c>
      <c r="BP80" s="5">
        <v>5548.34</v>
      </c>
      <c r="BQ80" s="5">
        <v>22080.6</v>
      </c>
      <c r="BS80" s="4">
        <f t="shared" si="38"/>
        <v>45055.489282407405</v>
      </c>
      <c r="BU80">
        <v>1683634224</v>
      </c>
      <c r="BV80" s="5">
        <v>304.07</v>
      </c>
      <c r="BW80" s="5">
        <v>38.880000000000003</v>
      </c>
      <c r="BX80" s="5">
        <v>5617.09</v>
      </c>
      <c r="BY80" s="5">
        <v>21434.2</v>
      </c>
      <c r="CA80" s="4">
        <f t="shared" si="39"/>
        <v>45055.507222222222</v>
      </c>
      <c r="CC80">
        <v>1683636707</v>
      </c>
      <c r="CD80" s="5">
        <v>295.52</v>
      </c>
      <c r="CE80" s="5">
        <v>39.19</v>
      </c>
      <c r="CF80" s="5">
        <v>5352.05</v>
      </c>
      <c r="CG80" s="5">
        <v>21719.3</v>
      </c>
      <c r="CI80" s="4">
        <f t="shared" si="40"/>
        <v>45055.535960648151</v>
      </c>
      <c r="CK80">
        <v>1683638910</v>
      </c>
      <c r="CL80" s="5">
        <v>306.17</v>
      </c>
      <c r="CM80" s="5">
        <v>38.9</v>
      </c>
      <c r="CN80" s="5">
        <v>5277.96</v>
      </c>
      <c r="CO80" s="5">
        <v>24209.200000000001</v>
      </c>
      <c r="CQ80" s="4">
        <f t="shared" si="41"/>
        <v>45055.561458333337</v>
      </c>
      <c r="CS80">
        <v>1683654427</v>
      </c>
      <c r="CT80" s="5">
        <v>300.88</v>
      </c>
      <c r="CU80" s="5">
        <v>38.86</v>
      </c>
      <c r="CV80" s="5">
        <v>5398.64</v>
      </c>
      <c r="CW80" s="5">
        <v>18458.7</v>
      </c>
      <c r="CY80" s="4">
        <f t="shared" si="42"/>
        <v>45055.741053240738</v>
      </c>
      <c r="DA80">
        <v>1683656373</v>
      </c>
      <c r="DB80" s="5">
        <v>307.25</v>
      </c>
      <c r="DC80" s="5">
        <v>39.18</v>
      </c>
      <c r="DD80" s="5">
        <v>5498.24</v>
      </c>
      <c r="DE80" s="5">
        <v>19135.8</v>
      </c>
      <c r="DG80" s="4">
        <f t="shared" si="43"/>
        <v>45055.76357638889</v>
      </c>
      <c r="DI80">
        <v>1683658185</v>
      </c>
      <c r="DJ80" s="5">
        <v>308.72000000000003</v>
      </c>
      <c r="DK80" s="5">
        <v>38.75</v>
      </c>
      <c r="DL80" s="5">
        <v>5679.14</v>
      </c>
      <c r="DM80" s="5">
        <v>18378.099999999999</v>
      </c>
      <c r="DO80" s="4">
        <f t="shared" si="44"/>
        <v>45055.784548611111</v>
      </c>
      <c r="DQ80">
        <v>1683659727</v>
      </c>
      <c r="DR80" s="5">
        <v>301.62</v>
      </c>
      <c r="DS80" s="5">
        <v>38.85</v>
      </c>
      <c r="DT80" s="5">
        <v>5354.73</v>
      </c>
      <c r="DU80" s="5">
        <v>22360.3</v>
      </c>
      <c r="DW80" s="4">
        <f t="shared" si="45"/>
        <v>45055.802395833336</v>
      </c>
      <c r="DY80">
        <v>1683662224</v>
      </c>
      <c r="DZ80" s="5">
        <v>310.51</v>
      </c>
      <c r="EA80" s="5">
        <v>38.92</v>
      </c>
      <c r="EB80" s="5">
        <v>5521.32</v>
      </c>
      <c r="EC80" s="5">
        <v>22984.6</v>
      </c>
      <c r="EE80" s="4">
        <f t="shared" si="46"/>
        <v>45055.831296296295</v>
      </c>
      <c r="EG80">
        <v>1683664397</v>
      </c>
      <c r="EH80" s="5">
        <v>302.33999999999997</v>
      </c>
      <c r="EI80" s="5">
        <v>38.89</v>
      </c>
      <c r="EJ80" s="5">
        <v>5623.48</v>
      </c>
      <c r="EK80" s="5">
        <v>19460.3</v>
      </c>
      <c r="EM80" s="4">
        <f t="shared" si="47"/>
        <v>45055.856446759259</v>
      </c>
      <c r="EO80">
        <v>1683679910</v>
      </c>
      <c r="EP80" s="5">
        <v>288.22000000000003</v>
      </c>
      <c r="EQ80" s="5">
        <v>39.24</v>
      </c>
      <c r="ER80" s="5">
        <v>5359.3</v>
      </c>
      <c r="ES80" s="5">
        <v>17169.2</v>
      </c>
      <c r="EU80" s="4">
        <f t="shared" si="48"/>
        <v>45056.035995370374</v>
      </c>
      <c r="EW80">
        <v>1683681865</v>
      </c>
      <c r="EX80" s="5">
        <v>296.87</v>
      </c>
      <c r="EY80" s="5">
        <v>39.19</v>
      </c>
      <c r="EZ80" s="5">
        <v>5398.04</v>
      </c>
      <c r="FA80" s="5">
        <v>21008.6</v>
      </c>
      <c r="FC80" s="4">
        <f t="shared" si="49"/>
        <v>45056.058622685188</v>
      </c>
      <c r="FE80">
        <v>1683683670</v>
      </c>
      <c r="FF80" s="5">
        <v>302.45</v>
      </c>
      <c r="FG80" s="5">
        <v>38.89</v>
      </c>
      <c r="FH80" s="5">
        <v>5483.92</v>
      </c>
      <c r="FI80" s="5">
        <v>20010.599999999999</v>
      </c>
      <c r="FK80" s="4">
        <f t="shared" si="50"/>
        <v>45056.079513888893</v>
      </c>
      <c r="FM80">
        <v>1683685213</v>
      </c>
      <c r="FN80" s="5">
        <v>304.7</v>
      </c>
      <c r="FO80" s="5">
        <v>38.97</v>
      </c>
      <c r="FP80" s="5">
        <v>5616.45</v>
      </c>
      <c r="FQ80" s="5">
        <v>20844.3</v>
      </c>
      <c r="FS80" s="4">
        <f t="shared" si="51"/>
        <v>45056.097372685181</v>
      </c>
      <c r="FU80">
        <v>1683687703</v>
      </c>
      <c r="FV80" s="5">
        <v>305.38</v>
      </c>
      <c r="FW80" s="5">
        <v>39.18</v>
      </c>
      <c r="FX80" s="5">
        <v>5567.94</v>
      </c>
      <c r="FY80" s="5">
        <v>21398.6</v>
      </c>
      <c r="GA80" s="4">
        <f t="shared" si="52"/>
        <v>45056.126192129625</v>
      </c>
      <c r="GC80">
        <v>1683689865</v>
      </c>
      <c r="GD80" s="5">
        <v>304.79000000000002</v>
      </c>
      <c r="GE80" s="5">
        <v>38.89</v>
      </c>
      <c r="GF80" s="5">
        <v>5467.84</v>
      </c>
      <c r="GG80" s="5">
        <v>22291.3</v>
      </c>
      <c r="GI80" s="4">
        <f t="shared" si="53"/>
        <v>45056.15121527778</v>
      </c>
      <c r="GK80">
        <v>1683705400</v>
      </c>
      <c r="GL80" s="5">
        <v>306.86</v>
      </c>
      <c r="GM80" s="5">
        <v>39.17</v>
      </c>
      <c r="GN80" s="5">
        <v>5471.37</v>
      </c>
      <c r="GO80" s="5">
        <v>24362</v>
      </c>
      <c r="GQ80" s="4">
        <f t="shared" si="54"/>
        <v>45056.331018518518</v>
      </c>
      <c r="GS80">
        <v>1683707354</v>
      </c>
      <c r="GT80" s="5">
        <v>303.81</v>
      </c>
      <c r="GU80" s="5">
        <v>38.94</v>
      </c>
      <c r="GV80" s="5">
        <v>5688.89</v>
      </c>
      <c r="GW80" s="5">
        <v>16399.2</v>
      </c>
      <c r="GY80" s="4">
        <f t="shared" si="55"/>
        <v>45056.353634259256</v>
      </c>
      <c r="HA80">
        <v>1683709164</v>
      </c>
      <c r="HB80" s="5">
        <v>312.32</v>
      </c>
      <c r="HC80" s="5">
        <v>38.840000000000003</v>
      </c>
      <c r="HD80" s="5">
        <v>5430.69</v>
      </c>
      <c r="HE80" s="5">
        <v>26661.599999999999</v>
      </c>
      <c r="HG80" s="4">
        <f t="shared" si="56"/>
        <v>45056.374583333338</v>
      </c>
      <c r="HI80">
        <v>1683710701</v>
      </c>
      <c r="HJ80" s="5">
        <v>300.10000000000002</v>
      </c>
      <c r="HK80" s="5">
        <v>38.97</v>
      </c>
      <c r="HL80" s="5">
        <v>5505.77</v>
      </c>
      <c r="HM80" s="5">
        <v>21725.5</v>
      </c>
      <c r="HO80" s="4">
        <f t="shared" si="57"/>
        <v>45056.392372685186</v>
      </c>
      <c r="HQ80">
        <v>1683713202</v>
      </c>
      <c r="HR80" s="5">
        <v>299.02999999999997</v>
      </c>
      <c r="HS80" s="5">
        <v>39.18</v>
      </c>
      <c r="HT80" s="5">
        <v>5526.82</v>
      </c>
      <c r="HU80" s="5">
        <v>20020.099999999999</v>
      </c>
      <c r="HW80" s="4">
        <f t="shared" si="58"/>
        <v>45056.421319444446</v>
      </c>
      <c r="HY80">
        <v>1683715403</v>
      </c>
      <c r="HZ80" s="5">
        <v>281.27</v>
      </c>
      <c r="IA80" s="5">
        <v>38.799999999999997</v>
      </c>
      <c r="IB80" s="5">
        <v>5333.72</v>
      </c>
      <c r="IC80" s="5">
        <v>19399.2</v>
      </c>
      <c r="IE80" s="4">
        <f t="shared" si="59"/>
        <v>45056.446793981479</v>
      </c>
    </row>
    <row r="81" spans="1:239" x14ac:dyDescent="0.25">
      <c r="A81">
        <v>1683603375</v>
      </c>
      <c r="B81" s="5">
        <v>308.89999999999998</v>
      </c>
      <c r="C81" s="5">
        <v>38.81</v>
      </c>
      <c r="D81" s="5">
        <v>5496.32</v>
      </c>
      <c r="E81" s="5">
        <v>22475</v>
      </c>
      <c r="G81" s="4">
        <f t="shared" si="30"/>
        <v>45055.150173611109</v>
      </c>
      <c r="I81">
        <v>1683605325</v>
      </c>
      <c r="J81" s="5">
        <v>305</v>
      </c>
      <c r="K81" s="5">
        <v>39.020000000000003</v>
      </c>
      <c r="L81" s="5">
        <v>5603.92</v>
      </c>
      <c r="M81" s="5">
        <v>18430.599999999999</v>
      </c>
      <c r="O81" s="4">
        <f t="shared" si="31"/>
        <v>45055.172743055555</v>
      </c>
      <c r="Q81">
        <v>1683607137</v>
      </c>
      <c r="R81" s="5">
        <v>289.85000000000002</v>
      </c>
      <c r="S81" s="5">
        <v>39.06</v>
      </c>
      <c r="T81" s="5">
        <v>5137.33</v>
      </c>
      <c r="U81" s="5">
        <v>19983</v>
      </c>
      <c r="W81" s="4">
        <f t="shared" si="32"/>
        <v>45055.193715277783</v>
      </c>
      <c r="Y81">
        <v>1683608675</v>
      </c>
      <c r="Z81" s="5">
        <v>308.52999999999997</v>
      </c>
      <c r="AA81" s="5">
        <v>39</v>
      </c>
      <c r="AB81" s="5">
        <v>5503.62</v>
      </c>
      <c r="AC81" s="5">
        <v>24221.7</v>
      </c>
      <c r="AE81" s="4">
        <f t="shared" si="33"/>
        <v>45055.211516203708</v>
      </c>
      <c r="AG81">
        <v>1683611166</v>
      </c>
      <c r="AH81" s="5">
        <v>306.64</v>
      </c>
      <c r="AI81" s="5">
        <v>39.159999999999997</v>
      </c>
      <c r="AJ81" s="5">
        <v>5532.1</v>
      </c>
      <c r="AK81" s="5">
        <v>23297.599999999999</v>
      </c>
      <c r="AM81" s="4">
        <f t="shared" si="34"/>
        <v>45055.240347222221</v>
      </c>
      <c r="AO81">
        <v>1683613361</v>
      </c>
      <c r="AP81" s="5">
        <v>303.92</v>
      </c>
      <c r="AQ81" s="5">
        <v>38.83</v>
      </c>
      <c r="AR81" s="5">
        <v>5466.01</v>
      </c>
      <c r="AS81" s="5">
        <v>20139.900000000001</v>
      </c>
      <c r="AU81" s="4">
        <f t="shared" si="35"/>
        <v>45055.265752314815</v>
      </c>
      <c r="AW81">
        <v>1683628915</v>
      </c>
      <c r="AX81" s="5">
        <v>284.47000000000003</v>
      </c>
      <c r="AY81" s="5">
        <v>39.22</v>
      </c>
      <c r="AZ81" s="5">
        <v>5256.7</v>
      </c>
      <c r="BA81" s="5">
        <v>16266</v>
      </c>
      <c r="BC81" s="4">
        <f t="shared" si="36"/>
        <v>45055.445775462962</v>
      </c>
      <c r="BE81">
        <v>1683630870</v>
      </c>
      <c r="BF81" s="5">
        <v>307.04000000000002</v>
      </c>
      <c r="BG81" s="5">
        <v>39.26</v>
      </c>
      <c r="BH81" s="5">
        <v>5510.76</v>
      </c>
      <c r="BI81" s="5">
        <v>22832.1</v>
      </c>
      <c r="BK81" s="4">
        <f t="shared" si="37"/>
        <v>45055.468402777777</v>
      </c>
      <c r="BM81">
        <v>1683632684</v>
      </c>
      <c r="BN81" s="5">
        <v>306.07</v>
      </c>
      <c r="BO81" s="5">
        <v>38.93</v>
      </c>
      <c r="BP81" s="5">
        <v>5473.19</v>
      </c>
      <c r="BQ81" s="5">
        <v>20411.7</v>
      </c>
      <c r="BS81" s="4">
        <f t="shared" si="38"/>
        <v>45055.489398148144</v>
      </c>
      <c r="BU81">
        <v>1683634234</v>
      </c>
      <c r="BV81" s="5">
        <v>307.82</v>
      </c>
      <c r="BW81" s="5">
        <v>39.159999999999997</v>
      </c>
      <c r="BX81" s="5">
        <v>5455.33</v>
      </c>
      <c r="BY81" s="5">
        <v>24168.1</v>
      </c>
      <c r="CA81" s="4">
        <f t="shared" si="39"/>
        <v>45055.507337962961</v>
      </c>
      <c r="CC81">
        <v>1683636717</v>
      </c>
      <c r="CD81" s="5">
        <v>301.07</v>
      </c>
      <c r="CE81" s="5">
        <v>39.19</v>
      </c>
      <c r="CF81" s="5">
        <v>5510.42</v>
      </c>
      <c r="CG81" s="5">
        <v>22757.5</v>
      </c>
      <c r="CI81" s="4">
        <f t="shared" si="40"/>
        <v>45055.536076388889</v>
      </c>
      <c r="CK81">
        <v>1683638921</v>
      </c>
      <c r="CL81" s="5">
        <v>282.42</v>
      </c>
      <c r="CM81" s="5">
        <v>39.17</v>
      </c>
      <c r="CN81" s="5">
        <v>5162.5</v>
      </c>
      <c r="CO81" s="5">
        <v>20239.5</v>
      </c>
      <c r="CQ81" s="4">
        <f t="shared" si="41"/>
        <v>45055.561585648145</v>
      </c>
      <c r="CS81">
        <v>1683654436</v>
      </c>
      <c r="CT81" s="5">
        <v>308.13</v>
      </c>
      <c r="CU81" s="5">
        <v>39.340000000000003</v>
      </c>
      <c r="CV81" s="5">
        <v>5491.09</v>
      </c>
      <c r="CW81" s="5">
        <v>23672.1</v>
      </c>
      <c r="CY81" s="4">
        <f t="shared" si="42"/>
        <v>45055.741157407407</v>
      </c>
      <c r="DA81">
        <v>1683656383</v>
      </c>
      <c r="DB81" s="5">
        <v>310.58</v>
      </c>
      <c r="DC81" s="5">
        <v>38.89</v>
      </c>
      <c r="DD81" s="5">
        <v>5466.01</v>
      </c>
      <c r="DE81" s="5">
        <v>23967.5</v>
      </c>
      <c r="DG81" s="4">
        <f t="shared" si="43"/>
        <v>45055.763692129629</v>
      </c>
      <c r="DI81">
        <v>1683658195</v>
      </c>
      <c r="DJ81" s="5">
        <v>309.18</v>
      </c>
      <c r="DK81" s="5">
        <v>38.76</v>
      </c>
      <c r="DL81" s="5">
        <v>5525</v>
      </c>
      <c r="DM81" s="5">
        <v>21655.1</v>
      </c>
      <c r="DO81" s="4">
        <f t="shared" si="44"/>
        <v>45055.784664351857</v>
      </c>
      <c r="DQ81">
        <v>1683659737</v>
      </c>
      <c r="DR81" s="5">
        <v>303.82</v>
      </c>
      <c r="DS81" s="5">
        <v>38.840000000000003</v>
      </c>
      <c r="DT81" s="5">
        <v>5673.58</v>
      </c>
      <c r="DU81" s="5">
        <v>21029.3</v>
      </c>
      <c r="DW81" s="4">
        <f t="shared" si="45"/>
        <v>45055.802511574075</v>
      </c>
      <c r="DY81">
        <v>1683662234</v>
      </c>
      <c r="DZ81" s="5">
        <v>307.16000000000003</v>
      </c>
      <c r="EA81" s="5">
        <v>39.159999999999997</v>
      </c>
      <c r="EB81" s="5">
        <v>5546.67</v>
      </c>
      <c r="EC81" s="5">
        <v>21711.4</v>
      </c>
      <c r="EE81" s="4">
        <f t="shared" si="46"/>
        <v>45055.831412037034</v>
      </c>
      <c r="EG81">
        <v>1683664407</v>
      </c>
      <c r="EH81" s="5">
        <v>309.12</v>
      </c>
      <c r="EI81" s="5">
        <v>38.869999999999997</v>
      </c>
      <c r="EJ81" s="5">
        <v>5539.55</v>
      </c>
      <c r="EK81" s="5">
        <v>23857.9</v>
      </c>
      <c r="EM81" s="4">
        <f t="shared" si="47"/>
        <v>45055.856562500005</v>
      </c>
      <c r="EO81">
        <v>1683679920</v>
      </c>
      <c r="EP81" s="5">
        <v>309.79000000000002</v>
      </c>
      <c r="EQ81" s="5">
        <v>38.94</v>
      </c>
      <c r="ER81" s="5">
        <v>5498.24</v>
      </c>
      <c r="ES81" s="5">
        <v>24001.599999999999</v>
      </c>
      <c r="EU81" s="4">
        <f t="shared" si="48"/>
        <v>45056.036111111112</v>
      </c>
      <c r="EW81">
        <v>1683681875</v>
      </c>
      <c r="EX81" s="5">
        <v>284.73</v>
      </c>
      <c r="EY81" s="5">
        <v>38.92</v>
      </c>
      <c r="EZ81" s="5">
        <v>5145.22</v>
      </c>
      <c r="FA81" s="5">
        <v>18870.900000000001</v>
      </c>
      <c r="FC81" s="4">
        <f t="shared" si="49"/>
        <v>45056.058738425927</v>
      </c>
      <c r="FE81">
        <v>1683683680</v>
      </c>
      <c r="FF81" s="5">
        <v>304.2</v>
      </c>
      <c r="FG81" s="5">
        <v>39.19</v>
      </c>
      <c r="FH81" s="5">
        <v>5530.4</v>
      </c>
      <c r="FI81" s="5">
        <v>19844</v>
      </c>
      <c r="FK81" s="4">
        <f t="shared" si="50"/>
        <v>45056.079629629632</v>
      </c>
      <c r="FM81">
        <v>1683685223</v>
      </c>
      <c r="FN81" s="5">
        <v>303.8</v>
      </c>
      <c r="FO81" s="5">
        <v>38.880000000000003</v>
      </c>
      <c r="FP81" s="5">
        <v>5439.38</v>
      </c>
      <c r="FQ81" s="5">
        <v>22834.7</v>
      </c>
      <c r="FS81" s="4">
        <f t="shared" si="51"/>
        <v>45056.097488425927</v>
      </c>
      <c r="FU81">
        <v>1683687713</v>
      </c>
      <c r="FV81" s="5">
        <v>280.36</v>
      </c>
      <c r="FW81" s="5">
        <v>38.99</v>
      </c>
      <c r="FX81" s="5">
        <v>4992.38</v>
      </c>
      <c r="FY81" s="5">
        <v>20221.3</v>
      </c>
      <c r="GA81" s="4">
        <f t="shared" si="52"/>
        <v>45056.126307870371</v>
      </c>
      <c r="GC81">
        <v>1683689875</v>
      </c>
      <c r="GD81" s="5">
        <v>308.02</v>
      </c>
      <c r="GE81" s="5">
        <v>39.06</v>
      </c>
      <c r="GF81" s="5">
        <v>5410.57</v>
      </c>
      <c r="GG81" s="5">
        <v>22412.1</v>
      </c>
      <c r="GI81" s="4">
        <f t="shared" si="53"/>
        <v>45056.151331018518</v>
      </c>
      <c r="GK81">
        <v>1683705410</v>
      </c>
      <c r="GL81" s="5">
        <v>302.55</v>
      </c>
      <c r="GM81" s="5">
        <v>38.909999999999997</v>
      </c>
      <c r="GN81" s="5">
        <v>5641.53</v>
      </c>
      <c r="GO81" s="5">
        <v>16514</v>
      </c>
      <c r="GQ81" s="4">
        <f t="shared" si="54"/>
        <v>45056.331134259264</v>
      </c>
      <c r="GS81">
        <v>1683707364</v>
      </c>
      <c r="GT81" s="5">
        <v>308.39</v>
      </c>
      <c r="GU81" s="5">
        <v>38.869999999999997</v>
      </c>
      <c r="GV81" s="5">
        <v>5507.12</v>
      </c>
      <c r="GW81" s="5">
        <v>23113</v>
      </c>
      <c r="GY81" s="4">
        <f t="shared" si="55"/>
        <v>45056.353749999995</v>
      </c>
      <c r="HA81">
        <v>1683709174</v>
      </c>
      <c r="HB81" s="5">
        <v>264.91000000000003</v>
      </c>
      <c r="HC81" s="5">
        <v>38.83</v>
      </c>
      <c r="HD81" s="5">
        <v>4940.74</v>
      </c>
      <c r="HE81" s="5">
        <v>14620.7</v>
      </c>
      <c r="HG81" s="4">
        <f t="shared" si="56"/>
        <v>45056.374699074076</v>
      </c>
      <c r="HI81">
        <v>1683710711</v>
      </c>
      <c r="HJ81" s="5">
        <v>305.07</v>
      </c>
      <c r="HK81" s="5">
        <v>38.979999999999997</v>
      </c>
      <c r="HL81" s="5">
        <v>5500.39</v>
      </c>
      <c r="HM81" s="5">
        <v>21068</v>
      </c>
      <c r="HO81" s="4">
        <f t="shared" si="57"/>
        <v>45056.392488425925</v>
      </c>
      <c r="HQ81">
        <v>1683713212</v>
      </c>
      <c r="HR81" s="5">
        <v>305.88</v>
      </c>
      <c r="HS81" s="5">
        <v>38.909999999999997</v>
      </c>
      <c r="HT81" s="5">
        <v>5597.25</v>
      </c>
      <c r="HU81" s="5">
        <v>23491.8</v>
      </c>
      <c r="HW81" s="4">
        <f t="shared" si="58"/>
        <v>45056.421435185184</v>
      </c>
      <c r="HY81">
        <v>1683715413</v>
      </c>
      <c r="HZ81" s="5">
        <v>303.92</v>
      </c>
      <c r="IA81" s="5">
        <v>39.11</v>
      </c>
      <c r="IB81" s="5">
        <v>5503.62</v>
      </c>
      <c r="IC81" s="5">
        <v>18371.400000000001</v>
      </c>
      <c r="IE81" s="4">
        <f t="shared" si="59"/>
        <v>45056.446909722217</v>
      </c>
    </row>
    <row r="82" spans="1:239" x14ac:dyDescent="0.25">
      <c r="A82">
        <v>1683603385</v>
      </c>
      <c r="B82" s="5">
        <v>266.93</v>
      </c>
      <c r="C82" s="5">
        <v>38.89</v>
      </c>
      <c r="D82" s="5">
        <v>4959.6899999999996</v>
      </c>
      <c r="E82" s="5">
        <v>18870.5</v>
      </c>
      <c r="G82" s="4">
        <f t="shared" si="30"/>
        <v>45055.150289351848</v>
      </c>
      <c r="I82">
        <v>1683605335</v>
      </c>
      <c r="J82" s="5">
        <v>282.06</v>
      </c>
      <c r="K82" s="5">
        <v>38.93</v>
      </c>
      <c r="L82" s="5">
        <v>4875.6000000000004</v>
      </c>
      <c r="M82" s="5">
        <v>24067.1</v>
      </c>
      <c r="O82" s="4">
        <f t="shared" si="31"/>
        <v>45055.172858796301</v>
      </c>
      <c r="Q82">
        <v>1683607147</v>
      </c>
      <c r="R82" s="5">
        <v>313.73</v>
      </c>
      <c r="S82" s="5">
        <v>38.880000000000003</v>
      </c>
      <c r="T82" s="5">
        <v>5533.79</v>
      </c>
      <c r="U82" s="5">
        <v>25573.1</v>
      </c>
      <c r="W82" s="4">
        <f t="shared" si="32"/>
        <v>45055.193831018521</v>
      </c>
      <c r="Y82">
        <v>1683608685</v>
      </c>
      <c r="Z82" s="5">
        <v>303.52</v>
      </c>
      <c r="AA82" s="5">
        <v>38.71</v>
      </c>
      <c r="AB82" s="5">
        <v>5542.91</v>
      </c>
      <c r="AC82" s="5">
        <v>17533.5</v>
      </c>
      <c r="AE82" s="4">
        <f t="shared" si="33"/>
        <v>45055.211631944447</v>
      </c>
      <c r="AG82">
        <v>1683611176</v>
      </c>
      <c r="AH82" s="5">
        <v>304.49</v>
      </c>
      <c r="AI82" s="5">
        <v>38.92</v>
      </c>
      <c r="AJ82" s="5">
        <v>5525</v>
      </c>
      <c r="AK82" s="5">
        <v>19428.900000000001</v>
      </c>
      <c r="AM82" s="4">
        <f t="shared" si="34"/>
        <v>45055.24046296296</v>
      </c>
      <c r="AO82">
        <v>1683613371</v>
      </c>
      <c r="AP82" s="5">
        <v>306.47000000000003</v>
      </c>
      <c r="AQ82" s="5">
        <v>38.85</v>
      </c>
      <c r="AR82" s="5">
        <v>5559.22</v>
      </c>
      <c r="AS82" s="5">
        <v>21232.2</v>
      </c>
      <c r="AU82" s="4">
        <f t="shared" si="35"/>
        <v>45055.265868055554</v>
      </c>
      <c r="AW82">
        <v>1683628925</v>
      </c>
      <c r="AX82" s="5">
        <v>307.44</v>
      </c>
      <c r="AY82" s="5">
        <v>38.909999999999997</v>
      </c>
      <c r="AZ82" s="5">
        <v>5435.62</v>
      </c>
      <c r="BA82" s="5">
        <v>23145.200000000001</v>
      </c>
      <c r="BC82" s="4">
        <f t="shared" si="36"/>
        <v>45055.445891203708</v>
      </c>
      <c r="BE82">
        <v>1683630880</v>
      </c>
      <c r="BF82" s="5">
        <v>285.42</v>
      </c>
      <c r="BG82" s="5">
        <v>38.99</v>
      </c>
      <c r="BH82" s="5">
        <v>5109.9799999999996</v>
      </c>
      <c r="BI82" s="5">
        <v>22007</v>
      </c>
      <c r="BK82" s="4">
        <f t="shared" si="37"/>
        <v>45055.468518518523</v>
      </c>
      <c r="BM82">
        <v>1683632694</v>
      </c>
      <c r="BN82" s="5">
        <v>293.42</v>
      </c>
      <c r="BO82" s="5">
        <v>39.18</v>
      </c>
      <c r="BP82" s="5">
        <v>5150.1499999999996</v>
      </c>
      <c r="BQ82" s="5">
        <v>22491.8</v>
      </c>
      <c r="BS82" s="4">
        <f t="shared" si="38"/>
        <v>45055.48951388889</v>
      </c>
      <c r="BU82">
        <v>1683634244</v>
      </c>
      <c r="BV82" s="5">
        <v>302.44</v>
      </c>
      <c r="BW82" s="5">
        <v>39.03</v>
      </c>
      <c r="BX82" s="5">
        <v>5641.53</v>
      </c>
      <c r="BY82" s="5">
        <v>21093</v>
      </c>
      <c r="CA82" s="4">
        <f t="shared" si="39"/>
        <v>45055.5074537037</v>
      </c>
      <c r="CC82">
        <v>1683636727</v>
      </c>
      <c r="CD82" s="5">
        <v>303.54000000000002</v>
      </c>
      <c r="CE82" s="5">
        <v>38.9</v>
      </c>
      <c r="CF82" s="5">
        <v>5439.06</v>
      </c>
      <c r="CG82" s="5">
        <v>19222</v>
      </c>
      <c r="CI82" s="4">
        <f t="shared" si="40"/>
        <v>45055.536192129628</v>
      </c>
      <c r="CK82">
        <v>1683638930</v>
      </c>
      <c r="CL82" s="5">
        <v>304.22000000000003</v>
      </c>
      <c r="CM82" s="5">
        <v>38.9</v>
      </c>
      <c r="CN82" s="5">
        <v>5640.04</v>
      </c>
      <c r="CO82" s="5">
        <v>18493</v>
      </c>
      <c r="CQ82" s="4">
        <f t="shared" si="41"/>
        <v>45055.561689814815</v>
      </c>
      <c r="CS82">
        <v>1683654446</v>
      </c>
      <c r="CT82" s="5">
        <v>305.89</v>
      </c>
      <c r="CU82" s="5">
        <v>39.049999999999997</v>
      </c>
      <c r="CV82" s="5">
        <v>5640.04</v>
      </c>
      <c r="CW82" s="5">
        <v>19877.900000000001</v>
      </c>
      <c r="CY82" s="4">
        <f t="shared" si="42"/>
        <v>45055.741273148145</v>
      </c>
      <c r="DA82">
        <v>1683656394</v>
      </c>
      <c r="DB82" s="5">
        <v>283.13</v>
      </c>
      <c r="DC82" s="5">
        <v>39.18</v>
      </c>
      <c r="DD82" s="5">
        <v>5076.07</v>
      </c>
      <c r="DE82" s="5">
        <v>18699.7</v>
      </c>
      <c r="DG82" s="4">
        <f t="shared" si="43"/>
        <v>45055.763819444444</v>
      </c>
      <c r="DI82">
        <v>1683658205</v>
      </c>
      <c r="DJ82" s="5">
        <v>274.07</v>
      </c>
      <c r="DK82" s="5">
        <v>38.97</v>
      </c>
      <c r="DL82" s="5">
        <v>4997.26</v>
      </c>
      <c r="DM82" s="5">
        <v>20603.5</v>
      </c>
      <c r="DO82" s="4">
        <f t="shared" si="44"/>
        <v>45055.784780092596</v>
      </c>
      <c r="DQ82">
        <v>1683659747</v>
      </c>
      <c r="DR82" s="5">
        <v>307.74</v>
      </c>
      <c r="DS82" s="5">
        <v>39.08</v>
      </c>
      <c r="DT82" s="5">
        <v>5603.14</v>
      </c>
      <c r="DU82" s="5">
        <v>21636.9</v>
      </c>
      <c r="DW82" s="4">
        <f t="shared" si="45"/>
        <v>45055.802627314813</v>
      </c>
      <c r="DY82">
        <v>1683662244</v>
      </c>
      <c r="DZ82" s="5">
        <v>297.66000000000003</v>
      </c>
      <c r="EA82" s="5">
        <v>38.9</v>
      </c>
      <c r="EB82" s="5">
        <v>5492.86</v>
      </c>
      <c r="EC82" s="5">
        <v>18818.8</v>
      </c>
      <c r="EE82" s="4">
        <f t="shared" si="46"/>
        <v>45055.831527777773</v>
      </c>
      <c r="EG82">
        <v>1683664417</v>
      </c>
      <c r="EH82" s="5">
        <v>299.70999999999998</v>
      </c>
      <c r="EI82" s="5">
        <v>39.11</v>
      </c>
      <c r="EJ82" s="5">
        <v>5398.64</v>
      </c>
      <c r="EK82" s="5">
        <v>19460.099999999999</v>
      </c>
      <c r="EM82" s="4">
        <f t="shared" si="47"/>
        <v>45055.856678240743</v>
      </c>
      <c r="EO82">
        <v>1683679930</v>
      </c>
      <c r="EP82" s="5">
        <v>310.38</v>
      </c>
      <c r="EQ82" s="5">
        <v>38.97</v>
      </c>
      <c r="ER82" s="5">
        <v>5679.14</v>
      </c>
      <c r="ES82" s="5">
        <v>19891.900000000001</v>
      </c>
      <c r="EU82" s="4">
        <f t="shared" si="48"/>
        <v>45056.036226851851</v>
      </c>
      <c r="EW82">
        <v>1683681885</v>
      </c>
      <c r="EX82" s="5">
        <v>309.69</v>
      </c>
      <c r="EY82" s="5">
        <v>39.22</v>
      </c>
      <c r="EZ82" s="5">
        <v>5573.39</v>
      </c>
      <c r="FA82" s="5">
        <v>23901.4</v>
      </c>
      <c r="FC82" s="4">
        <f t="shared" si="49"/>
        <v>45056.058854166666</v>
      </c>
      <c r="FE82">
        <v>1683683690</v>
      </c>
      <c r="FF82" s="5">
        <v>306.16000000000003</v>
      </c>
      <c r="FG82" s="5">
        <v>38.89</v>
      </c>
      <c r="FH82" s="5">
        <v>5480.35</v>
      </c>
      <c r="FI82" s="5">
        <v>23969.1</v>
      </c>
      <c r="FK82" s="4">
        <f t="shared" si="50"/>
        <v>45056.079745370371</v>
      </c>
      <c r="FM82">
        <v>1683685233</v>
      </c>
      <c r="FN82" s="5">
        <v>302.26</v>
      </c>
      <c r="FO82" s="5">
        <v>38.9</v>
      </c>
      <c r="FP82" s="5">
        <v>5609.41</v>
      </c>
      <c r="FQ82" s="5">
        <v>16951.8</v>
      </c>
      <c r="FS82" s="4">
        <f t="shared" si="51"/>
        <v>45056.097604166665</v>
      </c>
      <c r="FU82">
        <v>1683687723</v>
      </c>
      <c r="FV82" s="5">
        <v>306.86</v>
      </c>
      <c r="FW82" s="5">
        <v>39.19</v>
      </c>
      <c r="FX82" s="5">
        <v>5603.92</v>
      </c>
      <c r="FY82" s="5">
        <v>19901.3</v>
      </c>
      <c r="GA82" s="4">
        <f t="shared" si="52"/>
        <v>45056.126423611116</v>
      </c>
      <c r="GC82">
        <v>1683689885</v>
      </c>
      <c r="GD82" s="5">
        <v>301.94</v>
      </c>
      <c r="GE82" s="5">
        <v>39.08</v>
      </c>
      <c r="GF82" s="5">
        <v>5585.23</v>
      </c>
      <c r="GG82" s="5">
        <v>18387.2</v>
      </c>
      <c r="GI82" s="4">
        <f t="shared" si="53"/>
        <v>45056.151446759264</v>
      </c>
      <c r="GK82">
        <v>1683705420</v>
      </c>
      <c r="GL82" s="5">
        <v>311.95</v>
      </c>
      <c r="GM82" s="5">
        <v>39.14</v>
      </c>
      <c r="GN82" s="5">
        <v>5553.77</v>
      </c>
      <c r="GO82" s="5">
        <v>25221.9</v>
      </c>
      <c r="GQ82" s="4">
        <f t="shared" si="54"/>
        <v>45056.331250000003</v>
      </c>
      <c r="GS82">
        <v>1683707374</v>
      </c>
      <c r="GT82" s="5">
        <v>303.02999999999997</v>
      </c>
      <c r="GU82" s="5">
        <v>39.200000000000003</v>
      </c>
      <c r="GV82" s="5">
        <v>5448.14</v>
      </c>
      <c r="GW82" s="5">
        <v>24932.3</v>
      </c>
      <c r="GY82" s="4">
        <f t="shared" si="55"/>
        <v>45056.353865740741</v>
      </c>
      <c r="HA82">
        <v>1683709184</v>
      </c>
      <c r="HB82" s="5">
        <v>304.8</v>
      </c>
      <c r="HC82" s="5">
        <v>39.11</v>
      </c>
      <c r="HD82" s="5">
        <v>5618.38</v>
      </c>
      <c r="HE82" s="5">
        <v>21824</v>
      </c>
      <c r="HG82" s="4">
        <f t="shared" si="56"/>
        <v>45056.374814814815</v>
      </c>
      <c r="HI82">
        <v>1683710721</v>
      </c>
      <c r="HJ82" s="5">
        <v>308.22000000000003</v>
      </c>
      <c r="HK82" s="5">
        <v>39.19</v>
      </c>
      <c r="HL82" s="5">
        <v>5548.73</v>
      </c>
      <c r="HM82" s="5">
        <v>22815.7</v>
      </c>
      <c r="HO82" s="4">
        <f t="shared" si="57"/>
        <v>45056.392604166671</v>
      </c>
      <c r="HQ82">
        <v>1683713222</v>
      </c>
      <c r="HR82" s="5">
        <v>306.36</v>
      </c>
      <c r="HS82" s="5">
        <v>38.909999999999997</v>
      </c>
      <c r="HT82" s="5">
        <v>5573.39</v>
      </c>
      <c r="HU82" s="5">
        <v>19965.2</v>
      </c>
      <c r="HW82" s="4">
        <f t="shared" si="58"/>
        <v>45056.421550925923</v>
      </c>
      <c r="HY82">
        <v>1683715423</v>
      </c>
      <c r="HZ82" s="5">
        <v>311.27</v>
      </c>
      <c r="IA82" s="5">
        <v>38.97</v>
      </c>
      <c r="IB82" s="5">
        <v>5541.62</v>
      </c>
      <c r="IC82" s="5">
        <v>24993.5</v>
      </c>
      <c r="IE82" s="4">
        <f t="shared" si="59"/>
        <v>45056.447025462963</v>
      </c>
    </row>
    <row r="83" spans="1:239" x14ac:dyDescent="0.25">
      <c r="A83">
        <v>1683603395</v>
      </c>
      <c r="B83" s="5">
        <v>309.88</v>
      </c>
      <c r="C83" s="5">
        <v>39.020000000000003</v>
      </c>
      <c r="D83" s="5">
        <v>5373.38</v>
      </c>
      <c r="E83" s="5">
        <v>28009</v>
      </c>
      <c r="G83" s="4">
        <f t="shared" si="30"/>
        <v>45055.150405092594</v>
      </c>
      <c r="I83">
        <v>1683605345</v>
      </c>
      <c r="J83" s="5">
        <v>304.10000000000002</v>
      </c>
      <c r="K83" s="5">
        <v>38.950000000000003</v>
      </c>
      <c r="L83" s="5">
        <v>5530.4</v>
      </c>
      <c r="M83" s="5">
        <v>20485.599999999999</v>
      </c>
      <c r="O83" s="4">
        <f t="shared" si="31"/>
        <v>45055.172974537039</v>
      </c>
      <c r="Q83">
        <v>1683607157</v>
      </c>
      <c r="R83" s="5">
        <v>304.45</v>
      </c>
      <c r="S83" s="5">
        <v>39</v>
      </c>
      <c r="T83" s="5">
        <v>5509.09</v>
      </c>
      <c r="U83" s="5">
        <v>20709.099999999999</v>
      </c>
      <c r="W83" s="4">
        <f t="shared" si="32"/>
        <v>45055.19394675926</v>
      </c>
      <c r="Y83">
        <v>1683608695</v>
      </c>
      <c r="Z83" s="5">
        <v>289.85000000000002</v>
      </c>
      <c r="AA83" s="5">
        <v>38.770000000000003</v>
      </c>
      <c r="AB83" s="5">
        <v>4907.71</v>
      </c>
      <c r="AC83" s="5">
        <v>25498.5</v>
      </c>
      <c r="AE83" s="4">
        <f t="shared" si="33"/>
        <v>45055.211747685185</v>
      </c>
      <c r="AG83">
        <v>1683611186</v>
      </c>
      <c r="AH83" s="5">
        <v>284.70999999999998</v>
      </c>
      <c r="AI83" s="5">
        <v>39.14</v>
      </c>
      <c r="AJ83" s="5">
        <v>4994.51</v>
      </c>
      <c r="AK83" s="5">
        <v>24163.5</v>
      </c>
      <c r="AM83" s="4">
        <f t="shared" si="34"/>
        <v>45055.240578703699</v>
      </c>
      <c r="AO83">
        <v>1683613381</v>
      </c>
      <c r="AP83" s="5">
        <v>289.89999999999998</v>
      </c>
      <c r="AQ83" s="5">
        <v>39.130000000000003</v>
      </c>
      <c r="AR83" s="5">
        <v>4999.41</v>
      </c>
      <c r="AS83" s="5">
        <v>23154.9</v>
      </c>
      <c r="AU83" s="4">
        <f t="shared" si="35"/>
        <v>45055.2659837963</v>
      </c>
      <c r="AW83">
        <v>1683628935</v>
      </c>
      <c r="AX83" s="5">
        <v>305.3</v>
      </c>
      <c r="AY83" s="5">
        <v>38.92</v>
      </c>
      <c r="AZ83" s="5">
        <v>5195.29</v>
      </c>
      <c r="BA83" s="5">
        <v>25760.799999999999</v>
      </c>
      <c r="BC83" s="4">
        <f t="shared" si="36"/>
        <v>45055.446006944447</v>
      </c>
      <c r="BE83">
        <v>1683630890</v>
      </c>
      <c r="BF83" s="5">
        <v>304.01</v>
      </c>
      <c r="BG83" s="5">
        <v>39.01</v>
      </c>
      <c r="BH83" s="5">
        <v>5473.58</v>
      </c>
      <c r="BI83" s="5">
        <v>21017.200000000001</v>
      </c>
      <c r="BK83" s="4">
        <f t="shared" si="37"/>
        <v>45055.468634259261</v>
      </c>
      <c r="BM83">
        <v>1683632704</v>
      </c>
      <c r="BN83" s="5">
        <v>297.44</v>
      </c>
      <c r="BO83" s="5">
        <v>39.14</v>
      </c>
      <c r="BP83" s="5">
        <v>5259.11</v>
      </c>
      <c r="BQ83" s="5">
        <v>22158.799999999999</v>
      </c>
      <c r="BS83" s="4">
        <f t="shared" si="38"/>
        <v>45055.489629629628</v>
      </c>
      <c r="BU83">
        <v>1683634254</v>
      </c>
      <c r="BV83" s="5">
        <v>294.92</v>
      </c>
      <c r="BW83" s="5">
        <v>39.299999999999997</v>
      </c>
      <c r="BX83" s="5">
        <v>5230.1099999999997</v>
      </c>
      <c r="BY83" s="5">
        <v>23810.799999999999</v>
      </c>
      <c r="CA83" s="4">
        <f t="shared" si="39"/>
        <v>45055.507569444446</v>
      </c>
      <c r="CC83">
        <v>1683636737</v>
      </c>
      <c r="CD83" s="5">
        <v>294.36</v>
      </c>
      <c r="CE83" s="5">
        <v>39.14</v>
      </c>
      <c r="CF83" s="5">
        <v>5055.25</v>
      </c>
      <c r="CG83" s="5">
        <v>26066.1</v>
      </c>
      <c r="CI83" s="4">
        <f t="shared" si="40"/>
        <v>45055.536307870367</v>
      </c>
      <c r="CK83">
        <v>1683638941</v>
      </c>
      <c r="CL83" s="5">
        <v>301.26</v>
      </c>
      <c r="CM83" s="5">
        <v>39.18</v>
      </c>
      <c r="CN83" s="5">
        <v>5221.71</v>
      </c>
      <c r="CO83" s="5">
        <v>25976.400000000001</v>
      </c>
      <c r="CQ83" s="4">
        <f t="shared" si="41"/>
        <v>45055.56181712963</v>
      </c>
      <c r="CS83">
        <v>1683654457</v>
      </c>
      <c r="CT83" s="5">
        <v>283.58</v>
      </c>
      <c r="CU83" s="5">
        <v>39.26</v>
      </c>
      <c r="CV83" s="5">
        <v>4879.7700000000004</v>
      </c>
      <c r="CW83" s="5">
        <v>24772.6</v>
      </c>
      <c r="CY83" s="4">
        <f t="shared" si="42"/>
        <v>45055.741400462968</v>
      </c>
      <c r="DA83">
        <v>1683656403</v>
      </c>
      <c r="DB83" s="5">
        <v>310.11</v>
      </c>
      <c r="DC83" s="5">
        <v>39.159999999999997</v>
      </c>
      <c r="DD83" s="5">
        <v>5386.2</v>
      </c>
      <c r="DE83" s="5">
        <v>23738.799999999999</v>
      </c>
      <c r="DG83" s="4">
        <f t="shared" si="43"/>
        <v>45055.763923611114</v>
      </c>
      <c r="DI83">
        <v>1683658215</v>
      </c>
      <c r="DJ83" s="5">
        <v>311.63</v>
      </c>
      <c r="DK83" s="5">
        <v>38.799999999999997</v>
      </c>
      <c r="DL83" s="5">
        <v>5455.33</v>
      </c>
      <c r="DM83" s="5">
        <v>24356.2</v>
      </c>
      <c r="DO83" s="4">
        <f t="shared" si="44"/>
        <v>45055.784895833334</v>
      </c>
      <c r="DQ83">
        <v>1683659757</v>
      </c>
      <c r="DR83" s="5">
        <v>282.66000000000003</v>
      </c>
      <c r="DS83" s="5">
        <v>38.85</v>
      </c>
      <c r="DT83" s="5">
        <v>5015.08</v>
      </c>
      <c r="DU83" s="5">
        <v>20987.3</v>
      </c>
      <c r="DW83" s="4">
        <f t="shared" si="45"/>
        <v>45055.802743055552</v>
      </c>
      <c r="DY83">
        <v>1683662254</v>
      </c>
      <c r="DZ83" s="5">
        <v>305.76</v>
      </c>
      <c r="EA83" s="5">
        <v>38.880000000000003</v>
      </c>
      <c r="EB83" s="5">
        <v>5550</v>
      </c>
      <c r="EC83" s="5">
        <v>22874.6</v>
      </c>
      <c r="EE83" s="4">
        <f t="shared" si="46"/>
        <v>45055.831643518519</v>
      </c>
      <c r="EG83">
        <v>1683664427</v>
      </c>
      <c r="EH83" s="5">
        <v>287.66000000000003</v>
      </c>
      <c r="EI83" s="5">
        <v>39.1</v>
      </c>
      <c r="EJ83" s="5">
        <v>5077.38</v>
      </c>
      <c r="EK83" s="5">
        <v>24579.8</v>
      </c>
      <c r="EM83" s="4">
        <f t="shared" si="47"/>
        <v>45055.856793981482</v>
      </c>
      <c r="EO83">
        <v>1683679940</v>
      </c>
      <c r="EP83" s="5">
        <v>286.49</v>
      </c>
      <c r="EQ83" s="5">
        <v>39.21</v>
      </c>
      <c r="ER83" s="5">
        <v>4903.04</v>
      </c>
      <c r="ES83" s="5">
        <v>25064.799999999999</v>
      </c>
      <c r="EU83" s="4">
        <f t="shared" si="48"/>
        <v>45056.03634259259</v>
      </c>
      <c r="EW83">
        <v>1683681895</v>
      </c>
      <c r="EX83" s="5">
        <v>277.69</v>
      </c>
      <c r="EY83" s="5">
        <v>38.94</v>
      </c>
      <c r="EZ83" s="5">
        <v>4959.6899999999996</v>
      </c>
      <c r="FA83" s="5">
        <v>22512.7</v>
      </c>
      <c r="FC83" s="4">
        <f t="shared" si="49"/>
        <v>45056.058969907404</v>
      </c>
      <c r="FE83">
        <v>1683683700</v>
      </c>
      <c r="FF83" s="5">
        <v>298.73</v>
      </c>
      <c r="FG83" s="5">
        <v>39.15</v>
      </c>
      <c r="FH83" s="5">
        <v>5283.14</v>
      </c>
      <c r="FI83" s="5">
        <v>22551.8</v>
      </c>
      <c r="FK83" s="4">
        <f t="shared" si="50"/>
        <v>45056.079861111109</v>
      </c>
      <c r="FM83">
        <v>1683685243</v>
      </c>
      <c r="FN83" s="5">
        <v>285.51</v>
      </c>
      <c r="FO83" s="5">
        <v>39.020000000000003</v>
      </c>
      <c r="FP83" s="5">
        <v>5002.1499999999996</v>
      </c>
      <c r="FQ83" s="5">
        <v>25134.2</v>
      </c>
      <c r="FS83" s="4">
        <f t="shared" si="51"/>
        <v>45056.097719907411</v>
      </c>
      <c r="FU83">
        <v>1683687733</v>
      </c>
      <c r="FV83" s="5">
        <v>293.73</v>
      </c>
      <c r="FW83" s="5">
        <v>39.200000000000003</v>
      </c>
      <c r="FX83" s="5">
        <v>5103.2299999999996</v>
      </c>
      <c r="FY83" s="5">
        <v>24582.6</v>
      </c>
      <c r="GA83" s="4">
        <f t="shared" si="52"/>
        <v>45056.126539351855</v>
      </c>
      <c r="GC83">
        <v>1683689895</v>
      </c>
      <c r="GD83" s="5">
        <v>305.89</v>
      </c>
      <c r="GE83" s="5">
        <v>38.89</v>
      </c>
      <c r="GF83" s="5">
        <v>5333.33</v>
      </c>
      <c r="GG83" s="5">
        <v>24729</v>
      </c>
      <c r="GI83" s="4">
        <f t="shared" si="53"/>
        <v>45056.151562500003</v>
      </c>
      <c r="GK83">
        <v>1683705430</v>
      </c>
      <c r="GL83" s="5">
        <v>296.77</v>
      </c>
      <c r="GM83" s="5">
        <v>38.85</v>
      </c>
      <c r="GN83" s="5">
        <v>5385.91</v>
      </c>
      <c r="GO83" s="5">
        <v>23064.6</v>
      </c>
      <c r="GQ83" s="4">
        <f t="shared" si="54"/>
        <v>45056.331365740742</v>
      </c>
      <c r="GS83">
        <v>1683707384</v>
      </c>
      <c r="GT83" s="5">
        <v>305.95999999999998</v>
      </c>
      <c r="GU83" s="5">
        <v>38.94</v>
      </c>
      <c r="GV83" s="5">
        <v>5492.86</v>
      </c>
      <c r="GW83" s="5">
        <v>20229.900000000001</v>
      </c>
      <c r="GY83" s="4">
        <f t="shared" si="55"/>
        <v>45056.353981481487</v>
      </c>
      <c r="HA83">
        <v>1683709194</v>
      </c>
      <c r="HB83" s="5">
        <v>289.20999999999998</v>
      </c>
      <c r="HC83" s="5">
        <v>38.86</v>
      </c>
      <c r="HD83" s="5">
        <v>5020</v>
      </c>
      <c r="HE83" s="5">
        <v>22840.799999999999</v>
      </c>
      <c r="HG83" s="4">
        <f t="shared" si="56"/>
        <v>45056.374930555554</v>
      </c>
      <c r="HI83">
        <v>1683710731</v>
      </c>
      <c r="HJ83" s="5">
        <v>273.73</v>
      </c>
      <c r="HK83" s="5">
        <v>38.96</v>
      </c>
      <c r="HL83" s="5">
        <v>4638.28</v>
      </c>
      <c r="HM83" s="5">
        <v>24170.7</v>
      </c>
      <c r="HO83" s="4">
        <f t="shared" si="57"/>
        <v>45056.39271990741</v>
      </c>
      <c r="HQ83">
        <v>1683713232</v>
      </c>
      <c r="HR83" s="5">
        <v>281.39999999999998</v>
      </c>
      <c r="HS83" s="5">
        <v>39.18</v>
      </c>
      <c r="HT83" s="5">
        <v>4974.1000000000004</v>
      </c>
      <c r="HU83" s="5">
        <v>22631.7</v>
      </c>
      <c r="HW83" s="4">
        <f t="shared" si="58"/>
        <v>45056.421666666662</v>
      </c>
      <c r="HY83">
        <v>1683715433</v>
      </c>
      <c r="HZ83" s="5">
        <v>278.45999999999998</v>
      </c>
      <c r="IA83" s="5">
        <v>39.25</v>
      </c>
      <c r="IB83" s="5">
        <v>4965.6899999999996</v>
      </c>
      <c r="IC83" s="5">
        <v>20494.3</v>
      </c>
      <c r="IE83" s="4">
        <f t="shared" si="59"/>
        <v>45056.447141203702</v>
      </c>
    </row>
    <row r="84" spans="1:239" x14ac:dyDescent="0.25">
      <c r="A84">
        <v>1683603405</v>
      </c>
      <c r="B84" s="5">
        <v>304.99</v>
      </c>
      <c r="C84" s="5">
        <v>39.01</v>
      </c>
      <c r="D84" s="5">
        <v>5729.68</v>
      </c>
      <c r="E84" s="5">
        <v>17094.599999999999</v>
      </c>
      <c r="G84" s="4">
        <f t="shared" si="30"/>
        <v>45055.150520833333</v>
      </c>
      <c r="I84">
        <v>1683605355</v>
      </c>
      <c r="J84" s="5">
        <v>309.06</v>
      </c>
      <c r="K84" s="5">
        <v>39.06</v>
      </c>
      <c r="L84" s="5">
        <v>5434.08</v>
      </c>
      <c r="M84" s="5">
        <v>23864.5</v>
      </c>
      <c r="O84" s="4">
        <f t="shared" si="31"/>
        <v>45055.173090277778</v>
      </c>
      <c r="Q84">
        <v>1683607166</v>
      </c>
      <c r="R84" s="5">
        <v>300</v>
      </c>
      <c r="S84" s="5">
        <v>38.909999999999997</v>
      </c>
      <c r="T84" s="5">
        <v>5647.06</v>
      </c>
      <c r="U84" s="5">
        <v>17086.3</v>
      </c>
      <c r="W84" s="4">
        <f t="shared" si="32"/>
        <v>45055.194050925929</v>
      </c>
      <c r="Y84">
        <v>1683608705</v>
      </c>
      <c r="Z84" s="5">
        <v>300.98</v>
      </c>
      <c r="AA84" s="5">
        <v>39</v>
      </c>
      <c r="AB84" s="5">
        <v>5528.7</v>
      </c>
      <c r="AC84" s="5">
        <v>17729.3</v>
      </c>
      <c r="AE84" s="4">
        <f t="shared" si="33"/>
        <v>45055.211863425924</v>
      </c>
      <c r="AG84">
        <v>1683611196</v>
      </c>
      <c r="AH84" s="5">
        <v>303.52999999999997</v>
      </c>
      <c r="AI84" s="5">
        <v>38.94</v>
      </c>
      <c r="AJ84" s="5">
        <v>5523.29</v>
      </c>
      <c r="AK84" s="5">
        <v>19775.3</v>
      </c>
      <c r="AM84" s="4">
        <f t="shared" si="34"/>
        <v>45055.240694444445</v>
      </c>
      <c r="AO84">
        <v>1683613391</v>
      </c>
      <c r="AP84" s="5">
        <v>306.43</v>
      </c>
      <c r="AQ84" s="5">
        <v>39.130000000000003</v>
      </c>
      <c r="AR84" s="5">
        <v>5614.04</v>
      </c>
      <c r="AS84" s="5">
        <v>18939.2</v>
      </c>
      <c r="AU84" s="4">
        <f t="shared" si="35"/>
        <v>45055.266099537039</v>
      </c>
      <c r="AW84">
        <v>1683628945</v>
      </c>
      <c r="AX84" s="5">
        <v>301.67</v>
      </c>
      <c r="AY84" s="5">
        <v>39.229999999999997</v>
      </c>
      <c r="AZ84" s="5">
        <v>5584.31</v>
      </c>
      <c r="BA84" s="5">
        <v>19404.7</v>
      </c>
      <c r="BC84" s="4">
        <f t="shared" si="36"/>
        <v>45055.446122685185</v>
      </c>
      <c r="BE84">
        <v>1683630900</v>
      </c>
      <c r="BF84" s="5">
        <v>300.88</v>
      </c>
      <c r="BG84" s="5">
        <v>38.979999999999997</v>
      </c>
      <c r="BH84" s="5">
        <v>5573.39</v>
      </c>
      <c r="BI84" s="5">
        <v>17465</v>
      </c>
      <c r="BK84" s="4">
        <f t="shared" si="37"/>
        <v>45055.46875</v>
      </c>
      <c r="BM84">
        <v>1683632714</v>
      </c>
      <c r="BN84" s="5">
        <v>303.62</v>
      </c>
      <c r="BO84" s="5">
        <v>38.93</v>
      </c>
      <c r="BP84" s="5">
        <v>5387.5</v>
      </c>
      <c r="BQ84" s="5">
        <v>19211.3</v>
      </c>
      <c r="BS84" s="4">
        <f t="shared" si="38"/>
        <v>45055.489745370374</v>
      </c>
      <c r="BU84">
        <v>1683634264</v>
      </c>
      <c r="BV84" s="5">
        <v>299.60000000000002</v>
      </c>
      <c r="BW84" s="5">
        <v>39.33</v>
      </c>
      <c r="BX84" s="5">
        <v>5621.03</v>
      </c>
      <c r="BY84" s="5">
        <v>14866.6</v>
      </c>
      <c r="CA84" s="4">
        <f t="shared" si="39"/>
        <v>45055.507685185185</v>
      </c>
      <c r="CC84">
        <v>1683636747</v>
      </c>
      <c r="CD84" s="5">
        <v>302.14999999999998</v>
      </c>
      <c r="CE84" s="5">
        <v>38.92</v>
      </c>
      <c r="CF84" s="5">
        <v>5585.91</v>
      </c>
      <c r="CG84" s="5">
        <v>16797.3</v>
      </c>
      <c r="CI84" s="4">
        <f t="shared" si="40"/>
        <v>45055.536423611113</v>
      </c>
      <c r="CK84">
        <v>1683638950</v>
      </c>
      <c r="CL84" s="5">
        <v>305.58999999999997</v>
      </c>
      <c r="CM84" s="5">
        <v>38.909999999999997</v>
      </c>
      <c r="CN84" s="5">
        <v>5702.85</v>
      </c>
      <c r="CO84" s="5">
        <v>17495.599999999999</v>
      </c>
      <c r="CQ84" s="4">
        <f t="shared" si="41"/>
        <v>45055.561921296292</v>
      </c>
      <c r="CS84">
        <v>1683654467</v>
      </c>
      <c r="CT84" s="5">
        <v>298.63</v>
      </c>
      <c r="CU84" s="5">
        <v>39.049999999999997</v>
      </c>
      <c r="CV84" s="5">
        <v>5544.59</v>
      </c>
      <c r="CW84" s="5">
        <v>15255.8</v>
      </c>
      <c r="CY84" s="4">
        <f t="shared" si="42"/>
        <v>45055.741516203707</v>
      </c>
      <c r="DA84">
        <v>1683656413</v>
      </c>
      <c r="DB84" s="5">
        <v>307.64</v>
      </c>
      <c r="DC84" s="5">
        <v>38.85</v>
      </c>
      <c r="DD84" s="5">
        <v>5503.62</v>
      </c>
      <c r="DE84" s="5">
        <v>21872.3</v>
      </c>
      <c r="DG84" s="4">
        <f t="shared" si="43"/>
        <v>45055.764039351852</v>
      </c>
      <c r="DI84">
        <v>1683658225</v>
      </c>
      <c r="DJ84" s="5">
        <v>302.35000000000002</v>
      </c>
      <c r="DK84" s="5">
        <v>38.950000000000003</v>
      </c>
      <c r="DL84" s="5">
        <v>5628.99</v>
      </c>
      <c r="DM84" s="5">
        <v>16681.3</v>
      </c>
      <c r="DO84" s="4">
        <f t="shared" si="44"/>
        <v>45055.785011574073</v>
      </c>
      <c r="DQ84">
        <v>1683659767</v>
      </c>
      <c r="DR84" s="5">
        <v>303.14</v>
      </c>
      <c r="DS84" s="5">
        <v>39.090000000000003</v>
      </c>
      <c r="DT84" s="5">
        <v>5596.86</v>
      </c>
      <c r="DU84" s="5">
        <v>17577.2</v>
      </c>
      <c r="DW84" s="4">
        <f t="shared" si="45"/>
        <v>45055.802858796298</v>
      </c>
      <c r="DY84">
        <v>1683662264</v>
      </c>
      <c r="DZ84" s="5">
        <v>304.3</v>
      </c>
      <c r="EA84" s="5">
        <v>38.93</v>
      </c>
      <c r="EB84" s="5">
        <v>5492.86</v>
      </c>
      <c r="EC84" s="5">
        <v>18339</v>
      </c>
      <c r="EE84" s="4">
        <f t="shared" si="46"/>
        <v>45055.831759259258</v>
      </c>
      <c r="EG84">
        <v>1683664437</v>
      </c>
      <c r="EH84" s="5">
        <v>302.93</v>
      </c>
      <c r="EI84" s="5">
        <v>38.869999999999997</v>
      </c>
      <c r="EJ84" s="5">
        <v>5598.43</v>
      </c>
      <c r="EK84" s="5">
        <v>18508.8</v>
      </c>
      <c r="EM84" s="4">
        <f t="shared" si="47"/>
        <v>45055.856909722221</v>
      </c>
      <c r="EO84">
        <v>1683679950</v>
      </c>
      <c r="EP84" s="5">
        <v>299.91000000000003</v>
      </c>
      <c r="EQ84" s="5">
        <v>39.17</v>
      </c>
      <c r="ER84" s="5">
        <v>5598.43</v>
      </c>
      <c r="ES84" s="5">
        <v>15873.2</v>
      </c>
      <c r="EU84" s="4">
        <f t="shared" si="48"/>
        <v>45056.036458333328</v>
      </c>
      <c r="EW84">
        <v>1683681905</v>
      </c>
      <c r="EX84" s="5">
        <v>302.74</v>
      </c>
      <c r="EY84" s="5">
        <v>38.950000000000003</v>
      </c>
      <c r="EZ84" s="5">
        <v>5566.31</v>
      </c>
      <c r="FA84" s="5">
        <v>19433.5</v>
      </c>
      <c r="FC84" s="4">
        <f t="shared" si="49"/>
        <v>45056.059085648143</v>
      </c>
      <c r="FE84">
        <v>1683683710</v>
      </c>
      <c r="FF84" s="5">
        <v>303.43</v>
      </c>
      <c r="FG84" s="5">
        <v>38.880000000000003</v>
      </c>
      <c r="FH84" s="5">
        <v>5552.11</v>
      </c>
      <c r="FI84" s="5">
        <v>19354.7</v>
      </c>
      <c r="FK84" s="4">
        <f t="shared" si="50"/>
        <v>45056.079976851848</v>
      </c>
      <c r="FM84">
        <v>1683685253</v>
      </c>
      <c r="FN84" s="5">
        <v>300.69</v>
      </c>
      <c r="FO84" s="5">
        <v>39.07</v>
      </c>
      <c r="FP84" s="5">
        <v>5603.11</v>
      </c>
      <c r="FQ84" s="5">
        <v>18888.3</v>
      </c>
      <c r="FS84" s="4">
        <f t="shared" si="51"/>
        <v>45056.09783564815</v>
      </c>
      <c r="FU84">
        <v>1683687743</v>
      </c>
      <c r="FV84" s="5">
        <v>300.49</v>
      </c>
      <c r="FW84" s="5">
        <v>38.99</v>
      </c>
      <c r="FX84" s="5">
        <v>5723.68</v>
      </c>
      <c r="FY84" s="5">
        <v>15548.3</v>
      </c>
      <c r="GA84" s="4">
        <f t="shared" si="52"/>
        <v>45056.126655092594</v>
      </c>
      <c r="GC84">
        <v>1683689905</v>
      </c>
      <c r="GD84" s="5">
        <v>305.77</v>
      </c>
      <c r="GE84" s="5">
        <v>39.08</v>
      </c>
      <c r="GF84" s="5">
        <v>5573.39</v>
      </c>
      <c r="GG84" s="5">
        <v>21332.7</v>
      </c>
      <c r="GI84" s="4">
        <f t="shared" si="53"/>
        <v>45056.151678240742</v>
      </c>
      <c r="GK84">
        <v>1683705440</v>
      </c>
      <c r="GL84" s="5">
        <v>299.23</v>
      </c>
      <c r="GM84" s="5">
        <v>39.15</v>
      </c>
      <c r="GN84" s="5">
        <v>5611.64</v>
      </c>
      <c r="GO84" s="5">
        <v>17280.3</v>
      </c>
      <c r="GQ84" s="4">
        <f t="shared" si="54"/>
        <v>45056.33148148148</v>
      </c>
      <c r="GS84">
        <v>1683707394</v>
      </c>
      <c r="GT84" s="5">
        <v>302.83</v>
      </c>
      <c r="GU84" s="5">
        <v>39.159999999999997</v>
      </c>
      <c r="GV84" s="5">
        <v>5557.07</v>
      </c>
      <c r="GW84" s="5">
        <v>19056.8</v>
      </c>
      <c r="GY84" s="4">
        <f t="shared" si="55"/>
        <v>45056.354097222225</v>
      </c>
      <c r="HA84">
        <v>1683709204</v>
      </c>
      <c r="HB84" s="5">
        <v>311.04000000000002</v>
      </c>
      <c r="HC84" s="5">
        <v>39.119999999999997</v>
      </c>
      <c r="HD84" s="5">
        <v>5475.39</v>
      </c>
      <c r="HE84" s="5">
        <v>22694.1</v>
      </c>
      <c r="HG84" s="4">
        <f t="shared" si="56"/>
        <v>45056.375046296293</v>
      </c>
      <c r="HI84">
        <v>1683710741</v>
      </c>
      <c r="HJ84" s="5">
        <v>297.85000000000002</v>
      </c>
      <c r="HK84" s="5">
        <v>38.99</v>
      </c>
      <c r="HL84" s="5">
        <v>5629.38</v>
      </c>
      <c r="HM84" s="5">
        <v>15620.4</v>
      </c>
      <c r="HO84" s="4">
        <f t="shared" si="57"/>
        <v>45056.392835648148</v>
      </c>
      <c r="HQ84">
        <v>1683713242</v>
      </c>
      <c r="HR84" s="5">
        <v>306.77</v>
      </c>
      <c r="HS84" s="5">
        <v>38.89</v>
      </c>
      <c r="HT84" s="5">
        <v>5584.7</v>
      </c>
      <c r="HU84" s="5">
        <v>21078.400000000001</v>
      </c>
      <c r="HW84" s="4">
        <f t="shared" si="58"/>
        <v>45056.421782407408</v>
      </c>
      <c r="HY84">
        <v>1683715443</v>
      </c>
      <c r="HZ84" s="5">
        <v>301.37</v>
      </c>
      <c r="IA84" s="5">
        <v>38.979999999999997</v>
      </c>
      <c r="IB84" s="5">
        <v>5636.4</v>
      </c>
      <c r="IC84" s="5">
        <v>16807.400000000001</v>
      </c>
      <c r="IE84" s="4">
        <f t="shared" si="59"/>
        <v>45056.447256944448</v>
      </c>
    </row>
    <row r="85" spans="1:239" x14ac:dyDescent="0.25">
      <c r="A85">
        <v>1683603415</v>
      </c>
      <c r="B85" s="5">
        <v>311.05</v>
      </c>
      <c r="C85" s="5">
        <v>39.020000000000003</v>
      </c>
      <c r="D85" s="5">
        <v>5505.77</v>
      </c>
      <c r="E85" s="5">
        <v>22728.799999999999</v>
      </c>
      <c r="G85" s="4">
        <f t="shared" si="30"/>
        <v>45055.150636574079</v>
      </c>
      <c r="I85">
        <v>1683605365</v>
      </c>
      <c r="J85" s="5">
        <v>302.82</v>
      </c>
      <c r="K85" s="5">
        <v>38.94</v>
      </c>
      <c r="L85" s="5">
        <v>5603.11</v>
      </c>
      <c r="M85" s="5">
        <v>18528.400000000001</v>
      </c>
      <c r="O85" s="4">
        <f t="shared" si="31"/>
        <v>45055.173206018517</v>
      </c>
      <c r="Q85">
        <v>1683607177</v>
      </c>
      <c r="R85" s="5">
        <v>307.04000000000002</v>
      </c>
      <c r="S85" s="5">
        <v>38.880000000000003</v>
      </c>
      <c r="T85" s="5">
        <v>5548.34</v>
      </c>
      <c r="U85" s="5">
        <v>20915.8</v>
      </c>
      <c r="W85" s="4">
        <f t="shared" si="32"/>
        <v>45055.194178240738</v>
      </c>
      <c r="Y85">
        <v>1683608715</v>
      </c>
      <c r="Z85" s="5">
        <v>303.51</v>
      </c>
      <c r="AA85" s="5">
        <v>38.770000000000003</v>
      </c>
      <c r="AB85" s="5">
        <v>5564.13</v>
      </c>
      <c r="AC85" s="5">
        <v>19301.400000000001</v>
      </c>
      <c r="AE85" s="4">
        <f t="shared" si="33"/>
        <v>45055.211979166663</v>
      </c>
      <c r="AG85">
        <v>1683611206</v>
      </c>
      <c r="AH85" s="5">
        <v>304.61</v>
      </c>
      <c r="AI85" s="5">
        <v>39.15</v>
      </c>
      <c r="AJ85" s="5">
        <v>5546.67</v>
      </c>
      <c r="AK85" s="5">
        <v>21707.5</v>
      </c>
      <c r="AM85" s="4">
        <f t="shared" si="34"/>
        <v>45055.240810185191</v>
      </c>
      <c r="AO85">
        <v>1683613401</v>
      </c>
      <c r="AP85" s="5">
        <v>306.45</v>
      </c>
      <c r="AQ85" s="5">
        <v>38.93</v>
      </c>
      <c r="AR85" s="5">
        <v>5525</v>
      </c>
      <c r="AS85" s="5">
        <v>22019.9</v>
      </c>
      <c r="AU85" s="4">
        <f t="shared" si="35"/>
        <v>45055.266215277778</v>
      </c>
      <c r="AW85">
        <v>1683628955</v>
      </c>
      <c r="AX85" s="5">
        <v>302.94</v>
      </c>
      <c r="AY85" s="5">
        <v>39.22</v>
      </c>
      <c r="AZ85" s="5">
        <v>5553.77</v>
      </c>
      <c r="BA85" s="5">
        <v>19023.7</v>
      </c>
      <c r="BC85" s="4">
        <f t="shared" si="36"/>
        <v>45055.446238425924</v>
      </c>
      <c r="BE85">
        <v>1683630910</v>
      </c>
      <c r="BF85" s="5">
        <v>304.20999999999998</v>
      </c>
      <c r="BG85" s="5">
        <v>39.270000000000003</v>
      </c>
      <c r="BH85" s="5">
        <v>5291.5</v>
      </c>
      <c r="BI85" s="5">
        <v>21021.7</v>
      </c>
      <c r="BK85" s="4">
        <f t="shared" si="37"/>
        <v>45055.468865740739</v>
      </c>
      <c r="BM85">
        <v>1683632724</v>
      </c>
      <c r="BN85" s="5">
        <v>303.82</v>
      </c>
      <c r="BO85" s="5">
        <v>38.86</v>
      </c>
      <c r="BP85" s="5">
        <v>5541.23</v>
      </c>
      <c r="BQ85" s="5">
        <v>19691.3</v>
      </c>
      <c r="BS85" s="4">
        <f t="shared" si="38"/>
        <v>45055.489861111113</v>
      </c>
      <c r="BU85">
        <v>1683634274</v>
      </c>
      <c r="BV85" s="5">
        <v>308.72000000000003</v>
      </c>
      <c r="BW85" s="5">
        <v>39.33</v>
      </c>
      <c r="BX85" s="5">
        <v>5560.86</v>
      </c>
      <c r="BY85" s="5">
        <v>23315.8</v>
      </c>
      <c r="CA85" s="4">
        <f t="shared" si="39"/>
        <v>45055.50780092593</v>
      </c>
      <c r="CC85">
        <v>1683636757</v>
      </c>
      <c r="CD85" s="5">
        <v>306.8</v>
      </c>
      <c r="CE85" s="5">
        <v>38.86</v>
      </c>
      <c r="CF85" s="5">
        <v>5542.52</v>
      </c>
      <c r="CG85" s="5">
        <v>20502.5</v>
      </c>
      <c r="CI85" s="4">
        <f t="shared" si="40"/>
        <v>45055.536539351851</v>
      </c>
      <c r="CK85">
        <v>1683638961</v>
      </c>
      <c r="CL85" s="5">
        <v>304.69</v>
      </c>
      <c r="CM85" s="5">
        <v>38.869999999999997</v>
      </c>
      <c r="CN85" s="5">
        <v>5517.89</v>
      </c>
      <c r="CO85" s="5">
        <v>21092.5</v>
      </c>
      <c r="CQ85" s="4">
        <f t="shared" si="41"/>
        <v>45055.562048611115</v>
      </c>
      <c r="CS85">
        <v>1683654477</v>
      </c>
      <c r="CT85" s="5">
        <v>306.63</v>
      </c>
      <c r="CU85" s="5">
        <v>39</v>
      </c>
      <c r="CV85" s="5">
        <v>5482.15</v>
      </c>
      <c r="CW85" s="5">
        <v>22720.799999999999</v>
      </c>
      <c r="CY85" s="4">
        <f t="shared" si="42"/>
        <v>45055.741631944446</v>
      </c>
      <c r="DA85">
        <v>1683656423</v>
      </c>
      <c r="DB85" s="5">
        <v>309</v>
      </c>
      <c r="DC85" s="5">
        <v>38.86</v>
      </c>
      <c r="DD85" s="5">
        <v>5446.81</v>
      </c>
      <c r="DE85" s="5">
        <v>22421.3</v>
      </c>
      <c r="DG85" s="4">
        <f t="shared" si="43"/>
        <v>45055.764155092591</v>
      </c>
      <c r="DI85">
        <v>1683658235</v>
      </c>
      <c r="DJ85" s="5">
        <v>307.75</v>
      </c>
      <c r="DK85" s="5">
        <v>38.79</v>
      </c>
      <c r="DL85" s="5">
        <v>5552.11</v>
      </c>
      <c r="DM85" s="5">
        <v>22087.200000000001</v>
      </c>
      <c r="DO85" s="4">
        <f t="shared" si="44"/>
        <v>45055.785127314812</v>
      </c>
      <c r="DQ85">
        <v>1683659777</v>
      </c>
      <c r="DR85" s="5">
        <v>304.95999999999998</v>
      </c>
      <c r="DS85" s="5">
        <v>38.85</v>
      </c>
      <c r="DT85" s="5">
        <v>5473.28</v>
      </c>
      <c r="DU85" s="5">
        <v>21955.3</v>
      </c>
      <c r="DW85" s="4">
        <f t="shared" si="45"/>
        <v>45055.802974537037</v>
      </c>
      <c r="DY85">
        <v>1683662274</v>
      </c>
      <c r="DZ85" s="5">
        <v>307.5</v>
      </c>
      <c r="EA85" s="5">
        <v>39.159999999999997</v>
      </c>
      <c r="EB85" s="5">
        <v>5571.18</v>
      </c>
      <c r="EC85" s="5">
        <v>23489.4</v>
      </c>
      <c r="EE85" s="4">
        <f t="shared" si="46"/>
        <v>45055.831875000003</v>
      </c>
      <c r="EG85">
        <v>1683664447</v>
      </c>
      <c r="EH85" s="5">
        <v>304.49</v>
      </c>
      <c r="EI85" s="5">
        <v>38.86</v>
      </c>
      <c r="EJ85" s="5">
        <v>5550</v>
      </c>
      <c r="EK85" s="5">
        <v>22218</v>
      </c>
      <c r="EM85" s="4">
        <f t="shared" si="47"/>
        <v>45055.857025462959</v>
      </c>
      <c r="EO85">
        <v>1683679960</v>
      </c>
      <c r="EP85" s="5">
        <v>304.11</v>
      </c>
      <c r="EQ85" s="5">
        <v>38.96</v>
      </c>
      <c r="ER85" s="5">
        <v>5530.4</v>
      </c>
      <c r="ES85" s="5">
        <v>20738.599999999999</v>
      </c>
      <c r="EU85" s="4">
        <f t="shared" si="48"/>
        <v>45056.036574074074</v>
      </c>
      <c r="EW85">
        <v>1683681915</v>
      </c>
      <c r="EX85" s="5">
        <v>305.88</v>
      </c>
      <c r="EY85" s="5">
        <v>39.24</v>
      </c>
      <c r="EZ85" s="5">
        <v>5621.96</v>
      </c>
      <c r="FA85" s="5">
        <v>20684.3</v>
      </c>
      <c r="FC85" s="4">
        <f t="shared" si="49"/>
        <v>45056.059201388889</v>
      </c>
      <c r="FE85">
        <v>1683683720</v>
      </c>
      <c r="FF85" s="5">
        <v>305.99</v>
      </c>
      <c r="FG85" s="5">
        <v>39.21</v>
      </c>
      <c r="FH85" s="5">
        <v>5473.36</v>
      </c>
      <c r="FI85" s="5">
        <v>22421.599999999999</v>
      </c>
      <c r="FK85" s="4">
        <f t="shared" si="50"/>
        <v>45056.080092592594</v>
      </c>
      <c r="FM85">
        <v>1683685263</v>
      </c>
      <c r="FN85" s="5">
        <v>308.62</v>
      </c>
      <c r="FO85" s="5">
        <v>39.090000000000003</v>
      </c>
      <c r="FP85" s="5">
        <v>5578.84</v>
      </c>
      <c r="FQ85" s="5">
        <v>24103.4</v>
      </c>
      <c r="FS85" s="4">
        <f t="shared" si="51"/>
        <v>45056.097951388889</v>
      </c>
      <c r="FU85">
        <v>1683687753</v>
      </c>
      <c r="FV85" s="5">
        <v>304.79000000000002</v>
      </c>
      <c r="FW85" s="5">
        <v>38.97</v>
      </c>
      <c r="FX85" s="5">
        <v>5480.35</v>
      </c>
      <c r="FY85" s="5">
        <v>21084.6</v>
      </c>
      <c r="GA85" s="4">
        <f t="shared" si="52"/>
        <v>45056.126770833333</v>
      </c>
      <c r="GC85">
        <v>1683689915</v>
      </c>
      <c r="GD85" s="5">
        <v>300.39</v>
      </c>
      <c r="GE85" s="5">
        <v>38.86</v>
      </c>
      <c r="GF85" s="5">
        <v>5585.23</v>
      </c>
      <c r="GG85" s="5">
        <v>16055.6</v>
      </c>
      <c r="GI85" s="4">
        <f t="shared" si="53"/>
        <v>45056.15179398148</v>
      </c>
      <c r="GK85">
        <v>1683705450</v>
      </c>
      <c r="GL85" s="5">
        <v>310.83999999999997</v>
      </c>
      <c r="GM85" s="5">
        <v>38.869999999999997</v>
      </c>
      <c r="GN85" s="5">
        <v>5450</v>
      </c>
      <c r="GO85" s="5">
        <v>24367.599999999999</v>
      </c>
      <c r="GQ85" s="4">
        <f t="shared" si="54"/>
        <v>45056.331597222219</v>
      </c>
      <c r="GS85">
        <v>1683707404</v>
      </c>
      <c r="GT85" s="5">
        <v>305.48</v>
      </c>
      <c r="GU85" s="5">
        <v>38.89</v>
      </c>
      <c r="GV85" s="5">
        <v>5491.09</v>
      </c>
      <c r="GW85" s="5">
        <v>22896.799999999999</v>
      </c>
      <c r="GY85" s="4">
        <f t="shared" si="55"/>
        <v>45056.354212962964</v>
      </c>
      <c r="HA85">
        <v>1683709214</v>
      </c>
      <c r="HB85" s="5">
        <v>304.3</v>
      </c>
      <c r="HC85" s="5">
        <v>38.880000000000003</v>
      </c>
      <c r="HD85" s="5">
        <v>5618.38</v>
      </c>
      <c r="HE85" s="5">
        <v>17222.3</v>
      </c>
      <c r="HG85" s="4">
        <f t="shared" si="56"/>
        <v>45056.375162037039</v>
      </c>
      <c r="HI85">
        <v>1683710751</v>
      </c>
      <c r="HJ85" s="5">
        <v>308.7</v>
      </c>
      <c r="HK85" s="5">
        <v>39.270000000000003</v>
      </c>
      <c r="HL85" s="5">
        <v>5443.21</v>
      </c>
      <c r="HM85" s="5">
        <v>25384.6</v>
      </c>
      <c r="HO85" s="4">
        <f t="shared" si="57"/>
        <v>45056.392951388887</v>
      </c>
      <c r="HQ85">
        <v>1683713252</v>
      </c>
      <c r="HR85" s="5">
        <v>304.45999999999998</v>
      </c>
      <c r="HS85" s="5">
        <v>39.19</v>
      </c>
      <c r="HT85" s="5">
        <v>5574.78</v>
      </c>
      <c r="HU85" s="5">
        <v>20633.2</v>
      </c>
      <c r="HW85" s="4">
        <f t="shared" si="58"/>
        <v>45056.421898148154</v>
      </c>
      <c r="HY85">
        <v>1683715453</v>
      </c>
      <c r="HZ85" s="5">
        <v>307.91000000000003</v>
      </c>
      <c r="IA85" s="5">
        <v>38.979999999999997</v>
      </c>
      <c r="IB85" s="5">
        <v>5575.39</v>
      </c>
      <c r="IC85" s="5">
        <v>23136.3</v>
      </c>
      <c r="IE85" s="4">
        <f t="shared" si="59"/>
        <v>45056.447372685187</v>
      </c>
    </row>
    <row r="86" spans="1:239" x14ac:dyDescent="0.25">
      <c r="A86">
        <v>1683603425</v>
      </c>
      <c r="B86" s="5">
        <v>310.27</v>
      </c>
      <c r="C86" s="5">
        <v>39.1</v>
      </c>
      <c r="D86" s="5">
        <v>5593.35</v>
      </c>
      <c r="E86" s="5">
        <v>22346.400000000001</v>
      </c>
      <c r="G86" s="4">
        <f t="shared" si="30"/>
        <v>45055.150752314818</v>
      </c>
      <c r="I86">
        <v>1683605375</v>
      </c>
      <c r="J86" s="5">
        <v>287.27</v>
      </c>
      <c r="K86" s="5">
        <v>39.07</v>
      </c>
      <c r="L86" s="5">
        <v>5150.24</v>
      </c>
      <c r="M86" s="5">
        <v>23022</v>
      </c>
      <c r="O86" s="4">
        <f t="shared" si="31"/>
        <v>45055.173321759255</v>
      </c>
      <c r="Q86">
        <v>1683607187</v>
      </c>
      <c r="R86" s="5">
        <v>305.57</v>
      </c>
      <c r="S86" s="5">
        <v>39.049999999999997</v>
      </c>
      <c r="T86" s="5">
        <v>5605.47</v>
      </c>
      <c r="U86" s="5">
        <v>22426.2</v>
      </c>
      <c r="W86" s="4">
        <f t="shared" si="32"/>
        <v>45055.194293981476</v>
      </c>
      <c r="Y86">
        <v>1683608725</v>
      </c>
      <c r="Z86" s="5">
        <v>306.17</v>
      </c>
      <c r="AA86" s="5">
        <v>39.01</v>
      </c>
      <c r="AB86" s="5">
        <v>5478.55</v>
      </c>
      <c r="AC86" s="5">
        <v>22400.400000000001</v>
      </c>
      <c r="AE86" s="4">
        <f t="shared" si="33"/>
        <v>45055.212094907409</v>
      </c>
      <c r="AG86">
        <v>1683611216</v>
      </c>
      <c r="AH86" s="5">
        <v>302.25</v>
      </c>
      <c r="AI86" s="5">
        <v>38.92</v>
      </c>
      <c r="AJ86" s="5">
        <v>5616.45</v>
      </c>
      <c r="AK86" s="5">
        <v>18134.400000000001</v>
      </c>
      <c r="AM86" s="4">
        <f t="shared" si="34"/>
        <v>45055.240925925929</v>
      </c>
      <c r="AO86">
        <v>1683613411</v>
      </c>
      <c r="AP86" s="5">
        <v>304.22000000000003</v>
      </c>
      <c r="AQ86" s="5">
        <v>39.17</v>
      </c>
      <c r="AR86" s="5">
        <v>5403.33</v>
      </c>
      <c r="AS86" s="5">
        <v>23847.599999999999</v>
      </c>
      <c r="AU86" s="4">
        <f t="shared" si="35"/>
        <v>45055.266331018516</v>
      </c>
      <c r="AW86">
        <v>1683628965</v>
      </c>
      <c r="AX86" s="5">
        <v>305.27</v>
      </c>
      <c r="AY86" s="5">
        <v>39.24</v>
      </c>
      <c r="AZ86" s="5">
        <v>5612.5</v>
      </c>
      <c r="BA86" s="5">
        <v>21771.1</v>
      </c>
      <c r="BC86" s="4">
        <f t="shared" si="36"/>
        <v>45055.446354166663</v>
      </c>
      <c r="BE86">
        <v>1683630920</v>
      </c>
      <c r="BF86" s="5">
        <v>309.33999999999997</v>
      </c>
      <c r="BG86" s="5">
        <v>39.01</v>
      </c>
      <c r="BH86" s="5">
        <v>5328.02</v>
      </c>
      <c r="BI86" s="5">
        <v>22430.3</v>
      </c>
      <c r="BK86" s="4">
        <f t="shared" si="37"/>
        <v>45055.468981481477</v>
      </c>
      <c r="BM86">
        <v>1683632734</v>
      </c>
      <c r="BN86" s="5">
        <v>308.57</v>
      </c>
      <c r="BO86" s="5">
        <v>39.19</v>
      </c>
      <c r="BP86" s="5">
        <v>5403.89</v>
      </c>
      <c r="BQ86" s="5">
        <v>24041.200000000001</v>
      </c>
      <c r="BS86" s="4">
        <f t="shared" si="38"/>
        <v>45055.489976851852</v>
      </c>
      <c r="BU86">
        <v>1683634284</v>
      </c>
      <c r="BV86" s="5">
        <v>305.27999999999997</v>
      </c>
      <c r="BW86" s="5">
        <v>39.29</v>
      </c>
      <c r="BX86" s="5">
        <v>5617.99</v>
      </c>
      <c r="BY86" s="5">
        <v>20815.2</v>
      </c>
      <c r="CA86" s="4">
        <f t="shared" si="39"/>
        <v>45055.507916666669</v>
      </c>
      <c r="CC86">
        <v>1683636767</v>
      </c>
      <c r="CD86" s="5">
        <v>308.04000000000002</v>
      </c>
      <c r="CE86" s="5">
        <v>39.14</v>
      </c>
      <c r="CF86" s="5">
        <v>5491.09</v>
      </c>
      <c r="CG86" s="5">
        <v>24509.3</v>
      </c>
      <c r="CI86" s="4">
        <f t="shared" si="40"/>
        <v>45055.536655092597</v>
      </c>
      <c r="CK86">
        <v>1683638971</v>
      </c>
      <c r="CL86" s="5">
        <v>307.55</v>
      </c>
      <c r="CM86" s="5">
        <v>39.17</v>
      </c>
      <c r="CN86" s="5">
        <v>5596.86</v>
      </c>
      <c r="CO86" s="5">
        <v>24137.200000000001</v>
      </c>
      <c r="CQ86" s="4">
        <f t="shared" si="41"/>
        <v>45055.562164351853</v>
      </c>
      <c r="CS86">
        <v>1683654487</v>
      </c>
      <c r="CT86" s="5">
        <v>306.26</v>
      </c>
      <c r="CU86" s="5">
        <v>39.33</v>
      </c>
      <c r="CV86" s="5">
        <v>5605.47</v>
      </c>
      <c r="CW86" s="5">
        <v>19666.5</v>
      </c>
      <c r="CY86" s="4">
        <f t="shared" si="42"/>
        <v>45055.741747685184</v>
      </c>
      <c r="DA86">
        <v>1683656433</v>
      </c>
      <c r="DB86" s="5">
        <v>303.42</v>
      </c>
      <c r="DC86" s="5">
        <v>39.159999999999997</v>
      </c>
      <c r="DD86" s="5">
        <v>5637.5</v>
      </c>
      <c r="DE86" s="5">
        <v>17719.5</v>
      </c>
      <c r="DG86" s="4">
        <f t="shared" si="43"/>
        <v>45055.76427083333</v>
      </c>
      <c r="DI86">
        <v>1683658245</v>
      </c>
      <c r="DJ86" s="5">
        <v>291.45999999999998</v>
      </c>
      <c r="DK86" s="5">
        <v>38.950000000000003</v>
      </c>
      <c r="DL86" s="5">
        <v>5264.02</v>
      </c>
      <c r="DM86" s="5">
        <v>18230.5</v>
      </c>
      <c r="DO86" s="4">
        <f t="shared" si="44"/>
        <v>45055.78524305555</v>
      </c>
      <c r="DQ86">
        <v>1683659787</v>
      </c>
      <c r="DR86" s="5">
        <v>303.8</v>
      </c>
      <c r="DS86" s="5">
        <v>39.049999999999997</v>
      </c>
      <c r="DT86" s="5">
        <v>5528.79</v>
      </c>
      <c r="DU86" s="5">
        <v>20205.099999999999</v>
      </c>
      <c r="DW86" s="4">
        <f t="shared" si="45"/>
        <v>45055.803090277783</v>
      </c>
      <c r="DY86">
        <v>1683662284</v>
      </c>
      <c r="DZ86" s="5">
        <v>309.49</v>
      </c>
      <c r="EA86" s="5">
        <v>38.94</v>
      </c>
      <c r="EB86" s="5">
        <v>5573.39</v>
      </c>
      <c r="EC86" s="5">
        <v>21989.8</v>
      </c>
      <c r="EE86" s="4">
        <f t="shared" si="46"/>
        <v>45055.831990740742</v>
      </c>
      <c r="EG86">
        <v>1683664457</v>
      </c>
      <c r="EH86" s="5">
        <v>292</v>
      </c>
      <c r="EI86" s="5">
        <v>39.11</v>
      </c>
      <c r="EJ86" s="5">
        <v>5500</v>
      </c>
      <c r="EK86" s="5">
        <v>22372.3</v>
      </c>
      <c r="EM86" s="4">
        <f t="shared" si="47"/>
        <v>45055.857141203705</v>
      </c>
      <c r="EO86">
        <v>1683679970</v>
      </c>
      <c r="EP86" s="5">
        <v>306.18</v>
      </c>
      <c r="EQ86" s="5">
        <v>39.200000000000003</v>
      </c>
      <c r="ER86" s="5">
        <v>5571.76</v>
      </c>
      <c r="ES86" s="5">
        <v>20701.599999999999</v>
      </c>
      <c r="EU86" s="4">
        <f t="shared" si="48"/>
        <v>45056.036689814813</v>
      </c>
      <c r="EW86">
        <v>1683681925</v>
      </c>
      <c r="EX86" s="5">
        <v>306.45</v>
      </c>
      <c r="EY86" s="5">
        <v>38.93</v>
      </c>
      <c r="EZ86" s="5">
        <v>5643.01</v>
      </c>
      <c r="FA86" s="5">
        <v>19180.099999999999</v>
      </c>
      <c r="FC86" s="4">
        <f t="shared" si="49"/>
        <v>45056.059317129635</v>
      </c>
      <c r="FE86">
        <v>1683683730</v>
      </c>
      <c r="FF86" s="5">
        <v>300.38</v>
      </c>
      <c r="FG86" s="5">
        <v>38.89</v>
      </c>
      <c r="FH86" s="5">
        <v>5416.34</v>
      </c>
      <c r="FI86" s="5">
        <v>21172.799999999999</v>
      </c>
      <c r="FK86" s="4">
        <f t="shared" si="50"/>
        <v>45056.080208333333</v>
      </c>
      <c r="FM86">
        <v>1683685273</v>
      </c>
      <c r="FN86" s="5">
        <v>278.85000000000002</v>
      </c>
      <c r="FO86" s="5">
        <v>38.9</v>
      </c>
      <c r="FP86" s="5">
        <v>5152.28</v>
      </c>
      <c r="FQ86" s="5">
        <v>16946.3</v>
      </c>
      <c r="FS86" s="4">
        <f t="shared" si="51"/>
        <v>45056.098067129627</v>
      </c>
      <c r="FU86">
        <v>1683687763</v>
      </c>
      <c r="FV86" s="5">
        <v>311.82</v>
      </c>
      <c r="FW86" s="5">
        <v>39.18</v>
      </c>
      <c r="FX86" s="5">
        <v>5537.5</v>
      </c>
      <c r="FY86" s="5">
        <v>25287.1</v>
      </c>
      <c r="GA86" s="4">
        <f t="shared" si="52"/>
        <v>45056.126886574071</v>
      </c>
      <c r="GC86">
        <v>1683689925</v>
      </c>
      <c r="GD86" s="5">
        <v>307.04000000000002</v>
      </c>
      <c r="GE86" s="5">
        <v>38.880000000000003</v>
      </c>
      <c r="GF86" s="5">
        <v>5485.71</v>
      </c>
      <c r="GG86" s="5">
        <v>24086.9</v>
      </c>
      <c r="GI86" s="4">
        <f t="shared" si="53"/>
        <v>45056.151909722219</v>
      </c>
      <c r="GK86">
        <v>1683705460</v>
      </c>
      <c r="GL86" s="5">
        <v>290.41000000000003</v>
      </c>
      <c r="GM86" s="5">
        <v>38.86</v>
      </c>
      <c r="GN86" s="5">
        <v>5432.95</v>
      </c>
      <c r="GO86" s="5">
        <v>19462.400000000001</v>
      </c>
      <c r="GQ86" s="4">
        <f t="shared" si="54"/>
        <v>45056.331712962958</v>
      </c>
      <c r="GS86">
        <v>1683707414</v>
      </c>
      <c r="GT86" s="5">
        <v>301.45999999999998</v>
      </c>
      <c r="GU86" s="5">
        <v>38.92</v>
      </c>
      <c r="GV86" s="5">
        <v>5542.91</v>
      </c>
      <c r="GW86" s="5">
        <v>21842.400000000001</v>
      </c>
      <c r="GY86" s="4">
        <f t="shared" si="55"/>
        <v>45056.354328703703</v>
      </c>
      <c r="HA86">
        <v>1683709224</v>
      </c>
      <c r="HB86" s="5">
        <v>310.29000000000002</v>
      </c>
      <c r="HC86" s="5">
        <v>38.840000000000003</v>
      </c>
      <c r="HD86" s="5">
        <v>5559.61</v>
      </c>
      <c r="HE86" s="5">
        <v>21287.8</v>
      </c>
      <c r="HG86" s="4">
        <f t="shared" si="56"/>
        <v>45056.375277777777</v>
      </c>
      <c r="HI86">
        <v>1683710761</v>
      </c>
      <c r="HJ86" s="5">
        <v>299.51</v>
      </c>
      <c r="HK86" s="5">
        <v>38.979999999999997</v>
      </c>
      <c r="HL86" s="5">
        <v>5624.44</v>
      </c>
      <c r="HM86" s="5">
        <v>16237.8</v>
      </c>
      <c r="HO86" s="4">
        <f t="shared" si="57"/>
        <v>45056.393067129626</v>
      </c>
      <c r="HQ86">
        <v>1683713262</v>
      </c>
      <c r="HR86" s="5">
        <v>304.8</v>
      </c>
      <c r="HS86" s="5">
        <v>38.909999999999997</v>
      </c>
      <c r="HT86" s="5">
        <v>5609.8</v>
      </c>
      <c r="HU86" s="5">
        <v>20197.7</v>
      </c>
      <c r="HW86" s="4">
        <f t="shared" si="58"/>
        <v>45056.422013888892</v>
      </c>
      <c r="HY86">
        <v>1683715463</v>
      </c>
      <c r="HZ86" s="5">
        <v>304.2</v>
      </c>
      <c r="IA86" s="5">
        <v>38.909999999999997</v>
      </c>
      <c r="IB86" s="5">
        <v>5668.43</v>
      </c>
      <c r="IC86" s="5">
        <v>21911.200000000001</v>
      </c>
      <c r="IE86" s="4">
        <f t="shared" si="59"/>
        <v>45056.447488425925</v>
      </c>
    </row>
    <row r="87" spans="1:239" x14ac:dyDescent="0.25">
      <c r="A87">
        <v>1683603435</v>
      </c>
      <c r="B87" s="5">
        <v>303.83</v>
      </c>
      <c r="C87" s="5">
        <v>39.14</v>
      </c>
      <c r="D87" s="5">
        <v>5590.18</v>
      </c>
      <c r="E87" s="5">
        <v>18884.8</v>
      </c>
      <c r="G87" s="4">
        <f t="shared" si="30"/>
        <v>45055.150868055556</v>
      </c>
      <c r="I87">
        <v>1683605385</v>
      </c>
      <c r="J87" s="5">
        <v>306.95</v>
      </c>
      <c r="K87" s="5">
        <v>39.06</v>
      </c>
      <c r="L87" s="5">
        <v>5493.25</v>
      </c>
      <c r="M87" s="5">
        <v>23273.1</v>
      </c>
      <c r="O87" s="4">
        <f t="shared" si="31"/>
        <v>45055.173437500001</v>
      </c>
      <c r="Q87">
        <v>1683607197</v>
      </c>
      <c r="R87" s="5">
        <v>303.8</v>
      </c>
      <c r="S87" s="5">
        <v>38.92</v>
      </c>
      <c r="T87" s="5">
        <v>5564.13</v>
      </c>
      <c r="U87" s="5">
        <v>22036.3</v>
      </c>
      <c r="W87" s="4">
        <f t="shared" si="32"/>
        <v>45055.194409722222</v>
      </c>
      <c r="Y87">
        <v>1683608735</v>
      </c>
      <c r="Z87" s="5">
        <v>305.16000000000003</v>
      </c>
      <c r="AA87" s="5">
        <v>38.78</v>
      </c>
      <c r="AB87" s="5">
        <v>5416.34</v>
      </c>
      <c r="AC87" s="5">
        <v>26061.1</v>
      </c>
      <c r="AE87" s="4">
        <f t="shared" si="33"/>
        <v>45055.212210648147</v>
      </c>
      <c r="AG87">
        <v>1683611226</v>
      </c>
      <c r="AH87" s="5">
        <v>287.85000000000002</v>
      </c>
      <c r="AI87" s="5">
        <v>39.18</v>
      </c>
      <c r="AJ87" s="5">
        <v>5270.59</v>
      </c>
      <c r="AK87" s="5">
        <v>23311.4</v>
      </c>
      <c r="AM87" s="4">
        <f t="shared" si="34"/>
        <v>45055.241041666668</v>
      </c>
      <c r="AO87">
        <v>1683613421</v>
      </c>
      <c r="AP87" s="5">
        <v>304.41000000000003</v>
      </c>
      <c r="AQ87" s="5">
        <v>38.92</v>
      </c>
      <c r="AR87" s="5">
        <v>5647.06</v>
      </c>
      <c r="AS87" s="5">
        <v>20144.3</v>
      </c>
      <c r="AU87" s="4">
        <f t="shared" si="35"/>
        <v>45055.266446759255</v>
      </c>
      <c r="AW87">
        <v>1683628975</v>
      </c>
      <c r="AX87" s="5">
        <v>281.18</v>
      </c>
      <c r="AY87" s="5">
        <v>38.96</v>
      </c>
      <c r="AZ87" s="5">
        <v>5120</v>
      </c>
      <c r="BA87" s="5">
        <v>19569</v>
      </c>
      <c r="BC87" s="4">
        <f t="shared" si="36"/>
        <v>45055.446469907409</v>
      </c>
      <c r="BE87">
        <v>1683630930</v>
      </c>
      <c r="BF87" s="5">
        <v>309.48</v>
      </c>
      <c r="BG87" s="5">
        <v>39.28</v>
      </c>
      <c r="BH87" s="5">
        <v>5372.53</v>
      </c>
      <c r="BI87" s="5">
        <v>22482.799999999999</v>
      </c>
      <c r="BK87" s="4">
        <f t="shared" si="37"/>
        <v>45055.469097222223</v>
      </c>
      <c r="BM87">
        <v>1683632744</v>
      </c>
      <c r="BN87" s="5">
        <v>302.25</v>
      </c>
      <c r="BO87" s="5">
        <v>38.93</v>
      </c>
      <c r="BP87" s="5">
        <v>5569.56</v>
      </c>
      <c r="BQ87" s="5">
        <v>17339.3</v>
      </c>
      <c r="BS87" s="4">
        <f t="shared" si="38"/>
        <v>45055.49009259259</v>
      </c>
      <c r="BU87">
        <v>1683634294</v>
      </c>
      <c r="BV87" s="5">
        <v>300.58</v>
      </c>
      <c r="BW87" s="5">
        <v>39.049999999999997</v>
      </c>
      <c r="BX87" s="5">
        <v>5500</v>
      </c>
      <c r="BY87" s="5">
        <v>21369.1</v>
      </c>
      <c r="CA87" s="4">
        <f t="shared" si="39"/>
        <v>45055.508032407408</v>
      </c>
      <c r="CC87">
        <v>1683636777</v>
      </c>
      <c r="CD87" s="5">
        <v>301.27</v>
      </c>
      <c r="CE87" s="5">
        <v>38.909999999999997</v>
      </c>
      <c r="CF87" s="5">
        <v>5503.62</v>
      </c>
      <c r="CG87" s="5">
        <v>21107.9</v>
      </c>
      <c r="CI87" s="4">
        <f t="shared" si="40"/>
        <v>45055.536770833336</v>
      </c>
      <c r="CK87">
        <v>1683638981</v>
      </c>
      <c r="CL87" s="5">
        <v>293.47000000000003</v>
      </c>
      <c r="CM87" s="5">
        <v>38.909999999999997</v>
      </c>
      <c r="CN87" s="5">
        <v>5407.22</v>
      </c>
      <c r="CO87" s="5">
        <v>19469.7</v>
      </c>
      <c r="CQ87" s="4">
        <f t="shared" si="41"/>
        <v>45055.562280092592</v>
      </c>
      <c r="CS87">
        <v>1683654497</v>
      </c>
      <c r="CT87" s="5">
        <v>289.54000000000002</v>
      </c>
      <c r="CU87" s="5">
        <v>39.049999999999997</v>
      </c>
      <c r="CV87" s="5">
        <v>5134.88</v>
      </c>
      <c r="CW87" s="5">
        <v>23538.400000000001</v>
      </c>
      <c r="CY87" s="4">
        <f t="shared" si="42"/>
        <v>45055.741863425923</v>
      </c>
      <c r="DA87">
        <v>1683656443</v>
      </c>
      <c r="DB87" s="5">
        <v>305.97000000000003</v>
      </c>
      <c r="DC87" s="5">
        <v>38.869999999999997</v>
      </c>
      <c r="DD87" s="5">
        <v>5654.06</v>
      </c>
      <c r="DE87" s="5">
        <v>20315.400000000001</v>
      </c>
      <c r="DG87" s="4">
        <f t="shared" si="43"/>
        <v>45055.764386574076</v>
      </c>
      <c r="DI87">
        <v>1683658255</v>
      </c>
      <c r="DJ87" s="5">
        <v>306.66000000000003</v>
      </c>
      <c r="DK87" s="5">
        <v>38.79</v>
      </c>
      <c r="DL87" s="5">
        <v>5573.39</v>
      </c>
      <c r="DM87" s="5">
        <v>23202.7</v>
      </c>
      <c r="DO87" s="4">
        <f t="shared" si="44"/>
        <v>45055.785358796296</v>
      </c>
      <c r="DQ87">
        <v>1683659797</v>
      </c>
      <c r="DR87" s="5">
        <v>276.25</v>
      </c>
      <c r="DS87" s="5">
        <v>38.85</v>
      </c>
      <c r="DT87" s="5">
        <v>4974.68</v>
      </c>
      <c r="DU87" s="5">
        <v>20643.400000000001</v>
      </c>
      <c r="DW87" s="4">
        <f t="shared" si="45"/>
        <v>45055.803206018521</v>
      </c>
      <c r="DY87">
        <v>1683662294</v>
      </c>
      <c r="DZ87" s="5">
        <v>309.41000000000003</v>
      </c>
      <c r="EA87" s="5">
        <v>39.18</v>
      </c>
      <c r="EB87" s="5">
        <v>5628.99</v>
      </c>
      <c r="EC87" s="5">
        <v>21169.8</v>
      </c>
      <c r="EE87" s="4">
        <f t="shared" si="46"/>
        <v>45055.832106481481</v>
      </c>
      <c r="EG87">
        <v>1683664467</v>
      </c>
      <c r="EH87" s="5">
        <v>308.12</v>
      </c>
      <c r="EI87" s="5">
        <v>38.869999999999997</v>
      </c>
      <c r="EJ87" s="5">
        <v>5610.96</v>
      </c>
      <c r="EK87" s="5">
        <v>17511.900000000001</v>
      </c>
      <c r="EM87" s="4">
        <f t="shared" si="47"/>
        <v>45055.857256944444</v>
      </c>
      <c r="EO87">
        <v>1683679980</v>
      </c>
      <c r="EP87" s="5">
        <v>273.88</v>
      </c>
      <c r="EQ87" s="5">
        <v>38.96</v>
      </c>
      <c r="ER87" s="5">
        <v>4909.59</v>
      </c>
      <c r="ES87" s="5">
        <v>20465</v>
      </c>
      <c r="EU87" s="4">
        <f t="shared" si="48"/>
        <v>45056.036805555559</v>
      </c>
      <c r="EW87">
        <v>1683681935</v>
      </c>
      <c r="EX87" s="5">
        <v>278.45999999999998</v>
      </c>
      <c r="EY87" s="5">
        <v>39.21</v>
      </c>
      <c r="EZ87" s="5">
        <v>4864.25</v>
      </c>
      <c r="FA87" s="5">
        <v>24571.599999999999</v>
      </c>
      <c r="FC87" s="4">
        <f t="shared" si="49"/>
        <v>45056.059432870374</v>
      </c>
      <c r="FE87">
        <v>1683683740</v>
      </c>
      <c r="FF87" s="5">
        <v>305.49</v>
      </c>
      <c r="FG87" s="5">
        <v>38.9</v>
      </c>
      <c r="FH87" s="5">
        <v>5647.06</v>
      </c>
      <c r="FI87" s="5">
        <v>19829.8</v>
      </c>
      <c r="FK87" s="4">
        <f t="shared" si="50"/>
        <v>45056.080324074079</v>
      </c>
      <c r="FM87">
        <v>1683685283</v>
      </c>
      <c r="FN87" s="5">
        <v>305.48</v>
      </c>
      <c r="FO87" s="5">
        <v>38.9</v>
      </c>
      <c r="FP87" s="5">
        <v>5548.34</v>
      </c>
      <c r="FQ87" s="5">
        <v>22996.5</v>
      </c>
      <c r="FS87" s="4">
        <f t="shared" si="51"/>
        <v>45056.098182870366</v>
      </c>
      <c r="FU87">
        <v>1683687773</v>
      </c>
      <c r="FV87" s="5">
        <v>305.58</v>
      </c>
      <c r="FW87" s="5">
        <v>38.99</v>
      </c>
      <c r="FX87" s="5">
        <v>5591.38</v>
      </c>
      <c r="FY87" s="5">
        <v>20972.400000000001</v>
      </c>
      <c r="GA87" s="4">
        <f t="shared" si="52"/>
        <v>45056.12700231481</v>
      </c>
      <c r="GC87">
        <v>1683689935</v>
      </c>
      <c r="GD87" s="5">
        <v>305.57</v>
      </c>
      <c r="GE87" s="5">
        <v>39.090000000000003</v>
      </c>
      <c r="GF87" s="5">
        <v>5573.78</v>
      </c>
      <c r="GG87" s="5">
        <v>19157.3</v>
      </c>
      <c r="GI87" s="4">
        <f t="shared" si="53"/>
        <v>45056.152025462958</v>
      </c>
      <c r="GK87">
        <v>1683705470</v>
      </c>
      <c r="GL87" s="5">
        <v>310.93</v>
      </c>
      <c r="GM87" s="5">
        <v>39.119999999999997</v>
      </c>
      <c r="GN87" s="5">
        <v>5594.54</v>
      </c>
      <c r="GO87" s="5">
        <v>21866.5</v>
      </c>
      <c r="GQ87" s="4">
        <f t="shared" si="54"/>
        <v>45056.331828703704</v>
      </c>
      <c r="GS87">
        <v>1683707424</v>
      </c>
      <c r="GT87" s="5">
        <v>302.55</v>
      </c>
      <c r="GU87" s="5">
        <v>39.200000000000003</v>
      </c>
      <c r="GV87" s="5">
        <v>5641.53</v>
      </c>
      <c r="GW87" s="5">
        <v>18644.900000000001</v>
      </c>
      <c r="GY87" s="4">
        <f t="shared" si="55"/>
        <v>45056.354444444441</v>
      </c>
      <c r="HA87">
        <v>1683709234</v>
      </c>
      <c r="HB87" s="5">
        <v>290.11</v>
      </c>
      <c r="HC87" s="5">
        <v>39.25</v>
      </c>
      <c r="HD87" s="5">
        <v>5065.2299999999996</v>
      </c>
      <c r="HE87" s="5">
        <v>22492.1</v>
      </c>
      <c r="HG87" s="4">
        <f t="shared" si="56"/>
        <v>45056.375393518523</v>
      </c>
      <c r="HI87">
        <v>1683710771</v>
      </c>
      <c r="HJ87" s="5">
        <v>306.87</v>
      </c>
      <c r="HK87" s="5">
        <v>38.950000000000003</v>
      </c>
      <c r="HL87" s="5">
        <v>5584.7</v>
      </c>
      <c r="HM87" s="5">
        <v>21315.3</v>
      </c>
      <c r="HO87" s="4">
        <f t="shared" si="57"/>
        <v>45056.393182870372</v>
      </c>
      <c r="HQ87">
        <v>1683713272</v>
      </c>
      <c r="HR87" s="5">
        <v>282.19</v>
      </c>
      <c r="HS87" s="5">
        <v>38.92</v>
      </c>
      <c r="HT87" s="5">
        <v>5084.93</v>
      </c>
      <c r="HU87" s="5">
        <v>22909.599999999999</v>
      </c>
      <c r="HW87" s="4">
        <f t="shared" si="58"/>
        <v>45056.422129629631</v>
      </c>
      <c r="HY87">
        <v>1683715473</v>
      </c>
      <c r="HZ87" s="5">
        <v>271.60000000000002</v>
      </c>
      <c r="IA87" s="5">
        <v>39.25</v>
      </c>
      <c r="IB87" s="5">
        <v>4977.47</v>
      </c>
      <c r="IC87" s="5">
        <v>17084.400000000001</v>
      </c>
      <c r="IE87" s="4">
        <f t="shared" si="59"/>
        <v>45056.447604166664</v>
      </c>
    </row>
    <row r="88" spans="1:239" x14ac:dyDescent="0.25">
      <c r="A88">
        <v>1683603445</v>
      </c>
      <c r="B88" s="5">
        <v>288.83999999999997</v>
      </c>
      <c r="C88" s="5">
        <v>39.14</v>
      </c>
      <c r="D88" s="5">
        <v>5140.45</v>
      </c>
      <c r="E88" s="5">
        <v>21157.3</v>
      </c>
      <c r="G88" s="4">
        <f t="shared" si="30"/>
        <v>45055.150983796295</v>
      </c>
      <c r="I88">
        <v>1683605395</v>
      </c>
      <c r="J88" s="5">
        <v>298.05</v>
      </c>
      <c r="K88" s="5">
        <v>38.950000000000003</v>
      </c>
      <c r="L88" s="5">
        <v>5674.36</v>
      </c>
      <c r="M88" s="5">
        <v>19594.900000000001</v>
      </c>
      <c r="O88" s="4">
        <f t="shared" si="31"/>
        <v>45055.17355324074</v>
      </c>
      <c r="Q88">
        <v>1683607206</v>
      </c>
      <c r="R88" s="5">
        <v>300.69</v>
      </c>
      <c r="S88" s="5">
        <v>39.04</v>
      </c>
      <c r="T88" s="5">
        <v>5451.62</v>
      </c>
      <c r="U88" s="5">
        <v>19844.2</v>
      </c>
      <c r="W88" s="4">
        <f t="shared" si="32"/>
        <v>45055.194513888884</v>
      </c>
      <c r="Y88">
        <v>1683608745</v>
      </c>
      <c r="Z88" s="5">
        <v>287.49</v>
      </c>
      <c r="AA88" s="5">
        <v>38.76</v>
      </c>
      <c r="AB88" s="5">
        <v>5205.08</v>
      </c>
      <c r="AC88" s="5">
        <v>18086.400000000001</v>
      </c>
      <c r="AE88" s="4">
        <f t="shared" si="33"/>
        <v>45055.212326388893</v>
      </c>
      <c r="AG88">
        <v>1683611236</v>
      </c>
      <c r="AH88" s="5">
        <v>310.52</v>
      </c>
      <c r="AI88" s="5">
        <v>38.94</v>
      </c>
      <c r="AJ88" s="5">
        <v>5508.86</v>
      </c>
      <c r="AK88" s="5">
        <v>21341.4</v>
      </c>
      <c r="AM88" s="4">
        <f t="shared" si="34"/>
        <v>45055.241157407407</v>
      </c>
      <c r="AO88">
        <v>1683613431</v>
      </c>
      <c r="AP88" s="5">
        <v>307.5</v>
      </c>
      <c r="AQ88" s="5">
        <v>38.94</v>
      </c>
      <c r="AR88" s="5">
        <v>5494.51</v>
      </c>
      <c r="AS88" s="5">
        <v>20557.5</v>
      </c>
      <c r="AU88" s="4">
        <f t="shared" si="35"/>
        <v>45055.266562500001</v>
      </c>
      <c r="AW88">
        <v>1683628985</v>
      </c>
      <c r="AX88" s="5">
        <v>307.14999999999998</v>
      </c>
      <c r="AY88" s="5">
        <v>39</v>
      </c>
      <c r="AZ88" s="5">
        <v>5503.62</v>
      </c>
      <c r="BA88" s="5">
        <v>23179.200000000001</v>
      </c>
      <c r="BC88" s="4">
        <f t="shared" si="36"/>
        <v>45055.446585648147</v>
      </c>
      <c r="BE88">
        <v>1683630940</v>
      </c>
      <c r="BF88" s="5">
        <v>308.37</v>
      </c>
      <c r="BG88" s="5">
        <v>38.97</v>
      </c>
      <c r="BH88" s="5">
        <v>5478.6</v>
      </c>
      <c r="BI88" s="5">
        <v>19059.099999999999</v>
      </c>
      <c r="BK88" s="4">
        <f t="shared" si="37"/>
        <v>45055.469212962962</v>
      </c>
      <c r="BM88">
        <v>1683632754</v>
      </c>
      <c r="BN88" s="5">
        <v>309.49</v>
      </c>
      <c r="BO88" s="5">
        <v>39.200000000000003</v>
      </c>
      <c r="BP88" s="5">
        <v>5485.71</v>
      </c>
      <c r="BQ88" s="5">
        <v>24349.1</v>
      </c>
      <c r="BS88" s="4">
        <f t="shared" si="38"/>
        <v>45055.490208333329</v>
      </c>
      <c r="BU88">
        <v>1683634304</v>
      </c>
      <c r="BV88" s="5">
        <v>304.79000000000002</v>
      </c>
      <c r="BW88" s="5">
        <v>39.03</v>
      </c>
      <c r="BX88" s="5">
        <v>5641.53</v>
      </c>
      <c r="BY88" s="5">
        <v>21560</v>
      </c>
      <c r="CA88" s="4">
        <f t="shared" si="39"/>
        <v>45055.508148148147</v>
      </c>
      <c r="CC88">
        <v>1683636787</v>
      </c>
      <c r="CD88" s="5">
        <v>272.70999999999998</v>
      </c>
      <c r="CE88" s="5">
        <v>38.89</v>
      </c>
      <c r="CF88" s="5">
        <v>5040.16</v>
      </c>
      <c r="CG88" s="5">
        <v>17832.8</v>
      </c>
      <c r="CI88" s="4">
        <f t="shared" si="40"/>
        <v>45055.536886574075</v>
      </c>
      <c r="CK88">
        <v>1683638991</v>
      </c>
      <c r="CL88" s="5">
        <v>305.19</v>
      </c>
      <c r="CM88" s="5">
        <v>39.17</v>
      </c>
      <c r="CN88" s="5">
        <v>5609.41</v>
      </c>
      <c r="CO88" s="5">
        <v>24395.7</v>
      </c>
      <c r="CQ88" s="4">
        <f t="shared" si="41"/>
        <v>45055.562395833331</v>
      </c>
      <c r="CS88">
        <v>1683654507</v>
      </c>
      <c r="CT88" s="5">
        <v>303.51</v>
      </c>
      <c r="CU88" s="5">
        <v>39.33</v>
      </c>
      <c r="CV88" s="5">
        <v>5656.98</v>
      </c>
      <c r="CW88" s="5">
        <v>19920.400000000001</v>
      </c>
      <c r="CY88" s="4">
        <f t="shared" si="42"/>
        <v>45055.741979166662</v>
      </c>
      <c r="DA88">
        <v>1683656453</v>
      </c>
      <c r="DB88" s="5">
        <v>313.99</v>
      </c>
      <c r="DC88" s="5">
        <v>39.15</v>
      </c>
      <c r="DD88" s="5">
        <v>5585.91</v>
      </c>
      <c r="DE88" s="5">
        <v>24454.400000000001</v>
      </c>
      <c r="DG88" s="4">
        <f t="shared" si="43"/>
        <v>45055.764502314814</v>
      </c>
      <c r="DI88">
        <v>1683658265</v>
      </c>
      <c r="DJ88" s="5">
        <v>303.62</v>
      </c>
      <c r="DK88" s="5">
        <v>38.79</v>
      </c>
      <c r="DL88" s="5">
        <v>5573.39</v>
      </c>
      <c r="DM88" s="5">
        <v>23699.8</v>
      </c>
      <c r="DO88" s="4">
        <f t="shared" si="44"/>
        <v>45055.785474537042</v>
      </c>
      <c r="DQ88">
        <v>1683659807</v>
      </c>
      <c r="DR88" s="5">
        <v>306.56</v>
      </c>
      <c r="DS88" s="5">
        <v>38.82</v>
      </c>
      <c r="DT88" s="5">
        <v>5584.31</v>
      </c>
      <c r="DU88" s="5">
        <v>23232.5</v>
      </c>
      <c r="DW88" s="4">
        <f t="shared" si="45"/>
        <v>45055.80332175926</v>
      </c>
      <c r="DY88">
        <v>1683662304</v>
      </c>
      <c r="DZ88" s="5">
        <v>307.02999999999997</v>
      </c>
      <c r="EA88" s="5">
        <v>39.18</v>
      </c>
      <c r="EB88" s="5">
        <v>5675</v>
      </c>
      <c r="EC88" s="5">
        <v>18171.5</v>
      </c>
      <c r="EE88" s="4">
        <f t="shared" si="46"/>
        <v>45055.83222222222</v>
      </c>
      <c r="EG88">
        <v>1683664477</v>
      </c>
      <c r="EH88" s="5">
        <v>306.86</v>
      </c>
      <c r="EI88" s="5">
        <v>39.1</v>
      </c>
      <c r="EJ88" s="5">
        <v>5584.31</v>
      </c>
      <c r="EK88" s="5">
        <v>21946.7</v>
      </c>
      <c r="EM88" s="4">
        <f t="shared" si="47"/>
        <v>45055.85737268519</v>
      </c>
      <c r="EO88">
        <v>1683679990</v>
      </c>
      <c r="EP88" s="5">
        <v>303.33</v>
      </c>
      <c r="EQ88" s="5">
        <v>39.21</v>
      </c>
      <c r="ER88" s="5">
        <v>5603.92</v>
      </c>
      <c r="ES88" s="5">
        <v>22325.599999999999</v>
      </c>
      <c r="EU88" s="4">
        <f t="shared" si="48"/>
        <v>45056.036921296298</v>
      </c>
      <c r="EW88">
        <v>1683681945</v>
      </c>
      <c r="EX88" s="5">
        <v>301.45999999999998</v>
      </c>
      <c r="EY88" s="5">
        <v>38.96</v>
      </c>
      <c r="EZ88" s="5">
        <v>5638.99</v>
      </c>
      <c r="FA88" s="5">
        <v>17500.599999999999</v>
      </c>
      <c r="FC88" s="4">
        <f t="shared" si="49"/>
        <v>45056.059548611112</v>
      </c>
      <c r="FE88">
        <v>1683683750</v>
      </c>
      <c r="FF88" s="5">
        <v>306.85000000000002</v>
      </c>
      <c r="FG88" s="5">
        <v>39.19</v>
      </c>
      <c r="FH88" s="5">
        <v>5628.99</v>
      </c>
      <c r="FI88" s="5">
        <v>25149.5</v>
      </c>
      <c r="FK88" s="4">
        <f t="shared" si="50"/>
        <v>45056.080439814818</v>
      </c>
      <c r="FM88">
        <v>1683685293</v>
      </c>
      <c r="FN88" s="5">
        <v>305.45</v>
      </c>
      <c r="FO88" s="5">
        <v>39.07</v>
      </c>
      <c r="FP88" s="5">
        <v>5453.7</v>
      </c>
      <c r="FQ88" s="5">
        <v>22748.6</v>
      </c>
      <c r="FS88" s="4">
        <f t="shared" si="51"/>
        <v>45056.098298611112</v>
      </c>
      <c r="FU88">
        <v>1683687783</v>
      </c>
      <c r="FV88" s="5">
        <v>299.52</v>
      </c>
      <c r="FW88" s="5">
        <v>38.99</v>
      </c>
      <c r="FX88" s="5">
        <v>5429.18</v>
      </c>
      <c r="FY88" s="5">
        <v>21447</v>
      </c>
      <c r="GA88" s="4">
        <f t="shared" si="52"/>
        <v>45056.127118055556</v>
      </c>
      <c r="GC88">
        <v>1683689945</v>
      </c>
      <c r="GD88" s="5">
        <v>302.24</v>
      </c>
      <c r="GE88" s="5">
        <v>38.93</v>
      </c>
      <c r="GF88" s="5">
        <v>5532.49</v>
      </c>
      <c r="GG88" s="5">
        <v>19724.5</v>
      </c>
      <c r="GI88" s="4">
        <f t="shared" si="53"/>
        <v>45056.152141203704</v>
      </c>
      <c r="GK88">
        <v>1683705480</v>
      </c>
      <c r="GL88" s="5">
        <v>312.12</v>
      </c>
      <c r="GM88" s="5">
        <v>38.869999999999997</v>
      </c>
      <c r="GN88" s="5">
        <v>5517.89</v>
      </c>
      <c r="GO88" s="5">
        <v>23495.599999999999</v>
      </c>
      <c r="GQ88" s="4">
        <f t="shared" si="54"/>
        <v>45056.33194444445</v>
      </c>
      <c r="GS88">
        <v>1683707434</v>
      </c>
      <c r="GT88" s="5">
        <v>292.19</v>
      </c>
      <c r="GU88" s="5">
        <v>38.94</v>
      </c>
      <c r="GV88" s="5">
        <v>5966.8</v>
      </c>
      <c r="GW88" s="5">
        <v>19676.2</v>
      </c>
      <c r="GY88" s="4">
        <f t="shared" si="55"/>
        <v>45056.35456018518</v>
      </c>
      <c r="HA88">
        <v>1683709244</v>
      </c>
      <c r="HB88" s="5">
        <v>282.99</v>
      </c>
      <c r="HC88" s="5">
        <v>38.979999999999997</v>
      </c>
      <c r="HD88" s="5">
        <v>5336.87</v>
      </c>
      <c r="HE88" s="5">
        <v>15072.2</v>
      </c>
      <c r="HG88" s="4">
        <f t="shared" si="56"/>
        <v>45056.375509259262</v>
      </c>
      <c r="HI88">
        <v>1683710781</v>
      </c>
      <c r="HJ88" s="5">
        <v>306.63</v>
      </c>
      <c r="HK88" s="5">
        <v>39.24</v>
      </c>
      <c r="HL88" s="5">
        <v>5514.62</v>
      </c>
      <c r="HM88" s="5">
        <v>22742.7</v>
      </c>
      <c r="HO88" s="4">
        <f t="shared" si="57"/>
        <v>45056.39329861111</v>
      </c>
      <c r="HQ88">
        <v>1683713282</v>
      </c>
      <c r="HR88" s="5">
        <v>300.89</v>
      </c>
      <c r="HS88" s="5">
        <v>39.200000000000003</v>
      </c>
      <c r="HT88" s="5">
        <v>5661.06</v>
      </c>
      <c r="HU88" s="5">
        <v>18075.099999999999</v>
      </c>
      <c r="HW88" s="4">
        <f t="shared" si="58"/>
        <v>45056.42224537037</v>
      </c>
      <c r="HY88">
        <v>1683715483</v>
      </c>
      <c r="HZ88" s="5">
        <v>309.7</v>
      </c>
      <c r="IA88" s="5">
        <v>38.94</v>
      </c>
      <c r="IB88" s="5">
        <v>5609.8</v>
      </c>
      <c r="IC88" s="5">
        <v>22152.9</v>
      </c>
      <c r="IE88" s="4">
        <f t="shared" si="59"/>
        <v>45056.447719907403</v>
      </c>
    </row>
    <row r="89" spans="1:239" x14ac:dyDescent="0.25">
      <c r="A89">
        <v>1683603455</v>
      </c>
      <c r="B89" s="5">
        <v>314.62</v>
      </c>
      <c r="C89" s="5">
        <v>39.28</v>
      </c>
      <c r="D89" s="5">
        <v>5502.14</v>
      </c>
      <c r="E89" s="5">
        <v>25748.9</v>
      </c>
      <c r="G89" s="4">
        <f t="shared" si="30"/>
        <v>45055.151099537034</v>
      </c>
      <c r="I89">
        <v>1683605405</v>
      </c>
      <c r="J89" s="5">
        <v>284.95</v>
      </c>
      <c r="K89" s="5">
        <v>38.93</v>
      </c>
      <c r="L89" s="5">
        <v>4943.5</v>
      </c>
      <c r="M89" s="5">
        <v>22300.7</v>
      </c>
      <c r="O89" s="4">
        <f t="shared" si="31"/>
        <v>45055.173668981486</v>
      </c>
      <c r="Q89">
        <v>1683607217</v>
      </c>
      <c r="R89" s="5">
        <v>307.82</v>
      </c>
      <c r="S89" s="5">
        <v>38.909999999999997</v>
      </c>
      <c r="T89" s="5">
        <v>5518.28</v>
      </c>
      <c r="U89" s="5">
        <v>24979.1</v>
      </c>
      <c r="W89" s="4">
        <f t="shared" si="32"/>
        <v>45055.194641203707</v>
      </c>
      <c r="Y89">
        <v>1683608755</v>
      </c>
      <c r="Z89" s="5">
        <v>311.17</v>
      </c>
      <c r="AA89" s="5">
        <v>39</v>
      </c>
      <c r="AB89" s="5">
        <v>5353.18</v>
      </c>
      <c r="AC89" s="5">
        <v>26798.400000000001</v>
      </c>
      <c r="AE89" s="4">
        <f t="shared" si="33"/>
        <v>45055.212442129632</v>
      </c>
      <c r="AG89">
        <v>1683611246</v>
      </c>
      <c r="AH89" s="5">
        <v>293.13</v>
      </c>
      <c r="AI89" s="5">
        <v>39.159999999999997</v>
      </c>
      <c r="AJ89" s="5">
        <v>5043.57</v>
      </c>
      <c r="AK89" s="5">
        <v>25342.1</v>
      </c>
      <c r="AM89" s="4">
        <f t="shared" si="34"/>
        <v>45055.241273148145</v>
      </c>
      <c r="AO89">
        <v>1683613441</v>
      </c>
      <c r="AP89" s="5">
        <v>273.93</v>
      </c>
      <c r="AQ89" s="5">
        <v>39.130000000000003</v>
      </c>
      <c r="AR89" s="5">
        <v>4625.3900000000003</v>
      </c>
      <c r="AS89" s="5">
        <v>23972.7</v>
      </c>
      <c r="AU89" s="4">
        <f t="shared" si="35"/>
        <v>45055.26667824074</v>
      </c>
      <c r="AW89">
        <v>1683628995</v>
      </c>
      <c r="AX89" s="5">
        <v>300.2</v>
      </c>
      <c r="AY89" s="5">
        <v>39.299999999999997</v>
      </c>
      <c r="AZ89" s="5">
        <v>5115.7700000000004</v>
      </c>
      <c r="BA89" s="5">
        <v>26268</v>
      </c>
      <c r="BC89" s="4">
        <f t="shared" si="36"/>
        <v>45055.446701388893</v>
      </c>
      <c r="BE89">
        <v>1683630950</v>
      </c>
      <c r="BF89" s="5">
        <v>282.74</v>
      </c>
      <c r="BG89" s="5">
        <v>39.26</v>
      </c>
      <c r="BH89" s="5">
        <v>4808.1899999999996</v>
      </c>
      <c r="BI89" s="5">
        <v>23672.6</v>
      </c>
      <c r="BK89" s="4">
        <f t="shared" si="37"/>
        <v>45055.469328703708</v>
      </c>
      <c r="BM89">
        <v>1683632764</v>
      </c>
      <c r="BN89" s="5">
        <v>274.12</v>
      </c>
      <c r="BO89" s="5">
        <v>39.18</v>
      </c>
      <c r="BP89" s="5">
        <v>4718.43</v>
      </c>
      <c r="BQ89" s="5">
        <v>21155.7</v>
      </c>
      <c r="BS89" s="4">
        <f t="shared" si="38"/>
        <v>45055.490324074075</v>
      </c>
      <c r="BU89">
        <v>1683634314</v>
      </c>
      <c r="BV89" s="5">
        <v>294.82</v>
      </c>
      <c r="BW89" s="5">
        <v>39.31</v>
      </c>
      <c r="BX89" s="5">
        <v>5075</v>
      </c>
      <c r="BY89" s="5">
        <v>27189.8</v>
      </c>
      <c r="CA89" s="4">
        <f t="shared" si="39"/>
        <v>45055.508263888885</v>
      </c>
      <c r="CC89">
        <v>1683636797</v>
      </c>
      <c r="CD89" s="5">
        <v>292.64999999999998</v>
      </c>
      <c r="CE89" s="5">
        <v>38.86</v>
      </c>
      <c r="CF89" s="5">
        <v>5140.0600000000004</v>
      </c>
      <c r="CG89" s="5">
        <v>23423.7</v>
      </c>
      <c r="CI89" s="4">
        <f t="shared" si="40"/>
        <v>45055.537002314813</v>
      </c>
      <c r="CK89">
        <v>1683639001</v>
      </c>
      <c r="CL89" s="5">
        <v>293.85000000000002</v>
      </c>
      <c r="CM89" s="5">
        <v>38.909999999999997</v>
      </c>
      <c r="CN89" s="5">
        <v>5090.49</v>
      </c>
      <c r="CO89" s="5">
        <v>22977.5</v>
      </c>
      <c r="CQ89" s="4">
        <f t="shared" si="41"/>
        <v>45055.56251157407</v>
      </c>
      <c r="CS89">
        <v>1683654517</v>
      </c>
      <c r="CT89" s="5">
        <v>292.95</v>
      </c>
      <c r="CU89" s="5">
        <v>39.06</v>
      </c>
      <c r="CV89" s="5">
        <v>4901.8599999999997</v>
      </c>
      <c r="CW89" s="5">
        <v>26617.8</v>
      </c>
      <c r="CY89" s="4">
        <f t="shared" si="42"/>
        <v>45055.742094907408</v>
      </c>
      <c r="DA89">
        <v>1683656463</v>
      </c>
      <c r="DB89" s="5">
        <v>269.27999999999997</v>
      </c>
      <c r="DC89" s="5">
        <v>38.89</v>
      </c>
      <c r="DD89" s="5">
        <v>4787.6000000000004</v>
      </c>
      <c r="DE89" s="5">
        <v>19608.099999999999</v>
      </c>
      <c r="DG89" s="4">
        <f t="shared" si="43"/>
        <v>45055.76461805556</v>
      </c>
      <c r="DI89">
        <v>1683658275</v>
      </c>
      <c r="DJ89" s="5">
        <v>272.38</v>
      </c>
      <c r="DK89" s="5">
        <v>38.97</v>
      </c>
      <c r="DL89" s="5">
        <v>4713.8100000000004</v>
      </c>
      <c r="DM89" s="5">
        <v>18990.8</v>
      </c>
      <c r="DO89" s="4">
        <f t="shared" si="44"/>
        <v>45055.785590277781</v>
      </c>
      <c r="DQ89">
        <v>1683659817</v>
      </c>
      <c r="DR89" s="5">
        <v>297.95</v>
      </c>
      <c r="DS89" s="5">
        <v>39.090000000000003</v>
      </c>
      <c r="DT89" s="5">
        <v>5346.27</v>
      </c>
      <c r="DU89" s="5">
        <v>22043.5</v>
      </c>
      <c r="DW89" s="4">
        <f t="shared" si="45"/>
        <v>45055.803437499999</v>
      </c>
      <c r="DY89">
        <v>1683662314</v>
      </c>
      <c r="DZ89" s="5">
        <v>313.91000000000003</v>
      </c>
      <c r="EA89" s="5">
        <v>38.950000000000003</v>
      </c>
      <c r="EB89" s="5">
        <v>5478.55</v>
      </c>
      <c r="EC89" s="5">
        <v>27375.1</v>
      </c>
      <c r="EE89" s="4">
        <f t="shared" si="46"/>
        <v>45055.832337962958</v>
      </c>
      <c r="EG89">
        <v>1683664487</v>
      </c>
      <c r="EH89" s="5">
        <v>289.64999999999998</v>
      </c>
      <c r="EI89" s="5">
        <v>38.86</v>
      </c>
      <c r="EJ89" s="5">
        <v>5062.5</v>
      </c>
      <c r="EK89" s="5">
        <v>27241.4</v>
      </c>
      <c r="EM89" s="4">
        <f t="shared" si="47"/>
        <v>45055.857488425929</v>
      </c>
      <c r="EO89">
        <v>1683680000</v>
      </c>
      <c r="EP89" s="5">
        <v>288.27</v>
      </c>
      <c r="EQ89" s="5">
        <v>39.200000000000003</v>
      </c>
      <c r="ER89" s="5">
        <v>5029.91</v>
      </c>
      <c r="ES89" s="5">
        <v>24290.5</v>
      </c>
      <c r="EU89" s="4">
        <f t="shared" si="48"/>
        <v>45056.037037037036</v>
      </c>
      <c r="EW89">
        <v>1683681955</v>
      </c>
      <c r="EX89" s="5">
        <v>314.52</v>
      </c>
      <c r="EY89" s="5">
        <v>38.89</v>
      </c>
      <c r="EZ89" s="5">
        <v>5365.3</v>
      </c>
      <c r="FA89" s="5">
        <v>28474.1</v>
      </c>
      <c r="FC89" s="4">
        <f t="shared" si="49"/>
        <v>45056.059664351851</v>
      </c>
      <c r="FE89">
        <v>1683683760</v>
      </c>
      <c r="FF89" s="5">
        <v>263.64</v>
      </c>
      <c r="FG89" s="5">
        <v>38.909999999999997</v>
      </c>
      <c r="FH89" s="5">
        <v>4629.5200000000004</v>
      </c>
      <c r="FI89" s="5">
        <v>18878.2</v>
      </c>
      <c r="FK89" s="4">
        <f t="shared" si="50"/>
        <v>45056.080555555556</v>
      </c>
      <c r="FM89">
        <v>1683685303</v>
      </c>
      <c r="FN89" s="5">
        <v>276.36</v>
      </c>
      <c r="FO89" s="5">
        <v>38.89</v>
      </c>
      <c r="FP89" s="5">
        <v>4825</v>
      </c>
      <c r="FQ89" s="5">
        <v>22148.400000000001</v>
      </c>
      <c r="FS89" s="4">
        <f t="shared" si="51"/>
        <v>45056.098414351851</v>
      </c>
      <c r="FU89">
        <v>1683687793</v>
      </c>
      <c r="FV89" s="5">
        <v>294.92</v>
      </c>
      <c r="FW89" s="5">
        <v>39.18</v>
      </c>
      <c r="FX89" s="5">
        <v>5205.47</v>
      </c>
      <c r="FY89" s="5">
        <v>23811.5</v>
      </c>
      <c r="GA89" s="4">
        <f t="shared" si="52"/>
        <v>45056.127233796295</v>
      </c>
      <c r="GC89">
        <v>1683689955</v>
      </c>
      <c r="GD89" s="5">
        <v>266.24</v>
      </c>
      <c r="GE89" s="5">
        <v>38.92</v>
      </c>
      <c r="GF89" s="5">
        <v>4532.6899999999996</v>
      </c>
      <c r="GG89" s="5">
        <v>25000</v>
      </c>
      <c r="GI89" s="4">
        <f t="shared" si="53"/>
        <v>45056.15225694445</v>
      </c>
      <c r="GK89">
        <v>1683705490</v>
      </c>
      <c r="GL89" s="5">
        <v>273.29000000000002</v>
      </c>
      <c r="GM89" s="5">
        <v>39.17</v>
      </c>
      <c r="GN89" s="5">
        <v>4739.83</v>
      </c>
      <c r="GO89" s="5">
        <v>22878.7</v>
      </c>
      <c r="GQ89" s="4">
        <f t="shared" si="54"/>
        <v>45056.332060185188</v>
      </c>
      <c r="GS89">
        <v>1683707444</v>
      </c>
      <c r="GT89" s="5">
        <v>308.99</v>
      </c>
      <c r="GU89" s="5">
        <v>39.22</v>
      </c>
      <c r="GV89" s="5">
        <v>5475</v>
      </c>
      <c r="GW89" s="5">
        <v>24126.2</v>
      </c>
      <c r="GY89" s="4">
        <f t="shared" si="55"/>
        <v>45056.354675925926</v>
      </c>
      <c r="HA89">
        <v>1683709254</v>
      </c>
      <c r="HB89" s="5">
        <v>315.83999999999997</v>
      </c>
      <c r="HC89" s="5">
        <v>39.25</v>
      </c>
      <c r="HD89" s="5">
        <v>5430.69</v>
      </c>
      <c r="HE89" s="5">
        <v>28197.5</v>
      </c>
      <c r="HG89" s="4">
        <f t="shared" si="56"/>
        <v>45056.375625000001</v>
      </c>
      <c r="HI89">
        <v>1683710791</v>
      </c>
      <c r="HJ89" s="5">
        <v>302.55</v>
      </c>
      <c r="HK89" s="5">
        <v>38.96</v>
      </c>
      <c r="HL89" s="5">
        <v>5283.53</v>
      </c>
      <c r="HM89" s="5">
        <v>26491</v>
      </c>
      <c r="HO89" s="4">
        <f t="shared" si="57"/>
        <v>45056.393414351856</v>
      </c>
      <c r="HQ89">
        <v>1683713292</v>
      </c>
      <c r="HR89" s="5">
        <v>292.08</v>
      </c>
      <c r="HS89" s="5">
        <v>39.200000000000003</v>
      </c>
      <c r="HT89" s="5">
        <v>5047.75</v>
      </c>
      <c r="HU89" s="5">
        <v>27043.4</v>
      </c>
      <c r="HW89" s="4">
        <f t="shared" si="58"/>
        <v>45056.422361111108</v>
      </c>
      <c r="HY89">
        <v>1683715494</v>
      </c>
      <c r="HZ89" s="5">
        <v>308.62</v>
      </c>
      <c r="IA89" s="5">
        <v>39.24</v>
      </c>
      <c r="IB89" s="5">
        <v>5328.61</v>
      </c>
      <c r="IC89" s="5">
        <v>26925.9</v>
      </c>
      <c r="IE89" s="4">
        <f t="shared" si="59"/>
        <v>45056.447847222225</v>
      </c>
    </row>
    <row r="90" spans="1:239" x14ac:dyDescent="0.25">
      <c r="A90">
        <v>1683603465</v>
      </c>
      <c r="B90" s="5">
        <v>301.47000000000003</v>
      </c>
      <c r="C90" s="5">
        <v>39.24</v>
      </c>
      <c r="D90" s="5">
        <v>5700.39</v>
      </c>
      <c r="E90" s="5">
        <v>15593</v>
      </c>
      <c r="G90" s="4">
        <f t="shared" si="30"/>
        <v>45055.15121527778</v>
      </c>
      <c r="I90">
        <v>1683605415</v>
      </c>
      <c r="J90" s="5">
        <v>303.24</v>
      </c>
      <c r="K90" s="5">
        <v>39.08</v>
      </c>
      <c r="L90" s="5">
        <v>5692.06</v>
      </c>
      <c r="M90" s="5">
        <v>17360.2</v>
      </c>
      <c r="O90" s="4">
        <f t="shared" si="31"/>
        <v>45055.173784722225</v>
      </c>
      <c r="Q90">
        <v>1683607227</v>
      </c>
      <c r="R90" s="5">
        <v>299.42</v>
      </c>
      <c r="S90" s="5">
        <v>38.92</v>
      </c>
      <c r="T90" s="5">
        <v>5580.45</v>
      </c>
      <c r="U90" s="5">
        <v>18474.3</v>
      </c>
      <c r="W90" s="4">
        <f t="shared" si="32"/>
        <v>45055.194756944446</v>
      </c>
      <c r="Y90">
        <v>1683608765</v>
      </c>
      <c r="Z90" s="5">
        <v>294.33</v>
      </c>
      <c r="AA90" s="5">
        <v>38.770000000000003</v>
      </c>
      <c r="AB90" s="5">
        <v>5592.96</v>
      </c>
      <c r="AC90" s="5">
        <v>14829.7</v>
      </c>
      <c r="AE90" s="4">
        <f t="shared" si="33"/>
        <v>45055.212557870371</v>
      </c>
      <c r="AG90">
        <v>1683611256</v>
      </c>
      <c r="AH90" s="5">
        <v>303.42</v>
      </c>
      <c r="AI90" s="5">
        <v>38.93</v>
      </c>
      <c r="AJ90" s="5">
        <v>5698.63</v>
      </c>
      <c r="AK90" s="5">
        <v>15975.7</v>
      </c>
      <c r="AM90" s="4">
        <f t="shared" si="34"/>
        <v>45055.241388888884</v>
      </c>
      <c r="AO90">
        <v>1683613451</v>
      </c>
      <c r="AP90" s="5">
        <v>297.05</v>
      </c>
      <c r="AQ90" s="5">
        <v>38.950000000000003</v>
      </c>
      <c r="AR90" s="5">
        <v>5609.41</v>
      </c>
      <c r="AS90" s="5">
        <v>14932.9</v>
      </c>
      <c r="AU90" s="4">
        <f t="shared" si="35"/>
        <v>45055.266793981486</v>
      </c>
      <c r="AW90">
        <v>1683629005</v>
      </c>
      <c r="AX90" s="5">
        <v>299.31</v>
      </c>
      <c r="AY90" s="5">
        <v>39.03</v>
      </c>
      <c r="AZ90" s="5">
        <v>5579.49</v>
      </c>
      <c r="BA90" s="5">
        <v>17149.5</v>
      </c>
      <c r="BC90" s="4">
        <f t="shared" si="36"/>
        <v>45055.446817129632</v>
      </c>
      <c r="BE90">
        <v>1683630960</v>
      </c>
      <c r="BF90" s="5">
        <v>305.57</v>
      </c>
      <c r="BG90" s="5">
        <v>38.99</v>
      </c>
      <c r="BH90" s="5">
        <v>5530.4</v>
      </c>
      <c r="BI90" s="5">
        <v>16387.099999999999</v>
      </c>
      <c r="BK90" s="4">
        <f t="shared" si="37"/>
        <v>45055.469444444447</v>
      </c>
      <c r="BM90">
        <v>1683632774</v>
      </c>
      <c r="BN90" s="5">
        <v>304.76</v>
      </c>
      <c r="BO90" s="5">
        <v>38.92</v>
      </c>
      <c r="BP90" s="5">
        <v>5411.08</v>
      </c>
      <c r="BQ90" s="5">
        <v>21251.7</v>
      </c>
      <c r="BS90" s="4">
        <f t="shared" si="38"/>
        <v>45055.490439814814</v>
      </c>
      <c r="BU90">
        <v>1683634324</v>
      </c>
      <c r="BV90" s="5">
        <v>278.54000000000002</v>
      </c>
      <c r="BW90" s="5">
        <v>39.03</v>
      </c>
      <c r="BX90" s="5">
        <v>5316.54</v>
      </c>
      <c r="BY90" s="5">
        <v>14764.6</v>
      </c>
      <c r="CA90" s="4">
        <f t="shared" si="39"/>
        <v>45055.508379629631</v>
      </c>
      <c r="CC90">
        <v>1683636807</v>
      </c>
      <c r="CD90" s="5">
        <v>302.55</v>
      </c>
      <c r="CE90" s="5">
        <v>39.15</v>
      </c>
      <c r="CF90" s="5">
        <v>5628.99</v>
      </c>
      <c r="CG90" s="5">
        <v>17046.8</v>
      </c>
      <c r="CI90" s="4">
        <f t="shared" si="40"/>
        <v>45055.537118055552</v>
      </c>
      <c r="CK90">
        <v>1683639011</v>
      </c>
      <c r="CL90" s="5">
        <v>299.81</v>
      </c>
      <c r="CM90" s="5">
        <v>39.19</v>
      </c>
      <c r="CN90" s="5">
        <v>5628.99</v>
      </c>
      <c r="CO90" s="5">
        <v>15949.1</v>
      </c>
      <c r="CQ90" s="4">
        <f t="shared" si="41"/>
        <v>45055.562627314815</v>
      </c>
      <c r="CS90">
        <v>1683654526</v>
      </c>
      <c r="CT90" s="5">
        <v>298.52</v>
      </c>
      <c r="CU90" s="5">
        <v>39.33</v>
      </c>
      <c r="CV90" s="5">
        <v>5455.12</v>
      </c>
      <c r="CW90" s="5">
        <v>18753.2</v>
      </c>
      <c r="CY90" s="4">
        <f t="shared" si="42"/>
        <v>45055.74219907407</v>
      </c>
      <c r="DA90">
        <v>1683656473</v>
      </c>
      <c r="DB90" s="5">
        <v>309.29000000000002</v>
      </c>
      <c r="DC90" s="5">
        <v>38.96</v>
      </c>
      <c r="DD90" s="5">
        <v>5435.62</v>
      </c>
      <c r="DE90" s="5">
        <v>23494.7</v>
      </c>
      <c r="DG90" s="4">
        <f t="shared" si="43"/>
        <v>45055.764733796299</v>
      </c>
      <c r="DI90">
        <v>1683658285</v>
      </c>
      <c r="DJ90" s="5">
        <v>306.77</v>
      </c>
      <c r="DK90" s="5">
        <v>38.78</v>
      </c>
      <c r="DL90" s="5">
        <v>5715.41</v>
      </c>
      <c r="DM90" s="5">
        <v>18624.5</v>
      </c>
      <c r="DO90" s="4">
        <f t="shared" si="44"/>
        <v>45055.78570601852</v>
      </c>
      <c r="DQ90">
        <v>1683659827</v>
      </c>
      <c r="DR90" s="5">
        <v>305.74</v>
      </c>
      <c r="DS90" s="5">
        <v>38.86</v>
      </c>
      <c r="DT90" s="5">
        <v>5471.86</v>
      </c>
      <c r="DU90" s="5">
        <v>21432.5</v>
      </c>
      <c r="DW90" s="4">
        <f t="shared" si="45"/>
        <v>45055.803553240738</v>
      </c>
      <c r="DY90">
        <v>1683662324</v>
      </c>
      <c r="DZ90" s="5">
        <v>309.12</v>
      </c>
      <c r="EA90" s="5">
        <v>38.94</v>
      </c>
      <c r="EB90" s="5">
        <v>5659.61</v>
      </c>
      <c r="EC90" s="5">
        <v>19763.099999999999</v>
      </c>
      <c r="EE90" s="4">
        <f t="shared" si="46"/>
        <v>45055.832453703704</v>
      </c>
      <c r="EG90">
        <v>1683664497</v>
      </c>
      <c r="EH90" s="5">
        <v>302.33</v>
      </c>
      <c r="EI90" s="5">
        <v>38.86</v>
      </c>
      <c r="EJ90" s="5">
        <v>5662.73</v>
      </c>
      <c r="EK90" s="5">
        <v>16995.2</v>
      </c>
      <c r="EM90" s="4">
        <f t="shared" si="47"/>
        <v>45055.857604166667</v>
      </c>
      <c r="EO90">
        <v>1683680010</v>
      </c>
      <c r="EP90" s="5">
        <v>298.13</v>
      </c>
      <c r="EQ90" s="5">
        <v>38.97</v>
      </c>
      <c r="ER90" s="5">
        <v>5712.71</v>
      </c>
      <c r="ES90" s="5">
        <v>15479.8</v>
      </c>
      <c r="EU90" s="4">
        <f t="shared" si="48"/>
        <v>45056.037152777775</v>
      </c>
      <c r="EW90">
        <v>1683681965</v>
      </c>
      <c r="EX90" s="5">
        <v>303.99</v>
      </c>
      <c r="EY90" s="5">
        <v>39.24</v>
      </c>
      <c r="EZ90" s="5">
        <v>5652.92</v>
      </c>
      <c r="FA90" s="5">
        <v>15665</v>
      </c>
      <c r="FC90" s="4">
        <f t="shared" si="49"/>
        <v>45056.05978009259</v>
      </c>
      <c r="FE90">
        <v>1683683770</v>
      </c>
      <c r="FF90" s="5">
        <v>300.98</v>
      </c>
      <c r="FG90" s="5">
        <v>39.18</v>
      </c>
      <c r="FH90" s="5">
        <v>5648.53</v>
      </c>
      <c r="FI90" s="5">
        <v>21281.8</v>
      </c>
      <c r="FK90" s="4">
        <f t="shared" si="50"/>
        <v>45056.080671296295</v>
      </c>
      <c r="FM90">
        <v>1683685313</v>
      </c>
      <c r="FN90" s="5">
        <v>300.98</v>
      </c>
      <c r="FO90" s="5">
        <v>38.909999999999997</v>
      </c>
      <c r="FP90" s="5">
        <v>5610.96</v>
      </c>
      <c r="FQ90" s="5">
        <v>18140.900000000001</v>
      </c>
      <c r="FS90" s="4">
        <f t="shared" si="51"/>
        <v>45056.098530092597</v>
      </c>
      <c r="FU90">
        <v>1683687803</v>
      </c>
      <c r="FV90" s="5">
        <v>300.39999999999998</v>
      </c>
      <c r="FW90" s="5">
        <v>38.99</v>
      </c>
      <c r="FX90" s="5">
        <v>5672.16</v>
      </c>
      <c r="FY90" s="5">
        <v>15654.9</v>
      </c>
      <c r="GA90" s="4">
        <f t="shared" si="52"/>
        <v>45056.127349537041</v>
      </c>
      <c r="GC90">
        <v>1683689965</v>
      </c>
      <c r="GD90" s="5">
        <v>297.95</v>
      </c>
      <c r="GE90" s="5">
        <v>39.11</v>
      </c>
      <c r="GF90" s="5">
        <v>5593.35</v>
      </c>
      <c r="GG90" s="5">
        <v>15837.7</v>
      </c>
      <c r="GI90" s="4">
        <f t="shared" si="53"/>
        <v>45056.152372685188</v>
      </c>
      <c r="GK90">
        <v>1683705500</v>
      </c>
      <c r="GL90" s="5">
        <v>301.66000000000003</v>
      </c>
      <c r="GM90" s="5">
        <v>39.15</v>
      </c>
      <c r="GN90" s="5">
        <v>5655.52</v>
      </c>
      <c r="GO90" s="5">
        <v>15956.2</v>
      </c>
      <c r="GQ90" s="4">
        <f t="shared" si="54"/>
        <v>45056.332175925927</v>
      </c>
      <c r="GS90">
        <v>1683707454</v>
      </c>
      <c r="GT90" s="5">
        <v>306.55</v>
      </c>
      <c r="GU90" s="5">
        <v>38.950000000000003</v>
      </c>
      <c r="GV90" s="5">
        <v>5542.91</v>
      </c>
      <c r="GW90" s="5">
        <v>19204.3</v>
      </c>
      <c r="GY90" s="4">
        <f t="shared" si="55"/>
        <v>45056.354791666672</v>
      </c>
      <c r="HA90">
        <v>1683709264</v>
      </c>
      <c r="HB90" s="5">
        <v>306.95</v>
      </c>
      <c r="HC90" s="5">
        <v>38.979999999999997</v>
      </c>
      <c r="HD90" s="5">
        <v>5761.64</v>
      </c>
      <c r="HE90" s="5">
        <v>20234</v>
      </c>
      <c r="HG90" s="4">
        <f t="shared" si="56"/>
        <v>45056.375740740739</v>
      </c>
      <c r="HI90">
        <v>1683710801</v>
      </c>
      <c r="HJ90" s="5">
        <v>277.12</v>
      </c>
      <c r="HK90" s="5">
        <v>38.99</v>
      </c>
      <c r="HL90" s="5">
        <v>5205.8900000000003</v>
      </c>
      <c r="HM90" s="5">
        <v>15855.8</v>
      </c>
      <c r="HO90" s="4">
        <f t="shared" si="57"/>
        <v>45056.393530092595</v>
      </c>
      <c r="HQ90">
        <v>1683713302</v>
      </c>
      <c r="HR90" s="5">
        <v>304.20999999999998</v>
      </c>
      <c r="HS90" s="5">
        <v>38.92</v>
      </c>
      <c r="HT90" s="5">
        <v>5679.53</v>
      </c>
      <c r="HU90" s="5">
        <v>19661.5</v>
      </c>
      <c r="HW90" s="4">
        <f t="shared" si="58"/>
        <v>45056.422476851847</v>
      </c>
      <c r="HY90">
        <v>1683715503</v>
      </c>
      <c r="HZ90" s="5">
        <v>306.73</v>
      </c>
      <c r="IA90" s="5">
        <v>38.96</v>
      </c>
      <c r="IB90" s="5">
        <v>5582.44</v>
      </c>
      <c r="IC90" s="5">
        <v>20070.2</v>
      </c>
      <c r="IE90" s="4">
        <f t="shared" si="59"/>
        <v>45056.447951388887</v>
      </c>
    </row>
    <row r="91" spans="1:239" x14ac:dyDescent="0.25">
      <c r="A91">
        <v>1683603475</v>
      </c>
      <c r="B91" s="5">
        <v>307.74</v>
      </c>
      <c r="C91" s="5">
        <v>39.14</v>
      </c>
      <c r="D91" s="5">
        <v>5534.51</v>
      </c>
      <c r="E91" s="5">
        <v>21455.3</v>
      </c>
      <c r="G91" s="4">
        <f t="shared" si="30"/>
        <v>45055.151331018518</v>
      </c>
      <c r="I91">
        <v>1683605425</v>
      </c>
      <c r="J91" s="5">
        <v>309.06</v>
      </c>
      <c r="K91" s="5">
        <v>38.96</v>
      </c>
      <c r="L91" s="5">
        <v>5489.67</v>
      </c>
      <c r="M91" s="5">
        <v>23909.200000000001</v>
      </c>
      <c r="O91" s="4">
        <f t="shared" si="31"/>
        <v>45055.173900462964</v>
      </c>
      <c r="Q91">
        <v>1683607237</v>
      </c>
      <c r="R91" s="5">
        <v>304.2</v>
      </c>
      <c r="S91" s="5">
        <v>39.03</v>
      </c>
      <c r="T91" s="5">
        <v>5619.51</v>
      </c>
      <c r="U91" s="5">
        <v>23949.7</v>
      </c>
      <c r="W91" s="4">
        <f t="shared" si="32"/>
        <v>45055.194872685184</v>
      </c>
      <c r="Y91">
        <v>1683608775</v>
      </c>
      <c r="Z91" s="5">
        <v>309.60000000000002</v>
      </c>
      <c r="AA91" s="5">
        <v>38.78</v>
      </c>
      <c r="AB91" s="5">
        <v>5491.09</v>
      </c>
      <c r="AC91" s="5">
        <v>20889.3</v>
      </c>
      <c r="AE91" s="4">
        <f t="shared" si="33"/>
        <v>45055.212673611109</v>
      </c>
      <c r="AG91">
        <v>1683611266</v>
      </c>
      <c r="AH91" s="5">
        <v>301.57</v>
      </c>
      <c r="AI91" s="5">
        <v>39.130000000000003</v>
      </c>
      <c r="AJ91" s="5">
        <v>5582.05</v>
      </c>
      <c r="AK91" s="5">
        <v>20980.7</v>
      </c>
      <c r="AM91" s="4">
        <f t="shared" si="34"/>
        <v>45055.24150462963</v>
      </c>
      <c r="AO91">
        <v>1683613461</v>
      </c>
      <c r="AP91" s="5">
        <v>309.49</v>
      </c>
      <c r="AQ91" s="5">
        <v>39.17</v>
      </c>
      <c r="AR91" s="5">
        <v>5517.89</v>
      </c>
      <c r="AS91" s="5">
        <v>22353.9</v>
      </c>
      <c r="AU91" s="4">
        <f t="shared" si="35"/>
        <v>45055.266909722224</v>
      </c>
      <c r="AW91">
        <v>1683629015</v>
      </c>
      <c r="AX91" s="5">
        <v>303.02999999999997</v>
      </c>
      <c r="AY91" s="5">
        <v>39.03</v>
      </c>
      <c r="AZ91" s="5">
        <v>5585.91</v>
      </c>
      <c r="BA91" s="5">
        <v>18844.599999999999</v>
      </c>
      <c r="BC91" s="4">
        <f t="shared" si="36"/>
        <v>45055.446932870371</v>
      </c>
      <c r="BE91">
        <v>1683630970</v>
      </c>
      <c r="BF91" s="5">
        <v>307.64999999999998</v>
      </c>
      <c r="BG91" s="5">
        <v>39.26</v>
      </c>
      <c r="BH91" s="5">
        <v>5390.79</v>
      </c>
      <c r="BI91" s="5">
        <v>23876.6</v>
      </c>
      <c r="BK91" s="4">
        <f t="shared" si="37"/>
        <v>45055.469560185185</v>
      </c>
      <c r="BM91">
        <v>1683632784</v>
      </c>
      <c r="BN91" s="5">
        <v>307.33999999999997</v>
      </c>
      <c r="BO91" s="5">
        <v>39.15</v>
      </c>
      <c r="BP91" s="5">
        <v>5680.55</v>
      </c>
      <c r="BQ91" s="5">
        <v>21330.6</v>
      </c>
      <c r="BS91" s="4">
        <f t="shared" si="38"/>
        <v>45055.49055555556</v>
      </c>
      <c r="BU91">
        <v>1683634334</v>
      </c>
      <c r="BV91" s="5">
        <v>305.85000000000002</v>
      </c>
      <c r="BW91" s="5">
        <v>39.29</v>
      </c>
      <c r="BX91" s="5">
        <v>5569.56</v>
      </c>
      <c r="BY91" s="5">
        <v>21049.8</v>
      </c>
      <c r="CA91" s="4">
        <f t="shared" si="39"/>
        <v>45055.50849537037</v>
      </c>
      <c r="CC91">
        <v>1683636817</v>
      </c>
      <c r="CD91" s="5">
        <v>302.16000000000003</v>
      </c>
      <c r="CE91" s="5">
        <v>39.200000000000003</v>
      </c>
      <c r="CF91" s="5">
        <v>5498.24</v>
      </c>
      <c r="CG91" s="5">
        <v>22522.9</v>
      </c>
      <c r="CI91" s="4">
        <f t="shared" si="40"/>
        <v>45055.537233796298</v>
      </c>
      <c r="CK91">
        <v>1683639021</v>
      </c>
      <c r="CL91" s="5">
        <v>309.86</v>
      </c>
      <c r="CM91" s="5">
        <v>38.9</v>
      </c>
      <c r="CN91" s="5">
        <v>5519.61</v>
      </c>
      <c r="CO91" s="5">
        <v>23514.5</v>
      </c>
      <c r="CQ91" s="4">
        <f t="shared" si="41"/>
        <v>45055.562743055554</v>
      </c>
      <c r="CS91">
        <v>1683654537</v>
      </c>
      <c r="CT91" s="5">
        <v>300.49</v>
      </c>
      <c r="CU91" s="5">
        <v>39.33</v>
      </c>
      <c r="CV91" s="5">
        <v>5637.5</v>
      </c>
      <c r="CW91" s="5">
        <v>20043.400000000001</v>
      </c>
      <c r="CY91" s="4">
        <f t="shared" si="42"/>
        <v>45055.742326388892</v>
      </c>
      <c r="DA91">
        <v>1683656483</v>
      </c>
      <c r="DB91" s="5">
        <v>299.61</v>
      </c>
      <c r="DC91" s="5">
        <v>39.26</v>
      </c>
      <c r="DD91" s="5">
        <v>5666.6</v>
      </c>
      <c r="DE91" s="5">
        <v>16297.8</v>
      </c>
      <c r="DG91" s="4">
        <f t="shared" si="43"/>
        <v>45055.764849537038</v>
      </c>
      <c r="DI91">
        <v>1683658295</v>
      </c>
      <c r="DJ91" s="5">
        <v>306.51</v>
      </c>
      <c r="DK91" s="5">
        <v>38.93</v>
      </c>
      <c r="DL91" s="5">
        <v>5430.68</v>
      </c>
      <c r="DM91" s="5">
        <v>23034.2</v>
      </c>
      <c r="DO91" s="4">
        <f t="shared" si="44"/>
        <v>45055.785821759258</v>
      </c>
      <c r="DQ91">
        <v>1683659837</v>
      </c>
      <c r="DR91" s="5">
        <v>298.33999999999997</v>
      </c>
      <c r="DS91" s="5">
        <v>39.08</v>
      </c>
      <c r="DT91" s="5">
        <v>5548.73</v>
      </c>
      <c r="DU91" s="5">
        <v>16066.9</v>
      </c>
      <c r="DW91" s="4">
        <f t="shared" si="45"/>
        <v>45055.803668981476</v>
      </c>
      <c r="DY91">
        <v>1683662334</v>
      </c>
      <c r="DZ91" s="5">
        <v>307.23</v>
      </c>
      <c r="EA91" s="5">
        <v>39.17</v>
      </c>
      <c r="EB91" s="5">
        <v>5575</v>
      </c>
      <c r="EC91" s="5">
        <v>21270.3</v>
      </c>
      <c r="EE91" s="4">
        <f t="shared" si="46"/>
        <v>45055.832569444443</v>
      </c>
      <c r="EG91">
        <v>1683664507</v>
      </c>
      <c r="EH91" s="5">
        <v>305.56</v>
      </c>
      <c r="EI91" s="5">
        <v>39.119999999999997</v>
      </c>
      <c r="EJ91" s="5">
        <v>5656.98</v>
      </c>
      <c r="EK91" s="5">
        <v>19436.099999999999</v>
      </c>
      <c r="EM91" s="4">
        <f t="shared" si="47"/>
        <v>45055.857719907406</v>
      </c>
      <c r="EO91">
        <v>1683680020</v>
      </c>
      <c r="EP91" s="5">
        <v>309.89999999999998</v>
      </c>
      <c r="EQ91" s="5">
        <v>39.18</v>
      </c>
      <c r="ER91" s="5">
        <v>5441.33</v>
      </c>
      <c r="ES91" s="5">
        <v>26207.200000000001</v>
      </c>
      <c r="EU91" s="4">
        <f t="shared" si="48"/>
        <v>45056.037268518514</v>
      </c>
      <c r="EW91">
        <v>1683681975</v>
      </c>
      <c r="EX91" s="5">
        <v>311.62</v>
      </c>
      <c r="EY91" s="5">
        <v>39.03</v>
      </c>
      <c r="EZ91" s="5">
        <v>5475</v>
      </c>
      <c r="FA91" s="5">
        <v>24858.6</v>
      </c>
      <c r="FC91" s="4">
        <f t="shared" si="49"/>
        <v>45056.059895833328</v>
      </c>
      <c r="FE91">
        <v>1683683780</v>
      </c>
      <c r="FF91" s="5">
        <v>308.04000000000002</v>
      </c>
      <c r="FG91" s="5">
        <v>38.880000000000003</v>
      </c>
      <c r="FH91" s="5">
        <v>5509.02</v>
      </c>
      <c r="FI91" s="5">
        <v>22775.7</v>
      </c>
      <c r="FK91" s="4">
        <f t="shared" si="50"/>
        <v>45056.080787037034</v>
      </c>
      <c r="FM91">
        <v>1683685323</v>
      </c>
      <c r="FN91" s="5">
        <v>301.27</v>
      </c>
      <c r="FO91" s="5">
        <v>39.08</v>
      </c>
      <c r="FP91" s="5">
        <v>5625</v>
      </c>
      <c r="FQ91" s="5">
        <v>20489.400000000001</v>
      </c>
      <c r="FS91" s="4">
        <f t="shared" si="51"/>
        <v>45056.098645833335</v>
      </c>
      <c r="FU91">
        <v>1683687813</v>
      </c>
      <c r="FV91" s="5">
        <v>305.58999999999997</v>
      </c>
      <c r="FW91" s="5">
        <v>39.17</v>
      </c>
      <c r="FX91" s="5">
        <v>5458.82</v>
      </c>
      <c r="FY91" s="5">
        <v>23127.8</v>
      </c>
      <c r="GA91" s="4">
        <f t="shared" si="52"/>
        <v>45056.127465277779</v>
      </c>
      <c r="GC91">
        <v>1683689975</v>
      </c>
      <c r="GD91" s="5">
        <v>303.12</v>
      </c>
      <c r="GE91" s="5">
        <v>38.909999999999997</v>
      </c>
      <c r="GF91" s="5">
        <v>5505.77</v>
      </c>
      <c r="GG91" s="5">
        <v>20833.599999999999</v>
      </c>
      <c r="GI91" s="4">
        <f t="shared" si="53"/>
        <v>45056.152488425927</v>
      </c>
      <c r="GK91">
        <v>1683705510</v>
      </c>
      <c r="GL91" s="5">
        <v>303.33</v>
      </c>
      <c r="GM91" s="5">
        <v>38.96</v>
      </c>
      <c r="GN91" s="5">
        <v>5616.45</v>
      </c>
      <c r="GO91" s="5">
        <v>23323.8</v>
      </c>
      <c r="GQ91" s="4">
        <f t="shared" si="54"/>
        <v>45056.332291666666</v>
      </c>
      <c r="GS91">
        <v>1683707464</v>
      </c>
      <c r="GT91" s="5">
        <v>309.20999999999998</v>
      </c>
      <c r="GU91" s="5">
        <v>39.14</v>
      </c>
      <c r="GV91" s="5">
        <v>5654.06</v>
      </c>
      <c r="GW91" s="5">
        <v>22481.5</v>
      </c>
      <c r="GY91" s="4">
        <f t="shared" si="55"/>
        <v>45056.354907407411</v>
      </c>
      <c r="HA91">
        <v>1683709274</v>
      </c>
      <c r="HB91" s="5">
        <v>310.45999999999998</v>
      </c>
      <c r="HC91" s="5">
        <v>38.979999999999997</v>
      </c>
      <c r="HD91" s="5">
        <v>5580.84</v>
      </c>
      <c r="HE91" s="5">
        <v>21609</v>
      </c>
      <c r="HG91" s="4">
        <f t="shared" si="56"/>
        <v>45056.375856481478</v>
      </c>
      <c r="HI91">
        <v>1683710811</v>
      </c>
      <c r="HJ91" s="5">
        <v>309.10000000000002</v>
      </c>
      <c r="HK91" s="5">
        <v>39.270000000000003</v>
      </c>
      <c r="HL91" s="5">
        <v>5548.73</v>
      </c>
      <c r="HM91" s="5">
        <v>23823.1</v>
      </c>
      <c r="HO91" s="4">
        <f t="shared" si="57"/>
        <v>45056.393645833334</v>
      </c>
      <c r="HQ91">
        <v>1683713312</v>
      </c>
      <c r="HR91" s="5">
        <v>301.83999999999997</v>
      </c>
      <c r="HS91" s="5">
        <v>39.17</v>
      </c>
      <c r="HT91" s="5">
        <v>5544.58</v>
      </c>
      <c r="HU91" s="5">
        <v>19051.5</v>
      </c>
      <c r="HW91" s="4">
        <f t="shared" si="58"/>
        <v>45056.422592592593</v>
      </c>
      <c r="HY91">
        <v>1683715513</v>
      </c>
      <c r="HZ91" s="5">
        <v>308.43</v>
      </c>
      <c r="IA91" s="5">
        <v>38.950000000000003</v>
      </c>
      <c r="IB91" s="5">
        <v>5529.09</v>
      </c>
      <c r="IC91" s="5">
        <v>20907.3</v>
      </c>
      <c r="IE91" s="4">
        <f t="shared" si="59"/>
        <v>45056.448067129633</v>
      </c>
    </row>
    <row r="92" spans="1:239" x14ac:dyDescent="0.25">
      <c r="A92" s="11">
        <v>1683603485</v>
      </c>
      <c r="B92" s="12">
        <v>307.93</v>
      </c>
      <c r="C92" s="12">
        <v>39.14</v>
      </c>
      <c r="D92" s="12">
        <v>5516.55</v>
      </c>
      <c r="E92" s="12">
        <v>24920.3</v>
      </c>
      <c r="G92" s="4">
        <f t="shared" si="30"/>
        <v>45055.151446759264</v>
      </c>
      <c r="I92" s="11">
        <v>1683605435</v>
      </c>
      <c r="J92" s="12">
        <v>303.32</v>
      </c>
      <c r="K92" s="12">
        <v>39.04</v>
      </c>
      <c r="L92" s="12">
        <v>5655.91</v>
      </c>
      <c r="M92" s="12">
        <v>18124</v>
      </c>
      <c r="O92" s="4">
        <f t="shared" si="31"/>
        <v>45055.174016203702</v>
      </c>
      <c r="Q92" s="11">
        <v>1683607247</v>
      </c>
      <c r="R92" s="12">
        <v>300.69</v>
      </c>
      <c r="S92" s="12">
        <v>38.92</v>
      </c>
      <c r="T92" s="12">
        <v>5491.09</v>
      </c>
      <c r="U92" s="12">
        <v>22366.3</v>
      </c>
      <c r="W92" s="4">
        <f t="shared" si="32"/>
        <v>45055.194988425923</v>
      </c>
      <c r="Y92" s="11">
        <v>1683608785</v>
      </c>
      <c r="Z92" s="12">
        <v>305.39</v>
      </c>
      <c r="AA92" s="12">
        <v>39.01</v>
      </c>
      <c r="AB92" s="12">
        <v>5408.63</v>
      </c>
      <c r="AC92" s="12">
        <v>22995.3</v>
      </c>
      <c r="AE92" s="4">
        <f t="shared" si="33"/>
        <v>45055.212789351848</v>
      </c>
      <c r="AG92" s="11">
        <v>1683611276</v>
      </c>
      <c r="AH92" s="12">
        <v>307.54000000000002</v>
      </c>
      <c r="AI92" s="12">
        <v>38.94</v>
      </c>
      <c r="AJ92" s="12">
        <v>5498.24</v>
      </c>
      <c r="AK92" s="12">
        <v>20857.099999999999</v>
      </c>
      <c r="AM92" s="4">
        <f t="shared" si="34"/>
        <v>45055.241620370369</v>
      </c>
      <c r="AO92" s="11">
        <v>1683613471</v>
      </c>
      <c r="AP92" s="12">
        <v>308.02</v>
      </c>
      <c r="AQ92" s="12">
        <v>38.950000000000003</v>
      </c>
      <c r="AR92" s="12">
        <v>5567.94</v>
      </c>
      <c r="AS92" s="12">
        <v>20359.3</v>
      </c>
      <c r="AU92" s="4">
        <f t="shared" si="35"/>
        <v>45055.267025462963</v>
      </c>
      <c r="AW92" s="11">
        <v>1683629025</v>
      </c>
      <c r="AX92" s="12">
        <v>307.25</v>
      </c>
      <c r="AY92" s="12">
        <v>39.28</v>
      </c>
      <c r="AZ92" s="12">
        <v>5473.19</v>
      </c>
      <c r="BA92" s="12">
        <v>23273.599999999999</v>
      </c>
      <c r="BC92" s="4">
        <f t="shared" si="36"/>
        <v>45055.447048611109</v>
      </c>
      <c r="BE92" s="11">
        <v>1683630980</v>
      </c>
      <c r="BF92" s="12">
        <v>300.2</v>
      </c>
      <c r="BG92" s="12">
        <v>38.97</v>
      </c>
      <c r="BH92" s="12">
        <v>5526.71</v>
      </c>
      <c r="BI92" s="12">
        <v>16176.6</v>
      </c>
      <c r="BK92" s="4">
        <f t="shared" si="37"/>
        <v>45055.469675925924</v>
      </c>
      <c r="BM92" s="11">
        <v>1683632794</v>
      </c>
      <c r="BN92" s="12">
        <v>301.37</v>
      </c>
      <c r="BO92" s="12">
        <v>38.909999999999997</v>
      </c>
      <c r="BP92" s="12">
        <v>5626.51</v>
      </c>
      <c r="BQ92" s="12">
        <v>16774.7</v>
      </c>
      <c r="BS92" s="4">
        <f t="shared" si="38"/>
        <v>45055.490671296298</v>
      </c>
      <c r="BU92" s="11">
        <v>1683634344</v>
      </c>
      <c r="BV92" s="12">
        <v>306.07</v>
      </c>
      <c r="BW92" s="12">
        <v>38.979999999999997</v>
      </c>
      <c r="BX92" s="12">
        <v>5553.77</v>
      </c>
      <c r="BY92" s="12">
        <v>23124.799999999999</v>
      </c>
      <c r="CA92" s="4">
        <f t="shared" si="39"/>
        <v>45055.508611111116</v>
      </c>
      <c r="CC92" s="11">
        <v>1683636827</v>
      </c>
      <c r="CD92" s="12">
        <v>306.27</v>
      </c>
      <c r="CE92" s="12">
        <v>38.89</v>
      </c>
      <c r="CF92" s="12">
        <v>5578.84</v>
      </c>
      <c r="CG92" s="12">
        <v>20284.8</v>
      </c>
      <c r="CI92" s="4">
        <f t="shared" si="40"/>
        <v>45055.537349537037</v>
      </c>
      <c r="CK92" s="11">
        <v>1683639031</v>
      </c>
      <c r="CL92" s="12">
        <v>304.79000000000002</v>
      </c>
      <c r="CM92" s="12">
        <v>38.92</v>
      </c>
      <c r="CN92" s="12">
        <v>5623.48</v>
      </c>
      <c r="CO92" s="12">
        <v>18741.3</v>
      </c>
      <c r="CQ92" s="4">
        <f t="shared" si="41"/>
        <v>45055.5628587963</v>
      </c>
      <c r="CS92" s="11">
        <v>1683654547</v>
      </c>
      <c r="CT92" s="12">
        <v>307.10000000000002</v>
      </c>
      <c r="CU92" s="12">
        <v>39.03</v>
      </c>
      <c r="CV92" s="12">
        <v>5559.18</v>
      </c>
      <c r="CW92" s="12">
        <v>18783.3</v>
      </c>
      <c r="CY92" s="4">
        <f t="shared" si="42"/>
        <v>45055.742442129631</v>
      </c>
      <c r="DA92" s="11">
        <v>1683656493</v>
      </c>
      <c r="DB92" s="12">
        <v>308.33</v>
      </c>
      <c r="DC92" s="12">
        <v>38.99</v>
      </c>
      <c r="DD92" s="12">
        <v>5704.21</v>
      </c>
      <c r="DE92" s="12">
        <v>24161.4</v>
      </c>
      <c r="DG92" s="4">
        <f t="shared" si="43"/>
        <v>45055.764965277776</v>
      </c>
      <c r="DI92" s="11">
        <v>1683658305</v>
      </c>
      <c r="DJ92" s="12">
        <v>303.02999999999997</v>
      </c>
      <c r="DK92" s="12">
        <v>38.82</v>
      </c>
      <c r="DL92" s="12">
        <v>5578.84</v>
      </c>
      <c r="DM92" s="12">
        <v>17925.2</v>
      </c>
      <c r="DO92" s="4">
        <f t="shared" si="44"/>
        <v>45055.785937499997</v>
      </c>
      <c r="DQ92" s="11">
        <v>1683659847</v>
      </c>
      <c r="DR92" s="12">
        <v>307.83999999999997</v>
      </c>
      <c r="DS92" s="12">
        <v>38.9</v>
      </c>
      <c r="DT92" s="12">
        <v>5471.37</v>
      </c>
      <c r="DU92" s="12">
        <v>23431.4</v>
      </c>
      <c r="DW92" s="4">
        <f t="shared" si="45"/>
        <v>45055.803784722222</v>
      </c>
      <c r="DY92" s="11">
        <v>1683662344</v>
      </c>
      <c r="DZ92" s="12">
        <v>308.43</v>
      </c>
      <c r="EA92" s="12">
        <v>38.97</v>
      </c>
      <c r="EB92" s="12">
        <v>5503.62</v>
      </c>
      <c r="EC92" s="12">
        <v>22891.3</v>
      </c>
      <c r="EE92" s="4">
        <f t="shared" si="46"/>
        <v>45055.832685185189</v>
      </c>
      <c r="EG92" s="11">
        <v>1683664517</v>
      </c>
      <c r="EH92" s="12">
        <v>306.67</v>
      </c>
      <c r="EI92" s="12">
        <v>38.89</v>
      </c>
      <c r="EJ92" s="12">
        <v>5659.61</v>
      </c>
      <c r="EK92" s="12">
        <v>21374.5</v>
      </c>
      <c r="EM92" s="4">
        <f t="shared" si="47"/>
        <v>45055.857835648145</v>
      </c>
      <c r="EO92" s="11">
        <v>1683680030</v>
      </c>
      <c r="EP92" s="12">
        <v>301.66000000000003</v>
      </c>
      <c r="EQ92" s="12">
        <v>38.96</v>
      </c>
      <c r="ER92" s="12">
        <v>5676.41</v>
      </c>
      <c r="ES92" s="12">
        <v>15799.2</v>
      </c>
      <c r="EU92" s="4">
        <f t="shared" si="48"/>
        <v>45056.03738425926</v>
      </c>
      <c r="EW92" s="11">
        <v>1683681985</v>
      </c>
      <c r="EX92" s="12">
        <v>303.04000000000002</v>
      </c>
      <c r="EY92" s="12">
        <v>39.020000000000003</v>
      </c>
      <c r="EZ92" s="12">
        <v>5623.48</v>
      </c>
      <c r="FA92" s="12">
        <v>17589.8</v>
      </c>
      <c r="FC92" s="4">
        <f t="shared" si="49"/>
        <v>45056.060011574074</v>
      </c>
      <c r="FE92" s="11">
        <v>1683683790</v>
      </c>
      <c r="FF92" s="12">
        <v>306.45999999999998</v>
      </c>
      <c r="FG92" s="12">
        <v>39.159999999999997</v>
      </c>
      <c r="FH92" s="12">
        <v>5535.81</v>
      </c>
      <c r="FI92" s="12">
        <v>21339.3</v>
      </c>
      <c r="FK92" s="4">
        <f t="shared" si="50"/>
        <v>45056.08090277778</v>
      </c>
      <c r="FM92" s="11">
        <v>1683685333</v>
      </c>
      <c r="FN92" s="12">
        <v>307.31</v>
      </c>
      <c r="FO92" s="12">
        <v>38.9</v>
      </c>
      <c r="FP92" s="12">
        <v>5576.61</v>
      </c>
      <c r="FQ92" s="12">
        <v>24015.200000000001</v>
      </c>
      <c r="FS92" s="4">
        <f t="shared" si="51"/>
        <v>45056.098761574074</v>
      </c>
      <c r="FU92" s="11">
        <v>1683687823</v>
      </c>
      <c r="FV92" s="12">
        <v>304.89999999999998</v>
      </c>
      <c r="FW92" s="12">
        <v>38.979999999999997</v>
      </c>
      <c r="FX92" s="12">
        <v>5566.31</v>
      </c>
      <c r="FY92" s="12">
        <v>20199.8</v>
      </c>
      <c r="GA92" s="4">
        <f t="shared" si="52"/>
        <v>45056.127581018518</v>
      </c>
      <c r="GC92" s="11">
        <v>1683689985</v>
      </c>
      <c r="GD92" s="12">
        <v>304.99</v>
      </c>
      <c r="GE92" s="12">
        <v>39.11</v>
      </c>
      <c r="GF92" s="12">
        <v>5579.23</v>
      </c>
      <c r="GG92" s="12">
        <v>20994.7</v>
      </c>
      <c r="GI92" s="4">
        <f t="shared" si="53"/>
        <v>45056.152604166666</v>
      </c>
      <c r="GK92" s="11">
        <v>1683705520</v>
      </c>
      <c r="GL92" s="12">
        <v>290.81</v>
      </c>
      <c r="GM92" s="12">
        <v>39.21</v>
      </c>
      <c r="GN92" s="12">
        <v>5280.16</v>
      </c>
      <c r="GO92" s="12">
        <v>22016.400000000001</v>
      </c>
      <c r="GQ92" s="4">
        <f t="shared" si="54"/>
        <v>45056.332407407404</v>
      </c>
      <c r="GS92" s="11">
        <v>1683707474</v>
      </c>
      <c r="GT92" s="12">
        <v>306.33</v>
      </c>
      <c r="GU92" s="12">
        <v>38.94</v>
      </c>
      <c r="GV92" s="12">
        <v>5496.4</v>
      </c>
      <c r="GW92" s="12">
        <v>23259.599999999999</v>
      </c>
      <c r="GY92" s="4">
        <f t="shared" si="55"/>
        <v>45056.355023148149</v>
      </c>
      <c r="HA92" s="11">
        <v>1683709284</v>
      </c>
      <c r="HB92" s="12">
        <v>307.36</v>
      </c>
      <c r="HC92" s="12">
        <v>39.270000000000003</v>
      </c>
      <c r="HD92" s="12">
        <v>5569.38</v>
      </c>
      <c r="HE92" s="12">
        <v>19751.5</v>
      </c>
      <c r="HG92" s="4">
        <f t="shared" si="56"/>
        <v>45056.375972222224</v>
      </c>
      <c r="HI92" s="11">
        <v>1683710821</v>
      </c>
      <c r="HJ92" s="12">
        <v>303.22000000000003</v>
      </c>
      <c r="HK92" s="12">
        <v>38.979999999999997</v>
      </c>
      <c r="HL92" s="12">
        <v>5575.39</v>
      </c>
      <c r="HM92" s="12">
        <v>21255.1</v>
      </c>
      <c r="HO92" s="4">
        <f t="shared" si="57"/>
        <v>45056.393761574072</v>
      </c>
      <c r="HQ92" s="11">
        <v>1683713322</v>
      </c>
      <c r="HR92" s="12">
        <v>305.88</v>
      </c>
      <c r="HS92" s="12">
        <v>38.909999999999997</v>
      </c>
      <c r="HT92" s="12">
        <v>5547.06</v>
      </c>
      <c r="HU92" s="12">
        <v>20020.400000000001</v>
      </c>
      <c r="HW92" s="4">
        <f t="shared" si="58"/>
        <v>45056.422708333332</v>
      </c>
      <c r="HY92" s="11">
        <v>1683715523</v>
      </c>
      <c r="HZ92" s="12">
        <v>305.54000000000002</v>
      </c>
      <c r="IA92" s="12">
        <v>38.979999999999997</v>
      </c>
      <c r="IB92" s="12">
        <v>5461.23</v>
      </c>
      <c r="IC92" s="12">
        <v>22851.3</v>
      </c>
      <c r="IE92" s="4">
        <f t="shared" si="59"/>
        <v>45056.448182870372</v>
      </c>
    </row>
    <row r="93" spans="1:239" x14ac:dyDescent="0.25">
      <c r="A93" s="11">
        <v>1683603495</v>
      </c>
      <c r="B93" s="12">
        <v>307.56</v>
      </c>
      <c r="C93" s="12">
        <v>39.130000000000003</v>
      </c>
      <c r="D93" s="12">
        <v>5445.35</v>
      </c>
      <c r="E93" s="12">
        <v>20327.900000000001</v>
      </c>
      <c r="G93" s="4">
        <f t="shared" si="30"/>
        <v>45055.151562500003</v>
      </c>
      <c r="I93" s="11">
        <v>1683605445</v>
      </c>
      <c r="J93" s="12">
        <v>278.88</v>
      </c>
      <c r="K93" s="12">
        <v>39.19</v>
      </c>
      <c r="L93" s="12">
        <v>5005.28</v>
      </c>
      <c r="M93" s="12">
        <v>19408</v>
      </c>
      <c r="O93" s="4">
        <f t="shared" si="31"/>
        <v>45055.174131944441</v>
      </c>
      <c r="Q93" s="11">
        <v>1683607257</v>
      </c>
      <c r="R93" s="12">
        <v>304.72000000000003</v>
      </c>
      <c r="S93" s="12">
        <v>39.07</v>
      </c>
      <c r="T93" s="12">
        <v>5652.6</v>
      </c>
      <c r="U93" s="12">
        <v>23282.799999999999</v>
      </c>
      <c r="W93" s="4">
        <f t="shared" si="32"/>
        <v>45055.195104166662</v>
      </c>
      <c r="Y93" s="11">
        <v>1683608795</v>
      </c>
      <c r="Z93" s="12">
        <v>300.29000000000002</v>
      </c>
      <c r="AA93" s="12">
        <v>38.869999999999997</v>
      </c>
      <c r="AB93" s="12">
        <v>5507.12</v>
      </c>
      <c r="AC93" s="12">
        <v>20024.2</v>
      </c>
      <c r="AE93" s="4">
        <f t="shared" si="33"/>
        <v>45055.212905092594</v>
      </c>
      <c r="AG93" s="11">
        <v>1683611286</v>
      </c>
      <c r="AH93" s="12">
        <v>302.93</v>
      </c>
      <c r="AI93" s="12">
        <v>38.99</v>
      </c>
      <c r="AJ93" s="12">
        <v>5553.77</v>
      </c>
      <c r="AK93" s="12">
        <v>21067.200000000001</v>
      </c>
      <c r="AM93" s="4">
        <f t="shared" si="34"/>
        <v>45055.241736111115</v>
      </c>
      <c r="AO93" s="11">
        <v>1683613481</v>
      </c>
      <c r="AP93" s="12">
        <v>284.48</v>
      </c>
      <c r="AQ93" s="12">
        <v>39.159999999999997</v>
      </c>
      <c r="AR93" s="12">
        <v>5150</v>
      </c>
      <c r="AS93" s="12">
        <v>19617.2</v>
      </c>
      <c r="AU93" s="4">
        <f t="shared" si="35"/>
        <v>45055.267141203702</v>
      </c>
      <c r="AW93" s="11">
        <v>1683629035</v>
      </c>
      <c r="AX93" s="12">
        <v>305.69</v>
      </c>
      <c r="AY93" s="12">
        <v>39.299999999999997</v>
      </c>
      <c r="AZ93" s="12">
        <v>5370.98</v>
      </c>
      <c r="BA93" s="12">
        <v>22280</v>
      </c>
      <c r="BC93" s="4">
        <f t="shared" si="36"/>
        <v>45055.447164351848</v>
      </c>
      <c r="BE93" s="11">
        <v>1683630990</v>
      </c>
      <c r="BF93" s="12">
        <v>302.52999999999997</v>
      </c>
      <c r="BG93" s="12">
        <v>39.25</v>
      </c>
      <c r="BH93" s="12">
        <v>5519.61</v>
      </c>
      <c r="BI93" s="12">
        <v>24322</v>
      </c>
      <c r="BK93" s="4">
        <f t="shared" si="37"/>
        <v>45055.469791666663</v>
      </c>
      <c r="BM93" s="11">
        <v>1683632804</v>
      </c>
      <c r="BN93" s="12">
        <v>304.81</v>
      </c>
      <c r="BO93" s="12">
        <v>38.909999999999997</v>
      </c>
      <c r="BP93" s="12">
        <v>5501.86</v>
      </c>
      <c r="BQ93" s="12">
        <v>20346.2</v>
      </c>
      <c r="BS93" s="4">
        <f t="shared" si="38"/>
        <v>45055.490787037037</v>
      </c>
      <c r="BU93" s="11">
        <v>1683634354</v>
      </c>
      <c r="BV93" s="12">
        <v>304.8</v>
      </c>
      <c r="BW93" s="12">
        <v>39.04</v>
      </c>
      <c r="BX93" s="12">
        <v>5591.38</v>
      </c>
      <c r="BY93" s="12">
        <v>19050.3</v>
      </c>
      <c r="CA93" s="4">
        <f t="shared" si="39"/>
        <v>45055.508726851855</v>
      </c>
      <c r="CC93" s="11">
        <v>1683636837</v>
      </c>
      <c r="CD93" s="12">
        <v>309.41000000000003</v>
      </c>
      <c r="CE93" s="12">
        <v>39.130000000000003</v>
      </c>
      <c r="CF93" s="12">
        <v>5621.96</v>
      </c>
      <c r="CG93" s="12">
        <v>21243.5</v>
      </c>
      <c r="CI93" s="4">
        <f t="shared" si="40"/>
        <v>45055.537465277783</v>
      </c>
      <c r="CK93" s="11">
        <v>1683639041</v>
      </c>
      <c r="CL93" s="12">
        <v>288.51</v>
      </c>
      <c r="CM93" s="12">
        <v>39.15</v>
      </c>
      <c r="CN93" s="12">
        <v>5272.05</v>
      </c>
      <c r="CO93" s="12">
        <v>20907.099999999999</v>
      </c>
      <c r="CQ93" s="4">
        <f t="shared" si="41"/>
        <v>45055.562974537039</v>
      </c>
      <c r="CS93" s="11">
        <v>1683654557</v>
      </c>
      <c r="CT93" s="12">
        <v>304.99</v>
      </c>
      <c r="CU93" s="12">
        <v>39.33</v>
      </c>
      <c r="CV93" s="12">
        <v>5405.28</v>
      </c>
      <c r="CW93" s="12">
        <v>24515.7</v>
      </c>
      <c r="CY93" s="4">
        <f t="shared" si="42"/>
        <v>45055.74255787037</v>
      </c>
      <c r="DA93" s="11">
        <v>1683656503</v>
      </c>
      <c r="DB93" s="12">
        <v>289.02</v>
      </c>
      <c r="DC93" s="12">
        <v>38.99</v>
      </c>
      <c r="DD93" s="12">
        <v>5112.54</v>
      </c>
      <c r="DE93" s="12">
        <v>20049.8</v>
      </c>
      <c r="DG93" s="4">
        <f t="shared" si="43"/>
        <v>45055.765081018515</v>
      </c>
      <c r="DI93" s="11">
        <v>1683658315</v>
      </c>
      <c r="DJ93" s="12">
        <v>293.83</v>
      </c>
      <c r="DK93" s="12">
        <v>38.82</v>
      </c>
      <c r="DL93" s="12">
        <v>5240.3500000000004</v>
      </c>
      <c r="DM93" s="12">
        <v>20180.2</v>
      </c>
      <c r="DO93" s="4">
        <f t="shared" si="44"/>
        <v>45055.786053240736</v>
      </c>
      <c r="DQ93" s="11">
        <v>1683659857</v>
      </c>
      <c r="DR93" s="12">
        <v>306.58</v>
      </c>
      <c r="DS93" s="12">
        <v>38.9</v>
      </c>
      <c r="DT93" s="12">
        <v>5615.31</v>
      </c>
      <c r="DU93" s="12">
        <v>19075.599999999999</v>
      </c>
      <c r="DW93" s="4">
        <f t="shared" si="45"/>
        <v>45055.803900462968</v>
      </c>
      <c r="DY93" s="11">
        <v>1683662354</v>
      </c>
      <c r="DZ93" s="12">
        <v>301.47000000000003</v>
      </c>
      <c r="EA93" s="12">
        <v>39.21</v>
      </c>
      <c r="EB93" s="12">
        <v>5575</v>
      </c>
      <c r="EC93" s="12">
        <v>17682.400000000001</v>
      </c>
      <c r="EE93" s="4">
        <f t="shared" si="46"/>
        <v>45055.832800925928</v>
      </c>
      <c r="EG93" s="11">
        <v>1683664527</v>
      </c>
      <c r="EH93" s="12">
        <v>297.45</v>
      </c>
      <c r="EI93" s="12">
        <v>39.18</v>
      </c>
      <c r="EJ93" s="12">
        <v>5252.89</v>
      </c>
      <c r="EK93" s="12">
        <v>25410</v>
      </c>
      <c r="EM93" s="4">
        <f t="shared" si="47"/>
        <v>45055.857951388884</v>
      </c>
      <c r="EO93" s="11">
        <v>1683680040</v>
      </c>
      <c r="EP93" s="12">
        <v>310.64</v>
      </c>
      <c r="EQ93" s="12">
        <v>39.26</v>
      </c>
      <c r="ER93" s="12">
        <v>5550</v>
      </c>
      <c r="ES93" s="12">
        <v>24285.5</v>
      </c>
      <c r="EU93" s="4">
        <f t="shared" si="48"/>
        <v>45056.037499999999</v>
      </c>
      <c r="EW93" s="11">
        <v>1683681995</v>
      </c>
      <c r="EX93" s="12">
        <v>307.25</v>
      </c>
      <c r="EY93" s="12">
        <v>39.26</v>
      </c>
      <c r="EZ93" s="12">
        <v>5516.16</v>
      </c>
      <c r="FA93" s="12">
        <v>21098.1</v>
      </c>
      <c r="FC93" s="4">
        <f t="shared" si="49"/>
        <v>45056.060127314813</v>
      </c>
      <c r="FE93" s="11">
        <v>1683683800</v>
      </c>
      <c r="FF93" s="12">
        <v>280.57</v>
      </c>
      <c r="FG93" s="12">
        <v>39.19</v>
      </c>
      <c r="FH93" s="12">
        <v>5237.5</v>
      </c>
      <c r="FI93" s="12">
        <v>19234</v>
      </c>
      <c r="FK93" s="4">
        <f t="shared" si="50"/>
        <v>45056.081018518518</v>
      </c>
      <c r="FM93" s="11">
        <v>1683685343</v>
      </c>
      <c r="FN93" s="12">
        <v>274.81</v>
      </c>
      <c r="FO93" s="12">
        <v>39.07</v>
      </c>
      <c r="FP93" s="12">
        <v>5000</v>
      </c>
      <c r="FQ93" s="12">
        <v>15377.7</v>
      </c>
      <c r="FS93" s="4">
        <f t="shared" si="51"/>
        <v>45056.098877314813</v>
      </c>
      <c r="FU93" s="11">
        <v>1683687833</v>
      </c>
      <c r="FV93" s="12">
        <v>306.75</v>
      </c>
      <c r="FW93" s="12">
        <v>38.979999999999997</v>
      </c>
      <c r="FX93" s="12">
        <v>5492.86</v>
      </c>
      <c r="FY93" s="12">
        <v>23115.9</v>
      </c>
      <c r="GA93" s="4">
        <f t="shared" si="52"/>
        <v>45056.127696759257</v>
      </c>
      <c r="GC93" s="11">
        <v>1683689995</v>
      </c>
      <c r="GD93" s="12">
        <v>296.95999999999998</v>
      </c>
      <c r="GE93" s="12">
        <v>39.049999999999997</v>
      </c>
      <c r="GF93" s="12">
        <v>5220.78</v>
      </c>
      <c r="GG93" s="12">
        <v>23708.6</v>
      </c>
      <c r="GI93" s="4">
        <f t="shared" si="53"/>
        <v>45056.152719907404</v>
      </c>
      <c r="GK93" s="11">
        <v>1683705530</v>
      </c>
      <c r="GL93" s="12">
        <v>299.81</v>
      </c>
      <c r="GM93" s="12">
        <v>38.97</v>
      </c>
      <c r="GN93" s="12">
        <v>5518.11</v>
      </c>
      <c r="GO93" s="12">
        <v>19197.599999999999</v>
      </c>
      <c r="GQ93" s="4">
        <f t="shared" si="54"/>
        <v>45056.332523148143</v>
      </c>
      <c r="GS93" s="11">
        <v>1683707484</v>
      </c>
      <c r="GT93" s="12">
        <v>301.17</v>
      </c>
      <c r="GU93" s="12">
        <v>39.18</v>
      </c>
      <c r="GV93" s="12">
        <v>5530.4</v>
      </c>
      <c r="GW93" s="12">
        <v>17956.2</v>
      </c>
      <c r="GY93" s="4">
        <f t="shared" si="55"/>
        <v>45056.355138888888</v>
      </c>
      <c r="HA93" s="11">
        <v>1683709294</v>
      </c>
      <c r="HB93" s="12">
        <v>305.49</v>
      </c>
      <c r="HC93" s="12">
        <v>39.24</v>
      </c>
      <c r="HD93" s="12">
        <v>5559.61</v>
      </c>
      <c r="HE93" s="12">
        <v>22243.9</v>
      </c>
      <c r="HG93" s="4">
        <f t="shared" si="56"/>
        <v>45056.376087962963</v>
      </c>
      <c r="HI93" s="11">
        <v>1683710831</v>
      </c>
      <c r="HJ93" s="12">
        <v>297.39</v>
      </c>
      <c r="HK93" s="12">
        <v>39.28</v>
      </c>
      <c r="HL93" s="12">
        <v>5467.05</v>
      </c>
      <c r="HM93" s="12">
        <v>18420.099999999999</v>
      </c>
      <c r="HO93" s="4">
        <f t="shared" si="57"/>
        <v>45056.393877314811</v>
      </c>
      <c r="HQ93" s="11">
        <v>1683713332</v>
      </c>
      <c r="HR93" s="12">
        <v>306.39999999999998</v>
      </c>
      <c r="HS93" s="12">
        <v>38.9</v>
      </c>
      <c r="HT93" s="12">
        <v>5524.73</v>
      </c>
      <c r="HU93" s="12">
        <v>22742.6</v>
      </c>
      <c r="HW93" s="4">
        <f t="shared" si="58"/>
        <v>45056.422824074078</v>
      </c>
      <c r="HY93" s="11">
        <v>1683715533</v>
      </c>
      <c r="HZ93" s="12">
        <v>311.16000000000003</v>
      </c>
      <c r="IA93" s="12">
        <v>39.26</v>
      </c>
      <c r="IB93" s="12">
        <v>5566.7</v>
      </c>
      <c r="IC93" s="12">
        <v>22579.8</v>
      </c>
      <c r="IE93" s="4">
        <f t="shared" si="59"/>
        <v>45056.448298611111</v>
      </c>
    </row>
    <row r="94" spans="1:239" x14ac:dyDescent="0.25">
      <c r="A94" s="11">
        <v>1683603505</v>
      </c>
      <c r="B94" s="12">
        <v>304.11</v>
      </c>
      <c r="C94" s="12">
        <v>39.22</v>
      </c>
      <c r="D94" s="12">
        <v>5724.07</v>
      </c>
      <c r="E94" s="12">
        <v>20933.5</v>
      </c>
      <c r="G94" s="4">
        <f t="shared" si="30"/>
        <v>45055.151678240742</v>
      </c>
      <c r="I94" s="11">
        <v>1683605455</v>
      </c>
      <c r="J94" s="12">
        <v>311.18</v>
      </c>
      <c r="K94" s="12">
        <v>39.159999999999997</v>
      </c>
      <c r="L94" s="12">
        <v>5584.7</v>
      </c>
      <c r="M94" s="12">
        <v>24117.200000000001</v>
      </c>
      <c r="O94" s="4">
        <f t="shared" si="31"/>
        <v>45055.174247685187</v>
      </c>
      <c r="Q94" s="11">
        <v>1683607267</v>
      </c>
      <c r="R94" s="12">
        <v>309.39999999999998</v>
      </c>
      <c r="S94" s="12">
        <v>38.94</v>
      </c>
      <c r="T94" s="12">
        <v>5686.11</v>
      </c>
      <c r="U94" s="12">
        <v>18530.3</v>
      </c>
      <c r="W94" s="4">
        <f t="shared" si="32"/>
        <v>45055.195219907408</v>
      </c>
      <c r="Y94" s="11">
        <v>1683608805</v>
      </c>
      <c r="Z94" s="12">
        <v>307.33999999999997</v>
      </c>
      <c r="AA94" s="12">
        <v>39.119999999999997</v>
      </c>
      <c r="AB94" s="12">
        <v>5510.76</v>
      </c>
      <c r="AC94" s="12">
        <v>21598.799999999999</v>
      </c>
      <c r="AE94" s="4">
        <f t="shared" si="33"/>
        <v>45055.213020833333</v>
      </c>
      <c r="AG94" s="11">
        <v>1683611296</v>
      </c>
      <c r="AH94" s="12">
        <v>289.64999999999998</v>
      </c>
      <c r="AI94" s="12">
        <v>39.200000000000003</v>
      </c>
      <c r="AJ94" s="12">
        <v>5087.5</v>
      </c>
      <c r="AK94" s="12">
        <v>23278.5</v>
      </c>
      <c r="AM94" s="4">
        <f t="shared" si="34"/>
        <v>45055.241851851853</v>
      </c>
      <c r="AO94" s="11">
        <v>1683613491</v>
      </c>
      <c r="AP94" s="12">
        <v>305.68</v>
      </c>
      <c r="AQ94" s="12">
        <v>38.93</v>
      </c>
      <c r="AR94" s="12">
        <v>5453.48</v>
      </c>
      <c r="AS94" s="12">
        <v>23875.8</v>
      </c>
      <c r="AU94" s="4">
        <f t="shared" si="35"/>
        <v>45055.26725694444</v>
      </c>
      <c r="AW94" s="11">
        <v>1683629045</v>
      </c>
      <c r="AX94" s="12">
        <v>302.14999999999998</v>
      </c>
      <c r="AY94" s="12">
        <v>39.03</v>
      </c>
      <c r="AZ94" s="12">
        <v>5410.57</v>
      </c>
      <c r="BA94" s="12">
        <v>17790.2</v>
      </c>
      <c r="BC94" s="4">
        <f t="shared" si="36"/>
        <v>45055.447280092594</v>
      </c>
      <c r="BE94" s="11">
        <v>1683631000</v>
      </c>
      <c r="BF94" s="12">
        <v>304.88</v>
      </c>
      <c r="BG94" s="12">
        <v>39.24</v>
      </c>
      <c r="BH94" s="12">
        <v>5508.86</v>
      </c>
      <c r="BI94" s="12">
        <v>18306.099999999999</v>
      </c>
      <c r="BK94" s="4">
        <f t="shared" si="37"/>
        <v>45055.469907407409</v>
      </c>
      <c r="BM94" s="11">
        <v>1683632814</v>
      </c>
      <c r="BN94" s="12">
        <v>311.83</v>
      </c>
      <c r="BO94" s="12">
        <v>39.15</v>
      </c>
      <c r="BP94" s="12">
        <v>5392.77</v>
      </c>
      <c r="BQ94" s="12">
        <v>26721.4</v>
      </c>
      <c r="BS94" s="4">
        <f t="shared" si="38"/>
        <v>45055.490902777776</v>
      </c>
      <c r="BU94" s="11">
        <v>1683634364</v>
      </c>
      <c r="BV94" s="12">
        <v>302.83999999999997</v>
      </c>
      <c r="BW94" s="12">
        <v>39.32</v>
      </c>
      <c r="BX94" s="12">
        <v>5498.24</v>
      </c>
      <c r="BY94" s="12">
        <v>21407.4</v>
      </c>
      <c r="CA94" s="4">
        <f t="shared" si="39"/>
        <v>45055.508842592593</v>
      </c>
      <c r="CC94" s="11">
        <v>1683636847</v>
      </c>
      <c r="CD94" s="12">
        <v>272.31</v>
      </c>
      <c r="CE94" s="12">
        <v>38.909999999999997</v>
      </c>
      <c r="CF94" s="12">
        <v>4671.62</v>
      </c>
      <c r="CG94" s="12">
        <v>22869.3</v>
      </c>
      <c r="CI94" s="4">
        <f t="shared" si="40"/>
        <v>45055.537581018521</v>
      </c>
      <c r="CK94" s="11">
        <v>1683639051</v>
      </c>
      <c r="CL94" s="12">
        <v>293.51</v>
      </c>
      <c r="CM94" s="12">
        <v>38.92</v>
      </c>
      <c r="CN94" s="12">
        <v>5253.54</v>
      </c>
      <c r="CO94" s="12">
        <v>19964.2</v>
      </c>
      <c r="CQ94" s="4">
        <f t="shared" si="41"/>
        <v>45055.563090277778</v>
      </c>
      <c r="CS94" s="11">
        <v>1683654567</v>
      </c>
      <c r="CT94" s="12">
        <v>277.58999999999997</v>
      </c>
      <c r="CU94" s="12">
        <v>39.049999999999997</v>
      </c>
      <c r="CV94" s="12">
        <v>5185.13</v>
      </c>
      <c r="CW94" s="12">
        <v>17313.5</v>
      </c>
      <c r="CY94" s="4">
        <f t="shared" si="42"/>
        <v>45055.742673611108</v>
      </c>
      <c r="DA94" s="11">
        <v>1683656513</v>
      </c>
      <c r="DB94" s="12">
        <v>310.95</v>
      </c>
      <c r="DC94" s="12">
        <v>39.36</v>
      </c>
      <c r="DD94" s="12">
        <v>5592.96</v>
      </c>
      <c r="DE94" s="12">
        <v>22690.5</v>
      </c>
      <c r="DG94" s="4">
        <f t="shared" si="43"/>
        <v>45055.765196759261</v>
      </c>
      <c r="DI94" s="11">
        <v>1683658325</v>
      </c>
      <c r="DJ94" s="12">
        <v>311.87</v>
      </c>
      <c r="DK94" s="12">
        <v>39</v>
      </c>
      <c r="DL94" s="12">
        <v>5534.12</v>
      </c>
      <c r="DM94" s="12">
        <v>22777.7</v>
      </c>
      <c r="DO94" s="4">
        <f t="shared" si="44"/>
        <v>45055.786168981482</v>
      </c>
      <c r="DQ94" s="11">
        <v>1683659867</v>
      </c>
      <c r="DR94" s="12">
        <v>282.2</v>
      </c>
      <c r="DS94" s="12">
        <v>39.21</v>
      </c>
      <c r="DT94" s="12">
        <v>5110.37</v>
      </c>
      <c r="DU94" s="12">
        <v>22590.6</v>
      </c>
      <c r="DW94" s="4">
        <f t="shared" si="45"/>
        <v>45055.804016203707</v>
      </c>
      <c r="DY94" s="11">
        <v>1683662364</v>
      </c>
      <c r="DZ94" s="12">
        <v>307.61</v>
      </c>
      <c r="EA94" s="12">
        <v>39.03</v>
      </c>
      <c r="EB94" s="12">
        <v>5437.5</v>
      </c>
      <c r="EC94" s="12">
        <v>24599.599999999999</v>
      </c>
      <c r="EE94" s="4">
        <f t="shared" si="46"/>
        <v>45055.832916666666</v>
      </c>
      <c r="EG94" s="11">
        <v>1683664537</v>
      </c>
      <c r="EH94" s="12">
        <v>302.06</v>
      </c>
      <c r="EI94" s="12">
        <v>38.94</v>
      </c>
      <c r="EJ94" s="12">
        <v>5686.11</v>
      </c>
      <c r="EK94" s="12">
        <v>18372.2</v>
      </c>
      <c r="EM94" s="4">
        <f t="shared" si="47"/>
        <v>45055.858067129629</v>
      </c>
      <c r="EO94" s="11">
        <v>1683680050</v>
      </c>
      <c r="EP94" s="12">
        <v>286.14999999999998</v>
      </c>
      <c r="EQ94" s="12">
        <v>38.92</v>
      </c>
      <c r="ER94" s="12">
        <v>5032.59</v>
      </c>
      <c r="ES94" s="12">
        <v>22101.1</v>
      </c>
      <c r="EU94" s="4">
        <f t="shared" si="48"/>
        <v>45056.037615740745</v>
      </c>
      <c r="EW94" s="11">
        <v>1683682005</v>
      </c>
      <c r="EX94" s="12">
        <v>283.56</v>
      </c>
      <c r="EY94" s="12">
        <v>38.94</v>
      </c>
      <c r="EZ94" s="12">
        <v>5084.93</v>
      </c>
      <c r="FA94" s="12">
        <v>21039.9</v>
      </c>
      <c r="FC94" s="4">
        <f t="shared" si="49"/>
        <v>45056.060243055559</v>
      </c>
      <c r="FE94" s="11">
        <v>1683683810</v>
      </c>
      <c r="FF94" s="12">
        <v>303.60000000000002</v>
      </c>
      <c r="FG94" s="12">
        <v>38.9</v>
      </c>
      <c r="FH94" s="12">
        <v>5521.32</v>
      </c>
      <c r="FI94" s="12">
        <v>19717.599999999999</v>
      </c>
      <c r="FK94" s="4">
        <f t="shared" si="50"/>
        <v>45056.081134259264</v>
      </c>
      <c r="FM94" s="11">
        <v>1683685353</v>
      </c>
      <c r="FN94" s="12">
        <v>305.64</v>
      </c>
      <c r="FO94" s="12">
        <v>38.909999999999997</v>
      </c>
      <c r="FP94" s="12">
        <v>5615.95</v>
      </c>
      <c r="FQ94" s="12">
        <v>22694.5</v>
      </c>
      <c r="FS94" s="4">
        <f t="shared" si="51"/>
        <v>45056.098993055552</v>
      </c>
      <c r="FU94" s="11">
        <v>1683687843</v>
      </c>
      <c r="FV94" s="12">
        <v>308.45</v>
      </c>
      <c r="FW94" s="12">
        <v>39.159999999999997</v>
      </c>
      <c r="FX94" s="12">
        <v>5627.48</v>
      </c>
      <c r="FY94" s="12">
        <v>21049.7</v>
      </c>
      <c r="GA94" s="4">
        <f t="shared" si="52"/>
        <v>45056.127812499995</v>
      </c>
      <c r="GC94" s="11">
        <v>1683690005</v>
      </c>
      <c r="GD94" s="12">
        <v>308.33</v>
      </c>
      <c r="GE94" s="12">
        <v>39</v>
      </c>
      <c r="GF94" s="12">
        <v>5516.55</v>
      </c>
      <c r="GG94" s="12">
        <v>22654.3</v>
      </c>
      <c r="GI94" s="4">
        <f t="shared" si="53"/>
        <v>45056.152835648143</v>
      </c>
      <c r="GK94" s="11">
        <v>1683705540</v>
      </c>
      <c r="GL94" s="12">
        <v>307.82</v>
      </c>
      <c r="GM94" s="12">
        <v>39.229999999999997</v>
      </c>
      <c r="GN94" s="12">
        <v>5605.47</v>
      </c>
      <c r="GO94" s="12">
        <v>22836.799999999999</v>
      </c>
      <c r="GQ94" s="4">
        <f t="shared" si="54"/>
        <v>45056.332638888889</v>
      </c>
      <c r="GS94" s="11">
        <v>1683707494</v>
      </c>
      <c r="GT94" s="12">
        <v>305.79000000000002</v>
      </c>
      <c r="GU94" s="12">
        <v>38.950000000000003</v>
      </c>
      <c r="GV94" s="12">
        <v>5609.41</v>
      </c>
      <c r="GW94" s="12">
        <v>21728.2</v>
      </c>
      <c r="GY94" s="4">
        <f t="shared" si="55"/>
        <v>45056.355254629627</v>
      </c>
      <c r="HA94" s="11">
        <v>1683709304</v>
      </c>
      <c r="HB94" s="12">
        <v>290.29000000000002</v>
      </c>
      <c r="HC94" s="12">
        <v>38.97</v>
      </c>
      <c r="HD94" s="12">
        <v>5301.27</v>
      </c>
      <c r="HE94" s="12">
        <v>17832.8</v>
      </c>
      <c r="HG94" s="4">
        <f t="shared" si="56"/>
        <v>45056.376203703709</v>
      </c>
      <c r="HI94" s="11">
        <v>1683710841</v>
      </c>
      <c r="HJ94" s="12">
        <v>303.62</v>
      </c>
      <c r="HK94" s="12">
        <v>39</v>
      </c>
      <c r="HL94" s="12">
        <v>5616.84</v>
      </c>
      <c r="HM94" s="12">
        <v>20445</v>
      </c>
      <c r="HO94" s="4">
        <f t="shared" si="57"/>
        <v>45056.393993055557</v>
      </c>
      <c r="HQ94" s="11">
        <v>1683713342</v>
      </c>
      <c r="HR94" s="12">
        <v>291.47000000000003</v>
      </c>
      <c r="HS94" s="12">
        <v>39.19</v>
      </c>
      <c r="HT94" s="12">
        <v>5296.08</v>
      </c>
      <c r="HU94" s="12">
        <v>19484.7</v>
      </c>
      <c r="HW94" s="4">
        <f t="shared" si="58"/>
        <v>45056.422939814816</v>
      </c>
      <c r="HY94" s="11">
        <v>1683715544</v>
      </c>
      <c r="HZ94" s="12">
        <v>295.25</v>
      </c>
      <c r="IA94" s="12">
        <v>38.96</v>
      </c>
      <c r="IB94" s="12">
        <v>5588.77</v>
      </c>
      <c r="IC94" s="12">
        <v>18777.2</v>
      </c>
      <c r="IE94" s="4">
        <f t="shared" si="59"/>
        <v>45056.448425925926</v>
      </c>
    </row>
    <row r="95" spans="1:239" x14ac:dyDescent="0.25">
      <c r="A95">
        <v>1683603515</v>
      </c>
      <c r="B95" s="5">
        <v>281.55</v>
      </c>
      <c r="C95" s="5">
        <v>39.299999999999997</v>
      </c>
      <c r="D95" s="5">
        <v>5021.45</v>
      </c>
      <c r="E95" s="5">
        <v>21360.400000000001</v>
      </c>
      <c r="G95" s="4">
        <f t="shared" si="30"/>
        <v>45055.15179398148</v>
      </c>
      <c r="I95">
        <v>1683605465</v>
      </c>
      <c r="J95" s="5">
        <v>299.12</v>
      </c>
      <c r="K95" s="5">
        <v>39.06</v>
      </c>
      <c r="L95" s="5">
        <v>5256.3</v>
      </c>
      <c r="M95" s="5">
        <v>22629.1</v>
      </c>
      <c r="O95" s="4">
        <f t="shared" si="31"/>
        <v>45055.174363425926</v>
      </c>
      <c r="Q95">
        <v>1683607277</v>
      </c>
      <c r="R95" s="5">
        <v>284.77</v>
      </c>
      <c r="S95" s="5">
        <v>38.93</v>
      </c>
      <c r="T95" s="5">
        <v>4888.28</v>
      </c>
      <c r="U95" s="5">
        <v>27439.8</v>
      </c>
      <c r="W95" s="4">
        <f t="shared" si="32"/>
        <v>45055.195335648154</v>
      </c>
      <c r="Y95">
        <v>1683608815</v>
      </c>
      <c r="Z95" s="5">
        <v>288.58999999999997</v>
      </c>
      <c r="AA95" s="5">
        <v>38.89</v>
      </c>
      <c r="AB95" s="5">
        <v>5194.93</v>
      </c>
      <c r="AC95" s="5">
        <v>18801.2</v>
      </c>
      <c r="AE95" s="4">
        <f t="shared" si="33"/>
        <v>45055.213136574079</v>
      </c>
      <c r="AG95">
        <v>1683611306</v>
      </c>
      <c r="AH95" s="5">
        <v>308.58</v>
      </c>
      <c r="AI95" s="5">
        <v>39.1</v>
      </c>
      <c r="AJ95" s="5">
        <v>5420.1</v>
      </c>
      <c r="AK95" s="5">
        <v>25642.9</v>
      </c>
      <c r="AM95" s="4">
        <f t="shared" si="34"/>
        <v>45055.241967592592</v>
      </c>
      <c r="AO95">
        <v>1683613501</v>
      </c>
      <c r="AP95" s="5">
        <v>300.58999999999997</v>
      </c>
      <c r="AQ95" s="5">
        <v>39.15</v>
      </c>
      <c r="AR95" s="5">
        <v>5277.96</v>
      </c>
      <c r="AS95" s="5">
        <v>23942</v>
      </c>
      <c r="AU95" s="4">
        <f t="shared" si="35"/>
        <v>45055.267372685186</v>
      </c>
      <c r="AW95">
        <v>1683629055</v>
      </c>
      <c r="AX95" s="5">
        <v>293.44</v>
      </c>
      <c r="AY95" s="5">
        <v>39.31</v>
      </c>
      <c r="AZ95" s="5">
        <v>5345.88</v>
      </c>
      <c r="BA95" s="5">
        <v>19453.3</v>
      </c>
      <c r="BC95" s="4">
        <f t="shared" si="36"/>
        <v>45055.447395833333</v>
      </c>
      <c r="BE95">
        <v>1683631010</v>
      </c>
      <c r="BF95" s="5">
        <v>299.12</v>
      </c>
      <c r="BG95" s="5">
        <v>38.909999999999997</v>
      </c>
      <c r="BH95" s="5">
        <v>5203.13</v>
      </c>
      <c r="BI95" s="5">
        <v>26990</v>
      </c>
      <c r="BK95" s="4">
        <f t="shared" si="37"/>
        <v>45055.470023148147</v>
      </c>
      <c r="BM95">
        <v>1683632824</v>
      </c>
      <c r="BN95" s="5">
        <v>283.17</v>
      </c>
      <c r="BO95" s="5">
        <v>38.94</v>
      </c>
      <c r="BP95" s="5">
        <v>4984.74</v>
      </c>
      <c r="BQ95" s="5">
        <v>21140.9</v>
      </c>
      <c r="BS95" s="4">
        <f t="shared" si="38"/>
        <v>45055.491018518514</v>
      </c>
      <c r="BU95">
        <v>1683634374</v>
      </c>
      <c r="BV95" s="5">
        <v>305.58</v>
      </c>
      <c r="BW95" s="5">
        <v>39.31</v>
      </c>
      <c r="BX95" s="5">
        <v>5560.86</v>
      </c>
      <c r="BY95" s="5">
        <v>23007.8</v>
      </c>
      <c r="CA95" s="4">
        <f t="shared" si="39"/>
        <v>45055.508958333332</v>
      </c>
      <c r="CC95">
        <v>1683636857</v>
      </c>
      <c r="CD95" s="5">
        <v>302.17</v>
      </c>
      <c r="CE95" s="5">
        <v>38.96</v>
      </c>
      <c r="CF95" s="5">
        <v>5379.53</v>
      </c>
      <c r="CG95" s="5">
        <v>23324.400000000001</v>
      </c>
      <c r="CI95" s="4">
        <f t="shared" si="40"/>
        <v>45055.53769675926</v>
      </c>
      <c r="CK95">
        <v>1683639061</v>
      </c>
      <c r="CL95" s="5">
        <v>302.36</v>
      </c>
      <c r="CM95" s="5">
        <v>39.200000000000003</v>
      </c>
      <c r="CN95" s="5">
        <v>5227.82</v>
      </c>
      <c r="CO95" s="5">
        <v>25657.200000000001</v>
      </c>
      <c r="CQ95" s="4">
        <f t="shared" si="41"/>
        <v>45055.563206018516</v>
      </c>
      <c r="CS95">
        <v>1683654577</v>
      </c>
      <c r="CT95" s="5">
        <v>308.23</v>
      </c>
      <c r="CU95" s="5">
        <v>39.35</v>
      </c>
      <c r="CV95" s="5">
        <v>5483.92</v>
      </c>
      <c r="CW95" s="5">
        <v>25185.5</v>
      </c>
      <c r="CY95" s="4">
        <f t="shared" si="42"/>
        <v>45055.742789351847</v>
      </c>
      <c r="DA95">
        <v>1683656523</v>
      </c>
      <c r="DB95" s="5">
        <v>283.19</v>
      </c>
      <c r="DC95" s="5">
        <v>39.04</v>
      </c>
      <c r="DD95" s="5">
        <v>5042.42</v>
      </c>
      <c r="DE95" s="5">
        <v>19679.8</v>
      </c>
      <c r="DG95" s="4">
        <f t="shared" si="43"/>
        <v>45055.7653125</v>
      </c>
      <c r="DI95">
        <v>1683658335</v>
      </c>
      <c r="DJ95" s="5">
        <v>309.70999999999998</v>
      </c>
      <c r="DK95" s="5">
        <v>38.840000000000003</v>
      </c>
      <c r="DL95" s="5">
        <v>5409.41</v>
      </c>
      <c r="DM95" s="5">
        <v>26302.3</v>
      </c>
      <c r="DO95" s="4">
        <f t="shared" si="44"/>
        <v>45055.78628472222</v>
      </c>
      <c r="DQ95">
        <v>1683659877</v>
      </c>
      <c r="DR95" s="5">
        <v>309.52</v>
      </c>
      <c r="DS95" s="5">
        <v>39</v>
      </c>
      <c r="DT95" s="5">
        <v>5332.04</v>
      </c>
      <c r="DU95" s="5">
        <v>25461</v>
      </c>
      <c r="DW95" s="4">
        <f t="shared" si="45"/>
        <v>45055.804131944446</v>
      </c>
      <c r="DY95">
        <v>1683662374</v>
      </c>
      <c r="DZ95" s="5">
        <v>270.64999999999998</v>
      </c>
      <c r="EA95" s="5">
        <v>39.090000000000003</v>
      </c>
      <c r="EB95" s="5">
        <v>4784.7299999999996</v>
      </c>
      <c r="EC95" s="5">
        <v>20679.099999999999</v>
      </c>
      <c r="EE95" s="4">
        <f t="shared" si="46"/>
        <v>45055.833032407405</v>
      </c>
      <c r="EG95">
        <v>1683664547</v>
      </c>
      <c r="EH95" s="5">
        <v>299.31</v>
      </c>
      <c r="EI95" s="5">
        <v>38.96</v>
      </c>
      <c r="EJ95" s="5">
        <v>5136.6000000000004</v>
      </c>
      <c r="EK95" s="5">
        <v>26920.2</v>
      </c>
      <c r="EM95" s="4">
        <f t="shared" si="47"/>
        <v>45055.858182870375</v>
      </c>
      <c r="EO95">
        <v>1683680060</v>
      </c>
      <c r="EP95" s="5">
        <v>306.08</v>
      </c>
      <c r="EQ95" s="5">
        <v>39.08</v>
      </c>
      <c r="ER95" s="5">
        <v>5591.38</v>
      </c>
      <c r="ES95" s="5">
        <v>19720.3</v>
      </c>
      <c r="EU95" s="4">
        <f t="shared" si="48"/>
        <v>45056.037731481483</v>
      </c>
      <c r="EW95">
        <v>1683682015</v>
      </c>
      <c r="EX95" s="5">
        <v>312.74</v>
      </c>
      <c r="EY95" s="5">
        <v>39.31</v>
      </c>
      <c r="EZ95" s="5">
        <v>5453.87</v>
      </c>
      <c r="FA95" s="5">
        <v>26608.400000000001</v>
      </c>
      <c r="FC95" s="4">
        <f t="shared" si="49"/>
        <v>45056.060358796298</v>
      </c>
      <c r="FE95">
        <v>1683683820</v>
      </c>
      <c r="FF95" s="5">
        <v>294.52</v>
      </c>
      <c r="FG95" s="5">
        <v>38.9</v>
      </c>
      <c r="FH95" s="5">
        <v>5079.96</v>
      </c>
      <c r="FI95" s="5">
        <v>24709.3</v>
      </c>
      <c r="FK95" s="4">
        <f t="shared" si="50"/>
        <v>45056.081250000003</v>
      </c>
      <c r="FM95">
        <v>1683685363</v>
      </c>
      <c r="FN95" s="5">
        <v>295.89999999999998</v>
      </c>
      <c r="FO95" s="5">
        <v>38.96</v>
      </c>
      <c r="FP95" s="5">
        <v>5072.8</v>
      </c>
      <c r="FQ95" s="5">
        <v>26104.1</v>
      </c>
      <c r="FS95" s="4">
        <f t="shared" si="51"/>
        <v>45056.099108796298</v>
      </c>
      <c r="FU95">
        <v>1683687853</v>
      </c>
      <c r="FV95" s="5">
        <v>298.44</v>
      </c>
      <c r="FW95" s="5">
        <v>39.18</v>
      </c>
      <c r="FX95" s="5">
        <v>5444.68</v>
      </c>
      <c r="FY95" s="5">
        <v>24226.3</v>
      </c>
      <c r="GA95" s="4">
        <f t="shared" si="52"/>
        <v>45056.127928240741</v>
      </c>
      <c r="GC95">
        <v>1683690015</v>
      </c>
      <c r="GD95" s="5">
        <v>305.79000000000002</v>
      </c>
      <c r="GE95" s="5">
        <v>39.24</v>
      </c>
      <c r="GF95" s="5">
        <v>5634.9</v>
      </c>
      <c r="GG95" s="5">
        <v>18547.099999999999</v>
      </c>
      <c r="GI95" s="4">
        <f t="shared" si="53"/>
        <v>45056.152951388889</v>
      </c>
      <c r="GK95">
        <v>1683705550</v>
      </c>
      <c r="GL95" s="5">
        <v>312.67</v>
      </c>
      <c r="GM95" s="5">
        <v>38.99</v>
      </c>
      <c r="GN95" s="5">
        <v>5464.33</v>
      </c>
      <c r="GO95" s="5">
        <v>26587.5</v>
      </c>
      <c r="GQ95" s="4">
        <f t="shared" si="54"/>
        <v>45056.332754629635</v>
      </c>
      <c r="GS95">
        <v>1683707504</v>
      </c>
      <c r="GT95" s="5">
        <v>287.08</v>
      </c>
      <c r="GU95" s="5">
        <v>39.22</v>
      </c>
      <c r="GV95" s="5">
        <v>5114.99</v>
      </c>
      <c r="GW95" s="5">
        <v>22973.200000000001</v>
      </c>
      <c r="GY95" s="4">
        <f t="shared" si="55"/>
        <v>45056.355370370366</v>
      </c>
      <c r="HA95">
        <v>1683709314</v>
      </c>
      <c r="HB95" s="5">
        <v>315.20999999999998</v>
      </c>
      <c r="HC95" s="5">
        <v>38.97</v>
      </c>
      <c r="HD95" s="5">
        <v>5477.13</v>
      </c>
      <c r="HE95" s="5">
        <v>28963.3</v>
      </c>
      <c r="HG95" s="4">
        <f t="shared" si="56"/>
        <v>45056.376319444447</v>
      </c>
      <c r="HI95">
        <v>1683710851</v>
      </c>
      <c r="HJ95" s="5">
        <v>305.88</v>
      </c>
      <c r="HK95" s="5">
        <v>38.96</v>
      </c>
      <c r="HL95" s="5">
        <v>5529.09</v>
      </c>
      <c r="HM95" s="5">
        <v>20414.099999999999</v>
      </c>
      <c r="HO95" s="4">
        <f t="shared" si="57"/>
        <v>45056.394108796296</v>
      </c>
      <c r="HQ95">
        <v>1683713352</v>
      </c>
      <c r="HR95" s="5">
        <v>312.62</v>
      </c>
      <c r="HS95" s="5">
        <v>39.159999999999997</v>
      </c>
      <c r="HT95" s="5">
        <v>5448.92</v>
      </c>
      <c r="HU95" s="5">
        <v>26762</v>
      </c>
      <c r="HW95" s="4">
        <f t="shared" si="58"/>
        <v>45056.423055555555</v>
      </c>
      <c r="HY95">
        <v>1683715553</v>
      </c>
      <c r="HZ95" s="5">
        <v>279.67</v>
      </c>
      <c r="IA95" s="5">
        <v>39.25</v>
      </c>
      <c r="IB95" s="5">
        <v>4842.62</v>
      </c>
      <c r="IC95" s="5">
        <v>22883.3</v>
      </c>
      <c r="IE95" s="4">
        <f t="shared" si="59"/>
        <v>45056.448530092588</v>
      </c>
    </row>
    <row r="96" spans="1:239" x14ac:dyDescent="0.25">
      <c r="A96">
        <v>1683603525</v>
      </c>
      <c r="B96" s="5">
        <v>309.38</v>
      </c>
      <c r="C96" s="5">
        <v>39.14</v>
      </c>
      <c r="D96" s="5">
        <v>5493.64</v>
      </c>
      <c r="E96" s="5">
        <v>21100.3</v>
      </c>
      <c r="G96" s="4">
        <f t="shared" si="30"/>
        <v>45055.151909722219</v>
      </c>
      <c r="I96">
        <v>1683605475</v>
      </c>
      <c r="J96" s="5">
        <v>306.24</v>
      </c>
      <c r="K96" s="5">
        <v>39.06</v>
      </c>
      <c r="L96" s="5">
        <v>5589.47</v>
      </c>
      <c r="M96" s="5">
        <v>20518.5</v>
      </c>
      <c r="O96" s="4">
        <f t="shared" si="31"/>
        <v>45055.174479166672</v>
      </c>
      <c r="Q96">
        <v>1683607287</v>
      </c>
      <c r="R96" s="5">
        <v>303.44</v>
      </c>
      <c r="S96" s="5">
        <v>39.06</v>
      </c>
      <c r="T96" s="5">
        <v>5677.72</v>
      </c>
      <c r="U96" s="5">
        <v>19979.599999999999</v>
      </c>
      <c r="W96" s="4">
        <f t="shared" si="32"/>
        <v>45055.195451388892</v>
      </c>
      <c r="Y96">
        <v>1683608825</v>
      </c>
      <c r="Z96" s="5">
        <v>309.05</v>
      </c>
      <c r="AA96" s="5">
        <v>39.119999999999997</v>
      </c>
      <c r="AB96" s="5">
        <v>5473.67</v>
      </c>
      <c r="AC96" s="5">
        <v>23121.9</v>
      </c>
      <c r="AE96" s="4">
        <f t="shared" si="33"/>
        <v>45055.213252314818</v>
      </c>
      <c r="AG96">
        <v>1683611316</v>
      </c>
      <c r="AH96" s="5">
        <v>281.47000000000003</v>
      </c>
      <c r="AI96" s="5">
        <v>39.29</v>
      </c>
      <c r="AJ96" s="5">
        <v>5220.29</v>
      </c>
      <c r="AK96" s="5">
        <v>15633.2</v>
      </c>
      <c r="AM96" s="4">
        <f t="shared" si="34"/>
        <v>45055.242083333331</v>
      </c>
      <c r="AO96">
        <v>1683613511</v>
      </c>
      <c r="AP96" s="5">
        <v>300.49</v>
      </c>
      <c r="AQ96" s="5">
        <v>38.950000000000003</v>
      </c>
      <c r="AR96" s="5">
        <v>5563.03</v>
      </c>
      <c r="AS96" s="5">
        <v>18697.7</v>
      </c>
      <c r="AU96" s="4">
        <f t="shared" si="35"/>
        <v>45055.267488425925</v>
      </c>
      <c r="AW96">
        <v>1683629065</v>
      </c>
      <c r="AX96" s="5">
        <v>309.19</v>
      </c>
      <c r="AY96" s="5">
        <v>39.04</v>
      </c>
      <c r="AZ96" s="5">
        <v>5255.91</v>
      </c>
      <c r="BA96" s="5">
        <v>26205.7</v>
      </c>
      <c r="BC96" s="4">
        <f t="shared" si="36"/>
        <v>45055.447511574079</v>
      </c>
      <c r="BE96">
        <v>1683631020</v>
      </c>
      <c r="BF96" s="5">
        <v>284.83</v>
      </c>
      <c r="BG96" s="5">
        <v>38.950000000000003</v>
      </c>
      <c r="BH96" s="5">
        <v>5422.66</v>
      </c>
      <c r="BI96" s="5">
        <v>16078.8</v>
      </c>
      <c r="BK96" s="4">
        <f t="shared" si="37"/>
        <v>45055.470138888893</v>
      </c>
      <c r="BM96">
        <v>1683632834</v>
      </c>
      <c r="BN96" s="5">
        <v>301.67</v>
      </c>
      <c r="BO96" s="5">
        <v>39.17</v>
      </c>
      <c r="BP96" s="5">
        <v>5623.48</v>
      </c>
      <c r="BQ96" s="5">
        <v>18036.8</v>
      </c>
      <c r="BS96" s="4">
        <f t="shared" si="38"/>
        <v>45055.49113425926</v>
      </c>
      <c r="BU96">
        <v>1683634384</v>
      </c>
      <c r="BV96" s="5">
        <v>288.43</v>
      </c>
      <c r="BW96" s="5">
        <v>39.04</v>
      </c>
      <c r="BX96" s="5">
        <v>5132.9399999999996</v>
      </c>
      <c r="BY96" s="5">
        <v>20664.7</v>
      </c>
      <c r="CA96" s="4">
        <f t="shared" si="39"/>
        <v>45055.509074074071</v>
      </c>
      <c r="CC96">
        <v>1683636867</v>
      </c>
      <c r="CD96" s="5">
        <v>298.43</v>
      </c>
      <c r="CE96" s="5">
        <v>38.97</v>
      </c>
      <c r="CF96" s="5">
        <v>5604.31</v>
      </c>
      <c r="CG96" s="5">
        <v>17303</v>
      </c>
      <c r="CI96" s="4">
        <f t="shared" si="40"/>
        <v>45055.537812499999</v>
      </c>
      <c r="CK96">
        <v>1683639071</v>
      </c>
      <c r="CL96" s="5">
        <v>298.32</v>
      </c>
      <c r="CM96" s="5">
        <v>38.9</v>
      </c>
      <c r="CN96" s="5">
        <v>5637.04</v>
      </c>
      <c r="CO96" s="5">
        <v>16393.3</v>
      </c>
      <c r="CQ96" s="4">
        <f t="shared" si="41"/>
        <v>45055.563321759255</v>
      </c>
      <c r="CS96">
        <v>1683654587</v>
      </c>
      <c r="CT96" s="5">
        <v>291.97000000000003</v>
      </c>
      <c r="CU96" s="5">
        <v>39.35</v>
      </c>
      <c r="CV96" s="5">
        <v>5328.11</v>
      </c>
      <c r="CW96" s="5">
        <v>17711.599999999999</v>
      </c>
      <c r="CY96" s="4">
        <f t="shared" si="42"/>
        <v>45055.742905092593</v>
      </c>
      <c r="DA96">
        <v>1683656533</v>
      </c>
      <c r="DB96" s="5">
        <v>305.45999999999998</v>
      </c>
      <c r="DC96" s="5">
        <v>39.06</v>
      </c>
      <c r="DD96" s="5">
        <v>5464.33</v>
      </c>
      <c r="DE96" s="5">
        <v>19855.400000000001</v>
      </c>
      <c r="DG96" s="4">
        <f t="shared" si="43"/>
        <v>45055.765428240746</v>
      </c>
      <c r="DI96">
        <v>1683658345</v>
      </c>
      <c r="DJ96" s="5">
        <v>302.83999999999997</v>
      </c>
      <c r="DK96" s="5">
        <v>38.840000000000003</v>
      </c>
      <c r="DL96" s="5">
        <v>5673.58</v>
      </c>
      <c r="DM96" s="5">
        <v>15903.3</v>
      </c>
      <c r="DO96" s="4">
        <f t="shared" si="44"/>
        <v>45055.786400462966</v>
      </c>
      <c r="DQ96">
        <v>1683659887</v>
      </c>
      <c r="DR96" s="5">
        <v>304.58999999999997</v>
      </c>
      <c r="DS96" s="5">
        <v>39.22</v>
      </c>
      <c r="DT96" s="5">
        <v>5650.39</v>
      </c>
      <c r="DU96" s="5">
        <v>16361.7</v>
      </c>
      <c r="DW96" s="4">
        <f t="shared" si="45"/>
        <v>45055.804247685184</v>
      </c>
      <c r="DY96">
        <v>1683662384</v>
      </c>
      <c r="DZ96" s="5">
        <v>301.87</v>
      </c>
      <c r="EA96" s="5">
        <v>39.340000000000003</v>
      </c>
      <c r="EB96" s="5">
        <v>5609.41</v>
      </c>
      <c r="EC96" s="5">
        <v>16732.900000000001</v>
      </c>
      <c r="EE96" s="4">
        <f t="shared" si="46"/>
        <v>45055.833148148144</v>
      </c>
      <c r="EG96">
        <v>1683664557</v>
      </c>
      <c r="EH96" s="5">
        <v>298.92</v>
      </c>
      <c r="EI96" s="5">
        <v>39.19</v>
      </c>
      <c r="EJ96" s="5">
        <v>5725.32</v>
      </c>
      <c r="EK96" s="5">
        <v>19140.900000000001</v>
      </c>
      <c r="EM96" s="4">
        <f t="shared" si="47"/>
        <v>45055.858298611114</v>
      </c>
      <c r="EO96">
        <v>1683680070</v>
      </c>
      <c r="EP96" s="5">
        <v>301.76</v>
      </c>
      <c r="EQ96" s="5">
        <v>39.36</v>
      </c>
      <c r="ER96" s="5">
        <v>5378.26</v>
      </c>
      <c r="ES96" s="5">
        <v>21606.3</v>
      </c>
      <c r="EU96" s="4">
        <f t="shared" si="48"/>
        <v>45056.037847222222</v>
      </c>
      <c r="EW96">
        <v>1683682025</v>
      </c>
      <c r="EX96" s="5">
        <v>300.69</v>
      </c>
      <c r="EY96" s="5">
        <v>39.04</v>
      </c>
      <c r="EZ96" s="5">
        <v>5578.84</v>
      </c>
      <c r="FA96" s="5">
        <v>17626.2</v>
      </c>
      <c r="FC96" s="4">
        <f t="shared" si="49"/>
        <v>45056.060474537036</v>
      </c>
      <c r="FE96">
        <v>1683683830</v>
      </c>
      <c r="FF96" s="5">
        <v>299.41000000000003</v>
      </c>
      <c r="FG96" s="5">
        <v>39.15</v>
      </c>
      <c r="FH96" s="5">
        <v>5662.27</v>
      </c>
      <c r="FI96" s="5">
        <v>15372.6</v>
      </c>
      <c r="FK96" s="4">
        <f t="shared" si="50"/>
        <v>45056.081365740742</v>
      </c>
      <c r="FM96">
        <v>1683685373</v>
      </c>
      <c r="FN96" s="5">
        <v>297.73</v>
      </c>
      <c r="FO96" s="5">
        <v>39.159999999999997</v>
      </c>
      <c r="FP96" s="5">
        <v>5694.88</v>
      </c>
      <c r="FQ96" s="5">
        <v>14844.5</v>
      </c>
      <c r="FS96" s="4">
        <f t="shared" si="51"/>
        <v>45056.099224537036</v>
      </c>
      <c r="FU96">
        <v>1683687863</v>
      </c>
      <c r="FV96" s="5">
        <v>305.75</v>
      </c>
      <c r="FW96" s="5">
        <v>39.17</v>
      </c>
      <c r="FX96" s="5">
        <v>5551.66</v>
      </c>
      <c r="FY96" s="5">
        <v>19391.400000000001</v>
      </c>
      <c r="GA96" s="4">
        <f t="shared" si="52"/>
        <v>45056.12804398148</v>
      </c>
      <c r="GC96">
        <v>1683690026</v>
      </c>
      <c r="GD96" s="5">
        <v>277.17</v>
      </c>
      <c r="GE96" s="5">
        <v>39.04</v>
      </c>
      <c r="GF96" s="5">
        <v>4884.01</v>
      </c>
      <c r="GG96" s="5">
        <v>20944.5</v>
      </c>
      <c r="GI96" s="4">
        <f t="shared" si="53"/>
        <v>45056.153078703705</v>
      </c>
      <c r="GK96">
        <v>1683705560</v>
      </c>
      <c r="GL96" s="5">
        <v>272.47000000000003</v>
      </c>
      <c r="GM96" s="5">
        <v>38.99</v>
      </c>
      <c r="GN96" s="5">
        <v>4980.93</v>
      </c>
      <c r="GO96" s="5">
        <v>15461.5</v>
      </c>
      <c r="GQ96" s="4">
        <f t="shared" si="54"/>
        <v>45056.332870370374</v>
      </c>
      <c r="GS96">
        <v>1683707514</v>
      </c>
      <c r="GT96" s="5">
        <v>300.58999999999997</v>
      </c>
      <c r="GU96" s="5">
        <v>38.9</v>
      </c>
      <c r="GV96" s="5">
        <v>5578.84</v>
      </c>
      <c r="GW96" s="5">
        <v>18360.400000000001</v>
      </c>
      <c r="GY96" s="4">
        <f t="shared" si="55"/>
        <v>45056.355486111112</v>
      </c>
      <c r="HA96">
        <v>1683709324</v>
      </c>
      <c r="HB96" s="5">
        <v>300.69</v>
      </c>
      <c r="HC96" s="5">
        <v>39.24</v>
      </c>
      <c r="HD96" s="5">
        <v>5617.48</v>
      </c>
      <c r="HE96" s="5">
        <v>15769.7</v>
      </c>
      <c r="HG96" s="4">
        <f t="shared" si="56"/>
        <v>45056.376435185186</v>
      </c>
      <c r="HI96">
        <v>1683710861</v>
      </c>
      <c r="HJ96" s="5">
        <v>290.49</v>
      </c>
      <c r="HK96" s="5">
        <v>39.25</v>
      </c>
      <c r="HL96" s="5">
        <v>5045.8900000000003</v>
      </c>
      <c r="HM96" s="5">
        <v>24278.400000000001</v>
      </c>
      <c r="HO96" s="4">
        <f t="shared" si="57"/>
        <v>45056.394224537042</v>
      </c>
      <c r="HQ96">
        <v>1683713362</v>
      </c>
      <c r="HR96" s="5">
        <v>302.64999999999998</v>
      </c>
      <c r="HS96" s="5">
        <v>39.43</v>
      </c>
      <c r="HT96" s="5">
        <v>5648.92</v>
      </c>
      <c r="HU96" s="5">
        <v>18056.8</v>
      </c>
      <c r="HW96" s="4">
        <f t="shared" si="58"/>
        <v>45056.423171296294</v>
      </c>
      <c r="HY96">
        <v>1683715563</v>
      </c>
      <c r="HZ96" s="5">
        <v>300.39</v>
      </c>
      <c r="IA96" s="5">
        <v>38.97</v>
      </c>
      <c r="IB96" s="5">
        <v>5725.39</v>
      </c>
      <c r="IC96" s="5">
        <v>17548.400000000001</v>
      </c>
      <c r="IE96" s="4">
        <f t="shared" si="59"/>
        <v>45056.448645833334</v>
      </c>
    </row>
    <row r="97" spans="1:239" x14ac:dyDescent="0.25">
      <c r="A97">
        <v>1683603535</v>
      </c>
      <c r="B97" s="5">
        <v>306.27</v>
      </c>
      <c r="C97" s="5">
        <v>39.090000000000003</v>
      </c>
      <c r="D97" s="5">
        <v>5616.84</v>
      </c>
      <c r="E97" s="5">
        <v>20268.8</v>
      </c>
      <c r="G97" s="4">
        <f t="shared" si="30"/>
        <v>45055.152025462958</v>
      </c>
      <c r="I97">
        <v>1683605485</v>
      </c>
      <c r="J97" s="5">
        <v>306.18</v>
      </c>
      <c r="K97" s="5">
        <v>39.119999999999997</v>
      </c>
      <c r="L97" s="5">
        <v>5461.39</v>
      </c>
      <c r="M97" s="5">
        <v>23705.4</v>
      </c>
      <c r="O97" s="4">
        <f t="shared" si="31"/>
        <v>45055.17459490741</v>
      </c>
      <c r="Q97">
        <v>1683607297</v>
      </c>
      <c r="R97" s="5">
        <v>300.77999999999997</v>
      </c>
      <c r="S97" s="5">
        <v>39.03</v>
      </c>
      <c r="T97" s="5">
        <v>5596.86</v>
      </c>
      <c r="U97" s="5">
        <v>16891.8</v>
      </c>
      <c r="W97" s="4">
        <f t="shared" si="32"/>
        <v>45055.195567129631</v>
      </c>
      <c r="Y97">
        <v>1683608835</v>
      </c>
      <c r="Z97" s="5">
        <v>305.76</v>
      </c>
      <c r="AA97" s="5">
        <v>39.159999999999997</v>
      </c>
      <c r="AB97" s="5">
        <v>5507.12</v>
      </c>
      <c r="AC97" s="5">
        <v>20493.7</v>
      </c>
      <c r="AE97" s="4">
        <f t="shared" si="33"/>
        <v>45055.213368055556</v>
      </c>
      <c r="AG97">
        <v>1683611326</v>
      </c>
      <c r="AH97" s="5">
        <v>301.07</v>
      </c>
      <c r="AI97" s="5">
        <v>39.04</v>
      </c>
      <c r="AJ97" s="5">
        <v>5598.82</v>
      </c>
      <c r="AK97" s="5">
        <v>20717.400000000001</v>
      </c>
      <c r="AM97" s="4">
        <f t="shared" si="34"/>
        <v>45055.24219907407</v>
      </c>
      <c r="AO97">
        <v>1683613521</v>
      </c>
      <c r="AP97" s="5">
        <v>306.95</v>
      </c>
      <c r="AQ97" s="5">
        <v>39.18</v>
      </c>
      <c r="AR97" s="5">
        <v>5573.39</v>
      </c>
      <c r="AS97" s="5">
        <v>21245.4</v>
      </c>
      <c r="AU97" s="4">
        <f t="shared" si="35"/>
        <v>45055.267604166671</v>
      </c>
      <c r="AW97">
        <v>1683629075</v>
      </c>
      <c r="AX97" s="5">
        <v>302.54000000000002</v>
      </c>
      <c r="AY97" s="5">
        <v>39.33</v>
      </c>
      <c r="AZ97" s="5">
        <v>5623.48</v>
      </c>
      <c r="BA97" s="5">
        <v>17836.400000000001</v>
      </c>
      <c r="BC97" s="4">
        <f t="shared" si="36"/>
        <v>45055.447627314818</v>
      </c>
      <c r="BE97">
        <v>1683631030</v>
      </c>
      <c r="BF97" s="5">
        <v>307.83</v>
      </c>
      <c r="BG97" s="5">
        <v>39.24</v>
      </c>
      <c r="BH97" s="5">
        <v>5485.71</v>
      </c>
      <c r="BI97" s="5">
        <v>22031.3</v>
      </c>
      <c r="BK97" s="4">
        <f t="shared" si="37"/>
        <v>45055.470254629632</v>
      </c>
      <c r="BM97">
        <v>1683632844</v>
      </c>
      <c r="BN97" s="5">
        <v>300</v>
      </c>
      <c r="BO97" s="5">
        <v>38.89</v>
      </c>
      <c r="BP97" s="5">
        <v>5510.76</v>
      </c>
      <c r="BQ97" s="5">
        <v>18890.8</v>
      </c>
      <c r="BS97" s="4">
        <f t="shared" si="38"/>
        <v>45055.491249999999</v>
      </c>
      <c r="BU97">
        <v>1683634394</v>
      </c>
      <c r="BV97" s="5">
        <v>303.62</v>
      </c>
      <c r="BW97" s="5">
        <v>39.049999999999997</v>
      </c>
      <c r="BX97" s="5">
        <v>5628.99</v>
      </c>
      <c r="BY97" s="5">
        <v>21050.7</v>
      </c>
      <c r="CA97" s="4">
        <f t="shared" si="39"/>
        <v>45055.509189814809</v>
      </c>
      <c r="CC97">
        <v>1683636877</v>
      </c>
      <c r="CD97" s="5">
        <v>301.76</v>
      </c>
      <c r="CE97" s="5">
        <v>39.24</v>
      </c>
      <c r="CF97" s="5">
        <v>5470.05</v>
      </c>
      <c r="CG97" s="5">
        <v>20423.8</v>
      </c>
      <c r="CI97" s="4">
        <f t="shared" si="40"/>
        <v>45055.537928240738</v>
      </c>
      <c r="CK97">
        <v>1683639081</v>
      </c>
      <c r="CL97" s="5">
        <v>309.41000000000003</v>
      </c>
      <c r="CM97" s="5">
        <v>38.9</v>
      </c>
      <c r="CN97" s="5">
        <v>5478.55</v>
      </c>
      <c r="CO97" s="5">
        <v>23996.1</v>
      </c>
      <c r="CQ97" s="4">
        <f t="shared" si="41"/>
        <v>45055.563437500001</v>
      </c>
      <c r="CS97">
        <v>1683654597</v>
      </c>
      <c r="CT97" s="5">
        <v>305.57</v>
      </c>
      <c r="CU97" s="5">
        <v>39.04</v>
      </c>
      <c r="CV97" s="5">
        <v>5580.45</v>
      </c>
      <c r="CW97" s="5">
        <v>20402.3</v>
      </c>
      <c r="CY97" s="4">
        <f t="shared" si="42"/>
        <v>45055.743020833332</v>
      </c>
      <c r="DA97">
        <v>1683656543</v>
      </c>
      <c r="DB97" s="5">
        <v>304.77999999999997</v>
      </c>
      <c r="DC97" s="5">
        <v>39.35</v>
      </c>
      <c r="DD97" s="5">
        <v>5569.56</v>
      </c>
      <c r="DE97" s="5">
        <v>19232.400000000001</v>
      </c>
      <c r="DG97" s="4">
        <f t="shared" si="43"/>
        <v>45055.765543981484</v>
      </c>
      <c r="DI97">
        <v>1683658355</v>
      </c>
      <c r="DJ97" s="5">
        <v>313.73</v>
      </c>
      <c r="DK97" s="5">
        <v>39.25</v>
      </c>
      <c r="DL97" s="5">
        <v>5521.57</v>
      </c>
      <c r="DM97" s="5">
        <v>24850.6</v>
      </c>
      <c r="DO97" s="4">
        <f t="shared" si="44"/>
        <v>45055.786516203705</v>
      </c>
      <c r="DQ97">
        <v>1683659897</v>
      </c>
      <c r="DR97" s="5">
        <v>300.39</v>
      </c>
      <c r="DS97" s="5">
        <v>38.97</v>
      </c>
      <c r="DT97" s="5">
        <v>5572.15</v>
      </c>
      <c r="DU97" s="5">
        <v>20788.599999999999</v>
      </c>
      <c r="DW97" s="4">
        <f t="shared" si="45"/>
        <v>45055.804363425923</v>
      </c>
      <c r="DY97">
        <v>1683662394</v>
      </c>
      <c r="DZ97" s="5">
        <v>305.29000000000002</v>
      </c>
      <c r="EA97" s="5">
        <v>39.1</v>
      </c>
      <c r="EB97" s="5">
        <v>5647.06</v>
      </c>
      <c r="EC97" s="5">
        <v>20394.5</v>
      </c>
      <c r="EE97" s="4">
        <f t="shared" si="46"/>
        <v>45055.83326388889</v>
      </c>
      <c r="EG97">
        <v>1683664567</v>
      </c>
      <c r="EH97" s="5">
        <v>306.54000000000002</v>
      </c>
      <c r="EI97" s="5">
        <v>38.96</v>
      </c>
      <c r="EJ97" s="5">
        <v>5607.02</v>
      </c>
      <c r="EK97" s="5">
        <v>18691.5</v>
      </c>
      <c r="EM97" s="4">
        <f t="shared" si="47"/>
        <v>45055.858414351853</v>
      </c>
      <c r="EO97">
        <v>1683680080</v>
      </c>
      <c r="EP97" s="5">
        <v>308.60000000000002</v>
      </c>
      <c r="EQ97" s="5">
        <v>39.36</v>
      </c>
      <c r="ER97" s="5">
        <v>5530.4</v>
      </c>
      <c r="ES97" s="5">
        <v>23318.5</v>
      </c>
      <c r="EU97" s="4">
        <f t="shared" si="48"/>
        <v>45056.037962962961</v>
      </c>
      <c r="EW97">
        <v>1683682035</v>
      </c>
      <c r="EX97" s="5">
        <v>303.91000000000003</v>
      </c>
      <c r="EY97" s="5">
        <v>39.28</v>
      </c>
      <c r="EZ97" s="5">
        <v>5587.5</v>
      </c>
      <c r="FA97" s="5">
        <v>18055.099999999999</v>
      </c>
      <c r="FC97" s="4">
        <f t="shared" si="49"/>
        <v>45056.060590277775</v>
      </c>
      <c r="FE97">
        <v>1683683840</v>
      </c>
      <c r="FF97" s="5">
        <v>306.55</v>
      </c>
      <c r="FG97" s="5">
        <v>38.9</v>
      </c>
      <c r="FH97" s="5">
        <v>5573.39</v>
      </c>
      <c r="FI97" s="5">
        <v>22731.5</v>
      </c>
      <c r="FK97" s="4">
        <f t="shared" si="50"/>
        <v>45056.08148148148</v>
      </c>
      <c r="FM97">
        <v>1683685383</v>
      </c>
      <c r="FN97" s="5">
        <v>307.93</v>
      </c>
      <c r="FO97" s="5">
        <v>38.950000000000003</v>
      </c>
      <c r="FP97" s="5">
        <v>5598.82</v>
      </c>
      <c r="FQ97" s="5">
        <v>22787.9</v>
      </c>
      <c r="FS97" s="4">
        <f t="shared" si="51"/>
        <v>45056.099340277782</v>
      </c>
      <c r="FU97">
        <v>1683687873</v>
      </c>
      <c r="FV97" s="5">
        <v>300.68</v>
      </c>
      <c r="FW97" s="5">
        <v>38.950000000000003</v>
      </c>
      <c r="FX97" s="5">
        <v>5582.05</v>
      </c>
      <c r="FY97" s="5">
        <v>19019.7</v>
      </c>
      <c r="GA97" s="4">
        <f t="shared" si="52"/>
        <v>45056.128159722226</v>
      </c>
      <c r="GC97">
        <v>1683690035</v>
      </c>
      <c r="GD97" s="5">
        <v>306.17</v>
      </c>
      <c r="GE97" s="5">
        <v>39.07</v>
      </c>
      <c r="GF97" s="5">
        <v>5534.12</v>
      </c>
      <c r="GG97" s="5">
        <v>21413.7</v>
      </c>
      <c r="GI97" s="4">
        <f t="shared" si="53"/>
        <v>45056.153182870374</v>
      </c>
      <c r="GK97">
        <v>1683705570</v>
      </c>
      <c r="GL97" s="5">
        <v>310.95999999999998</v>
      </c>
      <c r="GM97" s="5">
        <v>39.26</v>
      </c>
      <c r="GN97" s="5">
        <v>5610.96</v>
      </c>
      <c r="GO97" s="5">
        <v>23353.4</v>
      </c>
      <c r="GQ97" s="4">
        <f t="shared" si="54"/>
        <v>45056.332986111112</v>
      </c>
      <c r="GS97">
        <v>1683707525</v>
      </c>
      <c r="GT97" s="5">
        <v>309.82</v>
      </c>
      <c r="GU97" s="5">
        <v>38.99</v>
      </c>
      <c r="GV97" s="5">
        <v>5420.6</v>
      </c>
      <c r="GW97" s="5">
        <v>23632</v>
      </c>
      <c r="GY97" s="4">
        <f t="shared" si="55"/>
        <v>45056.355613425927</v>
      </c>
      <c r="HA97">
        <v>1683709334</v>
      </c>
      <c r="HB97" s="5">
        <v>308.32</v>
      </c>
      <c r="HC97" s="5">
        <v>38.99</v>
      </c>
      <c r="HD97" s="5">
        <v>5573.39</v>
      </c>
      <c r="HE97" s="5">
        <v>24485.7</v>
      </c>
      <c r="HG97" s="4">
        <f t="shared" si="56"/>
        <v>45056.376550925925</v>
      </c>
      <c r="HI97">
        <v>1683710871</v>
      </c>
      <c r="HJ97" s="5">
        <v>306.56</v>
      </c>
      <c r="HK97" s="5">
        <v>38.979999999999997</v>
      </c>
      <c r="HL97" s="5">
        <v>5636.4</v>
      </c>
      <c r="HM97" s="5">
        <v>21332.7</v>
      </c>
      <c r="HO97" s="4">
        <f t="shared" si="57"/>
        <v>45056.39434027778</v>
      </c>
      <c r="HQ97">
        <v>1683713372</v>
      </c>
      <c r="HR97" s="5">
        <v>304.38</v>
      </c>
      <c r="HS97" s="5">
        <v>39.15</v>
      </c>
      <c r="HT97" s="5">
        <v>5573.18</v>
      </c>
      <c r="HU97" s="5">
        <v>20709.8</v>
      </c>
      <c r="HW97" s="4">
        <f t="shared" si="58"/>
        <v>45056.423287037032</v>
      </c>
      <c r="HY97">
        <v>1683715573</v>
      </c>
      <c r="HZ97" s="5">
        <v>308.04000000000002</v>
      </c>
      <c r="IA97" s="5">
        <v>38.96</v>
      </c>
      <c r="IB97" s="5">
        <v>5652.99</v>
      </c>
      <c r="IC97" s="5">
        <v>22203.7</v>
      </c>
      <c r="IE97" s="4">
        <f t="shared" si="59"/>
        <v>45056.448761574073</v>
      </c>
    </row>
    <row r="98" spans="1:239" x14ac:dyDescent="0.25">
      <c r="A98">
        <v>1683603545</v>
      </c>
      <c r="B98" s="5">
        <v>305.58999999999997</v>
      </c>
      <c r="C98" s="5">
        <v>39.15</v>
      </c>
      <c r="D98" s="5">
        <v>5504.01</v>
      </c>
      <c r="E98" s="5">
        <v>21459.3</v>
      </c>
      <c r="G98" s="4">
        <f t="shared" si="30"/>
        <v>45055.152141203704</v>
      </c>
      <c r="I98">
        <v>1683605495</v>
      </c>
      <c r="J98" s="5">
        <v>298.54000000000002</v>
      </c>
      <c r="K98" s="5">
        <v>39.049999999999997</v>
      </c>
      <c r="L98" s="5">
        <v>5624.44</v>
      </c>
      <c r="M98" s="5">
        <v>16149.8</v>
      </c>
      <c r="O98" s="4">
        <f t="shared" si="31"/>
        <v>45055.174710648149</v>
      </c>
      <c r="Q98">
        <v>1683607307</v>
      </c>
      <c r="R98" s="5">
        <v>306.19</v>
      </c>
      <c r="S98" s="5">
        <v>38.9</v>
      </c>
      <c r="T98" s="5">
        <v>5620.43</v>
      </c>
      <c r="U98" s="5">
        <v>21210.2</v>
      </c>
      <c r="W98" s="4">
        <f t="shared" si="32"/>
        <v>45055.19568287037</v>
      </c>
      <c r="Y98">
        <v>1683608845</v>
      </c>
      <c r="Z98" s="5">
        <v>301.83999999999997</v>
      </c>
      <c r="AA98" s="5">
        <v>38.950000000000003</v>
      </c>
      <c r="AB98" s="5">
        <v>5586.81</v>
      </c>
      <c r="AC98" s="5">
        <v>19039</v>
      </c>
      <c r="AE98" s="4">
        <f t="shared" si="33"/>
        <v>45055.213483796295</v>
      </c>
      <c r="AG98">
        <v>1683611336</v>
      </c>
      <c r="AH98" s="5">
        <v>302.24</v>
      </c>
      <c r="AI98" s="5">
        <v>39.270000000000003</v>
      </c>
      <c r="AJ98" s="5">
        <v>5509.25</v>
      </c>
      <c r="AK98" s="5">
        <v>19418.900000000001</v>
      </c>
      <c r="AM98" s="4">
        <f t="shared" si="34"/>
        <v>45055.242314814815</v>
      </c>
      <c r="AO98">
        <v>1683613531</v>
      </c>
      <c r="AP98" s="5">
        <v>303.58</v>
      </c>
      <c r="AQ98" s="5">
        <v>39.01</v>
      </c>
      <c r="AR98" s="5">
        <v>5385.3</v>
      </c>
      <c r="AS98" s="5">
        <v>23155.5</v>
      </c>
      <c r="AU98" s="4">
        <f t="shared" si="35"/>
        <v>45055.26771990741</v>
      </c>
      <c r="AW98">
        <v>1683629085</v>
      </c>
      <c r="AX98" s="5">
        <v>302.45</v>
      </c>
      <c r="AY98" s="5">
        <v>39.06</v>
      </c>
      <c r="AZ98" s="5">
        <v>5528.7</v>
      </c>
      <c r="BA98" s="5">
        <v>21789.599999999999</v>
      </c>
      <c r="BC98" s="4">
        <f t="shared" si="36"/>
        <v>45055.447743055556</v>
      </c>
      <c r="BE98">
        <v>1683631040</v>
      </c>
      <c r="BF98" s="5">
        <v>305.08</v>
      </c>
      <c r="BG98" s="5">
        <v>38.950000000000003</v>
      </c>
      <c r="BH98" s="5">
        <v>5655.52</v>
      </c>
      <c r="BI98" s="5">
        <v>19661.8</v>
      </c>
      <c r="BK98" s="4">
        <f t="shared" si="37"/>
        <v>45055.470370370371</v>
      </c>
      <c r="BM98">
        <v>1683632854</v>
      </c>
      <c r="BN98" s="5">
        <v>306.95999999999998</v>
      </c>
      <c r="BO98" s="5">
        <v>38.86</v>
      </c>
      <c r="BP98" s="5">
        <v>5571.76</v>
      </c>
      <c r="BQ98" s="5">
        <v>22623.1</v>
      </c>
      <c r="BS98" s="4">
        <f t="shared" si="38"/>
        <v>45055.491365740745</v>
      </c>
      <c r="BU98">
        <v>1683634404</v>
      </c>
      <c r="BV98" s="5">
        <v>305.3</v>
      </c>
      <c r="BW98" s="5">
        <v>39.32</v>
      </c>
      <c r="BX98" s="5">
        <v>5647.06</v>
      </c>
      <c r="BY98" s="5">
        <v>19328.2</v>
      </c>
      <c r="CA98" s="4">
        <f t="shared" si="39"/>
        <v>45055.509305555555</v>
      </c>
      <c r="CC98">
        <v>1683636887</v>
      </c>
      <c r="CD98" s="5">
        <v>306.07</v>
      </c>
      <c r="CE98" s="5">
        <v>39.299999999999997</v>
      </c>
      <c r="CF98" s="5">
        <v>5529.09</v>
      </c>
      <c r="CG98" s="5">
        <v>24152.799999999999</v>
      </c>
      <c r="CI98" s="4">
        <f t="shared" si="40"/>
        <v>45055.538043981476</v>
      </c>
      <c r="CK98">
        <v>1683639091</v>
      </c>
      <c r="CL98" s="5">
        <v>299.61</v>
      </c>
      <c r="CM98" s="5">
        <v>39.21</v>
      </c>
      <c r="CN98" s="5">
        <v>5621.96</v>
      </c>
      <c r="CO98" s="5">
        <v>16967</v>
      </c>
      <c r="CQ98" s="4">
        <f t="shared" si="41"/>
        <v>45055.56355324074</v>
      </c>
      <c r="CS98">
        <v>1683654607</v>
      </c>
      <c r="CT98" s="5">
        <v>305</v>
      </c>
      <c r="CU98" s="5">
        <v>39.270000000000003</v>
      </c>
      <c r="CV98" s="5">
        <v>5541.23</v>
      </c>
      <c r="CW98" s="5">
        <v>21169.8</v>
      </c>
      <c r="CY98" s="4">
        <f t="shared" si="42"/>
        <v>45055.743136574078</v>
      </c>
      <c r="DA98">
        <v>1683656553</v>
      </c>
      <c r="DB98" s="5">
        <v>308.02</v>
      </c>
      <c r="DC98" s="5">
        <v>39.36</v>
      </c>
      <c r="DD98" s="5">
        <v>5535.81</v>
      </c>
      <c r="DE98" s="5">
        <v>21964.799999999999</v>
      </c>
      <c r="DG98" s="4">
        <f t="shared" si="43"/>
        <v>45055.765659722223</v>
      </c>
      <c r="DI98">
        <v>1683658365</v>
      </c>
      <c r="DJ98" s="5">
        <v>304.22000000000003</v>
      </c>
      <c r="DK98" s="5">
        <v>39.07</v>
      </c>
      <c r="DL98" s="5">
        <v>5577.23</v>
      </c>
      <c r="DM98" s="5">
        <v>18269.3</v>
      </c>
      <c r="DO98" s="4">
        <f t="shared" si="44"/>
        <v>45055.786631944444</v>
      </c>
      <c r="DQ98">
        <v>1683659907</v>
      </c>
      <c r="DR98" s="5">
        <v>303.63</v>
      </c>
      <c r="DS98" s="5">
        <v>39.22</v>
      </c>
      <c r="DT98" s="5">
        <v>5473.58</v>
      </c>
      <c r="DU98" s="5">
        <v>19830.5</v>
      </c>
      <c r="DW98" s="4">
        <f t="shared" si="45"/>
        <v>45055.804479166662</v>
      </c>
      <c r="DY98">
        <v>1683662404</v>
      </c>
      <c r="DZ98" s="5">
        <v>306.47000000000003</v>
      </c>
      <c r="EA98" s="5">
        <v>39.31</v>
      </c>
      <c r="EB98" s="5">
        <v>5591.38</v>
      </c>
      <c r="EC98" s="5">
        <v>22901.1</v>
      </c>
      <c r="EE98" s="4">
        <f t="shared" si="46"/>
        <v>45055.833379629628</v>
      </c>
      <c r="EG98">
        <v>1683664577</v>
      </c>
      <c r="EH98" s="5">
        <v>305.77999999999997</v>
      </c>
      <c r="EI98" s="5">
        <v>38.950000000000003</v>
      </c>
      <c r="EJ98" s="5">
        <v>5578.84</v>
      </c>
      <c r="EK98" s="5">
        <v>21853.9</v>
      </c>
      <c r="EM98" s="4">
        <f t="shared" si="47"/>
        <v>45055.858530092592</v>
      </c>
      <c r="EO98">
        <v>1683680090</v>
      </c>
      <c r="EP98" s="5">
        <v>305.35000000000002</v>
      </c>
      <c r="EQ98" s="5">
        <v>39.07</v>
      </c>
      <c r="ER98" s="5">
        <v>5733.2</v>
      </c>
      <c r="ES98" s="5">
        <v>17394</v>
      </c>
      <c r="EU98" s="4">
        <f t="shared" si="48"/>
        <v>45056.038078703699</v>
      </c>
      <c r="EW98">
        <v>1683682045</v>
      </c>
      <c r="EX98" s="5">
        <v>304.17</v>
      </c>
      <c r="EY98" s="5">
        <v>39.35</v>
      </c>
      <c r="EZ98" s="5">
        <v>5345.74</v>
      </c>
      <c r="FA98" s="5">
        <v>23389.5</v>
      </c>
      <c r="FC98" s="4">
        <f t="shared" si="49"/>
        <v>45056.060706018514</v>
      </c>
      <c r="FE98">
        <v>1683683850</v>
      </c>
      <c r="FF98" s="5">
        <v>299.02</v>
      </c>
      <c r="FG98" s="5">
        <v>39.159999999999997</v>
      </c>
      <c r="FH98" s="5">
        <v>5555.43</v>
      </c>
      <c r="FI98" s="5">
        <v>18225.2</v>
      </c>
      <c r="FK98" s="4">
        <f t="shared" si="50"/>
        <v>45056.081597222219</v>
      </c>
      <c r="FM98">
        <v>1683685393</v>
      </c>
      <c r="FN98" s="5">
        <v>306.95999999999998</v>
      </c>
      <c r="FO98" s="5">
        <v>38.94</v>
      </c>
      <c r="FP98" s="5">
        <v>5629.38</v>
      </c>
      <c r="FQ98" s="5">
        <v>18910.900000000001</v>
      </c>
      <c r="FS98" s="4">
        <f t="shared" si="51"/>
        <v>45056.099456018521</v>
      </c>
      <c r="FU98">
        <v>1683687883</v>
      </c>
      <c r="FV98" s="5">
        <v>302.83</v>
      </c>
      <c r="FW98" s="5">
        <v>39</v>
      </c>
      <c r="FX98" s="5">
        <v>5611.35</v>
      </c>
      <c r="FY98" s="5">
        <v>24015.7</v>
      </c>
      <c r="GA98" s="4">
        <f t="shared" si="52"/>
        <v>45056.128275462965</v>
      </c>
      <c r="GC98">
        <v>1683690045</v>
      </c>
      <c r="GD98" s="5">
        <v>302.54000000000002</v>
      </c>
      <c r="GE98" s="5">
        <v>39.03</v>
      </c>
      <c r="GF98" s="5">
        <v>5555.82</v>
      </c>
      <c r="GG98" s="5">
        <v>18216.2</v>
      </c>
      <c r="GI98" s="4">
        <f t="shared" si="53"/>
        <v>45056.153298611112</v>
      </c>
      <c r="GK98">
        <v>1683705580</v>
      </c>
      <c r="GL98" s="5">
        <v>300.77</v>
      </c>
      <c r="GM98" s="5">
        <v>39.01</v>
      </c>
      <c r="GN98" s="5">
        <v>5544.17</v>
      </c>
      <c r="GO98" s="5">
        <v>17610.8</v>
      </c>
      <c r="GQ98" s="4">
        <f t="shared" si="54"/>
        <v>45056.333101851851</v>
      </c>
      <c r="GS98">
        <v>1683707534</v>
      </c>
      <c r="GT98" s="5">
        <v>286.81</v>
      </c>
      <c r="GU98" s="5">
        <v>39.25</v>
      </c>
      <c r="GV98" s="5">
        <v>5217.6000000000004</v>
      </c>
      <c r="GW98" s="5">
        <v>19858.5</v>
      </c>
      <c r="GY98" s="4">
        <f t="shared" si="55"/>
        <v>45056.355717592596</v>
      </c>
      <c r="HA98">
        <v>1683709344</v>
      </c>
      <c r="HB98" s="5">
        <v>308.11</v>
      </c>
      <c r="HC98" s="5">
        <v>38.99</v>
      </c>
      <c r="HD98" s="5">
        <v>5655.91</v>
      </c>
      <c r="HE98" s="5">
        <v>23513.200000000001</v>
      </c>
      <c r="HG98" s="4">
        <f t="shared" si="56"/>
        <v>45056.376666666663</v>
      </c>
      <c r="HI98">
        <v>1683710881</v>
      </c>
      <c r="HJ98" s="5">
        <v>305.19</v>
      </c>
      <c r="HK98" s="5">
        <v>39.26</v>
      </c>
      <c r="HL98" s="5">
        <v>5616.84</v>
      </c>
      <c r="HM98" s="5">
        <v>20512.8</v>
      </c>
      <c r="HO98" s="4">
        <f t="shared" si="57"/>
        <v>45056.394456018519</v>
      </c>
      <c r="HQ98">
        <v>1683713382</v>
      </c>
      <c r="HR98" s="5">
        <v>306.47000000000003</v>
      </c>
      <c r="HS98" s="5">
        <v>39.130000000000003</v>
      </c>
      <c r="HT98" s="5">
        <v>5579.23</v>
      </c>
      <c r="HU98" s="5">
        <v>23648.6</v>
      </c>
      <c r="HW98" s="4">
        <f t="shared" si="58"/>
        <v>45056.423402777778</v>
      </c>
      <c r="HY98">
        <v>1683715583</v>
      </c>
      <c r="HZ98" s="5">
        <v>283.16000000000003</v>
      </c>
      <c r="IA98" s="5">
        <v>39.25</v>
      </c>
      <c r="IB98" s="5">
        <v>5203.13</v>
      </c>
      <c r="IC98" s="5">
        <v>19865.2</v>
      </c>
      <c r="IE98" s="4">
        <f t="shared" si="59"/>
        <v>45056.448877314819</v>
      </c>
    </row>
    <row r="99" spans="1:239" x14ac:dyDescent="0.25">
      <c r="A99">
        <v>1683603555</v>
      </c>
      <c r="B99" s="5">
        <v>307.04000000000002</v>
      </c>
      <c r="C99" s="5">
        <v>39.29</v>
      </c>
      <c r="D99" s="5">
        <v>5568.33</v>
      </c>
      <c r="E99" s="5">
        <v>21096.400000000001</v>
      </c>
      <c r="G99" s="4">
        <f t="shared" si="30"/>
        <v>45055.15225694445</v>
      </c>
      <c r="I99">
        <v>1683605505</v>
      </c>
      <c r="J99" s="5">
        <v>307.05</v>
      </c>
      <c r="K99" s="5">
        <v>39.17</v>
      </c>
      <c r="L99" s="5">
        <v>5591.77</v>
      </c>
      <c r="M99" s="5">
        <v>21061.3</v>
      </c>
      <c r="O99" s="4">
        <f t="shared" si="31"/>
        <v>45055.174826388888</v>
      </c>
      <c r="Q99">
        <v>1683607317</v>
      </c>
      <c r="R99" s="5">
        <v>290.12</v>
      </c>
      <c r="S99" s="5">
        <v>39.04</v>
      </c>
      <c r="T99" s="5">
        <v>5272.8</v>
      </c>
      <c r="U99" s="5">
        <v>21521.3</v>
      </c>
      <c r="W99" s="4">
        <f t="shared" si="32"/>
        <v>45055.195798611108</v>
      </c>
      <c r="Y99">
        <v>1683608855</v>
      </c>
      <c r="Z99" s="5">
        <v>306.07</v>
      </c>
      <c r="AA99" s="5">
        <v>39.15</v>
      </c>
      <c r="AB99" s="5">
        <v>5491.09</v>
      </c>
      <c r="AC99" s="5">
        <v>23386.5</v>
      </c>
      <c r="AE99" s="4">
        <f t="shared" si="33"/>
        <v>45055.213599537034</v>
      </c>
      <c r="AG99">
        <v>1683611346</v>
      </c>
      <c r="AH99" s="5">
        <v>306.76</v>
      </c>
      <c r="AI99" s="5">
        <v>39.090000000000003</v>
      </c>
      <c r="AJ99" s="5">
        <v>5529.09</v>
      </c>
      <c r="AK99" s="5">
        <v>20706.8</v>
      </c>
      <c r="AM99" s="4">
        <f t="shared" si="34"/>
        <v>45055.242430555554</v>
      </c>
      <c r="AO99">
        <v>1683613541</v>
      </c>
      <c r="AP99" s="5">
        <v>302.85000000000002</v>
      </c>
      <c r="AQ99" s="5">
        <v>39.28</v>
      </c>
      <c r="AR99" s="5">
        <v>5652.99</v>
      </c>
      <c r="AS99" s="5">
        <v>17648.7</v>
      </c>
      <c r="AU99" s="4">
        <f t="shared" si="35"/>
        <v>45055.267835648148</v>
      </c>
      <c r="AW99">
        <v>1683629095</v>
      </c>
      <c r="AX99" s="5">
        <v>302.24</v>
      </c>
      <c r="AY99" s="5">
        <v>38.97</v>
      </c>
      <c r="AZ99" s="5">
        <v>5446.54</v>
      </c>
      <c r="BA99" s="5">
        <v>21301.7</v>
      </c>
      <c r="BC99" s="4">
        <f t="shared" si="36"/>
        <v>45055.447858796295</v>
      </c>
      <c r="BE99">
        <v>1683631050</v>
      </c>
      <c r="BF99" s="5">
        <v>293.77</v>
      </c>
      <c r="BG99" s="5">
        <v>38.96</v>
      </c>
      <c r="BH99" s="5">
        <v>5184.8100000000004</v>
      </c>
      <c r="BI99" s="5">
        <v>21573.5</v>
      </c>
      <c r="BK99" s="4">
        <f t="shared" si="37"/>
        <v>45055.470486111109</v>
      </c>
      <c r="BM99">
        <v>1683632864</v>
      </c>
      <c r="BN99" s="5">
        <v>296.49</v>
      </c>
      <c r="BO99" s="5">
        <v>39.18</v>
      </c>
      <c r="BP99" s="5">
        <v>5252.24</v>
      </c>
      <c r="BQ99" s="5">
        <v>21995.3</v>
      </c>
      <c r="BS99" s="4">
        <f t="shared" si="38"/>
        <v>45055.491481481484</v>
      </c>
      <c r="BU99">
        <v>1683634414</v>
      </c>
      <c r="BV99" s="5">
        <v>300.58999999999997</v>
      </c>
      <c r="BW99" s="5">
        <v>39.07</v>
      </c>
      <c r="BX99" s="5">
        <v>5561.98</v>
      </c>
      <c r="BY99" s="5">
        <v>21702.799999999999</v>
      </c>
      <c r="CA99" s="4">
        <f t="shared" si="39"/>
        <v>45055.509421296301</v>
      </c>
      <c r="CC99">
        <v>1683636897</v>
      </c>
      <c r="CD99" s="5">
        <v>297.36</v>
      </c>
      <c r="CE99" s="5">
        <v>39.29</v>
      </c>
      <c r="CF99" s="5">
        <v>5597.25</v>
      </c>
      <c r="CG99" s="5">
        <v>15406.3</v>
      </c>
      <c r="CI99" s="4">
        <f t="shared" si="40"/>
        <v>45055.538159722222</v>
      </c>
      <c r="CK99">
        <v>1683639101</v>
      </c>
      <c r="CL99" s="5">
        <v>301.77</v>
      </c>
      <c r="CM99" s="5">
        <v>38.909999999999997</v>
      </c>
      <c r="CN99" s="5">
        <v>5503.62</v>
      </c>
      <c r="CO99" s="5">
        <v>21274</v>
      </c>
      <c r="CQ99" s="4">
        <f t="shared" si="41"/>
        <v>45055.563668981486</v>
      </c>
      <c r="CS99">
        <v>1683654617</v>
      </c>
      <c r="CT99" s="5">
        <v>306.75</v>
      </c>
      <c r="CU99" s="5">
        <v>39.33</v>
      </c>
      <c r="CV99" s="5">
        <v>5530.4</v>
      </c>
      <c r="CW99" s="5">
        <v>21412.3</v>
      </c>
      <c r="CY99" s="4">
        <f t="shared" si="42"/>
        <v>45055.743252314816</v>
      </c>
      <c r="DA99">
        <v>1683656563</v>
      </c>
      <c r="DB99" s="5">
        <v>305.39999999999998</v>
      </c>
      <c r="DC99" s="5">
        <v>39.11</v>
      </c>
      <c r="DD99" s="5">
        <v>5483.92</v>
      </c>
      <c r="DE99" s="5">
        <v>21767.5</v>
      </c>
      <c r="DG99" s="4">
        <f t="shared" si="43"/>
        <v>45055.765775462962</v>
      </c>
      <c r="DI99">
        <v>1683658375</v>
      </c>
      <c r="DJ99" s="5">
        <v>307.70999999999998</v>
      </c>
      <c r="DK99" s="5">
        <v>39.25</v>
      </c>
      <c r="DL99" s="5">
        <v>5551.66</v>
      </c>
      <c r="DM99" s="5">
        <v>20799.599999999999</v>
      </c>
      <c r="DO99" s="4">
        <f t="shared" si="44"/>
        <v>45055.786747685182</v>
      </c>
      <c r="DQ99">
        <v>1683659917</v>
      </c>
      <c r="DR99" s="5">
        <v>312.54000000000002</v>
      </c>
      <c r="DS99" s="5">
        <v>39.25</v>
      </c>
      <c r="DT99" s="5">
        <v>5453.87</v>
      </c>
      <c r="DU99" s="5">
        <v>27270.5</v>
      </c>
      <c r="DW99" s="4">
        <f t="shared" si="45"/>
        <v>45055.804594907408</v>
      </c>
      <c r="DY99">
        <v>1683662414</v>
      </c>
      <c r="DZ99" s="5">
        <v>301.85000000000002</v>
      </c>
      <c r="EA99" s="5">
        <v>39.35</v>
      </c>
      <c r="EB99" s="5">
        <v>5482.15</v>
      </c>
      <c r="EC99" s="5">
        <v>19307.3</v>
      </c>
      <c r="EE99" s="4">
        <f t="shared" si="46"/>
        <v>45055.833495370374</v>
      </c>
      <c r="EG99">
        <v>1683664587</v>
      </c>
      <c r="EH99" s="5">
        <v>307.61</v>
      </c>
      <c r="EI99" s="5">
        <v>38.94</v>
      </c>
      <c r="EJ99" s="5">
        <v>5455.74</v>
      </c>
      <c r="EK99" s="5">
        <v>24727.5</v>
      </c>
      <c r="EM99" s="4">
        <f t="shared" si="47"/>
        <v>45055.85864583333</v>
      </c>
      <c r="EO99">
        <v>1683680100</v>
      </c>
      <c r="EP99" s="5">
        <v>308.05</v>
      </c>
      <c r="EQ99" s="5">
        <v>39.380000000000003</v>
      </c>
      <c r="ER99" s="5">
        <v>5514.43</v>
      </c>
      <c r="ES99" s="5">
        <v>23550.2</v>
      </c>
      <c r="EU99" s="4">
        <f t="shared" si="48"/>
        <v>45056.038194444445</v>
      </c>
      <c r="EW99">
        <v>1683682055</v>
      </c>
      <c r="EX99" s="5">
        <v>308.45999999999998</v>
      </c>
      <c r="EY99" s="5">
        <v>39.04</v>
      </c>
      <c r="EZ99" s="5">
        <v>5528.4</v>
      </c>
      <c r="FA99" s="5">
        <v>23327.200000000001</v>
      </c>
      <c r="FC99" s="4">
        <f t="shared" si="49"/>
        <v>45056.06082175926</v>
      </c>
      <c r="FE99">
        <v>1683683860</v>
      </c>
      <c r="FF99" s="5">
        <v>305.08999999999997</v>
      </c>
      <c r="FG99" s="5">
        <v>38.880000000000003</v>
      </c>
      <c r="FH99" s="5">
        <v>5503.62</v>
      </c>
      <c r="FI99" s="5">
        <v>21735.200000000001</v>
      </c>
      <c r="FK99" s="4">
        <f t="shared" si="50"/>
        <v>45056.081712962958</v>
      </c>
      <c r="FM99">
        <v>1683685403</v>
      </c>
      <c r="FN99" s="5">
        <v>307.92</v>
      </c>
      <c r="FO99" s="5">
        <v>39.29</v>
      </c>
      <c r="FP99" s="5">
        <v>5430.69</v>
      </c>
      <c r="FQ99" s="5">
        <v>24812.9</v>
      </c>
      <c r="FS99" s="4">
        <f t="shared" si="51"/>
        <v>45056.09957175926</v>
      </c>
      <c r="FU99">
        <v>1683687893</v>
      </c>
      <c r="FV99" s="5">
        <v>309.52</v>
      </c>
      <c r="FW99" s="5">
        <v>39.15</v>
      </c>
      <c r="FX99" s="5">
        <v>5584.7</v>
      </c>
      <c r="FY99" s="5">
        <v>19280</v>
      </c>
      <c r="GA99" s="4">
        <f t="shared" si="52"/>
        <v>45056.128391203703</v>
      </c>
      <c r="GC99">
        <v>1683690055</v>
      </c>
      <c r="GD99" s="5">
        <v>294.52999999999997</v>
      </c>
      <c r="GE99" s="5">
        <v>39.26</v>
      </c>
      <c r="GF99" s="5">
        <v>5200.3900000000003</v>
      </c>
      <c r="GG99" s="5">
        <v>24257</v>
      </c>
      <c r="GI99" s="4">
        <f t="shared" si="53"/>
        <v>45056.153414351851</v>
      </c>
      <c r="GK99">
        <v>1683705590</v>
      </c>
      <c r="GL99" s="5">
        <v>304.02</v>
      </c>
      <c r="GM99" s="5">
        <v>39.020000000000003</v>
      </c>
      <c r="GN99" s="5">
        <v>5534.51</v>
      </c>
      <c r="GO99" s="5">
        <v>20889.400000000001</v>
      </c>
      <c r="GQ99" s="4">
        <f t="shared" si="54"/>
        <v>45056.33321759259</v>
      </c>
      <c r="GS99">
        <v>1683707544</v>
      </c>
      <c r="GT99" s="5">
        <v>300.29000000000002</v>
      </c>
      <c r="GU99" s="5">
        <v>38.979999999999997</v>
      </c>
      <c r="GV99" s="5">
        <v>5578.84</v>
      </c>
      <c r="GW99" s="5">
        <v>22313.4</v>
      </c>
      <c r="GY99" s="4">
        <f t="shared" si="55"/>
        <v>45056.355833333335</v>
      </c>
      <c r="HA99">
        <v>1683709354</v>
      </c>
      <c r="HB99" s="5">
        <v>307.95</v>
      </c>
      <c r="HC99" s="5">
        <v>39.26</v>
      </c>
      <c r="HD99" s="5">
        <v>5569.38</v>
      </c>
      <c r="HE99" s="5">
        <v>20203.900000000001</v>
      </c>
      <c r="HG99" s="4">
        <f t="shared" si="56"/>
        <v>45056.376782407402</v>
      </c>
      <c r="HI99">
        <v>1683710891</v>
      </c>
      <c r="HJ99" s="5">
        <v>303.89</v>
      </c>
      <c r="HK99" s="5">
        <v>38.93</v>
      </c>
      <c r="HL99" s="5">
        <v>5527.1</v>
      </c>
      <c r="HM99" s="5">
        <v>20900.599999999999</v>
      </c>
      <c r="HO99" s="4">
        <f t="shared" si="57"/>
        <v>45056.394571759258</v>
      </c>
      <c r="HQ99">
        <v>1683713392</v>
      </c>
      <c r="HR99" s="5">
        <v>304.62</v>
      </c>
      <c r="HS99" s="5">
        <v>39.42</v>
      </c>
      <c r="HT99" s="5">
        <v>5526.53</v>
      </c>
      <c r="HU99" s="5">
        <v>20005.8</v>
      </c>
      <c r="HW99" s="4">
        <f t="shared" si="58"/>
        <v>45056.423518518517</v>
      </c>
      <c r="HY99">
        <v>1683715593</v>
      </c>
      <c r="HZ99" s="5">
        <v>304.58999999999997</v>
      </c>
      <c r="IA99" s="5">
        <v>38.950000000000003</v>
      </c>
      <c r="IB99" s="5">
        <v>5662.89</v>
      </c>
      <c r="IC99" s="5">
        <v>19309</v>
      </c>
      <c r="IE99" s="4">
        <f t="shared" si="59"/>
        <v>45056.448993055557</v>
      </c>
    </row>
    <row r="100" spans="1:239" x14ac:dyDescent="0.25">
      <c r="A100">
        <v>1683603565</v>
      </c>
      <c r="B100" s="5">
        <v>307.64</v>
      </c>
      <c r="C100" s="5">
        <v>39.130000000000003</v>
      </c>
      <c r="D100" s="5">
        <v>5473.19</v>
      </c>
      <c r="E100" s="5">
        <v>22976.1</v>
      </c>
      <c r="G100" s="4">
        <f t="shared" si="30"/>
        <v>45055.152372685188</v>
      </c>
      <c r="I100">
        <v>1683605515</v>
      </c>
      <c r="J100" s="5">
        <v>281.33</v>
      </c>
      <c r="K100" s="5">
        <v>39.020000000000003</v>
      </c>
      <c r="L100" s="5">
        <v>4967.74</v>
      </c>
      <c r="M100" s="5">
        <v>21951.9</v>
      </c>
      <c r="O100" s="4">
        <f t="shared" si="31"/>
        <v>45055.174942129626</v>
      </c>
      <c r="Q100">
        <v>1683607327</v>
      </c>
      <c r="R100" s="5">
        <v>307.14999999999998</v>
      </c>
      <c r="S100" s="5">
        <v>38.950000000000003</v>
      </c>
      <c r="T100" s="5">
        <v>5560.86</v>
      </c>
      <c r="U100" s="5">
        <v>21470.5</v>
      </c>
      <c r="W100" s="4">
        <f t="shared" si="32"/>
        <v>45055.195914351847</v>
      </c>
      <c r="Y100">
        <v>1683608865</v>
      </c>
      <c r="Z100" s="5">
        <v>306.77</v>
      </c>
      <c r="AA100" s="5">
        <v>38.92</v>
      </c>
      <c r="AB100" s="5">
        <v>5509.02</v>
      </c>
      <c r="AC100" s="5">
        <v>20362.3</v>
      </c>
      <c r="AE100" s="4">
        <f t="shared" si="33"/>
        <v>45055.21371527778</v>
      </c>
      <c r="AG100">
        <v>1683611356</v>
      </c>
      <c r="AH100" s="5">
        <v>278.33</v>
      </c>
      <c r="AI100" s="5">
        <v>39.06</v>
      </c>
      <c r="AJ100" s="5">
        <v>4982.3500000000004</v>
      </c>
      <c r="AK100" s="5">
        <v>21387.1</v>
      </c>
      <c r="AM100" s="4">
        <f t="shared" si="34"/>
        <v>45055.2425462963</v>
      </c>
      <c r="AO100">
        <v>1683613551</v>
      </c>
      <c r="AP100" s="5">
        <v>305.57</v>
      </c>
      <c r="AQ100" s="5">
        <v>39.090000000000003</v>
      </c>
      <c r="AR100" s="5">
        <v>5450</v>
      </c>
      <c r="AS100" s="5">
        <v>20958.599999999999</v>
      </c>
      <c r="AU100" s="4">
        <f t="shared" si="35"/>
        <v>45055.267951388887</v>
      </c>
      <c r="AW100">
        <v>1683629105</v>
      </c>
      <c r="AX100" s="5">
        <v>307.44</v>
      </c>
      <c r="AY100" s="5">
        <v>39.32</v>
      </c>
      <c r="AZ100" s="5">
        <v>5603.92</v>
      </c>
      <c r="BA100" s="5">
        <v>19387.7</v>
      </c>
      <c r="BC100" s="4">
        <f t="shared" si="36"/>
        <v>45055.447974537034</v>
      </c>
      <c r="BE100">
        <v>1683631060</v>
      </c>
      <c r="BF100" s="5">
        <v>301.36</v>
      </c>
      <c r="BG100" s="5">
        <v>39.24</v>
      </c>
      <c r="BH100" s="5">
        <v>5564.13</v>
      </c>
      <c r="BI100" s="5">
        <v>20932.900000000001</v>
      </c>
      <c r="BK100" s="4">
        <f t="shared" si="37"/>
        <v>45055.470601851848</v>
      </c>
      <c r="BM100">
        <v>1683632874</v>
      </c>
      <c r="BN100" s="5">
        <v>272.52</v>
      </c>
      <c r="BO100" s="5">
        <v>39.19</v>
      </c>
      <c r="BP100" s="5">
        <v>5195.67</v>
      </c>
      <c r="BQ100" s="5">
        <v>19816.8</v>
      </c>
      <c r="BS100" s="4">
        <f t="shared" si="38"/>
        <v>45055.491597222222</v>
      </c>
      <c r="BU100">
        <v>1683634424</v>
      </c>
      <c r="BV100" s="5">
        <v>300.39</v>
      </c>
      <c r="BW100" s="5">
        <v>39.03</v>
      </c>
      <c r="BX100" s="5">
        <v>5453.48</v>
      </c>
      <c r="BY100" s="5">
        <v>19802.900000000001</v>
      </c>
      <c r="CA100" s="4">
        <f t="shared" si="39"/>
        <v>45055.50953703704</v>
      </c>
      <c r="CC100">
        <v>1683636907</v>
      </c>
      <c r="CD100" s="5">
        <v>304.10000000000002</v>
      </c>
      <c r="CE100" s="5">
        <v>39</v>
      </c>
      <c r="CF100" s="5">
        <v>5468.23</v>
      </c>
      <c r="CG100" s="5">
        <v>23254.7</v>
      </c>
      <c r="CI100" s="4">
        <f t="shared" si="40"/>
        <v>45055.538275462968</v>
      </c>
      <c r="CK100">
        <v>1683639111</v>
      </c>
      <c r="CL100" s="5">
        <v>309.27999999999997</v>
      </c>
      <c r="CM100" s="5">
        <v>39.22</v>
      </c>
      <c r="CN100" s="5">
        <v>5500</v>
      </c>
      <c r="CO100" s="5">
        <v>23937.9</v>
      </c>
      <c r="CQ100" s="4">
        <f t="shared" si="41"/>
        <v>45055.563784722224</v>
      </c>
      <c r="CS100">
        <v>1683654627</v>
      </c>
      <c r="CT100" s="5">
        <v>311.54000000000002</v>
      </c>
      <c r="CU100" s="5">
        <v>39.03</v>
      </c>
      <c r="CV100" s="5">
        <v>5537.15</v>
      </c>
      <c r="CW100" s="5">
        <v>23911.200000000001</v>
      </c>
      <c r="CY100" s="4">
        <f t="shared" si="42"/>
        <v>45055.743368055555</v>
      </c>
      <c r="DA100">
        <v>1683656573</v>
      </c>
      <c r="DB100" s="5">
        <v>273.44</v>
      </c>
      <c r="DC100" s="5">
        <v>39.380000000000003</v>
      </c>
      <c r="DD100" s="5">
        <v>5075</v>
      </c>
      <c r="DE100" s="5">
        <v>21048.400000000001</v>
      </c>
      <c r="DG100" s="4">
        <f t="shared" si="43"/>
        <v>45055.7658912037</v>
      </c>
      <c r="DI100">
        <v>1683658385</v>
      </c>
      <c r="DJ100" s="5">
        <v>283.99</v>
      </c>
      <c r="DK100" s="5">
        <v>39.1</v>
      </c>
      <c r="DL100" s="5">
        <v>5008.16</v>
      </c>
      <c r="DM100" s="5">
        <v>21619</v>
      </c>
      <c r="DO100" s="4">
        <f t="shared" si="44"/>
        <v>45055.786863425921</v>
      </c>
      <c r="DQ100">
        <v>1683659927</v>
      </c>
      <c r="DR100" s="5">
        <v>287.2</v>
      </c>
      <c r="DS100" s="5">
        <v>39.29</v>
      </c>
      <c r="DT100" s="5">
        <v>5393.16</v>
      </c>
      <c r="DU100" s="5">
        <v>14821.9</v>
      </c>
      <c r="DW100" s="4">
        <f t="shared" si="45"/>
        <v>45055.804710648154</v>
      </c>
      <c r="DY100">
        <v>1683662424</v>
      </c>
      <c r="DZ100" s="5">
        <v>310.08999999999997</v>
      </c>
      <c r="EA100" s="5">
        <v>39.1</v>
      </c>
      <c r="EB100" s="5">
        <v>5654.06</v>
      </c>
      <c r="EC100" s="5">
        <v>22922.6</v>
      </c>
      <c r="EE100" s="4">
        <f t="shared" si="46"/>
        <v>45055.833611111113</v>
      </c>
      <c r="EG100">
        <v>1683664597</v>
      </c>
      <c r="EH100" s="5">
        <v>274.44</v>
      </c>
      <c r="EI100" s="5">
        <v>39.22</v>
      </c>
      <c r="EJ100" s="5">
        <v>5052.3</v>
      </c>
      <c r="EK100" s="5">
        <v>19826</v>
      </c>
      <c r="EM100" s="4">
        <f t="shared" si="47"/>
        <v>45055.858761574069</v>
      </c>
      <c r="EO100">
        <v>1683680110</v>
      </c>
      <c r="EP100" s="5">
        <v>296.18</v>
      </c>
      <c r="EQ100" s="5">
        <v>39.1</v>
      </c>
      <c r="ER100" s="5">
        <v>5215.28</v>
      </c>
      <c r="ES100" s="5">
        <v>24367.5</v>
      </c>
      <c r="EU100" s="4">
        <f t="shared" si="48"/>
        <v>45056.038310185184</v>
      </c>
      <c r="EW100">
        <v>1683682065</v>
      </c>
      <c r="EX100" s="5">
        <v>302.64999999999998</v>
      </c>
      <c r="EY100" s="5">
        <v>39.03</v>
      </c>
      <c r="EZ100" s="5">
        <v>5578.84</v>
      </c>
      <c r="FA100" s="5">
        <v>17983.5</v>
      </c>
      <c r="FC100" s="4">
        <f t="shared" si="49"/>
        <v>45056.060937499999</v>
      </c>
      <c r="FE100">
        <v>1683683870</v>
      </c>
      <c r="FF100" s="5">
        <v>285.42</v>
      </c>
      <c r="FG100" s="5">
        <v>39.020000000000003</v>
      </c>
      <c r="FH100" s="5">
        <v>5197.6499999999996</v>
      </c>
      <c r="FI100" s="5">
        <v>22021.5</v>
      </c>
      <c r="FK100" s="4">
        <f t="shared" si="50"/>
        <v>45056.081828703704</v>
      </c>
      <c r="FM100">
        <v>1683685413</v>
      </c>
      <c r="FN100" s="5">
        <v>260.47000000000003</v>
      </c>
      <c r="FO100" s="5">
        <v>39.1</v>
      </c>
      <c r="FP100" s="5">
        <v>4897.45</v>
      </c>
      <c r="FQ100" s="5">
        <v>14236.8</v>
      </c>
      <c r="FS100" s="4">
        <f t="shared" si="51"/>
        <v>45056.099687499998</v>
      </c>
      <c r="FU100">
        <v>1683687903</v>
      </c>
      <c r="FV100" s="5">
        <v>309.11</v>
      </c>
      <c r="FW100" s="5">
        <v>38.99</v>
      </c>
      <c r="FX100" s="5">
        <v>5659.61</v>
      </c>
      <c r="FY100" s="5">
        <v>23764.7</v>
      </c>
      <c r="GA100" s="4">
        <f t="shared" si="52"/>
        <v>45056.128506944442</v>
      </c>
      <c r="GC100">
        <v>1683690066</v>
      </c>
      <c r="GD100" s="5">
        <v>309.13</v>
      </c>
      <c r="GE100" s="5">
        <v>39.06</v>
      </c>
      <c r="GF100" s="5">
        <v>5477.3</v>
      </c>
      <c r="GG100" s="5">
        <v>23080</v>
      </c>
      <c r="GI100" s="4">
        <f t="shared" si="53"/>
        <v>45056.153541666667</v>
      </c>
      <c r="GK100">
        <v>1683705600</v>
      </c>
      <c r="GL100" s="5">
        <v>292.97000000000003</v>
      </c>
      <c r="GM100" s="5">
        <v>39.29</v>
      </c>
      <c r="GN100" s="5">
        <v>5262.89</v>
      </c>
      <c r="GO100" s="5">
        <v>22019.9</v>
      </c>
      <c r="GQ100" s="4">
        <f t="shared" si="54"/>
        <v>45056.333333333328</v>
      </c>
      <c r="GS100">
        <v>1683707554</v>
      </c>
      <c r="GT100" s="5">
        <v>306.06</v>
      </c>
      <c r="GU100" s="5">
        <v>38.950000000000003</v>
      </c>
      <c r="GV100" s="5">
        <v>5455.33</v>
      </c>
      <c r="GW100" s="5">
        <v>21801.4</v>
      </c>
      <c r="GY100" s="4">
        <f t="shared" si="55"/>
        <v>45056.355949074074</v>
      </c>
      <c r="HA100">
        <v>1683709364</v>
      </c>
      <c r="HB100" s="5">
        <v>309.79000000000002</v>
      </c>
      <c r="HC100" s="5">
        <v>39</v>
      </c>
      <c r="HD100" s="5">
        <v>5679.92</v>
      </c>
      <c r="HE100" s="5">
        <v>20668.400000000001</v>
      </c>
      <c r="HG100" s="4">
        <f t="shared" si="56"/>
        <v>45056.376898148148</v>
      </c>
      <c r="HI100">
        <v>1683710901</v>
      </c>
      <c r="HJ100" s="5">
        <v>278.81</v>
      </c>
      <c r="HK100" s="5">
        <v>39.24</v>
      </c>
      <c r="HL100" s="5">
        <v>4974.68</v>
      </c>
      <c r="HM100" s="5">
        <v>21666.3</v>
      </c>
      <c r="HO100" s="4">
        <f t="shared" si="57"/>
        <v>45056.394687499997</v>
      </c>
      <c r="HQ100">
        <v>1683713402</v>
      </c>
      <c r="HR100" s="5">
        <v>303.52999999999997</v>
      </c>
      <c r="HS100" s="5">
        <v>39.14</v>
      </c>
      <c r="HT100" s="5">
        <v>5597.25</v>
      </c>
      <c r="HU100" s="5">
        <v>20492.5</v>
      </c>
      <c r="HW100" s="4">
        <f t="shared" si="58"/>
        <v>45056.423634259263</v>
      </c>
      <c r="HY100">
        <v>1683715603</v>
      </c>
      <c r="HZ100" s="5">
        <v>307.05</v>
      </c>
      <c r="IA100" s="5">
        <v>38.99</v>
      </c>
      <c r="IB100" s="5">
        <v>5554.16</v>
      </c>
      <c r="IC100" s="5">
        <v>22272.3</v>
      </c>
      <c r="IE100" s="4">
        <f t="shared" si="59"/>
        <v>45056.449108796296</v>
      </c>
    </row>
    <row r="101" spans="1:239" x14ac:dyDescent="0.25">
      <c r="A101">
        <v>1683603575</v>
      </c>
      <c r="B101" s="5">
        <v>304.42</v>
      </c>
      <c r="C101" s="5">
        <v>39.26</v>
      </c>
      <c r="D101" s="5">
        <v>5579.23</v>
      </c>
      <c r="E101" s="5">
        <v>20105</v>
      </c>
      <c r="G101" s="4">
        <f t="shared" si="30"/>
        <v>45055.152488425927</v>
      </c>
      <c r="I101">
        <v>1683605525</v>
      </c>
      <c r="J101" s="5">
        <v>313.29000000000002</v>
      </c>
      <c r="K101" s="5">
        <v>39.049999999999997</v>
      </c>
      <c r="L101" s="5">
        <v>5418.18</v>
      </c>
      <c r="M101" s="5">
        <v>24603.7</v>
      </c>
      <c r="O101" s="4">
        <f t="shared" si="31"/>
        <v>45055.175057870365</v>
      </c>
      <c r="Q101">
        <v>1683607337</v>
      </c>
      <c r="R101" s="5">
        <v>312.85000000000002</v>
      </c>
      <c r="S101" s="5">
        <v>38.909999999999997</v>
      </c>
      <c r="T101" s="5">
        <v>5559.22</v>
      </c>
      <c r="U101" s="5">
        <v>25783.5</v>
      </c>
      <c r="W101" s="4">
        <f t="shared" si="32"/>
        <v>45055.196030092593</v>
      </c>
      <c r="Y101">
        <v>1683608875</v>
      </c>
      <c r="Z101" s="5">
        <v>303.02999999999997</v>
      </c>
      <c r="AA101" s="5">
        <v>39.18</v>
      </c>
      <c r="AB101" s="5">
        <v>5550</v>
      </c>
      <c r="AC101" s="5">
        <v>24082.400000000001</v>
      </c>
      <c r="AE101" s="4">
        <f t="shared" si="33"/>
        <v>45055.213831018518</v>
      </c>
      <c r="AG101">
        <v>1683611366</v>
      </c>
      <c r="AH101" s="5">
        <v>306.66000000000003</v>
      </c>
      <c r="AI101" s="5">
        <v>39.31</v>
      </c>
      <c r="AJ101" s="5">
        <v>5573.78</v>
      </c>
      <c r="AK101" s="5">
        <v>20894.7</v>
      </c>
      <c r="AM101" s="4">
        <f t="shared" si="34"/>
        <v>45055.242662037039</v>
      </c>
      <c r="AO101">
        <v>1683613561</v>
      </c>
      <c r="AP101" s="5">
        <v>305.87</v>
      </c>
      <c r="AQ101" s="5">
        <v>39.1</v>
      </c>
      <c r="AR101" s="5">
        <v>5548.73</v>
      </c>
      <c r="AS101" s="5">
        <v>22374.2</v>
      </c>
      <c r="AU101" s="4">
        <f t="shared" si="35"/>
        <v>45055.268067129626</v>
      </c>
      <c r="AW101">
        <v>1683629115</v>
      </c>
      <c r="AX101" s="5">
        <v>299.70999999999998</v>
      </c>
      <c r="AY101" s="5">
        <v>39.06</v>
      </c>
      <c r="AZ101" s="5">
        <v>5303.04</v>
      </c>
      <c r="BA101" s="5">
        <v>21355.5</v>
      </c>
      <c r="BC101" s="4">
        <f t="shared" si="36"/>
        <v>45055.44809027778</v>
      </c>
      <c r="BE101">
        <v>1683631070</v>
      </c>
      <c r="BF101" s="5">
        <v>309.8</v>
      </c>
      <c r="BG101" s="5">
        <v>39.25</v>
      </c>
      <c r="BH101" s="5">
        <v>5634.51</v>
      </c>
      <c r="BI101" s="5">
        <v>20904.7</v>
      </c>
      <c r="BK101" s="4">
        <f t="shared" si="37"/>
        <v>45055.470717592594</v>
      </c>
      <c r="BM101">
        <v>1683632884</v>
      </c>
      <c r="BN101" s="5">
        <v>312.26</v>
      </c>
      <c r="BO101" s="5">
        <v>38.92</v>
      </c>
      <c r="BP101" s="5">
        <v>5247.51</v>
      </c>
      <c r="BQ101" s="5">
        <v>25076.2</v>
      </c>
      <c r="BS101" s="4">
        <f t="shared" si="38"/>
        <v>45055.491712962961</v>
      </c>
      <c r="BU101">
        <v>1683634434</v>
      </c>
      <c r="BV101" s="5">
        <v>308.51</v>
      </c>
      <c r="BW101" s="5">
        <v>39.4</v>
      </c>
      <c r="BX101" s="5">
        <v>5560.86</v>
      </c>
      <c r="BY101" s="5">
        <v>22542.1</v>
      </c>
      <c r="CA101" s="4">
        <f t="shared" si="39"/>
        <v>45055.509652777779</v>
      </c>
      <c r="CC101">
        <v>1683636917</v>
      </c>
      <c r="CD101" s="5">
        <v>304.61</v>
      </c>
      <c r="CE101" s="5">
        <v>39.020000000000003</v>
      </c>
      <c r="CF101" s="5">
        <v>5308.63</v>
      </c>
      <c r="CG101" s="5">
        <v>25955.3</v>
      </c>
      <c r="CI101" s="4">
        <f t="shared" si="40"/>
        <v>45055.538391203707</v>
      </c>
      <c r="CK101">
        <v>1683639121</v>
      </c>
      <c r="CL101" s="5">
        <v>280.82</v>
      </c>
      <c r="CM101" s="5">
        <v>38.869999999999997</v>
      </c>
      <c r="CN101" s="5">
        <v>5122.5</v>
      </c>
      <c r="CO101" s="5">
        <v>19948.3</v>
      </c>
      <c r="CQ101" s="4">
        <f t="shared" si="41"/>
        <v>45055.563900462963</v>
      </c>
      <c r="CS101">
        <v>1683654637</v>
      </c>
      <c r="CT101" s="5">
        <v>289.48</v>
      </c>
      <c r="CU101" s="5">
        <v>39.340000000000003</v>
      </c>
      <c r="CV101" s="5">
        <v>5239.7700000000004</v>
      </c>
      <c r="CW101" s="5">
        <v>19546.599999999999</v>
      </c>
      <c r="CY101" s="4">
        <f t="shared" si="42"/>
        <v>45055.743483796294</v>
      </c>
      <c r="DA101">
        <v>1683656583</v>
      </c>
      <c r="DB101" s="5">
        <v>316.02</v>
      </c>
      <c r="DC101" s="5">
        <v>39.130000000000003</v>
      </c>
      <c r="DD101" s="5">
        <v>5475</v>
      </c>
      <c r="DE101" s="5">
        <v>23844.1</v>
      </c>
      <c r="DG101" s="4">
        <f t="shared" si="43"/>
        <v>45055.766006944439</v>
      </c>
      <c r="DI101">
        <v>1683658395</v>
      </c>
      <c r="DJ101" s="5">
        <v>315.18</v>
      </c>
      <c r="DK101" s="5">
        <v>39.07</v>
      </c>
      <c r="DL101" s="5">
        <v>5491.09</v>
      </c>
      <c r="DM101" s="5">
        <v>25742.6</v>
      </c>
      <c r="DO101" s="4">
        <f t="shared" si="44"/>
        <v>45055.786979166667</v>
      </c>
      <c r="DQ101">
        <v>1683659937</v>
      </c>
      <c r="DR101" s="5">
        <v>315.27</v>
      </c>
      <c r="DS101" s="5">
        <v>39.049999999999997</v>
      </c>
      <c r="DT101" s="5">
        <v>5498.63</v>
      </c>
      <c r="DU101" s="5">
        <v>28776.9</v>
      </c>
      <c r="DW101" s="4">
        <f t="shared" si="45"/>
        <v>45055.804826388892</v>
      </c>
      <c r="DY101">
        <v>1683662434</v>
      </c>
      <c r="DZ101" s="5">
        <v>314.32</v>
      </c>
      <c r="EA101" s="5">
        <v>39.119999999999997</v>
      </c>
      <c r="EB101" s="5">
        <v>5597.25</v>
      </c>
      <c r="EC101" s="5">
        <v>26108.2</v>
      </c>
      <c r="EE101" s="4">
        <f t="shared" si="46"/>
        <v>45055.833726851852</v>
      </c>
      <c r="EG101">
        <v>1683664607</v>
      </c>
      <c r="EH101" s="5">
        <v>299.22000000000003</v>
      </c>
      <c r="EI101" s="5">
        <v>38.96</v>
      </c>
      <c r="EJ101" s="5">
        <v>5686.11</v>
      </c>
      <c r="EK101" s="5">
        <v>16126</v>
      </c>
      <c r="EM101" s="4">
        <f t="shared" si="47"/>
        <v>45055.858877314815</v>
      </c>
      <c r="EO101">
        <v>1683680120</v>
      </c>
      <c r="EP101" s="5">
        <v>302.74</v>
      </c>
      <c r="EQ101" s="5">
        <v>39.08</v>
      </c>
      <c r="ER101" s="5">
        <v>5654.06</v>
      </c>
      <c r="ES101" s="5">
        <v>16751.8</v>
      </c>
      <c r="EU101" s="4">
        <f t="shared" si="48"/>
        <v>45056.03842592593</v>
      </c>
      <c r="EW101">
        <v>1683682075</v>
      </c>
      <c r="EX101" s="5">
        <v>311.35000000000002</v>
      </c>
      <c r="EY101" s="5">
        <v>39.340000000000003</v>
      </c>
      <c r="EZ101" s="5">
        <v>5448.14</v>
      </c>
      <c r="FA101" s="5">
        <v>26288.1</v>
      </c>
      <c r="FC101" s="4">
        <f t="shared" si="49"/>
        <v>45056.061053240745</v>
      </c>
      <c r="FE101">
        <v>1683683880</v>
      </c>
      <c r="FF101" s="5">
        <v>309.5</v>
      </c>
      <c r="FG101" s="5">
        <v>39.299999999999997</v>
      </c>
      <c r="FH101" s="5">
        <v>5428.4</v>
      </c>
      <c r="FI101" s="5">
        <v>23754.799999999999</v>
      </c>
      <c r="FK101" s="4">
        <f t="shared" si="50"/>
        <v>45056.08194444445</v>
      </c>
      <c r="FM101">
        <v>1683685423</v>
      </c>
      <c r="FN101" s="5">
        <v>305.19</v>
      </c>
      <c r="FO101" s="5">
        <v>39.08</v>
      </c>
      <c r="FP101" s="5">
        <v>5598.82</v>
      </c>
      <c r="FQ101" s="5">
        <v>23018.400000000001</v>
      </c>
      <c r="FS101" s="4">
        <f t="shared" si="51"/>
        <v>45056.099803240737</v>
      </c>
      <c r="FU101">
        <v>1683687913</v>
      </c>
      <c r="FV101" s="5">
        <v>279.2</v>
      </c>
      <c r="FW101" s="5">
        <v>38.979999999999997</v>
      </c>
      <c r="FX101" s="5">
        <v>5212.4399999999996</v>
      </c>
      <c r="FY101" s="5">
        <v>20492.099999999999</v>
      </c>
      <c r="GA101" s="4">
        <f t="shared" si="52"/>
        <v>45056.128622685181</v>
      </c>
      <c r="GC101">
        <v>1683690075</v>
      </c>
      <c r="GD101" s="5">
        <v>301.57</v>
      </c>
      <c r="GE101" s="5">
        <v>39.270000000000003</v>
      </c>
      <c r="GF101" s="5">
        <v>5641.92</v>
      </c>
      <c r="GG101" s="5">
        <v>16572.8</v>
      </c>
      <c r="GI101" s="4">
        <f t="shared" si="53"/>
        <v>45056.153645833328</v>
      </c>
      <c r="GK101">
        <v>1683705610</v>
      </c>
      <c r="GL101" s="5">
        <v>306.57</v>
      </c>
      <c r="GM101" s="5">
        <v>39.06</v>
      </c>
      <c r="GN101" s="5">
        <v>5554.16</v>
      </c>
      <c r="GO101" s="5">
        <v>22177.5</v>
      </c>
      <c r="GQ101" s="4">
        <f t="shared" si="54"/>
        <v>45056.333449074074</v>
      </c>
      <c r="GS101">
        <v>1683707564</v>
      </c>
      <c r="GT101" s="5">
        <v>271.83</v>
      </c>
      <c r="GU101" s="5">
        <v>39.22</v>
      </c>
      <c r="GV101" s="5">
        <v>4840.55</v>
      </c>
      <c r="GW101" s="5">
        <v>20676</v>
      </c>
      <c r="GY101" s="4">
        <f t="shared" si="55"/>
        <v>45056.356064814812</v>
      </c>
      <c r="HA101">
        <v>1683709374</v>
      </c>
      <c r="HB101" s="5">
        <v>290.14</v>
      </c>
      <c r="HC101" s="5">
        <v>39.24</v>
      </c>
      <c r="HD101" s="5">
        <v>5262.89</v>
      </c>
      <c r="HE101" s="5">
        <v>22997.3</v>
      </c>
      <c r="HG101" s="4">
        <f t="shared" si="56"/>
        <v>45056.377013888894</v>
      </c>
      <c r="HI101">
        <v>1683710911</v>
      </c>
      <c r="HJ101" s="5">
        <v>306.64</v>
      </c>
      <c r="HK101" s="5">
        <v>39.01</v>
      </c>
      <c r="HL101" s="5">
        <v>5592.96</v>
      </c>
      <c r="HM101" s="5">
        <v>19895.2</v>
      </c>
      <c r="HO101" s="4">
        <f t="shared" si="57"/>
        <v>45056.394803240742</v>
      </c>
      <c r="HQ101">
        <v>1683713412</v>
      </c>
      <c r="HR101" s="5">
        <v>305.86</v>
      </c>
      <c r="HS101" s="5">
        <v>39.119999999999997</v>
      </c>
      <c r="HT101" s="5">
        <v>5393.16</v>
      </c>
      <c r="HU101" s="5">
        <v>25371.3</v>
      </c>
      <c r="HW101" s="4">
        <f t="shared" si="58"/>
        <v>45056.423750000002</v>
      </c>
      <c r="HY101">
        <v>1683715613</v>
      </c>
      <c r="HZ101" s="5">
        <v>304.61</v>
      </c>
      <c r="IA101" s="5">
        <v>39.270000000000003</v>
      </c>
      <c r="IB101" s="5">
        <v>5313.83</v>
      </c>
      <c r="IC101" s="5">
        <v>26646.5</v>
      </c>
      <c r="IE101" s="4">
        <f t="shared" si="59"/>
        <v>45056.449224537035</v>
      </c>
    </row>
    <row r="102" spans="1:239" x14ac:dyDescent="0.25">
      <c r="A102">
        <v>1683603585</v>
      </c>
      <c r="B102" s="5">
        <v>264.22000000000003</v>
      </c>
      <c r="C102" s="5">
        <v>39.1</v>
      </c>
      <c r="D102" s="5">
        <v>4593.72</v>
      </c>
      <c r="E102" s="5">
        <v>21194.5</v>
      </c>
      <c r="G102" s="4">
        <f t="shared" si="30"/>
        <v>45055.152604166666</v>
      </c>
      <c r="I102">
        <v>1683605535</v>
      </c>
      <c r="J102" s="5">
        <v>303.42</v>
      </c>
      <c r="K102" s="5">
        <v>39.159999999999997</v>
      </c>
      <c r="L102" s="5">
        <v>5657.37</v>
      </c>
      <c r="M102" s="5">
        <v>17418.5</v>
      </c>
      <c r="O102" s="4">
        <f t="shared" si="31"/>
        <v>45055.175173611111</v>
      </c>
      <c r="Q102">
        <v>1683607347</v>
      </c>
      <c r="R102" s="5">
        <v>299.02</v>
      </c>
      <c r="S102" s="5">
        <v>39.04</v>
      </c>
      <c r="T102" s="5">
        <v>5544.59</v>
      </c>
      <c r="U102" s="5">
        <v>18048.8</v>
      </c>
      <c r="W102" s="4">
        <f t="shared" si="32"/>
        <v>45055.196145833332</v>
      </c>
      <c r="Y102">
        <v>1683608885</v>
      </c>
      <c r="Z102" s="5">
        <v>293.63</v>
      </c>
      <c r="AA102" s="5">
        <v>38.94</v>
      </c>
      <c r="AB102" s="5">
        <v>5220.3900000000003</v>
      </c>
      <c r="AC102" s="5">
        <v>19915.7</v>
      </c>
      <c r="AE102" s="4">
        <f t="shared" si="33"/>
        <v>45055.213946759264</v>
      </c>
      <c r="AG102">
        <v>1683611376</v>
      </c>
      <c r="AH102" s="5">
        <v>295.02</v>
      </c>
      <c r="AI102" s="5">
        <v>39.08</v>
      </c>
      <c r="AJ102" s="5">
        <v>5343.5</v>
      </c>
      <c r="AK102" s="5">
        <v>21096</v>
      </c>
      <c r="AM102" s="4">
        <f t="shared" si="34"/>
        <v>45055.242777777778</v>
      </c>
      <c r="AO102">
        <v>1683613571</v>
      </c>
      <c r="AP102" s="5">
        <v>298.54000000000002</v>
      </c>
      <c r="AQ102" s="5">
        <v>39.31</v>
      </c>
      <c r="AR102" s="5">
        <v>5246.23</v>
      </c>
      <c r="AS102" s="5">
        <v>22846.2</v>
      </c>
      <c r="AU102" s="4">
        <f t="shared" si="35"/>
        <v>45055.268182870372</v>
      </c>
      <c r="AW102">
        <v>1683629125</v>
      </c>
      <c r="AX102" s="5">
        <v>305.67</v>
      </c>
      <c r="AY102" s="5">
        <v>39.049999999999997</v>
      </c>
      <c r="AZ102" s="5">
        <v>5392.77</v>
      </c>
      <c r="BA102" s="5">
        <v>23810</v>
      </c>
      <c r="BC102" s="4">
        <f t="shared" si="36"/>
        <v>45055.448206018518</v>
      </c>
      <c r="BE102">
        <v>1683631080</v>
      </c>
      <c r="BF102" s="5">
        <v>302.04000000000002</v>
      </c>
      <c r="BG102" s="5">
        <v>39.26</v>
      </c>
      <c r="BH102" s="5">
        <v>5305.45</v>
      </c>
      <c r="BI102" s="5">
        <v>24817.1</v>
      </c>
      <c r="BK102" s="4">
        <f t="shared" si="37"/>
        <v>45055.470833333333</v>
      </c>
      <c r="BM102">
        <v>1683632894</v>
      </c>
      <c r="BN102" s="5">
        <v>298.82</v>
      </c>
      <c r="BO102" s="5">
        <v>38.909999999999997</v>
      </c>
      <c r="BP102" s="5">
        <v>5537.89</v>
      </c>
      <c r="BQ102" s="5">
        <v>16191.8</v>
      </c>
      <c r="BS102" s="4">
        <f t="shared" si="38"/>
        <v>45055.4918287037</v>
      </c>
      <c r="BU102">
        <v>1683634444</v>
      </c>
      <c r="BV102" s="5">
        <v>309.27</v>
      </c>
      <c r="BW102" s="5">
        <v>39.42</v>
      </c>
      <c r="BX102" s="5">
        <v>5495.02</v>
      </c>
      <c r="BY102" s="5">
        <v>23816.2</v>
      </c>
      <c r="CA102" s="4">
        <f t="shared" si="39"/>
        <v>45055.509768518517</v>
      </c>
      <c r="CC102">
        <v>1683636927</v>
      </c>
      <c r="CD102" s="5">
        <v>300.39999999999998</v>
      </c>
      <c r="CE102" s="5">
        <v>38.99</v>
      </c>
      <c r="CF102" s="5">
        <v>5566.7</v>
      </c>
      <c r="CG102" s="5">
        <v>17252.099999999999</v>
      </c>
      <c r="CI102" s="4">
        <f t="shared" si="40"/>
        <v>45055.538506944446</v>
      </c>
      <c r="CK102">
        <v>1683639131</v>
      </c>
      <c r="CL102" s="5">
        <v>309.45999999999998</v>
      </c>
      <c r="CM102" s="5">
        <v>39.229999999999997</v>
      </c>
      <c r="CN102" s="5">
        <v>5408</v>
      </c>
      <c r="CO102" s="5">
        <v>23341.3</v>
      </c>
      <c r="CQ102" s="4">
        <f t="shared" si="41"/>
        <v>45055.564016203702</v>
      </c>
      <c r="CS102">
        <v>1683654647</v>
      </c>
      <c r="CT102" s="5">
        <v>296.85000000000002</v>
      </c>
      <c r="CU102" s="5">
        <v>39.07</v>
      </c>
      <c r="CV102" s="5">
        <v>5354.33</v>
      </c>
      <c r="CW102" s="5">
        <v>22006.7</v>
      </c>
      <c r="CY102" s="4">
        <f t="shared" si="42"/>
        <v>45055.743599537032</v>
      </c>
      <c r="DA102">
        <v>1683656593</v>
      </c>
      <c r="DB102" s="5">
        <v>305.77999999999997</v>
      </c>
      <c r="DC102" s="5">
        <v>39.119999999999997</v>
      </c>
      <c r="DD102" s="5">
        <v>5654.06</v>
      </c>
      <c r="DE102" s="5">
        <v>17689.7</v>
      </c>
      <c r="DG102" s="4">
        <f t="shared" si="43"/>
        <v>45055.766122685185</v>
      </c>
      <c r="DI102">
        <v>1683658405</v>
      </c>
      <c r="DJ102" s="5">
        <v>301.27</v>
      </c>
      <c r="DK102" s="5">
        <v>39.24</v>
      </c>
      <c r="DL102" s="5">
        <v>5562.5</v>
      </c>
      <c r="DM102" s="5">
        <v>16023</v>
      </c>
      <c r="DO102" s="4">
        <f t="shared" si="44"/>
        <v>45055.787094907406</v>
      </c>
      <c r="DQ102">
        <v>1683659947</v>
      </c>
      <c r="DR102" s="5">
        <v>301.07</v>
      </c>
      <c r="DS102" s="5">
        <v>39.299999999999997</v>
      </c>
      <c r="DT102" s="5">
        <v>5536.64</v>
      </c>
      <c r="DU102" s="5">
        <v>17643.5</v>
      </c>
      <c r="DW102" s="4">
        <f t="shared" si="45"/>
        <v>45055.804942129631</v>
      </c>
      <c r="DY102">
        <v>1683662444</v>
      </c>
      <c r="DZ102" s="5">
        <v>287.63</v>
      </c>
      <c r="EA102" s="5">
        <v>39.36</v>
      </c>
      <c r="EB102" s="5">
        <v>5247.52</v>
      </c>
      <c r="EC102" s="5">
        <v>18530.099999999999</v>
      </c>
      <c r="EE102" s="4">
        <f t="shared" si="46"/>
        <v>45055.83384259259</v>
      </c>
      <c r="EG102">
        <v>1683664617</v>
      </c>
      <c r="EH102" s="5">
        <v>301.18</v>
      </c>
      <c r="EI102" s="5">
        <v>39.22</v>
      </c>
      <c r="EJ102" s="5">
        <v>5355.62</v>
      </c>
      <c r="EK102" s="5">
        <v>23470.6</v>
      </c>
      <c r="EM102" s="4">
        <f t="shared" si="47"/>
        <v>45055.858993055561</v>
      </c>
      <c r="EO102">
        <v>1683680130</v>
      </c>
      <c r="EP102" s="5">
        <v>298.45</v>
      </c>
      <c r="EQ102" s="5">
        <v>39.39</v>
      </c>
      <c r="ER102" s="5">
        <v>5217.8999999999996</v>
      </c>
      <c r="ES102" s="5">
        <v>21924.9</v>
      </c>
      <c r="EU102" s="4">
        <f t="shared" si="48"/>
        <v>45056.038541666669</v>
      </c>
      <c r="EW102">
        <v>1683682085</v>
      </c>
      <c r="EX102" s="5">
        <v>307.22000000000003</v>
      </c>
      <c r="EY102" s="5">
        <v>39.020000000000003</v>
      </c>
      <c r="EZ102" s="5">
        <v>5594.54</v>
      </c>
      <c r="FA102" s="5">
        <v>19311.599999999999</v>
      </c>
      <c r="FC102" s="4">
        <f t="shared" si="49"/>
        <v>45056.061168981483</v>
      </c>
      <c r="FE102">
        <v>1683683890</v>
      </c>
      <c r="FF102" s="5">
        <v>307.06</v>
      </c>
      <c r="FG102" s="5">
        <v>39.03</v>
      </c>
      <c r="FH102" s="5">
        <v>5559.22</v>
      </c>
      <c r="FI102" s="5">
        <v>19548.2</v>
      </c>
      <c r="FK102" s="4">
        <f t="shared" si="50"/>
        <v>45056.082060185188</v>
      </c>
      <c r="FM102">
        <v>1683685433</v>
      </c>
      <c r="FN102" s="5">
        <v>307.43</v>
      </c>
      <c r="FO102" s="5">
        <v>39.32</v>
      </c>
      <c r="FP102" s="5">
        <v>5444.38</v>
      </c>
      <c r="FQ102" s="5">
        <v>22857.1</v>
      </c>
      <c r="FS102" s="4">
        <f t="shared" si="51"/>
        <v>45056.099918981483</v>
      </c>
      <c r="FU102">
        <v>1683687923</v>
      </c>
      <c r="FV102" s="5">
        <v>306.76</v>
      </c>
      <c r="FW102" s="5">
        <v>39.19</v>
      </c>
      <c r="FX102" s="5">
        <v>5504.4</v>
      </c>
      <c r="FY102" s="5">
        <v>19144</v>
      </c>
      <c r="GA102" s="4">
        <f t="shared" si="52"/>
        <v>45056.128738425927</v>
      </c>
      <c r="GC102">
        <v>1683690085</v>
      </c>
      <c r="GD102" s="5">
        <v>280.52999999999997</v>
      </c>
      <c r="GE102" s="5">
        <v>39.270000000000003</v>
      </c>
      <c r="GF102" s="5">
        <v>4909.9799999999996</v>
      </c>
      <c r="GG102" s="5">
        <v>22913.5</v>
      </c>
      <c r="GI102" s="4">
        <f t="shared" si="53"/>
        <v>45056.153761574074</v>
      </c>
      <c r="GK102">
        <v>1683705620</v>
      </c>
      <c r="GL102" s="5">
        <v>304.61</v>
      </c>
      <c r="GM102" s="5">
        <v>39.340000000000003</v>
      </c>
      <c r="GN102" s="5">
        <v>5403.72</v>
      </c>
      <c r="GO102" s="5">
        <v>23212.9</v>
      </c>
      <c r="GQ102" s="4">
        <f t="shared" si="54"/>
        <v>45056.333564814813</v>
      </c>
      <c r="GS102">
        <v>1683707574</v>
      </c>
      <c r="GT102" s="5">
        <v>301.08</v>
      </c>
      <c r="GU102" s="5">
        <v>39.270000000000003</v>
      </c>
      <c r="GV102" s="5">
        <v>5669.46</v>
      </c>
      <c r="GW102" s="5">
        <v>17064.599999999999</v>
      </c>
      <c r="GY102" s="4">
        <f t="shared" si="55"/>
        <v>45056.356180555551</v>
      </c>
      <c r="HA102">
        <v>1683709384</v>
      </c>
      <c r="HB102" s="5">
        <v>310.37</v>
      </c>
      <c r="HC102" s="5">
        <v>38.96</v>
      </c>
      <c r="HD102" s="5">
        <v>5586.3</v>
      </c>
      <c r="HE102" s="5">
        <v>21840.7</v>
      </c>
      <c r="HG102" s="4">
        <f t="shared" si="56"/>
        <v>45056.377129629633</v>
      </c>
      <c r="HI102">
        <v>1683710921</v>
      </c>
      <c r="HJ102" s="5">
        <v>286.89999999999998</v>
      </c>
      <c r="HK102" s="5">
        <v>38.99</v>
      </c>
      <c r="HL102" s="5">
        <v>5168.33</v>
      </c>
      <c r="HM102" s="5">
        <v>23364.6</v>
      </c>
      <c r="HO102" s="4">
        <f t="shared" si="57"/>
        <v>45056.394918981481</v>
      </c>
      <c r="HQ102">
        <v>1683713422</v>
      </c>
      <c r="HR102" s="5">
        <v>304.58999999999997</v>
      </c>
      <c r="HS102" s="5">
        <v>39.43</v>
      </c>
      <c r="HT102" s="5">
        <v>5556.21</v>
      </c>
      <c r="HU102" s="5">
        <v>20292.5</v>
      </c>
      <c r="HW102" s="4">
        <f t="shared" si="58"/>
        <v>45056.42386574074</v>
      </c>
      <c r="HY102">
        <v>1683715623</v>
      </c>
      <c r="HZ102" s="5">
        <v>274.24</v>
      </c>
      <c r="IA102" s="5">
        <v>39</v>
      </c>
      <c r="IB102" s="5">
        <v>5236.18</v>
      </c>
      <c r="IC102" s="5">
        <v>15119.8</v>
      </c>
      <c r="IE102" s="4">
        <f t="shared" si="59"/>
        <v>45056.449340277773</v>
      </c>
    </row>
    <row r="103" spans="1:239" x14ac:dyDescent="0.25">
      <c r="A103">
        <v>1683603595</v>
      </c>
      <c r="B103" s="5">
        <v>306.14</v>
      </c>
      <c r="C103" s="5">
        <v>39.119999999999997</v>
      </c>
      <c r="D103" s="5">
        <v>5552.05</v>
      </c>
      <c r="E103" s="5">
        <v>20156.3</v>
      </c>
      <c r="G103" s="4">
        <f t="shared" si="30"/>
        <v>45055.152719907404</v>
      </c>
      <c r="I103">
        <v>1683605545</v>
      </c>
      <c r="J103" s="5">
        <v>300.98</v>
      </c>
      <c r="K103" s="5">
        <v>39.04</v>
      </c>
      <c r="L103" s="5">
        <v>5562.89</v>
      </c>
      <c r="M103" s="5">
        <v>18835.5</v>
      </c>
      <c r="O103" s="4">
        <f t="shared" si="31"/>
        <v>45055.175289351857</v>
      </c>
      <c r="Q103">
        <v>1683607357</v>
      </c>
      <c r="R103" s="5">
        <v>305.39999999999998</v>
      </c>
      <c r="S103" s="5">
        <v>39.04</v>
      </c>
      <c r="T103" s="5">
        <v>5552.11</v>
      </c>
      <c r="U103" s="5">
        <v>22803.9</v>
      </c>
      <c r="W103" s="4">
        <f t="shared" si="32"/>
        <v>45055.196261574078</v>
      </c>
      <c r="Y103">
        <v>1683608895</v>
      </c>
      <c r="Z103" s="5">
        <v>305.07</v>
      </c>
      <c r="AA103" s="5">
        <v>38.950000000000003</v>
      </c>
      <c r="AB103" s="5">
        <v>5544.59</v>
      </c>
      <c r="AC103" s="5">
        <v>19601.599999999999</v>
      </c>
      <c r="AE103" s="4">
        <f t="shared" si="33"/>
        <v>45055.214062500003</v>
      </c>
      <c r="AG103">
        <v>1683611386</v>
      </c>
      <c r="AH103" s="5">
        <v>300.49</v>
      </c>
      <c r="AI103" s="5">
        <v>39.29</v>
      </c>
      <c r="AJ103" s="5">
        <v>5478.94</v>
      </c>
      <c r="AK103" s="5">
        <v>17915.8</v>
      </c>
      <c r="AM103" s="4">
        <f t="shared" si="34"/>
        <v>45055.242893518516</v>
      </c>
      <c r="AO103">
        <v>1683613581</v>
      </c>
      <c r="AP103" s="5">
        <v>304.36</v>
      </c>
      <c r="AQ103" s="5">
        <v>39.090000000000003</v>
      </c>
      <c r="AR103" s="5">
        <v>5457.75</v>
      </c>
      <c r="AS103" s="5">
        <v>19362.8</v>
      </c>
      <c r="AU103" s="4">
        <f t="shared" si="35"/>
        <v>45055.26829861111</v>
      </c>
      <c r="AW103">
        <v>1683629135</v>
      </c>
      <c r="AX103" s="5">
        <v>303.33</v>
      </c>
      <c r="AY103" s="5">
        <v>39.31</v>
      </c>
      <c r="AZ103" s="5">
        <v>5672.16</v>
      </c>
      <c r="BA103" s="5">
        <v>16787.8</v>
      </c>
      <c r="BC103" s="4">
        <f t="shared" si="36"/>
        <v>45055.448321759264</v>
      </c>
      <c r="BE103">
        <v>1683631090</v>
      </c>
      <c r="BF103" s="5">
        <v>305.68</v>
      </c>
      <c r="BG103" s="5">
        <v>39</v>
      </c>
      <c r="BH103" s="5">
        <v>5666.6</v>
      </c>
      <c r="BI103" s="5">
        <v>19504.8</v>
      </c>
      <c r="BK103" s="4">
        <f t="shared" si="37"/>
        <v>45055.470949074079</v>
      </c>
      <c r="BM103">
        <v>1683632904</v>
      </c>
      <c r="BN103" s="5">
        <v>303.12</v>
      </c>
      <c r="BO103" s="5">
        <v>38.92</v>
      </c>
      <c r="BP103" s="5">
        <v>5412.5</v>
      </c>
      <c r="BQ103" s="5">
        <v>22430.5</v>
      </c>
      <c r="BS103" s="4">
        <f t="shared" si="38"/>
        <v>45055.491944444446</v>
      </c>
      <c r="BU103">
        <v>1683634454</v>
      </c>
      <c r="BV103" s="5">
        <v>301.37</v>
      </c>
      <c r="BW103" s="5">
        <v>39.43</v>
      </c>
      <c r="BX103" s="5">
        <v>5510.76</v>
      </c>
      <c r="BY103" s="5">
        <v>22484.5</v>
      </c>
      <c r="CA103" s="4">
        <f t="shared" si="39"/>
        <v>45055.509884259256</v>
      </c>
      <c r="CC103">
        <v>1683636937</v>
      </c>
      <c r="CD103" s="5">
        <v>305.7</v>
      </c>
      <c r="CE103" s="5">
        <v>39.229999999999997</v>
      </c>
      <c r="CF103" s="5">
        <v>5539.94</v>
      </c>
      <c r="CG103" s="5">
        <v>20322.7</v>
      </c>
      <c r="CI103" s="4">
        <f t="shared" si="40"/>
        <v>45055.538622685184</v>
      </c>
      <c r="CK103">
        <v>1683639141</v>
      </c>
      <c r="CL103" s="5">
        <v>304.7</v>
      </c>
      <c r="CM103" s="5">
        <v>39.229999999999997</v>
      </c>
      <c r="CN103" s="5">
        <v>5623.87</v>
      </c>
      <c r="CO103" s="5">
        <v>20396.900000000001</v>
      </c>
      <c r="CQ103" s="4">
        <f t="shared" si="41"/>
        <v>45055.56413194444</v>
      </c>
      <c r="CS103">
        <v>1683654657</v>
      </c>
      <c r="CT103" s="5">
        <v>299.52</v>
      </c>
      <c r="CU103" s="5">
        <v>39.33</v>
      </c>
      <c r="CV103" s="5">
        <v>5540.48</v>
      </c>
      <c r="CW103" s="5">
        <v>18085</v>
      </c>
      <c r="CY103" s="4">
        <f t="shared" si="42"/>
        <v>45055.743715277778</v>
      </c>
      <c r="DA103">
        <v>1683656603</v>
      </c>
      <c r="DB103" s="5">
        <v>304.38</v>
      </c>
      <c r="DC103" s="5">
        <v>39.4</v>
      </c>
      <c r="DD103" s="5">
        <v>5640.47</v>
      </c>
      <c r="DE103" s="5">
        <v>22477</v>
      </c>
      <c r="DG103" s="4">
        <f t="shared" si="43"/>
        <v>45055.766238425931</v>
      </c>
      <c r="DI103">
        <v>1683658415</v>
      </c>
      <c r="DJ103" s="5">
        <v>311.07</v>
      </c>
      <c r="DK103" s="5">
        <v>39.25</v>
      </c>
      <c r="DL103" s="5">
        <v>5503.62</v>
      </c>
      <c r="DM103" s="5">
        <v>24739.7</v>
      </c>
      <c r="DO103" s="4">
        <f t="shared" si="44"/>
        <v>45055.787210648152</v>
      </c>
      <c r="DQ103">
        <v>1683659957</v>
      </c>
      <c r="DR103" s="5">
        <v>306.26</v>
      </c>
      <c r="DS103" s="5">
        <v>39.11</v>
      </c>
      <c r="DT103" s="5">
        <v>5423.48</v>
      </c>
      <c r="DU103" s="5">
        <v>23698.6</v>
      </c>
      <c r="DW103" s="4">
        <f t="shared" si="45"/>
        <v>45055.80505787037</v>
      </c>
      <c r="DY103">
        <v>1683662454</v>
      </c>
      <c r="DZ103" s="5">
        <v>305.77999999999997</v>
      </c>
      <c r="EA103" s="5">
        <v>39.090000000000003</v>
      </c>
      <c r="EB103" s="5">
        <v>5541.62</v>
      </c>
      <c r="EC103" s="5">
        <v>19846.8</v>
      </c>
      <c r="EE103" s="4">
        <f t="shared" si="46"/>
        <v>45055.833958333329</v>
      </c>
      <c r="EG103">
        <v>1683664627</v>
      </c>
      <c r="EH103" s="5">
        <v>304.89999999999998</v>
      </c>
      <c r="EI103" s="5">
        <v>39.200000000000003</v>
      </c>
      <c r="EJ103" s="5">
        <v>5503.62</v>
      </c>
      <c r="EK103" s="5">
        <v>21607</v>
      </c>
      <c r="EM103" s="4">
        <f t="shared" si="47"/>
        <v>45055.8591087963</v>
      </c>
      <c r="EO103">
        <v>1683680140</v>
      </c>
      <c r="EP103" s="5">
        <v>306.56</v>
      </c>
      <c r="EQ103" s="5">
        <v>39.01</v>
      </c>
      <c r="ER103" s="5">
        <v>5636.01</v>
      </c>
      <c r="ES103" s="5">
        <v>21055.599999999999</v>
      </c>
      <c r="EU103" s="4">
        <f t="shared" si="48"/>
        <v>45056.038657407407</v>
      </c>
      <c r="EW103">
        <v>1683682095</v>
      </c>
      <c r="EX103" s="5">
        <v>307.24</v>
      </c>
      <c r="EY103" s="5">
        <v>39.32</v>
      </c>
      <c r="EZ103" s="5">
        <v>5573.39</v>
      </c>
      <c r="FA103" s="5">
        <v>20996.5</v>
      </c>
      <c r="FC103" s="4">
        <f t="shared" si="49"/>
        <v>45056.061284722222</v>
      </c>
      <c r="FE103">
        <v>1683683900</v>
      </c>
      <c r="FF103" s="5">
        <v>301.27</v>
      </c>
      <c r="FG103" s="5">
        <v>39.31</v>
      </c>
      <c r="FH103" s="5">
        <v>5530.1</v>
      </c>
      <c r="FI103" s="5">
        <v>18357.3</v>
      </c>
      <c r="FK103" s="4">
        <f t="shared" si="50"/>
        <v>45056.082175925927</v>
      </c>
      <c r="FM103">
        <v>1683685443</v>
      </c>
      <c r="FN103" s="5">
        <v>305.10000000000002</v>
      </c>
      <c r="FO103" s="5">
        <v>39.1</v>
      </c>
      <c r="FP103" s="5">
        <v>5652.99</v>
      </c>
      <c r="FQ103" s="5">
        <v>19053.2</v>
      </c>
      <c r="FS103" s="4">
        <f t="shared" si="51"/>
        <v>45056.100034722222</v>
      </c>
      <c r="FU103">
        <v>1683687933</v>
      </c>
      <c r="FV103" s="5">
        <v>305.86</v>
      </c>
      <c r="FW103" s="5">
        <v>38.99</v>
      </c>
      <c r="FX103" s="5">
        <v>5587.89</v>
      </c>
      <c r="FY103" s="5">
        <v>19347.7</v>
      </c>
      <c r="GA103" s="4">
        <f t="shared" si="52"/>
        <v>45056.128854166665</v>
      </c>
      <c r="GC103">
        <v>1683690095</v>
      </c>
      <c r="GD103" s="5">
        <v>308.81</v>
      </c>
      <c r="GE103" s="5">
        <v>39.07</v>
      </c>
      <c r="GF103" s="5">
        <v>5541.62</v>
      </c>
      <c r="GG103" s="5">
        <v>20742</v>
      </c>
      <c r="GI103" s="4">
        <f t="shared" si="53"/>
        <v>45056.153877314813</v>
      </c>
      <c r="GK103">
        <v>1683705630</v>
      </c>
      <c r="GL103" s="5">
        <v>301.17</v>
      </c>
      <c r="GM103" s="5">
        <v>39.06</v>
      </c>
      <c r="GN103" s="5">
        <v>5525.39</v>
      </c>
      <c r="GO103" s="5">
        <v>19080.099999999999</v>
      </c>
      <c r="GQ103" s="4">
        <f t="shared" si="54"/>
        <v>45056.333680555559</v>
      </c>
      <c r="GS103">
        <v>1683707584</v>
      </c>
      <c r="GT103" s="5">
        <v>309.41000000000003</v>
      </c>
      <c r="GU103" s="5">
        <v>38.97</v>
      </c>
      <c r="GV103" s="5">
        <v>5609.41</v>
      </c>
      <c r="GW103" s="5">
        <v>22299.200000000001</v>
      </c>
      <c r="GY103" s="4">
        <f t="shared" si="55"/>
        <v>45056.356296296297</v>
      </c>
      <c r="HA103">
        <v>1683709394</v>
      </c>
      <c r="HB103" s="5">
        <v>307.45</v>
      </c>
      <c r="HC103" s="5">
        <v>39.26</v>
      </c>
      <c r="HD103" s="5">
        <v>5666.99</v>
      </c>
      <c r="HE103" s="5">
        <v>18847.400000000001</v>
      </c>
      <c r="HG103" s="4">
        <f t="shared" si="56"/>
        <v>45056.377245370371</v>
      </c>
      <c r="HI103">
        <v>1683710931</v>
      </c>
      <c r="HJ103" s="5">
        <v>303.73</v>
      </c>
      <c r="HK103" s="5">
        <v>39.270000000000003</v>
      </c>
      <c r="HL103" s="5">
        <v>5597.25</v>
      </c>
      <c r="HM103" s="5">
        <v>17151.8</v>
      </c>
      <c r="HO103" s="4">
        <f t="shared" si="57"/>
        <v>45056.395034722227</v>
      </c>
      <c r="HQ103">
        <v>1683713432</v>
      </c>
      <c r="HR103" s="5">
        <v>305.27999999999997</v>
      </c>
      <c r="HS103" s="5">
        <v>39.14</v>
      </c>
      <c r="HT103" s="5">
        <v>5618.38</v>
      </c>
      <c r="HU103" s="5">
        <v>19582.400000000001</v>
      </c>
      <c r="HW103" s="4">
        <f t="shared" si="58"/>
        <v>45056.423981481479</v>
      </c>
      <c r="HY103">
        <v>1683715633</v>
      </c>
      <c r="HZ103" s="5">
        <v>311.64999999999998</v>
      </c>
      <c r="IA103" s="5">
        <v>39.049999999999997</v>
      </c>
      <c r="IB103" s="5">
        <v>5541.23</v>
      </c>
      <c r="IC103" s="5">
        <v>24192</v>
      </c>
      <c r="IE103" s="4">
        <f t="shared" si="59"/>
        <v>45056.449456018519</v>
      </c>
    </row>
    <row r="104" spans="1:239" x14ac:dyDescent="0.25">
      <c r="A104">
        <v>1683603605</v>
      </c>
      <c r="B104" s="5">
        <v>301.97000000000003</v>
      </c>
      <c r="C104" s="5">
        <v>39.270000000000003</v>
      </c>
      <c r="D104" s="5">
        <v>5660</v>
      </c>
      <c r="E104" s="5">
        <v>17462.3</v>
      </c>
      <c r="G104" s="4">
        <f t="shared" si="30"/>
        <v>45055.152835648143</v>
      </c>
      <c r="I104">
        <v>1683605555</v>
      </c>
      <c r="J104" s="5">
        <v>310.45999999999998</v>
      </c>
      <c r="K104" s="5">
        <v>39.049999999999997</v>
      </c>
      <c r="L104" s="5">
        <v>5393.16</v>
      </c>
      <c r="M104" s="5">
        <v>27483.5</v>
      </c>
      <c r="O104" s="4">
        <f t="shared" si="31"/>
        <v>45055.175405092596</v>
      </c>
      <c r="Q104">
        <v>1683607367</v>
      </c>
      <c r="R104" s="5">
        <v>307.73</v>
      </c>
      <c r="S104" s="5">
        <v>39.17</v>
      </c>
      <c r="T104" s="5">
        <v>5553.77</v>
      </c>
      <c r="U104" s="5">
        <v>21491.1</v>
      </c>
      <c r="W104" s="4">
        <f t="shared" si="32"/>
        <v>45055.196377314816</v>
      </c>
      <c r="Y104">
        <v>1683608905</v>
      </c>
      <c r="Z104" s="5">
        <v>304.61</v>
      </c>
      <c r="AA104" s="5">
        <v>39.32</v>
      </c>
      <c r="AB104" s="5">
        <v>5521.57</v>
      </c>
      <c r="AC104" s="5">
        <v>23649.4</v>
      </c>
      <c r="AE104" s="4">
        <f t="shared" si="33"/>
        <v>45055.214178240742</v>
      </c>
      <c r="AG104">
        <v>1683611396</v>
      </c>
      <c r="AH104" s="5">
        <v>303.33</v>
      </c>
      <c r="AI104" s="5">
        <v>39.08</v>
      </c>
      <c r="AJ104" s="5">
        <v>5446.66</v>
      </c>
      <c r="AK104" s="5">
        <v>25137.599999999999</v>
      </c>
      <c r="AM104" s="4">
        <f t="shared" si="34"/>
        <v>45055.243009259255</v>
      </c>
      <c r="AO104">
        <v>1683613591</v>
      </c>
      <c r="AP104" s="5">
        <v>307.26</v>
      </c>
      <c r="AQ104" s="5">
        <v>39.08</v>
      </c>
      <c r="AR104" s="5">
        <v>5609.8</v>
      </c>
      <c r="AS104" s="5">
        <v>20630.2</v>
      </c>
      <c r="AU104" s="4">
        <f t="shared" si="35"/>
        <v>45055.268414351856</v>
      </c>
      <c r="AW104">
        <v>1683629145</v>
      </c>
      <c r="AX104" s="5">
        <v>306.64999999999998</v>
      </c>
      <c r="AY104" s="5">
        <v>39.29</v>
      </c>
      <c r="AZ104" s="5">
        <v>5485.71</v>
      </c>
      <c r="BA104" s="5">
        <v>22561.599999999999</v>
      </c>
      <c r="BC104" s="4">
        <f t="shared" si="36"/>
        <v>45055.448437500003</v>
      </c>
      <c r="BE104">
        <v>1683631100</v>
      </c>
      <c r="BF104" s="5">
        <v>309.89</v>
      </c>
      <c r="BG104" s="5">
        <v>38.99</v>
      </c>
      <c r="BH104" s="5">
        <v>5503.62</v>
      </c>
      <c r="BI104" s="5">
        <v>22448.6</v>
      </c>
      <c r="BK104" s="4">
        <f t="shared" si="37"/>
        <v>45055.471064814818</v>
      </c>
      <c r="BM104">
        <v>1683632914</v>
      </c>
      <c r="BN104" s="5">
        <v>304.89999999999998</v>
      </c>
      <c r="BO104" s="5">
        <v>39.14</v>
      </c>
      <c r="BP104" s="5">
        <v>5553.77</v>
      </c>
      <c r="BQ104" s="5">
        <v>19331.599999999999</v>
      </c>
      <c r="BS104" s="4">
        <f t="shared" si="38"/>
        <v>45055.492060185185</v>
      </c>
      <c r="BU104">
        <v>1683634464</v>
      </c>
      <c r="BV104" s="5">
        <v>300.29000000000002</v>
      </c>
      <c r="BW104" s="5">
        <v>39.130000000000003</v>
      </c>
      <c r="BX104" s="5">
        <v>5637.5</v>
      </c>
      <c r="BY104" s="5">
        <v>16222.3</v>
      </c>
      <c r="CA104" s="4">
        <f t="shared" si="39"/>
        <v>45055.509999999995</v>
      </c>
      <c r="CC104">
        <v>1683636947</v>
      </c>
      <c r="CD104" s="5">
        <v>305.87</v>
      </c>
      <c r="CE104" s="5">
        <v>39</v>
      </c>
      <c r="CF104" s="5">
        <v>5473.58</v>
      </c>
      <c r="CG104" s="5">
        <v>22256.400000000001</v>
      </c>
      <c r="CI104" s="4">
        <f t="shared" si="40"/>
        <v>45055.538738425923</v>
      </c>
      <c r="CK104">
        <v>1683639151</v>
      </c>
      <c r="CL104" s="5">
        <v>301.07</v>
      </c>
      <c r="CM104" s="5">
        <v>38.9</v>
      </c>
      <c r="CN104" s="5">
        <v>5407.61</v>
      </c>
      <c r="CO104" s="5">
        <v>22717.7</v>
      </c>
      <c r="CQ104" s="4">
        <f t="shared" si="41"/>
        <v>45055.564247685186</v>
      </c>
      <c r="CS104">
        <v>1683654667</v>
      </c>
      <c r="CT104" s="5">
        <v>313.91000000000003</v>
      </c>
      <c r="CU104" s="5">
        <v>39.06</v>
      </c>
      <c r="CV104" s="5">
        <v>5440.94</v>
      </c>
      <c r="CW104" s="5">
        <v>27677.200000000001</v>
      </c>
      <c r="CY104" s="4">
        <f t="shared" si="42"/>
        <v>45055.743831018517</v>
      </c>
      <c r="DA104">
        <v>1683656613</v>
      </c>
      <c r="DB104" s="5">
        <v>308.91000000000003</v>
      </c>
      <c r="DC104" s="5">
        <v>39.090000000000003</v>
      </c>
      <c r="DD104" s="5">
        <v>5510.76</v>
      </c>
      <c r="DE104" s="5">
        <v>21331.5</v>
      </c>
      <c r="DG104" s="4">
        <f t="shared" si="43"/>
        <v>45055.76635416667</v>
      </c>
      <c r="DI104">
        <v>1683658425</v>
      </c>
      <c r="DJ104" s="5">
        <v>303.02999999999997</v>
      </c>
      <c r="DK104" s="5">
        <v>39.07</v>
      </c>
      <c r="DL104" s="5">
        <v>5686.11</v>
      </c>
      <c r="DM104" s="5">
        <v>16606.3</v>
      </c>
      <c r="DO104" s="4">
        <f t="shared" si="44"/>
        <v>45055.787326388891</v>
      </c>
      <c r="DQ104">
        <v>1683659967</v>
      </c>
      <c r="DR104" s="5">
        <v>302.83999999999997</v>
      </c>
      <c r="DS104" s="5">
        <v>39.340000000000003</v>
      </c>
      <c r="DT104" s="5">
        <v>5529.09</v>
      </c>
      <c r="DU104" s="5">
        <v>17335.5</v>
      </c>
      <c r="DW104" s="4">
        <f t="shared" si="45"/>
        <v>45055.805173611108</v>
      </c>
      <c r="DY104">
        <v>1683662464</v>
      </c>
      <c r="DZ104" s="5">
        <v>308.41000000000003</v>
      </c>
      <c r="EA104" s="5">
        <v>39.1</v>
      </c>
      <c r="EB104" s="5">
        <v>5455.72</v>
      </c>
      <c r="EC104" s="5">
        <v>23490.9</v>
      </c>
      <c r="EE104" s="4">
        <f t="shared" si="46"/>
        <v>45055.834074074075</v>
      </c>
      <c r="EG104">
        <v>1683664637</v>
      </c>
      <c r="EH104" s="5">
        <v>303.52</v>
      </c>
      <c r="EI104" s="5">
        <v>38.94</v>
      </c>
      <c r="EJ104" s="5">
        <v>5530.4</v>
      </c>
      <c r="EK104" s="5">
        <v>19898</v>
      </c>
      <c r="EM104" s="4">
        <f t="shared" si="47"/>
        <v>45055.859224537038</v>
      </c>
      <c r="EO104">
        <v>1683680150</v>
      </c>
      <c r="EP104" s="5">
        <v>304.7</v>
      </c>
      <c r="EQ104" s="5">
        <v>39.1</v>
      </c>
      <c r="ER104" s="5">
        <v>5503.62</v>
      </c>
      <c r="ES104" s="5">
        <v>19273.7</v>
      </c>
      <c r="EU104" s="4">
        <f t="shared" si="48"/>
        <v>45056.038773148146</v>
      </c>
      <c r="EW104">
        <v>1683682105</v>
      </c>
      <c r="EX104" s="5">
        <v>301.27</v>
      </c>
      <c r="EY104" s="5">
        <v>39.01</v>
      </c>
      <c r="EZ104" s="5">
        <v>5546.25</v>
      </c>
      <c r="FA104" s="5">
        <v>19385.8</v>
      </c>
      <c r="FC104" s="4">
        <f t="shared" si="49"/>
        <v>45056.061400462961</v>
      </c>
      <c r="FE104">
        <v>1683683910</v>
      </c>
      <c r="FF104" s="5">
        <v>305.97000000000003</v>
      </c>
      <c r="FG104" s="5">
        <v>39.299999999999997</v>
      </c>
      <c r="FH104" s="5">
        <v>5560.86</v>
      </c>
      <c r="FI104" s="5">
        <v>25293.5</v>
      </c>
      <c r="FK104" s="4">
        <f t="shared" si="50"/>
        <v>45056.082291666666</v>
      </c>
      <c r="FM104">
        <v>1683685453</v>
      </c>
      <c r="FN104" s="5">
        <v>304.32</v>
      </c>
      <c r="FO104" s="5">
        <v>39.340000000000003</v>
      </c>
      <c r="FP104" s="5">
        <v>5591.77</v>
      </c>
      <c r="FQ104" s="5">
        <v>22235.1</v>
      </c>
      <c r="FS104" s="4">
        <f t="shared" si="51"/>
        <v>45056.100150462968</v>
      </c>
      <c r="FU104">
        <v>1683687943</v>
      </c>
      <c r="FV104" s="5">
        <v>311.93</v>
      </c>
      <c r="FW104" s="5">
        <v>39.22</v>
      </c>
      <c r="FX104" s="5">
        <v>5443.21</v>
      </c>
      <c r="FY104" s="5">
        <v>27173.4</v>
      </c>
      <c r="GA104" s="4">
        <f t="shared" si="52"/>
        <v>45056.128969907411</v>
      </c>
      <c r="GC104">
        <v>1683690105</v>
      </c>
      <c r="GD104" s="5">
        <v>306.26</v>
      </c>
      <c r="GE104" s="5">
        <v>39.08</v>
      </c>
      <c r="GF104" s="5">
        <v>5523.68</v>
      </c>
      <c r="GG104" s="5">
        <v>20679.8</v>
      </c>
      <c r="GI104" s="4">
        <f t="shared" si="53"/>
        <v>45056.153993055559</v>
      </c>
      <c r="GK104">
        <v>1683705640</v>
      </c>
      <c r="GL104" s="5">
        <v>306.82</v>
      </c>
      <c r="GM104" s="5">
        <v>39.31</v>
      </c>
      <c r="GN104" s="5">
        <v>5527.1</v>
      </c>
      <c r="GO104" s="5">
        <v>22946.2</v>
      </c>
      <c r="GQ104" s="4">
        <f t="shared" si="54"/>
        <v>45056.333796296298</v>
      </c>
      <c r="GS104">
        <v>1683707594</v>
      </c>
      <c r="GT104" s="5">
        <v>308.42</v>
      </c>
      <c r="GU104" s="5">
        <v>39.270000000000003</v>
      </c>
      <c r="GV104" s="5">
        <v>5516.16</v>
      </c>
      <c r="GW104" s="5">
        <v>22089.7</v>
      </c>
      <c r="GY104" s="4">
        <f t="shared" si="55"/>
        <v>45056.356412037036</v>
      </c>
      <c r="HA104">
        <v>1683709404</v>
      </c>
      <c r="HB104" s="5">
        <v>307.04000000000002</v>
      </c>
      <c r="HC104" s="5">
        <v>39</v>
      </c>
      <c r="HD104" s="5">
        <v>5568.33</v>
      </c>
      <c r="HE104" s="5">
        <v>21980.5</v>
      </c>
      <c r="HG104" s="4">
        <f t="shared" si="56"/>
        <v>45056.37736111111</v>
      </c>
      <c r="HI104">
        <v>1683710941</v>
      </c>
      <c r="HJ104" s="5">
        <v>306.07</v>
      </c>
      <c r="HK104" s="5">
        <v>39.04</v>
      </c>
      <c r="HL104" s="5">
        <v>5654.06</v>
      </c>
      <c r="HM104" s="5">
        <v>25153.4</v>
      </c>
      <c r="HO104" s="4">
        <f t="shared" si="57"/>
        <v>45056.395150462966</v>
      </c>
      <c r="HQ104">
        <v>1683713442</v>
      </c>
      <c r="HR104" s="5">
        <v>312.04000000000002</v>
      </c>
      <c r="HS104" s="5">
        <v>39.4</v>
      </c>
      <c r="HT104" s="5">
        <v>5511.15</v>
      </c>
      <c r="HU104" s="5">
        <v>25185.1</v>
      </c>
      <c r="HW104" s="4">
        <f t="shared" si="58"/>
        <v>45056.424097222218</v>
      </c>
      <c r="HY104">
        <v>1683715643</v>
      </c>
      <c r="HZ104" s="5">
        <v>305.77999999999997</v>
      </c>
      <c r="IA104" s="5">
        <v>39.39</v>
      </c>
      <c r="IB104" s="5">
        <v>5642.31</v>
      </c>
      <c r="IC104" s="5">
        <v>19233.7</v>
      </c>
      <c r="IE104" s="4">
        <f t="shared" si="59"/>
        <v>45056.449571759258</v>
      </c>
    </row>
    <row r="105" spans="1:239" x14ac:dyDescent="0.25">
      <c r="A105">
        <v>1683603615</v>
      </c>
      <c r="B105" s="5">
        <v>308.13</v>
      </c>
      <c r="C105" s="5">
        <v>39.14</v>
      </c>
      <c r="D105" s="5">
        <v>5579.23</v>
      </c>
      <c r="E105" s="5">
        <v>22396.1</v>
      </c>
      <c r="G105" s="4">
        <f t="shared" si="30"/>
        <v>45055.152951388889</v>
      </c>
      <c r="I105">
        <v>1683605565</v>
      </c>
      <c r="J105" s="5">
        <v>301.27999999999997</v>
      </c>
      <c r="K105" s="5">
        <v>39.19</v>
      </c>
      <c r="L105" s="5">
        <v>5685.1</v>
      </c>
      <c r="M105" s="5">
        <v>15004.3</v>
      </c>
      <c r="O105" s="4">
        <f t="shared" si="31"/>
        <v>45055.175520833334</v>
      </c>
      <c r="Q105">
        <v>1683607377</v>
      </c>
      <c r="R105" s="5">
        <v>306.58</v>
      </c>
      <c r="S105" s="5">
        <v>39.04</v>
      </c>
      <c r="T105" s="5">
        <v>5577.23</v>
      </c>
      <c r="U105" s="5">
        <v>21131.7</v>
      </c>
      <c r="W105" s="4">
        <f t="shared" si="32"/>
        <v>45055.196493055555</v>
      </c>
      <c r="Y105">
        <v>1683608915</v>
      </c>
      <c r="Z105" s="5">
        <v>303.82</v>
      </c>
      <c r="AA105" s="5">
        <v>39.29</v>
      </c>
      <c r="AB105" s="5">
        <v>5523.29</v>
      </c>
      <c r="AC105" s="5">
        <v>18135.8</v>
      </c>
      <c r="AE105" s="4">
        <f t="shared" si="33"/>
        <v>45055.21429398148</v>
      </c>
      <c r="AG105">
        <v>1683611406</v>
      </c>
      <c r="AH105" s="5">
        <v>306.12</v>
      </c>
      <c r="AI105" s="5">
        <v>39.11</v>
      </c>
      <c r="AJ105" s="5">
        <v>5475.46</v>
      </c>
      <c r="AK105" s="5">
        <v>19254.3</v>
      </c>
      <c r="AM105" s="4">
        <f t="shared" si="34"/>
        <v>45055.243125000001</v>
      </c>
      <c r="AO105">
        <v>1683613601</v>
      </c>
      <c r="AP105" s="5">
        <v>308.12</v>
      </c>
      <c r="AQ105" s="5">
        <v>39.29</v>
      </c>
      <c r="AR105" s="5">
        <v>5598.82</v>
      </c>
      <c r="AS105" s="5">
        <v>24509.599999999999</v>
      </c>
      <c r="AU105" s="4">
        <f t="shared" si="35"/>
        <v>45055.268530092595</v>
      </c>
      <c r="AW105">
        <v>1683629155</v>
      </c>
      <c r="AX105" s="5">
        <v>311.45999999999998</v>
      </c>
      <c r="AY105" s="5">
        <v>39.24</v>
      </c>
      <c r="AZ105" s="5">
        <v>5453.48</v>
      </c>
      <c r="BA105" s="5">
        <v>24573.599999999999</v>
      </c>
      <c r="BC105" s="4">
        <f t="shared" si="36"/>
        <v>45055.448553240742</v>
      </c>
      <c r="BE105">
        <v>1683631110</v>
      </c>
      <c r="BF105" s="5">
        <v>303.62</v>
      </c>
      <c r="BG105" s="5">
        <v>39.26</v>
      </c>
      <c r="BH105" s="5">
        <v>5560.86</v>
      </c>
      <c r="BI105" s="5">
        <v>19029.7</v>
      </c>
      <c r="BK105" s="4">
        <f t="shared" si="37"/>
        <v>45055.471180555556</v>
      </c>
      <c r="BM105">
        <v>1683632924</v>
      </c>
      <c r="BN105" s="5">
        <v>305.64999999999998</v>
      </c>
      <c r="BO105" s="5">
        <v>38.93</v>
      </c>
      <c r="BP105" s="5">
        <v>5528.4</v>
      </c>
      <c r="BQ105" s="5">
        <v>22942.799999999999</v>
      </c>
      <c r="BS105" s="4">
        <f t="shared" si="38"/>
        <v>45055.49217592593</v>
      </c>
      <c r="BU105">
        <v>1683634474</v>
      </c>
      <c r="BV105" s="5">
        <v>306.97000000000003</v>
      </c>
      <c r="BW105" s="5">
        <v>39.15</v>
      </c>
      <c r="BX105" s="5">
        <v>5609.41</v>
      </c>
      <c r="BY105" s="5">
        <v>23972.9</v>
      </c>
      <c r="CA105" s="4">
        <f t="shared" si="39"/>
        <v>45055.510115740741</v>
      </c>
      <c r="CC105">
        <v>1683636957</v>
      </c>
      <c r="CD105" s="5">
        <v>309.08</v>
      </c>
      <c r="CE105" s="5">
        <v>39.22</v>
      </c>
      <c r="CF105" s="5">
        <v>5432.59</v>
      </c>
      <c r="CG105" s="5">
        <v>22217.4</v>
      </c>
      <c r="CI105" s="4">
        <f t="shared" si="40"/>
        <v>45055.538854166662</v>
      </c>
      <c r="CK105">
        <v>1683639161</v>
      </c>
      <c r="CL105" s="5">
        <v>302.36</v>
      </c>
      <c r="CM105" s="5">
        <v>39.200000000000003</v>
      </c>
      <c r="CN105" s="5">
        <v>5579.23</v>
      </c>
      <c r="CO105" s="5">
        <v>16767.900000000001</v>
      </c>
      <c r="CQ105" s="4">
        <f t="shared" si="41"/>
        <v>45055.564363425925</v>
      </c>
      <c r="CS105">
        <v>1683654677</v>
      </c>
      <c r="CT105" s="5">
        <v>303.33</v>
      </c>
      <c r="CU105" s="5">
        <v>39.049999999999997</v>
      </c>
      <c r="CV105" s="5">
        <v>5598.43</v>
      </c>
      <c r="CW105" s="5">
        <v>17789.8</v>
      </c>
      <c r="CY105" s="4">
        <f t="shared" si="42"/>
        <v>45055.743946759263</v>
      </c>
      <c r="DA105">
        <v>1683656623</v>
      </c>
      <c r="DB105" s="5">
        <v>304.89</v>
      </c>
      <c r="DC105" s="5">
        <v>39.08</v>
      </c>
      <c r="DD105" s="5">
        <v>5510.76</v>
      </c>
      <c r="DE105" s="5">
        <v>19568.7</v>
      </c>
      <c r="DG105" s="4">
        <f t="shared" si="43"/>
        <v>45055.766469907408</v>
      </c>
      <c r="DI105">
        <v>1683658435</v>
      </c>
      <c r="DJ105" s="5">
        <v>308.73</v>
      </c>
      <c r="DK105" s="5">
        <v>39.229999999999997</v>
      </c>
      <c r="DL105" s="5">
        <v>5496.47</v>
      </c>
      <c r="DM105" s="5">
        <v>23007.1</v>
      </c>
      <c r="DO105" s="4">
        <f t="shared" si="44"/>
        <v>45055.787442129629</v>
      </c>
      <c r="DQ105">
        <v>1683659977</v>
      </c>
      <c r="DR105" s="5">
        <v>307.14</v>
      </c>
      <c r="DS105" s="5">
        <v>39.1</v>
      </c>
      <c r="DT105" s="5">
        <v>5486.1</v>
      </c>
      <c r="DU105" s="5">
        <v>20090.400000000001</v>
      </c>
      <c r="DW105" s="4">
        <f t="shared" si="45"/>
        <v>45055.805289351847</v>
      </c>
      <c r="DY105">
        <v>1683662474</v>
      </c>
      <c r="DZ105" s="5">
        <v>298.63</v>
      </c>
      <c r="EA105" s="5">
        <v>39.33</v>
      </c>
      <c r="EB105" s="5">
        <v>5672.55</v>
      </c>
      <c r="EC105" s="5">
        <v>19504.3</v>
      </c>
      <c r="EE105" s="4">
        <f t="shared" si="46"/>
        <v>45055.834189814814</v>
      </c>
      <c r="EG105">
        <v>1683664647</v>
      </c>
      <c r="EH105" s="5">
        <v>308.32</v>
      </c>
      <c r="EI105" s="5">
        <v>39.22</v>
      </c>
      <c r="EJ105" s="5">
        <v>5548.34</v>
      </c>
      <c r="EK105" s="5">
        <v>23614.5</v>
      </c>
      <c r="EM105" s="4">
        <f t="shared" si="47"/>
        <v>45055.859340277777</v>
      </c>
      <c r="EO105">
        <v>1683680160</v>
      </c>
      <c r="EP105" s="5">
        <v>304.89999999999998</v>
      </c>
      <c r="EQ105" s="5">
        <v>39.380000000000003</v>
      </c>
      <c r="ER105" s="5">
        <v>5473.19</v>
      </c>
      <c r="ES105" s="5">
        <v>22264.6</v>
      </c>
      <c r="EU105" s="4">
        <f t="shared" si="48"/>
        <v>45056.038888888885</v>
      </c>
      <c r="EW105">
        <v>1683682115</v>
      </c>
      <c r="EX105" s="5">
        <v>305.17</v>
      </c>
      <c r="EY105" s="5">
        <v>39.04</v>
      </c>
      <c r="EZ105" s="5">
        <v>5550</v>
      </c>
      <c r="FA105" s="5">
        <v>21636.3</v>
      </c>
      <c r="FC105" s="4">
        <f t="shared" si="49"/>
        <v>45056.061516203699</v>
      </c>
      <c r="FE105">
        <v>1683683920</v>
      </c>
      <c r="FF105" s="5">
        <v>304</v>
      </c>
      <c r="FG105" s="5">
        <v>39.32</v>
      </c>
      <c r="FH105" s="5">
        <v>5589.08</v>
      </c>
      <c r="FI105" s="5">
        <v>17286.5</v>
      </c>
      <c r="FK105" s="4">
        <f t="shared" si="50"/>
        <v>45056.082407407404</v>
      </c>
      <c r="FM105">
        <v>1683685463</v>
      </c>
      <c r="FN105" s="5">
        <v>304.61</v>
      </c>
      <c r="FO105" s="5">
        <v>39.159999999999997</v>
      </c>
      <c r="FP105" s="5">
        <v>5572.15</v>
      </c>
      <c r="FQ105" s="5">
        <v>22658.400000000001</v>
      </c>
      <c r="FS105" s="4">
        <f t="shared" si="51"/>
        <v>45056.100266203706</v>
      </c>
      <c r="FU105">
        <v>1683687953</v>
      </c>
      <c r="FV105" s="5">
        <v>300.77999999999997</v>
      </c>
      <c r="FW105" s="5">
        <v>39.049999999999997</v>
      </c>
      <c r="FX105" s="5">
        <v>5679.53</v>
      </c>
      <c r="FY105" s="5">
        <v>15940.5</v>
      </c>
      <c r="GA105" s="4">
        <f t="shared" si="52"/>
        <v>45056.12908564815</v>
      </c>
      <c r="GC105">
        <v>1683690115</v>
      </c>
      <c r="GD105" s="5">
        <v>305.19</v>
      </c>
      <c r="GE105" s="5">
        <v>39.25</v>
      </c>
      <c r="GF105" s="5">
        <v>5591.77</v>
      </c>
      <c r="GG105" s="5">
        <v>21518.5</v>
      </c>
      <c r="GI105" s="4">
        <f t="shared" si="53"/>
        <v>45056.154108796298</v>
      </c>
      <c r="GK105">
        <v>1683705650</v>
      </c>
      <c r="GL105" s="5">
        <v>304.75</v>
      </c>
      <c r="GM105" s="5">
        <v>39.33</v>
      </c>
      <c r="GN105" s="5">
        <v>5606.59</v>
      </c>
      <c r="GO105" s="5">
        <v>19172.5</v>
      </c>
      <c r="GQ105" s="4">
        <f t="shared" si="54"/>
        <v>45056.333912037036</v>
      </c>
      <c r="GS105">
        <v>1683707604</v>
      </c>
      <c r="GT105" s="5">
        <v>285.41000000000003</v>
      </c>
      <c r="GU105" s="5">
        <v>38.99</v>
      </c>
      <c r="GV105" s="5">
        <v>5277.96</v>
      </c>
      <c r="GW105" s="5">
        <v>21543.200000000001</v>
      </c>
      <c r="GY105" s="4">
        <f t="shared" si="55"/>
        <v>45056.356527777782</v>
      </c>
      <c r="HA105">
        <v>1683709414</v>
      </c>
      <c r="HB105" s="5">
        <v>304.01</v>
      </c>
      <c r="HC105" s="5">
        <v>38.99</v>
      </c>
      <c r="HD105" s="5">
        <v>5648.53</v>
      </c>
      <c r="HE105" s="5">
        <v>20335.8</v>
      </c>
      <c r="HG105" s="4">
        <f t="shared" si="56"/>
        <v>45056.377476851849</v>
      </c>
      <c r="HI105">
        <v>1683710951</v>
      </c>
      <c r="HJ105" s="5">
        <v>305.74</v>
      </c>
      <c r="HK105" s="5">
        <v>39.31</v>
      </c>
      <c r="HL105" s="5">
        <v>5560.74</v>
      </c>
      <c r="HM105" s="5">
        <v>21324.400000000001</v>
      </c>
      <c r="HO105" s="4">
        <f t="shared" si="57"/>
        <v>45056.395266203705</v>
      </c>
      <c r="HQ105">
        <v>1683713452</v>
      </c>
      <c r="HR105" s="5">
        <v>304.02</v>
      </c>
      <c r="HS105" s="5">
        <v>39.479999999999997</v>
      </c>
      <c r="HT105" s="5">
        <v>5641.92</v>
      </c>
      <c r="HU105" s="5">
        <v>18185.7</v>
      </c>
      <c r="HW105" s="4">
        <f t="shared" si="58"/>
        <v>45056.424212962964</v>
      </c>
      <c r="HY105">
        <v>1683715654</v>
      </c>
      <c r="HZ105" s="5">
        <v>281.73</v>
      </c>
      <c r="IA105" s="5">
        <v>39.130000000000003</v>
      </c>
      <c r="IB105" s="5">
        <v>5236.93</v>
      </c>
      <c r="IC105" s="5">
        <v>17823.099999999999</v>
      </c>
      <c r="IE105" s="4">
        <f t="shared" si="59"/>
        <v>45056.449699074074</v>
      </c>
    </row>
    <row r="106" spans="1:239" x14ac:dyDescent="0.25">
      <c r="A106">
        <v>1683603625</v>
      </c>
      <c r="B106" s="5">
        <v>280.67</v>
      </c>
      <c r="C106" s="5">
        <v>39.14</v>
      </c>
      <c r="D106" s="5">
        <v>5188.22</v>
      </c>
      <c r="E106" s="5">
        <v>18932.3</v>
      </c>
      <c r="G106" s="4">
        <f t="shared" si="30"/>
        <v>45055.153067129635</v>
      </c>
      <c r="I106">
        <v>1683605575</v>
      </c>
      <c r="J106" s="5">
        <v>308.13</v>
      </c>
      <c r="K106" s="5">
        <v>39.090000000000003</v>
      </c>
      <c r="L106" s="5">
        <v>5541.62</v>
      </c>
      <c r="M106" s="5">
        <v>24494.400000000001</v>
      </c>
      <c r="O106" s="4">
        <f t="shared" si="31"/>
        <v>45055.175636574073</v>
      </c>
      <c r="Q106">
        <v>1683607387</v>
      </c>
      <c r="R106" s="5">
        <v>284.04000000000002</v>
      </c>
      <c r="S106" s="5">
        <v>39.1</v>
      </c>
      <c r="T106" s="5">
        <v>5127.5200000000004</v>
      </c>
      <c r="U106" s="5">
        <v>21599.599999999999</v>
      </c>
      <c r="W106" s="4">
        <f t="shared" si="32"/>
        <v>45055.196608796294</v>
      </c>
      <c r="Y106">
        <v>1683608925</v>
      </c>
      <c r="Z106" s="5">
        <v>303.61</v>
      </c>
      <c r="AA106" s="5">
        <v>39.11</v>
      </c>
      <c r="AB106" s="5">
        <v>5442.82</v>
      </c>
      <c r="AC106" s="5">
        <v>21744.7</v>
      </c>
      <c r="AE106" s="4">
        <f t="shared" si="33"/>
        <v>45055.214409722219</v>
      </c>
      <c r="AG106">
        <v>1683611416</v>
      </c>
      <c r="AH106" s="5">
        <v>303.81</v>
      </c>
      <c r="AI106" s="5">
        <v>39.29</v>
      </c>
      <c r="AJ106" s="5">
        <v>5587.89</v>
      </c>
      <c r="AK106" s="5">
        <v>22203.9</v>
      </c>
      <c r="AM106" s="4">
        <f t="shared" si="34"/>
        <v>45055.24324074074</v>
      </c>
      <c r="AO106">
        <v>1683613611</v>
      </c>
      <c r="AP106" s="5">
        <v>289.54000000000002</v>
      </c>
      <c r="AQ106" s="5">
        <v>39.04</v>
      </c>
      <c r="AR106" s="5">
        <v>5308.92</v>
      </c>
      <c r="AS106" s="5">
        <v>17493.400000000001</v>
      </c>
      <c r="AU106" s="4">
        <f t="shared" si="35"/>
        <v>45055.268645833334</v>
      </c>
      <c r="AW106">
        <v>1683629165</v>
      </c>
      <c r="AX106" s="5">
        <v>309.60000000000002</v>
      </c>
      <c r="AY106" s="5">
        <v>39.25</v>
      </c>
      <c r="AZ106" s="5">
        <v>5603.92</v>
      </c>
      <c r="BA106" s="5">
        <v>22902.6</v>
      </c>
      <c r="BC106" s="4">
        <f t="shared" si="36"/>
        <v>45055.44866898148</v>
      </c>
      <c r="BE106">
        <v>1683631120</v>
      </c>
      <c r="BF106" s="5">
        <v>298.14</v>
      </c>
      <c r="BG106" s="5">
        <v>39</v>
      </c>
      <c r="BH106" s="5">
        <v>5322.9</v>
      </c>
      <c r="BI106" s="5">
        <v>23013.3</v>
      </c>
      <c r="BK106" s="4">
        <f t="shared" si="37"/>
        <v>45055.471296296295</v>
      </c>
      <c r="BM106">
        <v>1683632934</v>
      </c>
      <c r="BN106" s="5">
        <v>281.04000000000002</v>
      </c>
      <c r="BO106" s="5">
        <v>39.21</v>
      </c>
      <c r="BP106" s="5">
        <v>5042.42</v>
      </c>
      <c r="BQ106" s="5">
        <v>18486</v>
      </c>
      <c r="BS106" s="4">
        <f t="shared" si="38"/>
        <v>45055.492291666669</v>
      </c>
      <c r="BU106">
        <v>1683634484</v>
      </c>
      <c r="BV106" s="5">
        <v>307.81</v>
      </c>
      <c r="BW106" s="5">
        <v>39.4</v>
      </c>
      <c r="BX106" s="5">
        <v>5462.5</v>
      </c>
      <c r="BY106" s="5">
        <v>24072.3</v>
      </c>
      <c r="CA106" s="4">
        <f t="shared" si="39"/>
        <v>45055.510231481487</v>
      </c>
      <c r="CC106">
        <v>1683636967</v>
      </c>
      <c r="CD106" s="5">
        <v>304.29000000000002</v>
      </c>
      <c r="CE106" s="5">
        <v>39.01</v>
      </c>
      <c r="CF106" s="5">
        <v>5582.44</v>
      </c>
      <c r="CG106" s="5">
        <v>19729.599999999999</v>
      </c>
      <c r="CI106" s="4">
        <f t="shared" si="40"/>
        <v>45055.538969907408</v>
      </c>
      <c r="CK106">
        <v>1683639171</v>
      </c>
      <c r="CL106" s="5">
        <v>307.77999999999997</v>
      </c>
      <c r="CM106" s="5">
        <v>38.96</v>
      </c>
      <c r="CN106" s="5">
        <v>5466.54</v>
      </c>
      <c r="CO106" s="5">
        <v>24725.7</v>
      </c>
      <c r="CQ106" s="4">
        <f t="shared" si="41"/>
        <v>45055.564479166671</v>
      </c>
      <c r="CS106">
        <v>1683654687</v>
      </c>
      <c r="CT106" s="5">
        <v>306.17</v>
      </c>
      <c r="CU106" s="5">
        <v>39.380000000000003</v>
      </c>
      <c r="CV106" s="5">
        <v>5528.7</v>
      </c>
      <c r="CW106" s="5">
        <v>21466</v>
      </c>
      <c r="CY106" s="4">
        <f t="shared" si="42"/>
        <v>45055.744062500002</v>
      </c>
      <c r="DA106">
        <v>1683656633</v>
      </c>
      <c r="DB106" s="5">
        <v>302.64</v>
      </c>
      <c r="DC106" s="5">
        <v>39.369999999999997</v>
      </c>
      <c r="DD106" s="5">
        <v>5305.18</v>
      </c>
      <c r="DE106" s="5">
        <v>24088</v>
      </c>
      <c r="DG106" s="4">
        <f t="shared" si="43"/>
        <v>45055.766585648147</v>
      </c>
      <c r="DI106">
        <v>1683658445</v>
      </c>
      <c r="DJ106" s="5">
        <v>308.5</v>
      </c>
      <c r="DK106" s="5">
        <v>39.08</v>
      </c>
      <c r="DL106" s="5">
        <v>5637.5</v>
      </c>
      <c r="DM106" s="5">
        <v>21419.1</v>
      </c>
      <c r="DO106" s="4">
        <f t="shared" si="44"/>
        <v>45055.787557870368</v>
      </c>
      <c r="DQ106">
        <v>1683659987</v>
      </c>
      <c r="DR106" s="5">
        <v>308.70999999999998</v>
      </c>
      <c r="DS106" s="5">
        <v>39.1</v>
      </c>
      <c r="DT106" s="5">
        <v>5586.3</v>
      </c>
      <c r="DU106" s="5">
        <v>22528</v>
      </c>
      <c r="DW106" s="4">
        <f t="shared" si="45"/>
        <v>45055.805405092593</v>
      </c>
      <c r="DY106">
        <v>1683662484</v>
      </c>
      <c r="DZ106" s="5">
        <v>289.83</v>
      </c>
      <c r="EA106" s="5">
        <v>39.090000000000003</v>
      </c>
      <c r="EB106" s="5">
        <v>5273.19</v>
      </c>
      <c r="EC106" s="5">
        <v>19312.7</v>
      </c>
      <c r="EE106" s="4">
        <f t="shared" si="46"/>
        <v>45055.83430555556</v>
      </c>
      <c r="EG106">
        <v>1683664657</v>
      </c>
      <c r="EH106" s="5">
        <v>294.22000000000003</v>
      </c>
      <c r="EI106" s="5">
        <v>39</v>
      </c>
      <c r="EJ106" s="5">
        <v>5378.26</v>
      </c>
      <c r="EK106" s="5">
        <v>20503.400000000001</v>
      </c>
      <c r="EM106" s="4">
        <f t="shared" si="47"/>
        <v>45055.859456018516</v>
      </c>
      <c r="EO106">
        <v>1683680170</v>
      </c>
      <c r="EP106" s="5">
        <v>309.02</v>
      </c>
      <c r="EQ106" s="5">
        <v>39.08</v>
      </c>
      <c r="ER106" s="5">
        <v>5546.67</v>
      </c>
      <c r="ES106" s="5">
        <v>22183.5</v>
      </c>
      <c r="EU106" s="4">
        <f t="shared" si="48"/>
        <v>45056.039004629631</v>
      </c>
      <c r="EW106">
        <v>1683682125</v>
      </c>
      <c r="EX106" s="5">
        <v>309.89</v>
      </c>
      <c r="EY106" s="5">
        <v>39.03</v>
      </c>
      <c r="EZ106" s="5">
        <v>5692.06</v>
      </c>
      <c r="FA106" s="5">
        <v>22199.8</v>
      </c>
      <c r="FC106" s="4">
        <f t="shared" si="49"/>
        <v>45056.061631944445</v>
      </c>
      <c r="FE106">
        <v>1683683930</v>
      </c>
      <c r="FF106" s="5">
        <v>305.67</v>
      </c>
      <c r="FG106" s="5">
        <v>39.299999999999997</v>
      </c>
      <c r="FH106" s="5">
        <v>5585.91</v>
      </c>
      <c r="FI106" s="5">
        <v>25230.5</v>
      </c>
      <c r="FK106" s="4">
        <f t="shared" si="50"/>
        <v>45056.082523148143</v>
      </c>
      <c r="FM106">
        <v>1683685473</v>
      </c>
      <c r="FN106" s="5">
        <v>307.44</v>
      </c>
      <c r="FO106" s="5">
        <v>39.32</v>
      </c>
      <c r="FP106" s="5">
        <v>5591.77</v>
      </c>
      <c r="FQ106" s="5">
        <v>22233.9</v>
      </c>
      <c r="FS106" s="4">
        <f t="shared" si="51"/>
        <v>45056.100381944445</v>
      </c>
      <c r="FU106">
        <v>1683687963</v>
      </c>
      <c r="FV106" s="5">
        <v>308.02</v>
      </c>
      <c r="FW106" s="5">
        <v>39.020000000000003</v>
      </c>
      <c r="FX106" s="5">
        <v>5518.28</v>
      </c>
      <c r="FY106" s="5">
        <v>23324.3</v>
      </c>
      <c r="GA106" s="4">
        <f t="shared" si="52"/>
        <v>45056.129201388889</v>
      </c>
      <c r="GC106">
        <v>1683690125</v>
      </c>
      <c r="GD106" s="5">
        <v>284.95999999999998</v>
      </c>
      <c r="GE106" s="5">
        <v>39.03</v>
      </c>
      <c r="GF106" s="5">
        <v>5137.8900000000003</v>
      </c>
      <c r="GG106" s="5">
        <v>17606.2</v>
      </c>
      <c r="GI106" s="4">
        <f t="shared" si="53"/>
        <v>45056.154224537036</v>
      </c>
      <c r="GK106">
        <v>1683705660</v>
      </c>
      <c r="GL106" s="5">
        <v>309</v>
      </c>
      <c r="GM106" s="5">
        <v>39.04</v>
      </c>
      <c r="GN106" s="5">
        <v>5611.35</v>
      </c>
      <c r="GO106" s="5">
        <v>22430.5</v>
      </c>
      <c r="GQ106" s="4">
        <f t="shared" si="54"/>
        <v>45056.334027777775</v>
      </c>
      <c r="GS106">
        <v>1683707614</v>
      </c>
      <c r="GT106" s="5">
        <v>309.29000000000002</v>
      </c>
      <c r="GU106" s="5">
        <v>39.26</v>
      </c>
      <c r="GV106" s="5">
        <v>5560.86</v>
      </c>
      <c r="GW106" s="5">
        <v>20770.599999999999</v>
      </c>
      <c r="GY106" s="4">
        <f t="shared" si="55"/>
        <v>45056.35664351852</v>
      </c>
      <c r="HA106">
        <v>1683709424</v>
      </c>
      <c r="HB106" s="5">
        <v>312.35000000000002</v>
      </c>
      <c r="HC106" s="5">
        <v>39.299999999999997</v>
      </c>
      <c r="HD106" s="5">
        <v>5528.7</v>
      </c>
      <c r="HE106" s="5">
        <v>24278.2</v>
      </c>
      <c r="HG106" s="4">
        <f t="shared" si="56"/>
        <v>45056.377592592587</v>
      </c>
      <c r="HI106">
        <v>1683710961</v>
      </c>
      <c r="HJ106" s="5">
        <v>304.99</v>
      </c>
      <c r="HK106" s="5">
        <v>38.979999999999997</v>
      </c>
      <c r="HL106" s="5">
        <v>5618.38</v>
      </c>
      <c r="HM106" s="5">
        <v>18376.099999999999</v>
      </c>
      <c r="HO106" s="4">
        <f t="shared" si="57"/>
        <v>45056.395381944443</v>
      </c>
      <c r="HQ106">
        <v>1683713462</v>
      </c>
      <c r="HR106" s="5">
        <v>304.24</v>
      </c>
      <c r="HS106" s="5">
        <v>39.19</v>
      </c>
      <c r="HT106" s="5">
        <v>5579.56</v>
      </c>
      <c r="HU106" s="5">
        <v>21841.1</v>
      </c>
      <c r="HW106" s="4">
        <f t="shared" si="58"/>
        <v>45056.424328703702</v>
      </c>
      <c r="HY106">
        <v>1683715663</v>
      </c>
      <c r="HZ106" s="5">
        <v>306.38</v>
      </c>
      <c r="IA106" s="5">
        <v>39.39</v>
      </c>
      <c r="IB106" s="5">
        <v>5660</v>
      </c>
      <c r="IC106" s="5">
        <v>24659.599999999999</v>
      </c>
      <c r="IE106" s="4">
        <f t="shared" si="59"/>
        <v>45056.449803240743</v>
      </c>
    </row>
    <row r="107" spans="1:239" x14ac:dyDescent="0.25">
      <c r="A107">
        <v>1683603635</v>
      </c>
      <c r="B107" s="5">
        <v>309.01</v>
      </c>
      <c r="C107" s="5">
        <v>39.28</v>
      </c>
      <c r="D107" s="5">
        <v>5654.45</v>
      </c>
      <c r="E107" s="5">
        <v>22241.3</v>
      </c>
      <c r="G107" s="4">
        <f t="shared" si="30"/>
        <v>45055.153182870374</v>
      </c>
      <c r="I107">
        <v>1683605585</v>
      </c>
      <c r="J107" s="5">
        <v>295.3</v>
      </c>
      <c r="K107" s="5">
        <v>39.15</v>
      </c>
      <c r="L107" s="5">
        <v>5154.5600000000004</v>
      </c>
      <c r="M107" s="5">
        <v>23940.400000000001</v>
      </c>
      <c r="O107" s="4">
        <f t="shared" si="31"/>
        <v>45055.175752314812</v>
      </c>
      <c r="Q107">
        <v>1683607397</v>
      </c>
      <c r="R107" s="5">
        <v>303.35000000000002</v>
      </c>
      <c r="S107" s="5">
        <v>39.22</v>
      </c>
      <c r="T107" s="5">
        <v>5732.67</v>
      </c>
      <c r="U107" s="5">
        <v>16853.2</v>
      </c>
      <c r="W107" s="4">
        <f t="shared" si="32"/>
        <v>45055.196724537032</v>
      </c>
      <c r="Y107">
        <v>1683608935</v>
      </c>
      <c r="Z107" s="5">
        <v>305.68</v>
      </c>
      <c r="AA107" s="5">
        <v>39.33</v>
      </c>
      <c r="AB107" s="5">
        <v>5553.77</v>
      </c>
      <c r="AC107" s="5">
        <v>19791.2</v>
      </c>
      <c r="AE107" s="4">
        <f t="shared" si="33"/>
        <v>45055.214525462958</v>
      </c>
      <c r="AG107">
        <v>1683611426</v>
      </c>
      <c r="AH107" s="5">
        <v>281.01</v>
      </c>
      <c r="AI107" s="5">
        <v>39.049999999999997</v>
      </c>
      <c r="AJ107" s="5">
        <v>5160.08</v>
      </c>
      <c r="AK107" s="5">
        <v>16107.2</v>
      </c>
      <c r="AM107" s="4">
        <f t="shared" si="34"/>
        <v>45055.243356481486</v>
      </c>
      <c r="AO107">
        <v>1683613621</v>
      </c>
      <c r="AP107" s="5">
        <v>313.13</v>
      </c>
      <c r="AQ107" s="5">
        <v>39.450000000000003</v>
      </c>
      <c r="AR107" s="5">
        <v>5491.48</v>
      </c>
      <c r="AS107" s="5">
        <v>25298.7</v>
      </c>
      <c r="AU107" s="4">
        <f t="shared" si="35"/>
        <v>45055.268761574072</v>
      </c>
      <c r="AW107">
        <v>1683629175</v>
      </c>
      <c r="AX107" s="5">
        <v>303.33</v>
      </c>
      <c r="AY107" s="5">
        <v>39.47</v>
      </c>
      <c r="AZ107" s="5">
        <v>5716.75</v>
      </c>
      <c r="BA107" s="5">
        <v>21067.599999999999</v>
      </c>
      <c r="BC107" s="4">
        <f t="shared" si="36"/>
        <v>45055.448784722219</v>
      </c>
      <c r="BE107">
        <v>1683631130</v>
      </c>
      <c r="BF107" s="5">
        <v>304.33999999999997</v>
      </c>
      <c r="BG107" s="5">
        <v>39.4</v>
      </c>
      <c r="BH107" s="5">
        <v>5468.08</v>
      </c>
      <c r="BI107" s="5">
        <v>20563.900000000001</v>
      </c>
      <c r="BK107" s="4">
        <f t="shared" si="37"/>
        <v>45055.471412037034</v>
      </c>
      <c r="BM107">
        <v>1683632944</v>
      </c>
      <c r="BN107" s="5">
        <v>304.31</v>
      </c>
      <c r="BO107" s="5">
        <v>38.96</v>
      </c>
      <c r="BP107" s="5">
        <v>5521.57</v>
      </c>
      <c r="BQ107" s="5">
        <v>20093.7</v>
      </c>
      <c r="BS107" s="4">
        <f t="shared" si="38"/>
        <v>45055.492407407408</v>
      </c>
      <c r="BU107">
        <v>1683634494</v>
      </c>
      <c r="BV107" s="5">
        <v>271.83999999999997</v>
      </c>
      <c r="BW107" s="5">
        <v>39.409999999999997</v>
      </c>
      <c r="BX107" s="5">
        <v>5077.58</v>
      </c>
      <c r="BY107" s="5">
        <v>16403.099999999999</v>
      </c>
      <c r="CA107" s="4">
        <f t="shared" si="39"/>
        <v>45055.510347222225</v>
      </c>
      <c r="CC107">
        <v>1683636977</v>
      </c>
      <c r="CD107" s="5">
        <v>280.52999999999997</v>
      </c>
      <c r="CE107" s="5">
        <v>39.020000000000003</v>
      </c>
      <c r="CF107" s="5">
        <v>4960.08</v>
      </c>
      <c r="CG107" s="5">
        <v>20367.099999999999</v>
      </c>
      <c r="CI107" s="4">
        <f t="shared" si="40"/>
        <v>45055.539085648154</v>
      </c>
      <c r="CK107">
        <v>1683639181</v>
      </c>
      <c r="CL107" s="5">
        <v>300.58</v>
      </c>
      <c r="CM107" s="5">
        <v>38.93</v>
      </c>
      <c r="CN107" s="5">
        <v>5614.43</v>
      </c>
      <c r="CO107" s="5">
        <v>17382.5</v>
      </c>
      <c r="CQ107" s="4">
        <f t="shared" si="41"/>
        <v>45055.56459490741</v>
      </c>
      <c r="CS107">
        <v>1683654697</v>
      </c>
      <c r="CT107" s="5">
        <v>304.88</v>
      </c>
      <c r="CU107" s="5">
        <v>39.08</v>
      </c>
      <c r="CV107" s="5">
        <v>5575</v>
      </c>
      <c r="CW107" s="5">
        <v>20112.900000000001</v>
      </c>
      <c r="CY107" s="4">
        <f t="shared" si="42"/>
        <v>45055.74417824074</v>
      </c>
      <c r="DA107">
        <v>1683656643</v>
      </c>
      <c r="DB107" s="5">
        <v>308.8</v>
      </c>
      <c r="DC107" s="5">
        <v>39.43</v>
      </c>
      <c r="DD107" s="5">
        <v>5430.69</v>
      </c>
      <c r="DE107" s="5">
        <v>24775</v>
      </c>
      <c r="DG107" s="4">
        <f t="shared" si="43"/>
        <v>45055.766701388886</v>
      </c>
      <c r="DI107">
        <v>1683658455</v>
      </c>
      <c r="DJ107" s="5">
        <v>291.33</v>
      </c>
      <c r="DK107" s="5">
        <v>39.25</v>
      </c>
      <c r="DL107" s="5">
        <v>5277.19</v>
      </c>
      <c r="DM107" s="5">
        <v>18243.7</v>
      </c>
      <c r="DO107" s="4">
        <f t="shared" si="44"/>
        <v>45055.787673611107</v>
      </c>
      <c r="DQ107">
        <v>1683659997</v>
      </c>
      <c r="DR107" s="5">
        <v>307.75</v>
      </c>
      <c r="DS107" s="5">
        <v>39.340000000000003</v>
      </c>
      <c r="DT107" s="5">
        <v>5514.43</v>
      </c>
      <c r="DU107" s="5">
        <v>20676.5</v>
      </c>
      <c r="DW107" s="4">
        <f t="shared" si="45"/>
        <v>45055.805520833332</v>
      </c>
      <c r="DY107">
        <v>1683662494</v>
      </c>
      <c r="DZ107" s="5">
        <v>307.24</v>
      </c>
      <c r="EA107" s="5">
        <v>39.33</v>
      </c>
      <c r="EB107" s="5">
        <v>5431.44</v>
      </c>
      <c r="EC107" s="5">
        <v>21716.1</v>
      </c>
      <c r="EE107" s="4">
        <f t="shared" si="46"/>
        <v>45055.834421296298</v>
      </c>
      <c r="EG107">
        <v>1683664667</v>
      </c>
      <c r="EH107" s="5">
        <v>304.61</v>
      </c>
      <c r="EI107" s="5">
        <v>38.96</v>
      </c>
      <c r="EJ107" s="5">
        <v>5596.86</v>
      </c>
      <c r="EK107" s="5">
        <v>19999.2</v>
      </c>
      <c r="EM107" s="4">
        <f t="shared" si="47"/>
        <v>45055.859571759254</v>
      </c>
      <c r="EO107">
        <v>1683680180</v>
      </c>
      <c r="EP107" s="5">
        <v>271.08</v>
      </c>
      <c r="EQ107" s="5">
        <v>39.369999999999997</v>
      </c>
      <c r="ER107" s="5">
        <v>4956.8599999999997</v>
      </c>
      <c r="ES107" s="5">
        <v>19161.2</v>
      </c>
      <c r="EU107" s="4">
        <f t="shared" si="48"/>
        <v>45056.039120370369</v>
      </c>
      <c r="EW107">
        <v>1683682135</v>
      </c>
      <c r="EX107" s="5">
        <v>307.99</v>
      </c>
      <c r="EY107" s="5">
        <v>39.450000000000003</v>
      </c>
      <c r="EZ107" s="5">
        <v>5445.62</v>
      </c>
      <c r="FA107" s="5">
        <v>22999.8</v>
      </c>
      <c r="FC107" s="4">
        <f t="shared" si="49"/>
        <v>45056.061747685184</v>
      </c>
      <c r="FE107">
        <v>1683683940</v>
      </c>
      <c r="FF107" s="5">
        <v>287.2</v>
      </c>
      <c r="FG107" s="5">
        <v>39.299999999999997</v>
      </c>
      <c r="FH107" s="5">
        <v>5164.6899999999996</v>
      </c>
      <c r="FI107" s="5">
        <v>17086.3</v>
      </c>
      <c r="FK107" s="4">
        <f t="shared" si="50"/>
        <v>45056.082638888889</v>
      </c>
      <c r="FM107">
        <v>1683685483</v>
      </c>
      <c r="FN107" s="5">
        <v>275.91000000000003</v>
      </c>
      <c r="FO107" s="5">
        <v>39.14</v>
      </c>
      <c r="FP107" s="5">
        <v>5102.84</v>
      </c>
      <c r="FQ107" s="5">
        <v>17297.5</v>
      </c>
      <c r="FS107" s="4">
        <f t="shared" si="51"/>
        <v>45056.100497685184</v>
      </c>
      <c r="FU107">
        <v>1683687973</v>
      </c>
      <c r="FV107" s="5">
        <v>306.47000000000003</v>
      </c>
      <c r="FW107" s="5">
        <v>39.26</v>
      </c>
      <c r="FX107" s="5">
        <v>5504.01</v>
      </c>
      <c r="FY107" s="5">
        <v>22349.1</v>
      </c>
      <c r="GA107" s="4">
        <f t="shared" si="52"/>
        <v>45056.129317129627</v>
      </c>
      <c r="GC107">
        <v>1683690135</v>
      </c>
      <c r="GD107" s="5">
        <v>305.69</v>
      </c>
      <c r="GE107" s="5">
        <v>39.270000000000003</v>
      </c>
      <c r="GF107" s="5">
        <v>5572.15</v>
      </c>
      <c r="GG107" s="5">
        <v>20241.599999999999</v>
      </c>
      <c r="GI107" s="4">
        <f t="shared" si="53"/>
        <v>45056.154340277775</v>
      </c>
      <c r="GK107">
        <v>1683705670</v>
      </c>
      <c r="GL107" s="5">
        <v>276.42</v>
      </c>
      <c r="GM107" s="5">
        <v>39.049999999999997</v>
      </c>
      <c r="GN107" s="5">
        <v>4897.45</v>
      </c>
      <c r="GO107" s="5">
        <v>21947.5</v>
      </c>
      <c r="GQ107" s="4">
        <f t="shared" si="54"/>
        <v>45056.334143518514</v>
      </c>
      <c r="GS107">
        <v>1683707625</v>
      </c>
      <c r="GT107" s="5">
        <v>306.55</v>
      </c>
      <c r="GU107" s="5">
        <v>39</v>
      </c>
      <c r="GV107" s="5">
        <v>5355.23</v>
      </c>
      <c r="GW107" s="5">
        <v>26113.4</v>
      </c>
      <c r="GY107" s="4">
        <f t="shared" si="55"/>
        <v>45056.356770833328</v>
      </c>
      <c r="HA107">
        <v>1683709434</v>
      </c>
      <c r="HB107" s="5">
        <v>305.27999999999997</v>
      </c>
      <c r="HC107" s="5">
        <v>39.03</v>
      </c>
      <c r="HD107" s="5">
        <v>5630.5</v>
      </c>
      <c r="HE107" s="5">
        <v>18076.2</v>
      </c>
      <c r="HG107" s="4">
        <f t="shared" si="56"/>
        <v>45056.377708333333</v>
      </c>
      <c r="HI107">
        <v>1683710971</v>
      </c>
      <c r="HJ107" s="5">
        <v>277.08999999999997</v>
      </c>
      <c r="HK107" s="5">
        <v>39.31</v>
      </c>
      <c r="HL107" s="5">
        <v>4877.18</v>
      </c>
      <c r="HM107" s="5">
        <v>24368.3</v>
      </c>
      <c r="HO107" s="4">
        <f t="shared" si="57"/>
        <v>45056.395497685182</v>
      </c>
      <c r="HQ107">
        <v>1683713472</v>
      </c>
      <c r="HR107" s="5">
        <v>264.52</v>
      </c>
      <c r="HS107" s="5">
        <v>39.479999999999997</v>
      </c>
      <c r="HT107" s="5">
        <v>4932.54</v>
      </c>
      <c r="HU107" s="5">
        <v>20715.7</v>
      </c>
      <c r="HW107" s="4">
        <f t="shared" si="58"/>
        <v>45056.424444444448</v>
      </c>
      <c r="HY107">
        <v>1683715673</v>
      </c>
      <c r="HZ107" s="5">
        <v>308.12</v>
      </c>
      <c r="IA107" s="5">
        <v>39.1</v>
      </c>
      <c r="IB107" s="5">
        <v>5536.2</v>
      </c>
      <c r="IC107" s="5">
        <v>19846.599999999999</v>
      </c>
      <c r="IE107" s="4">
        <f t="shared" si="59"/>
        <v>45056.449918981481</v>
      </c>
    </row>
    <row r="108" spans="1:239" x14ac:dyDescent="0.25">
      <c r="A108">
        <v>1683603645</v>
      </c>
      <c r="B108" s="5">
        <v>285.13</v>
      </c>
      <c r="C108" s="5">
        <v>39.15</v>
      </c>
      <c r="D108" s="5">
        <v>4884.93</v>
      </c>
      <c r="E108" s="5">
        <v>24229</v>
      </c>
      <c r="G108" s="4">
        <f t="shared" si="30"/>
        <v>45055.153298611112</v>
      </c>
      <c r="I108">
        <v>1683605595</v>
      </c>
      <c r="J108" s="5">
        <v>272.86</v>
      </c>
      <c r="K108" s="5">
        <v>39.090000000000003</v>
      </c>
      <c r="L108" s="5">
        <v>5110.72</v>
      </c>
      <c r="M108" s="5">
        <v>13550.8</v>
      </c>
      <c r="O108" s="4">
        <f t="shared" si="31"/>
        <v>45055.17586805555</v>
      </c>
      <c r="Q108">
        <v>1683607407</v>
      </c>
      <c r="R108" s="5">
        <v>311.07</v>
      </c>
      <c r="S108" s="5">
        <v>39.130000000000003</v>
      </c>
      <c r="T108" s="5">
        <v>5353.96</v>
      </c>
      <c r="U108" s="5">
        <v>25033.5</v>
      </c>
      <c r="W108" s="4">
        <f t="shared" si="32"/>
        <v>45055.196840277778</v>
      </c>
      <c r="Y108">
        <v>1683608945</v>
      </c>
      <c r="Z108" s="5">
        <v>280</v>
      </c>
      <c r="AA108" s="5">
        <v>39.11</v>
      </c>
      <c r="AB108" s="5">
        <v>4833.17</v>
      </c>
      <c r="AC108" s="5">
        <v>23152.799999999999</v>
      </c>
      <c r="AE108" s="4">
        <f t="shared" si="33"/>
        <v>45055.214641203704</v>
      </c>
      <c r="AG108">
        <v>1683611436</v>
      </c>
      <c r="AH108" s="5">
        <v>307.82</v>
      </c>
      <c r="AI108" s="5">
        <v>39.25</v>
      </c>
      <c r="AJ108" s="5">
        <v>5418.18</v>
      </c>
      <c r="AK108" s="5">
        <v>25426.799999999999</v>
      </c>
      <c r="AM108" s="4">
        <f t="shared" si="34"/>
        <v>45055.243472222224</v>
      </c>
      <c r="AO108">
        <v>1683613631</v>
      </c>
      <c r="AP108" s="5">
        <v>302.45999999999998</v>
      </c>
      <c r="AQ108" s="5">
        <v>39.229999999999997</v>
      </c>
      <c r="AR108" s="5">
        <v>5521.96</v>
      </c>
      <c r="AS108" s="5">
        <v>20577.2</v>
      </c>
      <c r="AU108" s="4">
        <f t="shared" si="35"/>
        <v>45055.268877314811</v>
      </c>
      <c r="AW108">
        <v>1683629185</v>
      </c>
      <c r="AX108" s="5">
        <v>289.52</v>
      </c>
      <c r="AY108" s="5">
        <v>39.22</v>
      </c>
      <c r="AZ108" s="5">
        <v>5102.45</v>
      </c>
      <c r="BA108" s="5">
        <v>22253.5</v>
      </c>
      <c r="BC108" s="4">
        <f t="shared" si="36"/>
        <v>45055.448900462958</v>
      </c>
      <c r="BE108">
        <v>1683631140</v>
      </c>
      <c r="BF108" s="5">
        <v>301.27</v>
      </c>
      <c r="BG108" s="5">
        <v>39.130000000000003</v>
      </c>
      <c r="BH108" s="5">
        <v>5406.45</v>
      </c>
      <c r="BI108" s="5">
        <v>22665.1</v>
      </c>
      <c r="BK108" s="4">
        <f t="shared" si="37"/>
        <v>45055.47152777778</v>
      </c>
      <c r="BM108">
        <v>1683632954</v>
      </c>
      <c r="BN108" s="5">
        <v>296.51</v>
      </c>
      <c r="BO108" s="5">
        <v>39.19</v>
      </c>
      <c r="BP108" s="5">
        <v>5206.99</v>
      </c>
      <c r="BQ108" s="5">
        <v>23709.5</v>
      </c>
      <c r="BS108" s="4">
        <f t="shared" si="38"/>
        <v>45055.492523148147</v>
      </c>
      <c r="BU108">
        <v>1683634504</v>
      </c>
      <c r="BV108" s="5">
        <v>301.47000000000003</v>
      </c>
      <c r="BW108" s="5">
        <v>39.409999999999997</v>
      </c>
      <c r="BX108" s="5">
        <v>5126.17</v>
      </c>
      <c r="BY108" s="5">
        <v>24862.9</v>
      </c>
      <c r="CA108" s="4">
        <f t="shared" si="39"/>
        <v>45055.510462962964</v>
      </c>
      <c r="CC108">
        <v>1683636987</v>
      </c>
      <c r="CD108" s="5">
        <v>291.14999999999998</v>
      </c>
      <c r="CE108" s="5">
        <v>39.270000000000003</v>
      </c>
      <c r="CF108" s="5">
        <v>5412.39</v>
      </c>
      <c r="CG108" s="5">
        <v>17513.5</v>
      </c>
      <c r="CI108" s="4">
        <f t="shared" si="40"/>
        <v>45055.539201388892</v>
      </c>
      <c r="CK108">
        <v>1683639191</v>
      </c>
      <c r="CL108" s="5">
        <v>279.52999999999997</v>
      </c>
      <c r="CM108" s="5">
        <v>39.19</v>
      </c>
      <c r="CN108" s="5">
        <v>4801.96</v>
      </c>
      <c r="CO108" s="5">
        <v>23013.5</v>
      </c>
      <c r="CQ108" s="4">
        <f t="shared" si="41"/>
        <v>45055.564710648148</v>
      </c>
      <c r="CS108">
        <v>1683654707</v>
      </c>
      <c r="CT108" s="5">
        <v>305</v>
      </c>
      <c r="CU108" s="5">
        <v>39.36</v>
      </c>
      <c r="CV108" s="5">
        <v>5270.98</v>
      </c>
      <c r="CW108" s="5">
        <v>24355.3</v>
      </c>
      <c r="CY108" s="4">
        <f t="shared" si="42"/>
        <v>45055.744293981479</v>
      </c>
      <c r="DA108">
        <v>1683656653</v>
      </c>
      <c r="DB108" s="5">
        <v>291.25</v>
      </c>
      <c r="DC108" s="5">
        <v>39.15</v>
      </c>
      <c r="DD108" s="5">
        <v>5342.02</v>
      </c>
      <c r="DE108" s="5">
        <v>16137.7</v>
      </c>
      <c r="DG108" s="4">
        <f t="shared" si="43"/>
        <v>45055.766817129625</v>
      </c>
      <c r="DI108">
        <v>1683658465</v>
      </c>
      <c r="DJ108" s="5">
        <v>302.14999999999998</v>
      </c>
      <c r="DK108" s="5">
        <v>39.03</v>
      </c>
      <c r="DL108" s="5">
        <v>5217.6000000000004</v>
      </c>
      <c r="DM108" s="5">
        <v>25053.4</v>
      </c>
      <c r="DO108" s="4">
        <f t="shared" si="44"/>
        <v>45055.787789351853</v>
      </c>
      <c r="DQ108">
        <v>1683660007</v>
      </c>
      <c r="DR108" s="5">
        <v>307.64</v>
      </c>
      <c r="DS108" s="5">
        <v>39.1</v>
      </c>
      <c r="DT108" s="5">
        <v>5416.26</v>
      </c>
      <c r="DU108" s="5">
        <v>22982.2</v>
      </c>
      <c r="DW108" s="4">
        <f t="shared" si="45"/>
        <v>45055.805636574078</v>
      </c>
      <c r="DY108">
        <v>1683662504</v>
      </c>
      <c r="DZ108" s="5">
        <v>305.57</v>
      </c>
      <c r="EA108" s="5">
        <v>39.11</v>
      </c>
      <c r="EB108" s="5">
        <v>5456.11</v>
      </c>
      <c r="EC108" s="5">
        <v>20943.5</v>
      </c>
      <c r="EE108" s="4">
        <f t="shared" si="46"/>
        <v>45055.834537037037</v>
      </c>
      <c r="EG108">
        <v>1683664677</v>
      </c>
      <c r="EH108" s="5">
        <v>295.20999999999998</v>
      </c>
      <c r="EI108" s="5">
        <v>39.229999999999997</v>
      </c>
      <c r="EJ108" s="5">
        <v>5130.01</v>
      </c>
      <c r="EK108" s="5">
        <v>24105.599999999999</v>
      </c>
      <c r="EM108" s="4">
        <f t="shared" si="47"/>
        <v>45055.8596875</v>
      </c>
      <c r="EO108">
        <v>1683680190</v>
      </c>
      <c r="EP108" s="5">
        <v>305.08999999999997</v>
      </c>
      <c r="EQ108" s="5">
        <v>39.369999999999997</v>
      </c>
      <c r="ER108" s="5">
        <v>5423.87</v>
      </c>
      <c r="ES108" s="5">
        <v>23318.2</v>
      </c>
      <c r="EU108" s="4">
        <f t="shared" si="48"/>
        <v>45056.039236111115</v>
      </c>
      <c r="EW108">
        <v>1683682145</v>
      </c>
      <c r="EX108" s="5">
        <v>269.44</v>
      </c>
      <c r="EY108" s="5">
        <v>39.17</v>
      </c>
      <c r="EZ108" s="5">
        <v>4801.96</v>
      </c>
      <c r="FA108" s="5">
        <v>19315.599999999999</v>
      </c>
      <c r="FC108" s="4">
        <f t="shared" si="49"/>
        <v>45056.06186342593</v>
      </c>
      <c r="FE108">
        <v>1683683950</v>
      </c>
      <c r="FF108" s="5">
        <v>308.05</v>
      </c>
      <c r="FG108" s="5">
        <v>39.03</v>
      </c>
      <c r="FH108" s="5">
        <v>5427.29</v>
      </c>
      <c r="FI108" s="5">
        <v>23569.8</v>
      </c>
      <c r="FK108" s="4">
        <f t="shared" si="50"/>
        <v>45056.082754629635</v>
      </c>
      <c r="FM108">
        <v>1683685493</v>
      </c>
      <c r="FN108" s="5">
        <v>310</v>
      </c>
      <c r="FO108" s="5">
        <v>39.15</v>
      </c>
      <c r="FP108" s="5">
        <v>5472.15</v>
      </c>
      <c r="FQ108" s="5">
        <v>24614.5</v>
      </c>
      <c r="FS108" s="4">
        <f t="shared" si="51"/>
        <v>45056.100613425922</v>
      </c>
      <c r="FU108">
        <v>1683687983</v>
      </c>
      <c r="FV108" s="5">
        <v>308.39999999999998</v>
      </c>
      <c r="FW108" s="5">
        <v>39.06</v>
      </c>
      <c r="FX108" s="5">
        <v>5455.72</v>
      </c>
      <c r="FY108" s="5">
        <v>23236.400000000001</v>
      </c>
      <c r="GA108" s="4">
        <f t="shared" si="52"/>
        <v>45056.129432870366</v>
      </c>
      <c r="GC108">
        <v>1683690145</v>
      </c>
      <c r="GD108" s="5">
        <v>302.33999999999997</v>
      </c>
      <c r="GE108" s="5">
        <v>39.090000000000003</v>
      </c>
      <c r="GF108" s="5">
        <v>5246.44</v>
      </c>
      <c r="GG108" s="5">
        <v>25731.5</v>
      </c>
      <c r="GI108" s="4">
        <f t="shared" si="53"/>
        <v>45056.154456018514</v>
      </c>
      <c r="GK108">
        <v>1683705680</v>
      </c>
      <c r="GL108" s="5">
        <v>308.24</v>
      </c>
      <c r="GM108" s="5">
        <v>39.32</v>
      </c>
      <c r="GN108" s="5">
        <v>5411.77</v>
      </c>
      <c r="GO108" s="5">
        <v>22238</v>
      </c>
      <c r="GQ108" s="4">
        <f t="shared" si="54"/>
        <v>45056.33425925926</v>
      </c>
      <c r="GS108">
        <v>1683707634</v>
      </c>
      <c r="GT108" s="5">
        <v>294.13</v>
      </c>
      <c r="GU108" s="5">
        <v>38.99</v>
      </c>
      <c r="GV108" s="5">
        <v>5372.99</v>
      </c>
      <c r="GW108" s="5">
        <v>16942.5</v>
      </c>
      <c r="GY108" s="4">
        <f t="shared" si="55"/>
        <v>45056.356874999998</v>
      </c>
      <c r="HA108">
        <v>1683709444</v>
      </c>
      <c r="HB108" s="5">
        <v>284.13</v>
      </c>
      <c r="HC108" s="5">
        <v>39.299999999999997</v>
      </c>
      <c r="HD108" s="5">
        <v>4878.3599999999997</v>
      </c>
      <c r="HE108" s="5">
        <v>22879.1</v>
      </c>
      <c r="HG108" s="4">
        <f t="shared" si="56"/>
        <v>45056.377824074079</v>
      </c>
      <c r="HI108">
        <v>1683710981</v>
      </c>
      <c r="HJ108" s="5">
        <v>307.94</v>
      </c>
      <c r="HK108" s="5">
        <v>39.090000000000003</v>
      </c>
      <c r="HL108" s="5">
        <v>5496.86</v>
      </c>
      <c r="HM108" s="5">
        <v>21865.1</v>
      </c>
      <c r="HO108" s="4">
        <f t="shared" si="57"/>
        <v>45056.395613425921</v>
      </c>
      <c r="HQ108">
        <v>1683713482</v>
      </c>
      <c r="HR108" s="5">
        <v>300.10000000000002</v>
      </c>
      <c r="HS108" s="5">
        <v>39.479999999999997</v>
      </c>
      <c r="HT108" s="5">
        <v>5460.02</v>
      </c>
      <c r="HU108" s="5">
        <v>19142.900000000001</v>
      </c>
      <c r="HW108" s="4">
        <f t="shared" si="58"/>
        <v>45056.424560185187</v>
      </c>
      <c r="HY108">
        <v>1683715684</v>
      </c>
      <c r="HZ108" s="5">
        <v>292.87</v>
      </c>
      <c r="IA108" s="5">
        <v>39.39</v>
      </c>
      <c r="IB108" s="5">
        <v>4964.0600000000004</v>
      </c>
      <c r="IC108" s="5">
        <v>26053.1</v>
      </c>
      <c r="IE108" s="4">
        <f t="shared" si="59"/>
        <v>45056.450046296297</v>
      </c>
    </row>
    <row r="109" spans="1:239" x14ac:dyDescent="0.25">
      <c r="A109">
        <v>1683603655</v>
      </c>
      <c r="B109" s="5">
        <v>301.18</v>
      </c>
      <c r="C109" s="5">
        <v>39.270000000000003</v>
      </c>
      <c r="D109" s="5">
        <v>5615.31</v>
      </c>
      <c r="E109" s="5">
        <v>16370.6</v>
      </c>
      <c r="G109" s="4">
        <f t="shared" si="30"/>
        <v>45055.153414351851</v>
      </c>
      <c r="I109">
        <v>1683605605</v>
      </c>
      <c r="J109" s="5">
        <v>313.8</v>
      </c>
      <c r="K109" s="5">
        <v>39.19</v>
      </c>
      <c r="L109" s="5">
        <v>5461.06</v>
      </c>
      <c r="M109" s="5">
        <v>25245.8</v>
      </c>
      <c r="O109" s="4">
        <f t="shared" si="31"/>
        <v>45055.175983796296</v>
      </c>
      <c r="Q109">
        <v>1683607417</v>
      </c>
      <c r="R109" s="5">
        <v>302.35000000000002</v>
      </c>
      <c r="S109" s="5">
        <v>39.24</v>
      </c>
      <c r="T109" s="5">
        <v>5584.31</v>
      </c>
      <c r="U109" s="5">
        <v>17859.2</v>
      </c>
      <c r="W109" s="4">
        <f t="shared" si="32"/>
        <v>45055.196956018517</v>
      </c>
      <c r="Y109">
        <v>1683608955</v>
      </c>
      <c r="Z109" s="5">
        <v>302.83999999999997</v>
      </c>
      <c r="AA109" s="5">
        <v>39.299999999999997</v>
      </c>
      <c r="AB109" s="5">
        <v>5604.31</v>
      </c>
      <c r="AC109" s="5">
        <v>18625.3</v>
      </c>
      <c r="AE109" s="4">
        <f t="shared" si="33"/>
        <v>45055.21475694445</v>
      </c>
      <c r="AG109">
        <v>1683611446</v>
      </c>
      <c r="AH109" s="5">
        <v>306.43</v>
      </c>
      <c r="AI109" s="5">
        <v>39.090000000000003</v>
      </c>
      <c r="AJ109" s="5">
        <v>5501.75</v>
      </c>
      <c r="AK109" s="5">
        <v>19321.2</v>
      </c>
      <c r="AM109" s="4">
        <f t="shared" si="34"/>
        <v>45055.243587962963</v>
      </c>
      <c r="AO109">
        <v>1683613641</v>
      </c>
      <c r="AP109" s="5">
        <v>300.39</v>
      </c>
      <c r="AQ109" s="5">
        <v>39.24</v>
      </c>
      <c r="AR109" s="5">
        <v>5493.25</v>
      </c>
      <c r="AS109" s="5">
        <v>17716.099999999999</v>
      </c>
      <c r="AU109" s="4">
        <f t="shared" si="35"/>
        <v>45055.268993055557</v>
      </c>
      <c r="AW109">
        <v>1683629195</v>
      </c>
      <c r="AX109" s="5">
        <v>305.88</v>
      </c>
      <c r="AY109" s="5">
        <v>39.46</v>
      </c>
      <c r="AZ109" s="5">
        <v>5528.7</v>
      </c>
      <c r="BA109" s="5">
        <v>18103.400000000001</v>
      </c>
      <c r="BC109" s="4">
        <f t="shared" si="36"/>
        <v>45055.449016203704</v>
      </c>
      <c r="BE109">
        <v>1683631150</v>
      </c>
      <c r="BF109" s="5">
        <v>304.89</v>
      </c>
      <c r="BG109" s="5">
        <v>39.39</v>
      </c>
      <c r="BH109" s="5">
        <v>5542.91</v>
      </c>
      <c r="BI109" s="5">
        <v>19767.7</v>
      </c>
      <c r="BK109" s="4">
        <f t="shared" si="37"/>
        <v>45055.471643518518</v>
      </c>
      <c r="BM109">
        <v>1683632964</v>
      </c>
      <c r="BN109" s="5">
        <v>301.85000000000002</v>
      </c>
      <c r="BO109" s="5">
        <v>38.94</v>
      </c>
      <c r="BP109" s="5">
        <v>5471.47</v>
      </c>
      <c r="BQ109" s="5">
        <v>17258</v>
      </c>
      <c r="BS109" s="4">
        <f t="shared" si="38"/>
        <v>45055.492638888885</v>
      </c>
      <c r="BU109">
        <v>1683634514</v>
      </c>
      <c r="BV109" s="5">
        <v>303.91000000000003</v>
      </c>
      <c r="BW109" s="5">
        <v>39.15</v>
      </c>
      <c r="BX109" s="5">
        <v>5485.71</v>
      </c>
      <c r="BY109" s="5">
        <v>17402.3</v>
      </c>
      <c r="CA109" s="4">
        <f t="shared" si="39"/>
        <v>45055.510578703703</v>
      </c>
      <c r="CC109">
        <v>1683636997</v>
      </c>
      <c r="CD109" s="5">
        <v>304.2</v>
      </c>
      <c r="CE109" s="5">
        <v>39.01</v>
      </c>
      <c r="CF109" s="5">
        <v>5418.18</v>
      </c>
      <c r="CG109" s="5">
        <v>20983.8</v>
      </c>
      <c r="CI109" s="4">
        <f t="shared" si="40"/>
        <v>45055.539317129631</v>
      </c>
      <c r="CK109">
        <v>1683639201</v>
      </c>
      <c r="CL109" s="5">
        <v>299.91000000000003</v>
      </c>
      <c r="CM109" s="5">
        <v>38.950000000000003</v>
      </c>
      <c r="CN109" s="5">
        <v>5450</v>
      </c>
      <c r="CO109" s="5">
        <v>19221.5</v>
      </c>
      <c r="CQ109" s="4">
        <f t="shared" si="41"/>
        <v>45055.564826388887</v>
      </c>
      <c r="CS109">
        <v>1683654717</v>
      </c>
      <c r="CT109" s="5">
        <v>304.7</v>
      </c>
      <c r="CU109" s="5">
        <v>39.36</v>
      </c>
      <c r="CV109" s="5">
        <v>5480.35</v>
      </c>
      <c r="CW109" s="5">
        <v>21019.8</v>
      </c>
      <c r="CY109" s="4">
        <f t="shared" si="42"/>
        <v>45055.744409722218</v>
      </c>
      <c r="DA109">
        <v>1683656663</v>
      </c>
      <c r="DB109" s="5">
        <v>305.58</v>
      </c>
      <c r="DC109" s="5">
        <v>39.409999999999997</v>
      </c>
      <c r="DD109" s="5">
        <v>5335.81</v>
      </c>
      <c r="DE109" s="5">
        <v>23924.799999999999</v>
      </c>
      <c r="DG109" s="4">
        <f t="shared" si="43"/>
        <v>45055.766932870371</v>
      </c>
      <c r="DI109">
        <v>1683658475</v>
      </c>
      <c r="DJ109" s="5">
        <v>308.8</v>
      </c>
      <c r="DK109" s="5">
        <v>39.06</v>
      </c>
      <c r="DL109" s="5">
        <v>5510.76</v>
      </c>
      <c r="DM109" s="5">
        <v>19662.2</v>
      </c>
      <c r="DO109" s="4">
        <f t="shared" si="44"/>
        <v>45055.787905092591</v>
      </c>
      <c r="DQ109">
        <v>1683660017</v>
      </c>
      <c r="DR109" s="5">
        <v>302.85000000000002</v>
      </c>
      <c r="DS109" s="5">
        <v>39.340000000000003</v>
      </c>
      <c r="DT109" s="5">
        <v>5577.62</v>
      </c>
      <c r="DU109" s="5">
        <v>19980.8</v>
      </c>
      <c r="DW109" s="4">
        <f t="shared" si="45"/>
        <v>45055.805752314816</v>
      </c>
      <c r="DY109">
        <v>1683662514</v>
      </c>
      <c r="DZ109" s="5">
        <v>313.81</v>
      </c>
      <c r="EA109" s="5">
        <v>39.340000000000003</v>
      </c>
      <c r="EB109" s="5">
        <v>5541.62</v>
      </c>
      <c r="EC109" s="5">
        <v>22961.4</v>
      </c>
      <c r="EE109" s="4">
        <f t="shared" si="46"/>
        <v>45055.834652777776</v>
      </c>
      <c r="EG109">
        <v>1683664687</v>
      </c>
      <c r="EH109" s="5">
        <v>305.33999999999997</v>
      </c>
      <c r="EI109" s="5">
        <v>38.979999999999997</v>
      </c>
      <c r="EJ109" s="5">
        <v>5542.52</v>
      </c>
      <c r="EK109" s="5">
        <v>19750.7</v>
      </c>
      <c r="EM109" s="4">
        <f t="shared" si="47"/>
        <v>45055.859803240739</v>
      </c>
      <c r="EO109">
        <v>1683680200</v>
      </c>
      <c r="EP109" s="5">
        <v>306.26</v>
      </c>
      <c r="EQ109" s="5">
        <v>39.11</v>
      </c>
      <c r="ER109" s="5">
        <v>5579.23</v>
      </c>
      <c r="ES109" s="5">
        <v>20648.8</v>
      </c>
      <c r="EU109" s="4">
        <f t="shared" si="48"/>
        <v>45056.039351851854</v>
      </c>
      <c r="EW109">
        <v>1683682155</v>
      </c>
      <c r="EX109" s="5">
        <v>305.08999999999997</v>
      </c>
      <c r="EY109" s="5">
        <v>39.479999999999997</v>
      </c>
      <c r="EZ109" s="5">
        <v>5523.68</v>
      </c>
      <c r="FA109" s="5">
        <v>19542.900000000001</v>
      </c>
      <c r="FC109" s="4">
        <f t="shared" si="49"/>
        <v>45056.061979166669</v>
      </c>
      <c r="FE109">
        <v>1683683960</v>
      </c>
      <c r="FF109" s="5">
        <v>305.58999999999997</v>
      </c>
      <c r="FG109" s="5">
        <v>39.32</v>
      </c>
      <c r="FH109" s="5">
        <v>5528.7</v>
      </c>
      <c r="FI109" s="5">
        <v>19628.599999999999</v>
      </c>
      <c r="FK109" s="4">
        <f t="shared" si="50"/>
        <v>45056.082870370374</v>
      </c>
      <c r="FM109">
        <v>1683685503</v>
      </c>
      <c r="FN109" s="5">
        <v>301.36</v>
      </c>
      <c r="FO109" s="5">
        <v>39.340000000000003</v>
      </c>
      <c r="FP109" s="5">
        <v>5525.39</v>
      </c>
      <c r="FQ109" s="5">
        <v>17960.900000000001</v>
      </c>
      <c r="FS109" s="4">
        <f t="shared" si="51"/>
        <v>45056.100729166668</v>
      </c>
      <c r="FU109">
        <v>1683687993</v>
      </c>
      <c r="FV109" s="5">
        <v>305.76</v>
      </c>
      <c r="FW109" s="5">
        <v>39.24</v>
      </c>
      <c r="FX109" s="5">
        <v>5651.85</v>
      </c>
      <c r="FY109" s="5">
        <v>17686.5</v>
      </c>
      <c r="GA109" s="4">
        <f t="shared" si="52"/>
        <v>45056.129548611112</v>
      </c>
      <c r="GC109">
        <v>1683690156</v>
      </c>
      <c r="GD109" s="5">
        <v>302.05</v>
      </c>
      <c r="GE109" s="5">
        <v>39.08</v>
      </c>
      <c r="GF109" s="5">
        <v>5562.89</v>
      </c>
      <c r="GG109" s="5">
        <v>15844.1</v>
      </c>
      <c r="GI109" s="4">
        <f t="shared" si="53"/>
        <v>45056.154583333337</v>
      </c>
      <c r="GK109">
        <v>1683705690</v>
      </c>
      <c r="GL109" s="5">
        <v>304.51</v>
      </c>
      <c r="GM109" s="5">
        <v>39.07</v>
      </c>
      <c r="GN109" s="5">
        <v>5454.26</v>
      </c>
      <c r="GO109" s="5">
        <v>20879.099999999999</v>
      </c>
      <c r="GQ109" s="4">
        <f t="shared" si="54"/>
        <v>45056.334374999999</v>
      </c>
      <c r="GS109">
        <v>1683707644</v>
      </c>
      <c r="GT109" s="5">
        <v>305.29000000000002</v>
      </c>
      <c r="GU109" s="5">
        <v>39.28</v>
      </c>
      <c r="GV109" s="5">
        <v>5610.96</v>
      </c>
      <c r="GW109" s="5">
        <v>22328</v>
      </c>
      <c r="GY109" s="4">
        <f t="shared" si="55"/>
        <v>45056.356990740736</v>
      </c>
      <c r="HA109">
        <v>1683709454</v>
      </c>
      <c r="HB109" s="5">
        <v>304.88</v>
      </c>
      <c r="HC109" s="5">
        <v>39.04</v>
      </c>
      <c r="HD109" s="5">
        <v>5587.5</v>
      </c>
      <c r="HE109" s="5">
        <v>20005.099999999999</v>
      </c>
      <c r="HG109" s="4">
        <f t="shared" si="56"/>
        <v>45056.377939814818</v>
      </c>
      <c r="HI109">
        <v>1683710991</v>
      </c>
      <c r="HJ109" s="5">
        <v>300.69</v>
      </c>
      <c r="HK109" s="5">
        <v>39.36</v>
      </c>
      <c r="HL109" s="5">
        <v>5555.82</v>
      </c>
      <c r="HM109" s="5">
        <v>17098</v>
      </c>
      <c r="HO109" s="4">
        <f t="shared" si="57"/>
        <v>45056.395729166667</v>
      </c>
      <c r="HQ109">
        <v>1683713492</v>
      </c>
      <c r="HR109" s="5">
        <v>308.81</v>
      </c>
      <c r="HS109" s="5">
        <v>39.21</v>
      </c>
      <c r="HT109" s="5">
        <v>5566.7</v>
      </c>
      <c r="HU109" s="5">
        <v>21507.5</v>
      </c>
      <c r="HW109" s="4">
        <f t="shared" si="58"/>
        <v>45056.424675925926</v>
      </c>
      <c r="HY109">
        <v>1683715694</v>
      </c>
      <c r="HZ109" s="5">
        <v>303.11</v>
      </c>
      <c r="IA109" s="5">
        <v>39.409999999999997</v>
      </c>
      <c r="IB109" s="5">
        <v>5598.06</v>
      </c>
      <c r="IC109" s="5">
        <v>18754.5</v>
      </c>
      <c r="IE109" s="4">
        <f t="shared" si="59"/>
        <v>45056.450162037036</v>
      </c>
    </row>
    <row r="110" spans="1:239" x14ac:dyDescent="0.25">
      <c r="A110">
        <v>1683603665</v>
      </c>
      <c r="B110" s="5">
        <v>307.83</v>
      </c>
      <c r="C110" s="5">
        <v>39.14</v>
      </c>
      <c r="D110" s="5">
        <v>5511.15</v>
      </c>
      <c r="E110" s="5">
        <v>22257.5</v>
      </c>
      <c r="G110" s="4">
        <f t="shared" si="30"/>
        <v>45055.15353009259</v>
      </c>
      <c r="I110">
        <v>1683605615</v>
      </c>
      <c r="J110" s="5">
        <v>301.66000000000003</v>
      </c>
      <c r="K110" s="5">
        <v>39.08</v>
      </c>
      <c r="L110" s="5">
        <v>5591.77</v>
      </c>
      <c r="M110" s="5">
        <v>18341.2</v>
      </c>
      <c r="O110" s="4">
        <f t="shared" si="31"/>
        <v>45055.176099537042</v>
      </c>
      <c r="Q110">
        <v>1683607427</v>
      </c>
      <c r="R110" s="5">
        <v>305.04000000000002</v>
      </c>
      <c r="S110" s="5">
        <v>39.26</v>
      </c>
      <c r="T110" s="5">
        <v>5558.53</v>
      </c>
      <c r="U110" s="5">
        <v>23978.7</v>
      </c>
      <c r="W110" s="4">
        <f t="shared" si="32"/>
        <v>45055.197071759263</v>
      </c>
      <c r="Y110">
        <v>1683608965</v>
      </c>
      <c r="Z110" s="5">
        <v>306.76</v>
      </c>
      <c r="AA110" s="5">
        <v>39.33</v>
      </c>
      <c r="AB110" s="5">
        <v>5529.09</v>
      </c>
      <c r="AC110" s="5">
        <v>21659.5</v>
      </c>
      <c r="AE110" s="4">
        <f t="shared" si="33"/>
        <v>45055.214872685188</v>
      </c>
      <c r="AG110">
        <v>1683611456</v>
      </c>
      <c r="AH110" s="5">
        <v>303.13</v>
      </c>
      <c r="AI110" s="5">
        <v>39.32</v>
      </c>
      <c r="AJ110" s="5">
        <v>5518.28</v>
      </c>
      <c r="AK110" s="5">
        <v>23653.200000000001</v>
      </c>
      <c r="AM110" s="4">
        <f t="shared" si="34"/>
        <v>45055.243703703702</v>
      </c>
      <c r="AO110">
        <v>1683613651</v>
      </c>
      <c r="AP110" s="5">
        <v>305.48</v>
      </c>
      <c r="AQ110" s="5">
        <v>39.479999999999997</v>
      </c>
      <c r="AR110" s="5">
        <v>5360.86</v>
      </c>
      <c r="AS110" s="5">
        <v>23425</v>
      </c>
      <c r="AU110" s="4">
        <f t="shared" si="35"/>
        <v>45055.269108796296</v>
      </c>
      <c r="AW110">
        <v>1683629205</v>
      </c>
      <c r="AX110" s="5">
        <v>303.39999999999998</v>
      </c>
      <c r="AY110" s="5">
        <v>39.51</v>
      </c>
      <c r="AZ110" s="5">
        <v>5439.69</v>
      </c>
      <c r="BA110" s="5">
        <v>19078.8</v>
      </c>
      <c r="BC110" s="4">
        <f t="shared" si="36"/>
        <v>45055.44913194445</v>
      </c>
      <c r="BE110">
        <v>1683631160</v>
      </c>
      <c r="BF110" s="5">
        <v>310.33999999999997</v>
      </c>
      <c r="BG110" s="5">
        <v>39.4</v>
      </c>
      <c r="BH110" s="5">
        <v>5407.22</v>
      </c>
      <c r="BI110" s="5">
        <v>25143</v>
      </c>
      <c r="BK110" s="4">
        <f t="shared" si="37"/>
        <v>45055.471759259264</v>
      </c>
      <c r="BM110">
        <v>1683632974</v>
      </c>
      <c r="BN110" s="5">
        <v>306.17</v>
      </c>
      <c r="BO110" s="5">
        <v>38.93</v>
      </c>
      <c r="BP110" s="5">
        <v>5453.48</v>
      </c>
      <c r="BQ110" s="5">
        <v>21296.400000000001</v>
      </c>
      <c r="BS110" s="4">
        <f t="shared" si="38"/>
        <v>45055.492754629631</v>
      </c>
      <c r="BU110">
        <v>1683634524</v>
      </c>
      <c r="BV110" s="5">
        <v>305.87</v>
      </c>
      <c r="BW110" s="5">
        <v>39.380000000000003</v>
      </c>
      <c r="BX110" s="5">
        <v>5423.09</v>
      </c>
      <c r="BY110" s="5">
        <v>21582.799999999999</v>
      </c>
      <c r="CA110" s="4">
        <f t="shared" si="39"/>
        <v>45055.510694444441</v>
      </c>
      <c r="CC110">
        <v>1683637007</v>
      </c>
      <c r="CD110" s="5">
        <v>306.91000000000003</v>
      </c>
      <c r="CE110" s="5">
        <v>39.29</v>
      </c>
      <c r="CF110" s="5">
        <v>5409.54</v>
      </c>
      <c r="CG110" s="5">
        <v>23428.2</v>
      </c>
      <c r="CI110" s="4">
        <f t="shared" si="40"/>
        <v>45055.53943287037</v>
      </c>
      <c r="CK110">
        <v>1683639211</v>
      </c>
      <c r="CL110" s="5">
        <v>307.51</v>
      </c>
      <c r="CM110" s="5">
        <v>39.03</v>
      </c>
      <c r="CN110" s="5">
        <v>5427.68</v>
      </c>
      <c r="CO110" s="5">
        <v>23923.200000000001</v>
      </c>
      <c r="CQ110" s="4">
        <f t="shared" si="41"/>
        <v>45055.564942129626</v>
      </c>
      <c r="CS110">
        <v>1683654727</v>
      </c>
      <c r="CT110" s="5">
        <v>307.04000000000002</v>
      </c>
      <c r="CU110" s="5">
        <v>39.06</v>
      </c>
      <c r="CV110" s="5">
        <v>5555.43</v>
      </c>
      <c r="CW110" s="5">
        <v>20351.900000000001</v>
      </c>
      <c r="CY110" s="4">
        <f t="shared" si="42"/>
        <v>45055.744525462964</v>
      </c>
      <c r="DA110">
        <v>1683656673</v>
      </c>
      <c r="DB110" s="5">
        <v>301.66000000000003</v>
      </c>
      <c r="DC110" s="5">
        <v>39.11</v>
      </c>
      <c r="DD110" s="5">
        <v>5457.56</v>
      </c>
      <c r="DE110" s="5">
        <v>17658.099999999999</v>
      </c>
      <c r="DG110" s="4">
        <f t="shared" si="43"/>
        <v>45055.767048611116</v>
      </c>
      <c r="DI110">
        <v>1683658485</v>
      </c>
      <c r="DJ110" s="5">
        <v>310.79000000000002</v>
      </c>
      <c r="DK110" s="5">
        <v>39.26</v>
      </c>
      <c r="DL110" s="5">
        <v>5451.62</v>
      </c>
      <c r="DM110" s="5">
        <v>24419.200000000001</v>
      </c>
      <c r="DO110" s="4">
        <f t="shared" si="44"/>
        <v>45055.788020833337</v>
      </c>
      <c r="DQ110">
        <v>1683660027</v>
      </c>
      <c r="DR110" s="5">
        <v>305.48</v>
      </c>
      <c r="DS110" s="5">
        <v>39.11</v>
      </c>
      <c r="DT110" s="5">
        <v>5466.4</v>
      </c>
      <c r="DU110" s="5">
        <v>20992.400000000001</v>
      </c>
      <c r="DW110" s="4">
        <f t="shared" si="45"/>
        <v>45055.805868055555</v>
      </c>
      <c r="DY110">
        <v>1683662524</v>
      </c>
      <c r="DZ110" s="5">
        <v>306.07</v>
      </c>
      <c r="EA110" s="5">
        <v>39.31</v>
      </c>
      <c r="EB110" s="5">
        <v>5648.92</v>
      </c>
      <c r="EC110" s="5">
        <v>18757.3</v>
      </c>
      <c r="EE110" s="4">
        <f t="shared" si="46"/>
        <v>45055.834768518514</v>
      </c>
      <c r="EG110">
        <v>1683664697</v>
      </c>
      <c r="EH110" s="5">
        <v>302.35000000000002</v>
      </c>
      <c r="EI110" s="5">
        <v>39.22</v>
      </c>
      <c r="EJ110" s="5">
        <v>5560.86</v>
      </c>
      <c r="EK110" s="5">
        <v>19228.2</v>
      </c>
      <c r="EM110" s="4">
        <f t="shared" si="47"/>
        <v>45055.859918981485</v>
      </c>
      <c r="EO110">
        <v>1683680210</v>
      </c>
      <c r="EP110" s="5">
        <v>302.7</v>
      </c>
      <c r="EQ110" s="5">
        <v>39.39</v>
      </c>
      <c r="ER110" s="5">
        <v>5438.54</v>
      </c>
      <c r="ES110" s="5">
        <v>20299</v>
      </c>
      <c r="EU110" s="4">
        <f t="shared" si="48"/>
        <v>45056.039467592593</v>
      </c>
      <c r="EW110">
        <v>1683682165</v>
      </c>
      <c r="EX110" s="5">
        <v>294.93</v>
      </c>
      <c r="EY110" s="5">
        <v>39.18</v>
      </c>
      <c r="EZ110" s="5">
        <v>5470.44</v>
      </c>
      <c r="FA110" s="5">
        <v>21077.8</v>
      </c>
      <c r="FC110" s="4">
        <f t="shared" si="49"/>
        <v>45056.062094907407</v>
      </c>
      <c r="FE110">
        <v>1683683970</v>
      </c>
      <c r="FF110" s="5">
        <v>302.35000000000002</v>
      </c>
      <c r="FG110" s="5">
        <v>38.979999999999997</v>
      </c>
      <c r="FH110" s="5">
        <v>5621.96</v>
      </c>
      <c r="FI110" s="5">
        <v>21848.2</v>
      </c>
      <c r="FK110" s="4">
        <f t="shared" si="50"/>
        <v>45056.082986111112</v>
      </c>
      <c r="FM110">
        <v>1683685513</v>
      </c>
      <c r="FN110" s="5">
        <v>305.58999999999997</v>
      </c>
      <c r="FO110" s="5">
        <v>39.18</v>
      </c>
      <c r="FP110" s="5">
        <v>5534.51</v>
      </c>
      <c r="FQ110" s="5">
        <v>22494.9</v>
      </c>
      <c r="FS110" s="4">
        <f t="shared" si="51"/>
        <v>45056.100844907407</v>
      </c>
      <c r="FU110">
        <v>1683688003</v>
      </c>
      <c r="FV110" s="5">
        <v>309.10000000000002</v>
      </c>
      <c r="FW110" s="5">
        <v>39.25</v>
      </c>
      <c r="FX110" s="5">
        <v>5505.77</v>
      </c>
      <c r="FY110" s="5">
        <v>22727.7</v>
      </c>
      <c r="GA110" s="4">
        <f t="shared" si="52"/>
        <v>45056.129664351851</v>
      </c>
      <c r="GC110">
        <v>1683690165</v>
      </c>
      <c r="GD110" s="5">
        <v>307.63</v>
      </c>
      <c r="GE110" s="5">
        <v>39.26</v>
      </c>
      <c r="GF110" s="5">
        <v>5561.25</v>
      </c>
      <c r="GG110" s="5">
        <v>24323.3</v>
      </c>
      <c r="GI110" s="4">
        <f t="shared" si="53"/>
        <v>45056.154687499999</v>
      </c>
      <c r="GK110">
        <v>1683705700</v>
      </c>
      <c r="GL110" s="5">
        <v>297.26</v>
      </c>
      <c r="GM110" s="5">
        <v>39.28</v>
      </c>
      <c r="GN110" s="5">
        <v>5566.7</v>
      </c>
      <c r="GO110" s="5">
        <v>15638</v>
      </c>
      <c r="GQ110" s="4">
        <f t="shared" si="54"/>
        <v>45056.334490740745</v>
      </c>
      <c r="GS110">
        <v>1683707655</v>
      </c>
      <c r="GT110" s="5">
        <v>306.24</v>
      </c>
      <c r="GU110" s="5">
        <v>39</v>
      </c>
      <c r="GV110" s="5">
        <v>5496.25</v>
      </c>
      <c r="GW110" s="5">
        <v>18375</v>
      </c>
      <c r="GY110" s="4">
        <f t="shared" si="55"/>
        <v>45056.357118055559</v>
      </c>
      <c r="HA110">
        <v>1683709464</v>
      </c>
      <c r="HB110" s="5">
        <v>310.83</v>
      </c>
      <c r="HC110" s="5">
        <v>39.130000000000003</v>
      </c>
      <c r="HD110" s="5">
        <v>5544.59</v>
      </c>
      <c r="HE110" s="5">
        <v>22757.1</v>
      </c>
      <c r="HG110" s="4">
        <f t="shared" si="56"/>
        <v>45056.378055555557</v>
      </c>
      <c r="HI110">
        <v>1683711001</v>
      </c>
      <c r="HJ110" s="5">
        <v>306.66000000000003</v>
      </c>
      <c r="HK110" s="5">
        <v>39.049999999999997</v>
      </c>
      <c r="HL110" s="5">
        <v>5561.25</v>
      </c>
      <c r="HM110" s="5">
        <v>21789.4</v>
      </c>
      <c r="HO110" s="4">
        <f t="shared" si="57"/>
        <v>45056.395844907413</v>
      </c>
      <c r="HQ110">
        <v>1683713502</v>
      </c>
      <c r="HR110" s="5">
        <v>295.52999999999997</v>
      </c>
      <c r="HS110" s="5">
        <v>39.520000000000003</v>
      </c>
      <c r="HT110" s="5">
        <v>5175.12</v>
      </c>
      <c r="HU110" s="5">
        <v>24262.400000000001</v>
      </c>
      <c r="HW110" s="4">
        <f t="shared" si="58"/>
        <v>45056.424791666665</v>
      </c>
      <c r="HY110">
        <v>1683715704</v>
      </c>
      <c r="HZ110" s="5">
        <v>310.95999999999998</v>
      </c>
      <c r="IA110" s="5">
        <v>39.4</v>
      </c>
      <c r="IB110" s="5">
        <v>5511.15</v>
      </c>
      <c r="IC110" s="5">
        <v>24787.5</v>
      </c>
      <c r="IE110" s="4">
        <f t="shared" si="59"/>
        <v>45056.450277777782</v>
      </c>
    </row>
    <row r="111" spans="1:239" x14ac:dyDescent="0.25">
      <c r="A111">
        <v>1683603675</v>
      </c>
      <c r="B111" s="5">
        <v>306.38</v>
      </c>
      <c r="C111" s="5">
        <v>39.270000000000003</v>
      </c>
      <c r="D111" s="5">
        <v>5471.96</v>
      </c>
      <c r="E111" s="5">
        <v>18903.3</v>
      </c>
      <c r="G111" s="4">
        <f t="shared" si="30"/>
        <v>45055.153645833328</v>
      </c>
      <c r="I111">
        <v>1683605625</v>
      </c>
      <c r="J111" s="5">
        <v>298.93</v>
      </c>
      <c r="K111" s="5">
        <v>39.200000000000003</v>
      </c>
      <c r="L111" s="5">
        <v>5428.79</v>
      </c>
      <c r="M111" s="5">
        <v>20905.8</v>
      </c>
      <c r="O111" s="4">
        <f t="shared" si="31"/>
        <v>45055.176215277781</v>
      </c>
      <c r="Q111">
        <v>1683607437</v>
      </c>
      <c r="R111" s="5">
        <v>304.89</v>
      </c>
      <c r="S111" s="5">
        <v>39.25</v>
      </c>
      <c r="T111" s="5">
        <v>5568.33</v>
      </c>
      <c r="U111" s="5">
        <v>18644.400000000001</v>
      </c>
      <c r="W111" s="4">
        <f t="shared" si="32"/>
        <v>45055.197187500002</v>
      </c>
      <c r="Y111">
        <v>1683608975</v>
      </c>
      <c r="Z111" s="5">
        <v>305.16000000000003</v>
      </c>
      <c r="AA111" s="5">
        <v>39.32</v>
      </c>
      <c r="AB111" s="5">
        <v>5391.83</v>
      </c>
      <c r="AC111" s="5">
        <v>21644</v>
      </c>
      <c r="AE111" s="4">
        <f t="shared" si="33"/>
        <v>45055.214988425927</v>
      </c>
      <c r="AG111">
        <v>1683611467</v>
      </c>
      <c r="AH111" s="5">
        <v>302.98</v>
      </c>
      <c r="AI111" s="5">
        <v>39.32</v>
      </c>
      <c r="AJ111" s="5">
        <v>5501.92</v>
      </c>
      <c r="AK111" s="5">
        <v>19372.7</v>
      </c>
      <c r="AM111" s="4">
        <f t="shared" si="34"/>
        <v>45055.243831018517</v>
      </c>
      <c r="AO111">
        <v>1683613661</v>
      </c>
      <c r="AP111" s="5">
        <v>302.83</v>
      </c>
      <c r="AQ111" s="5">
        <v>39.47</v>
      </c>
      <c r="AR111" s="5">
        <v>5436.01</v>
      </c>
      <c r="AS111" s="5">
        <v>20527.599999999999</v>
      </c>
      <c r="AU111" s="4">
        <f t="shared" si="35"/>
        <v>45055.269224537042</v>
      </c>
      <c r="AW111">
        <v>1683629215</v>
      </c>
      <c r="AX111" s="5">
        <v>292.98</v>
      </c>
      <c r="AY111" s="5">
        <v>39.520000000000003</v>
      </c>
      <c r="AZ111" s="5">
        <v>5239.7700000000004</v>
      </c>
      <c r="BA111" s="5">
        <v>20279.5</v>
      </c>
      <c r="BC111" s="4">
        <f t="shared" si="36"/>
        <v>45055.449247685188</v>
      </c>
      <c r="BE111">
        <v>1683631170</v>
      </c>
      <c r="BF111" s="5">
        <v>295.73</v>
      </c>
      <c r="BG111" s="5">
        <v>39.39</v>
      </c>
      <c r="BH111" s="5">
        <v>5549.56</v>
      </c>
      <c r="BI111" s="5">
        <v>17042.5</v>
      </c>
      <c r="BK111" s="4">
        <f t="shared" si="37"/>
        <v>45055.471875000003</v>
      </c>
      <c r="BM111">
        <v>1683632984</v>
      </c>
      <c r="BN111" s="5">
        <v>308.82</v>
      </c>
      <c r="BO111" s="5">
        <v>39.17</v>
      </c>
      <c r="BP111" s="5">
        <v>5478.55</v>
      </c>
      <c r="BQ111" s="5">
        <v>22426.6</v>
      </c>
      <c r="BS111" s="4">
        <f t="shared" si="38"/>
        <v>45055.49287037037</v>
      </c>
      <c r="BU111">
        <v>1683634534</v>
      </c>
      <c r="BV111" s="5">
        <v>306.33999999999997</v>
      </c>
      <c r="BW111" s="5">
        <v>39.42</v>
      </c>
      <c r="BX111" s="5">
        <v>5519.61</v>
      </c>
      <c r="BY111" s="5">
        <v>20704.8</v>
      </c>
      <c r="CA111" s="4">
        <f t="shared" si="39"/>
        <v>45055.51081018518</v>
      </c>
      <c r="CC111">
        <v>1683637017</v>
      </c>
      <c r="CD111" s="5">
        <v>284.3</v>
      </c>
      <c r="CE111" s="5">
        <v>38.99</v>
      </c>
      <c r="CF111" s="5">
        <v>5295.22</v>
      </c>
      <c r="CG111" s="5">
        <v>17811.099999999999</v>
      </c>
      <c r="CI111" s="4">
        <f t="shared" si="40"/>
        <v>45055.539548611108</v>
      </c>
      <c r="CK111">
        <v>1683639221</v>
      </c>
      <c r="CL111" s="5">
        <v>299.22000000000003</v>
      </c>
      <c r="CM111" s="5">
        <v>39.31</v>
      </c>
      <c r="CN111" s="5">
        <v>5561.18</v>
      </c>
      <c r="CO111" s="5">
        <v>16969.400000000001</v>
      </c>
      <c r="CQ111" s="4">
        <f t="shared" si="41"/>
        <v>45055.565057870372</v>
      </c>
      <c r="CS111">
        <v>1683654737</v>
      </c>
      <c r="CT111" s="5">
        <v>281.8</v>
      </c>
      <c r="CU111" s="5">
        <v>39.369999999999997</v>
      </c>
      <c r="CV111" s="5">
        <v>5175.7299999999996</v>
      </c>
      <c r="CW111" s="5">
        <v>16988.3</v>
      </c>
      <c r="CY111" s="4">
        <f t="shared" si="42"/>
        <v>45055.744641203702</v>
      </c>
      <c r="DA111">
        <v>1683656683</v>
      </c>
      <c r="DB111" s="5">
        <v>305.08</v>
      </c>
      <c r="DC111" s="5">
        <v>39.39</v>
      </c>
      <c r="DD111" s="5">
        <v>5518.28</v>
      </c>
      <c r="DE111" s="5">
        <v>22590.400000000001</v>
      </c>
      <c r="DG111" s="4">
        <f t="shared" si="43"/>
        <v>45055.767164351855</v>
      </c>
      <c r="DI111">
        <v>1683658495</v>
      </c>
      <c r="DJ111" s="5">
        <v>301.08</v>
      </c>
      <c r="DK111" s="5">
        <v>39.270000000000003</v>
      </c>
      <c r="DL111" s="5">
        <v>5562.82</v>
      </c>
      <c r="DM111" s="5">
        <v>18219.2</v>
      </c>
      <c r="DO111" s="4">
        <f t="shared" si="44"/>
        <v>45055.788136574076</v>
      </c>
      <c r="DQ111">
        <v>1683660037</v>
      </c>
      <c r="DR111" s="5">
        <v>304.41000000000003</v>
      </c>
      <c r="DS111" s="5">
        <v>39.340000000000003</v>
      </c>
      <c r="DT111" s="5">
        <v>5586.66</v>
      </c>
      <c r="DU111" s="5">
        <v>20690.599999999999</v>
      </c>
      <c r="DW111" s="4">
        <f t="shared" si="45"/>
        <v>45055.805983796294</v>
      </c>
      <c r="DY111">
        <v>1683662534</v>
      </c>
      <c r="DZ111" s="5">
        <v>304.02</v>
      </c>
      <c r="EA111" s="5">
        <v>39.33</v>
      </c>
      <c r="EB111" s="5">
        <v>5584.7</v>
      </c>
      <c r="EC111" s="5">
        <v>22238.400000000001</v>
      </c>
      <c r="EE111" s="4">
        <f t="shared" si="46"/>
        <v>45055.83488425926</v>
      </c>
      <c r="EG111">
        <v>1683664707</v>
      </c>
      <c r="EH111" s="5">
        <v>311.32</v>
      </c>
      <c r="EI111" s="5">
        <v>39</v>
      </c>
      <c r="EJ111" s="5">
        <v>5494.63</v>
      </c>
      <c r="EK111" s="5">
        <v>25936</v>
      </c>
      <c r="EM111" s="4">
        <f t="shared" si="47"/>
        <v>45055.860034722224</v>
      </c>
      <c r="EO111">
        <v>1683680220</v>
      </c>
      <c r="EP111" s="5">
        <v>304.5</v>
      </c>
      <c r="EQ111" s="5">
        <v>39.340000000000003</v>
      </c>
      <c r="ER111" s="5">
        <v>5561.25</v>
      </c>
      <c r="ES111" s="5">
        <v>18570.2</v>
      </c>
      <c r="EU111" s="4">
        <f t="shared" si="48"/>
        <v>45056.039583333331</v>
      </c>
      <c r="EW111">
        <v>1683682175</v>
      </c>
      <c r="EX111" s="5">
        <v>305.58</v>
      </c>
      <c r="EY111" s="5">
        <v>39.4</v>
      </c>
      <c r="EZ111" s="5">
        <v>5418.18</v>
      </c>
      <c r="FA111" s="5">
        <v>23980.1</v>
      </c>
      <c r="FC111" s="4">
        <f t="shared" si="49"/>
        <v>45056.062210648146</v>
      </c>
      <c r="FE111">
        <v>1683683980</v>
      </c>
      <c r="FF111" s="5">
        <v>309.61</v>
      </c>
      <c r="FG111" s="5">
        <v>39.28</v>
      </c>
      <c r="FH111" s="5">
        <v>5640.04</v>
      </c>
      <c r="FI111" s="5">
        <v>21491.7</v>
      </c>
      <c r="FK111" s="4">
        <f t="shared" si="50"/>
        <v>45056.083101851851</v>
      </c>
      <c r="FM111">
        <v>1683685523</v>
      </c>
      <c r="FN111" s="5">
        <v>301.76</v>
      </c>
      <c r="FO111" s="5">
        <v>39.36</v>
      </c>
      <c r="FP111" s="5">
        <v>5428.12</v>
      </c>
      <c r="FQ111" s="5">
        <v>21440.6</v>
      </c>
      <c r="FS111" s="4">
        <f t="shared" si="51"/>
        <v>45056.100960648153</v>
      </c>
      <c r="FU111">
        <v>1683688013</v>
      </c>
      <c r="FV111" s="5">
        <v>303.33</v>
      </c>
      <c r="FW111" s="5">
        <v>39.26</v>
      </c>
      <c r="FX111" s="5">
        <v>5575.35</v>
      </c>
      <c r="FY111" s="5">
        <v>19865</v>
      </c>
      <c r="GA111" s="4">
        <f t="shared" si="52"/>
        <v>45056.129780092597</v>
      </c>
      <c r="GC111">
        <v>1683690175</v>
      </c>
      <c r="GD111" s="5">
        <v>307.05</v>
      </c>
      <c r="GE111" s="5">
        <v>39.270000000000003</v>
      </c>
      <c r="GF111" s="5">
        <v>5516.55</v>
      </c>
      <c r="GG111" s="5">
        <v>21330.1</v>
      </c>
      <c r="GI111" s="4">
        <f t="shared" si="53"/>
        <v>45056.154803240745</v>
      </c>
      <c r="GK111">
        <v>1683705710</v>
      </c>
      <c r="GL111" s="5">
        <v>295.11</v>
      </c>
      <c r="GM111" s="5">
        <v>39.340000000000003</v>
      </c>
      <c r="GN111" s="5">
        <v>5398.43</v>
      </c>
      <c r="GO111" s="5">
        <v>22216</v>
      </c>
      <c r="GQ111" s="4">
        <f t="shared" si="54"/>
        <v>45056.334606481483</v>
      </c>
      <c r="GS111">
        <v>1683707665</v>
      </c>
      <c r="GT111" s="5">
        <v>305.75</v>
      </c>
      <c r="GU111" s="5">
        <v>39.26</v>
      </c>
      <c r="GV111" s="5">
        <v>5403.89</v>
      </c>
      <c r="GW111" s="5">
        <v>24066.9</v>
      </c>
      <c r="GY111" s="4">
        <f t="shared" si="55"/>
        <v>45056.357233796298</v>
      </c>
      <c r="HA111">
        <v>1683709474</v>
      </c>
      <c r="HB111" s="5">
        <v>295.01</v>
      </c>
      <c r="HC111" s="5">
        <v>39.39</v>
      </c>
      <c r="HD111" s="5">
        <v>5381.42</v>
      </c>
      <c r="HE111" s="5">
        <v>22203.3</v>
      </c>
      <c r="HG111" s="4">
        <f t="shared" si="56"/>
        <v>45056.378171296295</v>
      </c>
      <c r="HI111">
        <v>1683711011</v>
      </c>
      <c r="HJ111" s="5">
        <v>305.68</v>
      </c>
      <c r="HK111" s="5">
        <v>39.369999999999997</v>
      </c>
      <c r="HL111" s="5">
        <v>5536.2</v>
      </c>
      <c r="HM111" s="5">
        <v>21650.1</v>
      </c>
      <c r="HO111" s="4">
        <f t="shared" si="57"/>
        <v>45056.395960648151</v>
      </c>
      <c r="HQ111">
        <v>1683713512</v>
      </c>
      <c r="HR111" s="5">
        <v>300.39</v>
      </c>
      <c r="HS111" s="5">
        <v>39.26</v>
      </c>
      <c r="HT111" s="5">
        <v>5666.99</v>
      </c>
      <c r="HU111" s="5">
        <v>16298.9</v>
      </c>
      <c r="HW111" s="4">
        <f t="shared" si="58"/>
        <v>45056.424907407403</v>
      </c>
      <c r="HY111">
        <v>1683715713</v>
      </c>
      <c r="HZ111" s="5">
        <v>297.64999999999998</v>
      </c>
      <c r="IA111" s="5">
        <v>39.130000000000003</v>
      </c>
      <c r="IB111" s="5">
        <v>5518.12</v>
      </c>
      <c r="IC111" s="5">
        <v>19138.099999999999</v>
      </c>
      <c r="IE111" s="4">
        <f t="shared" si="59"/>
        <v>45056.450381944444</v>
      </c>
    </row>
    <row r="112" spans="1:239" x14ac:dyDescent="0.25">
      <c r="A112">
        <v>1683603685</v>
      </c>
      <c r="B112" s="5">
        <v>307.35000000000002</v>
      </c>
      <c r="C112" s="5">
        <v>39.26</v>
      </c>
      <c r="D112" s="5">
        <v>5511.77</v>
      </c>
      <c r="E112" s="5">
        <v>22518.400000000001</v>
      </c>
      <c r="G112" s="4">
        <f t="shared" si="30"/>
        <v>45055.153761574074</v>
      </c>
      <c r="I112">
        <v>1683605635</v>
      </c>
      <c r="J112" s="5">
        <v>307.43</v>
      </c>
      <c r="K112" s="5">
        <v>39.22</v>
      </c>
      <c r="L112" s="5">
        <v>5593.35</v>
      </c>
      <c r="M112" s="5">
        <v>20992</v>
      </c>
      <c r="O112" s="4">
        <f t="shared" si="31"/>
        <v>45055.17633101852</v>
      </c>
      <c r="Q112">
        <v>1683607447</v>
      </c>
      <c r="R112" s="5">
        <v>306.64999999999998</v>
      </c>
      <c r="S112" s="5">
        <v>39.200000000000003</v>
      </c>
      <c r="T112" s="5">
        <v>5418.18</v>
      </c>
      <c r="U112" s="5">
        <v>25402.9</v>
      </c>
      <c r="W112" s="4">
        <f t="shared" si="32"/>
        <v>45055.19730324074</v>
      </c>
      <c r="Y112">
        <v>1683608985</v>
      </c>
      <c r="Z112" s="5">
        <v>278.86</v>
      </c>
      <c r="AA112" s="5">
        <v>39.26</v>
      </c>
      <c r="AB112" s="5">
        <v>5042.8900000000003</v>
      </c>
      <c r="AC112" s="5">
        <v>20018.3</v>
      </c>
      <c r="AE112" s="4">
        <f t="shared" si="33"/>
        <v>45055.215104166666</v>
      </c>
      <c r="AG112">
        <v>1683611476</v>
      </c>
      <c r="AH112" s="5">
        <v>307.72000000000003</v>
      </c>
      <c r="AI112" s="5">
        <v>39.03</v>
      </c>
      <c r="AJ112" s="5">
        <v>5493.25</v>
      </c>
      <c r="AK112" s="5">
        <v>22086.799999999999</v>
      </c>
      <c r="AM112" s="4">
        <f t="shared" si="34"/>
        <v>45055.243935185186</v>
      </c>
      <c r="AO112">
        <v>1683613671</v>
      </c>
      <c r="AP112" s="5">
        <v>299.62</v>
      </c>
      <c r="AQ112" s="5">
        <v>39.24</v>
      </c>
      <c r="AR112" s="5">
        <v>5291.39</v>
      </c>
      <c r="AS112" s="5">
        <v>23034.7</v>
      </c>
      <c r="AU112" s="4">
        <f t="shared" si="35"/>
        <v>45055.26934027778</v>
      </c>
      <c r="AW112">
        <v>1683629225</v>
      </c>
      <c r="AX112" s="5">
        <v>307.7</v>
      </c>
      <c r="AY112" s="5">
        <v>39.520000000000003</v>
      </c>
      <c r="AZ112" s="5">
        <v>5414.81</v>
      </c>
      <c r="BA112" s="5">
        <v>23966.1</v>
      </c>
      <c r="BC112" s="4">
        <f t="shared" si="36"/>
        <v>45055.449363425927</v>
      </c>
      <c r="BE112">
        <v>1683631180</v>
      </c>
      <c r="BF112" s="5">
        <v>303.62</v>
      </c>
      <c r="BG112" s="5">
        <v>39.409999999999997</v>
      </c>
      <c r="BH112" s="5">
        <v>5504.4</v>
      </c>
      <c r="BI112" s="5">
        <v>20805.900000000001</v>
      </c>
      <c r="BK112" s="4">
        <f t="shared" si="37"/>
        <v>45055.471990740742</v>
      </c>
      <c r="BM112">
        <v>1683632994</v>
      </c>
      <c r="BN112" s="5">
        <v>285.02999999999997</v>
      </c>
      <c r="BO112" s="5">
        <v>39.18</v>
      </c>
      <c r="BP112" s="5">
        <v>5200</v>
      </c>
      <c r="BQ112" s="5">
        <v>19031.3</v>
      </c>
      <c r="BS112" s="4">
        <f t="shared" si="38"/>
        <v>45055.492986111116</v>
      </c>
      <c r="BU112">
        <v>1683634544</v>
      </c>
      <c r="BV112" s="5">
        <v>304.39999999999998</v>
      </c>
      <c r="BW112" s="5">
        <v>39.39</v>
      </c>
      <c r="BX112" s="5">
        <v>5549.91</v>
      </c>
      <c r="BY112" s="5">
        <v>22899.8</v>
      </c>
      <c r="CA112" s="4">
        <f t="shared" si="39"/>
        <v>45055.510925925926</v>
      </c>
      <c r="CC112">
        <v>1683637027</v>
      </c>
      <c r="CD112" s="5">
        <v>303.02999999999997</v>
      </c>
      <c r="CE112" s="5">
        <v>39.22</v>
      </c>
      <c r="CF112" s="5">
        <v>5409.95</v>
      </c>
      <c r="CG112" s="5">
        <v>21064.2</v>
      </c>
      <c r="CI112" s="4">
        <f t="shared" si="40"/>
        <v>45055.539664351847</v>
      </c>
      <c r="CK112">
        <v>1683639231</v>
      </c>
      <c r="CL112" s="5">
        <v>308.97000000000003</v>
      </c>
      <c r="CM112" s="5">
        <v>39.29</v>
      </c>
      <c r="CN112" s="5">
        <v>5471.35</v>
      </c>
      <c r="CO112" s="5">
        <v>24812.5</v>
      </c>
      <c r="CQ112" s="4">
        <f t="shared" si="41"/>
        <v>45055.56517361111</v>
      </c>
      <c r="CS112">
        <v>1683654747</v>
      </c>
      <c r="CT112" s="5">
        <v>307.2</v>
      </c>
      <c r="CU112" s="5">
        <v>39.36</v>
      </c>
      <c r="CV112" s="5">
        <v>5604.28</v>
      </c>
      <c r="CW112" s="5">
        <v>22239.7</v>
      </c>
      <c r="CY112" s="4">
        <f t="shared" si="42"/>
        <v>45055.744756944448</v>
      </c>
      <c r="DA112">
        <v>1683656693</v>
      </c>
      <c r="DB112" s="5">
        <v>310.76</v>
      </c>
      <c r="DC112" s="5">
        <v>39.36</v>
      </c>
      <c r="DD112" s="5">
        <v>5505.77</v>
      </c>
      <c r="DE112" s="5">
        <v>23968.7</v>
      </c>
      <c r="DG112" s="4">
        <f t="shared" si="43"/>
        <v>45055.767280092594</v>
      </c>
      <c r="DI112">
        <v>1683658505</v>
      </c>
      <c r="DJ112" s="5">
        <v>308.20999999999998</v>
      </c>
      <c r="DK112" s="5">
        <v>39.28</v>
      </c>
      <c r="DL112" s="5">
        <v>5521.02</v>
      </c>
      <c r="DM112" s="5">
        <v>22506.3</v>
      </c>
      <c r="DO112" s="4">
        <f t="shared" si="44"/>
        <v>45055.788252314815</v>
      </c>
      <c r="DQ112">
        <v>1683660047</v>
      </c>
      <c r="DR112" s="5">
        <v>303.52999999999997</v>
      </c>
      <c r="DS112" s="5">
        <v>39.08</v>
      </c>
      <c r="DT112" s="5">
        <v>5429.18</v>
      </c>
      <c r="DU112" s="5">
        <v>22904.6</v>
      </c>
      <c r="DW112" s="4">
        <f t="shared" si="45"/>
        <v>45055.806099537032</v>
      </c>
      <c r="DY112">
        <v>1683662544</v>
      </c>
      <c r="DZ112" s="5">
        <v>305.10000000000002</v>
      </c>
      <c r="EA112" s="5">
        <v>39.1</v>
      </c>
      <c r="EB112" s="5">
        <v>5383.92</v>
      </c>
      <c r="EC112" s="5">
        <v>22241.200000000001</v>
      </c>
      <c r="EE112" s="4">
        <f t="shared" si="46"/>
        <v>45055.834999999999</v>
      </c>
      <c r="EG112">
        <v>1683664717</v>
      </c>
      <c r="EH112" s="5">
        <v>302.92</v>
      </c>
      <c r="EI112" s="5">
        <v>39.18</v>
      </c>
      <c r="EJ112" s="5">
        <v>5576.61</v>
      </c>
      <c r="EK112" s="5">
        <v>19048.3</v>
      </c>
      <c r="EM112" s="4">
        <f t="shared" si="47"/>
        <v>45055.860150462962</v>
      </c>
      <c r="EO112">
        <v>1683680230</v>
      </c>
      <c r="EP112" s="5">
        <v>305</v>
      </c>
      <c r="EQ112" s="5">
        <v>39.35</v>
      </c>
      <c r="ER112" s="5">
        <v>5438.36</v>
      </c>
      <c r="ES112" s="5">
        <v>24089.599999999999</v>
      </c>
      <c r="EU112" s="4">
        <f t="shared" si="48"/>
        <v>45056.03969907407</v>
      </c>
      <c r="EW112">
        <v>1683682185</v>
      </c>
      <c r="EX112" s="5">
        <v>308.39</v>
      </c>
      <c r="EY112" s="5">
        <v>39.47</v>
      </c>
      <c r="EZ112" s="5">
        <v>5480.81</v>
      </c>
      <c r="FA112" s="5">
        <v>21824.5</v>
      </c>
      <c r="FC112" s="4">
        <f t="shared" si="49"/>
        <v>45056.062326388885</v>
      </c>
      <c r="FE112">
        <v>1683683990</v>
      </c>
      <c r="FF112" s="5">
        <v>303.52</v>
      </c>
      <c r="FG112" s="5">
        <v>39.299999999999997</v>
      </c>
      <c r="FH112" s="5">
        <v>5456.89</v>
      </c>
      <c r="FI112" s="5">
        <v>20955.599999999999</v>
      </c>
      <c r="FK112" s="4">
        <f t="shared" si="50"/>
        <v>45056.08321759259</v>
      </c>
      <c r="FM112">
        <v>1683685533</v>
      </c>
      <c r="FN112" s="5">
        <v>309.31</v>
      </c>
      <c r="FO112" s="5">
        <v>39.15</v>
      </c>
      <c r="FP112" s="5">
        <v>5584.7</v>
      </c>
      <c r="FQ112" s="5">
        <v>21921.200000000001</v>
      </c>
      <c r="FS112" s="4">
        <f t="shared" si="51"/>
        <v>45056.101076388892</v>
      </c>
      <c r="FU112">
        <v>1683688023</v>
      </c>
      <c r="FV112" s="5">
        <v>303.82</v>
      </c>
      <c r="FW112" s="5">
        <v>39.21</v>
      </c>
      <c r="FX112" s="5">
        <v>5554.16</v>
      </c>
      <c r="FY112" s="5">
        <v>23002.9</v>
      </c>
      <c r="GA112" s="4">
        <f t="shared" si="52"/>
        <v>45056.129895833335</v>
      </c>
      <c r="GC112">
        <v>1683690186</v>
      </c>
      <c r="GD112" s="5">
        <v>306.95</v>
      </c>
      <c r="GE112" s="5">
        <v>39.35</v>
      </c>
      <c r="GF112" s="5">
        <v>5601.17</v>
      </c>
      <c r="GG112" s="5">
        <v>21510.799999999999</v>
      </c>
      <c r="GI112" s="4">
        <f t="shared" si="53"/>
        <v>45056.154930555553</v>
      </c>
      <c r="GK112">
        <v>1683705720</v>
      </c>
      <c r="GL112" s="5">
        <v>301.56</v>
      </c>
      <c r="GM112" s="5">
        <v>39.06</v>
      </c>
      <c r="GN112" s="5">
        <v>5475.39</v>
      </c>
      <c r="GO112" s="5">
        <v>22007.4</v>
      </c>
      <c r="GQ112" s="4">
        <f t="shared" si="54"/>
        <v>45056.334722222222</v>
      </c>
      <c r="GS112">
        <v>1683707675</v>
      </c>
      <c r="GT112" s="5">
        <v>289.32</v>
      </c>
      <c r="GU112" s="5">
        <v>38.97</v>
      </c>
      <c r="GV112" s="5">
        <v>5390.79</v>
      </c>
      <c r="GW112" s="5">
        <v>16470.099999999999</v>
      </c>
      <c r="GY112" s="4">
        <f t="shared" si="55"/>
        <v>45056.357349537036</v>
      </c>
      <c r="HA112">
        <v>1683709484</v>
      </c>
      <c r="HB112" s="5">
        <v>305.58</v>
      </c>
      <c r="HC112" s="5">
        <v>39.39</v>
      </c>
      <c r="HD112" s="5">
        <v>5673.58</v>
      </c>
      <c r="HE112" s="5">
        <v>19076.3</v>
      </c>
      <c r="HG112" s="4">
        <f t="shared" si="56"/>
        <v>45056.378287037034</v>
      </c>
      <c r="HI112">
        <v>1683711021</v>
      </c>
      <c r="HJ112" s="5">
        <v>299.02999999999997</v>
      </c>
      <c r="HK112" s="5">
        <v>39.369999999999997</v>
      </c>
      <c r="HL112" s="5">
        <v>5384.97</v>
      </c>
      <c r="HM112" s="5">
        <v>19797.5</v>
      </c>
      <c r="HO112" s="4">
        <f t="shared" si="57"/>
        <v>45056.39607638889</v>
      </c>
      <c r="HQ112">
        <v>1683713522</v>
      </c>
      <c r="HR112" s="5">
        <v>305.27999999999997</v>
      </c>
      <c r="HS112" s="5">
        <v>39.270000000000003</v>
      </c>
      <c r="HT112" s="5">
        <v>5530.79</v>
      </c>
      <c r="HU112" s="5">
        <v>21373.599999999999</v>
      </c>
      <c r="HW112" s="4">
        <f t="shared" si="58"/>
        <v>45056.425023148149</v>
      </c>
      <c r="HY112">
        <v>1683715724</v>
      </c>
      <c r="HZ112" s="5">
        <v>303.33</v>
      </c>
      <c r="IA112" s="5">
        <v>39.11</v>
      </c>
      <c r="IB112" s="5">
        <v>5587.48</v>
      </c>
      <c r="IC112" s="5">
        <v>21216.799999999999</v>
      </c>
      <c r="IE112" s="4">
        <f t="shared" si="59"/>
        <v>45056.450509259259</v>
      </c>
    </row>
    <row r="113" spans="1:239" x14ac:dyDescent="0.25">
      <c r="A113">
        <v>1683603695</v>
      </c>
      <c r="B113" s="5">
        <v>308.32</v>
      </c>
      <c r="C113" s="5">
        <v>39.26</v>
      </c>
      <c r="D113" s="5">
        <v>5430.69</v>
      </c>
      <c r="E113" s="5">
        <v>23298.9</v>
      </c>
      <c r="G113" s="4">
        <f t="shared" si="30"/>
        <v>45055.153877314813</v>
      </c>
      <c r="I113">
        <v>1683605645</v>
      </c>
      <c r="J113" s="5">
        <v>305.68</v>
      </c>
      <c r="K113" s="5">
        <v>39.200000000000003</v>
      </c>
      <c r="L113" s="5">
        <v>5523.29</v>
      </c>
      <c r="M113" s="5">
        <v>19243.8</v>
      </c>
      <c r="O113" s="4">
        <f t="shared" si="31"/>
        <v>45055.176446759258</v>
      </c>
      <c r="Q113">
        <v>1683607457</v>
      </c>
      <c r="R113" s="5">
        <v>307.39999999999998</v>
      </c>
      <c r="S113" s="5">
        <v>39.11</v>
      </c>
      <c r="T113" s="5">
        <v>5440.38</v>
      </c>
      <c r="U113" s="5">
        <v>22275.8</v>
      </c>
      <c r="W113" s="4">
        <f t="shared" si="32"/>
        <v>45055.197418981479</v>
      </c>
      <c r="Y113">
        <v>1683608995</v>
      </c>
      <c r="Z113" s="5">
        <v>305.98</v>
      </c>
      <c r="AA113" s="5">
        <v>39.07</v>
      </c>
      <c r="AB113" s="5">
        <v>5592.16</v>
      </c>
      <c r="AC113" s="5">
        <v>18187.3</v>
      </c>
      <c r="AE113" s="4">
        <f t="shared" si="33"/>
        <v>45055.215219907404</v>
      </c>
      <c r="AG113">
        <v>1683611487</v>
      </c>
      <c r="AH113" s="5">
        <v>302.52</v>
      </c>
      <c r="AI113" s="5">
        <v>39.31</v>
      </c>
      <c r="AJ113" s="5">
        <v>5457.86</v>
      </c>
      <c r="AK113" s="5">
        <v>19403.5</v>
      </c>
      <c r="AM113" s="4">
        <f t="shared" si="34"/>
        <v>45055.244062500002</v>
      </c>
      <c r="AO113">
        <v>1683613681</v>
      </c>
      <c r="AP113" s="5">
        <v>302.24</v>
      </c>
      <c r="AQ113" s="5">
        <v>39.450000000000003</v>
      </c>
      <c r="AR113" s="5">
        <v>5596.5</v>
      </c>
      <c r="AS113" s="5">
        <v>15715.3</v>
      </c>
      <c r="AU113" s="4">
        <f t="shared" si="35"/>
        <v>45055.269456018519</v>
      </c>
      <c r="AW113">
        <v>1683629235</v>
      </c>
      <c r="AX113" s="5">
        <v>306.04000000000002</v>
      </c>
      <c r="AY113" s="5">
        <v>39.450000000000003</v>
      </c>
      <c r="AZ113" s="5">
        <v>5499.13</v>
      </c>
      <c r="BA113" s="5">
        <v>21693.5</v>
      </c>
      <c r="BC113" s="4">
        <f t="shared" si="36"/>
        <v>45055.449479166666</v>
      </c>
      <c r="BE113">
        <v>1683631190</v>
      </c>
      <c r="BF113" s="5">
        <v>311.05</v>
      </c>
      <c r="BG113" s="5">
        <v>39.409999999999997</v>
      </c>
      <c r="BH113" s="5">
        <v>5454.16</v>
      </c>
      <c r="BI113" s="5">
        <v>24445.4</v>
      </c>
      <c r="BK113" s="4">
        <f t="shared" si="37"/>
        <v>45055.47210648148</v>
      </c>
      <c r="BM113">
        <v>1683633004</v>
      </c>
      <c r="BN113" s="5">
        <v>302.95</v>
      </c>
      <c r="BO113" s="5">
        <v>39.18</v>
      </c>
      <c r="BP113" s="5">
        <v>5519.84</v>
      </c>
      <c r="BQ113" s="5">
        <v>20610.599999999999</v>
      </c>
      <c r="BS113" s="4">
        <f t="shared" si="38"/>
        <v>45055.493101851855</v>
      </c>
      <c r="BU113">
        <v>1683634554</v>
      </c>
      <c r="BV113" s="5">
        <v>302.83</v>
      </c>
      <c r="BW113" s="5">
        <v>39.43</v>
      </c>
      <c r="BX113" s="5">
        <v>5457.95</v>
      </c>
      <c r="BY113" s="5">
        <v>20621.3</v>
      </c>
      <c r="CA113" s="4">
        <f t="shared" si="39"/>
        <v>45055.511041666672</v>
      </c>
      <c r="CC113">
        <v>1683637037</v>
      </c>
      <c r="CD113" s="5">
        <v>305.85000000000002</v>
      </c>
      <c r="CE113" s="5">
        <v>39.28</v>
      </c>
      <c r="CF113" s="5">
        <v>5457.56</v>
      </c>
      <c r="CG113" s="5">
        <v>21296.799999999999</v>
      </c>
      <c r="CI113" s="4">
        <f t="shared" si="40"/>
        <v>45055.539780092593</v>
      </c>
      <c r="CK113">
        <v>1683639241</v>
      </c>
      <c r="CL113" s="5">
        <v>304.07</v>
      </c>
      <c r="CM113" s="5">
        <v>39.03</v>
      </c>
      <c r="CN113" s="5">
        <v>5480.78</v>
      </c>
      <c r="CO113" s="5">
        <v>20313.8</v>
      </c>
      <c r="CQ113" s="4">
        <f t="shared" si="41"/>
        <v>45055.565289351856</v>
      </c>
      <c r="CS113">
        <v>1683654757</v>
      </c>
      <c r="CT113" s="5">
        <v>305.66000000000003</v>
      </c>
      <c r="CU113" s="5">
        <v>39.340000000000003</v>
      </c>
      <c r="CV113" s="5">
        <v>5513.28</v>
      </c>
      <c r="CW113" s="5">
        <v>20520.7</v>
      </c>
      <c r="CY113" s="4">
        <f t="shared" si="42"/>
        <v>45055.744872685187</v>
      </c>
      <c r="DA113">
        <v>1683656703</v>
      </c>
      <c r="DB113" s="5">
        <v>276.68</v>
      </c>
      <c r="DC113" s="5">
        <v>39.090000000000003</v>
      </c>
      <c r="DD113" s="5">
        <v>5165.5200000000004</v>
      </c>
      <c r="DE113" s="5">
        <v>15066.8</v>
      </c>
      <c r="DG113" s="4">
        <f t="shared" si="43"/>
        <v>45055.767395833333</v>
      </c>
      <c r="DI113">
        <v>1683658515</v>
      </c>
      <c r="DJ113" s="5">
        <v>304.01</v>
      </c>
      <c r="DK113" s="5">
        <v>39.270000000000003</v>
      </c>
      <c r="DL113" s="5">
        <v>5555.82</v>
      </c>
      <c r="DM113" s="5">
        <v>18579.099999999999</v>
      </c>
      <c r="DO113" s="4">
        <f t="shared" si="44"/>
        <v>45055.788368055553</v>
      </c>
      <c r="DQ113">
        <v>1683660057</v>
      </c>
      <c r="DR113" s="5">
        <v>309.32</v>
      </c>
      <c r="DS113" s="5">
        <v>39.33</v>
      </c>
      <c r="DT113" s="5">
        <v>5484.7</v>
      </c>
      <c r="DU113" s="5">
        <v>23324.3</v>
      </c>
      <c r="DW113" s="4">
        <f t="shared" si="45"/>
        <v>45055.806215277778</v>
      </c>
      <c r="DY113">
        <v>1683662554</v>
      </c>
      <c r="DZ113" s="5">
        <v>301.85000000000002</v>
      </c>
      <c r="EA113" s="5">
        <v>39.11</v>
      </c>
      <c r="EB113" s="5">
        <v>5384.62</v>
      </c>
      <c r="EC113" s="5">
        <v>21107.7</v>
      </c>
      <c r="EE113" s="4">
        <f t="shared" si="46"/>
        <v>45055.835115740745</v>
      </c>
      <c r="EG113">
        <v>1683664727</v>
      </c>
      <c r="EH113" s="5">
        <v>302.05</v>
      </c>
      <c r="EI113" s="5">
        <v>38.979999999999997</v>
      </c>
      <c r="EJ113" s="5">
        <v>5655.52</v>
      </c>
      <c r="EK113" s="5">
        <v>18807.8</v>
      </c>
      <c r="EM113" s="4">
        <f t="shared" si="47"/>
        <v>45055.860266203701</v>
      </c>
      <c r="EO113">
        <v>1683680240</v>
      </c>
      <c r="EP113" s="5">
        <v>276.12</v>
      </c>
      <c r="EQ113" s="5">
        <v>39.1</v>
      </c>
      <c r="ER113" s="5">
        <v>5060.66</v>
      </c>
      <c r="ES113" s="5">
        <v>18091.599999999999</v>
      </c>
      <c r="EU113" s="4">
        <f t="shared" si="48"/>
        <v>45056.039814814816</v>
      </c>
      <c r="EW113">
        <v>1683682195</v>
      </c>
      <c r="EX113" s="5">
        <v>295.11</v>
      </c>
      <c r="EY113" s="5">
        <v>39.21</v>
      </c>
      <c r="EZ113" s="5">
        <v>5543.3</v>
      </c>
      <c r="FA113" s="5">
        <v>17332.5</v>
      </c>
      <c r="FC113" s="4">
        <f t="shared" si="49"/>
        <v>45056.062442129631</v>
      </c>
      <c r="FE113">
        <v>1683684000</v>
      </c>
      <c r="FF113" s="5">
        <v>302.54000000000002</v>
      </c>
      <c r="FG113" s="5">
        <v>39.28</v>
      </c>
      <c r="FH113" s="5">
        <v>5555.43</v>
      </c>
      <c r="FI113" s="5">
        <v>21549.599999999999</v>
      </c>
      <c r="FK113" s="4">
        <f t="shared" si="50"/>
        <v>45056.083333333328</v>
      </c>
      <c r="FM113">
        <v>1683685543</v>
      </c>
      <c r="FN113" s="5">
        <v>302.35000000000002</v>
      </c>
      <c r="FO113" s="5">
        <v>39.130000000000003</v>
      </c>
      <c r="FP113" s="5">
        <v>5541.62</v>
      </c>
      <c r="FQ113" s="5">
        <v>19826</v>
      </c>
      <c r="FS113" s="4">
        <f t="shared" si="51"/>
        <v>45056.10119212963</v>
      </c>
      <c r="FU113">
        <v>1683688033</v>
      </c>
      <c r="FV113" s="5">
        <v>306.83999999999997</v>
      </c>
      <c r="FW113" s="5">
        <v>39.049999999999997</v>
      </c>
      <c r="FX113" s="5">
        <v>5530.79</v>
      </c>
      <c r="FY113" s="5">
        <v>19207.8</v>
      </c>
      <c r="GA113" s="4">
        <f t="shared" si="52"/>
        <v>45056.130011574074</v>
      </c>
      <c r="GC113">
        <v>1683690195</v>
      </c>
      <c r="GD113" s="5">
        <v>280.52999999999997</v>
      </c>
      <c r="GE113" s="5">
        <v>39.08</v>
      </c>
      <c r="GF113" s="5">
        <v>5113.1099999999997</v>
      </c>
      <c r="GG113" s="5">
        <v>18541.3</v>
      </c>
      <c r="GI113" s="4">
        <f t="shared" si="53"/>
        <v>45056.155034722222</v>
      </c>
      <c r="GK113">
        <v>1683705730</v>
      </c>
      <c r="GL113" s="5">
        <v>306.17</v>
      </c>
      <c r="GM113" s="5">
        <v>39.33</v>
      </c>
      <c r="GN113" s="5">
        <v>5611.35</v>
      </c>
      <c r="GO113" s="5">
        <v>20318.599999999999</v>
      </c>
      <c r="GQ113" s="4">
        <f t="shared" si="54"/>
        <v>45056.334837962961</v>
      </c>
      <c r="GS113">
        <v>1683707685</v>
      </c>
      <c r="GT113" s="5">
        <v>309.54000000000002</v>
      </c>
      <c r="GU113" s="5">
        <v>38.99</v>
      </c>
      <c r="GV113" s="5">
        <v>5471.47</v>
      </c>
      <c r="GW113" s="5">
        <v>26135.5</v>
      </c>
      <c r="GY113" s="4">
        <f t="shared" si="55"/>
        <v>45056.357465277775</v>
      </c>
      <c r="HA113">
        <v>1683709494</v>
      </c>
      <c r="HB113" s="5">
        <v>309.05</v>
      </c>
      <c r="HC113" s="5">
        <v>39.380000000000003</v>
      </c>
      <c r="HD113" s="5">
        <v>5441.25</v>
      </c>
      <c r="HE113" s="5">
        <v>22245.9</v>
      </c>
      <c r="HG113" s="4">
        <f t="shared" si="56"/>
        <v>45056.378402777773</v>
      </c>
      <c r="HI113">
        <v>1683711031</v>
      </c>
      <c r="HJ113" s="5">
        <v>307.54000000000002</v>
      </c>
      <c r="HK113" s="5">
        <v>39.090000000000003</v>
      </c>
      <c r="HL113" s="5">
        <v>5634.9</v>
      </c>
      <c r="HM113" s="5">
        <v>20300.400000000001</v>
      </c>
      <c r="HO113" s="4">
        <f t="shared" si="57"/>
        <v>45056.396192129629</v>
      </c>
      <c r="HQ113">
        <v>1683713532</v>
      </c>
      <c r="HR113" s="5">
        <v>309</v>
      </c>
      <c r="HS113" s="5">
        <v>39.520000000000003</v>
      </c>
      <c r="HT113" s="5">
        <v>5573.78</v>
      </c>
      <c r="HU113" s="5">
        <v>24369.1</v>
      </c>
      <c r="HW113" s="4">
        <f t="shared" si="58"/>
        <v>45056.425138888888</v>
      </c>
      <c r="HY113">
        <v>1683715734</v>
      </c>
      <c r="HZ113" s="5">
        <v>306.75</v>
      </c>
      <c r="IA113" s="5">
        <v>39.39</v>
      </c>
      <c r="IB113" s="5">
        <v>5455.72</v>
      </c>
      <c r="IC113" s="5">
        <v>22366.400000000001</v>
      </c>
      <c r="IE113" s="4">
        <f t="shared" si="59"/>
        <v>45056.450624999998</v>
      </c>
    </row>
    <row r="114" spans="1:239" x14ac:dyDescent="0.25">
      <c r="A114">
        <v>1683603705</v>
      </c>
      <c r="B114" s="5">
        <v>309.27999999999997</v>
      </c>
      <c r="C114" s="5">
        <v>39.28</v>
      </c>
      <c r="D114" s="5">
        <v>5289.45</v>
      </c>
      <c r="E114" s="5">
        <v>25030.9</v>
      </c>
      <c r="G114" s="4">
        <f t="shared" si="30"/>
        <v>45055.153993055559</v>
      </c>
      <c r="I114">
        <v>1683605655</v>
      </c>
      <c r="J114" s="5">
        <v>299.32</v>
      </c>
      <c r="K114" s="5">
        <v>39.119999999999997</v>
      </c>
      <c r="L114" s="5">
        <v>5129.4799999999996</v>
      </c>
      <c r="M114" s="5">
        <v>22247.599999999999</v>
      </c>
      <c r="O114" s="4">
        <f t="shared" si="31"/>
        <v>45055.176562499997</v>
      </c>
      <c r="Q114">
        <v>1683607467</v>
      </c>
      <c r="R114" s="5">
        <v>263.51</v>
      </c>
      <c r="S114" s="5">
        <v>39.229999999999997</v>
      </c>
      <c r="T114" s="5">
        <v>4784.78</v>
      </c>
      <c r="U114" s="5">
        <v>18185.8</v>
      </c>
      <c r="W114" s="4">
        <f t="shared" si="32"/>
        <v>45055.197534722218</v>
      </c>
      <c r="Y114">
        <v>1683609005</v>
      </c>
      <c r="Z114" s="5">
        <v>309.37</v>
      </c>
      <c r="AA114" s="5">
        <v>39.11</v>
      </c>
      <c r="AB114" s="5">
        <v>5335.02</v>
      </c>
      <c r="AC114" s="5">
        <v>26645.8</v>
      </c>
      <c r="AE114" s="4">
        <f t="shared" si="33"/>
        <v>45055.215335648143</v>
      </c>
      <c r="AG114">
        <v>1683611496</v>
      </c>
      <c r="AH114" s="5">
        <v>280.89999999999998</v>
      </c>
      <c r="AI114" s="5">
        <v>39.32</v>
      </c>
      <c r="AJ114" s="5">
        <v>4778.45</v>
      </c>
      <c r="AK114" s="5">
        <v>23695.599999999999</v>
      </c>
      <c r="AM114" s="4">
        <f t="shared" si="34"/>
        <v>45055.244166666671</v>
      </c>
      <c r="AO114">
        <v>1683613691</v>
      </c>
      <c r="AP114" s="5">
        <v>311.68</v>
      </c>
      <c r="AQ114" s="5">
        <v>39.229999999999997</v>
      </c>
      <c r="AR114" s="5">
        <v>5348.79</v>
      </c>
      <c r="AS114" s="5">
        <v>25325.4</v>
      </c>
      <c r="AU114" s="4">
        <f t="shared" si="35"/>
        <v>45055.269571759258</v>
      </c>
      <c r="AW114">
        <v>1683629245</v>
      </c>
      <c r="AX114" s="5">
        <v>310.39</v>
      </c>
      <c r="AY114" s="5">
        <v>39.51</v>
      </c>
      <c r="AZ114" s="5">
        <v>5401.57</v>
      </c>
      <c r="BA114" s="5">
        <v>23802.3</v>
      </c>
      <c r="BC114" s="4">
        <f t="shared" si="36"/>
        <v>45055.449594907404</v>
      </c>
      <c r="BE114">
        <v>1683631200</v>
      </c>
      <c r="BF114" s="5">
        <v>285.29000000000002</v>
      </c>
      <c r="BG114" s="5">
        <v>39.4</v>
      </c>
      <c r="BH114" s="5">
        <v>4945.42</v>
      </c>
      <c r="BI114" s="5">
        <v>22024.2</v>
      </c>
      <c r="BK114" s="4">
        <f t="shared" si="37"/>
        <v>45055.472222222219</v>
      </c>
      <c r="BM114">
        <v>1683633014</v>
      </c>
      <c r="BN114" s="5">
        <v>294.83999999999997</v>
      </c>
      <c r="BO114" s="5">
        <v>39.200000000000003</v>
      </c>
      <c r="BP114" s="5">
        <v>4941.91</v>
      </c>
      <c r="BQ114" s="5">
        <v>24629.200000000001</v>
      </c>
      <c r="BS114" s="4">
        <f t="shared" si="38"/>
        <v>45055.493217592593</v>
      </c>
      <c r="BU114">
        <v>1683634564</v>
      </c>
      <c r="BV114" s="5">
        <v>310.35000000000002</v>
      </c>
      <c r="BW114" s="5">
        <v>39.15</v>
      </c>
      <c r="BX114" s="5">
        <v>5333.46</v>
      </c>
      <c r="BY114" s="5">
        <v>24943.599999999999</v>
      </c>
      <c r="CA114" s="4">
        <f t="shared" si="39"/>
        <v>45055.511157407411</v>
      </c>
      <c r="CC114">
        <v>1683637047</v>
      </c>
      <c r="CD114" s="5">
        <v>275.93</v>
      </c>
      <c r="CE114" s="5">
        <v>39.17</v>
      </c>
      <c r="CF114" s="5">
        <v>4747.55</v>
      </c>
      <c r="CG114" s="5">
        <v>22479.1</v>
      </c>
      <c r="CI114" s="4">
        <f t="shared" si="40"/>
        <v>45055.539895833332</v>
      </c>
      <c r="CK114">
        <v>1683639251</v>
      </c>
      <c r="CL114" s="5">
        <v>283.64999999999998</v>
      </c>
      <c r="CM114" s="5">
        <v>39.31</v>
      </c>
      <c r="CN114" s="5">
        <v>4978.26</v>
      </c>
      <c r="CO114" s="5">
        <v>20773.400000000001</v>
      </c>
      <c r="CQ114" s="4">
        <f t="shared" si="41"/>
        <v>45055.565405092595</v>
      </c>
      <c r="CS114">
        <v>1683654767</v>
      </c>
      <c r="CT114" s="5">
        <v>303.23</v>
      </c>
      <c r="CU114" s="5">
        <v>39.340000000000003</v>
      </c>
      <c r="CV114" s="5">
        <v>5351.08</v>
      </c>
      <c r="CW114" s="5">
        <v>25027</v>
      </c>
      <c r="CY114" s="4">
        <f t="shared" si="42"/>
        <v>45055.744988425926</v>
      </c>
      <c r="DA114">
        <v>1683656713</v>
      </c>
      <c r="DB114" s="5">
        <v>308.68</v>
      </c>
      <c r="DC114" s="5">
        <v>39.4</v>
      </c>
      <c r="DD114" s="5">
        <v>5414.81</v>
      </c>
      <c r="DE114" s="5">
        <v>22647.599999999999</v>
      </c>
      <c r="DG114" s="4">
        <f t="shared" si="43"/>
        <v>45055.767511574071</v>
      </c>
      <c r="DI114">
        <v>1683658525</v>
      </c>
      <c r="DJ114" s="5">
        <v>307.14999999999998</v>
      </c>
      <c r="DK114" s="5">
        <v>39.11</v>
      </c>
      <c r="DL114" s="5">
        <v>5284.71</v>
      </c>
      <c r="DM114" s="5">
        <v>24028.6</v>
      </c>
      <c r="DO114" s="4">
        <f t="shared" si="44"/>
        <v>45055.788483796292</v>
      </c>
      <c r="DQ114">
        <v>1683660067</v>
      </c>
      <c r="DR114" s="5">
        <v>307.73</v>
      </c>
      <c r="DS114" s="5">
        <v>39.07</v>
      </c>
      <c r="DT114" s="5">
        <v>5448.53</v>
      </c>
      <c r="DU114" s="5">
        <v>20609</v>
      </c>
      <c r="DW114" s="4">
        <f t="shared" si="45"/>
        <v>45055.806331018517</v>
      </c>
      <c r="DY114">
        <v>1683662564</v>
      </c>
      <c r="DZ114" s="5">
        <v>270.26</v>
      </c>
      <c r="EA114" s="5">
        <v>39.33</v>
      </c>
      <c r="EB114" s="5">
        <v>4873.59</v>
      </c>
      <c r="EC114" s="5">
        <v>18337.400000000001</v>
      </c>
      <c r="EE114" s="4">
        <f t="shared" si="46"/>
        <v>45055.835231481484</v>
      </c>
      <c r="EG114">
        <v>1683664737</v>
      </c>
      <c r="EH114" s="5">
        <v>296.86</v>
      </c>
      <c r="EI114" s="5">
        <v>39.08</v>
      </c>
      <c r="EJ114" s="5">
        <v>5120</v>
      </c>
      <c r="EK114" s="5">
        <v>24263.9</v>
      </c>
      <c r="EM114" s="4">
        <f t="shared" si="47"/>
        <v>45055.86038194444</v>
      </c>
      <c r="EO114">
        <v>1683680250</v>
      </c>
      <c r="EP114" s="5">
        <v>309.01</v>
      </c>
      <c r="EQ114" s="5">
        <v>39.36</v>
      </c>
      <c r="ER114" s="5">
        <v>5338.55</v>
      </c>
      <c r="ES114" s="5">
        <v>26065.4</v>
      </c>
      <c r="EU114" s="4">
        <f t="shared" si="48"/>
        <v>45056.039930555555</v>
      </c>
      <c r="EW114">
        <v>1683682205</v>
      </c>
      <c r="EX114" s="5">
        <v>308.14</v>
      </c>
      <c r="EY114" s="5">
        <v>39.49</v>
      </c>
      <c r="EZ114" s="5">
        <v>5345.74</v>
      </c>
      <c r="FA114" s="5">
        <v>23011.599999999999</v>
      </c>
      <c r="FC114" s="4">
        <f t="shared" si="49"/>
        <v>45056.062557870369</v>
      </c>
      <c r="FE114">
        <v>1683684010</v>
      </c>
      <c r="FF114" s="5">
        <v>308.89999999999998</v>
      </c>
      <c r="FG114" s="5">
        <v>39.29</v>
      </c>
      <c r="FH114" s="5">
        <v>5357.97</v>
      </c>
      <c r="FI114" s="5">
        <v>22876.2</v>
      </c>
      <c r="FK114" s="4">
        <f t="shared" si="50"/>
        <v>45056.083449074074</v>
      </c>
      <c r="FM114">
        <v>1683685553</v>
      </c>
      <c r="FN114" s="5">
        <v>302.45</v>
      </c>
      <c r="FO114" s="5">
        <v>39.29</v>
      </c>
      <c r="FP114" s="5">
        <v>5321.96</v>
      </c>
      <c r="FQ114" s="5">
        <v>23647.8</v>
      </c>
      <c r="FS114" s="4">
        <f t="shared" si="51"/>
        <v>45056.101307870369</v>
      </c>
      <c r="FU114">
        <v>1683688043</v>
      </c>
      <c r="FV114" s="5">
        <v>285.29000000000002</v>
      </c>
      <c r="FW114" s="5">
        <v>39.229999999999997</v>
      </c>
      <c r="FX114" s="5">
        <v>4884.32</v>
      </c>
      <c r="FY114" s="5">
        <v>24600</v>
      </c>
      <c r="GA114" s="4">
        <f t="shared" si="52"/>
        <v>45056.130127314813</v>
      </c>
      <c r="GC114">
        <v>1683690205</v>
      </c>
      <c r="GD114" s="5">
        <v>302.35000000000002</v>
      </c>
      <c r="GE114" s="5">
        <v>39.17</v>
      </c>
      <c r="GF114" s="5">
        <v>5191.78</v>
      </c>
      <c r="GG114" s="5">
        <v>25459.8</v>
      </c>
      <c r="GI114" s="4">
        <f t="shared" si="53"/>
        <v>45056.155150462961</v>
      </c>
      <c r="GK114">
        <v>1683705740</v>
      </c>
      <c r="GL114" s="5">
        <v>256.92</v>
      </c>
      <c r="GM114" s="5">
        <v>39.04</v>
      </c>
      <c r="GN114" s="5">
        <v>4429.63</v>
      </c>
      <c r="GO114" s="5">
        <v>21699.8</v>
      </c>
      <c r="GQ114" s="4">
        <f t="shared" si="54"/>
        <v>45056.334953703699</v>
      </c>
      <c r="GS114">
        <v>1683707695</v>
      </c>
      <c r="GT114" s="5">
        <v>299.32</v>
      </c>
      <c r="GU114" s="5">
        <v>39.25</v>
      </c>
      <c r="GV114" s="5">
        <v>5311.56</v>
      </c>
      <c r="GW114" s="5">
        <v>19459.7</v>
      </c>
      <c r="GY114" s="4">
        <f t="shared" si="55"/>
        <v>45056.357581018514</v>
      </c>
      <c r="HA114">
        <v>1683709504</v>
      </c>
      <c r="HB114" s="5">
        <v>289.68</v>
      </c>
      <c r="HC114" s="5">
        <v>39.1</v>
      </c>
      <c r="HD114" s="5">
        <v>4935.93</v>
      </c>
      <c r="HE114" s="5">
        <v>23975.5</v>
      </c>
      <c r="HG114" s="4">
        <f t="shared" si="56"/>
        <v>45056.378518518519</v>
      </c>
      <c r="HI114">
        <v>1683711041</v>
      </c>
      <c r="HJ114" s="5">
        <v>310.2</v>
      </c>
      <c r="HK114" s="5">
        <v>39.369999999999997</v>
      </c>
      <c r="HL114" s="5">
        <v>5270.59</v>
      </c>
      <c r="HM114" s="5">
        <v>27344.3</v>
      </c>
      <c r="HO114" s="4">
        <f t="shared" si="57"/>
        <v>45056.396307870367</v>
      </c>
      <c r="HQ114">
        <v>1683713542</v>
      </c>
      <c r="HR114" s="5">
        <v>262.56</v>
      </c>
      <c r="HS114" s="5">
        <v>39.25</v>
      </c>
      <c r="HT114" s="5">
        <v>4541.9399999999996</v>
      </c>
      <c r="HU114" s="5">
        <v>19076.8</v>
      </c>
      <c r="HW114" s="4">
        <f t="shared" si="58"/>
        <v>45056.425254629634</v>
      </c>
      <c r="HY114">
        <v>1683715744</v>
      </c>
      <c r="HZ114" s="5">
        <v>285.61</v>
      </c>
      <c r="IA114" s="5">
        <v>39.19</v>
      </c>
      <c r="IB114" s="5">
        <v>4981.71</v>
      </c>
      <c r="IC114" s="5">
        <v>21269.3</v>
      </c>
      <c r="IE114" s="4">
        <f t="shared" si="59"/>
        <v>45056.450740740736</v>
      </c>
    </row>
    <row r="115" spans="1:239" x14ac:dyDescent="0.25">
      <c r="A115">
        <v>1683603715</v>
      </c>
      <c r="B115" s="5">
        <v>300.3</v>
      </c>
      <c r="C115" s="5">
        <v>39.15</v>
      </c>
      <c r="D115" s="5">
        <v>5737.89</v>
      </c>
      <c r="E115" s="5">
        <v>17320.7</v>
      </c>
      <c r="G115" s="4">
        <f t="shared" si="30"/>
        <v>45055.154108796298</v>
      </c>
      <c r="I115">
        <v>1683605665</v>
      </c>
      <c r="J115" s="5">
        <v>305.08999999999997</v>
      </c>
      <c r="K115" s="5">
        <v>39.090000000000003</v>
      </c>
      <c r="L115" s="5">
        <v>5641.92</v>
      </c>
      <c r="M115" s="5">
        <v>23039.8</v>
      </c>
      <c r="O115" s="4">
        <f t="shared" si="31"/>
        <v>45055.176678240736</v>
      </c>
      <c r="Q115">
        <v>1683607477</v>
      </c>
      <c r="R115" s="5">
        <v>306.17</v>
      </c>
      <c r="S115" s="5">
        <v>39.25</v>
      </c>
      <c r="T115" s="5">
        <v>5591.77</v>
      </c>
      <c r="U115" s="5">
        <v>18910.5</v>
      </c>
      <c r="W115" s="4">
        <f t="shared" si="32"/>
        <v>45055.197650462964</v>
      </c>
      <c r="Y115">
        <v>1683609015</v>
      </c>
      <c r="Z115" s="5">
        <v>301.95</v>
      </c>
      <c r="AA115" s="5">
        <v>39.32</v>
      </c>
      <c r="AB115" s="5">
        <v>5575.39</v>
      </c>
      <c r="AC115" s="5">
        <v>15993.4</v>
      </c>
      <c r="AE115" s="4">
        <f t="shared" si="33"/>
        <v>45055.215451388889</v>
      </c>
      <c r="AG115">
        <v>1683611506</v>
      </c>
      <c r="AH115" s="5">
        <v>301.57</v>
      </c>
      <c r="AI115" s="5">
        <v>39.29</v>
      </c>
      <c r="AJ115" s="5">
        <v>5600.39</v>
      </c>
      <c r="AK115" s="5">
        <v>16444.5</v>
      </c>
      <c r="AM115" s="4">
        <f t="shared" si="34"/>
        <v>45055.24428240741</v>
      </c>
      <c r="AO115">
        <v>1683613701</v>
      </c>
      <c r="AP115" s="5">
        <v>287.99</v>
      </c>
      <c r="AQ115" s="5">
        <v>39.49</v>
      </c>
      <c r="AR115" s="5">
        <v>5058.84</v>
      </c>
      <c r="AS115" s="5">
        <v>17365.8</v>
      </c>
      <c r="AU115" s="4">
        <f t="shared" si="35"/>
        <v>45055.269687499997</v>
      </c>
      <c r="AW115">
        <v>1683629255</v>
      </c>
      <c r="AX115" s="5">
        <v>304.11</v>
      </c>
      <c r="AY115" s="5">
        <v>39.24</v>
      </c>
      <c r="AZ115" s="5">
        <v>5491.48</v>
      </c>
      <c r="BA115" s="5">
        <v>18726.7</v>
      </c>
      <c r="BC115" s="4">
        <f t="shared" si="36"/>
        <v>45055.449710648143</v>
      </c>
      <c r="BE115">
        <v>1683631210</v>
      </c>
      <c r="BF115" s="5">
        <v>300.49</v>
      </c>
      <c r="BG115" s="5">
        <v>39.35</v>
      </c>
      <c r="BH115" s="5">
        <v>5662.5</v>
      </c>
      <c r="BI115" s="5">
        <v>15857.4</v>
      </c>
      <c r="BK115" s="4">
        <f t="shared" si="37"/>
        <v>45055.472337962958</v>
      </c>
      <c r="BM115">
        <v>1683633024</v>
      </c>
      <c r="BN115" s="5">
        <v>305.49</v>
      </c>
      <c r="BO115" s="5">
        <v>38.93</v>
      </c>
      <c r="BP115" s="5">
        <v>5578.84</v>
      </c>
      <c r="BQ115" s="5">
        <v>17902.8</v>
      </c>
      <c r="BS115" s="4">
        <f t="shared" si="38"/>
        <v>45055.493333333332</v>
      </c>
      <c r="BU115">
        <v>1683634574</v>
      </c>
      <c r="BV115" s="5">
        <v>301.07</v>
      </c>
      <c r="BW115" s="5">
        <v>39.340000000000003</v>
      </c>
      <c r="BX115" s="5">
        <v>5621.03</v>
      </c>
      <c r="BY115" s="5">
        <v>16367.7</v>
      </c>
      <c r="CA115" s="4">
        <f t="shared" si="39"/>
        <v>45055.511273148149</v>
      </c>
      <c r="CC115">
        <v>1683637057</v>
      </c>
      <c r="CD115" s="5">
        <v>299.31</v>
      </c>
      <c r="CE115" s="5">
        <v>39.17</v>
      </c>
      <c r="CF115" s="5">
        <v>5561.25</v>
      </c>
      <c r="CG115" s="5">
        <v>16203.9</v>
      </c>
      <c r="CI115" s="4">
        <f t="shared" si="40"/>
        <v>45055.540011574078</v>
      </c>
      <c r="CK115">
        <v>1683639261</v>
      </c>
      <c r="CL115" s="5">
        <v>300.3</v>
      </c>
      <c r="CM115" s="5">
        <v>39.049999999999997</v>
      </c>
      <c r="CN115" s="5">
        <v>5523.68</v>
      </c>
      <c r="CO115" s="5">
        <v>17655.2</v>
      </c>
      <c r="CQ115" s="4">
        <f t="shared" si="41"/>
        <v>45055.565520833334</v>
      </c>
      <c r="CS115">
        <v>1683654777</v>
      </c>
      <c r="CT115" s="5">
        <v>305.48</v>
      </c>
      <c r="CU115" s="5">
        <v>39.090000000000003</v>
      </c>
      <c r="CV115" s="5">
        <v>5517.89</v>
      </c>
      <c r="CW115" s="5">
        <v>20926.7</v>
      </c>
      <c r="CY115" s="4">
        <f t="shared" si="42"/>
        <v>45055.745104166665</v>
      </c>
      <c r="DA115">
        <v>1683656723</v>
      </c>
      <c r="DB115" s="5">
        <v>309.5</v>
      </c>
      <c r="DC115" s="5">
        <v>39.119999999999997</v>
      </c>
      <c r="DD115" s="5">
        <v>5521.96</v>
      </c>
      <c r="DE115" s="5">
        <v>23160.799999999999</v>
      </c>
      <c r="DG115" s="4">
        <f t="shared" si="43"/>
        <v>45055.76762731481</v>
      </c>
      <c r="DI115">
        <v>1683658536</v>
      </c>
      <c r="DJ115" s="5">
        <v>300.77999999999997</v>
      </c>
      <c r="DK115" s="5">
        <v>39.11</v>
      </c>
      <c r="DL115" s="5">
        <v>5582.44</v>
      </c>
      <c r="DM115" s="5">
        <v>18713.8</v>
      </c>
      <c r="DO115" s="4">
        <f t="shared" si="44"/>
        <v>45055.788611111115</v>
      </c>
      <c r="DQ115">
        <v>1683660077</v>
      </c>
      <c r="DR115" s="5">
        <v>307.14999999999998</v>
      </c>
      <c r="DS115" s="5">
        <v>39.31</v>
      </c>
      <c r="DT115" s="5">
        <v>5584.7</v>
      </c>
      <c r="DU115" s="5">
        <v>19042.3</v>
      </c>
      <c r="DW115" s="4">
        <f t="shared" si="45"/>
        <v>45055.806446759263</v>
      </c>
      <c r="DY115">
        <v>1683662574</v>
      </c>
      <c r="DZ115" s="5">
        <v>302.35000000000002</v>
      </c>
      <c r="EA115" s="5">
        <v>39.07</v>
      </c>
      <c r="EB115" s="5">
        <v>5554.16</v>
      </c>
      <c r="EC115" s="5">
        <v>18937.900000000001</v>
      </c>
      <c r="EE115" s="4">
        <f t="shared" si="46"/>
        <v>45055.835347222222</v>
      </c>
      <c r="EG115">
        <v>1683664747</v>
      </c>
      <c r="EH115" s="5">
        <v>300.69</v>
      </c>
      <c r="EI115" s="5">
        <v>39.07</v>
      </c>
      <c r="EJ115" s="5">
        <v>5643.01</v>
      </c>
      <c r="EK115" s="5">
        <v>18294</v>
      </c>
      <c r="EM115" s="4">
        <f t="shared" si="47"/>
        <v>45055.860497685186</v>
      </c>
      <c r="EO115">
        <v>1683680260</v>
      </c>
      <c r="EP115" s="5">
        <v>298.92</v>
      </c>
      <c r="EQ115" s="5">
        <v>39.369999999999997</v>
      </c>
      <c r="ER115" s="5">
        <v>5661.45</v>
      </c>
      <c r="ES115" s="5">
        <v>16706.8</v>
      </c>
      <c r="EU115" s="4">
        <f t="shared" si="48"/>
        <v>45056.040046296301</v>
      </c>
      <c r="EW115">
        <v>1683682215</v>
      </c>
      <c r="EX115" s="5">
        <v>309.08999999999997</v>
      </c>
      <c r="EY115" s="5">
        <v>39.200000000000003</v>
      </c>
      <c r="EZ115" s="5">
        <v>5618.77</v>
      </c>
      <c r="FA115" s="5">
        <v>23481.5</v>
      </c>
      <c r="FC115" s="4">
        <f t="shared" si="49"/>
        <v>45056.062673611115</v>
      </c>
      <c r="FE115">
        <v>1683684020</v>
      </c>
      <c r="FF115" s="5">
        <v>303.63</v>
      </c>
      <c r="FG115" s="5">
        <v>39.33</v>
      </c>
      <c r="FH115" s="5">
        <v>5458.82</v>
      </c>
      <c r="FI115" s="5">
        <v>20829.8</v>
      </c>
      <c r="FK115" s="4">
        <f t="shared" si="50"/>
        <v>45056.083564814813</v>
      </c>
      <c r="FM115">
        <v>1683685563</v>
      </c>
      <c r="FN115" s="5">
        <v>301.45999999999998</v>
      </c>
      <c r="FO115" s="5">
        <v>39.159999999999997</v>
      </c>
      <c r="FP115" s="5">
        <v>5623.87</v>
      </c>
      <c r="FQ115" s="5">
        <v>17600</v>
      </c>
      <c r="FS115" s="4">
        <f t="shared" si="51"/>
        <v>45056.101423611108</v>
      </c>
      <c r="FU115">
        <v>1683688053</v>
      </c>
      <c r="FV115" s="5">
        <v>300</v>
      </c>
      <c r="FW115" s="5">
        <v>39.25</v>
      </c>
      <c r="FX115" s="5">
        <v>5580.84</v>
      </c>
      <c r="FY115" s="5">
        <v>16486</v>
      </c>
      <c r="GA115" s="4">
        <f t="shared" si="52"/>
        <v>45056.130243055552</v>
      </c>
      <c r="GC115">
        <v>1683690215</v>
      </c>
      <c r="GD115" s="5">
        <v>298.52999999999997</v>
      </c>
      <c r="GE115" s="5">
        <v>39.340000000000003</v>
      </c>
      <c r="GF115" s="5">
        <v>5622.35</v>
      </c>
      <c r="GG115" s="5">
        <v>15481.2</v>
      </c>
      <c r="GI115" s="4">
        <f t="shared" si="53"/>
        <v>45056.155266203699</v>
      </c>
      <c r="GK115">
        <v>1683705750</v>
      </c>
      <c r="GL115" s="5">
        <v>298.33</v>
      </c>
      <c r="GM115" s="5">
        <v>39.07</v>
      </c>
      <c r="GN115" s="5">
        <v>5498.63</v>
      </c>
      <c r="GO115" s="5">
        <v>17608.2</v>
      </c>
      <c r="GQ115" s="4">
        <f t="shared" si="54"/>
        <v>45056.335069444445</v>
      </c>
      <c r="GS115">
        <v>1683707705</v>
      </c>
      <c r="GT115" s="5">
        <v>305.86</v>
      </c>
      <c r="GU115" s="5">
        <v>39.01</v>
      </c>
      <c r="GV115" s="5">
        <v>5450</v>
      </c>
      <c r="GW115" s="5">
        <v>22326.2</v>
      </c>
      <c r="GY115" s="4">
        <f t="shared" si="55"/>
        <v>45056.35769675926</v>
      </c>
      <c r="HA115">
        <v>1683709514</v>
      </c>
      <c r="HB115" s="5">
        <v>300.77999999999997</v>
      </c>
      <c r="HC115" s="5">
        <v>39.130000000000003</v>
      </c>
      <c r="HD115" s="5">
        <v>5492.86</v>
      </c>
      <c r="HE115" s="5">
        <v>20263.5</v>
      </c>
      <c r="HG115" s="4">
        <f t="shared" si="56"/>
        <v>45056.378634259258</v>
      </c>
      <c r="HI115">
        <v>1683711051</v>
      </c>
      <c r="HJ115" s="5">
        <v>301.27999999999997</v>
      </c>
      <c r="HK115" s="5">
        <v>39.369999999999997</v>
      </c>
      <c r="HL115" s="5">
        <v>5649.31</v>
      </c>
      <c r="HM115" s="5">
        <v>16383.2</v>
      </c>
      <c r="HO115" s="4">
        <f t="shared" si="57"/>
        <v>45056.396423611106</v>
      </c>
      <c r="HQ115">
        <v>1683713552</v>
      </c>
      <c r="HR115" s="5">
        <v>303.23</v>
      </c>
      <c r="HS115" s="5">
        <v>39.51</v>
      </c>
      <c r="HT115" s="5">
        <v>5623.48</v>
      </c>
      <c r="HU115" s="5">
        <v>21472</v>
      </c>
      <c r="HW115" s="4">
        <f t="shared" si="58"/>
        <v>45056.425370370373</v>
      </c>
      <c r="HY115">
        <v>1683715754</v>
      </c>
      <c r="HZ115" s="5">
        <v>297.95</v>
      </c>
      <c r="IA115" s="5">
        <v>39.46</v>
      </c>
      <c r="IB115" s="5">
        <v>5593.35</v>
      </c>
      <c r="IC115" s="5">
        <v>15791.2</v>
      </c>
      <c r="IE115" s="4">
        <f t="shared" si="59"/>
        <v>45056.450856481482</v>
      </c>
    </row>
    <row r="116" spans="1:239" x14ac:dyDescent="0.25">
      <c r="A116">
        <v>1683603725</v>
      </c>
      <c r="B116" s="5">
        <v>307.82</v>
      </c>
      <c r="C116" s="5">
        <v>39.15</v>
      </c>
      <c r="D116" s="5">
        <v>5548.34</v>
      </c>
      <c r="E116" s="5">
        <v>21730.7</v>
      </c>
      <c r="G116" s="4">
        <f t="shared" si="30"/>
        <v>45055.154224537036</v>
      </c>
      <c r="I116">
        <v>1683605675</v>
      </c>
      <c r="J116" s="5">
        <v>308.02</v>
      </c>
      <c r="K116" s="5">
        <v>39.21</v>
      </c>
      <c r="L116" s="5">
        <v>5648.92</v>
      </c>
      <c r="M116" s="5">
        <v>20168.3</v>
      </c>
      <c r="O116" s="4">
        <f t="shared" si="31"/>
        <v>45055.176793981482</v>
      </c>
      <c r="Q116">
        <v>1683607487</v>
      </c>
      <c r="R116" s="5">
        <v>305.88</v>
      </c>
      <c r="S116" s="5">
        <v>39.130000000000003</v>
      </c>
      <c r="T116" s="5">
        <v>5521.96</v>
      </c>
      <c r="U116" s="5">
        <v>20076.5</v>
      </c>
      <c r="W116" s="4">
        <f t="shared" si="32"/>
        <v>45055.197766203702</v>
      </c>
      <c r="Y116">
        <v>1683609025</v>
      </c>
      <c r="Z116" s="5">
        <v>307.16000000000003</v>
      </c>
      <c r="AA116" s="5">
        <v>39.42</v>
      </c>
      <c r="AB116" s="5">
        <v>5483.92</v>
      </c>
      <c r="AC116" s="5">
        <v>23164.7</v>
      </c>
      <c r="AE116" s="4">
        <f t="shared" si="33"/>
        <v>45055.215567129635</v>
      </c>
      <c r="AG116">
        <v>1683611517</v>
      </c>
      <c r="AH116" s="5">
        <v>305.66000000000003</v>
      </c>
      <c r="AI116" s="5">
        <v>39.07</v>
      </c>
      <c r="AJ116" s="5">
        <v>5495.02</v>
      </c>
      <c r="AK116" s="5">
        <v>22415.200000000001</v>
      </c>
      <c r="AM116" s="4">
        <f t="shared" si="34"/>
        <v>45055.244409722218</v>
      </c>
      <c r="AO116">
        <v>1683613711</v>
      </c>
      <c r="AP116" s="5">
        <v>308.04000000000002</v>
      </c>
      <c r="AQ116" s="5">
        <v>39.24</v>
      </c>
      <c r="AR116" s="5">
        <v>5623.92</v>
      </c>
      <c r="AS116" s="5">
        <v>22163.9</v>
      </c>
      <c r="AU116" s="4">
        <f t="shared" si="35"/>
        <v>45055.269803240742</v>
      </c>
      <c r="AW116">
        <v>1683629265</v>
      </c>
      <c r="AX116" s="5">
        <v>302.33999999999997</v>
      </c>
      <c r="AY116" s="5">
        <v>39.51</v>
      </c>
      <c r="AZ116" s="5">
        <v>5559.1</v>
      </c>
      <c r="BA116" s="5">
        <v>17478.5</v>
      </c>
      <c r="BC116" s="4">
        <f t="shared" si="36"/>
        <v>45055.449826388889</v>
      </c>
      <c r="BE116">
        <v>1683631220</v>
      </c>
      <c r="BF116" s="5">
        <v>306.27</v>
      </c>
      <c r="BG116" s="5">
        <v>39.130000000000003</v>
      </c>
      <c r="BH116" s="5">
        <v>5516.16</v>
      </c>
      <c r="BI116" s="5">
        <v>23295.599999999999</v>
      </c>
      <c r="BK116" s="4">
        <f t="shared" si="37"/>
        <v>45055.472453703704</v>
      </c>
      <c r="BM116">
        <v>1683633034</v>
      </c>
      <c r="BN116" s="5">
        <v>306.22000000000003</v>
      </c>
      <c r="BO116" s="5">
        <v>38.92</v>
      </c>
      <c r="BP116" s="5">
        <v>5510.59</v>
      </c>
      <c r="BQ116" s="5">
        <v>21153</v>
      </c>
      <c r="BS116" s="4">
        <f t="shared" si="38"/>
        <v>45055.493449074071</v>
      </c>
      <c r="BU116">
        <v>1683634584</v>
      </c>
      <c r="BV116" s="5">
        <v>307.81</v>
      </c>
      <c r="BW116" s="5">
        <v>39.1</v>
      </c>
      <c r="BX116" s="5">
        <v>5500</v>
      </c>
      <c r="BY116" s="5">
        <v>22748</v>
      </c>
      <c r="CA116" s="4">
        <f t="shared" si="39"/>
        <v>45055.511388888888</v>
      </c>
      <c r="CC116">
        <v>1683637067</v>
      </c>
      <c r="CD116" s="5">
        <v>297.27</v>
      </c>
      <c r="CE116" s="5">
        <v>39.44</v>
      </c>
      <c r="CF116" s="5">
        <v>5237.8900000000003</v>
      </c>
      <c r="CG116" s="5">
        <v>23819.9</v>
      </c>
      <c r="CI116" s="4">
        <f t="shared" si="40"/>
        <v>45055.540127314816</v>
      </c>
      <c r="CK116">
        <v>1683639271</v>
      </c>
      <c r="CL116" s="5">
        <v>306.64999999999998</v>
      </c>
      <c r="CM116" s="5">
        <v>39.04</v>
      </c>
      <c r="CN116" s="5">
        <v>5561.25</v>
      </c>
      <c r="CO116" s="5">
        <v>21013.7</v>
      </c>
      <c r="CQ116" s="4">
        <f t="shared" si="41"/>
        <v>45055.565636574072</v>
      </c>
      <c r="CS116">
        <v>1683654787</v>
      </c>
      <c r="CT116" s="5">
        <v>302.25</v>
      </c>
      <c r="CU116" s="5">
        <v>39.090000000000003</v>
      </c>
      <c r="CV116" s="5">
        <v>5655.91</v>
      </c>
      <c r="CW116" s="5">
        <v>18396.5</v>
      </c>
      <c r="CY116" s="4">
        <f t="shared" si="42"/>
        <v>45055.745219907403</v>
      </c>
      <c r="DA116">
        <v>1683656733</v>
      </c>
      <c r="DB116" s="5">
        <v>305.39</v>
      </c>
      <c r="DC116" s="5">
        <v>39.35</v>
      </c>
      <c r="DD116" s="5">
        <v>5491.48</v>
      </c>
      <c r="DE116" s="5">
        <v>20954.8</v>
      </c>
      <c r="DG116" s="4">
        <f t="shared" si="43"/>
        <v>45055.767743055556</v>
      </c>
      <c r="DI116">
        <v>1683658546</v>
      </c>
      <c r="DJ116" s="5">
        <v>310.74</v>
      </c>
      <c r="DK116" s="5">
        <v>39.29</v>
      </c>
      <c r="DL116" s="5">
        <v>5475.39</v>
      </c>
      <c r="DM116" s="5">
        <v>22093.4</v>
      </c>
      <c r="DO116" s="4">
        <f t="shared" si="44"/>
        <v>45055.788726851853</v>
      </c>
      <c r="DQ116">
        <v>1683660087</v>
      </c>
      <c r="DR116" s="5">
        <v>304</v>
      </c>
      <c r="DS116" s="5">
        <v>39.119999999999997</v>
      </c>
      <c r="DT116" s="5">
        <v>5601.95</v>
      </c>
      <c r="DU116" s="5">
        <v>22132.2</v>
      </c>
      <c r="DW116" s="4">
        <f t="shared" si="45"/>
        <v>45055.806562500002</v>
      </c>
      <c r="DY116">
        <v>1683662584</v>
      </c>
      <c r="DZ116" s="5">
        <v>307.22000000000003</v>
      </c>
      <c r="EA116" s="5">
        <v>39.32</v>
      </c>
      <c r="EB116" s="5">
        <v>5539.57</v>
      </c>
      <c r="EC116" s="5">
        <v>20115.400000000001</v>
      </c>
      <c r="EE116" s="4">
        <f t="shared" si="46"/>
        <v>45055.835462962961</v>
      </c>
      <c r="EG116">
        <v>1683664757</v>
      </c>
      <c r="EH116" s="5">
        <v>305.39</v>
      </c>
      <c r="EI116" s="5">
        <v>39.32</v>
      </c>
      <c r="EJ116" s="5">
        <v>5621.96</v>
      </c>
      <c r="EK116" s="5">
        <v>19294.5</v>
      </c>
      <c r="EM116" s="4">
        <f t="shared" si="47"/>
        <v>45055.860613425924</v>
      </c>
      <c r="EO116">
        <v>1683680270</v>
      </c>
      <c r="EP116" s="5">
        <v>303.72000000000003</v>
      </c>
      <c r="EQ116" s="5">
        <v>39.090000000000003</v>
      </c>
      <c r="ER116" s="5">
        <v>5461.06</v>
      </c>
      <c r="ES116" s="5">
        <v>20236.400000000001</v>
      </c>
      <c r="EU116" s="4">
        <f t="shared" si="48"/>
        <v>45056.040162037039</v>
      </c>
      <c r="EW116">
        <v>1683682225</v>
      </c>
      <c r="EX116" s="5">
        <v>309.22000000000003</v>
      </c>
      <c r="EY116" s="5">
        <v>39.229999999999997</v>
      </c>
      <c r="EZ116" s="5">
        <v>5518.06</v>
      </c>
      <c r="FA116" s="5">
        <v>23930.1</v>
      </c>
      <c r="FC116" s="4">
        <f t="shared" si="49"/>
        <v>45056.062789351854</v>
      </c>
      <c r="FE116">
        <v>1683684030</v>
      </c>
      <c r="FF116" s="5">
        <v>302.25</v>
      </c>
      <c r="FG116" s="5">
        <v>39.130000000000003</v>
      </c>
      <c r="FH116" s="5">
        <v>5483.92</v>
      </c>
      <c r="FI116" s="5">
        <v>21034.1</v>
      </c>
      <c r="FK116" s="4">
        <f t="shared" si="50"/>
        <v>45056.083680555559</v>
      </c>
      <c r="FM116">
        <v>1683685573</v>
      </c>
      <c r="FN116" s="5">
        <v>306.74</v>
      </c>
      <c r="FO116" s="5">
        <v>39.29</v>
      </c>
      <c r="FP116" s="5">
        <v>5462.89</v>
      </c>
      <c r="FQ116" s="5">
        <v>24470.7</v>
      </c>
      <c r="FS116" s="4">
        <f t="shared" si="51"/>
        <v>45056.101539351846</v>
      </c>
      <c r="FU116">
        <v>1683688063</v>
      </c>
      <c r="FV116" s="5">
        <v>312.81</v>
      </c>
      <c r="FW116" s="5">
        <v>39.25</v>
      </c>
      <c r="FX116" s="5">
        <v>5468.23</v>
      </c>
      <c r="FY116" s="5">
        <v>25650</v>
      </c>
      <c r="GA116" s="4">
        <f t="shared" si="52"/>
        <v>45056.130358796298</v>
      </c>
      <c r="GC116">
        <v>1683690226</v>
      </c>
      <c r="GD116" s="5">
        <v>306.94</v>
      </c>
      <c r="GE116" s="5">
        <v>39.17</v>
      </c>
      <c r="GF116" s="5">
        <v>5568.33</v>
      </c>
      <c r="GG116" s="5">
        <v>21483.5</v>
      </c>
      <c r="GI116" s="4">
        <f t="shared" si="53"/>
        <v>45056.155393518522</v>
      </c>
      <c r="GK116">
        <v>1683705760</v>
      </c>
      <c r="GL116" s="5">
        <v>304.41000000000003</v>
      </c>
      <c r="GM116" s="5">
        <v>39.340000000000003</v>
      </c>
      <c r="GN116" s="5">
        <v>5541.62</v>
      </c>
      <c r="GO116" s="5">
        <v>19810.8</v>
      </c>
      <c r="GQ116" s="4">
        <f t="shared" si="54"/>
        <v>45056.335185185184</v>
      </c>
      <c r="GS116">
        <v>1683707715</v>
      </c>
      <c r="GT116" s="5">
        <v>301.66000000000003</v>
      </c>
      <c r="GU116" s="5">
        <v>39.01</v>
      </c>
      <c r="GV116" s="5">
        <v>5578.21</v>
      </c>
      <c r="GW116" s="5">
        <v>19193.400000000001</v>
      </c>
      <c r="GY116" s="4">
        <f t="shared" si="55"/>
        <v>45056.357812499999</v>
      </c>
      <c r="HA116">
        <v>1683709524</v>
      </c>
      <c r="HB116" s="5">
        <v>304.3</v>
      </c>
      <c r="HC116" s="5">
        <v>39.14</v>
      </c>
      <c r="HD116" s="5">
        <v>5598.43</v>
      </c>
      <c r="HE116" s="5">
        <v>18796.099999999999</v>
      </c>
      <c r="HG116" s="4">
        <f t="shared" si="56"/>
        <v>45056.378750000003</v>
      </c>
      <c r="HI116">
        <v>1683711061</v>
      </c>
      <c r="HJ116" s="5">
        <v>306.25</v>
      </c>
      <c r="HK116" s="5">
        <v>39.06</v>
      </c>
      <c r="HL116" s="5">
        <v>5650</v>
      </c>
      <c r="HM116" s="5">
        <v>21304.3</v>
      </c>
      <c r="HO116" s="4">
        <f t="shared" si="57"/>
        <v>45056.396539351852</v>
      </c>
      <c r="HQ116">
        <v>1683713562</v>
      </c>
      <c r="HR116" s="5">
        <v>304.02</v>
      </c>
      <c r="HS116" s="5">
        <v>39.22</v>
      </c>
      <c r="HT116" s="5">
        <v>5572.15</v>
      </c>
      <c r="HU116" s="5">
        <v>20714.099999999999</v>
      </c>
      <c r="HW116" s="4">
        <f t="shared" si="58"/>
        <v>45056.425486111111</v>
      </c>
      <c r="HY116">
        <v>1683715764</v>
      </c>
      <c r="HZ116" s="5">
        <v>307.61</v>
      </c>
      <c r="IA116" s="5">
        <v>39.18</v>
      </c>
      <c r="IB116" s="5">
        <v>5457.56</v>
      </c>
      <c r="IC116" s="5">
        <v>23251.5</v>
      </c>
      <c r="IE116" s="4">
        <f t="shared" si="59"/>
        <v>45056.450972222221</v>
      </c>
    </row>
    <row r="117" spans="1:239" x14ac:dyDescent="0.25">
      <c r="A117">
        <v>1683603735</v>
      </c>
      <c r="B117" s="5">
        <v>306.77</v>
      </c>
      <c r="C117" s="5">
        <v>39.25</v>
      </c>
      <c r="D117" s="5">
        <v>5496.71</v>
      </c>
      <c r="E117" s="5">
        <v>20028.599999999999</v>
      </c>
      <c r="G117" s="4">
        <f t="shared" si="30"/>
        <v>45055.154340277775</v>
      </c>
      <c r="I117">
        <v>1683605685</v>
      </c>
      <c r="J117" s="5">
        <v>308.62</v>
      </c>
      <c r="K117" s="5">
        <v>39.06</v>
      </c>
      <c r="L117" s="5">
        <v>5579.23</v>
      </c>
      <c r="M117" s="5">
        <v>18217.400000000001</v>
      </c>
      <c r="O117" s="4">
        <f t="shared" si="31"/>
        <v>45055.17690972222</v>
      </c>
      <c r="Q117">
        <v>1683607497</v>
      </c>
      <c r="R117" s="5">
        <v>308.74</v>
      </c>
      <c r="S117" s="5">
        <v>39.270000000000003</v>
      </c>
      <c r="T117" s="5">
        <v>5539.94</v>
      </c>
      <c r="U117" s="5">
        <v>21858.7</v>
      </c>
      <c r="W117" s="4">
        <f t="shared" si="32"/>
        <v>45055.197881944448</v>
      </c>
      <c r="Y117">
        <v>1683609035</v>
      </c>
      <c r="Z117" s="5">
        <v>304.5</v>
      </c>
      <c r="AA117" s="5">
        <v>39.19</v>
      </c>
      <c r="AB117" s="5">
        <v>5530.79</v>
      </c>
      <c r="AC117" s="5">
        <v>21036.9</v>
      </c>
      <c r="AE117" s="4">
        <f t="shared" si="33"/>
        <v>45055.215682870374</v>
      </c>
      <c r="AG117">
        <v>1683611526</v>
      </c>
      <c r="AH117" s="5">
        <v>282.55</v>
      </c>
      <c r="AI117" s="5">
        <v>39.32</v>
      </c>
      <c r="AJ117" s="5">
        <v>5070.1899999999996</v>
      </c>
      <c r="AK117" s="5">
        <v>22353.7</v>
      </c>
      <c r="AM117" s="4">
        <f t="shared" si="34"/>
        <v>45055.244513888887</v>
      </c>
      <c r="AO117">
        <v>1683613721</v>
      </c>
      <c r="AP117" s="5">
        <v>303.02</v>
      </c>
      <c r="AQ117" s="5">
        <v>39.24</v>
      </c>
      <c r="AR117" s="5">
        <v>5521.71</v>
      </c>
      <c r="AS117" s="5">
        <v>22488.400000000001</v>
      </c>
      <c r="AU117" s="4">
        <f t="shared" si="35"/>
        <v>45055.269918981481</v>
      </c>
      <c r="AW117">
        <v>1683629275</v>
      </c>
      <c r="AX117" s="5">
        <v>310.57</v>
      </c>
      <c r="AY117" s="5">
        <v>39.229999999999997</v>
      </c>
      <c r="AZ117" s="5">
        <v>5385.91</v>
      </c>
      <c r="BA117" s="5">
        <v>26010.2</v>
      </c>
      <c r="BC117" s="4">
        <f t="shared" si="36"/>
        <v>45055.449942129635</v>
      </c>
      <c r="BE117">
        <v>1683631230</v>
      </c>
      <c r="BF117" s="5">
        <v>306.06</v>
      </c>
      <c r="BG117" s="5">
        <v>39.56</v>
      </c>
      <c r="BH117" s="5">
        <v>5455.33</v>
      </c>
      <c r="BI117" s="5">
        <v>23730.2</v>
      </c>
      <c r="BK117" s="4">
        <f t="shared" si="37"/>
        <v>45055.47256944445</v>
      </c>
      <c r="BM117">
        <v>1683633044</v>
      </c>
      <c r="BN117" s="5">
        <v>302.64</v>
      </c>
      <c r="BO117" s="5">
        <v>39.14</v>
      </c>
      <c r="BP117" s="5">
        <v>5510.76</v>
      </c>
      <c r="BQ117" s="5">
        <v>19081.8</v>
      </c>
      <c r="BS117" s="4">
        <f t="shared" si="38"/>
        <v>45055.493564814809</v>
      </c>
      <c r="BU117">
        <v>1683634594</v>
      </c>
      <c r="BV117" s="5">
        <v>304.49</v>
      </c>
      <c r="BW117" s="5">
        <v>39.409999999999997</v>
      </c>
      <c r="BX117" s="5">
        <v>5462.5</v>
      </c>
      <c r="BY117" s="5">
        <v>20103.099999999999</v>
      </c>
      <c r="CA117" s="4">
        <f t="shared" si="39"/>
        <v>45055.511504629627</v>
      </c>
      <c r="CC117">
        <v>1683637077</v>
      </c>
      <c r="CD117" s="5">
        <v>300.10000000000002</v>
      </c>
      <c r="CE117" s="5">
        <v>39.18</v>
      </c>
      <c r="CF117" s="5">
        <v>5575.39</v>
      </c>
      <c r="CG117" s="5">
        <v>17546.099999999999</v>
      </c>
      <c r="CI117" s="4">
        <f t="shared" si="40"/>
        <v>45055.540243055555</v>
      </c>
      <c r="CK117">
        <v>1683639281</v>
      </c>
      <c r="CL117" s="5">
        <v>303.89999999999998</v>
      </c>
      <c r="CM117" s="5">
        <v>39.31</v>
      </c>
      <c r="CN117" s="5">
        <v>5459.4</v>
      </c>
      <c r="CO117" s="5">
        <v>19718</v>
      </c>
      <c r="CQ117" s="4">
        <f t="shared" si="41"/>
        <v>45055.565752314811</v>
      </c>
      <c r="CS117">
        <v>1683654797</v>
      </c>
      <c r="CT117" s="5">
        <v>303.23</v>
      </c>
      <c r="CU117" s="5">
        <v>39.31</v>
      </c>
      <c r="CV117" s="5">
        <v>5566.7</v>
      </c>
      <c r="CW117" s="5">
        <v>19529.099999999999</v>
      </c>
      <c r="CY117" s="4">
        <f t="shared" si="42"/>
        <v>45055.745335648149</v>
      </c>
      <c r="DA117">
        <v>1683656743</v>
      </c>
      <c r="DB117" s="5">
        <v>291.27999999999997</v>
      </c>
      <c r="DC117" s="5">
        <v>39.15</v>
      </c>
      <c r="DD117" s="5">
        <v>5240.74</v>
      </c>
      <c r="DE117" s="5">
        <v>19123.599999999999</v>
      </c>
      <c r="DG117" s="4">
        <f t="shared" si="43"/>
        <v>45055.767858796295</v>
      </c>
      <c r="DI117">
        <v>1683658556</v>
      </c>
      <c r="DJ117" s="5">
        <v>308.10000000000002</v>
      </c>
      <c r="DK117" s="5">
        <v>39.1</v>
      </c>
      <c r="DL117" s="5">
        <v>5357.38</v>
      </c>
      <c r="DM117" s="5">
        <v>22817</v>
      </c>
      <c r="DO117" s="4">
        <f t="shared" si="44"/>
        <v>45055.788842592592</v>
      </c>
      <c r="DQ117">
        <v>1683660097</v>
      </c>
      <c r="DR117" s="5">
        <v>306.77</v>
      </c>
      <c r="DS117" s="5">
        <v>39.369999999999997</v>
      </c>
      <c r="DT117" s="5">
        <v>5514.43</v>
      </c>
      <c r="DU117" s="5">
        <v>21258.9</v>
      </c>
      <c r="DW117" s="4">
        <f t="shared" si="45"/>
        <v>45055.80667824074</v>
      </c>
      <c r="DY117">
        <v>1683662594</v>
      </c>
      <c r="DZ117" s="5">
        <v>311.66000000000003</v>
      </c>
      <c r="EA117" s="5">
        <v>39.299999999999997</v>
      </c>
      <c r="EB117" s="5">
        <v>5591.77</v>
      </c>
      <c r="EC117" s="5">
        <v>24648</v>
      </c>
      <c r="EE117" s="4">
        <f t="shared" si="46"/>
        <v>45055.8355787037</v>
      </c>
      <c r="EG117">
        <v>1683664767</v>
      </c>
      <c r="EH117" s="5">
        <v>291.58999999999997</v>
      </c>
      <c r="EI117" s="5">
        <v>39.090000000000003</v>
      </c>
      <c r="EJ117" s="5">
        <v>5047.3599999999997</v>
      </c>
      <c r="EK117" s="5">
        <v>25317</v>
      </c>
      <c r="EM117" s="4">
        <f t="shared" si="47"/>
        <v>45055.86072916667</v>
      </c>
      <c r="EO117">
        <v>1683680280</v>
      </c>
      <c r="EP117" s="5">
        <v>297.85000000000002</v>
      </c>
      <c r="EQ117" s="5">
        <v>39.15</v>
      </c>
      <c r="ER117" s="5">
        <v>5300.39</v>
      </c>
      <c r="ES117" s="5">
        <v>21394.1</v>
      </c>
      <c r="EU117" s="4">
        <f t="shared" si="48"/>
        <v>45056.040277777778</v>
      </c>
      <c r="EW117">
        <v>1683682235</v>
      </c>
      <c r="EX117" s="5">
        <v>306.66000000000003</v>
      </c>
      <c r="EY117" s="5">
        <v>39.5</v>
      </c>
      <c r="EZ117" s="5">
        <v>5654.06</v>
      </c>
      <c r="FA117" s="5">
        <v>17920.099999999999</v>
      </c>
      <c r="FC117" s="4">
        <f t="shared" si="49"/>
        <v>45056.062905092593</v>
      </c>
      <c r="FE117">
        <v>1683684040</v>
      </c>
      <c r="FF117" s="5">
        <v>300.58999999999997</v>
      </c>
      <c r="FG117" s="5">
        <v>39.43</v>
      </c>
      <c r="FH117" s="5">
        <v>5583.64</v>
      </c>
      <c r="FI117" s="5">
        <v>21749.200000000001</v>
      </c>
      <c r="FK117" s="4">
        <f t="shared" si="50"/>
        <v>45056.083796296298</v>
      </c>
      <c r="FM117">
        <v>1683685583</v>
      </c>
      <c r="FN117" s="5">
        <v>300.39</v>
      </c>
      <c r="FO117" s="5">
        <v>39.130000000000003</v>
      </c>
      <c r="FP117" s="5">
        <v>5587.89</v>
      </c>
      <c r="FQ117" s="5">
        <v>20471.5</v>
      </c>
      <c r="FS117" s="4">
        <f t="shared" si="51"/>
        <v>45056.101655092592</v>
      </c>
      <c r="FU117">
        <v>1683688073</v>
      </c>
      <c r="FV117" s="5">
        <v>302.3</v>
      </c>
      <c r="FW117" s="5">
        <v>39.020000000000003</v>
      </c>
      <c r="FX117" s="5">
        <v>5496.63</v>
      </c>
      <c r="FY117" s="5">
        <v>19292.2</v>
      </c>
      <c r="GA117" s="4">
        <f t="shared" si="52"/>
        <v>45056.130474537036</v>
      </c>
      <c r="GC117">
        <v>1683690236</v>
      </c>
      <c r="GD117" s="5">
        <v>302.64999999999998</v>
      </c>
      <c r="GE117" s="5">
        <v>39.36</v>
      </c>
      <c r="GF117" s="5">
        <v>5421.57</v>
      </c>
      <c r="GG117" s="5">
        <v>21127.5</v>
      </c>
      <c r="GI117" s="4">
        <f t="shared" si="53"/>
        <v>45056.155509259261</v>
      </c>
      <c r="GK117">
        <v>1683705770</v>
      </c>
      <c r="GL117" s="5">
        <v>308.61</v>
      </c>
      <c r="GM117" s="5">
        <v>39.049999999999997</v>
      </c>
      <c r="GN117" s="5">
        <v>5461.06</v>
      </c>
      <c r="GO117" s="5">
        <v>23510</v>
      </c>
      <c r="GQ117" s="4">
        <f t="shared" si="54"/>
        <v>45056.33530092593</v>
      </c>
      <c r="GS117">
        <v>1683707725</v>
      </c>
      <c r="GT117" s="5">
        <v>306.64999999999998</v>
      </c>
      <c r="GU117" s="5">
        <v>39.270000000000003</v>
      </c>
      <c r="GV117" s="5">
        <v>5450</v>
      </c>
      <c r="GW117" s="5">
        <v>21539.1</v>
      </c>
      <c r="GY117" s="4">
        <f t="shared" si="55"/>
        <v>45056.357928240745</v>
      </c>
      <c r="HA117">
        <v>1683709534</v>
      </c>
      <c r="HB117" s="5">
        <v>309</v>
      </c>
      <c r="HC117" s="5">
        <v>39.4</v>
      </c>
      <c r="HD117" s="5">
        <v>5526.43</v>
      </c>
      <c r="HE117" s="5">
        <v>22298.2</v>
      </c>
      <c r="HG117" s="4">
        <f t="shared" si="56"/>
        <v>45056.378865740742</v>
      </c>
      <c r="HI117">
        <v>1683711071</v>
      </c>
      <c r="HJ117" s="5">
        <v>310.47000000000003</v>
      </c>
      <c r="HK117" s="5">
        <v>39.14</v>
      </c>
      <c r="HL117" s="5">
        <v>5335.42</v>
      </c>
      <c r="HM117" s="5">
        <v>25216.799999999999</v>
      </c>
      <c r="HO117" s="4">
        <f t="shared" si="57"/>
        <v>45056.396655092598</v>
      </c>
      <c r="HQ117">
        <v>1683713572</v>
      </c>
      <c r="HR117" s="5">
        <v>307.14999999999998</v>
      </c>
      <c r="HS117" s="5">
        <v>39.24</v>
      </c>
      <c r="HT117" s="5">
        <v>5591.77</v>
      </c>
      <c r="HU117" s="5">
        <v>22824.3</v>
      </c>
      <c r="HW117" s="4">
        <f t="shared" si="58"/>
        <v>45056.42560185185</v>
      </c>
      <c r="HY117">
        <v>1683715774</v>
      </c>
      <c r="HZ117" s="5">
        <v>310.39999999999998</v>
      </c>
      <c r="IA117" s="5">
        <v>39.15</v>
      </c>
      <c r="IB117" s="5">
        <v>5429.57</v>
      </c>
      <c r="IC117" s="5">
        <v>24728.400000000001</v>
      </c>
      <c r="IE117" s="4">
        <f t="shared" si="59"/>
        <v>45056.451087962967</v>
      </c>
    </row>
    <row r="118" spans="1:239" x14ac:dyDescent="0.25">
      <c r="A118">
        <v>1683603745</v>
      </c>
      <c r="B118" s="5">
        <v>310</v>
      </c>
      <c r="C118" s="5">
        <v>39.15</v>
      </c>
      <c r="D118" s="5">
        <v>5484.31</v>
      </c>
      <c r="E118" s="5">
        <v>23911.4</v>
      </c>
      <c r="G118" s="4">
        <f t="shared" si="30"/>
        <v>45055.154456018514</v>
      </c>
      <c r="I118">
        <v>1683605695</v>
      </c>
      <c r="J118" s="5">
        <v>291.42</v>
      </c>
      <c r="K118" s="5">
        <v>39.21</v>
      </c>
      <c r="L118" s="5">
        <v>5145.37</v>
      </c>
      <c r="M118" s="5">
        <v>23214.799999999999</v>
      </c>
      <c r="O118" s="4">
        <f t="shared" si="31"/>
        <v>45055.177025462966</v>
      </c>
      <c r="Q118">
        <v>1683607507</v>
      </c>
      <c r="R118" s="5">
        <v>284.41000000000003</v>
      </c>
      <c r="S118" s="5">
        <v>39.130000000000003</v>
      </c>
      <c r="T118" s="5">
        <v>5020</v>
      </c>
      <c r="U118" s="5">
        <v>20289</v>
      </c>
      <c r="W118" s="4">
        <f t="shared" si="32"/>
        <v>45055.197997685187</v>
      </c>
      <c r="Y118">
        <v>1683609045</v>
      </c>
      <c r="Z118" s="5">
        <v>306.12</v>
      </c>
      <c r="AA118" s="5">
        <v>39.22</v>
      </c>
      <c r="AB118" s="5">
        <v>5393.79</v>
      </c>
      <c r="AC118" s="5">
        <v>23273</v>
      </c>
      <c r="AE118" s="4">
        <f t="shared" si="33"/>
        <v>45055.215798611112</v>
      </c>
      <c r="AG118">
        <v>1683611536</v>
      </c>
      <c r="AH118" s="5">
        <v>303.43</v>
      </c>
      <c r="AI118" s="5">
        <v>39.28</v>
      </c>
      <c r="AJ118" s="5">
        <v>5584.7</v>
      </c>
      <c r="AK118" s="5">
        <v>18340.8</v>
      </c>
      <c r="AM118" s="4">
        <f t="shared" si="34"/>
        <v>45055.244629629626</v>
      </c>
      <c r="AO118">
        <v>1683613731</v>
      </c>
      <c r="AP118" s="5">
        <v>306.55</v>
      </c>
      <c r="AQ118" s="5">
        <v>39.479999999999997</v>
      </c>
      <c r="AR118" s="5">
        <v>5443.21</v>
      </c>
      <c r="AS118" s="5">
        <v>19780.7</v>
      </c>
      <c r="AU118" s="4">
        <f t="shared" si="35"/>
        <v>45055.270034722227</v>
      </c>
      <c r="AW118">
        <v>1683629285</v>
      </c>
      <c r="AX118" s="5">
        <v>302.74</v>
      </c>
      <c r="AY118" s="5">
        <v>39.520000000000003</v>
      </c>
      <c r="AZ118" s="5">
        <v>5537.89</v>
      </c>
      <c r="BA118" s="5">
        <v>16216</v>
      </c>
      <c r="BC118" s="4">
        <f t="shared" si="36"/>
        <v>45055.450057870374</v>
      </c>
      <c r="BE118">
        <v>1683631240</v>
      </c>
      <c r="BF118" s="5">
        <v>295.14999999999998</v>
      </c>
      <c r="BG118" s="5">
        <v>39.549999999999997</v>
      </c>
      <c r="BH118" s="5">
        <v>5206.99</v>
      </c>
      <c r="BI118" s="5">
        <v>21164.3</v>
      </c>
      <c r="BK118" s="4">
        <f t="shared" si="37"/>
        <v>45055.472685185188</v>
      </c>
      <c r="BM118">
        <v>1683633054</v>
      </c>
      <c r="BN118" s="5">
        <v>308.64</v>
      </c>
      <c r="BO118" s="5">
        <v>38.93</v>
      </c>
      <c r="BP118" s="5">
        <v>5425.71</v>
      </c>
      <c r="BQ118" s="5">
        <v>22813.7</v>
      </c>
      <c r="BS118" s="4">
        <f t="shared" si="38"/>
        <v>45055.493680555555</v>
      </c>
      <c r="BU118">
        <v>1683634604</v>
      </c>
      <c r="BV118" s="5">
        <v>309.14</v>
      </c>
      <c r="BW118" s="5">
        <v>39.130000000000003</v>
      </c>
      <c r="BX118" s="5">
        <v>5448.4</v>
      </c>
      <c r="BY118" s="5">
        <v>23561.1</v>
      </c>
      <c r="CA118" s="4">
        <f t="shared" si="39"/>
        <v>45055.511620370366</v>
      </c>
      <c r="CC118">
        <v>1683637087</v>
      </c>
      <c r="CD118" s="5">
        <v>307.83999999999997</v>
      </c>
      <c r="CE118" s="5">
        <v>39.19</v>
      </c>
      <c r="CF118" s="5">
        <v>5504.01</v>
      </c>
      <c r="CG118" s="5">
        <v>22676.2</v>
      </c>
      <c r="CI118" s="4">
        <f t="shared" si="40"/>
        <v>45055.540358796294</v>
      </c>
      <c r="CK118">
        <v>1683639291</v>
      </c>
      <c r="CL118" s="5">
        <v>307.06</v>
      </c>
      <c r="CM118" s="5">
        <v>39.06</v>
      </c>
      <c r="CN118" s="5">
        <v>5584.7</v>
      </c>
      <c r="CO118" s="5">
        <v>21192.1</v>
      </c>
      <c r="CQ118" s="4">
        <f t="shared" si="41"/>
        <v>45055.565868055557</v>
      </c>
      <c r="CS118">
        <v>1683654807</v>
      </c>
      <c r="CT118" s="5">
        <v>308.83</v>
      </c>
      <c r="CU118" s="5">
        <v>39.04</v>
      </c>
      <c r="CV118" s="5">
        <v>5521.96</v>
      </c>
      <c r="CW118" s="5">
        <v>22965.9</v>
      </c>
      <c r="CY118" s="4">
        <f t="shared" si="42"/>
        <v>45055.745451388888</v>
      </c>
      <c r="DA118">
        <v>1683656753</v>
      </c>
      <c r="DB118" s="5">
        <v>303.91000000000003</v>
      </c>
      <c r="DC118" s="5">
        <v>39.39</v>
      </c>
      <c r="DD118" s="5">
        <v>5523.68</v>
      </c>
      <c r="DE118" s="5">
        <v>19014.900000000001</v>
      </c>
      <c r="DG118" s="4">
        <f t="shared" si="43"/>
        <v>45055.767974537041</v>
      </c>
      <c r="DI118">
        <v>1683658566</v>
      </c>
      <c r="DJ118" s="5">
        <v>307.8</v>
      </c>
      <c r="DK118" s="5">
        <v>39.28</v>
      </c>
      <c r="DL118" s="5">
        <v>5577</v>
      </c>
      <c r="DM118" s="5">
        <v>17984.400000000001</v>
      </c>
      <c r="DO118" s="4">
        <f t="shared" si="44"/>
        <v>45055.788958333331</v>
      </c>
      <c r="DQ118">
        <v>1683660107</v>
      </c>
      <c r="DR118" s="5">
        <v>307.23</v>
      </c>
      <c r="DS118" s="5">
        <v>39.119999999999997</v>
      </c>
      <c r="DT118" s="5">
        <v>5462.89</v>
      </c>
      <c r="DU118" s="5">
        <v>21335.9</v>
      </c>
      <c r="DW118" s="4">
        <f t="shared" si="45"/>
        <v>45055.806793981479</v>
      </c>
      <c r="DY118">
        <v>1683662604</v>
      </c>
      <c r="DZ118" s="5">
        <v>284.44</v>
      </c>
      <c r="EA118" s="5">
        <v>39.35</v>
      </c>
      <c r="EB118" s="5">
        <v>5122.5</v>
      </c>
      <c r="EC118" s="5">
        <v>18316.2</v>
      </c>
      <c r="EE118" s="4">
        <f t="shared" si="46"/>
        <v>45055.835694444446</v>
      </c>
      <c r="EG118">
        <v>1683664777</v>
      </c>
      <c r="EH118" s="5">
        <v>299.81</v>
      </c>
      <c r="EI118" s="5">
        <v>39.369999999999997</v>
      </c>
      <c r="EJ118" s="5">
        <v>5566.31</v>
      </c>
      <c r="EK118" s="5">
        <v>16949.7</v>
      </c>
      <c r="EM118" s="4">
        <f t="shared" si="47"/>
        <v>45055.860844907409</v>
      </c>
      <c r="EO118">
        <v>1683680290</v>
      </c>
      <c r="EP118" s="5">
        <v>309.7</v>
      </c>
      <c r="EQ118" s="5">
        <v>39.43</v>
      </c>
      <c r="ER118" s="5">
        <v>5516.55</v>
      </c>
      <c r="ES118" s="5">
        <v>22843.1</v>
      </c>
      <c r="EU118" s="4">
        <f t="shared" si="48"/>
        <v>45056.040393518517</v>
      </c>
      <c r="EW118">
        <v>1683682245</v>
      </c>
      <c r="EX118" s="5">
        <v>303.43</v>
      </c>
      <c r="EY118" s="5">
        <v>39.22</v>
      </c>
      <c r="EZ118" s="5">
        <v>5530.79</v>
      </c>
      <c r="FA118" s="5">
        <v>20783.599999999999</v>
      </c>
      <c r="FC118" s="4">
        <f t="shared" si="49"/>
        <v>45056.063020833331</v>
      </c>
      <c r="FE118">
        <v>1683684050</v>
      </c>
      <c r="FF118" s="5">
        <v>306.45</v>
      </c>
      <c r="FG118" s="5">
        <v>39.17</v>
      </c>
      <c r="FH118" s="5">
        <v>5380.25</v>
      </c>
      <c r="FI118" s="5">
        <v>22236.2</v>
      </c>
      <c r="FK118" s="4">
        <f t="shared" si="50"/>
        <v>45056.083912037036</v>
      </c>
      <c r="FM118">
        <v>1683685593</v>
      </c>
      <c r="FN118" s="5">
        <v>308.04000000000002</v>
      </c>
      <c r="FO118" s="5">
        <v>39.159999999999997</v>
      </c>
      <c r="FP118" s="5">
        <v>5547.06</v>
      </c>
      <c r="FQ118" s="5">
        <v>20129.8</v>
      </c>
      <c r="FS118" s="4">
        <f t="shared" si="51"/>
        <v>45056.101770833338</v>
      </c>
      <c r="FU118">
        <v>1683688083</v>
      </c>
      <c r="FV118" s="5">
        <v>277.33</v>
      </c>
      <c r="FW118" s="5">
        <v>39.07</v>
      </c>
      <c r="FX118" s="5">
        <v>5177.2299999999996</v>
      </c>
      <c r="FY118" s="5">
        <v>16439.2</v>
      </c>
      <c r="GA118" s="4">
        <f t="shared" si="52"/>
        <v>45056.130590277782</v>
      </c>
      <c r="GC118">
        <v>1683690246</v>
      </c>
      <c r="GD118" s="5">
        <v>306.51</v>
      </c>
      <c r="GE118" s="5">
        <v>39.14</v>
      </c>
      <c r="GF118" s="5">
        <v>5429.18</v>
      </c>
      <c r="GG118" s="5">
        <v>20667.3</v>
      </c>
      <c r="GI118" s="4">
        <f t="shared" si="53"/>
        <v>45056.155624999999</v>
      </c>
      <c r="GK118">
        <v>1683705780</v>
      </c>
      <c r="GL118" s="5">
        <v>279.05</v>
      </c>
      <c r="GM118" s="5">
        <v>39.04</v>
      </c>
      <c r="GN118" s="5">
        <v>5003.12</v>
      </c>
      <c r="GO118" s="5">
        <v>19327.5</v>
      </c>
      <c r="GQ118" s="4">
        <f t="shared" si="54"/>
        <v>45056.335416666669</v>
      </c>
      <c r="GS118">
        <v>1683707735</v>
      </c>
      <c r="GT118" s="5">
        <v>308.49</v>
      </c>
      <c r="GU118" s="5">
        <v>39.29</v>
      </c>
      <c r="GV118" s="5">
        <v>5464.33</v>
      </c>
      <c r="GW118" s="5">
        <v>23648.3</v>
      </c>
      <c r="GY118" s="4">
        <f t="shared" si="55"/>
        <v>45056.358043981483</v>
      </c>
      <c r="HA118">
        <v>1683709544</v>
      </c>
      <c r="HB118" s="5">
        <v>302.83</v>
      </c>
      <c r="HC118" s="5">
        <v>39.130000000000003</v>
      </c>
      <c r="HD118" s="5">
        <v>5632</v>
      </c>
      <c r="HE118" s="5">
        <v>21748.7</v>
      </c>
      <c r="HG118" s="4">
        <f t="shared" si="56"/>
        <v>45056.378981481481</v>
      </c>
      <c r="HI118">
        <v>1683711081</v>
      </c>
      <c r="HJ118" s="5">
        <v>297.85000000000002</v>
      </c>
      <c r="HK118" s="5">
        <v>39.130000000000003</v>
      </c>
      <c r="HL118" s="5">
        <v>5548.34</v>
      </c>
      <c r="HM118" s="5">
        <v>15832.1</v>
      </c>
      <c r="HO118" s="4">
        <f t="shared" si="57"/>
        <v>45056.396770833337</v>
      </c>
      <c r="HQ118">
        <v>1683713582</v>
      </c>
      <c r="HR118" s="5">
        <v>284.93</v>
      </c>
      <c r="HS118" s="5">
        <v>39.51</v>
      </c>
      <c r="HT118" s="5">
        <v>5095.66</v>
      </c>
      <c r="HU118" s="5">
        <v>17869.8</v>
      </c>
      <c r="HW118" s="4">
        <f t="shared" si="58"/>
        <v>45056.425717592589</v>
      </c>
      <c r="HY118">
        <v>1683715784</v>
      </c>
      <c r="HZ118" s="5">
        <v>302.35000000000002</v>
      </c>
      <c r="IA118" s="5">
        <v>39.44</v>
      </c>
      <c r="IB118" s="5">
        <v>5568.33</v>
      </c>
      <c r="IC118" s="5">
        <v>18784.400000000001</v>
      </c>
      <c r="IE118" s="4">
        <f t="shared" si="59"/>
        <v>45056.451203703706</v>
      </c>
    </row>
    <row r="119" spans="1:239" x14ac:dyDescent="0.25">
      <c r="A119">
        <v>1683603755</v>
      </c>
      <c r="B119" s="5">
        <v>305.18</v>
      </c>
      <c r="C119" s="5">
        <v>39.26</v>
      </c>
      <c r="D119" s="5">
        <v>5648.92</v>
      </c>
      <c r="E119" s="5">
        <v>19705.3</v>
      </c>
      <c r="G119" s="4">
        <f t="shared" si="30"/>
        <v>45055.15457175926</v>
      </c>
      <c r="I119">
        <v>1683605705</v>
      </c>
      <c r="J119" s="5">
        <v>306.45999999999998</v>
      </c>
      <c r="K119" s="5">
        <v>39.090000000000003</v>
      </c>
      <c r="L119" s="5">
        <v>5491.48</v>
      </c>
      <c r="M119" s="5">
        <v>22150.400000000001</v>
      </c>
      <c r="O119" s="4">
        <f t="shared" si="31"/>
        <v>45055.177141203705</v>
      </c>
      <c r="Q119">
        <v>1683607517</v>
      </c>
      <c r="R119" s="5">
        <v>312.32</v>
      </c>
      <c r="S119" s="5">
        <v>39.130000000000003</v>
      </c>
      <c r="T119" s="5">
        <v>5448.53</v>
      </c>
      <c r="U119" s="5">
        <v>24980</v>
      </c>
      <c r="W119" s="4">
        <f t="shared" si="32"/>
        <v>45055.198113425926</v>
      </c>
      <c r="Y119">
        <v>1683609055</v>
      </c>
      <c r="Z119" s="5">
        <v>303.52999999999997</v>
      </c>
      <c r="AA119" s="5">
        <v>39.42</v>
      </c>
      <c r="AB119" s="5">
        <v>5542.01</v>
      </c>
      <c r="AC119" s="5">
        <v>20352.2</v>
      </c>
      <c r="AE119" s="4">
        <f t="shared" si="33"/>
        <v>45055.215914351851</v>
      </c>
      <c r="AG119">
        <v>1683611546</v>
      </c>
      <c r="AH119" s="5">
        <v>305.57</v>
      </c>
      <c r="AI119" s="5">
        <v>39.32</v>
      </c>
      <c r="AJ119" s="5">
        <v>5418.18</v>
      </c>
      <c r="AK119" s="5">
        <v>22396.1</v>
      </c>
      <c r="AM119" s="4">
        <f t="shared" si="34"/>
        <v>45055.244745370372</v>
      </c>
      <c r="AO119">
        <v>1683613741</v>
      </c>
      <c r="AP119" s="5">
        <v>304.2</v>
      </c>
      <c r="AQ119" s="5">
        <v>39.24</v>
      </c>
      <c r="AR119" s="5">
        <v>5486.1</v>
      </c>
      <c r="AS119" s="5">
        <v>19402</v>
      </c>
      <c r="AU119" s="4">
        <f t="shared" si="35"/>
        <v>45055.270150462966</v>
      </c>
      <c r="AW119">
        <v>1683629295</v>
      </c>
      <c r="AX119" s="5">
        <v>280.81</v>
      </c>
      <c r="AY119" s="5">
        <v>39.46</v>
      </c>
      <c r="AZ119" s="5">
        <v>4914.79</v>
      </c>
      <c r="BA119" s="5">
        <v>21366.5</v>
      </c>
      <c r="BC119" s="4">
        <f t="shared" si="36"/>
        <v>45055.450173611112</v>
      </c>
      <c r="BE119">
        <v>1683631250</v>
      </c>
      <c r="BF119" s="5">
        <v>299.13</v>
      </c>
      <c r="BG119" s="5">
        <v>39.5</v>
      </c>
      <c r="BH119" s="5">
        <v>5668.04</v>
      </c>
      <c r="BI119" s="5">
        <v>19274.3</v>
      </c>
      <c r="BK119" s="4">
        <f t="shared" si="37"/>
        <v>45055.472800925927</v>
      </c>
      <c r="BM119">
        <v>1683633064</v>
      </c>
      <c r="BN119" s="5">
        <v>311.26</v>
      </c>
      <c r="BO119" s="5">
        <v>39.28</v>
      </c>
      <c r="BP119" s="5">
        <v>5478.55</v>
      </c>
      <c r="BQ119" s="5">
        <v>23705.8</v>
      </c>
      <c r="BS119" s="4">
        <f t="shared" si="38"/>
        <v>45055.493796296301</v>
      </c>
      <c r="BU119">
        <v>1683634614</v>
      </c>
      <c r="BV119" s="5">
        <v>302.26</v>
      </c>
      <c r="BW119" s="5">
        <v>39.119999999999997</v>
      </c>
      <c r="BX119" s="5">
        <v>5616.45</v>
      </c>
      <c r="BY119" s="5">
        <v>17451.5</v>
      </c>
      <c r="CA119" s="4">
        <f t="shared" si="39"/>
        <v>45055.511736111112</v>
      </c>
      <c r="CC119">
        <v>1683637097</v>
      </c>
      <c r="CD119" s="5">
        <v>309.3</v>
      </c>
      <c r="CE119" s="5">
        <v>39.4</v>
      </c>
      <c r="CF119" s="5">
        <v>5529.09</v>
      </c>
      <c r="CG119" s="5">
        <v>22332.6</v>
      </c>
      <c r="CI119" s="4">
        <f t="shared" si="40"/>
        <v>45055.540474537032</v>
      </c>
      <c r="CK119">
        <v>1683639301</v>
      </c>
      <c r="CL119" s="5">
        <v>303.92</v>
      </c>
      <c r="CM119" s="5">
        <v>39.06</v>
      </c>
      <c r="CN119" s="5">
        <v>5486.1</v>
      </c>
      <c r="CO119" s="5">
        <v>23538.2</v>
      </c>
      <c r="CQ119" s="4">
        <f t="shared" si="41"/>
        <v>45055.565983796296</v>
      </c>
      <c r="CS119">
        <v>1683654817</v>
      </c>
      <c r="CT119" s="5">
        <v>302.74</v>
      </c>
      <c r="CU119" s="5">
        <v>39.36</v>
      </c>
      <c r="CV119" s="5">
        <v>5561.25</v>
      </c>
      <c r="CW119" s="5">
        <v>21226.2</v>
      </c>
      <c r="CY119" s="4">
        <f t="shared" si="42"/>
        <v>45055.745567129634</v>
      </c>
      <c r="DA119">
        <v>1683656763</v>
      </c>
      <c r="DB119" s="5">
        <v>307.24</v>
      </c>
      <c r="DC119" s="5">
        <v>39.11</v>
      </c>
      <c r="DD119" s="5">
        <v>5536.2</v>
      </c>
      <c r="DE119" s="5">
        <v>21861.8</v>
      </c>
      <c r="DG119" s="4">
        <f t="shared" si="43"/>
        <v>45055.768090277779</v>
      </c>
      <c r="DI119">
        <v>1683658576</v>
      </c>
      <c r="DJ119" s="5">
        <v>274.04000000000002</v>
      </c>
      <c r="DK119" s="5">
        <v>39.11</v>
      </c>
      <c r="DL119" s="5">
        <v>5040.1499999999996</v>
      </c>
      <c r="DM119" s="5">
        <v>21107.5</v>
      </c>
      <c r="DO119" s="4">
        <f t="shared" si="44"/>
        <v>45055.78907407407</v>
      </c>
      <c r="DQ119">
        <v>1683660117</v>
      </c>
      <c r="DR119" s="5">
        <v>303.81</v>
      </c>
      <c r="DS119" s="5">
        <v>39.35</v>
      </c>
      <c r="DT119" s="5">
        <v>5577</v>
      </c>
      <c r="DU119" s="5">
        <v>18667.5</v>
      </c>
      <c r="DW119" s="4">
        <f t="shared" si="45"/>
        <v>45055.806909722218</v>
      </c>
      <c r="DY119">
        <v>1683662614</v>
      </c>
      <c r="DZ119" s="5">
        <v>305.88</v>
      </c>
      <c r="EA119" s="5">
        <v>39.33</v>
      </c>
      <c r="EB119" s="5">
        <v>5641.92</v>
      </c>
      <c r="EC119" s="5">
        <v>21808.799999999999</v>
      </c>
      <c r="EE119" s="4">
        <f t="shared" si="46"/>
        <v>45055.835810185185</v>
      </c>
      <c r="EG119">
        <v>1683664787</v>
      </c>
      <c r="EH119" s="5">
        <v>301.55</v>
      </c>
      <c r="EI119" s="5">
        <v>39.090000000000003</v>
      </c>
      <c r="EJ119" s="5">
        <v>5450.63</v>
      </c>
      <c r="EK119" s="5">
        <v>20465.2</v>
      </c>
      <c r="EM119" s="4">
        <f t="shared" si="47"/>
        <v>45055.860960648148</v>
      </c>
      <c r="EO119">
        <v>1683680300</v>
      </c>
      <c r="EP119" s="5">
        <v>303.58999999999997</v>
      </c>
      <c r="EQ119" s="5">
        <v>39.159999999999997</v>
      </c>
      <c r="ER119" s="5">
        <v>5512.71</v>
      </c>
      <c r="ES119" s="5">
        <v>18057</v>
      </c>
      <c r="EU119" s="4">
        <f t="shared" si="48"/>
        <v>45056.040509259255</v>
      </c>
      <c r="EW119">
        <v>1683682255</v>
      </c>
      <c r="EX119" s="5">
        <v>307.02999999999997</v>
      </c>
      <c r="EY119" s="5">
        <v>39.51</v>
      </c>
      <c r="EZ119" s="5">
        <v>5507.51</v>
      </c>
      <c r="FA119" s="5">
        <v>20794.2</v>
      </c>
      <c r="FC119" s="4">
        <f t="shared" si="49"/>
        <v>45056.06313657407</v>
      </c>
      <c r="FE119">
        <v>1683684060</v>
      </c>
      <c r="FF119" s="5">
        <v>301.18</v>
      </c>
      <c r="FG119" s="5">
        <v>39.44</v>
      </c>
      <c r="FH119" s="5">
        <v>5308.24</v>
      </c>
      <c r="FI119" s="5">
        <v>23244.7</v>
      </c>
      <c r="FK119" s="4">
        <f t="shared" si="50"/>
        <v>45056.084027777775</v>
      </c>
      <c r="FM119">
        <v>1683685603</v>
      </c>
      <c r="FN119" s="5">
        <v>305.7</v>
      </c>
      <c r="FO119" s="5">
        <v>39.33</v>
      </c>
      <c r="FP119" s="5">
        <v>5473.75</v>
      </c>
      <c r="FQ119" s="5">
        <v>21408.9</v>
      </c>
      <c r="FS119" s="4">
        <f t="shared" si="51"/>
        <v>45056.101886574077</v>
      </c>
      <c r="FU119">
        <v>1683688093</v>
      </c>
      <c r="FV119" s="5">
        <v>309.31</v>
      </c>
      <c r="FW119" s="5">
        <v>39.270000000000003</v>
      </c>
      <c r="FX119" s="5">
        <v>5616.84</v>
      </c>
      <c r="FY119" s="5">
        <v>23813.1</v>
      </c>
      <c r="GA119" s="4">
        <f t="shared" si="52"/>
        <v>45056.130706018521</v>
      </c>
      <c r="GC119">
        <v>1683690256</v>
      </c>
      <c r="GD119" s="5">
        <v>304.8</v>
      </c>
      <c r="GE119" s="5">
        <v>39.35</v>
      </c>
      <c r="GF119" s="5">
        <v>5511.15</v>
      </c>
      <c r="GG119" s="5">
        <v>19910.8</v>
      </c>
      <c r="GI119" s="4">
        <f t="shared" si="53"/>
        <v>45056.155740740738</v>
      </c>
      <c r="GK119">
        <v>1683705790</v>
      </c>
      <c r="GL119" s="5">
        <v>301.77</v>
      </c>
      <c r="GM119" s="5">
        <v>39.33</v>
      </c>
      <c r="GN119" s="5">
        <v>5523.68</v>
      </c>
      <c r="GO119" s="5">
        <v>18620.7</v>
      </c>
      <c r="GQ119" s="4">
        <f t="shared" si="54"/>
        <v>45056.335532407407</v>
      </c>
      <c r="GS119">
        <v>1683707745</v>
      </c>
      <c r="GT119" s="5">
        <v>270.63</v>
      </c>
      <c r="GU119" s="5">
        <v>39</v>
      </c>
      <c r="GV119" s="5">
        <v>5057.5600000000004</v>
      </c>
      <c r="GW119" s="5">
        <v>18099.099999999999</v>
      </c>
      <c r="GY119" s="4">
        <f t="shared" si="55"/>
        <v>45056.358159722222</v>
      </c>
      <c r="HA119">
        <v>1683709554</v>
      </c>
      <c r="HB119" s="5">
        <v>264.22000000000003</v>
      </c>
      <c r="HC119" s="5">
        <v>39.369999999999997</v>
      </c>
      <c r="HD119" s="5">
        <v>4630.59</v>
      </c>
      <c r="HE119" s="5">
        <v>17183.900000000001</v>
      </c>
      <c r="HG119" s="4">
        <f t="shared" si="56"/>
        <v>45056.37909722222</v>
      </c>
      <c r="HI119">
        <v>1683711091</v>
      </c>
      <c r="HJ119" s="5">
        <v>307.05</v>
      </c>
      <c r="HK119" s="5">
        <v>39.42</v>
      </c>
      <c r="HL119" s="5">
        <v>5466.01</v>
      </c>
      <c r="HM119" s="5">
        <v>23660.3</v>
      </c>
      <c r="HO119" s="4">
        <f t="shared" si="57"/>
        <v>45056.396886574075</v>
      </c>
      <c r="HQ119">
        <v>1683713592</v>
      </c>
      <c r="HR119" s="5">
        <v>304</v>
      </c>
      <c r="HS119" s="5">
        <v>39.24</v>
      </c>
      <c r="HT119" s="5">
        <v>5614.44</v>
      </c>
      <c r="HU119" s="5">
        <v>22869.8</v>
      </c>
      <c r="HW119" s="4">
        <f t="shared" si="58"/>
        <v>45056.425833333335</v>
      </c>
      <c r="HY119">
        <v>1683715794</v>
      </c>
      <c r="HZ119" s="5">
        <v>301.17</v>
      </c>
      <c r="IA119" s="5">
        <v>39.119999999999997</v>
      </c>
      <c r="IB119" s="5">
        <v>5562.89</v>
      </c>
      <c r="IC119" s="5">
        <v>19719.099999999999</v>
      </c>
      <c r="IE119" s="4">
        <f t="shared" si="59"/>
        <v>45056.451319444444</v>
      </c>
    </row>
    <row r="120" spans="1:239" x14ac:dyDescent="0.25">
      <c r="A120">
        <v>1683603765</v>
      </c>
      <c r="B120" s="5">
        <v>287.38</v>
      </c>
      <c r="C120" s="5">
        <v>39.26</v>
      </c>
      <c r="D120" s="5">
        <v>5105.97</v>
      </c>
      <c r="E120" s="5">
        <v>21027.4</v>
      </c>
      <c r="G120" s="4">
        <f t="shared" si="30"/>
        <v>45055.154687499999</v>
      </c>
      <c r="I120">
        <v>1683605715</v>
      </c>
      <c r="J120" s="5">
        <v>295.5</v>
      </c>
      <c r="K120" s="5">
        <v>39.08</v>
      </c>
      <c r="L120" s="5">
        <v>5152.3</v>
      </c>
      <c r="M120" s="5">
        <v>21079.599999999999</v>
      </c>
      <c r="O120" s="4">
        <f t="shared" si="31"/>
        <v>45055.177256944444</v>
      </c>
      <c r="Q120">
        <v>1683607527</v>
      </c>
      <c r="R120" s="5">
        <v>293</v>
      </c>
      <c r="S120" s="5">
        <v>39.26</v>
      </c>
      <c r="T120" s="5">
        <v>5305.06</v>
      </c>
      <c r="U120" s="5">
        <v>20917.099999999999</v>
      </c>
      <c r="W120" s="4">
        <f t="shared" si="32"/>
        <v>45055.198229166665</v>
      </c>
      <c r="Y120">
        <v>1683609065</v>
      </c>
      <c r="Z120" s="5">
        <v>288.23</v>
      </c>
      <c r="AA120" s="5">
        <v>39.19</v>
      </c>
      <c r="AB120" s="5">
        <v>4974.3500000000004</v>
      </c>
      <c r="AC120" s="5">
        <v>22848.2</v>
      </c>
      <c r="AE120" s="4">
        <f t="shared" si="33"/>
        <v>45055.21603009259</v>
      </c>
      <c r="AG120">
        <v>1683611556</v>
      </c>
      <c r="AH120" s="5">
        <v>294.62</v>
      </c>
      <c r="AI120" s="5">
        <v>39.1</v>
      </c>
      <c r="AJ120" s="5">
        <v>5255.91</v>
      </c>
      <c r="AK120" s="5">
        <v>22251.4</v>
      </c>
      <c r="AM120" s="4">
        <f t="shared" si="34"/>
        <v>45055.24486111111</v>
      </c>
      <c r="AO120">
        <v>1683613751</v>
      </c>
      <c r="AP120" s="5">
        <v>304.89</v>
      </c>
      <c r="AQ120" s="5">
        <v>39.24</v>
      </c>
      <c r="AR120" s="5">
        <v>5280.55</v>
      </c>
      <c r="AS120" s="5">
        <v>25399</v>
      </c>
      <c r="AU120" s="4">
        <f t="shared" si="35"/>
        <v>45055.270266203705</v>
      </c>
      <c r="AW120">
        <v>1683629305</v>
      </c>
      <c r="AX120" s="5">
        <v>310.86</v>
      </c>
      <c r="AY120" s="5">
        <v>39.25</v>
      </c>
      <c r="AZ120" s="5">
        <v>5373.38</v>
      </c>
      <c r="BA120" s="5">
        <v>25441.5</v>
      </c>
      <c r="BC120" s="4">
        <f t="shared" si="36"/>
        <v>45055.450289351851</v>
      </c>
      <c r="BE120">
        <v>1683631260</v>
      </c>
      <c r="BF120" s="5">
        <v>277.38</v>
      </c>
      <c r="BG120" s="5">
        <v>39.29</v>
      </c>
      <c r="BH120" s="5">
        <v>4866.6000000000004</v>
      </c>
      <c r="BI120" s="5">
        <v>23358.7</v>
      </c>
      <c r="BK120" s="4">
        <f t="shared" si="37"/>
        <v>45055.472916666666</v>
      </c>
      <c r="BM120">
        <v>1683633074</v>
      </c>
      <c r="BN120" s="5">
        <v>276.77999999999997</v>
      </c>
      <c r="BO120" s="5">
        <v>39.51</v>
      </c>
      <c r="BP120" s="5">
        <v>4877.2700000000004</v>
      </c>
      <c r="BQ120" s="5">
        <v>21006.400000000001</v>
      </c>
      <c r="BS120" s="4">
        <f t="shared" si="38"/>
        <v>45055.49391203704</v>
      </c>
      <c r="BU120">
        <v>1683634624</v>
      </c>
      <c r="BV120" s="5">
        <v>313.60000000000002</v>
      </c>
      <c r="BW120" s="5">
        <v>39.450000000000003</v>
      </c>
      <c r="BX120" s="5">
        <v>5448.14</v>
      </c>
      <c r="BY120" s="5">
        <v>27485.7</v>
      </c>
      <c r="CA120" s="4">
        <f t="shared" si="39"/>
        <v>45055.51185185185</v>
      </c>
      <c r="CC120">
        <v>1683637107</v>
      </c>
      <c r="CD120" s="5">
        <v>294.12</v>
      </c>
      <c r="CE120" s="5">
        <v>39.18</v>
      </c>
      <c r="CF120" s="5">
        <v>5128.3</v>
      </c>
      <c r="CG120" s="5">
        <v>22658.2</v>
      </c>
      <c r="CI120" s="4">
        <f t="shared" si="40"/>
        <v>45055.540590277778</v>
      </c>
      <c r="CK120">
        <v>1683639311</v>
      </c>
      <c r="CL120" s="5">
        <v>309.49</v>
      </c>
      <c r="CM120" s="5">
        <v>39.340000000000003</v>
      </c>
      <c r="CN120" s="5">
        <v>5522.89</v>
      </c>
      <c r="CO120" s="5">
        <v>26251.3</v>
      </c>
      <c r="CQ120" s="4">
        <f t="shared" si="41"/>
        <v>45055.566099537042</v>
      </c>
      <c r="CS120">
        <v>1683654827</v>
      </c>
      <c r="CT120" s="5">
        <v>297.95</v>
      </c>
      <c r="CU120" s="5">
        <v>39.1</v>
      </c>
      <c r="CV120" s="5">
        <v>4955.62</v>
      </c>
      <c r="CW120" s="5">
        <v>25286.799999999999</v>
      </c>
      <c r="CY120" s="4">
        <f t="shared" si="42"/>
        <v>45055.745682870373</v>
      </c>
      <c r="DA120">
        <v>1683656773</v>
      </c>
      <c r="DB120" s="5">
        <v>286.58</v>
      </c>
      <c r="DC120" s="5">
        <v>39.4</v>
      </c>
      <c r="DD120" s="5">
        <v>5042.8900000000003</v>
      </c>
      <c r="DE120" s="5">
        <v>22736.1</v>
      </c>
      <c r="DG120" s="4">
        <f t="shared" si="43"/>
        <v>45055.768206018518</v>
      </c>
      <c r="DI120">
        <v>1683658586</v>
      </c>
      <c r="DJ120" s="5">
        <v>311.57</v>
      </c>
      <c r="DK120" s="5">
        <v>39.08</v>
      </c>
      <c r="DL120" s="5">
        <v>5359.21</v>
      </c>
      <c r="DM120" s="5">
        <v>23923.9</v>
      </c>
      <c r="DO120" s="4">
        <f t="shared" si="44"/>
        <v>45055.789189814815</v>
      </c>
      <c r="DQ120">
        <v>1683660127</v>
      </c>
      <c r="DR120" s="5">
        <v>284.02</v>
      </c>
      <c r="DS120" s="5">
        <v>39.11</v>
      </c>
      <c r="DT120" s="5">
        <v>4883.53</v>
      </c>
      <c r="DU120" s="5">
        <v>25054.9</v>
      </c>
      <c r="DW120" s="4">
        <f t="shared" si="45"/>
        <v>45055.807025462964</v>
      </c>
      <c r="DY120">
        <v>1683662624</v>
      </c>
      <c r="DZ120" s="5">
        <v>313.63</v>
      </c>
      <c r="EA120" s="5">
        <v>39.090000000000003</v>
      </c>
      <c r="EB120" s="5">
        <v>5423.96</v>
      </c>
      <c r="EC120" s="5">
        <v>26569.8</v>
      </c>
      <c r="EE120" s="4">
        <f t="shared" si="46"/>
        <v>45055.83592592593</v>
      </c>
      <c r="EG120">
        <v>1683664797</v>
      </c>
      <c r="EH120" s="5">
        <v>290.23</v>
      </c>
      <c r="EI120" s="5">
        <v>39.35</v>
      </c>
      <c r="EJ120" s="5">
        <v>5018.96</v>
      </c>
      <c r="EK120" s="5">
        <v>25167.5</v>
      </c>
      <c r="EM120" s="4">
        <f t="shared" si="47"/>
        <v>45055.861076388886</v>
      </c>
      <c r="EO120">
        <v>1683680310</v>
      </c>
      <c r="EP120" s="5">
        <v>293.07</v>
      </c>
      <c r="EQ120" s="5">
        <v>39.17</v>
      </c>
      <c r="ER120" s="5">
        <v>4945.5600000000004</v>
      </c>
      <c r="ES120" s="5">
        <v>25717.1</v>
      </c>
      <c r="EU120" s="4">
        <f t="shared" si="48"/>
        <v>45056.040625000001</v>
      </c>
      <c r="EW120">
        <v>1683682265</v>
      </c>
      <c r="EX120" s="5">
        <v>274.39</v>
      </c>
      <c r="EY120" s="5">
        <v>39.21</v>
      </c>
      <c r="EZ120" s="5">
        <v>4754.6400000000003</v>
      </c>
      <c r="FA120" s="5">
        <v>22976.7</v>
      </c>
      <c r="FC120" s="4">
        <f t="shared" si="49"/>
        <v>45056.063252314816</v>
      </c>
      <c r="FE120">
        <v>1683684070</v>
      </c>
      <c r="FF120" s="5">
        <v>305.85000000000002</v>
      </c>
      <c r="FG120" s="5">
        <v>39.159999999999997</v>
      </c>
      <c r="FH120" s="5">
        <v>5480.58</v>
      </c>
      <c r="FI120" s="5">
        <v>20918.2</v>
      </c>
      <c r="FK120" s="4">
        <f t="shared" si="50"/>
        <v>45056.084143518514</v>
      </c>
      <c r="FM120">
        <v>1683685613</v>
      </c>
      <c r="FN120" s="5">
        <v>279.11</v>
      </c>
      <c r="FO120" s="5">
        <v>39.17</v>
      </c>
      <c r="FP120" s="5">
        <v>4943.53</v>
      </c>
      <c r="FQ120" s="5">
        <v>22869.8</v>
      </c>
      <c r="FS120" s="4">
        <f t="shared" si="51"/>
        <v>45056.102002314816</v>
      </c>
      <c r="FU120">
        <v>1683688103</v>
      </c>
      <c r="FV120" s="5">
        <v>294.52</v>
      </c>
      <c r="FW120" s="5">
        <v>39.01</v>
      </c>
      <c r="FX120" s="5">
        <v>5136.2</v>
      </c>
      <c r="FY120" s="5">
        <v>23904.9</v>
      </c>
      <c r="GA120" s="4">
        <f t="shared" si="52"/>
        <v>45056.13082175926</v>
      </c>
      <c r="GC120">
        <v>1683690266</v>
      </c>
      <c r="GD120" s="5">
        <v>284.94</v>
      </c>
      <c r="GE120" s="5">
        <v>39.17</v>
      </c>
      <c r="GF120" s="5">
        <v>4830.8900000000003</v>
      </c>
      <c r="GG120" s="5">
        <v>26617</v>
      </c>
      <c r="GI120" s="4">
        <f t="shared" si="53"/>
        <v>45056.155856481477</v>
      </c>
      <c r="GK120">
        <v>1683705800</v>
      </c>
      <c r="GL120" s="5">
        <v>311.18</v>
      </c>
      <c r="GM120" s="5">
        <v>39.07</v>
      </c>
      <c r="GN120" s="5">
        <v>5416.73</v>
      </c>
      <c r="GO120" s="5">
        <v>27312.1</v>
      </c>
      <c r="GQ120" s="4">
        <f t="shared" si="54"/>
        <v>45056.335648148146</v>
      </c>
      <c r="GS120">
        <v>1683707755</v>
      </c>
      <c r="GT120" s="5">
        <v>305.66000000000003</v>
      </c>
      <c r="GU120" s="5">
        <v>38.99</v>
      </c>
      <c r="GV120" s="5">
        <v>5362.5</v>
      </c>
      <c r="GW120" s="5">
        <v>23040.6</v>
      </c>
      <c r="GY120" s="4">
        <f t="shared" si="55"/>
        <v>45056.358275462961</v>
      </c>
      <c r="HA120">
        <v>1683709564</v>
      </c>
      <c r="HB120" s="5">
        <v>299.52</v>
      </c>
      <c r="HC120" s="5">
        <v>39.369999999999997</v>
      </c>
      <c r="HD120" s="5">
        <v>5215.28</v>
      </c>
      <c r="HE120" s="5">
        <v>25444.1</v>
      </c>
      <c r="HG120" s="4">
        <f t="shared" si="56"/>
        <v>45056.379212962958</v>
      </c>
      <c r="HI120">
        <v>1683711101</v>
      </c>
      <c r="HJ120" s="5">
        <v>286.79000000000002</v>
      </c>
      <c r="HK120" s="5">
        <v>39.409999999999997</v>
      </c>
      <c r="HL120" s="5">
        <v>5260.27</v>
      </c>
      <c r="HM120" s="5">
        <v>19809.400000000001</v>
      </c>
      <c r="HO120" s="4">
        <f t="shared" si="57"/>
        <v>45056.397002314814</v>
      </c>
      <c r="HQ120">
        <v>1683713602</v>
      </c>
      <c r="HR120" s="5">
        <v>286.02999999999997</v>
      </c>
      <c r="HS120" s="5">
        <v>39.54</v>
      </c>
      <c r="HT120" s="5">
        <v>4892.67</v>
      </c>
      <c r="HU120" s="5">
        <v>24111.4</v>
      </c>
      <c r="HW120" s="4">
        <f t="shared" si="58"/>
        <v>45056.425949074073</v>
      </c>
      <c r="HY120">
        <v>1683715804</v>
      </c>
      <c r="HZ120" s="5">
        <v>264.45</v>
      </c>
      <c r="IA120" s="5">
        <v>39.18</v>
      </c>
      <c r="IB120" s="5">
        <v>4652.3100000000004</v>
      </c>
      <c r="IC120" s="5">
        <v>24502.2</v>
      </c>
      <c r="IE120" s="4">
        <f t="shared" si="59"/>
        <v>45056.451435185183</v>
      </c>
    </row>
    <row r="121" spans="1:239" x14ac:dyDescent="0.25">
      <c r="A121">
        <v>1683603775</v>
      </c>
      <c r="B121" s="5">
        <v>310.44</v>
      </c>
      <c r="C121" s="5">
        <v>39.26</v>
      </c>
      <c r="D121" s="5">
        <v>5457.56</v>
      </c>
      <c r="E121" s="5">
        <v>23350.2</v>
      </c>
      <c r="G121" s="4">
        <f t="shared" si="30"/>
        <v>45055.154803240745</v>
      </c>
      <c r="I121">
        <v>1683605725</v>
      </c>
      <c r="J121" s="5">
        <v>302.33999999999997</v>
      </c>
      <c r="K121" s="5">
        <v>39.200000000000003</v>
      </c>
      <c r="L121" s="5">
        <v>5443.21</v>
      </c>
      <c r="M121" s="5">
        <v>18623.3</v>
      </c>
      <c r="O121" s="4">
        <f t="shared" si="31"/>
        <v>45055.177372685182</v>
      </c>
      <c r="Q121">
        <v>1683607537</v>
      </c>
      <c r="R121" s="5">
        <v>300.3</v>
      </c>
      <c r="S121" s="5">
        <v>39.130000000000003</v>
      </c>
      <c r="T121" s="5">
        <v>5615.31</v>
      </c>
      <c r="U121" s="5">
        <v>15901.1</v>
      </c>
      <c r="W121" s="4">
        <f t="shared" si="32"/>
        <v>45055.198344907403</v>
      </c>
      <c r="Y121">
        <v>1683609075</v>
      </c>
      <c r="Z121" s="5">
        <v>304.99</v>
      </c>
      <c r="AA121" s="5">
        <v>39.17</v>
      </c>
      <c r="AB121" s="5">
        <v>5604.31</v>
      </c>
      <c r="AC121" s="5">
        <v>18041.099999999999</v>
      </c>
      <c r="AE121" s="4">
        <f t="shared" si="33"/>
        <v>45055.216145833328</v>
      </c>
      <c r="AG121">
        <v>1683611566</v>
      </c>
      <c r="AH121" s="5">
        <v>301.27</v>
      </c>
      <c r="AI121" s="5">
        <v>39.08</v>
      </c>
      <c r="AJ121" s="5">
        <v>5654.45</v>
      </c>
      <c r="AK121" s="5">
        <v>17616.8</v>
      </c>
      <c r="AM121" s="4">
        <f t="shared" si="34"/>
        <v>45055.244976851856</v>
      </c>
      <c r="AO121">
        <v>1683613761</v>
      </c>
      <c r="AP121" s="5">
        <v>303.91000000000003</v>
      </c>
      <c r="AQ121" s="5">
        <v>39.409999999999997</v>
      </c>
      <c r="AR121" s="5">
        <v>5623.87</v>
      </c>
      <c r="AS121" s="5">
        <v>18266.5</v>
      </c>
      <c r="AU121" s="4">
        <f t="shared" si="35"/>
        <v>45055.270381944443</v>
      </c>
      <c r="AW121">
        <v>1683629315</v>
      </c>
      <c r="AX121" s="5">
        <v>302.94</v>
      </c>
      <c r="AY121" s="5">
        <v>39.200000000000003</v>
      </c>
      <c r="AZ121" s="5">
        <v>5609.8</v>
      </c>
      <c r="BA121" s="5">
        <v>16151.8</v>
      </c>
      <c r="BC121" s="4">
        <f t="shared" si="36"/>
        <v>45055.45040509259</v>
      </c>
      <c r="BE121">
        <v>1683631270</v>
      </c>
      <c r="BF121" s="5">
        <v>296.56</v>
      </c>
      <c r="BG121" s="5">
        <v>39.56</v>
      </c>
      <c r="BH121" s="5">
        <v>5638.54</v>
      </c>
      <c r="BI121" s="5">
        <v>15184.3</v>
      </c>
      <c r="BK121" s="4">
        <f t="shared" si="37"/>
        <v>45055.473032407404</v>
      </c>
      <c r="BM121">
        <v>1683633084</v>
      </c>
      <c r="BN121" s="5">
        <v>299.42</v>
      </c>
      <c r="BO121" s="5">
        <v>39.54</v>
      </c>
      <c r="BP121" s="5">
        <v>5655.52</v>
      </c>
      <c r="BQ121" s="5">
        <v>15782.2</v>
      </c>
      <c r="BS121" s="4">
        <f t="shared" si="38"/>
        <v>45055.494027777779</v>
      </c>
      <c r="BU121">
        <v>1683634634</v>
      </c>
      <c r="BV121" s="5">
        <v>276.24</v>
      </c>
      <c r="BW121" s="5">
        <v>39.15</v>
      </c>
      <c r="BX121" s="5">
        <v>4935.93</v>
      </c>
      <c r="BY121" s="5">
        <v>19110.400000000001</v>
      </c>
      <c r="CA121" s="4">
        <f t="shared" si="39"/>
        <v>45055.511967592596</v>
      </c>
      <c r="CC121">
        <v>1683637117</v>
      </c>
      <c r="CD121" s="5">
        <v>303.33</v>
      </c>
      <c r="CE121" s="5">
        <v>39.450000000000003</v>
      </c>
      <c r="CF121" s="5">
        <v>5616.84</v>
      </c>
      <c r="CG121" s="5">
        <v>17612.5</v>
      </c>
      <c r="CI121" s="4">
        <f t="shared" si="40"/>
        <v>45055.540706018517</v>
      </c>
      <c r="CK121">
        <v>1683639321</v>
      </c>
      <c r="CL121" s="5">
        <v>298.43</v>
      </c>
      <c r="CM121" s="5">
        <v>39.06</v>
      </c>
      <c r="CN121" s="5">
        <v>5572.15</v>
      </c>
      <c r="CO121" s="5">
        <v>15744.3</v>
      </c>
      <c r="CQ121" s="4">
        <f t="shared" si="41"/>
        <v>45055.56621527778</v>
      </c>
      <c r="CS121">
        <v>1683654837</v>
      </c>
      <c r="CT121" s="5">
        <v>298.63</v>
      </c>
      <c r="CU121" s="5">
        <v>39.08</v>
      </c>
      <c r="CV121" s="5">
        <v>5673.97</v>
      </c>
      <c r="CW121" s="5">
        <v>16225.4</v>
      </c>
      <c r="CY121" s="4">
        <f t="shared" si="42"/>
        <v>45055.745798611111</v>
      </c>
      <c r="DA121">
        <v>1683656783</v>
      </c>
      <c r="DB121" s="5">
        <v>305.08999999999997</v>
      </c>
      <c r="DC121" s="5">
        <v>39.14</v>
      </c>
      <c r="DD121" s="5">
        <v>5548.73</v>
      </c>
      <c r="DE121" s="5">
        <v>19221.099999999999</v>
      </c>
      <c r="DG121" s="4">
        <f t="shared" si="43"/>
        <v>45055.768321759257</v>
      </c>
      <c r="DI121">
        <v>1683658596</v>
      </c>
      <c r="DJ121" s="5">
        <v>303.32</v>
      </c>
      <c r="DK121" s="5">
        <v>39.299999999999997</v>
      </c>
      <c r="DL121" s="5">
        <v>5651.85</v>
      </c>
      <c r="DM121" s="5">
        <v>16963</v>
      </c>
      <c r="DO121" s="4">
        <f t="shared" si="44"/>
        <v>45055.789305555554</v>
      </c>
      <c r="DQ121">
        <v>1683660137</v>
      </c>
      <c r="DR121" s="5">
        <v>305.68</v>
      </c>
      <c r="DS121" s="5">
        <v>39.119999999999997</v>
      </c>
      <c r="DT121" s="5">
        <v>5541.62</v>
      </c>
      <c r="DU121" s="5">
        <v>21067.599999999999</v>
      </c>
      <c r="DW121" s="4">
        <f t="shared" si="45"/>
        <v>45055.807141203702</v>
      </c>
      <c r="DY121">
        <v>1683662634</v>
      </c>
      <c r="DZ121" s="5">
        <v>305.68</v>
      </c>
      <c r="EA121" s="5">
        <v>39.04</v>
      </c>
      <c r="EB121" s="5">
        <v>5617.23</v>
      </c>
      <c r="EC121" s="5">
        <v>19101.7</v>
      </c>
      <c r="EE121" s="4">
        <f t="shared" si="46"/>
        <v>45055.836041666669</v>
      </c>
      <c r="EG121">
        <v>1683664807</v>
      </c>
      <c r="EH121" s="5">
        <v>303.91000000000003</v>
      </c>
      <c r="EI121" s="5">
        <v>39.11</v>
      </c>
      <c r="EJ121" s="5">
        <v>5630.89</v>
      </c>
      <c r="EK121" s="5">
        <v>18310.8</v>
      </c>
      <c r="EM121" s="4">
        <f t="shared" si="47"/>
        <v>45055.861192129625</v>
      </c>
      <c r="EO121">
        <v>1683680320</v>
      </c>
      <c r="EP121" s="5">
        <v>300.98</v>
      </c>
      <c r="EQ121" s="5">
        <v>39.43</v>
      </c>
      <c r="ER121" s="5">
        <v>5507.37</v>
      </c>
      <c r="ES121" s="5">
        <v>17187.2</v>
      </c>
      <c r="EU121" s="4">
        <f t="shared" si="48"/>
        <v>45056.04074074074</v>
      </c>
      <c r="EW121">
        <v>1683682275</v>
      </c>
      <c r="EX121" s="5">
        <v>300.10000000000002</v>
      </c>
      <c r="EY121" s="5">
        <v>39.22</v>
      </c>
      <c r="EZ121" s="5">
        <v>5668.43</v>
      </c>
      <c r="FA121" s="5">
        <v>19234</v>
      </c>
      <c r="FC121" s="4">
        <f t="shared" si="49"/>
        <v>45056.063368055555</v>
      </c>
      <c r="FE121">
        <v>1683684080</v>
      </c>
      <c r="FF121" s="5">
        <v>302.35000000000002</v>
      </c>
      <c r="FG121" s="5">
        <v>39.17</v>
      </c>
      <c r="FH121" s="5">
        <v>5584.31</v>
      </c>
      <c r="FI121" s="5">
        <v>16644.3</v>
      </c>
      <c r="FK121" s="4">
        <f t="shared" si="50"/>
        <v>45056.08425925926</v>
      </c>
      <c r="FM121">
        <v>1683685623</v>
      </c>
      <c r="FN121" s="5">
        <v>300.19</v>
      </c>
      <c r="FO121" s="5">
        <v>39.35</v>
      </c>
      <c r="FP121" s="5">
        <v>5704.6</v>
      </c>
      <c r="FQ121" s="5">
        <v>18741.2</v>
      </c>
      <c r="FS121" s="4">
        <f t="shared" si="51"/>
        <v>45056.102118055554</v>
      </c>
      <c r="FU121">
        <v>1683688113</v>
      </c>
      <c r="FV121" s="5">
        <v>297.45999999999998</v>
      </c>
      <c r="FW121" s="5">
        <v>39.07</v>
      </c>
      <c r="FX121" s="5">
        <v>5611.35</v>
      </c>
      <c r="FY121" s="5">
        <v>13940.9</v>
      </c>
      <c r="GA121" s="4">
        <f t="shared" si="52"/>
        <v>45056.130937499998</v>
      </c>
      <c r="GC121">
        <v>1683690276</v>
      </c>
      <c r="GD121" s="5">
        <v>301.75</v>
      </c>
      <c r="GE121" s="5">
        <v>39.18</v>
      </c>
      <c r="GF121" s="5">
        <v>5523.42</v>
      </c>
      <c r="GG121" s="5">
        <v>16068.8</v>
      </c>
      <c r="GI121" s="4">
        <f t="shared" si="53"/>
        <v>45056.155972222223</v>
      </c>
      <c r="GK121">
        <v>1683705810</v>
      </c>
      <c r="GL121" s="5">
        <v>275.63</v>
      </c>
      <c r="GM121" s="5">
        <v>39.33</v>
      </c>
      <c r="GN121" s="5">
        <v>5054.1899999999996</v>
      </c>
      <c r="GO121" s="5">
        <v>15919.7</v>
      </c>
      <c r="GQ121" s="4">
        <f t="shared" si="54"/>
        <v>45056.335763888885</v>
      </c>
      <c r="GS121">
        <v>1683707765</v>
      </c>
      <c r="GT121" s="5">
        <v>302.94</v>
      </c>
      <c r="GU121" s="5">
        <v>39.25</v>
      </c>
      <c r="GV121" s="5">
        <v>5648.53</v>
      </c>
      <c r="GW121" s="5">
        <v>18575.7</v>
      </c>
      <c r="GY121" s="4">
        <f t="shared" si="55"/>
        <v>45056.358391203699</v>
      </c>
      <c r="HA121">
        <v>1683709574</v>
      </c>
      <c r="HB121" s="5">
        <v>302.83999999999997</v>
      </c>
      <c r="HC121" s="5">
        <v>39.1</v>
      </c>
      <c r="HD121" s="5">
        <v>5704.21</v>
      </c>
      <c r="HE121" s="5">
        <v>16252.3</v>
      </c>
      <c r="HG121" s="4">
        <f t="shared" si="56"/>
        <v>45056.379328703704</v>
      </c>
      <c r="HI121">
        <v>1683711111</v>
      </c>
      <c r="HJ121" s="5">
        <v>306.04000000000002</v>
      </c>
      <c r="HK121" s="5">
        <v>39.130000000000003</v>
      </c>
      <c r="HL121" s="5">
        <v>5522.1</v>
      </c>
      <c r="HM121" s="5">
        <v>20521.5</v>
      </c>
      <c r="HO121" s="4">
        <f t="shared" si="57"/>
        <v>45056.397118055553</v>
      </c>
      <c r="HQ121">
        <v>1683713612</v>
      </c>
      <c r="HR121" s="5">
        <v>303.02</v>
      </c>
      <c r="HS121" s="5">
        <v>39.53</v>
      </c>
      <c r="HT121" s="5">
        <v>5671.28</v>
      </c>
      <c r="HU121" s="5">
        <v>16318.6</v>
      </c>
      <c r="HW121" s="4">
        <f t="shared" si="58"/>
        <v>45056.426064814819</v>
      </c>
      <c r="HY121">
        <v>1683715814</v>
      </c>
      <c r="HZ121" s="5">
        <v>302.14999999999998</v>
      </c>
      <c r="IA121" s="5">
        <v>39.450000000000003</v>
      </c>
      <c r="IB121" s="5">
        <v>5718.47</v>
      </c>
      <c r="IC121" s="5">
        <v>16567</v>
      </c>
      <c r="IE121" s="4">
        <f t="shared" si="59"/>
        <v>45056.451550925922</v>
      </c>
    </row>
    <row r="122" spans="1:239" x14ac:dyDescent="0.25">
      <c r="A122">
        <v>1683603785</v>
      </c>
      <c r="B122" s="5">
        <v>303.24</v>
      </c>
      <c r="C122" s="5">
        <v>39.130000000000003</v>
      </c>
      <c r="D122" s="5">
        <v>5652.99</v>
      </c>
      <c r="E122" s="5">
        <v>20746.599999999999</v>
      </c>
      <c r="G122" s="4">
        <f t="shared" si="30"/>
        <v>45055.154918981483</v>
      </c>
      <c r="I122">
        <v>1683605735</v>
      </c>
      <c r="J122" s="5">
        <v>308.60000000000002</v>
      </c>
      <c r="K122" s="5">
        <v>39.090000000000003</v>
      </c>
      <c r="L122" s="5">
        <v>5418.18</v>
      </c>
      <c r="M122" s="5">
        <v>20760.900000000001</v>
      </c>
      <c r="O122" s="4">
        <f t="shared" si="31"/>
        <v>45055.177488425921</v>
      </c>
      <c r="Q122">
        <v>1683607547</v>
      </c>
      <c r="R122" s="5">
        <v>310.97000000000003</v>
      </c>
      <c r="S122" s="5">
        <v>39.130000000000003</v>
      </c>
      <c r="T122" s="5">
        <v>5604.31</v>
      </c>
      <c r="U122" s="5">
        <v>21873.8</v>
      </c>
      <c r="W122" s="4">
        <f t="shared" si="32"/>
        <v>45055.198460648149</v>
      </c>
      <c r="Y122">
        <v>1683609085</v>
      </c>
      <c r="Z122" s="5">
        <v>307.66000000000003</v>
      </c>
      <c r="AA122" s="5">
        <v>39.36</v>
      </c>
      <c r="AB122" s="5">
        <v>5519.77</v>
      </c>
      <c r="AC122" s="5">
        <v>21061.200000000001</v>
      </c>
      <c r="AE122" s="4">
        <f t="shared" si="33"/>
        <v>45055.216261574074</v>
      </c>
      <c r="AG122">
        <v>1683611577</v>
      </c>
      <c r="AH122" s="5">
        <v>308.42</v>
      </c>
      <c r="AI122" s="5">
        <v>39.31</v>
      </c>
      <c r="AJ122" s="5">
        <v>5498.63</v>
      </c>
      <c r="AK122" s="5">
        <v>21556.5</v>
      </c>
      <c r="AM122" s="4">
        <f t="shared" si="34"/>
        <v>45055.245104166665</v>
      </c>
      <c r="AO122">
        <v>1683613771</v>
      </c>
      <c r="AP122" s="5">
        <v>301.93</v>
      </c>
      <c r="AQ122" s="5">
        <v>39.26</v>
      </c>
      <c r="AR122" s="5">
        <v>5447.2</v>
      </c>
      <c r="AS122" s="5">
        <v>19429</v>
      </c>
      <c r="AU122" s="4">
        <f t="shared" si="35"/>
        <v>45055.270497685182</v>
      </c>
      <c r="AW122">
        <v>1683629325</v>
      </c>
      <c r="AX122" s="5">
        <v>309.20999999999998</v>
      </c>
      <c r="AY122" s="5">
        <v>39.51</v>
      </c>
      <c r="AZ122" s="5">
        <v>5516.55</v>
      </c>
      <c r="BA122" s="5">
        <v>22007.4</v>
      </c>
      <c r="BC122" s="4">
        <f t="shared" si="36"/>
        <v>45055.450520833328</v>
      </c>
      <c r="BE122">
        <v>1683631280</v>
      </c>
      <c r="BF122" s="5">
        <v>307.54000000000002</v>
      </c>
      <c r="BG122" s="5">
        <v>39.270000000000003</v>
      </c>
      <c r="BH122" s="5">
        <v>5510.76</v>
      </c>
      <c r="BI122" s="5">
        <v>23418</v>
      </c>
      <c r="BK122" s="4">
        <f t="shared" si="37"/>
        <v>45055.473148148143</v>
      </c>
      <c r="BM122">
        <v>1683633094</v>
      </c>
      <c r="BN122" s="5">
        <v>313.92</v>
      </c>
      <c r="BO122" s="5">
        <v>39.28</v>
      </c>
      <c r="BP122" s="5">
        <v>5433.73</v>
      </c>
      <c r="BQ122" s="5">
        <v>24186.7</v>
      </c>
      <c r="BS122" s="4">
        <f t="shared" si="38"/>
        <v>45055.494143518517</v>
      </c>
      <c r="BU122">
        <v>1683634644</v>
      </c>
      <c r="BV122" s="5">
        <v>306.17</v>
      </c>
      <c r="BW122" s="5">
        <v>39.46</v>
      </c>
      <c r="BX122" s="5">
        <v>5628.99</v>
      </c>
      <c r="BY122" s="5">
        <v>20457.599999999999</v>
      </c>
      <c r="CA122" s="4">
        <f t="shared" si="39"/>
        <v>45055.512083333335</v>
      </c>
      <c r="CC122">
        <v>1683637127</v>
      </c>
      <c r="CD122" s="5">
        <v>305.10000000000002</v>
      </c>
      <c r="CE122" s="5">
        <v>39.200000000000003</v>
      </c>
      <c r="CF122" s="5">
        <v>5559.61</v>
      </c>
      <c r="CG122" s="5">
        <v>19798.8</v>
      </c>
      <c r="CI122" s="4">
        <f t="shared" si="40"/>
        <v>45055.540821759263</v>
      </c>
      <c r="CK122">
        <v>1683639331</v>
      </c>
      <c r="CL122" s="5">
        <v>303.24</v>
      </c>
      <c r="CM122" s="5">
        <v>39.39</v>
      </c>
      <c r="CN122" s="5">
        <v>5604.31</v>
      </c>
      <c r="CO122" s="5">
        <v>22279.3</v>
      </c>
      <c r="CQ122" s="4">
        <f t="shared" si="41"/>
        <v>45055.566331018519</v>
      </c>
      <c r="CS122">
        <v>1683654847</v>
      </c>
      <c r="CT122" s="5">
        <v>305.86</v>
      </c>
      <c r="CU122" s="5">
        <v>39.36</v>
      </c>
      <c r="CV122" s="5">
        <v>5557.46</v>
      </c>
      <c r="CW122" s="5">
        <v>21543</v>
      </c>
      <c r="CY122" s="4">
        <f t="shared" si="42"/>
        <v>45055.74591435185</v>
      </c>
      <c r="DA122">
        <v>1683656793</v>
      </c>
      <c r="DB122" s="5">
        <v>305.58</v>
      </c>
      <c r="DC122" s="5">
        <v>39.119999999999997</v>
      </c>
      <c r="DD122" s="5">
        <v>5561.25</v>
      </c>
      <c r="DE122" s="5">
        <v>19281.400000000001</v>
      </c>
      <c r="DG122" s="4">
        <f t="shared" si="43"/>
        <v>45055.768437499995</v>
      </c>
      <c r="DI122">
        <v>1683658606</v>
      </c>
      <c r="DJ122" s="5">
        <v>307.62</v>
      </c>
      <c r="DK122" s="5">
        <v>39.08</v>
      </c>
      <c r="DL122" s="5">
        <v>5562.89</v>
      </c>
      <c r="DM122" s="5">
        <v>20369.5</v>
      </c>
      <c r="DO122" s="4">
        <f t="shared" si="44"/>
        <v>45055.7894212963</v>
      </c>
      <c r="DQ122">
        <v>1683660147</v>
      </c>
      <c r="DR122" s="5">
        <v>301.08</v>
      </c>
      <c r="DS122" s="5">
        <v>39.380000000000003</v>
      </c>
      <c r="DT122" s="5">
        <v>5486.1</v>
      </c>
      <c r="DU122" s="5">
        <v>18430.099999999999</v>
      </c>
      <c r="DW122" s="4">
        <f t="shared" si="45"/>
        <v>45055.807256944448</v>
      </c>
      <c r="DY122">
        <v>1683662644</v>
      </c>
      <c r="DZ122" s="5">
        <v>304.12</v>
      </c>
      <c r="EA122" s="5">
        <v>39.26</v>
      </c>
      <c r="EB122" s="5">
        <v>5609.8</v>
      </c>
      <c r="EC122" s="5">
        <v>19368.2</v>
      </c>
      <c r="EE122" s="4">
        <f t="shared" si="46"/>
        <v>45055.836157407408</v>
      </c>
      <c r="EG122">
        <v>1683664817</v>
      </c>
      <c r="EH122" s="5">
        <v>304.8</v>
      </c>
      <c r="EI122" s="5">
        <v>39.07</v>
      </c>
      <c r="EJ122" s="5">
        <v>5622.35</v>
      </c>
      <c r="EK122" s="5">
        <v>18753.7</v>
      </c>
      <c r="EM122" s="4">
        <f t="shared" si="47"/>
        <v>45055.861307870371</v>
      </c>
      <c r="EO122">
        <v>1683680330</v>
      </c>
      <c r="EP122" s="5">
        <v>306.83999999999997</v>
      </c>
      <c r="EQ122" s="5">
        <v>39.409999999999997</v>
      </c>
      <c r="ER122" s="5">
        <v>5505.77</v>
      </c>
      <c r="ES122" s="5">
        <v>21349.8</v>
      </c>
      <c r="EU122" s="4">
        <f t="shared" si="48"/>
        <v>45056.040856481486</v>
      </c>
      <c r="EW122">
        <v>1683682285</v>
      </c>
      <c r="EX122" s="5">
        <v>307.62</v>
      </c>
      <c r="EY122" s="5">
        <v>39.51</v>
      </c>
      <c r="EZ122" s="5">
        <v>5493.25</v>
      </c>
      <c r="FA122" s="5">
        <v>21700.5</v>
      </c>
      <c r="FC122" s="4">
        <f t="shared" si="49"/>
        <v>45056.063483796301</v>
      </c>
      <c r="FE122">
        <v>1683684090</v>
      </c>
      <c r="FF122" s="5">
        <v>308.02999999999997</v>
      </c>
      <c r="FG122" s="5">
        <v>39.450000000000003</v>
      </c>
      <c r="FH122" s="5">
        <v>5398.04</v>
      </c>
      <c r="FI122" s="5">
        <v>23315.8</v>
      </c>
      <c r="FK122" s="4">
        <f t="shared" si="50"/>
        <v>45056.084374999999</v>
      </c>
      <c r="FM122">
        <v>1683685633</v>
      </c>
      <c r="FN122" s="5">
        <v>304.60000000000002</v>
      </c>
      <c r="FO122" s="5">
        <v>39.340000000000003</v>
      </c>
      <c r="FP122" s="5">
        <v>5575.39</v>
      </c>
      <c r="FQ122" s="5">
        <v>19749.2</v>
      </c>
      <c r="FS122" s="4">
        <f t="shared" si="51"/>
        <v>45056.102233796293</v>
      </c>
      <c r="FU122">
        <v>1683688123</v>
      </c>
      <c r="FV122" s="5">
        <v>305.37</v>
      </c>
      <c r="FW122" s="5">
        <v>39.25</v>
      </c>
      <c r="FX122" s="5">
        <v>5562.89</v>
      </c>
      <c r="FY122" s="5">
        <v>23614.1</v>
      </c>
      <c r="GA122" s="4">
        <f t="shared" si="52"/>
        <v>45056.131053240737</v>
      </c>
      <c r="GC122">
        <v>1683690286</v>
      </c>
      <c r="GD122" s="5">
        <v>307.36</v>
      </c>
      <c r="GE122" s="5">
        <v>39.340000000000003</v>
      </c>
      <c r="GF122" s="5">
        <v>5547.06</v>
      </c>
      <c r="GG122" s="5">
        <v>21779.200000000001</v>
      </c>
      <c r="GI122" s="4">
        <f t="shared" si="53"/>
        <v>45056.156087962961</v>
      </c>
      <c r="GK122">
        <v>1683705820</v>
      </c>
      <c r="GL122" s="5">
        <v>302.14999999999998</v>
      </c>
      <c r="GM122" s="5">
        <v>39.06</v>
      </c>
      <c r="GN122" s="5">
        <v>5495.02</v>
      </c>
      <c r="GO122" s="5">
        <v>19097.8</v>
      </c>
      <c r="GQ122" s="4">
        <f t="shared" si="54"/>
        <v>45056.335879629631</v>
      </c>
      <c r="GS122">
        <v>1683707775</v>
      </c>
      <c r="GT122" s="5">
        <v>304.57</v>
      </c>
      <c r="GU122" s="5">
        <v>39.270000000000003</v>
      </c>
      <c r="GV122" s="5">
        <v>5467.96</v>
      </c>
      <c r="GW122" s="5">
        <v>20102.099999999999</v>
      </c>
      <c r="GY122" s="4">
        <f t="shared" si="55"/>
        <v>45056.358506944445</v>
      </c>
      <c r="HA122">
        <v>1683709584</v>
      </c>
      <c r="HB122" s="5">
        <v>305.5</v>
      </c>
      <c r="HC122" s="5">
        <v>39.39</v>
      </c>
      <c r="HD122" s="5">
        <v>5521.57</v>
      </c>
      <c r="HE122" s="5">
        <v>20333.3</v>
      </c>
      <c r="HG122" s="4">
        <f t="shared" si="56"/>
        <v>45056.379444444443</v>
      </c>
      <c r="HI122">
        <v>1683711121</v>
      </c>
      <c r="HJ122" s="5">
        <v>311.57</v>
      </c>
      <c r="HK122" s="5">
        <v>39.42</v>
      </c>
      <c r="HL122" s="5">
        <v>5521.57</v>
      </c>
      <c r="HM122" s="5">
        <v>24045.5</v>
      </c>
      <c r="HO122" s="4">
        <f t="shared" si="57"/>
        <v>45056.397233796291</v>
      </c>
      <c r="HQ122">
        <v>1683713622</v>
      </c>
      <c r="HR122" s="5">
        <v>309.07</v>
      </c>
      <c r="HS122" s="5">
        <v>39.25</v>
      </c>
      <c r="HT122" s="5">
        <v>5432.59</v>
      </c>
      <c r="HU122" s="5">
        <v>25524.3</v>
      </c>
      <c r="HW122" s="4">
        <f t="shared" si="58"/>
        <v>45056.426180555558</v>
      </c>
      <c r="HY122">
        <v>1683715824</v>
      </c>
      <c r="HZ122" s="5">
        <v>311.73</v>
      </c>
      <c r="IA122" s="5">
        <v>39.18</v>
      </c>
      <c r="IB122" s="5">
        <v>5480.74</v>
      </c>
      <c r="IC122" s="5">
        <v>25112</v>
      </c>
      <c r="IE122" s="4">
        <f t="shared" si="59"/>
        <v>45056.451666666668</v>
      </c>
    </row>
    <row r="123" spans="1:239" x14ac:dyDescent="0.25">
      <c r="A123">
        <v>1683603795</v>
      </c>
      <c r="B123" s="5">
        <v>306.56</v>
      </c>
      <c r="C123" s="5">
        <v>39.26</v>
      </c>
      <c r="D123" s="5">
        <v>5629.38</v>
      </c>
      <c r="E123" s="5">
        <v>20618.599999999999</v>
      </c>
      <c r="G123" s="4">
        <f t="shared" si="30"/>
        <v>45055.155034722222</v>
      </c>
      <c r="I123">
        <v>1683605745</v>
      </c>
      <c r="J123" s="5">
        <v>305.62</v>
      </c>
      <c r="K123" s="5">
        <v>39.270000000000003</v>
      </c>
      <c r="L123" s="5">
        <v>5298.65</v>
      </c>
      <c r="M123" s="5">
        <v>21735.8</v>
      </c>
      <c r="O123" s="4">
        <f t="shared" si="31"/>
        <v>45055.177604166667</v>
      </c>
      <c r="Q123">
        <v>1683607557</v>
      </c>
      <c r="R123" s="5">
        <v>307.7</v>
      </c>
      <c r="S123" s="5">
        <v>39.25</v>
      </c>
      <c r="T123" s="5">
        <v>5621.42</v>
      </c>
      <c r="U123" s="5">
        <v>22985</v>
      </c>
      <c r="W123" s="4">
        <f t="shared" si="32"/>
        <v>45055.198576388888</v>
      </c>
      <c r="Y123">
        <v>1683609095</v>
      </c>
      <c r="Z123" s="5">
        <v>304.99</v>
      </c>
      <c r="AA123" s="5">
        <v>39.200000000000003</v>
      </c>
      <c r="AB123" s="5">
        <v>5529.09</v>
      </c>
      <c r="AC123" s="5">
        <v>18662.900000000001</v>
      </c>
      <c r="AE123" s="4">
        <f t="shared" si="33"/>
        <v>45055.216377314813</v>
      </c>
      <c r="AG123">
        <v>1683611587</v>
      </c>
      <c r="AH123" s="5">
        <v>308.20999999999998</v>
      </c>
      <c r="AI123" s="5">
        <v>39.31</v>
      </c>
      <c r="AJ123" s="5">
        <v>5543.3</v>
      </c>
      <c r="AK123" s="5">
        <v>22707.7</v>
      </c>
      <c r="AM123" s="4">
        <f t="shared" si="34"/>
        <v>45055.245219907403</v>
      </c>
      <c r="AO123">
        <v>1683613781</v>
      </c>
      <c r="AP123" s="5">
        <v>305.10000000000002</v>
      </c>
      <c r="AQ123" s="5">
        <v>39.450000000000003</v>
      </c>
      <c r="AR123" s="5">
        <v>5521.96</v>
      </c>
      <c r="AS123" s="5">
        <v>20871</v>
      </c>
      <c r="AU123" s="4">
        <f t="shared" si="35"/>
        <v>45055.270613425921</v>
      </c>
      <c r="AW123">
        <v>1683629335</v>
      </c>
      <c r="AX123" s="5">
        <v>308.52</v>
      </c>
      <c r="AY123" s="5">
        <v>39.25</v>
      </c>
      <c r="AZ123" s="5">
        <v>5403.33</v>
      </c>
      <c r="BA123" s="5">
        <v>24171.599999999999</v>
      </c>
      <c r="BC123" s="4">
        <f t="shared" si="36"/>
        <v>45055.450636574074</v>
      </c>
      <c r="BE123">
        <v>1683631290</v>
      </c>
      <c r="BF123" s="5">
        <v>303.82</v>
      </c>
      <c r="BG123" s="5">
        <v>39.49</v>
      </c>
      <c r="BH123" s="5">
        <v>5553.77</v>
      </c>
      <c r="BI123" s="5">
        <v>17699.5</v>
      </c>
      <c r="BK123" s="4">
        <f t="shared" si="37"/>
        <v>45055.473263888889</v>
      </c>
      <c r="BM123">
        <v>1683633104</v>
      </c>
      <c r="BN123" s="5">
        <v>299.12</v>
      </c>
      <c r="BO123" s="5">
        <v>39.26</v>
      </c>
      <c r="BP123" s="5">
        <v>5390.79</v>
      </c>
      <c r="BQ123" s="5">
        <v>21483.200000000001</v>
      </c>
      <c r="BS123" s="4">
        <f t="shared" si="38"/>
        <v>45055.494259259256</v>
      </c>
      <c r="BU123">
        <v>1683634654</v>
      </c>
      <c r="BV123" s="5">
        <v>300.29000000000002</v>
      </c>
      <c r="BW123" s="5">
        <v>39.46</v>
      </c>
      <c r="BX123" s="5">
        <v>5668.04</v>
      </c>
      <c r="BY123" s="5">
        <v>20782</v>
      </c>
      <c r="CA123" s="4">
        <f t="shared" si="39"/>
        <v>45055.512199074074</v>
      </c>
      <c r="CC123">
        <v>1683637137</v>
      </c>
      <c r="CD123" s="5">
        <v>282.68</v>
      </c>
      <c r="CE123" s="5">
        <v>39.18</v>
      </c>
      <c r="CF123" s="5">
        <v>4930.74</v>
      </c>
      <c r="CG123" s="5">
        <v>23468.9</v>
      </c>
      <c r="CI123" s="4">
        <f t="shared" si="40"/>
        <v>45055.540937500002</v>
      </c>
      <c r="CK123">
        <v>1683639341</v>
      </c>
      <c r="CL123" s="5">
        <v>305.95999999999998</v>
      </c>
      <c r="CM123" s="5">
        <v>39.1</v>
      </c>
      <c r="CN123" s="5">
        <v>5500.39</v>
      </c>
      <c r="CO123" s="5">
        <v>21974.2</v>
      </c>
      <c r="CQ123" s="4">
        <f t="shared" si="41"/>
        <v>45055.566446759258</v>
      </c>
      <c r="CS123">
        <v>1683654857</v>
      </c>
      <c r="CT123" s="5">
        <v>302.55</v>
      </c>
      <c r="CU123" s="5">
        <v>39.049999999999997</v>
      </c>
      <c r="CV123" s="5">
        <v>5591.77</v>
      </c>
      <c r="CW123" s="5">
        <v>18813.7</v>
      </c>
      <c r="CY123" s="4">
        <f t="shared" si="42"/>
        <v>45055.746030092589</v>
      </c>
      <c r="DA123">
        <v>1683656803</v>
      </c>
      <c r="DB123" s="5">
        <v>309.2</v>
      </c>
      <c r="DC123" s="5">
        <v>39.39</v>
      </c>
      <c r="DD123" s="5">
        <v>5448.53</v>
      </c>
      <c r="DE123" s="5">
        <v>22627.4</v>
      </c>
      <c r="DG123" s="4">
        <f t="shared" si="43"/>
        <v>45055.768553240741</v>
      </c>
      <c r="DI123">
        <v>1683658616</v>
      </c>
      <c r="DJ123" s="5">
        <v>296.88</v>
      </c>
      <c r="DK123" s="5">
        <v>39.29</v>
      </c>
      <c r="DL123" s="5">
        <v>5207.8</v>
      </c>
      <c r="DM123" s="5">
        <v>21917.3</v>
      </c>
      <c r="DO123" s="4">
        <f t="shared" si="44"/>
        <v>45055.789537037039</v>
      </c>
      <c r="DQ123">
        <v>1683660157</v>
      </c>
      <c r="DR123" s="5">
        <v>305.49</v>
      </c>
      <c r="DS123" s="5">
        <v>39.090000000000003</v>
      </c>
      <c r="DT123" s="5">
        <v>5559.61</v>
      </c>
      <c r="DU123" s="5">
        <v>20199.599999999999</v>
      </c>
      <c r="DW123" s="4">
        <f t="shared" si="45"/>
        <v>45055.807372685187</v>
      </c>
      <c r="DY123">
        <v>1683662654</v>
      </c>
      <c r="DZ123" s="5">
        <v>300.29000000000002</v>
      </c>
      <c r="EA123" s="5">
        <v>39.14</v>
      </c>
      <c r="EB123" s="5">
        <v>5368.13</v>
      </c>
      <c r="EC123" s="5">
        <v>22489.5</v>
      </c>
      <c r="EE123" s="4">
        <f t="shared" si="46"/>
        <v>45055.836273148147</v>
      </c>
      <c r="EG123">
        <v>1683664827</v>
      </c>
      <c r="EH123" s="5">
        <v>304.81</v>
      </c>
      <c r="EI123" s="5">
        <v>39.380000000000003</v>
      </c>
      <c r="EJ123" s="5">
        <v>5572.15</v>
      </c>
      <c r="EK123" s="5">
        <v>21347.1</v>
      </c>
      <c r="EM123" s="4">
        <f t="shared" si="47"/>
        <v>45055.86142361111</v>
      </c>
      <c r="EO123">
        <v>1683680340</v>
      </c>
      <c r="EP123" s="5">
        <v>304.60000000000002</v>
      </c>
      <c r="EQ123" s="5">
        <v>39.119999999999997</v>
      </c>
      <c r="ER123" s="5">
        <v>5486.49</v>
      </c>
      <c r="ES123" s="5">
        <v>22210.6</v>
      </c>
      <c r="EU123" s="4">
        <f t="shared" si="48"/>
        <v>45056.040972222225</v>
      </c>
      <c r="EW123">
        <v>1683682295</v>
      </c>
      <c r="EX123" s="5">
        <v>310.73</v>
      </c>
      <c r="EY123" s="5">
        <v>39.22</v>
      </c>
      <c r="EZ123" s="5">
        <v>5527.1</v>
      </c>
      <c r="FA123" s="5">
        <v>20378.2</v>
      </c>
      <c r="FC123" s="4">
        <f t="shared" si="49"/>
        <v>45056.063599537039</v>
      </c>
      <c r="FE123">
        <v>1683684100</v>
      </c>
      <c r="FF123" s="5">
        <v>303.62</v>
      </c>
      <c r="FG123" s="5">
        <v>39.17</v>
      </c>
      <c r="FH123" s="5">
        <v>5555.43</v>
      </c>
      <c r="FI123" s="5">
        <v>18868.8</v>
      </c>
      <c r="FK123" s="4">
        <f t="shared" si="50"/>
        <v>45056.084490740745</v>
      </c>
      <c r="FM123">
        <v>1683685643</v>
      </c>
      <c r="FN123" s="5">
        <v>288.75</v>
      </c>
      <c r="FO123" s="5">
        <v>39.090000000000003</v>
      </c>
      <c r="FP123" s="5">
        <v>5223.09</v>
      </c>
      <c r="FQ123" s="5">
        <v>21070.799999999999</v>
      </c>
      <c r="FS123" s="4">
        <f t="shared" si="51"/>
        <v>45056.102349537032</v>
      </c>
      <c r="FU123">
        <v>1683688133</v>
      </c>
      <c r="FV123" s="5">
        <v>304.20999999999998</v>
      </c>
      <c r="FW123" s="5">
        <v>39.06</v>
      </c>
      <c r="FX123" s="5">
        <v>5486.1</v>
      </c>
      <c r="FY123" s="5">
        <v>19468.5</v>
      </c>
      <c r="GA123" s="4">
        <f t="shared" si="52"/>
        <v>45056.131168981483</v>
      </c>
      <c r="GC123">
        <v>1683690296</v>
      </c>
      <c r="GD123" s="5">
        <v>293.44</v>
      </c>
      <c r="GE123" s="5">
        <v>39.19</v>
      </c>
      <c r="GF123" s="5">
        <v>5348.34</v>
      </c>
      <c r="GG123" s="5">
        <v>18684.900000000001</v>
      </c>
      <c r="GI123" s="4">
        <f t="shared" si="53"/>
        <v>45056.156203703707</v>
      </c>
      <c r="GK123">
        <v>1683705830</v>
      </c>
      <c r="GL123" s="5">
        <v>306.49</v>
      </c>
      <c r="GM123" s="5">
        <v>39.32</v>
      </c>
      <c r="GN123" s="5">
        <v>5551.6</v>
      </c>
      <c r="GO123" s="5">
        <v>20695.5</v>
      </c>
      <c r="GQ123" s="4">
        <f t="shared" si="54"/>
        <v>45056.335995370369</v>
      </c>
      <c r="GS123">
        <v>1683707785</v>
      </c>
      <c r="GT123" s="5">
        <v>309.86</v>
      </c>
      <c r="GU123" s="5">
        <v>39.1</v>
      </c>
      <c r="GV123" s="5">
        <v>5437.5</v>
      </c>
      <c r="GW123" s="5">
        <v>24657.8</v>
      </c>
      <c r="GY123" s="4">
        <f t="shared" si="55"/>
        <v>45056.358622685184</v>
      </c>
      <c r="HA123">
        <v>1683709594</v>
      </c>
      <c r="HB123" s="5">
        <v>312.33999999999997</v>
      </c>
      <c r="HC123" s="5">
        <v>39.130000000000003</v>
      </c>
      <c r="HD123" s="5">
        <v>5578.84</v>
      </c>
      <c r="HE123" s="5">
        <v>23285</v>
      </c>
      <c r="HG123" s="4">
        <f t="shared" si="56"/>
        <v>45056.379560185189</v>
      </c>
      <c r="HI123">
        <v>1683711131</v>
      </c>
      <c r="HJ123" s="5">
        <v>302.81</v>
      </c>
      <c r="HK123" s="5">
        <v>39.200000000000003</v>
      </c>
      <c r="HL123" s="5">
        <v>5544.19</v>
      </c>
      <c r="HM123" s="5">
        <v>18201.5</v>
      </c>
      <c r="HO123" s="4">
        <f t="shared" si="57"/>
        <v>45056.397349537037</v>
      </c>
      <c r="HQ123">
        <v>1683713632</v>
      </c>
      <c r="HR123" s="5">
        <v>301.66000000000003</v>
      </c>
      <c r="HS123" s="5">
        <v>39.24</v>
      </c>
      <c r="HT123" s="5">
        <v>5730.99</v>
      </c>
      <c r="HU123" s="5">
        <v>19758.8</v>
      </c>
      <c r="HW123" s="4">
        <f t="shared" si="58"/>
        <v>45056.426296296297</v>
      </c>
      <c r="HY123">
        <v>1683715834</v>
      </c>
      <c r="HZ123" s="5">
        <v>301.67</v>
      </c>
      <c r="IA123" s="5">
        <v>39.450000000000003</v>
      </c>
      <c r="IB123" s="5">
        <v>5554.16</v>
      </c>
      <c r="IC123" s="5">
        <v>18675.8</v>
      </c>
      <c r="IE123" s="4">
        <f t="shared" si="59"/>
        <v>45056.451782407406</v>
      </c>
    </row>
    <row r="124" spans="1:239" x14ac:dyDescent="0.25">
      <c r="A124">
        <v>1683603805</v>
      </c>
      <c r="B124" s="5">
        <v>300.10000000000002</v>
      </c>
      <c r="C124" s="5">
        <v>39.119999999999997</v>
      </c>
      <c r="D124" s="5">
        <v>5362.5</v>
      </c>
      <c r="E124" s="5">
        <v>23866</v>
      </c>
      <c r="G124" s="4">
        <f t="shared" si="30"/>
        <v>45055.155150462961</v>
      </c>
      <c r="I124">
        <v>1683605755</v>
      </c>
      <c r="J124" s="5">
        <v>285.38</v>
      </c>
      <c r="K124" s="5">
        <v>39.15</v>
      </c>
      <c r="L124" s="5">
        <v>5414.33</v>
      </c>
      <c r="M124" s="5">
        <v>15797.4</v>
      </c>
      <c r="O124" s="4">
        <f t="shared" si="31"/>
        <v>45055.177719907406</v>
      </c>
      <c r="Q124">
        <v>1683607567</v>
      </c>
      <c r="R124" s="5">
        <v>297.25</v>
      </c>
      <c r="S124" s="5">
        <v>39.130000000000003</v>
      </c>
      <c r="T124" s="5">
        <v>5178.0600000000004</v>
      </c>
      <c r="U124" s="5">
        <v>22265.599999999999</v>
      </c>
      <c r="W124" s="4">
        <f t="shared" si="32"/>
        <v>45055.198692129634</v>
      </c>
      <c r="Y124">
        <v>1683609105</v>
      </c>
      <c r="Z124" s="5">
        <v>310.32</v>
      </c>
      <c r="AA124" s="5">
        <v>39.4</v>
      </c>
      <c r="AB124" s="5">
        <v>5459.4</v>
      </c>
      <c r="AC124" s="5">
        <v>23883.5</v>
      </c>
      <c r="AE124" s="4">
        <f t="shared" si="33"/>
        <v>45055.216493055559</v>
      </c>
      <c r="AG124">
        <v>1683611596</v>
      </c>
      <c r="AH124" s="5">
        <v>289.22000000000003</v>
      </c>
      <c r="AI124" s="5">
        <v>39.1</v>
      </c>
      <c r="AJ124" s="5">
        <v>5320.78</v>
      </c>
      <c r="AK124" s="5">
        <v>18389.400000000001</v>
      </c>
      <c r="AM124" s="4">
        <f t="shared" si="34"/>
        <v>45055.245324074072</v>
      </c>
      <c r="AO124">
        <v>1683613791</v>
      </c>
      <c r="AP124" s="5">
        <v>311.62</v>
      </c>
      <c r="AQ124" s="5">
        <v>39.479999999999997</v>
      </c>
      <c r="AR124" s="5">
        <v>5475.39</v>
      </c>
      <c r="AS124" s="5">
        <v>23948.799999999999</v>
      </c>
      <c r="AU124" s="4">
        <f t="shared" si="35"/>
        <v>45055.270729166667</v>
      </c>
      <c r="AW124">
        <v>1683629345</v>
      </c>
      <c r="AX124" s="5">
        <v>298.63</v>
      </c>
      <c r="AY124" s="5">
        <v>39.51</v>
      </c>
      <c r="AZ124" s="5">
        <v>5632.39</v>
      </c>
      <c r="BA124" s="5">
        <v>15848.2</v>
      </c>
      <c r="BC124" s="4">
        <f t="shared" si="36"/>
        <v>45055.450752314813</v>
      </c>
      <c r="BE124">
        <v>1683631300</v>
      </c>
      <c r="BF124" s="5">
        <v>301.36</v>
      </c>
      <c r="BG124" s="5">
        <v>39.28</v>
      </c>
      <c r="BH124" s="5">
        <v>5373.76</v>
      </c>
      <c r="BI124" s="5">
        <v>21674.6</v>
      </c>
      <c r="BK124" s="4">
        <f t="shared" si="37"/>
        <v>45055.473379629635</v>
      </c>
      <c r="BM124">
        <v>1683633114</v>
      </c>
      <c r="BN124" s="5">
        <v>299.89999999999998</v>
      </c>
      <c r="BO124" s="5">
        <v>39.26</v>
      </c>
      <c r="BP124" s="5">
        <v>5578.21</v>
      </c>
      <c r="BQ124" s="5">
        <v>17341.599999999999</v>
      </c>
      <c r="BS124" s="4">
        <f t="shared" si="38"/>
        <v>45055.494374999995</v>
      </c>
      <c r="BU124">
        <v>1683634664</v>
      </c>
      <c r="BV124" s="5">
        <v>308.83</v>
      </c>
      <c r="BW124" s="5">
        <v>39.17</v>
      </c>
      <c r="BX124" s="5">
        <v>5571.76</v>
      </c>
      <c r="BY124" s="5">
        <v>21346.3</v>
      </c>
      <c r="CA124" s="4">
        <f t="shared" si="39"/>
        <v>45055.512314814812</v>
      </c>
      <c r="CC124">
        <v>1683637147</v>
      </c>
      <c r="CD124" s="5">
        <v>300.77999999999997</v>
      </c>
      <c r="CE124" s="5">
        <v>39.46</v>
      </c>
      <c r="CF124" s="5">
        <v>5603.5</v>
      </c>
      <c r="CG124" s="5">
        <v>18475.900000000001</v>
      </c>
      <c r="CI124" s="4">
        <f t="shared" si="40"/>
        <v>45055.54105324074</v>
      </c>
      <c r="CK124">
        <v>1683639351</v>
      </c>
      <c r="CL124" s="5">
        <v>306.75</v>
      </c>
      <c r="CM124" s="5">
        <v>39.07</v>
      </c>
      <c r="CN124" s="5">
        <v>5580.84</v>
      </c>
      <c r="CO124" s="5">
        <v>21818.6</v>
      </c>
      <c r="CQ124" s="4">
        <f t="shared" si="41"/>
        <v>45055.566562499997</v>
      </c>
      <c r="CS124">
        <v>1683654867</v>
      </c>
      <c r="CT124" s="5">
        <v>298.94</v>
      </c>
      <c r="CU124" s="5">
        <v>39.35</v>
      </c>
      <c r="CV124" s="5">
        <v>5454.09</v>
      </c>
      <c r="CW124" s="5">
        <v>19853.3</v>
      </c>
      <c r="CY124" s="4">
        <f t="shared" si="42"/>
        <v>45055.746145833335</v>
      </c>
      <c r="DA124">
        <v>1683656814</v>
      </c>
      <c r="DB124" s="5">
        <v>275.58999999999997</v>
      </c>
      <c r="DC124" s="5">
        <v>39.130000000000003</v>
      </c>
      <c r="DD124" s="5">
        <v>5025.3900000000003</v>
      </c>
      <c r="DE124" s="5">
        <v>19161.3</v>
      </c>
      <c r="DG124" s="4">
        <f t="shared" si="43"/>
        <v>45055.768680555557</v>
      </c>
      <c r="DI124">
        <v>1683658626</v>
      </c>
      <c r="DJ124" s="5">
        <v>305.38</v>
      </c>
      <c r="DK124" s="5">
        <v>39.119999999999997</v>
      </c>
      <c r="DL124" s="5">
        <v>5616.84</v>
      </c>
      <c r="DM124" s="5">
        <v>20193.900000000001</v>
      </c>
      <c r="DO124" s="4">
        <f t="shared" si="44"/>
        <v>45055.789652777778</v>
      </c>
      <c r="DQ124">
        <v>1683660167</v>
      </c>
      <c r="DR124" s="5">
        <v>300.08999999999997</v>
      </c>
      <c r="DS124" s="5">
        <v>39.119999999999997</v>
      </c>
      <c r="DT124" s="5">
        <v>5403.72</v>
      </c>
      <c r="DU124" s="5">
        <v>20365.900000000001</v>
      </c>
      <c r="DW124" s="4">
        <f t="shared" si="45"/>
        <v>45055.807488425926</v>
      </c>
      <c r="DY124">
        <v>1683662664</v>
      </c>
      <c r="DZ124" s="5">
        <v>306.97000000000003</v>
      </c>
      <c r="EA124" s="5">
        <v>39.369999999999997</v>
      </c>
      <c r="EB124" s="5">
        <v>5741.32</v>
      </c>
      <c r="EC124" s="5">
        <v>18624.099999999999</v>
      </c>
      <c r="EE124" s="4">
        <f t="shared" si="46"/>
        <v>45055.836388888885</v>
      </c>
      <c r="EG124">
        <v>1683664837</v>
      </c>
      <c r="EH124" s="5">
        <v>275.24</v>
      </c>
      <c r="EI124" s="5">
        <v>39.369999999999997</v>
      </c>
      <c r="EJ124" s="5">
        <v>5085.32</v>
      </c>
      <c r="EK124" s="5">
        <v>19779.3</v>
      </c>
      <c r="EM124" s="4">
        <f t="shared" si="47"/>
        <v>45055.861539351856</v>
      </c>
      <c r="EO124">
        <v>1683680350</v>
      </c>
      <c r="EP124" s="5">
        <v>305.57</v>
      </c>
      <c r="EQ124" s="5">
        <v>39.44</v>
      </c>
      <c r="ER124" s="5">
        <v>5625.39</v>
      </c>
      <c r="ES124" s="5">
        <v>20417.599999999999</v>
      </c>
      <c r="EU124" s="4">
        <f t="shared" si="48"/>
        <v>45056.041087962964</v>
      </c>
      <c r="EW124">
        <v>1683682305</v>
      </c>
      <c r="EX124" s="5">
        <v>282.20999999999998</v>
      </c>
      <c r="EY124" s="5">
        <v>39.49</v>
      </c>
      <c r="EZ124" s="5">
        <v>5092.8599999999997</v>
      </c>
      <c r="FA124" s="5">
        <v>20764.400000000001</v>
      </c>
      <c r="FC124" s="4">
        <f t="shared" si="49"/>
        <v>45056.063715277778</v>
      </c>
      <c r="FE124">
        <v>1683684110</v>
      </c>
      <c r="FF124" s="5">
        <v>306.26</v>
      </c>
      <c r="FG124" s="5">
        <v>39.46</v>
      </c>
      <c r="FH124" s="5">
        <v>5573.39</v>
      </c>
      <c r="FI124" s="5">
        <v>21307.200000000001</v>
      </c>
      <c r="FK124" s="4">
        <f t="shared" si="50"/>
        <v>45056.084606481483</v>
      </c>
      <c r="FM124">
        <v>1683685653</v>
      </c>
      <c r="FN124" s="5">
        <v>301.56</v>
      </c>
      <c r="FO124" s="5">
        <v>39.15</v>
      </c>
      <c r="FP124" s="5">
        <v>5550.39</v>
      </c>
      <c r="FQ124" s="5">
        <v>18854.7</v>
      </c>
      <c r="FS124" s="4">
        <f t="shared" si="51"/>
        <v>45056.102465277778</v>
      </c>
      <c r="FU124">
        <v>1683688143</v>
      </c>
      <c r="FV124" s="5">
        <v>305.68</v>
      </c>
      <c r="FW124" s="5">
        <v>39.07</v>
      </c>
      <c r="FX124" s="5">
        <v>5666.99</v>
      </c>
      <c r="FY124" s="5">
        <v>23331.599999999999</v>
      </c>
      <c r="GA124" s="4">
        <f t="shared" si="52"/>
        <v>45056.131284722222</v>
      </c>
      <c r="GC124">
        <v>1683690306</v>
      </c>
      <c r="GD124" s="5">
        <v>307.04000000000002</v>
      </c>
      <c r="GE124" s="5">
        <v>39.369999999999997</v>
      </c>
      <c r="GF124" s="5">
        <v>5593.35</v>
      </c>
      <c r="GG124" s="5">
        <v>21060</v>
      </c>
      <c r="GI124" s="4">
        <f t="shared" si="53"/>
        <v>45056.156319444446</v>
      </c>
      <c r="GK124">
        <v>1683705840</v>
      </c>
      <c r="GL124" s="5">
        <v>304.89</v>
      </c>
      <c r="GM124" s="5">
        <v>39.07</v>
      </c>
      <c r="GN124" s="5">
        <v>5530.79</v>
      </c>
      <c r="GO124" s="5">
        <v>22581</v>
      </c>
      <c r="GQ124" s="4">
        <f t="shared" si="54"/>
        <v>45056.336111111115</v>
      </c>
      <c r="GS124">
        <v>1683707795</v>
      </c>
      <c r="GT124" s="5">
        <v>302.44</v>
      </c>
      <c r="GU124" s="5">
        <v>39.1</v>
      </c>
      <c r="GV124" s="5">
        <v>5638.99</v>
      </c>
      <c r="GW124" s="5">
        <v>18199.599999999999</v>
      </c>
      <c r="GY124" s="4">
        <f t="shared" si="55"/>
        <v>45056.35873842593</v>
      </c>
      <c r="HA124">
        <v>1683709604</v>
      </c>
      <c r="HB124" s="5">
        <v>305.56</v>
      </c>
      <c r="HC124" s="5">
        <v>39.119999999999997</v>
      </c>
      <c r="HD124" s="5">
        <v>5519.61</v>
      </c>
      <c r="HE124" s="5">
        <v>20767.599999999999</v>
      </c>
      <c r="HG124" s="4">
        <f t="shared" si="56"/>
        <v>45056.379675925928</v>
      </c>
      <c r="HI124">
        <v>1683711141</v>
      </c>
      <c r="HJ124" s="5">
        <v>303.62</v>
      </c>
      <c r="HK124" s="5">
        <v>39.51</v>
      </c>
      <c r="HL124" s="5">
        <v>5548.34</v>
      </c>
      <c r="HM124" s="5">
        <v>20700.2</v>
      </c>
      <c r="HO124" s="4">
        <f t="shared" si="57"/>
        <v>45056.397465277776</v>
      </c>
      <c r="HQ124">
        <v>1683713642</v>
      </c>
      <c r="HR124" s="5">
        <v>308.33</v>
      </c>
      <c r="HS124" s="5">
        <v>39.450000000000003</v>
      </c>
      <c r="HT124" s="5">
        <v>5570.99</v>
      </c>
      <c r="HU124" s="5">
        <v>19205.8</v>
      </c>
      <c r="HW124" s="4">
        <f t="shared" si="58"/>
        <v>45056.426412037035</v>
      </c>
      <c r="HY124">
        <v>1683715844</v>
      </c>
      <c r="HZ124" s="5">
        <v>296.57</v>
      </c>
      <c r="IA124" s="5">
        <v>39.47</v>
      </c>
      <c r="IB124" s="5">
        <v>5391.18</v>
      </c>
      <c r="IC124" s="5">
        <v>21347.7</v>
      </c>
      <c r="IE124" s="4">
        <f t="shared" si="59"/>
        <v>45056.451898148152</v>
      </c>
    </row>
    <row r="125" spans="1:239" x14ac:dyDescent="0.25">
      <c r="A125">
        <v>1683603815</v>
      </c>
      <c r="B125" s="5">
        <v>305.27999999999997</v>
      </c>
      <c r="C125" s="5">
        <v>39.17</v>
      </c>
      <c r="D125" s="5">
        <v>5612.89</v>
      </c>
      <c r="E125" s="5">
        <v>20523.400000000001</v>
      </c>
      <c r="G125" s="4">
        <f t="shared" si="30"/>
        <v>45055.155266203699</v>
      </c>
      <c r="I125">
        <v>1683605765</v>
      </c>
      <c r="J125" s="5">
        <v>312.87</v>
      </c>
      <c r="K125" s="5">
        <v>39.11</v>
      </c>
      <c r="L125" s="5">
        <v>5402.91</v>
      </c>
      <c r="M125" s="5">
        <v>25449</v>
      </c>
      <c r="O125" s="4">
        <f t="shared" si="31"/>
        <v>45055.177835648152</v>
      </c>
      <c r="Q125">
        <v>1683607577</v>
      </c>
      <c r="R125" s="5">
        <v>266.33999999999997</v>
      </c>
      <c r="S125" s="5">
        <v>39.24</v>
      </c>
      <c r="T125" s="5">
        <v>5090.1499999999996</v>
      </c>
      <c r="U125" s="5">
        <v>13655.9</v>
      </c>
      <c r="W125" s="4">
        <f t="shared" si="32"/>
        <v>45055.198807870373</v>
      </c>
      <c r="Y125">
        <v>1683609115</v>
      </c>
      <c r="Z125" s="5">
        <v>302.25</v>
      </c>
      <c r="AA125" s="5">
        <v>39.19</v>
      </c>
      <c r="AB125" s="5">
        <v>5568.33</v>
      </c>
      <c r="AC125" s="5">
        <v>20575.2</v>
      </c>
      <c r="AE125" s="4">
        <f t="shared" si="33"/>
        <v>45055.216608796298</v>
      </c>
      <c r="AG125">
        <v>1683611607</v>
      </c>
      <c r="AH125" s="5">
        <v>305.77</v>
      </c>
      <c r="AI125" s="5">
        <v>39.090000000000003</v>
      </c>
      <c r="AJ125" s="5">
        <v>5580.84</v>
      </c>
      <c r="AK125" s="5">
        <v>20959.900000000001</v>
      </c>
      <c r="AM125" s="4">
        <f t="shared" si="34"/>
        <v>45055.245451388888</v>
      </c>
      <c r="AO125">
        <v>1683613801</v>
      </c>
      <c r="AP125" s="5">
        <v>302.64</v>
      </c>
      <c r="AQ125" s="5">
        <v>39.26</v>
      </c>
      <c r="AR125" s="5">
        <v>5537.89</v>
      </c>
      <c r="AS125" s="5">
        <v>18562.099999999999</v>
      </c>
      <c r="AU125" s="4">
        <f t="shared" si="35"/>
        <v>45055.270844907413</v>
      </c>
      <c r="AW125">
        <v>1683629355</v>
      </c>
      <c r="AX125" s="5">
        <v>307.35000000000002</v>
      </c>
      <c r="AY125" s="5">
        <v>39.24</v>
      </c>
      <c r="AZ125" s="5">
        <v>5484.31</v>
      </c>
      <c r="BA125" s="5">
        <v>23307.8</v>
      </c>
      <c r="BC125" s="4">
        <f t="shared" si="36"/>
        <v>45055.450868055559</v>
      </c>
      <c r="BE125">
        <v>1683631310</v>
      </c>
      <c r="BF125" s="5">
        <v>307.62</v>
      </c>
      <c r="BG125" s="5">
        <v>39.26</v>
      </c>
      <c r="BH125" s="5">
        <v>5542.91</v>
      </c>
      <c r="BI125" s="5">
        <v>24103.200000000001</v>
      </c>
      <c r="BK125" s="4">
        <f t="shared" si="37"/>
        <v>45055.473495370374</v>
      </c>
      <c r="BM125">
        <v>1683633124</v>
      </c>
      <c r="BN125" s="5">
        <v>310.18</v>
      </c>
      <c r="BO125" s="5">
        <v>39.54</v>
      </c>
      <c r="BP125" s="5">
        <v>5448.53</v>
      </c>
      <c r="BQ125" s="5">
        <v>24692.799999999999</v>
      </c>
      <c r="BS125" s="4">
        <f t="shared" si="38"/>
        <v>45055.494490740741</v>
      </c>
      <c r="BU125">
        <v>1683634674</v>
      </c>
      <c r="BV125" s="5">
        <v>280.24</v>
      </c>
      <c r="BW125" s="5">
        <v>39.46</v>
      </c>
      <c r="BX125" s="5">
        <v>5210.18</v>
      </c>
      <c r="BY125" s="5">
        <v>17387.900000000001</v>
      </c>
      <c r="CA125" s="4">
        <f t="shared" si="39"/>
        <v>45055.512430555551</v>
      </c>
      <c r="CC125">
        <v>1683637157</v>
      </c>
      <c r="CD125" s="5">
        <v>304.87</v>
      </c>
      <c r="CE125" s="5">
        <v>39.21</v>
      </c>
      <c r="CF125" s="5">
        <v>5532.49</v>
      </c>
      <c r="CG125" s="5">
        <v>21097.8</v>
      </c>
      <c r="CI125" s="4">
        <f t="shared" si="40"/>
        <v>45055.541168981479</v>
      </c>
      <c r="CK125">
        <v>1683639361</v>
      </c>
      <c r="CL125" s="5">
        <v>302.83999999999997</v>
      </c>
      <c r="CM125" s="5">
        <v>39.42</v>
      </c>
      <c r="CN125" s="5">
        <v>5491.48</v>
      </c>
      <c r="CO125" s="5">
        <v>19606.7</v>
      </c>
      <c r="CQ125" s="4">
        <f t="shared" si="41"/>
        <v>45055.566678240742</v>
      </c>
      <c r="CS125">
        <v>1683654877</v>
      </c>
      <c r="CT125" s="5">
        <v>305.19</v>
      </c>
      <c r="CU125" s="5">
        <v>39.090000000000003</v>
      </c>
      <c r="CV125" s="5">
        <v>5491.48</v>
      </c>
      <c r="CW125" s="5">
        <v>22397.7</v>
      </c>
      <c r="CY125" s="4">
        <f t="shared" si="42"/>
        <v>45055.746261574073</v>
      </c>
      <c r="DA125">
        <v>1683656824</v>
      </c>
      <c r="DB125" s="5">
        <v>304.98</v>
      </c>
      <c r="DC125" s="5">
        <v>39.409999999999997</v>
      </c>
      <c r="DD125" s="5">
        <v>5507.51</v>
      </c>
      <c r="DE125" s="5">
        <v>20908.900000000001</v>
      </c>
      <c r="DG125" s="4">
        <f t="shared" si="43"/>
        <v>45055.768796296295</v>
      </c>
      <c r="DI125">
        <v>1683658636</v>
      </c>
      <c r="DJ125" s="5">
        <v>308.31</v>
      </c>
      <c r="DK125" s="5">
        <v>39.119999999999997</v>
      </c>
      <c r="DL125" s="5">
        <v>5562.89</v>
      </c>
      <c r="DM125" s="5">
        <v>20586.3</v>
      </c>
      <c r="DO125" s="4">
        <f t="shared" si="44"/>
        <v>45055.789768518516</v>
      </c>
      <c r="DQ125">
        <v>1683660177</v>
      </c>
      <c r="DR125" s="5">
        <v>308.11</v>
      </c>
      <c r="DS125" s="5">
        <v>39.33</v>
      </c>
      <c r="DT125" s="5">
        <v>5593.35</v>
      </c>
      <c r="DU125" s="5">
        <v>21042.799999999999</v>
      </c>
      <c r="DW125" s="4">
        <f t="shared" si="45"/>
        <v>45055.807604166665</v>
      </c>
      <c r="DY125">
        <v>1683662674</v>
      </c>
      <c r="DZ125" s="5">
        <v>301.56</v>
      </c>
      <c r="EA125" s="5">
        <v>39.15</v>
      </c>
      <c r="EB125" s="5">
        <v>5536.59</v>
      </c>
      <c r="EC125" s="5">
        <v>23619.599999999999</v>
      </c>
      <c r="EE125" s="4">
        <f t="shared" si="46"/>
        <v>45055.836504629631</v>
      </c>
      <c r="EG125">
        <v>1683664847</v>
      </c>
      <c r="EH125" s="5">
        <v>304.7</v>
      </c>
      <c r="EI125" s="5">
        <v>39.119999999999997</v>
      </c>
      <c r="EJ125" s="5">
        <v>5529.09</v>
      </c>
      <c r="EK125" s="5">
        <v>21657.200000000001</v>
      </c>
      <c r="EM125" s="4">
        <f t="shared" si="47"/>
        <v>45055.861655092594</v>
      </c>
      <c r="EO125">
        <v>1683680360</v>
      </c>
      <c r="EP125" s="5">
        <v>302.89</v>
      </c>
      <c r="EQ125" s="5">
        <v>39.15</v>
      </c>
      <c r="ER125" s="5">
        <v>5542.53</v>
      </c>
      <c r="ES125" s="5">
        <v>18835.099999999999</v>
      </c>
      <c r="EU125" s="4">
        <f t="shared" si="48"/>
        <v>45056.041203703702</v>
      </c>
      <c r="EW125">
        <v>1683682315</v>
      </c>
      <c r="EX125" s="5">
        <v>303.41000000000003</v>
      </c>
      <c r="EY125" s="5">
        <v>39.22</v>
      </c>
      <c r="EZ125" s="5">
        <v>5715.18</v>
      </c>
      <c r="FA125" s="5">
        <v>19344.8</v>
      </c>
      <c r="FC125" s="4">
        <f t="shared" si="49"/>
        <v>45056.063831018517</v>
      </c>
      <c r="FE125">
        <v>1683684120</v>
      </c>
      <c r="FF125" s="5">
        <v>307.63</v>
      </c>
      <c r="FG125" s="5">
        <v>39.409999999999997</v>
      </c>
      <c r="FH125" s="5">
        <v>5523.29</v>
      </c>
      <c r="FI125" s="5">
        <v>23382.799999999999</v>
      </c>
      <c r="FK125" s="4">
        <f t="shared" si="50"/>
        <v>45056.084722222222</v>
      </c>
      <c r="FM125">
        <v>1683685663</v>
      </c>
      <c r="FN125" s="5">
        <v>304.61</v>
      </c>
      <c r="FO125" s="5">
        <v>39.36</v>
      </c>
      <c r="FP125" s="5">
        <v>5529.09</v>
      </c>
      <c r="FQ125" s="5">
        <v>21310.5</v>
      </c>
      <c r="FS125" s="4">
        <f t="shared" si="51"/>
        <v>45056.102581018524</v>
      </c>
      <c r="FU125">
        <v>1683688153</v>
      </c>
      <c r="FV125" s="5">
        <v>277.19</v>
      </c>
      <c r="FW125" s="5">
        <v>39.229999999999997</v>
      </c>
      <c r="FX125" s="5">
        <v>4889.71</v>
      </c>
      <c r="FY125" s="5">
        <v>22273.1</v>
      </c>
      <c r="GA125" s="4">
        <f t="shared" si="52"/>
        <v>45056.131400462968</v>
      </c>
      <c r="GC125">
        <v>1683690316</v>
      </c>
      <c r="GD125" s="5">
        <v>308.01</v>
      </c>
      <c r="GE125" s="5">
        <v>39.14</v>
      </c>
      <c r="GF125" s="5">
        <v>5487.89</v>
      </c>
      <c r="GG125" s="5">
        <v>23321.1</v>
      </c>
      <c r="GI125" s="4">
        <f t="shared" si="53"/>
        <v>45056.156435185185</v>
      </c>
      <c r="GK125">
        <v>1683705850</v>
      </c>
      <c r="GL125" s="5">
        <v>285.74</v>
      </c>
      <c r="GM125" s="5">
        <v>39.33</v>
      </c>
      <c r="GN125" s="5">
        <v>5350.39</v>
      </c>
      <c r="GO125" s="5">
        <v>21303.5</v>
      </c>
      <c r="GQ125" s="4">
        <f t="shared" si="54"/>
        <v>45056.336226851854</v>
      </c>
      <c r="GS125">
        <v>1683707805</v>
      </c>
      <c r="GT125" s="5">
        <v>289.33999999999997</v>
      </c>
      <c r="GU125" s="5">
        <v>39.36</v>
      </c>
      <c r="GV125" s="5">
        <v>5155.03</v>
      </c>
      <c r="GW125" s="5">
        <v>22075.5</v>
      </c>
      <c r="GY125" s="4">
        <f t="shared" si="55"/>
        <v>45056.358854166669</v>
      </c>
      <c r="HA125">
        <v>1683709614</v>
      </c>
      <c r="HB125" s="5">
        <v>307.45</v>
      </c>
      <c r="HC125" s="5">
        <v>39.1</v>
      </c>
      <c r="HD125" s="5">
        <v>5571.76</v>
      </c>
      <c r="HE125" s="5">
        <v>22012.5</v>
      </c>
      <c r="HG125" s="4">
        <f t="shared" si="56"/>
        <v>45056.379791666666</v>
      </c>
      <c r="HI125">
        <v>1683711151</v>
      </c>
      <c r="HJ125" s="5">
        <v>305.58</v>
      </c>
      <c r="HK125" s="5">
        <v>39.49</v>
      </c>
      <c r="HL125" s="5">
        <v>5591.38</v>
      </c>
      <c r="HM125" s="5">
        <v>21025.7</v>
      </c>
      <c r="HO125" s="4">
        <f t="shared" si="57"/>
        <v>45056.397581018522</v>
      </c>
      <c r="HQ125">
        <v>1683713652</v>
      </c>
      <c r="HR125" s="5">
        <v>306.27999999999997</v>
      </c>
      <c r="HS125" s="5">
        <v>39.229999999999997</v>
      </c>
      <c r="HT125" s="5">
        <v>5584.7</v>
      </c>
      <c r="HU125" s="5">
        <v>21824.3</v>
      </c>
      <c r="HW125" s="4">
        <f t="shared" si="58"/>
        <v>45056.426527777774</v>
      </c>
      <c r="HY125">
        <v>1683715854</v>
      </c>
      <c r="HZ125" s="5">
        <v>311.92</v>
      </c>
      <c r="IA125" s="5">
        <v>39.18</v>
      </c>
      <c r="IB125" s="5">
        <v>5450.39</v>
      </c>
      <c r="IC125" s="5">
        <v>23693</v>
      </c>
      <c r="IE125" s="4">
        <f t="shared" si="59"/>
        <v>45056.452013888891</v>
      </c>
    </row>
    <row r="126" spans="1:239" x14ac:dyDescent="0.25">
      <c r="A126">
        <v>1683603825</v>
      </c>
      <c r="B126" s="5">
        <v>306.38</v>
      </c>
      <c r="C126" s="5">
        <v>39.270000000000003</v>
      </c>
      <c r="D126" s="5">
        <v>5563.14</v>
      </c>
      <c r="E126" s="5">
        <v>21930.6</v>
      </c>
      <c r="G126" s="4">
        <f t="shared" si="30"/>
        <v>45055.155381944445</v>
      </c>
      <c r="I126">
        <v>1683605775</v>
      </c>
      <c r="J126" s="5">
        <v>301.55</v>
      </c>
      <c r="K126" s="5">
        <v>39.28</v>
      </c>
      <c r="L126" s="5">
        <v>5197.67</v>
      </c>
      <c r="M126" s="5">
        <v>24639.599999999999</v>
      </c>
      <c r="O126" s="4">
        <f t="shared" si="31"/>
        <v>45055.177951388891</v>
      </c>
      <c r="Q126">
        <v>1683607587</v>
      </c>
      <c r="R126" s="5">
        <v>312.62</v>
      </c>
      <c r="S126" s="5">
        <v>39.130000000000003</v>
      </c>
      <c r="T126" s="5">
        <v>5449.71</v>
      </c>
      <c r="U126" s="5">
        <v>28657.1</v>
      </c>
      <c r="W126" s="4">
        <f t="shared" si="32"/>
        <v>45055.198923611111</v>
      </c>
      <c r="Y126">
        <v>1683609125</v>
      </c>
      <c r="Z126" s="5">
        <v>285.02999999999997</v>
      </c>
      <c r="AA126" s="5">
        <v>39.200000000000003</v>
      </c>
      <c r="AB126" s="5">
        <v>5036</v>
      </c>
      <c r="AC126" s="5">
        <v>20808.599999999999</v>
      </c>
      <c r="AE126" s="4">
        <f t="shared" si="33"/>
        <v>45055.216724537036</v>
      </c>
      <c r="AG126">
        <v>1683611617</v>
      </c>
      <c r="AH126" s="5">
        <v>295.5</v>
      </c>
      <c r="AI126" s="5">
        <v>39.25</v>
      </c>
      <c r="AJ126" s="5">
        <v>5122.1099999999997</v>
      </c>
      <c r="AK126" s="5">
        <v>26168.3</v>
      </c>
      <c r="AM126" s="4">
        <f t="shared" si="34"/>
        <v>45055.245567129634</v>
      </c>
      <c r="AO126">
        <v>1683613811</v>
      </c>
      <c r="AP126" s="5">
        <v>298.14</v>
      </c>
      <c r="AQ126" s="5">
        <v>39.47</v>
      </c>
      <c r="AR126" s="5">
        <v>5140.18</v>
      </c>
      <c r="AS126" s="5">
        <v>25777.1</v>
      </c>
      <c r="AU126" s="4">
        <f t="shared" si="35"/>
        <v>45055.270960648151</v>
      </c>
      <c r="AW126">
        <v>1683629365</v>
      </c>
      <c r="AX126" s="5">
        <v>279.5</v>
      </c>
      <c r="AY126" s="5">
        <v>39.229999999999997</v>
      </c>
      <c r="AZ126" s="5">
        <v>4766.29</v>
      </c>
      <c r="BA126" s="5">
        <v>24073.599999999999</v>
      </c>
      <c r="BC126" s="4">
        <f t="shared" si="36"/>
        <v>45055.450983796298</v>
      </c>
      <c r="BE126">
        <v>1683631320</v>
      </c>
      <c r="BF126" s="5">
        <v>308.52999999999997</v>
      </c>
      <c r="BG126" s="5">
        <v>39.590000000000003</v>
      </c>
      <c r="BH126" s="5">
        <v>5654.06</v>
      </c>
      <c r="BI126" s="5">
        <v>20517.5</v>
      </c>
      <c r="BK126" s="4">
        <f t="shared" si="37"/>
        <v>45055.473611111112</v>
      </c>
      <c r="BM126">
        <v>1683633134</v>
      </c>
      <c r="BN126" s="5">
        <v>291.29000000000002</v>
      </c>
      <c r="BO126" s="5">
        <v>39.29</v>
      </c>
      <c r="BP126" s="5">
        <v>5173.76</v>
      </c>
      <c r="BQ126" s="5">
        <v>23315.200000000001</v>
      </c>
      <c r="BS126" s="4">
        <f t="shared" si="38"/>
        <v>45055.494606481487</v>
      </c>
      <c r="BU126">
        <v>1683634684</v>
      </c>
      <c r="BV126" s="5">
        <v>306.88</v>
      </c>
      <c r="BW126" s="5">
        <v>39.130000000000003</v>
      </c>
      <c r="BX126" s="5">
        <v>5482.17</v>
      </c>
      <c r="BY126" s="5">
        <v>22630.2</v>
      </c>
      <c r="CA126" s="4">
        <f t="shared" si="39"/>
        <v>45055.512546296297</v>
      </c>
      <c r="CC126">
        <v>1683637167</v>
      </c>
      <c r="CD126" s="5">
        <v>291.48</v>
      </c>
      <c r="CE126" s="5">
        <v>39.47</v>
      </c>
      <c r="CF126" s="5">
        <v>5070.2</v>
      </c>
      <c r="CG126" s="5">
        <v>24394.9</v>
      </c>
      <c r="CI126" s="4">
        <f t="shared" si="40"/>
        <v>45055.541284722218</v>
      </c>
      <c r="CK126">
        <v>1683639371</v>
      </c>
      <c r="CL126" s="5">
        <v>290.62</v>
      </c>
      <c r="CM126" s="5">
        <v>39.229999999999997</v>
      </c>
      <c r="CN126" s="5">
        <v>4937.24</v>
      </c>
      <c r="CO126" s="5">
        <v>27212.9</v>
      </c>
      <c r="CQ126" s="4">
        <f t="shared" si="41"/>
        <v>45055.566793981481</v>
      </c>
      <c r="CS126">
        <v>1683654887</v>
      </c>
      <c r="CT126" s="5">
        <v>310.88</v>
      </c>
      <c r="CU126" s="5">
        <v>39.32</v>
      </c>
      <c r="CV126" s="5">
        <v>5484.31</v>
      </c>
      <c r="CW126" s="5">
        <v>25046.7</v>
      </c>
      <c r="CY126" s="4">
        <f t="shared" si="42"/>
        <v>45055.746377314819</v>
      </c>
      <c r="DA126">
        <v>1683656834</v>
      </c>
      <c r="DB126" s="5">
        <v>281.02</v>
      </c>
      <c r="DC126" s="5">
        <v>39.130000000000003</v>
      </c>
      <c r="DD126" s="5">
        <v>4961.6400000000003</v>
      </c>
      <c r="DE126" s="5">
        <v>23042.7</v>
      </c>
      <c r="DG126" s="4">
        <f t="shared" si="43"/>
        <v>45055.768912037034</v>
      </c>
      <c r="DI126">
        <v>1683658646</v>
      </c>
      <c r="DJ126" s="5">
        <v>280.5</v>
      </c>
      <c r="DK126" s="5">
        <v>39.28</v>
      </c>
      <c r="DL126" s="5">
        <v>4756.47</v>
      </c>
      <c r="DM126" s="5">
        <v>25764.3</v>
      </c>
      <c r="DO126" s="4">
        <f t="shared" si="44"/>
        <v>45055.789884259255</v>
      </c>
      <c r="DQ126">
        <v>1683660187</v>
      </c>
      <c r="DR126" s="5">
        <v>310.2</v>
      </c>
      <c r="DS126" s="5">
        <v>39.06</v>
      </c>
      <c r="DT126" s="5">
        <v>5237.25</v>
      </c>
      <c r="DU126" s="5">
        <v>26540</v>
      </c>
      <c r="DW126" s="4">
        <f t="shared" si="45"/>
        <v>45055.807719907403</v>
      </c>
      <c r="DY126">
        <v>1683662684</v>
      </c>
      <c r="DZ126" s="5">
        <v>305.88</v>
      </c>
      <c r="EA126" s="5">
        <v>39.090000000000003</v>
      </c>
      <c r="EB126" s="5">
        <v>5269.34</v>
      </c>
      <c r="EC126" s="5">
        <v>25273.3</v>
      </c>
      <c r="EE126" s="4">
        <f t="shared" si="46"/>
        <v>45055.83662037037</v>
      </c>
      <c r="EG126">
        <v>1683664857</v>
      </c>
      <c r="EH126" s="5">
        <v>308.77999999999997</v>
      </c>
      <c r="EI126" s="5">
        <v>39.119999999999997</v>
      </c>
      <c r="EJ126" s="5">
        <v>5267.12</v>
      </c>
      <c r="EK126" s="5">
        <v>26921.8</v>
      </c>
      <c r="EM126" s="4">
        <f t="shared" si="47"/>
        <v>45055.861770833333</v>
      </c>
      <c r="EO126">
        <v>1683680370</v>
      </c>
      <c r="EP126" s="5">
        <v>306.36</v>
      </c>
      <c r="EQ126" s="5">
        <v>39.39</v>
      </c>
      <c r="ER126" s="5">
        <v>5517.89</v>
      </c>
      <c r="ES126" s="5">
        <v>21374.400000000001</v>
      </c>
      <c r="EU126" s="4">
        <f t="shared" si="48"/>
        <v>45056.041319444441</v>
      </c>
      <c r="EW126">
        <v>1683682325</v>
      </c>
      <c r="EX126" s="5">
        <v>298.73</v>
      </c>
      <c r="EY126" s="5">
        <v>39.22</v>
      </c>
      <c r="EZ126" s="5">
        <v>5050.2</v>
      </c>
      <c r="FA126" s="5">
        <v>25682.799999999999</v>
      </c>
      <c r="FC126" s="4">
        <f t="shared" si="49"/>
        <v>45056.063946759255</v>
      </c>
      <c r="FE126">
        <v>1683684130</v>
      </c>
      <c r="FF126" s="5">
        <v>262.29000000000002</v>
      </c>
      <c r="FG126" s="5">
        <v>39.159999999999997</v>
      </c>
      <c r="FH126" s="5">
        <v>4687.95</v>
      </c>
      <c r="FI126" s="5">
        <v>21299.9</v>
      </c>
      <c r="FK126" s="4">
        <f t="shared" si="50"/>
        <v>45056.084837962961</v>
      </c>
      <c r="FM126">
        <v>1683685673</v>
      </c>
      <c r="FN126" s="5">
        <v>293.29000000000002</v>
      </c>
      <c r="FO126" s="5">
        <v>39.159999999999997</v>
      </c>
      <c r="FP126" s="5">
        <v>4948.6400000000003</v>
      </c>
      <c r="FQ126" s="5">
        <v>25980.2</v>
      </c>
      <c r="FS126" s="4">
        <f t="shared" si="51"/>
        <v>45056.102696759262</v>
      </c>
      <c r="FU126">
        <v>1683688163</v>
      </c>
      <c r="FV126" s="5">
        <v>302.94</v>
      </c>
      <c r="FW126" s="5">
        <v>39.06</v>
      </c>
      <c r="FX126" s="5">
        <v>5421.57</v>
      </c>
      <c r="FY126" s="5">
        <v>23717.7</v>
      </c>
      <c r="GA126" s="4">
        <f t="shared" si="52"/>
        <v>45056.131516203706</v>
      </c>
      <c r="GC126">
        <v>1683690326</v>
      </c>
      <c r="GD126" s="5">
        <v>307.83</v>
      </c>
      <c r="GE126" s="5">
        <v>39.130000000000003</v>
      </c>
      <c r="GF126" s="5">
        <v>5536.2</v>
      </c>
      <c r="GG126" s="5">
        <v>21456.400000000001</v>
      </c>
      <c r="GI126" s="4">
        <f t="shared" si="53"/>
        <v>45056.156550925924</v>
      </c>
      <c r="GK126">
        <v>1683705860</v>
      </c>
      <c r="GL126" s="5">
        <v>304.58</v>
      </c>
      <c r="GM126" s="5">
        <v>39.07</v>
      </c>
      <c r="GN126" s="5">
        <v>5577</v>
      </c>
      <c r="GO126" s="5">
        <v>19460.8</v>
      </c>
      <c r="GQ126" s="4">
        <f t="shared" si="54"/>
        <v>45056.336342592593</v>
      </c>
      <c r="GS126">
        <v>1683707815</v>
      </c>
      <c r="GT126" s="5">
        <v>309.19</v>
      </c>
      <c r="GU126" s="5">
        <v>39.1</v>
      </c>
      <c r="GV126" s="5">
        <v>5516.71</v>
      </c>
      <c r="GW126" s="5">
        <v>24019.200000000001</v>
      </c>
      <c r="GY126" s="4">
        <f t="shared" si="55"/>
        <v>45056.358969907407</v>
      </c>
      <c r="HA126">
        <v>1683709624</v>
      </c>
      <c r="HB126" s="5">
        <v>280.14999999999998</v>
      </c>
      <c r="HC126" s="5">
        <v>39.47</v>
      </c>
      <c r="HD126" s="5">
        <v>4843.01</v>
      </c>
      <c r="HE126" s="5">
        <v>23492.9</v>
      </c>
      <c r="HG126" s="4">
        <f t="shared" si="56"/>
        <v>45056.379907407405</v>
      </c>
      <c r="HI126">
        <v>1683711161</v>
      </c>
      <c r="HJ126" s="5">
        <v>284.12</v>
      </c>
      <c r="HK126" s="5">
        <v>39.229999999999997</v>
      </c>
      <c r="HL126" s="5">
        <v>5170.2</v>
      </c>
      <c r="HM126" s="5">
        <v>24219.200000000001</v>
      </c>
      <c r="HO126" s="4">
        <f t="shared" si="57"/>
        <v>45056.397696759261</v>
      </c>
      <c r="HQ126">
        <v>1683713662</v>
      </c>
      <c r="HR126" s="5">
        <v>289.7</v>
      </c>
      <c r="HS126" s="5">
        <v>39.25</v>
      </c>
      <c r="HT126" s="5">
        <v>5067.8500000000004</v>
      </c>
      <c r="HU126" s="5">
        <v>25861.200000000001</v>
      </c>
      <c r="HW126" s="4">
        <f t="shared" si="58"/>
        <v>45056.42664351852</v>
      </c>
      <c r="HY126">
        <v>1683715864</v>
      </c>
      <c r="HZ126" s="5">
        <v>306.57</v>
      </c>
      <c r="IA126" s="5">
        <v>39.5</v>
      </c>
      <c r="IB126" s="5">
        <v>5412.74</v>
      </c>
      <c r="IC126" s="5">
        <v>23529.3</v>
      </c>
      <c r="IE126" s="4">
        <f t="shared" si="59"/>
        <v>45056.45212962963</v>
      </c>
    </row>
    <row r="127" spans="1:239" x14ac:dyDescent="0.25">
      <c r="A127">
        <v>1683603835</v>
      </c>
      <c r="B127" s="5">
        <v>277.35000000000002</v>
      </c>
      <c r="C127" s="5">
        <v>39.15</v>
      </c>
      <c r="D127" s="5">
        <v>5003.53</v>
      </c>
      <c r="E127" s="5">
        <v>20221.599999999999</v>
      </c>
      <c r="G127" s="4">
        <f t="shared" si="30"/>
        <v>45055.155497685184</v>
      </c>
      <c r="I127">
        <v>1683605785</v>
      </c>
      <c r="J127" s="5">
        <v>300.97000000000003</v>
      </c>
      <c r="K127" s="5">
        <v>39.14</v>
      </c>
      <c r="L127" s="5">
        <v>5575.39</v>
      </c>
      <c r="M127" s="5">
        <v>15745.3</v>
      </c>
      <c r="O127" s="4">
        <f t="shared" si="31"/>
        <v>45055.178067129629</v>
      </c>
      <c r="Q127">
        <v>1683607597</v>
      </c>
      <c r="R127" s="5">
        <v>296.99</v>
      </c>
      <c r="S127" s="5">
        <v>39.130000000000003</v>
      </c>
      <c r="T127" s="5">
        <v>5462.39</v>
      </c>
      <c r="U127" s="5">
        <v>17600.400000000001</v>
      </c>
      <c r="W127" s="4">
        <f t="shared" si="32"/>
        <v>45055.19903935185</v>
      </c>
      <c r="Y127">
        <v>1683609135</v>
      </c>
      <c r="Z127" s="5">
        <v>300.69</v>
      </c>
      <c r="AA127" s="5">
        <v>39.39</v>
      </c>
      <c r="AB127" s="5">
        <v>5507.66</v>
      </c>
      <c r="AC127" s="5">
        <v>20574.8</v>
      </c>
      <c r="AE127" s="4">
        <f t="shared" si="33"/>
        <v>45055.216840277775</v>
      </c>
      <c r="AG127">
        <v>1683611626</v>
      </c>
      <c r="AH127" s="5">
        <v>286.42</v>
      </c>
      <c r="AI127" s="5">
        <v>39.08</v>
      </c>
      <c r="AJ127" s="5">
        <v>5442.91</v>
      </c>
      <c r="AK127" s="5">
        <v>14964.2</v>
      </c>
      <c r="AM127" s="4">
        <f t="shared" si="34"/>
        <v>45055.245671296296</v>
      </c>
      <c r="AO127">
        <v>1683613821</v>
      </c>
      <c r="AP127" s="5">
        <v>301.66000000000003</v>
      </c>
      <c r="AQ127" s="5">
        <v>39.25</v>
      </c>
      <c r="AR127" s="5">
        <v>5580.84</v>
      </c>
      <c r="AS127" s="5">
        <v>16208</v>
      </c>
      <c r="AU127" s="4">
        <f t="shared" si="35"/>
        <v>45055.27107638889</v>
      </c>
      <c r="AW127">
        <v>1683629375</v>
      </c>
      <c r="AX127" s="5">
        <v>303.62</v>
      </c>
      <c r="AY127" s="5">
        <v>39.51</v>
      </c>
      <c r="AZ127" s="5">
        <v>5567.94</v>
      </c>
      <c r="BA127" s="5">
        <v>18255.3</v>
      </c>
      <c r="BC127" s="4">
        <f t="shared" si="36"/>
        <v>45055.451099537036</v>
      </c>
      <c r="BE127">
        <v>1683631331</v>
      </c>
      <c r="BF127" s="5">
        <v>276.14</v>
      </c>
      <c r="BG127" s="5">
        <v>39.56</v>
      </c>
      <c r="BH127" s="5">
        <v>4907.83</v>
      </c>
      <c r="BI127" s="5">
        <v>19428.8</v>
      </c>
      <c r="BK127" s="4">
        <f t="shared" si="37"/>
        <v>45055.473738425921</v>
      </c>
      <c r="BM127">
        <v>1683633144</v>
      </c>
      <c r="BN127" s="5">
        <v>299.70999999999998</v>
      </c>
      <c r="BO127" s="5">
        <v>39.47</v>
      </c>
      <c r="BP127" s="5">
        <v>5539.21</v>
      </c>
      <c r="BQ127" s="5">
        <v>15428.9</v>
      </c>
      <c r="BS127" s="4">
        <f t="shared" si="38"/>
        <v>45055.494722222225</v>
      </c>
      <c r="BU127">
        <v>1683634694</v>
      </c>
      <c r="BV127" s="5">
        <v>292.76</v>
      </c>
      <c r="BW127" s="5">
        <v>39.14</v>
      </c>
      <c r="BX127" s="5">
        <v>5172.99</v>
      </c>
      <c r="BY127" s="5">
        <v>22403.1</v>
      </c>
      <c r="CA127" s="4">
        <f t="shared" si="39"/>
        <v>45055.512662037036</v>
      </c>
      <c r="CC127">
        <v>1683637177</v>
      </c>
      <c r="CD127" s="5">
        <v>303.23</v>
      </c>
      <c r="CE127" s="5">
        <v>39.479999999999997</v>
      </c>
      <c r="CF127" s="5">
        <v>5480.74</v>
      </c>
      <c r="CG127" s="5">
        <v>19027.2</v>
      </c>
      <c r="CI127" s="4">
        <f t="shared" si="40"/>
        <v>45055.541400462964</v>
      </c>
      <c r="CK127">
        <v>1683639381</v>
      </c>
      <c r="CL127" s="5">
        <v>299.7</v>
      </c>
      <c r="CM127" s="5">
        <v>39.200000000000003</v>
      </c>
      <c r="CN127" s="5">
        <v>5673.58</v>
      </c>
      <c r="CO127" s="5">
        <v>15232.9</v>
      </c>
      <c r="CQ127" s="4">
        <f t="shared" si="41"/>
        <v>45055.566909722227</v>
      </c>
      <c r="CS127">
        <v>1683654897</v>
      </c>
      <c r="CT127" s="5">
        <v>287.11</v>
      </c>
      <c r="CU127" s="5">
        <v>39.090000000000003</v>
      </c>
      <c r="CV127" s="5">
        <v>5176.17</v>
      </c>
      <c r="CW127" s="5">
        <v>17490.2</v>
      </c>
      <c r="CY127" s="4">
        <f t="shared" si="42"/>
        <v>45055.746493055558</v>
      </c>
      <c r="DA127">
        <v>1683656844</v>
      </c>
      <c r="DB127" s="5">
        <v>301.27</v>
      </c>
      <c r="DC127" s="5">
        <v>39.409999999999997</v>
      </c>
      <c r="DD127" s="5">
        <v>5553.7</v>
      </c>
      <c r="DE127" s="5">
        <v>18575.900000000001</v>
      </c>
      <c r="DG127" s="4">
        <f t="shared" si="43"/>
        <v>45055.769027777773</v>
      </c>
      <c r="DI127">
        <v>1683658656</v>
      </c>
      <c r="DJ127" s="5">
        <v>305.10000000000002</v>
      </c>
      <c r="DK127" s="5">
        <v>39.1</v>
      </c>
      <c r="DL127" s="5">
        <v>5604.31</v>
      </c>
      <c r="DM127" s="5">
        <v>18877.2</v>
      </c>
      <c r="DO127" s="4">
        <f t="shared" si="44"/>
        <v>45055.79</v>
      </c>
      <c r="DQ127">
        <v>1683660197</v>
      </c>
      <c r="DR127" s="5">
        <v>299.51</v>
      </c>
      <c r="DS127" s="5">
        <v>39.36</v>
      </c>
      <c r="DT127" s="5">
        <v>5641.92</v>
      </c>
      <c r="DU127" s="5">
        <v>15626.6</v>
      </c>
      <c r="DW127" s="4">
        <f t="shared" si="45"/>
        <v>45055.807835648149</v>
      </c>
      <c r="DY127">
        <v>1683662694</v>
      </c>
      <c r="DZ127" s="5">
        <v>303.42</v>
      </c>
      <c r="EA127" s="5">
        <v>39.369999999999997</v>
      </c>
      <c r="EB127" s="5">
        <v>5661.45</v>
      </c>
      <c r="EC127" s="5">
        <v>15765.6</v>
      </c>
      <c r="EE127" s="4">
        <f t="shared" si="46"/>
        <v>45055.836736111116</v>
      </c>
      <c r="EG127">
        <v>1683664867</v>
      </c>
      <c r="EH127" s="5">
        <v>284.25</v>
      </c>
      <c r="EI127" s="5">
        <v>39.32</v>
      </c>
      <c r="EJ127" s="5">
        <v>5273.19</v>
      </c>
      <c r="EK127" s="5">
        <v>15024.7</v>
      </c>
      <c r="EM127" s="4">
        <f t="shared" si="47"/>
        <v>45055.861886574072</v>
      </c>
      <c r="EO127">
        <v>1683680380</v>
      </c>
      <c r="EP127" s="5">
        <v>277.27</v>
      </c>
      <c r="EQ127" s="5">
        <v>39.159999999999997</v>
      </c>
      <c r="ER127" s="5">
        <v>4800.78</v>
      </c>
      <c r="ES127" s="5">
        <v>22867.4</v>
      </c>
      <c r="EU127" s="4">
        <f t="shared" si="48"/>
        <v>45056.041435185187</v>
      </c>
      <c r="EW127">
        <v>1683682335</v>
      </c>
      <c r="EX127" s="5">
        <v>303.61</v>
      </c>
      <c r="EY127" s="5">
        <v>39.49</v>
      </c>
      <c r="EZ127" s="5">
        <v>5557.46</v>
      </c>
      <c r="FA127" s="5">
        <v>18952.2</v>
      </c>
      <c r="FC127" s="4">
        <f t="shared" si="49"/>
        <v>45056.064062500001</v>
      </c>
      <c r="FE127">
        <v>1683684140</v>
      </c>
      <c r="FF127" s="5">
        <v>301.27999999999997</v>
      </c>
      <c r="FG127" s="5">
        <v>39.159999999999997</v>
      </c>
      <c r="FH127" s="5">
        <v>5634.51</v>
      </c>
      <c r="FI127" s="5">
        <v>16107.1</v>
      </c>
      <c r="FK127" s="4">
        <f t="shared" si="50"/>
        <v>45056.084953703699</v>
      </c>
      <c r="FM127">
        <v>1683685683</v>
      </c>
      <c r="FN127" s="5">
        <v>291.68</v>
      </c>
      <c r="FO127" s="5">
        <v>39.090000000000003</v>
      </c>
      <c r="FP127" s="5">
        <v>5416.65</v>
      </c>
      <c r="FQ127" s="5">
        <v>16497.2</v>
      </c>
      <c r="FS127" s="4">
        <f t="shared" si="51"/>
        <v>45056.102812500001</v>
      </c>
      <c r="FU127">
        <v>1683688173</v>
      </c>
      <c r="FV127" s="5">
        <v>303.45</v>
      </c>
      <c r="FW127" s="5">
        <v>39.24</v>
      </c>
      <c r="FX127" s="5">
        <v>5650.05</v>
      </c>
      <c r="FY127" s="5">
        <v>17281.2</v>
      </c>
      <c r="GA127" s="4">
        <f t="shared" si="52"/>
        <v>45056.131631944445</v>
      </c>
      <c r="GC127">
        <v>1683690336</v>
      </c>
      <c r="GD127" s="5">
        <v>277.64999999999998</v>
      </c>
      <c r="GE127" s="5">
        <v>39.32</v>
      </c>
      <c r="GF127" s="5">
        <v>5154.8999999999996</v>
      </c>
      <c r="GG127" s="5">
        <v>18543.900000000001</v>
      </c>
      <c r="GI127" s="4">
        <f t="shared" si="53"/>
        <v>45056.156666666662</v>
      </c>
      <c r="GK127">
        <v>1683705870</v>
      </c>
      <c r="GL127" s="5">
        <v>307.93</v>
      </c>
      <c r="GM127" s="5">
        <v>39.33</v>
      </c>
      <c r="GN127" s="5">
        <v>5333.99</v>
      </c>
      <c r="GO127" s="5">
        <v>23123.200000000001</v>
      </c>
      <c r="GQ127" s="4">
        <f t="shared" si="54"/>
        <v>45056.336458333331</v>
      </c>
      <c r="GS127">
        <v>1683707825</v>
      </c>
      <c r="GT127" s="5">
        <v>302.25</v>
      </c>
      <c r="GU127" s="5">
        <v>39.1</v>
      </c>
      <c r="GV127" s="5">
        <v>5585.91</v>
      </c>
      <c r="GW127" s="5">
        <v>19259.5</v>
      </c>
      <c r="GY127" s="4">
        <f t="shared" si="55"/>
        <v>45056.359085648146</v>
      </c>
      <c r="HA127">
        <v>1683709634</v>
      </c>
      <c r="HB127" s="5">
        <v>305.76</v>
      </c>
      <c r="HC127" s="5">
        <v>39.17</v>
      </c>
      <c r="HD127" s="5">
        <v>5562.5</v>
      </c>
      <c r="HE127" s="5">
        <v>19161.3</v>
      </c>
      <c r="HG127" s="4">
        <f t="shared" si="56"/>
        <v>45056.380023148144</v>
      </c>
      <c r="HI127">
        <v>1683711171</v>
      </c>
      <c r="HJ127" s="5">
        <v>306.35000000000002</v>
      </c>
      <c r="HK127" s="5">
        <v>39.51</v>
      </c>
      <c r="HL127" s="5">
        <v>5517.89</v>
      </c>
      <c r="HM127" s="5">
        <v>20212.3</v>
      </c>
      <c r="HO127" s="4">
        <f t="shared" si="57"/>
        <v>45056.397812499999</v>
      </c>
      <c r="HQ127">
        <v>1683713672</v>
      </c>
      <c r="HR127" s="5">
        <v>298.52999999999997</v>
      </c>
      <c r="HS127" s="5">
        <v>39.53</v>
      </c>
      <c r="HT127" s="5">
        <v>5691.67</v>
      </c>
      <c r="HU127" s="5">
        <v>15482.9</v>
      </c>
      <c r="HW127" s="4">
        <f t="shared" si="58"/>
        <v>45056.426759259259</v>
      </c>
      <c r="HY127">
        <v>1683715874</v>
      </c>
      <c r="HZ127" s="5">
        <v>291.72000000000003</v>
      </c>
      <c r="IA127" s="5">
        <v>39.200000000000003</v>
      </c>
      <c r="IB127" s="5">
        <v>5452.24</v>
      </c>
      <c r="IC127" s="5">
        <v>15212.5</v>
      </c>
      <c r="IE127" s="4">
        <f t="shared" si="59"/>
        <v>45056.452245370368</v>
      </c>
    </row>
    <row r="128" spans="1:239" x14ac:dyDescent="0.25">
      <c r="A128">
        <v>1683603845</v>
      </c>
      <c r="B128" s="5">
        <v>307.06</v>
      </c>
      <c r="C128" s="5">
        <v>39.25</v>
      </c>
      <c r="D128" s="5">
        <v>5491.48</v>
      </c>
      <c r="E128" s="5">
        <v>20777.7</v>
      </c>
      <c r="G128" s="4">
        <f t="shared" si="30"/>
        <v>45055.15561342593</v>
      </c>
      <c r="I128">
        <v>1683605795</v>
      </c>
      <c r="J128" s="5">
        <v>310.97000000000003</v>
      </c>
      <c r="K128" s="5">
        <v>39.119999999999997</v>
      </c>
      <c r="L128" s="5">
        <v>5591.77</v>
      </c>
      <c r="M128" s="5">
        <v>22328.3</v>
      </c>
      <c r="O128" s="4">
        <f t="shared" si="31"/>
        <v>45055.178182870368</v>
      </c>
      <c r="Q128">
        <v>1683607607</v>
      </c>
      <c r="R128" s="5">
        <v>304.20999999999998</v>
      </c>
      <c r="S128" s="5">
        <v>39.270000000000003</v>
      </c>
      <c r="T128" s="5">
        <v>5555.82</v>
      </c>
      <c r="U128" s="5">
        <v>20230.7</v>
      </c>
      <c r="W128" s="4">
        <f t="shared" si="32"/>
        <v>45055.199155092589</v>
      </c>
      <c r="Y128">
        <v>1683609145</v>
      </c>
      <c r="Z128" s="5">
        <v>305.66000000000003</v>
      </c>
      <c r="AA128" s="5">
        <v>39.17</v>
      </c>
      <c r="AB128" s="5">
        <v>5537.89</v>
      </c>
      <c r="AC128" s="5">
        <v>19152</v>
      </c>
      <c r="AE128" s="4">
        <f t="shared" si="33"/>
        <v>45055.216956018514</v>
      </c>
      <c r="AG128">
        <v>1683611637</v>
      </c>
      <c r="AH128" s="5">
        <v>307.74</v>
      </c>
      <c r="AI128" s="5">
        <v>39.32</v>
      </c>
      <c r="AJ128" s="5">
        <v>5454.26</v>
      </c>
      <c r="AK128" s="5">
        <v>22379.200000000001</v>
      </c>
      <c r="AM128" s="4">
        <f t="shared" si="34"/>
        <v>45055.245798611111</v>
      </c>
      <c r="AO128">
        <v>1683613831</v>
      </c>
      <c r="AP128" s="5">
        <v>309.3</v>
      </c>
      <c r="AQ128" s="5">
        <v>39.49</v>
      </c>
      <c r="AR128" s="5">
        <v>5486.1</v>
      </c>
      <c r="AS128" s="5">
        <v>22476.3</v>
      </c>
      <c r="AU128" s="4">
        <f t="shared" si="35"/>
        <v>45055.271192129629</v>
      </c>
      <c r="AW128">
        <v>1683629385</v>
      </c>
      <c r="AX128" s="5">
        <v>303.04000000000002</v>
      </c>
      <c r="AY128" s="5">
        <v>39.25</v>
      </c>
      <c r="AZ128" s="5">
        <v>5561.25</v>
      </c>
      <c r="BA128" s="5">
        <v>18240.7</v>
      </c>
      <c r="BC128" s="4">
        <f t="shared" si="36"/>
        <v>45055.451215277775</v>
      </c>
      <c r="BE128">
        <v>1683631340</v>
      </c>
      <c r="BF128" s="5">
        <v>300.77999999999997</v>
      </c>
      <c r="BG128" s="5">
        <v>39.56</v>
      </c>
      <c r="BH128" s="5">
        <v>5623.48</v>
      </c>
      <c r="BI128" s="5">
        <v>21497.8</v>
      </c>
      <c r="BK128" s="4">
        <f t="shared" si="37"/>
        <v>45055.47384259259</v>
      </c>
      <c r="BM128">
        <v>1683633154</v>
      </c>
      <c r="BN128" s="5">
        <v>305.77999999999997</v>
      </c>
      <c r="BO128" s="5">
        <v>39.49</v>
      </c>
      <c r="BP128" s="5">
        <v>5504.01</v>
      </c>
      <c r="BQ128" s="5">
        <v>23082.1</v>
      </c>
      <c r="BS128" s="4">
        <f t="shared" si="38"/>
        <v>45055.494837962964</v>
      </c>
      <c r="BU128">
        <v>1683634704</v>
      </c>
      <c r="BV128" s="5">
        <v>303.33</v>
      </c>
      <c r="BW128" s="5">
        <v>39.44</v>
      </c>
      <c r="BX128" s="5">
        <v>5529.09</v>
      </c>
      <c r="BY128" s="5">
        <v>18096</v>
      </c>
      <c r="CA128" s="4">
        <f t="shared" si="39"/>
        <v>45055.512777777782</v>
      </c>
      <c r="CC128">
        <v>1683637187</v>
      </c>
      <c r="CD128" s="5">
        <v>309.19</v>
      </c>
      <c r="CE128" s="5">
        <v>39.47</v>
      </c>
      <c r="CF128" s="5">
        <v>5480.74</v>
      </c>
      <c r="CG128" s="5">
        <v>23392.400000000001</v>
      </c>
      <c r="CI128" s="4">
        <f t="shared" si="40"/>
        <v>45055.541516203702</v>
      </c>
      <c r="CK128">
        <v>1683639391</v>
      </c>
      <c r="CL128" s="5">
        <v>305.29000000000002</v>
      </c>
      <c r="CM128" s="5">
        <v>39.520000000000003</v>
      </c>
      <c r="CN128" s="5">
        <v>5529.09</v>
      </c>
      <c r="CO128" s="5">
        <v>20086.599999999999</v>
      </c>
      <c r="CQ128" s="4">
        <f t="shared" si="41"/>
        <v>45055.567025462966</v>
      </c>
      <c r="CS128">
        <v>1683654907</v>
      </c>
      <c r="CT128" s="5">
        <v>303.52</v>
      </c>
      <c r="CU128" s="5">
        <v>39.1</v>
      </c>
      <c r="CV128" s="5">
        <v>5525.39</v>
      </c>
      <c r="CW128" s="5">
        <v>20783.2</v>
      </c>
      <c r="CY128" s="4">
        <f t="shared" si="42"/>
        <v>45055.746608796297</v>
      </c>
      <c r="DA128">
        <v>1683656854</v>
      </c>
      <c r="DB128" s="5">
        <v>307.44</v>
      </c>
      <c r="DC128" s="5">
        <v>39.06</v>
      </c>
      <c r="DD128" s="5">
        <v>5549.12</v>
      </c>
      <c r="DE128" s="5">
        <v>21402</v>
      </c>
      <c r="DG128" s="4">
        <f t="shared" si="43"/>
        <v>45055.769143518519</v>
      </c>
      <c r="DI128">
        <v>1683658666</v>
      </c>
      <c r="DJ128" s="5">
        <v>303.95</v>
      </c>
      <c r="DK128" s="5">
        <v>39.24</v>
      </c>
      <c r="DL128" s="5">
        <v>5517.84</v>
      </c>
      <c r="DM128" s="5">
        <v>19148.3</v>
      </c>
      <c r="DO128" s="4">
        <f t="shared" si="44"/>
        <v>45055.79011574074</v>
      </c>
      <c r="DQ128">
        <v>1683660207</v>
      </c>
      <c r="DR128" s="5">
        <v>308.81</v>
      </c>
      <c r="DS128" s="5">
        <v>39.17</v>
      </c>
      <c r="DT128" s="5">
        <v>5516.55</v>
      </c>
      <c r="DU128" s="5">
        <v>22840</v>
      </c>
      <c r="DW128" s="4">
        <f t="shared" si="45"/>
        <v>45055.807951388888</v>
      </c>
      <c r="DY128">
        <v>1683662704</v>
      </c>
      <c r="DZ128" s="5">
        <v>311.92</v>
      </c>
      <c r="EA128" s="5">
        <v>39.159999999999997</v>
      </c>
      <c r="EB128" s="5">
        <v>5525.39</v>
      </c>
      <c r="EC128" s="5">
        <v>25376.6</v>
      </c>
      <c r="EE128" s="4">
        <f t="shared" si="46"/>
        <v>45055.836851851855</v>
      </c>
      <c r="EG128">
        <v>1683664877</v>
      </c>
      <c r="EH128" s="5">
        <v>303.91000000000003</v>
      </c>
      <c r="EI128" s="5">
        <v>39.369999999999997</v>
      </c>
      <c r="EJ128" s="5">
        <v>5568.33</v>
      </c>
      <c r="EK128" s="5">
        <v>20836.400000000001</v>
      </c>
      <c r="EM128" s="4">
        <f t="shared" si="47"/>
        <v>45055.862002314811</v>
      </c>
      <c r="EO128">
        <v>1683680390</v>
      </c>
      <c r="EP128" s="5">
        <v>306.07</v>
      </c>
      <c r="EQ128" s="5">
        <v>39.159999999999997</v>
      </c>
      <c r="ER128" s="5">
        <v>5473.58</v>
      </c>
      <c r="ES128" s="5">
        <v>21151.9</v>
      </c>
      <c r="EU128" s="4">
        <f t="shared" si="48"/>
        <v>45056.041550925926</v>
      </c>
      <c r="EW128">
        <v>1683682345</v>
      </c>
      <c r="EX128" s="5">
        <v>306.56</v>
      </c>
      <c r="EY128" s="5">
        <v>39.17</v>
      </c>
      <c r="EZ128" s="5">
        <v>5491.48</v>
      </c>
      <c r="FA128" s="5">
        <v>21215.7</v>
      </c>
      <c r="FC128" s="4">
        <f t="shared" si="49"/>
        <v>45056.06417824074</v>
      </c>
      <c r="FE128">
        <v>1683684150</v>
      </c>
      <c r="FF128" s="5">
        <v>305.08999999999997</v>
      </c>
      <c r="FG128" s="5">
        <v>39.450000000000003</v>
      </c>
      <c r="FH128" s="5">
        <v>5480.35</v>
      </c>
      <c r="FI128" s="5">
        <v>22995.9</v>
      </c>
      <c r="FK128" s="4">
        <f t="shared" si="50"/>
        <v>45056.085069444445</v>
      </c>
      <c r="FM128">
        <v>1683685693</v>
      </c>
      <c r="FN128" s="5">
        <v>307.14999999999998</v>
      </c>
      <c r="FO128" s="5">
        <v>39.33</v>
      </c>
      <c r="FP128" s="5">
        <v>5579.23</v>
      </c>
      <c r="FQ128" s="5">
        <v>22393.7</v>
      </c>
      <c r="FS128" s="4">
        <f t="shared" si="51"/>
        <v>45056.10292824074</v>
      </c>
      <c r="FU128">
        <v>1683688183</v>
      </c>
      <c r="FV128" s="5">
        <v>310.67</v>
      </c>
      <c r="FW128" s="5">
        <v>39.06</v>
      </c>
      <c r="FX128" s="5">
        <v>5629.77</v>
      </c>
      <c r="FY128" s="5">
        <v>22440</v>
      </c>
      <c r="GA128" s="4">
        <f t="shared" si="52"/>
        <v>45056.131747685184</v>
      </c>
      <c r="GC128">
        <v>1683690346</v>
      </c>
      <c r="GD128" s="5">
        <v>309.5</v>
      </c>
      <c r="GE128" s="5">
        <v>39.17</v>
      </c>
      <c r="GF128" s="5">
        <v>5432.95</v>
      </c>
      <c r="GG128" s="5">
        <v>23556.6</v>
      </c>
      <c r="GI128" s="4">
        <f t="shared" si="53"/>
        <v>45056.156782407408</v>
      </c>
      <c r="GK128">
        <v>1683705880</v>
      </c>
      <c r="GL128" s="5">
        <v>304.11</v>
      </c>
      <c r="GM128" s="5">
        <v>39.03</v>
      </c>
      <c r="GN128" s="5">
        <v>5550.39</v>
      </c>
      <c r="GO128" s="5">
        <v>19629.7</v>
      </c>
      <c r="GQ128" s="4">
        <f t="shared" si="54"/>
        <v>45056.33657407407</v>
      </c>
      <c r="GS128">
        <v>1683707835</v>
      </c>
      <c r="GT128" s="5">
        <v>305.19</v>
      </c>
      <c r="GU128" s="5">
        <v>39.369999999999997</v>
      </c>
      <c r="GV128" s="5">
        <v>5435.62</v>
      </c>
      <c r="GW128" s="5">
        <v>21906.799999999999</v>
      </c>
      <c r="GY128" s="4">
        <f t="shared" si="55"/>
        <v>45056.359201388885</v>
      </c>
      <c r="HA128">
        <v>1683709644</v>
      </c>
      <c r="HB128" s="5">
        <v>304.89999999999998</v>
      </c>
      <c r="HC128" s="5">
        <v>39.479999999999997</v>
      </c>
      <c r="HD128" s="5">
        <v>5566.31</v>
      </c>
      <c r="HE128" s="5">
        <v>19982.400000000001</v>
      </c>
      <c r="HG128" s="4">
        <f t="shared" si="56"/>
        <v>45056.38013888889</v>
      </c>
      <c r="HI128">
        <v>1683711181</v>
      </c>
      <c r="HJ128" s="5">
        <v>301.86</v>
      </c>
      <c r="HK128" s="5">
        <v>39.25</v>
      </c>
      <c r="HL128" s="5">
        <v>5560.86</v>
      </c>
      <c r="HM128" s="5">
        <v>19946.400000000001</v>
      </c>
      <c r="HO128" s="4">
        <f t="shared" si="57"/>
        <v>45056.397928240738</v>
      </c>
      <c r="HQ128">
        <v>1683713682</v>
      </c>
      <c r="HR128" s="5">
        <v>312.02</v>
      </c>
      <c r="HS128" s="5">
        <v>39.270000000000003</v>
      </c>
      <c r="HT128" s="5">
        <v>5618.38</v>
      </c>
      <c r="HU128" s="5">
        <v>23135.9</v>
      </c>
      <c r="HW128" s="4">
        <f t="shared" si="58"/>
        <v>45056.426875000005</v>
      </c>
      <c r="HY128">
        <v>1683715884</v>
      </c>
      <c r="HZ128" s="5">
        <v>305.77</v>
      </c>
      <c r="IA128" s="5">
        <v>39.479999999999997</v>
      </c>
      <c r="IB128" s="5">
        <v>5473.19</v>
      </c>
      <c r="IC128" s="5">
        <v>21854.400000000001</v>
      </c>
      <c r="IE128" s="4">
        <f t="shared" si="59"/>
        <v>45056.452361111107</v>
      </c>
    </row>
    <row r="129" spans="1:239" x14ac:dyDescent="0.25">
      <c r="A129">
        <v>1683603855</v>
      </c>
      <c r="B129" s="5">
        <v>307.64</v>
      </c>
      <c r="C129" s="5">
        <v>39.130000000000003</v>
      </c>
      <c r="D129" s="5">
        <v>5654.45</v>
      </c>
      <c r="E129" s="5">
        <v>20268</v>
      </c>
      <c r="G129" s="4">
        <f t="shared" si="30"/>
        <v>45055.155729166669</v>
      </c>
      <c r="I129">
        <v>1683605805</v>
      </c>
      <c r="J129" s="5">
        <v>307.33999999999997</v>
      </c>
      <c r="K129" s="5">
        <v>39.270000000000003</v>
      </c>
      <c r="L129" s="5">
        <v>5505.38</v>
      </c>
      <c r="M129" s="5">
        <v>21919.8</v>
      </c>
      <c r="O129" s="4">
        <f t="shared" si="31"/>
        <v>45055.178298611107</v>
      </c>
      <c r="Q129">
        <v>1683607617</v>
      </c>
      <c r="R129" s="5">
        <v>301.95999999999998</v>
      </c>
      <c r="S129" s="5">
        <v>39.11</v>
      </c>
      <c r="T129" s="5">
        <v>5543.3</v>
      </c>
      <c r="U129" s="5">
        <v>19492.900000000001</v>
      </c>
      <c r="W129" s="4">
        <f t="shared" si="32"/>
        <v>45055.199270833335</v>
      </c>
      <c r="Y129">
        <v>1683609155</v>
      </c>
      <c r="Z129" s="5">
        <v>309.60000000000002</v>
      </c>
      <c r="AA129" s="5">
        <v>39.409999999999997</v>
      </c>
      <c r="AB129" s="5">
        <v>5478.94</v>
      </c>
      <c r="AC129" s="5">
        <v>24407.4</v>
      </c>
      <c r="AE129" s="4">
        <f t="shared" si="33"/>
        <v>45055.21707175926</v>
      </c>
      <c r="AG129">
        <v>1683611647</v>
      </c>
      <c r="AH129" s="5">
        <v>302.64</v>
      </c>
      <c r="AI129" s="5">
        <v>39.049999999999997</v>
      </c>
      <c r="AJ129" s="5">
        <v>5467.84</v>
      </c>
      <c r="AK129" s="5">
        <v>18489.5</v>
      </c>
      <c r="AM129" s="4">
        <f t="shared" si="34"/>
        <v>45055.24591435185</v>
      </c>
      <c r="AO129">
        <v>1683613841</v>
      </c>
      <c r="AP129" s="5">
        <v>303.63</v>
      </c>
      <c r="AQ129" s="5">
        <v>39.46</v>
      </c>
      <c r="AR129" s="5">
        <v>5453.87</v>
      </c>
      <c r="AS129" s="5">
        <v>19116.2</v>
      </c>
      <c r="AU129" s="4">
        <f t="shared" si="35"/>
        <v>45055.271307870367</v>
      </c>
      <c r="AW129">
        <v>1683629395</v>
      </c>
      <c r="AX129" s="5">
        <v>306.95</v>
      </c>
      <c r="AY129" s="5">
        <v>39.5</v>
      </c>
      <c r="AZ129" s="5">
        <v>5516.55</v>
      </c>
      <c r="BA129" s="5">
        <v>20455.2</v>
      </c>
      <c r="BC129" s="4">
        <f t="shared" si="36"/>
        <v>45055.451331018514</v>
      </c>
      <c r="BE129">
        <v>1683631350</v>
      </c>
      <c r="BF129" s="5">
        <v>304.77999999999997</v>
      </c>
      <c r="BG129" s="5">
        <v>39.28</v>
      </c>
      <c r="BH129" s="5">
        <v>5582.05</v>
      </c>
      <c r="BI129" s="5">
        <v>19651.099999999999</v>
      </c>
      <c r="BK129" s="4">
        <f t="shared" si="37"/>
        <v>45055.473958333328</v>
      </c>
      <c r="BM129">
        <v>1683633164</v>
      </c>
      <c r="BN129" s="5">
        <v>299.61</v>
      </c>
      <c r="BO129" s="5">
        <v>39.22</v>
      </c>
      <c r="BP129" s="5">
        <v>5312.89</v>
      </c>
      <c r="BQ129" s="5">
        <v>19559.400000000001</v>
      </c>
      <c r="BS129" s="4">
        <f t="shared" si="38"/>
        <v>45055.494953703703</v>
      </c>
      <c r="BU129">
        <v>1683634714</v>
      </c>
      <c r="BV129" s="5">
        <v>307.68</v>
      </c>
      <c r="BW129" s="5">
        <v>39.17</v>
      </c>
      <c r="BX129" s="5">
        <v>5598.06</v>
      </c>
      <c r="BY129" s="5">
        <v>21095.8</v>
      </c>
      <c r="CA129" s="4">
        <f t="shared" si="39"/>
        <v>45055.51289351852</v>
      </c>
      <c r="CC129">
        <v>1683637197</v>
      </c>
      <c r="CD129" s="5">
        <v>291.58999999999997</v>
      </c>
      <c r="CE129" s="5">
        <v>39.46</v>
      </c>
      <c r="CF129" s="5">
        <v>5397.68</v>
      </c>
      <c r="CG129" s="5">
        <v>16824</v>
      </c>
      <c r="CI129" s="4">
        <f t="shared" si="40"/>
        <v>45055.541631944448</v>
      </c>
      <c r="CK129">
        <v>1683639401</v>
      </c>
      <c r="CL129" s="5">
        <v>305.06</v>
      </c>
      <c r="CM129" s="5">
        <v>39.24</v>
      </c>
      <c r="CN129" s="5">
        <v>5459.4</v>
      </c>
      <c r="CO129" s="5">
        <v>20871.3</v>
      </c>
      <c r="CQ129" s="4">
        <f t="shared" si="41"/>
        <v>45055.567141203705</v>
      </c>
      <c r="CS129">
        <v>1683654917</v>
      </c>
      <c r="CT129" s="5">
        <v>307.98</v>
      </c>
      <c r="CU129" s="5">
        <v>39.36</v>
      </c>
      <c r="CV129" s="5">
        <v>5528.79</v>
      </c>
      <c r="CW129" s="5">
        <v>20733.099999999999</v>
      </c>
      <c r="CY129" s="4">
        <f t="shared" si="42"/>
        <v>45055.746724537035</v>
      </c>
      <c r="DA129">
        <v>1683656864</v>
      </c>
      <c r="DB129" s="5">
        <v>310.44</v>
      </c>
      <c r="DC129" s="5">
        <v>39.119999999999997</v>
      </c>
      <c r="DD129" s="5">
        <v>5495.02</v>
      </c>
      <c r="DE129" s="5">
        <v>23098.9</v>
      </c>
      <c r="DG129" s="4">
        <f t="shared" si="43"/>
        <v>45055.769259259258</v>
      </c>
      <c r="DI129">
        <v>1683658676</v>
      </c>
      <c r="DJ129" s="5">
        <v>306.95999999999998</v>
      </c>
      <c r="DK129" s="5">
        <v>39.08</v>
      </c>
      <c r="DL129" s="5">
        <v>5572.15</v>
      </c>
      <c r="DM129" s="5">
        <v>20013.7</v>
      </c>
      <c r="DO129" s="4">
        <f t="shared" si="44"/>
        <v>45055.790231481486</v>
      </c>
      <c r="DQ129">
        <v>1683660217</v>
      </c>
      <c r="DR129" s="5">
        <v>288.95</v>
      </c>
      <c r="DS129" s="5">
        <v>39.19</v>
      </c>
      <c r="DT129" s="5">
        <v>5223.09</v>
      </c>
      <c r="DU129" s="5">
        <v>19719.400000000001</v>
      </c>
      <c r="DW129" s="4">
        <f t="shared" si="45"/>
        <v>45055.808067129634</v>
      </c>
      <c r="DY129">
        <v>1683662714</v>
      </c>
      <c r="DZ129" s="5">
        <v>303.43</v>
      </c>
      <c r="EA129" s="5">
        <v>39.36</v>
      </c>
      <c r="EB129" s="5">
        <v>5767.29</v>
      </c>
      <c r="EC129" s="5">
        <v>17231.3</v>
      </c>
      <c r="EE129" s="4">
        <f t="shared" si="46"/>
        <v>45055.836967592593</v>
      </c>
      <c r="EG129">
        <v>1683664887</v>
      </c>
      <c r="EH129" s="5">
        <v>302.45</v>
      </c>
      <c r="EI129" s="5">
        <v>39.119999999999997</v>
      </c>
      <c r="EJ129" s="5">
        <v>5616.84</v>
      </c>
      <c r="EK129" s="5">
        <v>19792.400000000001</v>
      </c>
      <c r="EM129" s="4">
        <f t="shared" si="47"/>
        <v>45055.862118055556</v>
      </c>
      <c r="EO129">
        <v>1683680400</v>
      </c>
      <c r="EP129" s="5">
        <v>305</v>
      </c>
      <c r="EQ129" s="5">
        <v>39.450000000000003</v>
      </c>
      <c r="ER129" s="5">
        <v>5559.61</v>
      </c>
      <c r="ES129" s="5">
        <v>20981.599999999999</v>
      </c>
      <c r="EU129" s="4">
        <f t="shared" si="48"/>
        <v>45056.041666666672</v>
      </c>
      <c r="EW129">
        <v>1683682355</v>
      </c>
      <c r="EX129" s="5">
        <v>303.62</v>
      </c>
      <c r="EY129" s="5">
        <v>39.479999999999997</v>
      </c>
      <c r="EZ129" s="5">
        <v>5666.6</v>
      </c>
      <c r="FA129" s="5">
        <v>20805.900000000001</v>
      </c>
      <c r="FC129" s="4">
        <f t="shared" si="49"/>
        <v>45056.064293981486</v>
      </c>
      <c r="FE129">
        <v>1683684160</v>
      </c>
      <c r="FF129" s="5">
        <v>306.64999999999998</v>
      </c>
      <c r="FG129" s="5">
        <v>39.17</v>
      </c>
      <c r="FH129" s="5">
        <v>5555.43</v>
      </c>
      <c r="FI129" s="5">
        <v>18705.400000000001</v>
      </c>
      <c r="FK129" s="4">
        <f t="shared" si="50"/>
        <v>45056.085185185184</v>
      </c>
      <c r="FM129">
        <v>1683685703</v>
      </c>
      <c r="FN129" s="5">
        <v>302.23</v>
      </c>
      <c r="FO129" s="5">
        <v>39.159999999999997</v>
      </c>
      <c r="FP129" s="5">
        <v>5636.86</v>
      </c>
      <c r="FQ129" s="5">
        <v>22069.1</v>
      </c>
      <c r="FS129" s="4">
        <f t="shared" si="51"/>
        <v>45056.103043981479</v>
      </c>
      <c r="FU129">
        <v>1683688193</v>
      </c>
      <c r="FV129" s="5">
        <v>298.83</v>
      </c>
      <c r="FW129" s="5">
        <v>39.090000000000003</v>
      </c>
      <c r="FX129" s="5">
        <v>5494.63</v>
      </c>
      <c r="FY129" s="5">
        <v>18945.599999999999</v>
      </c>
      <c r="GA129" s="4">
        <f t="shared" si="52"/>
        <v>45056.131863425922</v>
      </c>
      <c r="GC129">
        <v>1683690356</v>
      </c>
      <c r="GD129" s="5">
        <v>304.76</v>
      </c>
      <c r="GE129" s="5">
        <v>39.35</v>
      </c>
      <c r="GF129" s="5">
        <v>5505.63</v>
      </c>
      <c r="GG129" s="5">
        <v>20015.5</v>
      </c>
      <c r="GI129" s="4">
        <f t="shared" si="53"/>
        <v>45056.156898148147</v>
      </c>
      <c r="GK129">
        <v>1683705890</v>
      </c>
      <c r="GL129" s="5">
        <v>310.18</v>
      </c>
      <c r="GM129" s="5">
        <v>39.119999999999997</v>
      </c>
      <c r="GN129" s="5">
        <v>5523.68</v>
      </c>
      <c r="GO129" s="5">
        <v>22920.9</v>
      </c>
      <c r="GQ129" s="4">
        <f t="shared" si="54"/>
        <v>45056.336689814816</v>
      </c>
      <c r="GS129">
        <v>1683707845</v>
      </c>
      <c r="GT129" s="5">
        <v>304.61</v>
      </c>
      <c r="GU129" s="5">
        <v>39.1</v>
      </c>
      <c r="GV129" s="5">
        <v>5708.45</v>
      </c>
      <c r="GW129" s="5">
        <v>18356</v>
      </c>
      <c r="GY129" s="4">
        <f t="shared" si="55"/>
        <v>45056.359317129631</v>
      </c>
      <c r="HA129">
        <v>1683709654</v>
      </c>
      <c r="HB129" s="5">
        <v>306.76</v>
      </c>
      <c r="HC129" s="5">
        <v>39.21</v>
      </c>
      <c r="HD129" s="5">
        <v>5403.33</v>
      </c>
      <c r="HE129" s="5">
        <v>23436.2</v>
      </c>
      <c r="HG129" s="4">
        <f t="shared" si="56"/>
        <v>45056.380254629628</v>
      </c>
      <c r="HI129">
        <v>1683711191</v>
      </c>
      <c r="HJ129" s="5">
        <v>313.02</v>
      </c>
      <c r="HK129" s="5">
        <v>39.28</v>
      </c>
      <c r="HL129" s="5">
        <v>5485.71</v>
      </c>
      <c r="HM129" s="5">
        <v>23659.1</v>
      </c>
      <c r="HO129" s="4">
        <f t="shared" si="57"/>
        <v>45056.398043981477</v>
      </c>
      <c r="HQ129">
        <v>1683713692</v>
      </c>
      <c r="HR129" s="5">
        <v>293.56</v>
      </c>
      <c r="HS129" s="5">
        <v>39.51</v>
      </c>
      <c r="HT129" s="5">
        <v>5337.89</v>
      </c>
      <c r="HU129" s="5">
        <v>19212.099999999999</v>
      </c>
      <c r="HW129" s="4">
        <f t="shared" si="58"/>
        <v>45056.426990740743</v>
      </c>
      <c r="HY129">
        <v>1683715894</v>
      </c>
      <c r="HZ129" s="5">
        <v>305.86</v>
      </c>
      <c r="IA129" s="5">
        <v>39.21</v>
      </c>
      <c r="IB129" s="5">
        <v>5650</v>
      </c>
      <c r="IC129" s="5">
        <v>19604.7</v>
      </c>
      <c r="IE129" s="4">
        <f t="shared" si="59"/>
        <v>45056.452476851853</v>
      </c>
    </row>
    <row r="130" spans="1:239" x14ac:dyDescent="0.25">
      <c r="A130">
        <v>1683603865</v>
      </c>
      <c r="B130" s="5">
        <v>306.67</v>
      </c>
      <c r="C130" s="5">
        <v>39.08</v>
      </c>
      <c r="D130" s="5">
        <v>5665.55</v>
      </c>
      <c r="E130" s="5">
        <v>20350.900000000001</v>
      </c>
      <c r="G130" s="4">
        <f t="shared" si="30"/>
        <v>45055.155844907407</v>
      </c>
      <c r="I130">
        <v>1683605815</v>
      </c>
      <c r="J130" s="5">
        <v>309.39999999999998</v>
      </c>
      <c r="K130" s="5">
        <v>39.14</v>
      </c>
      <c r="L130" s="5">
        <v>5616.84</v>
      </c>
      <c r="M130" s="5">
        <v>24097.5</v>
      </c>
      <c r="O130" s="4">
        <f t="shared" si="31"/>
        <v>45055.178414351853</v>
      </c>
      <c r="Q130">
        <v>1683607627</v>
      </c>
      <c r="R130" s="5">
        <v>302.56</v>
      </c>
      <c r="S130" s="5">
        <v>39.25</v>
      </c>
      <c r="T130" s="5">
        <v>5615.31</v>
      </c>
      <c r="U130" s="5">
        <v>23485</v>
      </c>
      <c r="W130" s="4">
        <f t="shared" si="32"/>
        <v>45055.199386574073</v>
      </c>
      <c r="Y130">
        <v>1683609165</v>
      </c>
      <c r="Z130" s="5">
        <v>282.14999999999998</v>
      </c>
      <c r="AA130" s="5">
        <v>39.409999999999997</v>
      </c>
      <c r="AB130" s="5">
        <v>5244.88</v>
      </c>
      <c r="AC130" s="5">
        <v>16546.3</v>
      </c>
      <c r="AE130" s="4">
        <f t="shared" si="33"/>
        <v>45055.217187499999</v>
      </c>
      <c r="AG130">
        <v>1683611657</v>
      </c>
      <c r="AH130" s="5">
        <v>309.51</v>
      </c>
      <c r="AI130" s="5">
        <v>39.29</v>
      </c>
      <c r="AJ130" s="5">
        <v>5609.8</v>
      </c>
      <c r="AK130" s="5">
        <v>22225.9</v>
      </c>
      <c r="AM130" s="4">
        <f t="shared" si="34"/>
        <v>45055.246030092589</v>
      </c>
      <c r="AO130">
        <v>1683613851</v>
      </c>
      <c r="AP130" s="5">
        <v>290.05</v>
      </c>
      <c r="AQ130" s="5">
        <v>39.22</v>
      </c>
      <c r="AR130" s="5">
        <v>5190.25</v>
      </c>
      <c r="AS130" s="5">
        <v>19728.7</v>
      </c>
      <c r="AU130" s="4">
        <f t="shared" si="35"/>
        <v>45055.271423611106</v>
      </c>
      <c r="AW130">
        <v>1683629405</v>
      </c>
      <c r="AX130" s="5">
        <v>297.45999999999998</v>
      </c>
      <c r="AY130" s="5">
        <v>39.229999999999997</v>
      </c>
      <c r="AZ130" s="5">
        <v>5240.74</v>
      </c>
      <c r="BA130" s="5">
        <v>22688</v>
      </c>
      <c r="BC130" s="4">
        <f t="shared" si="36"/>
        <v>45055.45144675926</v>
      </c>
      <c r="BE130">
        <v>1683631360</v>
      </c>
      <c r="BF130" s="5">
        <v>306.08</v>
      </c>
      <c r="BG130" s="5">
        <v>39.56</v>
      </c>
      <c r="BH130" s="5">
        <v>5600.39</v>
      </c>
      <c r="BI130" s="5">
        <v>21823.9</v>
      </c>
      <c r="BK130" s="4">
        <f t="shared" si="37"/>
        <v>45055.474074074074</v>
      </c>
      <c r="BM130">
        <v>1683633174</v>
      </c>
      <c r="BN130" s="5">
        <v>306.17</v>
      </c>
      <c r="BO130" s="5">
        <v>39.43</v>
      </c>
      <c r="BP130" s="5">
        <v>5579.23</v>
      </c>
      <c r="BQ130" s="5">
        <v>19943.599999999999</v>
      </c>
      <c r="BS130" s="4">
        <f t="shared" si="38"/>
        <v>45055.495069444441</v>
      </c>
      <c r="BU130">
        <v>1683634724</v>
      </c>
      <c r="BV130" s="5">
        <v>307.92</v>
      </c>
      <c r="BW130" s="5">
        <v>39.479999999999997</v>
      </c>
      <c r="BX130" s="5">
        <v>5493.25</v>
      </c>
      <c r="BY130" s="5">
        <v>23558.2</v>
      </c>
      <c r="CA130" s="4">
        <f t="shared" si="39"/>
        <v>45055.513009259259</v>
      </c>
      <c r="CC130">
        <v>1683637207</v>
      </c>
      <c r="CD130" s="5">
        <v>310.74</v>
      </c>
      <c r="CE130" s="5">
        <v>39.19</v>
      </c>
      <c r="CF130" s="5">
        <v>5362.89</v>
      </c>
      <c r="CG130" s="5">
        <v>24096.5</v>
      </c>
      <c r="CI130" s="4">
        <f t="shared" si="40"/>
        <v>45055.541747685187</v>
      </c>
      <c r="CK130">
        <v>1683639411</v>
      </c>
      <c r="CL130" s="5">
        <v>291.10000000000002</v>
      </c>
      <c r="CM130" s="5">
        <v>39.229999999999997</v>
      </c>
      <c r="CN130" s="5">
        <v>5323.29</v>
      </c>
      <c r="CO130" s="5">
        <v>20685.7</v>
      </c>
      <c r="CQ130" s="4">
        <f t="shared" si="41"/>
        <v>45055.567256944443</v>
      </c>
      <c r="CS130">
        <v>1683654927</v>
      </c>
      <c r="CT130" s="5">
        <v>297.94</v>
      </c>
      <c r="CU130" s="5">
        <v>39.090000000000003</v>
      </c>
      <c r="CV130" s="5">
        <v>5358.82</v>
      </c>
      <c r="CW130" s="5">
        <v>22011.8</v>
      </c>
      <c r="CY130" s="4">
        <f t="shared" si="42"/>
        <v>45055.746840277774</v>
      </c>
      <c r="DA130">
        <v>1683656874</v>
      </c>
      <c r="DB130" s="5">
        <v>300.48</v>
      </c>
      <c r="DC130" s="5">
        <v>39.409999999999997</v>
      </c>
      <c r="DD130" s="5">
        <v>5665.37</v>
      </c>
      <c r="DE130" s="5">
        <v>19358.8</v>
      </c>
      <c r="DG130" s="4">
        <f t="shared" si="43"/>
        <v>45055.769375000003</v>
      </c>
      <c r="DI130">
        <v>1683658686</v>
      </c>
      <c r="DJ130" s="5">
        <v>304.68</v>
      </c>
      <c r="DK130" s="5">
        <v>39.29</v>
      </c>
      <c r="DL130" s="5">
        <v>5282.34</v>
      </c>
      <c r="DM130" s="5">
        <v>25045.5</v>
      </c>
      <c r="DO130" s="4">
        <f t="shared" si="44"/>
        <v>45055.790347222224</v>
      </c>
      <c r="DQ130">
        <v>1683660227</v>
      </c>
      <c r="DR130" s="5">
        <v>303.61</v>
      </c>
      <c r="DS130" s="5">
        <v>39.42</v>
      </c>
      <c r="DT130" s="5">
        <v>5477.19</v>
      </c>
      <c r="DU130" s="5">
        <v>22139.200000000001</v>
      </c>
      <c r="DW130" s="4">
        <f t="shared" si="45"/>
        <v>45055.808182870373</v>
      </c>
      <c r="DY130">
        <v>1683662724</v>
      </c>
      <c r="DZ130" s="5">
        <v>310.27999999999997</v>
      </c>
      <c r="EA130" s="5">
        <v>39.14</v>
      </c>
      <c r="EB130" s="5">
        <v>5498.63</v>
      </c>
      <c r="EC130" s="5">
        <v>25418</v>
      </c>
      <c r="EE130" s="4">
        <f t="shared" si="46"/>
        <v>45055.837083333332</v>
      </c>
      <c r="EG130">
        <v>1683664897</v>
      </c>
      <c r="EH130" s="5">
        <v>307.02</v>
      </c>
      <c r="EI130" s="5">
        <v>39.049999999999997</v>
      </c>
      <c r="EJ130" s="5">
        <v>5502.14</v>
      </c>
      <c r="EK130" s="5">
        <v>21468.2</v>
      </c>
      <c r="EM130" s="4">
        <f t="shared" si="47"/>
        <v>45055.862233796295</v>
      </c>
      <c r="EO130">
        <v>1683680410</v>
      </c>
      <c r="EP130" s="5">
        <v>304.39999999999998</v>
      </c>
      <c r="EQ130" s="5">
        <v>39.17</v>
      </c>
      <c r="ER130" s="5">
        <v>5511.15</v>
      </c>
      <c r="ES130" s="5">
        <v>18495.900000000001</v>
      </c>
      <c r="EU130" s="4">
        <f t="shared" si="48"/>
        <v>45056.04178240741</v>
      </c>
      <c r="EW130">
        <v>1683682365</v>
      </c>
      <c r="EX130" s="5">
        <v>305.12</v>
      </c>
      <c r="EY130" s="5">
        <v>39.200000000000003</v>
      </c>
      <c r="EZ130" s="5">
        <v>5565.61</v>
      </c>
      <c r="FA130" s="5">
        <v>19186.5</v>
      </c>
      <c r="FC130" s="4">
        <f t="shared" si="49"/>
        <v>45056.064409722225</v>
      </c>
      <c r="FE130">
        <v>1683684170</v>
      </c>
      <c r="FF130" s="5">
        <v>306.88</v>
      </c>
      <c r="FG130" s="5">
        <v>39.42</v>
      </c>
      <c r="FH130" s="5">
        <v>5494.57</v>
      </c>
      <c r="FI130" s="5">
        <v>21975.599999999999</v>
      </c>
      <c r="FK130" s="4">
        <f t="shared" si="50"/>
        <v>45056.08530092593</v>
      </c>
      <c r="FM130">
        <v>1683685713</v>
      </c>
      <c r="FN130" s="5">
        <v>299.33</v>
      </c>
      <c r="FO130" s="5">
        <v>39.35</v>
      </c>
      <c r="FP130" s="5">
        <v>5413.39</v>
      </c>
      <c r="FQ130" s="5">
        <v>16882.599999999999</v>
      </c>
      <c r="FS130" s="4">
        <f t="shared" si="51"/>
        <v>45056.103159722217</v>
      </c>
      <c r="FU130">
        <v>1683688203</v>
      </c>
      <c r="FV130" s="5">
        <v>306.86</v>
      </c>
      <c r="FW130" s="5">
        <v>39.26</v>
      </c>
      <c r="FX130" s="5">
        <v>5541.62</v>
      </c>
      <c r="FY130" s="5">
        <v>22607.599999999999</v>
      </c>
      <c r="GA130" s="4">
        <f t="shared" si="52"/>
        <v>45056.131979166668</v>
      </c>
      <c r="GC130">
        <v>1683690366</v>
      </c>
      <c r="GD130" s="5">
        <v>288.67</v>
      </c>
      <c r="GE130" s="5">
        <v>39.450000000000003</v>
      </c>
      <c r="GF130" s="5">
        <v>5205.8599999999997</v>
      </c>
      <c r="GG130" s="5">
        <v>19988.3</v>
      </c>
      <c r="GI130" s="4">
        <f t="shared" si="53"/>
        <v>45056.157013888893</v>
      </c>
      <c r="GK130">
        <v>1683705900</v>
      </c>
      <c r="GL130" s="5">
        <v>308.01</v>
      </c>
      <c r="GM130" s="5">
        <v>39.4</v>
      </c>
      <c r="GN130" s="5">
        <v>5537.89</v>
      </c>
      <c r="GO130" s="5">
        <v>22442.2</v>
      </c>
      <c r="GQ130" s="4">
        <f t="shared" si="54"/>
        <v>45056.336805555555</v>
      </c>
      <c r="GS130">
        <v>1683707855</v>
      </c>
      <c r="GT130" s="5">
        <v>310.63</v>
      </c>
      <c r="GU130" s="5">
        <v>39.369999999999997</v>
      </c>
      <c r="GV130" s="5">
        <v>5414.42</v>
      </c>
      <c r="GW130" s="5">
        <v>26846.400000000001</v>
      </c>
      <c r="GY130" s="4">
        <f t="shared" si="55"/>
        <v>45056.359432870369</v>
      </c>
      <c r="HA130">
        <v>1683709664</v>
      </c>
      <c r="HB130" s="5">
        <v>306.66000000000003</v>
      </c>
      <c r="HC130" s="5">
        <v>39.520000000000003</v>
      </c>
      <c r="HD130" s="5">
        <v>5654.06</v>
      </c>
      <c r="HE130" s="5">
        <v>19127.5</v>
      </c>
      <c r="HG130" s="4">
        <f t="shared" si="56"/>
        <v>45056.380370370374</v>
      </c>
      <c r="HI130">
        <v>1683711201</v>
      </c>
      <c r="HJ130" s="5">
        <v>287.57</v>
      </c>
      <c r="HK130" s="5">
        <v>39.51</v>
      </c>
      <c r="HL130" s="5">
        <v>5260.27</v>
      </c>
      <c r="HM130" s="5">
        <v>18734.599999999999</v>
      </c>
      <c r="HO130" s="4">
        <f t="shared" si="57"/>
        <v>45056.398159722223</v>
      </c>
      <c r="HQ130">
        <v>1683713702</v>
      </c>
      <c r="HR130" s="5">
        <v>309.26</v>
      </c>
      <c r="HS130" s="5">
        <v>39.25</v>
      </c>
      <c r="HT130" s="5">
        <v>5570.34</v>
      </c>
      <c r="HU130" s="5">
        <v>23156.7</v>
      </c>
      <c r="HW130" s="4">
        <f t="shared" si="58"/>
        <v>45056.427106481482</v>
      </c>
      <c r="HY130">
        <v>1683715904</v>
      </c>
      <c r="HZ130" s="5">
        <v>303.82</v>
      </c>
      <c r="IA130" s="5">
        <v>39.49</v>
      </c>
      <c r="IB130" s="5">
        <v>5453.48</v>
      </c>
      <c r="IC130" s="5">
        <v>21569.4</v>
      </c>
      <c r="IE130" s="4">
        <f t="shared" si="59"/>
        <v>45056.452592592592</v>
      </c>
    </row>
    <row r="131" spans="1:239" x14ac:dyDescent="0.25">
      <c r="A131">
        <v>1683603875</v>
      </c>
      <c r="B131" s="5">
        <v>309.69</v>
      </c>
      <c r="C131" s="5">
        <v>39.25</v>
      </c>
      <c r="D131" s="5">
        <v>5478.94</v>
      </c>
      <c r="E131" s="5">
        <v>23620.400000000001</v>
      </c>
      <c r="G131" s="4">
        <f t="shared" si="30"/>
        <v>45055.155960648146</v>
      </c>
      <c r="I131">
        <v>1683605825</v>
      </c>
      <c r="J131" s="5">
        <v>293.43</v>
      </c>
      <c r="K131" s="5">
        <v>39.270000000000003</v>
      </c>
      <c r="L131" s="5">
        <v>5346.27</v>
      </c>
      <c r="M131" s="5">
        <v>18557.2</v>
      </c>
      <c r="O131" s="4">
        <f t="shared" si="31"/>
        <v>45055.178530092591</v>
      </c>
      <c r="Q131">
        <v>1683607637</v>
      </c>
      <c r="R131" s="5">
        <v>284.57</v>
      </c>
      <c r="S131" s="5">
        <v>39.130000000000003</v>
      </c>
      <c r="T131" s="5">
        <v>5037.8900000000003</v>
      </c>
      <c r="U131" s="5">
        <v>21592.2</v>
      </c>
      <c r="W131" s="4">
        <f t="shared" si="32"/>
        <v>45055.199502314819</v>
      </c>
      <c r="Y131">
        <v>1683609175</v>
      </c>
      <c r="Z131" s="5">
        <v>312.55</v>
      </c>
      <c r="AA131" s="5">
        <v>39.19</v>
      </c>
      <c r="AB131" s="5">
        <v>5509.41</v>
      </c>
      <c r="AC131" s="5">
        <v>25423.5</v>
      </c>
      <c r="AE131" s="4">
        <f t="shared" si="33"/>
        <v>45055.217303240745</v>
      </c>
      <c r="AG131">
        <v>1683611667</v>
      </c>
      <c r="AH131" s="5">
        <v>275.56</v>
      </c>
      <c r="AI131" s="5">
        <v>39.07</v>
      </c>
      <c r="AJ131" s="5">
        <v>4916.78</v>
      </c>
      <c r="AK131" s="5">
        <v>19591.099999999999</v>
      </c>
      <c r="AM131" s="4">
        <f t="shared" si="34"/>
        <v>45055.246145833335</v>
      </c>
      <c r="AO131">
        <v>1683613861</v>
      </c>
      <c r="AP131" s="5">
        <v>306.13</v>
      </c>
      <c r="AQ131" s="5">
        <v>39.44</v>
      </c>
      <c r="AR131" s="5">
        <v>5491.44</v>
      </c>
      <c r="AS131" s="5">
        <v>19575.900000000001</v>
      </c>
      <c r="AU131" s="4">
        <f t="shared" si="35"/>
        <v>45055.271539351852</v>
      </c>
      <c r="AW131">
        <v>1683629415</v>
      </c>
      <c r="AX131" s="5">
        <v>300.58999999999997</v>
      </c>
      <c r="AY131" s="5">
        <v>39.229999999999997</v>
      </c>
      <c r="AZ131" s="5">
        <v>5557.46</v>
      </c>
      <c r="BA131" s="5">
        <v>17933.7</v>
      </c>
      <c r="BC131" s="4">
        <f t="shared" si="36"/>
        <v>45055.451562499999</v>
      </c>
      <c r="BE131">
        <v>1683631370</v>
      </c>
      <c r="BF131" s="5">
        <v>284.20999999999998</v>
      </c>
      <c r="BG131" s="5">
        <v>39.549999999999997</v>
      </c>
      <c r="BH131" s="5">
        <v>4990.25</v>
      </c>
      <c r="BI131" s="5">
        <v>22043.3</v>
      </c>
      <c r="BK131" s="4">
        <f t="shared" si="37"/>
        <v>45055.474189814813</v>
      </c>
      <c r="BM131">
        <v>1683633184</v>
      </c>
      <c r="BN131" s="5">
        <v>308.93</v>
      </c>
      <c r="BO131" s="5">
        <v>39.229999999999997</v>
      </c>
      <c r="BP131" s="5">
        <v>5521.96</v>
      </c>
      <c r="BQ131" s="5">
        <v>22410.2</v>
      </c>
      <c r="BS131" s="4">
        <f t="shared" si="38"/>
        <v>45055.49518518518</v>
      </c>
      <c r="BU131">
        <v>1683634734</v>
      </c>
      <c r="BV131" s="5">
        <v>263.7</v>
      </c>
      <c r="BW131" s="5">
        <v>39.229999999999997</v>
      </c>
      <c r="BX131" s="5">
        <v>4809.78</v>
      </c>
      <c r="BY131" s="5">
        <v>17764</v>
      </c>
      <c r="CA131" s="4">
        <f t="shared" si="39"/>
        <v>45055.513124999998</v>
      </c>
      <c r="CC131">
        <v>1683637217</v>
      </c>
      <c r="CD131" s="5">
        <v>304.3</v>
      </c>
      <c r="CE131" s="5">
        <v>39.47</v>
      </c>
      <c r="CF131" s="5">
        <v>5457.56</v>
      </c>
      <c r="CG131" s="5">
        <v>19103.599999999999</v>
      </c>
      <c r="CI131" s="4">
        <f t="shared" si="40"/>
        <v>45055.541863425926</v>
      </c>
      <c r="CK131">
        <v>1683639421</v>
      </c>
      <c r="CL131" s="5">
        <v>306.97000000000003</v>
      </c>
      <c r="CM131" s="5">
        <v>39.47</v>
      </c>
      <c r="CN131" s="5">
        <v>5547.06</v>
      </c>
      <c r="CO131" s="5">
        <v>22354.9</v>
      </c>
      <c r="CQ131" s="4">
        <f t="shared" si="41"/>
        <v>45055.567372685182</v>
      </c>
      <c r="CS131">
        <v>1683654937</v>
      </c>
      <c r="CT131" s="5">
        <v>283.31</v>
      </c>
      <c r="CU131" s="5">
        <v>39.53</v>
      </c>
      <c r="CV131" s="5">
        <v>5055.01</v>
      </c>
      <c r="CW131" s="5">
        <v>22646.799999999999</v>
      </c>
      <c r="CY131" s="4">
        <f t="shared" si="42"/>
        <v>45055.74695601852</v>
      </c>
      <c r="DA131">
        <v>1683656884</v>
      </c>
      <c r="DB131" s="5">
        <v>304.67</v>
      </c>
      <c r="DC131" s="5">
        <v>39.090000000000003</v>
      </c>
      <c r="DD131" s="5">
        <v>5541.64</v>
      </c>
      <c r="DE131" s="5">
        <v>18096.900000000001</v>
      </c>
      <c r="DG131" s="4">
        <f t="shared" si="43"/>
        <v>45055.769490740742</v>
      </c>
      <c r="DI131">
        <v>1683658696</v>
      </c>
      <c r="DJ131" s="5">
        <v>299.31</v>
      </c>
      <c r="DK131" s="5">
        <v>39.159999999999997</v>
      </c>
      <c r="DL131" s="5">
        <v>5529.09</v>
      </c>
      <c r="DM131" s="5">
        <v>16826.599999999999</v>
      </c>
      <c r="DO131" s="4">
        <f t="shared" si="44"/>
        <v>45055.790462962963</v>
      </c>
      <c r="DQ131">
        <v>1683660237</v>
      </c>
      <c r="DR131" s="5">
        <v>305.97000000000003</v>
      </c>
      <c r="DS131" s="5">
        <v>39.369999999999997</v>
      </c>
      <c r="DT131" s="5">
        <v>5561.25</v>
      </c>
      <c r="DU131" s="5">
        <v>21453.599999999999</v>
      </c>
      <c r="DW131" s="4">
        <f t="shared" si="45"/>
        <v>45055.808298611111</v>
      </c>
      <c r="DY131">
        <v>1683662735</v>
      </c>
      <c r="DZ131" s="5">
        <v>304.38</v>
      </c>
      <c r="EA131" s="5">
        <v>39.15</v>
      </c>
      <c r="EB131" s="5">
        <v>5596.5</v>
      </c>
      <c r="EC131" s="5">
        <v>18474.8</v>
      </c>
      <c r="EE131" s="4">
        <f t="shared" si="46"/>
        <v>45055.837210648147</v>
      </c>
      <c r="EG131">
        <v>1683664907</v>
      </c>
      <c r="EH131" s="5">
        <v>290.61</v>
      </c>
      <c r="EI131" s="5">
        <v>39.35</v>
      </c>
      <c r="EJ131" s="5">
        <v>5280.55</v>
      </c>
      <c r="EK131" s="5">
        <v>22220.9</v>
      </c>
      <c r="EM131" s="4">
        <f t="shared" si="47"/>
        <v>45055.862349537041</v>
      </c>
      <c r="EO131">
        <v>1683680420</v>
      </c>
      <c r="EP131" s="5">
        <v>306.73</v>
      </c>
      <c r="EQ131" s="5">
        <v>39.17</v>
      </c>
      <c r="ER131" s="5">
        <v>5550.39</v>
      </c>
      <c r="ES131" s="5">
        <v>22828.1</v>
      </c>
      <c r="EU131" s="4">
        <f t="shared" si="48"/>
        <v>45056.041898148149</v>
      </c>
      <c r="EW131">
        <v>1683682375</v>
      </c>
      <c r="EX131" s="5">
        <v>289.17</v>
      </c>
      <c r="EY131" s="5">
        <v>39.49</v>
      </c>
      <c r="EZ131" s="5">
        <v>5195.32</v>
      </c>
      <c r="FA131" s="5">
        <v>21134</v>
      </c>
      <c r="FC131" s="4">
        <f t="shared" si="49"/>
        <v>45056.064525462964</v>
      </c>
      <c r="FE131">
        <v>1683684180</v>
      </c>
      <c r="FF131" s="5">
        <v>310.38</v>
      </c>
      <c r="FG131" s="5">
        <v>39.18</v>
      </c>
      <c r="FH131" s="5">
        <v>5453.48</v>
      </c>
      <c r="FI131" s="5">
        <v>23937.7</v>
      </c>
      <c r="FK131" s="4">
        <f t="shared" si="50"/>
        <v>45056.085416666669</v>
      </c>
      <c r="FM131">
        <v>1683685723</v>
      </c>
      <c r="FN131" s="5">
        <v>307.26</v>
      </c>
      <c r="FO131" s="5">
        <v>39.159999999999997</v>
      </c>
      <c r="FP131" s="5">
        <v>5522.35</v>
      </c>
      <c r="FQ131" s="5">
        <v>23082.7</v>
      </c>
      <c r="FS131" s="4">
        <f t="shared" si="51"/>
        <v>45056.103275462963</v>
      </c>
      <c r="FU131">
        <v>1683688213</v>
      </c>
      <c r="FV131" s="5">
        <v>309.87</v>
      </c>
      <c r="FW131" s="5">
        <v>39.06</v>
      </c>
      <c r="FX131" s="5">
        <v>5480.74</v>
      </c>
      <c r="FY131" s="5">
        <v>24023.8</v>
      </c>
      <c r="GA131" s="4">
        <f t="shared" si="52"/>
        <v>45056.132094907407</v>
      </c>
      <c r="GC131">
        <v>1683690376</v>
      </c>
      <c r="GD131" s="5">
        <v>305.08999999999997</v>
      </c>
      <c r="GE131" s="5">
        <v>39.25</v>
      </c>
      <c r="GF131" s="5">
        <v>5473.58</v>
      </c>
      <c r="GG131" s="5">
        <v>23810.6</v>
      </c>
      <c r="GI131" s="4">
        <f t="shared" si="53"/>
        <v>45056.157129629632</v>
      </c>
      <c r="GK131">
        <v>1683705910</v>
      </c>
      <c r="GL131" s="5">
        <v>301.08</v>
      </c>
      <c r="GM131" s="5">
        <v>39.4</v>
      </c>
      <c r="GN131" s="5">
        <v>5395.12</v>
      </c>
      <c r="GO131" s="5">
        <v>21224.2</v>
      </c>
      <c r="GQ131" s="4">
        <f t="shared" si="54"/>
        <v>45056.336921296301</v>
      </c>
      <c r="GS131">
        <v>1683707865</v>
      </c>
      <c r="GT131" s="5">
        <v>295.41000000000003</v>
      </c>
      <c r="GU131" s="5">
        <v>39.090000000000003</v>
      </c>
      <c r="GV131" s="5">
        <v>5650</v>
      </c>
      <c r="GW131" s="5">
        <v>15423.8</v>
      </c>
      <c r="GY131" s="4">
        <f t="shared" si="55"/>
        <v>45056.359548611115</v>
      </c>
      <c r="HA131">
        <v>1683709674</v>
      </c>
      <c r="HB131" s="5">
        <v>314.23</v>
      </c>
      <c r="HC131" s="5">
        <v>39.520000000000003</v>
      </c>
      <c r="HD131" s="5">
        <v>5452.08</v>
      </c>
      <c r="HE131" s="5">
        <v>24852.7</v>
      </c>
      <c r="HG131" s="4">
        <f t="shared" si="56"/>
        <v>45056.380486111113</v>
      </c>
      <c r="HI131">
        <v>1683711211</v>
      </c>
      <c r="HJ131" s="5">
        <v>288.31</v>
      </c>
      <c r="HK131" s="5">
        <v>39.31</v>
      </c>
      <c r="HL131" s="5">
        <v>5255.8</v>
      </c>
      <c r="HM131" s="5">
        <v>20276.2</v>
      </c>
      <c r="HO131" s="4">
        <f t="shared" si="57"/>
        <v>45056.398275462961</v>
      </c>
      <c r="HQ131">
        <v>1683713712</v>
      </c>
      <c r="HR131" s="5">
        <v>309.8</v>
      </c>
      <c r="HS131" s="5">
        <v>39.549999999999997</v>
      </c>
      <c r="HT131" s="5">
        <v>5566.7</v>
      </c>
      <c r="HU131" s="5">
        <v>19256.400000000001</v>
      </c>
      <c r="HW131" s="4">
        <f t="shared" si="58"/>
        <v>45056.427222222221</v>
      </c>
      <c r="HY131">
        <v>1683715914</v>
      </c>
      <c r="HZ131" s="5">
        <v>307.33</v>
      </c>
      <c r="IA131" s="5">
        <v>39.21</v>
      </c>
      <c r="IB131" s="5">
        <v>5492.86</v>
      </c>
      <c r="IC131" s="5">
        <v>24213.1</v>
      </c>
      <c r="IE131" s="4">
        <f t="shared" si="59"/>
        <v>45056.452708333338</v>
      </c>
    </row>
    <row r="132" spans="1:239" x14ac:dyDescent="0.25">
      <c r="A132">
        <v>1683603885</v>
      </c>
      <c r="B132" s="5">
        <v>305.98</v>
      </c>
      <c r="C132" s="5">
        <v>39.15</v>
      </c>
      <c r="D132" s="5">
        <v>5547.88</v>
      </c>
      <c r="E132" s="5">
        <v>18350.2</v>
      </c>
      <c r="G132" s="4">
        <f t="shared" si="30"/>
        <v>45055.156076388885</v>
      </c>
      <c r="I132">
        <v>1683605835</v>
      </c>
      <c r="J132" s="5">
        <v>308.89</v>
      </c>
      <c r="K132" s="5">
        <v>39.270000000000003</v>
      </c>
      <c r="L132" s="5">
        <v>5504.99</v>
      </c>
      <c r="M132" s="5">
        <v>23812.7</v>
      </c>
      <c r="O132" s="4">
        <f t="shared" si="31"/>
        <v>45055.178645833337</v>
      </c>
      <c r="Q132">
        <v>1683607647</v>
      </c>
      <c r="R132" s="5">
        <v>300.88</v>
      </c>
      <c r="S132" s="5">
        <v>39.130000000000003</v>
      </c>
      <c r="T132" s="5">
        <v>5629.38</v>
      </c>
      <c r="U132" s="5">
        <v>19929.5</v>
      </c>
      <c r="W132" s="4">
        <f t="shared" si="32"/>
        <v>45055.199618055558</v>
      </c>
      <c r="Y132">
        <v>1683609185</v>
      </c>
      <c r="Z132" s="5">
        <v>301.27999999999997</v>
      </c>
      <c r="AA132" s="5">
        <v>39.42</v>
      </c>
      <c r="AB132" s="5">
        <v>5541.62</v>
      </c>
      <c r="AC132" s="5">
        <v>16364</v>
      </c>
      <c r="AE132" s="4">
        <f t="shared" si="33"/>
        <v>45055.217418981483</v>
      </c>
      <c r="AG132">
        <v>1683611677</v>
      </c>
      <c r="AH132" s="5">
        <v>306.14999999999998</v>
      </c>
      <c r="AI132" s="5">
        <v>39.1</v>
      </c>
      <c r="AJ132" s="5">
        <v>5475.39</v>
      </c>
      <c r="AK132" s="5">
        <v>22880.1</v>
      </c>
      <c r="AM132" s="4">
        <f t="shared" si="34"/>
        <v>45055.246261574073</v>
      </c>
      <c r="AO132">
        <v>1683613871</v>
      </c>
      <c r="AP132" s="5">
        <v>306.75</v>
      </c>
      <c r="AQ132" s="5">
        <v>39.24</v>
      </c>
      <c r="AR132" s="5">
        <v>5415.27</v>
      </c>
      <c r="AS132" s="5">
        <v>22754.2</v>
      </c>
      <c r="AU132" s="4">
        <f t="shared" si="35"/>
        <v>45055.271655092598</v>
      </c>
      <c r="AW132">
        <v>1683629425</v>
      </c>
      <c r="AX132" s="5">
        <v>312.81</v>
      </c>
      <c r="AY132" s="5">
        <v>39.5</v>
      </c>
      <c r="AZ132" s="5">
        <v>5405.67</v>
      </c>
      <c r="BA132" s="5">
        <v>26625.599999999999</v>
      </c>
      <c r="BC132" s="4">
        <f t="shared" si="36"/>
        <v>45055.451678240745</v>
      </c>
      <c r="BE132">
        <v>1683631380</v>
      </c>
      <c r="BF132" s="5">
        <v>301.76</v>
      </c>
      <c r="BG132" s="5">
        <v>39.29</v>
      </c>
      <c r="BH132" s="5">
        <v>5655.52</v>
      </c>
      <c r="BI132" s="5">
        <v>15994.9</v>
      </c>
      <c r="BK132" s="4">
        <f t="shared" si="37"/>
        <v>45055.474305555559</v>
      </c>
      <c r="BM132">
        <v>1683633194</v>
      </c>
      <c r="BN132" s="5">
        <v>304.68</v>
      </c>
      <c r="BO132" s="5">
        <v>39.22</v>
      </c>
      <c r="BP132" s="5">
        <v>5362.73</v>
      </c>
      <c r="BQ132" s="5">
        <v>22709.8</v>
      </c>
      <c r="BS132" s="4">
        <f t="shared" si="38"/>
        <v>45055.495300925926</v>
      </c>
      <c r="BU132">
        <v>1683634744</v>
      </c>
      <c r="BV132" s="5">
        <v>305.91000000000003</v>
      </c>
      <c r="BW132" s="5">
        <v>39.229999999999997</v>
      </c>
      <c r="BX132" s="5">
        <v>5480.7</v>
      </c>
      <c r="BY132" s="5">
        <v>23329.5</v>
      </c>
      <c r="CA132" s="4">
        <f t="shared" si="39"/>
        <v>45055.513240740736</v>
      </c>
      <c r="CC132">
        <v>1683637227</v>
      </c>
      <c r="CD132" s="5">
        <v>291.88</v>
      </c>
      <c r="CE132" s="5">
        <v>39.19</v>
      </c>
      <c r="CF132" s="5">
        <v>5023.88</v>
      </c>
      <c r="CG132" s="5">
        <v>23110.799999999999</v>
      </c>
      <c r="CI132" s="4">
        <f t="shared" si="40"/>
        <v>45055.541979166665</v>
      </c>
      <c r="CK132">
        <v>1683639431</v>
      </c>
      <c r="CL132" s="5">
        <v>311.35000000000002</v>
      </c>
      <c r="CM132" s="5">
        <v>39.24</v>
      </c>
      <c r="CN132" s="5">
        <v>5436.79</v>
      </c>
      <c r="CO132" s="5">
        <v>26825.8</v>
      </c>
      <c r="CQ132" s="4">
        <f t="shared" si="41"/>
        <v>45055.567488425921</v>
      </c>
      <c r="CS132">
        <v>1683654947</v>
      </c>
      <c r="CT132" s="5">
        <v>301.77</v>
      </c>
      <c r="CU132" s="5">
        <v>39.520000000000003</v>
      </c>
      <c r="CV132" s="5">
        <v>5622.35</v>
      </c>
      <c r="CW132" s="5">
        <v>17861.599999999999</v>
      </c>
      <c r="CY132" s="4">
        <f t="shared" si="42"/>
        <v>45055.747071759259</v>
      </c>
      <c r="DA132">
        <v>1683656894</v>
      </c>
      <c r="DB132" s="5">
        <v>312.02999999999997</v>
      </c>
      <c r="DC132" s="5">
        <v>39.43</v>
      </c>
      <c r="DD132" s="5">
        <v>5232.07</v>
      </c>
      <c r="DE132" s="5">
        <v>27191</v>
      </c>
      <c r="DG132" s="4">
        <f t="shared" si="43"/>
        <v>45055.769606481481</v>
      </c>
      <c r="DI132">
        <v>1683658706</v>
      </c>
      <c r="DJ132" s="5">
        <v>308.79000000000002</v>
      </c>
      <c r="DK132" s="5">
        <v>39.159999999999997</v>
      </c>
      <c r="DL132" s="5">
        <v>5547.6</v>
      </c>
      <c r="DM132" s="5">
        <v>21231.7</v>
      </c>
      <c r="DO132" s="4">
        <f t="shared" si="44"/>
        <v>45055.790578703702</v>
      </c>
      <c r="DQ132">
        <v>1683660247</v>
      </c>
      <c r="DR132" s="5">
        <v>296.76</v>
      </c>
      <c r="DS132" s="5">
        <v>39.200000000000003</v>
      </c>
      <c r="DT132" s="5">
        <v>5217.63</v>
      </c>
      <c r="DU132" s="5">
        <v>21633.3</v>
      </c>
      <c r="DW132" s="4">
        <f t="shared" si="45"/>
        <v>45055.80841435185</v>
      </c>
      <c r="DY132">
        <v>1683662745</v>
      </c>
      <c r="DZ132" s="5">
        <v>311.95999999999998</v>
      </c>
      <c r="EA132" s="5">
        <v>39.4</v>
      </c>
      <c r="EB132" s="5">
        <v>5610.5</v>
      </c>
      <c r="EC132" s="5">
        <v>23970.1</v>
      </c>
      <c r="EE132" s="4">
        <f t="shared" si="46"/>
        <v>45055.837326388893</v>
      </c>
      <c r="EG132">
        <v>1683664917</v>
      </c>
      <c r="EH132" s="5">
        <v>307.55</v>
      </c>
      <c r="EI132" s="5">
        <v>39.119999999999997</v>
      </c>
      <c r="EJ132" s="5">
        <v>5584.7</v>
      </c>
      <c r="EK132" s="5">
        <v>20546.7</v>
      </c>
      <c r="EM132" s="4">
        <f t="shared" si="47"/>
        <v>45055.86246527778</v>
      </c>
      <c r="EO132">
        <v>1683680430</v>
      </c>
      <c r="EP132" s="5">
        <v>305.52999999999997</v>
      </c>
      <c r="EQ132" s="5">
        <v>39.380000000000003</v>
      </c>
      <c r="ER132" s="5">
        <v>5400.97</v>
      </c>
      <c r="ES132" s="5">
        <v>19599.599999999999</v>
      </c>
      <c r="EU132" s="4">
        <f t="shared" si="48"/>
        <v>45056.042013888888</v>
      </c>
      <c r="EW132">
        <v>1683682385</v>
      </c>
      <c r="EX132" s="5">
        <v>307.62</v>
      </c>
      <c r="EY132" s="5">
        <v>39.19</v>
      </c>
      <c r="EZ132" s="5">
        <v>5472.92</v>
      </c>
      <c r="FA132" s="5">
        <v>20028.900000000001</v>
      </c>
      <c r="FC132" s="4">
        <f t="shared" si="49"/>
        <v>45056.064641203702</v>
      </c>
      <c r="FE132">
        <v>1683684190</v>
      </c>
      <c r="FF132" s="5">
        <v>308.19</v>
      </c>
      <c r="FG132" s="5">
        <v>39.159999999999997</v>
      </c>
      <c r="FH132" s="5">
        <v>5340.87</v>
      </c>
      <c r="FI132" s="5">
        <v>24513.200000000001</v>
      </c>
      <c r="FK132" s="4">
        <f t="shared" si="50"/>
        <v>45056.085532407407</v>
      </c>
      <c r="FM132">
        <v>1683685733</v>
      </c>
      <c r="FN132" s="5">
        <v>306.47000000000003</v>
      </c>
      <c r="FO132" s="5">
        <v>39.36</v>
      </c>
      <c r="FP132" s="5">
        <v>5541.62</v>
      </c>
      <c r="FQ132" s="5">
        <v>21785.7</v>
      </c>
      <c r="FS132" s="4">
        <f t="shared" si="51"/>
        <v>45056.103391203702</v>
      </c>
      <c r="FU132">
        <v>1683688223</v>
      </c>
      <c r="FV132" s="5">
        <v>270.20999999999998</v>
      </c>
      <c r="FW132" s="5">
        <v>39.07</v>
      </c>
      <c r="FX132" s="5">
        <v>4998.25</v>
      </c>
      <c r="FY132" s="5">
        <v>14824.1</v>
      </c>
      <c r="GA132" s="4">
        <f t="shared" si="52"/>
        <v>45056.132210648153</v>
      </c>
      <c r="GC132">
        <v>1683690386</v>
      </c>
      <c r="GD132" s="5">
        <v>302.83999999999997</v>
      </c>
      <c r="GE132" s="5">
        <v>39.409999999999997</v>
      </c>
      <c r="GF132" s="5">
        <v>5566.7</v>
      </c>
      <c r="GG132" s="5">
        <v>18025.099999999999</v>
      </c>
      <c r="GI132" s="4">
        <f t="shared" si="53"/>
        <v>45056.15724537037</v>
      </c>
      <c r="GK132">
        <v>1683705920</v>
      </c>
      <c r="GL132" s="5">
        <v>274.36</v>
      </c>
      <c r="GM132" s="5">
        <v>39.11</v>
      </c>
      <c r="GN132" s="5">
        <v>5198.04</v>
      </c>
      <c r="GO132" s="5">
        <v>15247</v>
      </c>
      <c r="GQ132" s="4">
        <f t="shared" si="54"/>
        <v>45056.337037037039</v>
      </c>
      <c r="GS132">
        <v>1683707875</v>
      </c>
      <c r="GT132" s="5">
        <v>300.3</v>
      </c>
      <c r="GU132" s="5">
        <v>39.340000000000003</v>
      </c>
      <c r="GV132" s="5">
        <v>5200</v>
      </c>
      <c r="GW132" s="5">
        <v>25612.9</v>
      </c>
      <c r="GY132" s="4">
        <f t="shared" si="55"/>
        <v>45056.359664351854</v>
      </c>
      <c r="HA132">
        <v>1683709684</v>
      </c>
      <c r="HB132" s="5">
        <v>304.11</v>
      </c>
      <c r="HC132" s="5">
        <v>39.28</v>
      </c>
      <c r="HD132" s="5">
        <v>5548.34</v>
      </c>
      <c r="HE132" s="5">
        <v>18218.400000000001</v>
      </c>
      <c r="HG132" s="4">
        <f t="shared" si="56"/>
        <v>45056.380601851852</v>
      </c>
      <c r="HI132">
        <v>1683711221</v>
      </c>
      <c r="HJ132" s="5">
        <v>312.52999999999997</v>
      </c>
      <c r="HK132" s="5">
        <v>39.54</v>
      </c>
      <c r="HL132" s="5">
        <v>5661.06</v>
      </c>
      <c r="HM132" s="5">
        <v>22832.1</v>
      </c>
      <c r="HO132" s="4">
        <f t="shared" si="57"/>
        <v>45056.398391203707</v>
      </c>
      <c r="HQ132">
        <v>1683713722</v>
      </c>
      <c r="HR132" s="5">
        <v>311.70999999999998</v>
      </c>
      <c r="HS132" s="5">
        <v>39.53</v>
      </c>
      <c r="HT132" s="5">
        <v>5463.42</v>
      </c>
      <c r="HU132" s="5">
        <v>24034</v>
      </c>
      <c r="HW132" s="4">
        <f t="shared" si="58"/>
        <v>45056.427337962959</v>
      </c>
      <c r="HY132">
        <v>1683715924</v>
      </c>
      <c r="HZ132" s="5">
        <v>305.39</v>
      </c>
      <c r="IA132" s="5">
        <v>39.21</v>
      </c>
      <c r="IB132" s="5">
        <v>5666.6</v>
      </c>
      <c r="IC132" s="5">
        <v>20650.3</v>
      </c>
      <c r="IE132" s="4">
        <f t="shared" si="59"/>
        <v>45056.452824074076</v>
      </c>
    </row>
    <row r="133" spans="1:239" x14ac:dyDescent="0.25">
      <c r="A133">
        <v>1683603895</v>
      </c>
      <c r="B133" s="5">
        <v>272.63</v>
      </c>
      <c r="C133" s="5">
        <v>39.25</v>
      </c>
      <c r="D133" s="5">
        <v>4823.07</v>
      </c>
      <c r="E133" s="5">
        <v>23741.9</v>
      </c>
      <c r="G133" s="4">
        <f t="shared" ref="G133:G150" si="60">(A133/86400)+DATE(1970,1,1)</f>
        <v>45055.156192129631</v>
      </c>
      <c r="I133">
        <v>1683605845</v>
      </c>
      <c r="J133" s="5">
        <v>302.64</v>
      </c>
      <c r="K133" s="5">
        <v>39.15</v>
      </c>
      <c r="L133" s="5">
        <v>5569.95</v>
      </c>
      <c r="M133" s="5">
        <v>20403.099999999999</v>
      </c>
      <c r="O133" s="4">
        <f t="shared" ref="O133:O151" si="61">(I133/86400)+DATE(1970,1,1)</f>
        <v>45055.178761574076</v>
      </c>
      <c r="Q133">
        <v>1683607657</v>
      </c>
      <c r="R133" s="5">
        <v>313.08999999999997</v>
      </c>
      <c r="S133" s="5">
        <v>39.229999999999997</v>
      </c>
      <c r="T133" s="5">
        <v>5482.42</v>
      </c>
      <c r="U133" s="5">
        <v>24956.6</v>
      </c>
      <c r="W133" s="4">
        <f t="shared" ref="W133:W150" si="62">(Q133/86400)+DATE(1970,1,1)</f>
        <v>45055.199733796297</v>
      </c>
      <c r="Y133">
        <v>1683609195</v>
      </c>
      <c r="Z133" s="5">
        <v>294.14</v>
      </c>
      <c r="AA133" s="5">
        <v>39.18</v>
      </c>
      <c r="AB133" s="5">
        <v>5139.78</v>
      </c>
      <c r="AC133" s="5">
        <v>23248.1</v>
      </c>
      <c r="AE133" s="4">
        <f t="shared" ref="AE133:AE152" si="63">(Y133/86400)+DATE(1970,1,1)</f>
        <v>45055.217534722222</v>
      </c>
      <c r="AG133">
        <v>1683611687</v>
      </c>
      <c r="AH133" s="5">
        <v>304.5</v>
      </c>
      <c r="AI133" s="5">
        <v>39.32</v>
      </c>
      <c r="AJ133" s="5">
        <v>5431.08</v>
      </c>
      <c r="AK133" s="5">
        <v>21574.2</v>
      </c>
      <c r="AM133" s="4">
        <f t="shared" ref="AM133:AM151" si="64">(AG133/86400)+DATE(1970,1,1)</f>
        <v>45055.246377314819</v>
      </c>
      <c r="AO133">
        <v>1683613881</v>
      </c>
      <c r="AP133" s="5">
        <v>258.60000000000002</v>
      </c>
      <c r="AQ133" s="5">
        <v>39.24</v>
      </c>
      <c r="AR133" s="5">
        <v>4450.3900000000003</v>
      </c>
      <c r="AS133" s="5">
        <v>20198</v>
      </c>
      <c r="AU133" s="4">
        <f t="shared" ref="AU133:AU150" si="65">(AO133/86400)+DATE(1970,1,1)</f>
        <v>45055.271770833337</v>
      </c>
      <c r="AW133">
        <v>1683629435</v>
      </c>
      <c r="AX133" s="5">
        <v>290.41000000000003</v>
      </c>
      <c r="AY133" s="5">
        <v>39.25</v>
      </c>
      <c r="AZ133" s="5">
        <v>5211.3500000000004</v>
      </c>
      <c r="BA133" s="5">
        <v>19402.3</v>
      </c>
      <c r="BC133" s="4">
        <f t="shared" ref="BC133:BC151" si="66">(AW133/86400)+DATE(1970,1,1)</f>
        <v>45055.451793981483</v>
      </c>
      <c r="BE133">
        <v>1683631390</v>
      </c>
      <c r="BF133" s="5">
        <v>299.81</v>
      </c>
      <c r="BG133" s="5">
        <v>39.549999999999997</v>
      </c>
      <c r="BH133" s="5">
        <v>5131.51</v>
      </c>
      <c r="BI133" s="5">
        <v>25745.200000000001</v>
      </c>
      <c r="BK133" s="4">
        <f t="shared" ref="BK133:BK151" si="67">(BE133/86400)+DATE(1970,1,1)</f>
        <v>45055.474421296298</v>
      </c>
      <c r="BM133">
        <v>1683633204</v>
      </c>
      <c r="BN133" s="5">
        <v>290.25</v>
      </c>
      <c r="BO133" s="5">
        <v>39.5</v>
      </c>
      <c r="BP133" s="5">
        <v>5137.5600000000004</v>
      </c>
      <c r="BQ133" s="5">
        <v>20511.2</v>
      </c>
      <c r="BS133" s="4">
        <f t="shared" ref="BS133:BS151" si="68">(BM133/86400)+DATE(1970,1,1)</f>
        <v>45055.495416666672</v>
      </c>
      <c r="BU133">
        <v>1683634754</v>
      </c>
      <c r="BV133" s="5">
        <v>289.82</v>
      </c>
      <c r="BW133" s="5">
        <v>39.51</v>
      </c>
      <c r="BX133" s="5">
        <v>5146.33</v>
      </c>
      <c r="BY133" s="5">
        <v>21412</v>
      </c>
      <c r="CA133" s="4">
        <f t="shared" ref="CA133:CA150" si="69">(BU133/86400)+DATE(1970,1,1)</f>
        <v>45055.513356481482</v>
      </c>
      <c r="CC133">
        <v>1683637237</v>
      </c>
      <c r="CD133" s="5">
        <v>301.08</v>
      </c>
      <c r="CE133" s="5">
        <v>39.450000000000003</v>
      </c>
      <c r="CF133" s="5">
        <v>5412.39</v>
      </c>
      <c r="CG133" s="5">
        <v>18343.8</v>
      </c>
      <c r="CI133" s="4">
        <f t="shared" ref="CI133:CI152" si="70">(CC133/86400)+DATE(1970,1,1)</f>
        <v>45055.542094907403</v>
      </c>
      <c r="CK133">
        <v>1683639441</v>
      </c>
      <c r="CL133" s="5">
        <v>270.02</v>
      </c>
      <c r="CM133" s="5">
        <v>39.520000000000003</v>
      </c>
      <c r="CN133" s="5">
        <v>4925.3900000000003</v>
      </c>
      <c r="CO133" s="5">
        <v>16835.2</v>
      </c>
      <c r="CQ133" s="4">
        <f t="shared" ref="CQ133:CQ151" si="71">(CK133/86400)+DATE(1970,1,1)</f>
        <v>45055.567604166667</v>
      </c>
      <c r="CS133">
        <v>1683654957</v>
      </c>
      <c r="CT133" s="5">
        <v>291.31</v>
      </c>
      <c r="CU133" s="5">
        <v>39.520000000000003</v>
      </c>
      <c r="CV133" s="5">
        <v>5059.24</v>
      </c>
      <c r="CW133" s="5">
        <v>24584.2</v>
      </c>
      <c r="CY133" s="4">
        <f t="shared" ref="CY133:CY151" si="72">(CS133/86400)+DATE(1970,1,1)</f>
        <v>45055.747187500005</v>
      </c>
      <c r="DA133">
        <v>1683656904</v>
      </c>
      <c r="DB133" s="5">
        <v>303.91000000000003</v>
      </c>
      <c r="DC133" s="5">
        <v>39.49</v>
      </c>
      <c r="DD133" s="5">
        <v>5669.85</v>
      </c>
      <c r="DE133" s="5">
        <v>15978.1</v>
      </c>
      <c r="DG133" s="4">
        <f t="shared" ref="DG133:DG151" si="73">(DA133/86400)+DATE(1970,1,1)</f>
        <v>45055.76972222222</v>
      </c>
      <c r="DI133">
        <v>1683658716</v>
      </c>
      <c r="DJ133" s="5">
        <v>266.02</v>
      </c>
      <c r="DK133" s="5">
        <v>39.340000000000003</v>
      </c>
      <c r="DL133" s="5">
        <v>4700.29</v>
      </c>
      <c r="DM133" s="5">
        <v>20104.400000000001</v>
      </c>
      <c r="DO133" s="4">
        <f t="shared" ref="DO133:DO151" si="74">(DI133/86400)+DATE(1970,1,1)</f>
        <v>45055.79069444444</v>
      </c>
      <c r="DQ133">
        <v>1683660257</v>
      </c>
      <c r="DR133" s="5">
        <v>283.43</v>
      </c>
      <c r="DS133" s="5">
        <v>39.409999999999997</v>
      </c>
      <c r="DT133" s="5">
        <v>5270.59</v>
      </c>
      <c r="DU133" s="5">
        <v>17397.2</v>
      </c>
      <c r="DW133" s="4">
        <f t="shared" ref="DW133:DW151" si="75">(DQ133/86400)+DATE(1970,1,1)</f>
        <v>45055.808530092589</v>
      </c>
      <c r="DY133">
        <v>1683662755</v>
      </c>
      <c r="DZ133" s="5">
        <v>281.26</v>
      </c>
      <c r="EA133" s="5">
        <v>39.159999999999997</v>
      </c>
      <c r="EB133" s="5">
        <v>4922.71</v>
      </c>
      <c r="EC133" s="5">
        <v>19662.900000000001</v>
      </c>
      <c r="EE133" s="4">
        <f t="shared" ref="EE133:EE150" si="76">(DY133/86400)+DATE(1970,1,1)</f>
        <v>45055.837442129632</v>
      </c>
      <c r="EG133">
        <v>1683664927</v>
      </c>
      <c r="EH133" s="5">
        <v>307.94</v>
      </c>
      <c r="EI133" s="5">
        <v>39.340000000000003</v>
      </c>
      <c r="EJ133" s="5">
        <v>5491.09</v>
      </c>
      <c r="EK133" s="5">
        <v>22667.200000000001</v>
      </c>
      <c r="EM133" s="4">
        <f t="shared" ref="EM133:EM150" si="77">(EG133/86400)+DATE(1970,1,1)</f>
        <v>45055.862581018519</v>
      </c>
      <c r="EO133">
        <v>1683680440</v>
      </c>
      <c r="EP133" s="5">
        <v>281.86</v>
      </c>
      <c r="EQ133" s="5">
        <v>39.409999999999997</v>
      </c>
      <c r="ER133" s="5">
        <v>4817.26</v>
      </c>
      <c r="ES133" s="5">
        <v>22112.9</v>
      </c>
      <c r="EU133" s="4">
        <f t="shared" ref="EU133:EU151" si="78">(EO133/86400)+DATE(1970,1,1)</f>
        <v>45056.042129629626</v>
      </c>
      <c r="EW133">
        <v>1683682395</v>
      </c>
      <c r="EX133" s="5">
        <v>311.58999999999997</v>
      </c>
      <c r="EY133" s="5">
        <v>39.22</v>
      </c>
      <c r="EZ133" s="5">
        <v>5372.93</v>
      </c>
      <c r="FA133" s="5">
        <v>24901.3</v>
      </c>
      <c r="FC133" s="4">
        <f t="shared" ref="FC133:FC150" si="79">(EW133/86400)+DATE(1970,1,1)</f>
        <v>45056.064756944441</v>
      </c>
      <c r="FE133">
        <v>1683684200</v>
      </c>
      <c r="FF133" s="5">
        <v>300</v>
      </c>
      <c r="FG133" s="5">
        <v>39.450000000000003</v>
      </c>
      <c r="FH133" s="5">
        <v>5610.96</v>
      </c>
      <c r="FI133" s="5">
        <v>16192.6</v>
      </c>
      <c r="FK133" s="4">
        <f t="shared" ref="FK133:FK151" si="80">(FE133/86400)+DATE(1970,1,1)</f>
        <v>45056.085648148146</v>
      </c>
      <c r="FM133">
        <v>1683685743</v>
      </c>
      <c r="FN133" s="5">
        <v>279.02</v>
      </c>
      <c r="FO133" s="5">
        <v>39.159999999999997</v>
      </c>
      <c r="FP133" s="5">
        <v>4923.53</v>
      </c>
      <c r="FQ133" s="5">
        <v>20159.2</v>
      </c>
      <c r="FS133" s="4">
        <f t="shared" ref="FS133:FS150" si="81">(FM133/86400)+DATE(1970,1,1)</f>
        <v>45056.103506944448</v>
      </c>
      <c r="FU133">
        <v>1683688233</v>
      </c>
      <c r="FV133" s="5">
        <v>311.49</v>
      </c>
      <c r="FW133" s="5">
        <v>39.020000000000003</v>
      </c>
      <c r="FX133" s="5">
        <v>5477.71</v>
      </c>
      <c r="FY133" s="5">
        <v>22680.799999999999</v>
      </c>
      <c r="GA133" s="4">
        <f t="shared" ref="GA133:GA150" si="82">(FU133/86400)+DATE(1970,1,1)</f>
        <v>45056.132326388892</v>
      </c>
      <c r="GC133">
        <v>1683690396</v>
      </c>
      <c r="GD133" s="5">
        <v>300.10000000000002</v>
      </c>
      <c r="GE133" s="5">
        <v>39.26</v>
      </c>
      <c r="GF133" s="5">
        <v>5216.05</v>
      </c>
      <c r="GG133" s="5">
        <v>24138.5</v>
      </c>
      <c r="GI133" s="4">
        <f t="shared" ref="GI133:GI151" si="83">(GC133/86400)+DATE(1970,1,1)</f>
        <v>45056.157361111109</v>
      </c>
      <c r="GK133">
        <v>1683705930</v>
      </c>
      <c r="GL133" s="5">
        <v>308</v>
      </c>
      <c r="GM133" s="5">
        <v>39.4</v>
      </c>
      <c r="GN133" s="5">
        <v>5411.12</v>
      </c>
      <c r="GO133" s="5">
        <v>23814.2</v>
      </c>
      <c r="GQ133" s="4">
        <f t="shared" ref="GQ133:GQ151" si="84">(GK133/86400)+DATE(1970,1,1)</f>
        <v>45056.337152777778</v>
      </c>
      <c r="GS133">
        <v>1683707885</v>
      </c>
      <c r="GT133" s="5">
        <v>302.94</v>
      </c>
      <c r="GU133" s="5">
        <v>39.4</v>
      </c>
      <c r="GV133" s="5">
        <v>5679.14</v>
      </c>
      <c r="GW133" s="5">
        <v>16065</v>
      </c>
      <c r="GY133" s="4">
        <f t="shared" ref="GY133:GY151" si="85">(GS133/86400)+DATE(1970,1,1)</f>
        <v>45056.359780092593</v>
      </c>
      <c r="HA133">
        <v>1683709694</v>
      </c>
      <c r="HB133" s="5">
        <v>302.06</v>
      </c>
      <c r="HC133" s="5">
        <v>39.51</v>
      </c>
      <c r="HD133" s="5">
        <v>5344.17</v>
      </c>
      <c r="HE133" s="5">
        <v>23359.8</v>
      </c>
      <c r="HG133" s="4">
        <f t="shared" ref="HG133:HG150" si="86">(HA133/86400)+DATE(1970,1,1)</f>
        <v>45056.38071759259</v>
      </c>
      <c r="HI133">
        <v>1683711231</v>
      </c>
      <c r="HJ133" s="5">
        <v>283.32</v>
      </c>
      <c r="HK133" s="5">
        <v>39.57</v>
      </c>
      <c r="HL133" s="5">
        <v>4867.51</v>
      </c>
      <c r="HM133" s="5">
        <v>22515.200000000001</v>
      </c>
      <c r="HO133" s="4">
        <f t="shared" ref="HO133:HO150" si="87">(HI133/86400)+DATE(1970,1,1)</f>
        <v>45056.398506944446</v>
      </c>
      <c r="HQ133">
        <v>1683713732</v>
      </c>
      <c r="HR133" s="5">
        <v>249.22</v>
      </c>
      <c r="HS133" s="5">
        <v>39.24</v>
      </c>
      <c r="HT133" s="5">
        <v>4354.78</v>
      </c>
      <c r="HU133" s="5">
        <v>18350.099999999999</v>
      </c>
      <c r="HW133" s="4">
        <f t="shared" ref="HW133:HW151" si="88">(HQ133/86400)+DATE(1970,1,1)</f>
        <v>45056.427453703705</v>
      </c>
      <c r="HY133">
        <v>1683715934</v>
      </c>
      <c r="HZ133" s="5">
        <v>285.89999999999998</v>
      </c>
      <c r="IA133" s="5">
        <v>39.43</v>
      </c>
      <c r="IB133" s="5">
        <v>5141.63</v>
      </c>
      <c r="IC133" s="5">
        <v>18721.2</v>
      </c>
      <c r="IE133" s="4">
        <f t="shared" ref="IE133:IE150" si="89">(HY133/86400)+DATE(1970,1,1)</f>
        <v>45056.452939814815</v>
      </c>
    </row>
    <row r="134" spans="1:239" x14ac:dyDescent="0.25">
      <c r="A134">
        <v>1683603905</v>
      </c>
      <c r="B134" s="5">
        <v>311.08</v>
      </c>
      <c r="C134" s="5">
        <v>39.11</v>
      </c>
      <c r="D134" s="5">
        <v>5534.51</v>
      </c>
      <c r="E134" s="5">
        <v>21965.1</v>
      </c>
      <c r="G134" s="4">
        <f t="shared" si="60"/>
        <v>45055.156307870369</v>
      </c>
      <c r="I134">
        <v>1683605855</v>
      </c>
      <c r="J134" s="5">
        <v>306.08</v>
      </c>
      <c r="K134" s="5">
        <v>39.270000000000003</v>
      </c>
      <c r="L134" s="5">
        <v>5466.4</v>
      </c>
      <c r="M134" s="5">
        <v>20021.2</v>
      </c>
      <c r="O134" s="4">
        <f t="shared" si="61"/>
        <v>45055.178877314815</v>
      </c>
      <c r="Q134">
        <v>1683607667</v>
      </c>
      <c r="R134" s="5">
        <v>301.75</v>
      </c>
      <c r="S134" s="5">
        <v>39.06</v>
      </c>
      <c r="T134" s="5">
        <v>5566.15</v>
      </c>
      <c r="U134" s="5">
        <v>17178.2</v>
      </c>
      <c r="W134" s="4">
        <f t="shared" si="62"/>
        <v>45055.199849537035</v>
      </c>
      <c r="Y134">
        <v>1683609205</v>
      </c>
      <c r="Z134" s="5">
        <v>306.17</v>
      </c>
      <c r="AA134" s="5">
        <v>39.18</v>
      </c>
      <c r="AB134" s="5">
        <v>5504.01</v>
      </c>
      <c r="AC134" s="5">
        <v>20009.400000000001</v>
      </c>
      <c r="AE134" s="4">
        <f t="shared" si="63"/>
        <v>45055.217650462961</v>
      </c>
      <c r="AG134">
        <v>1683611697</v>
      </c>
      <c r="AH134" s="5">
        <v>308.61</v>
      </c>
      <c r="AI134" s="5">
        <v>39.090000000000003</v>
      </c>
      <c r="AJ134" s="5">
        <v>5536.2</v>
      </c>
      <c r="AK134" s="5">
        <v>22019.599999999999</v>
      </c>
      <c r="AM134" s="4">
        <f t="shared" si="64"/>
        <v>45055.246493055558</v>
      </c>
      <c r="AO134">
        <v>1683613891</v>
      </c>
      <c r="AP134" s="5">
        <v>305.10000000000002</v>
      </c>
      <c r="AQ134" s="5">
        <v>39.47</v>
      </c>
      <c r="AR134" s="5">
        <v>5466.4</v>
      </c>
      <c r="AS134" s="5">
        <v>19380.599999999999</v>
      </c>
      <c r="AU134" s="4">
        <f t="shared" si="65"/>
        <v>45055.271886574075</v>
      </c>
      <c r="AW134">
        <v>1683629445</v>
      </c>
      <c r="AX134" s="5">
        <v>300.69</v>
      </c>
      <c r="AY134" s="5">
        <v>39.25</v>
      </c>
      <c r="AZ134" s="5">
        <v>5568.33</v>
      </c>
      <c r="BA134" s="5">
        <v>17324.3</v>
      </c>
      <c r="BC134" s="4">
        <f t="shared" si="66"/>
        <v>45055.451909722222</v>
      </c>
      <c r="BE134">
        <v>1683631400</v>
      </c>
      <c r="BF134" s="5">
        <v>303.82</v>
      </c>
      <c r="BG134" s="5">
        <v>39.56</v>
      </c>
      <c r="BH134" s="5">
        <v>5605.47</v>
      </c>
      <c r="BI134" s="5">
        <v>20609.2</v>
      </c>
      <c r="BK134" s="4">
        <f t="shared" si="67"/>
        <v>45055.474537037036</v>
      </c>
      <c r="BM134">
        <v>1683633214</v>
      </c>
      <c r="BN134" s="5">
        <v>304.22000000000003</v>
      </c>
      <c r="BO134" s="5">
        <v>39.19</v>
      </c>
      <c r="BP134" s="5">
        <v>5554.16</v>
      </c>
      <c r="BQ134" s="5">
        <v>18889.7</v>
      </c>
      <c r="BS134" s="4">
        <f t="shared" si="68"/>
        <v>45055.495532407411</v>
      </c>
      <c r="BU134">
        <v>1683634764</v>
      </c>
      <c r="BV134" s="5">
        <v>302.14999999999998</v>
      </c>
      <c r="BW134" s="5">
        <v>39.51</v>
      </c>
      <c r="BX134" s="5">
        <v>5641.92</v>
      </c>
      <c r="BY134" s="5">
        <v>18795.3</v>
      </c>
      <c r="CA134" s="4">
        <f t="shared" si="69"/>
        <v>45055.513472222221</v>
      </c>
      <c r="CC134">
        <v>1683637247</v>
      </c>
      <c r="CD134" s="5">
        <v>304.3</v>
      </c>
      <c r="CE134" s="5">
        <v>39.19</v>
      </c>
      <c r="CF134" s="5">
        <v>5543.3</v>
      </c>
      <c r="CG134" s="5">
        <v>19625.400000000001</v>
      </c>
      <c r="CI134" s="4">
        <f t="shared" si="70"/>
        <v>45055.542210648149</v>
      </c>
      <c r="CK134">
        <v>1683639451</v>
      </c>
      <c r="CL134" s="5">
        <v>302.25</v>
      </c>
      <c r="CM134" s="5">
        <v>39.24</v>
      </c>
      <c r="CN134" s="5">
        <v>5622.35</v>
      </c>
      <c r="CO134" s="5">
        <v>17072.099999999999</v>
      </c>
      <c r="CQ134" s="4">
        <f t="shared" si="71"/>
        <v>45055.567719907413</v>
      </c>
      <c r="CS134">
        <v>1683654967</v>
      </c>
      <c r="CT134" s="5">
        <v>300.87</v>
      </c>
      <c r="CU134" s="5">
        <v>39.270000000000003</v>
      </c>
      <c r="CV134" s="5">
        <v>5641.94</v>
      </c>
      <c r="CW134" s="5">
        <v>16497.5</v>
      </c>
      <c r="CY134" s="4">
        <f t="shared" si="72"/>
        <v>45055.747303240743</v>
      </c>
      <c r="DA134">
        <v>1683656914</v>
      </c>
      <c r="DB134" s="5">
        <v>308.3</v>
      </c>
      <c r="DC134" s="5">
        <v>39.369999999999997</v>
      </c>
      <c r="DD134" s="5">
        <v>5437.89</v>
      </c>
      <c r="DE134" s="5">
        <v>24120.7</v>
      </c>
      <c r="DG134" s="4">
        <f t="shared" si="73"/>
        <v>45055.769837962958</v>
      </c>
      <c r="DI134">
        <v>1683658726</v>
      </c>
      <c r="DJ134" s="5">
        <v>310.47000000000003</v>
      </c>
      <c r="DK134" s="5">
        <v>39.15</v>
      </c>
      <c r="DL134" s="5">
        <v>5549.12</v>
      </c>
      <c r="DM134" s="5">
        <v>21371.4</v>
      </c>
      <c r="DO134" s="4">
        <f t="shared" si="74"/>
        <v>45055.790810185186</v>
      </c>
      <c r="DQ134">
        <v>1683660267</v>
      </c>
      <c r="DR134" s="5">
        <v>302.45</v>
      </c>
      <c r="DS134" s="5">
        <v>39.15</v>
      </c>
      <c r="DT134" s="5">
        <v>5562.5</v>
      </c>
      <c r="DU134" s="5">
        <v>19504.7</v>
      </c>
      <c r="DW134" s="4">
        <f t="shared" si="75"/>
        <v>45055.808645833335</v>
      </c>
      <c r="DY134">
        <v>1683662765</v>
      </c>
      <c r="DZ134" s="5">
        <v>305.25</v>
      </c>
      <c r="EA134" s="5">
        <v>39.409999999999997</v>
      </c>
      <c r="EB134" s="5">
        <v>5486.1</v>
      </c>
      <c r="EC134" s="5">
        <v>21074.799999999999</v>
      </c>
      <c r="EE134" s="4">
        <f t="shared" si="76"/>
        <v>45055.837557870371</v>
      </c>
      <c r="EG134">
        <v>1683664937</v>
      </c>
      <c r="EH134" s="5">
        <v>305.97000000000003</v>
      </c>
      <c r="EI134" s="5">
        <v>39.08</v>
      </c>
      <c r="EJ134" s="5">
        <v>5623.87</v>
      </c>
      <c r="EK134" s="5">
        <v>22317</v>
      </c>
      <c r="EM134" s="4">
        <f t="shared" si="77"/>
        <v>45055.862696759257</v>
      </c>
      <c r="EO134">
        <v>1683680450</v>
      </c>
      <c r="EP134" s="5">
        <v>303.52</v>
      </c>
      <c r="EQ134" s="5">
        <v>39.15</v>
      </c>
      <c r="ER134" s="5">
        <v>5478.94</v>
      </c>
      <c r="ES134" s="5">
        <v>18096.400000000001</v>
      </c>
      <c r="EU134" s="4">
        <f t="shared" si="78"/>
        <v>45056.042245370365</v>
      </c>
      <c r="EW134">
        <v>1683682405</v>
      </c>
      <c r="EX134" s="5">
        <v>309.31</v>
      </c>
      <c r="EY134" s="5">
        <v>39.54</v>
      </c>
      <c r="EZ134" s="5">
        <v>5541.62</v>
      </c>
      <c r="FA134" s="5">
        <v>21662.3</v>
      </c>
      <c r="FC134" s="4">
        <f t="shared" si="79"/>
        <v>45056.064872685187</v>
      </c>
      <c r="FE134">
        <v>1683684210</v>
      </c>
      <c r="FF134" s="5">
        <v>303.81</v>
      </c>
      <c r="FG134" s="5">
        <v>39.159999999999997</v>
      </c>
      <c r="FH134" s="5">
        <v>5548.34</v>
      </c>
      <c r="FI134" s="5">
        <v>19240.7</v>
      </c>
      <c r="FK134" s="4">
        <f t="shared" si="80"/>
        <v>45056.085763888885</v>
      </c>
      <c r="FM134">
        <v>1683685753</v>
      </c>
      <c r="FN134" s="5">
        <v>302.8</v>
      </c>
      <c r="FO134" s="5">
        <v>39.33</v>
      </c>
      <c r="FP134" s="5">
        <v>5579.56</v>
      </c>
      <c r="FQ134" s="5">
        <v>18017.8</v>
      </c>
      <c r="FS134" s="4">
        <f t="shared" si="81"/>
        <v>45056.103622685187</v>
      </c>
      <c r="FU134">
        <v>1683688243</v>
      </c>
      <c r="FV134" s="5">
        <v>309.79000000000002</v>
      </c>
      <c r="FW134" s="5">
        <v>39.26</v>
      </c>
      <c r="FX134" s="5">
        <v>5516.55</v>
      </c>
      <c r="FY134" s="5">
        <v>24127.3</v>
      </c>
      <c r="GA134" s="4">
        <f t="shared" si="82"/>
        <v>45056.13244212963</v>
      </c>
      <c r="GC134">
        <v>1683690406</v>
      </c>
      <c r="GD134" s="5">
        <v>302.05</v>
      </c>
      <c r="GE134" s="5">
        <v>39.270000000000003</v>
      </c>
      <c r="GF134" s="5">
        <v>5534.18</v>
      </c>
      <c r="GG134" s="5">
        <v>18156.2</v>
      </c>
      <c r="GI134" s="4">
        <f t="shared" si="83"/>
        <v>45056.157476851848</v>
      </c>
      <c r="GK134">
        <v>1683705940</v>
      </c>
      <c r="GL134" s="5">
        <v>300.77999999999997</v>
      </c>
      <c r="GM134" s="5">
        <v>39.119999999999997</v>
      </c>
      <c r="GN134" s="5">
        <v>5611.74</v>
      </c>
      <c r="GO134" s="5">
        <v>16804.3</v>
      </c>
      <c r="GQ134" s="4">
        <f t="shared" si="84"/>
        <v>45056.337268518517</v>
      </c>
      <c r="GS134">
        <v>1683707895</v>
      </c>
      <c r="GT134" s="5">
        <v>309.19</v>
      </c>
      <c r="GU134" s="5">
        <v>39.14</v>
      </c>
      <c r="GV134" s="5">
        <v>5442.82</v>
      </c>
      <c r="GW134" s="5">
        <v>25114</v>
      </c>
      <c r="GY134" s="4">
        <f t="shared" si="85"/>
        <v>45056.359895833331</v>
      </c>
      <c r="HA134">
        <v>1683709704</v>
      </c>
      <c r="HB134" s="5">
        <v>309.88</v>
      </c>
      <c r="HC134" s="5">
        <v>39.270000000000003</v>
      </c>
      <c r="HD134" s="5">
        <v>5473.19</v>
      </c>
      <c r="HE134" s="5">
        <v>23486.9</v>
      </c>
      <c r="HG134" s="4">
        <f t="shared" si="86"/>
        <v>45056.380833333329</v>
      </c>
      <c r="HI134">
        <v>1683711241</v>
      </c>
      <c r="HJ134" s="5">
        <v>300.49</v>
      </c>
      <c r="HK134" s="5">
        <v>39.299999999999997</v>
      </c>
      <c r="HL134" s="5">
        <v>5587.5</v>
      </c>
      <c r="HM134" s="5">
        <v>16216.8</v>
      </c>
      <c r="HO134" s="4">
        <f t="shared" si="87"/>
        <v>45056.398622685185</v>
      </c>
      <c r="HQ134">
        <v>1683713742</v>
      </c>
      <c r="HR134" s="5">
        <v>309.77</v>
      </c>
      <c r="HS134" s="5">
        <v>39.25</v>
      </c>
      <c r="HT134" s="5">
        <v>5480.35</v>
      </c>
      <c r="HU134" s="5">
        <v>22225.200000000001</v>
      </c>
      <c r="HW134" s="4">
        <f t="shared" si="88"/>
        <v>45056.427569444444</v>
      </c>
      <c r="HY134">
        <v>1683715944</v>
      </c>
      <c r="HZ134" s="5">
        <v>307.83</v>
      </c>
      <c r="IA134" s="5">
        <v>39.19</v>
      </c>
      <c r="IB134" s="5">
        <v>5541.23</v>
      </c>
      <c r="IC134" s="5">
        <v>21751.200000000001</v>
      </c>
      <c r="IE134" s="4">
        <f t="shared" si="89"/>
        <v>45056.453055555554</v>
      </c>
    </row>
    <row r="135" spans="1:239" x14ac:dyDescent="0.25">
      <c r="A135">
        <v>1683603915</v>
      </c>
      <c r="B135" s="5">
        <v>308.43</v>
      </c>
      <c r="C135" s="5">
        <v>39.24</v>
      </c>
      <c r="D135" s="5">
        <v>5629.38</v>
      </c>
      <c r="E135" s="5">
        <v>19894.2</v>
      </c>
      <c r="G135" s="4">
        <f t="shared" si="60"/>
        <v>45055.156423611115</v>
      </c>
      <c r="I135">
        <v>1683605865</v>
      </c>
      <c r="J135" s="5">
        <v>309.39</v>
      </c>
      <c r="K135" s="5">
        <v>39.28</v>
      </c>
      <c r="L135" s="5">
        <v>5505.77</v>
      </c>
      <c r="M135" s="5">
        <v>23290.7</v>
      </c>
      <c r="O135" s="4">
        <f t="shared" si="61"/>
        <v>45055.178993055553</v>
      </c>
      <c r="Q135">
        <v>1683607677</v>
      </c>
      <c r="R135" s="5">
        <v>302.93</v>
      </c>
      <c r="S135" s="5">
        <v>39.119999999999997</v>
      </c>
      <c r="T135" s="5">
        <v>5482.54</v>
      </c>
      <c r="U135" s="5">
        <v>21914.1</v>
      </c>
      <c r="W135" s="4">
        <f t="shared" si="62"/>
        <v>45055.199965277774</v>
      </c>
      <c r="Y135">
        <v>1683609215</v>
      </c>
      <c r="Z135" s="5">
        <v>311.17</v>
      </c>
      <c r="AA135" s="5">
        <v>39.35</v>
      </c>
      <c r="AB135" s="5">
        <v>5566.7</v>
      </c>
      <c r="AC135" s="5">
        <v>21238.799999999999</v>
      </c>
      <c r="AE135" s="4">
        <f t="shared" si="63"/>
        <v>45055.217766203699</v>
      </c>
      <c r="AG135">
        <v>1683611707</v>
      </c>
      <c r="AH135" s="5">
        <v>299.12</v>
      </c>
      <c r="AI135" s="5">
        <v>39.130000000000003</v>
      </c>
      <c r="AJ135" s="5">
        <v>5543.3</v>
      </c>
      <c r="AK135" s="5">
        <v>18047.3</v>
      </c>
      <c r="AM135" s="4">
        <f t="shared" si="64"/>
        <v>45055.246608796297</v>
      </c>
      <c r="AO135">
        <v>1683613901</v>
      </c>
      <c r="AP135" s="5">
        <v>304.89</v>
      </c>
      <c r="AQ135" s="5">
        <v>39.25</v>
      </c>
      <c r="AR135" s="5">
        <v>5412.89</v>
      </c>
      <c r="AS135" s="5">
        <v>22446.1</v>
      </c>
      <c r="AU135" s="4">
        <f t="shared" si="65"/>
        <v>45055.272002314814</v>
      </c>
      <c r="AW135">
        <v>1683629455</v>
      </c>
      <c r="AX135" s="5">
        <v>312.94</v>
      </c>
      <c r="AY135" s="5">
        <v>39.53</v>
      </c>
      <c r="AZ135" s="5">
        <v>5559.61</v>
      </c>
      <c r="BA135" s="5">
        <v>24405.1</v>
      </c>
      <c r="BC135" s="4">
        <f t="shared" si="66"/>
        <v>45055.452025462961</v>
      </c>
      <c r="BE135">
        <v>1683631410</v>
      </c>
      <c r="BF135" s="5">
        <v>303.02</v>
      </c>
      <c r="BG135" s="5">
        <v>39.270000000000003</v>
      </c>
      <c r="BH135" s="5">
        <v>5587.5</v>
      </c>
      <c r="BI135" s="5">
        <v>17240.2</v>
      </c>
      <c r="BK135" s="4">
        <f t="shared" si="67"/>
        <v>45055.474652777775</v>
      </c>
      <c r="BM135">
        <v>1683633224</v>
      </c>
      <c r="BN135" s="5">
        <v>307.24</v>
      </c>
      <c r="BO135" s="5">
        <v>39.229999999999997</v>
      </c>
      <c r="BP135" s="5">
        <v>5598.82</v>
      </c>
      <c r="BQ135" s="5">
        <v>24928.400000000001</v>
      </c>
      <c r="BS135" s="4">
        <f t="shared" si="68"/>
        <v>45055.495648148149</v>
      </c>
      <c r="BU135">
        <v>1683634774</v>
      </c>
      <c r="BV135" s="5">
        <v>307.98</v>
      </c>
      <c r="BW135" s="5">
        <v>39.200000000000003</v>
      </c>
      <c r="BX135" s="5">
        <v>5583.64</v>
      </c>
      <c r="BY135" s="5">
        <v>20665.2</v>
      </c>
      <c r="CA135" s="4">
        <f t="shared" si="69"/>
        <v>45055.513587962967</v>
      </c>
      <c r="CC135">
        <v>1683637257</v>
      </c>
      <c r="CD135" s="5">
        <v>307.87</v>
      </c>
      <c r="CE135" s="5">
        <v>39.14</v>
      </c>
      <c r="CF135" s="5">
        <v>5423.91</v>
      </c>
      <c r="CG135" s="5">
        <v>24779</v>
      </c>
      <c r="CI135" s="4">
        <f t="shared" si="70"/>
        <v>45055.542326388888</v>
      </c>
      <c r="CK135">
        <v>1683639461</v>
      </c>
      <c r="CL135" s="5">
        <v>306.17</v>
      </c>
      <c r="CM135" s="5">
        <v>39.520000000000003</v>
      </c>
      <c r="CN135" s="5">
        <v>5579.23</v>
      </c>
      <c r="CO135" s="5">
        <v>22568.5</v>
      </c>
      <c r="CQ135" s="4">
        <f t="shared" si="71"/>
        <v>45055.567835648151</v>
      </c>
      <c r="CS135">
        <v>1683654977</v>
      </c>
      <c r="CT135" s="5">
        <v>303.91000000000003</v>
      </c>
      <c r="CU135" s="5">
        <v>39.25</v>
      </c>
      <c r="CV135" s="5">
        <v>5580.84</v>
      </c>
      <c r="CW135" s="5">
        <v>20194.3</v>
      </c>
      <c r="CY135" s="4">
        <f t="shared" si="72"/>
        <v>45055.747418981482</v>
      </c>
      <c r="DA135">
        <v>1683656924</v>
      </c>
      <c r="DB135" s="5">
        <v>305.98</v>
      </c>
      <c r="DC135" s="5">
        <v>39.67</v>
      </c>
      <c r="DD135" s="5">
        <v>5428.79</v>
      </c>
      <c r="DE135" s="5">
        <v>22035.3</v>
      </c>
      <c r="DG135" s="4">
        <f t="shared" si="73"/>
        <v>45055.769953703704</v>
      </c>
      <c r="DI135">
        <v>1683658736</v>
      </c>
      <c r="DJ135" s="5">
        <v>306.92</v>
      </c>
      <c r="DK135" s="5">
        <v>39.35</v>
      </c>
      <c r="DL135" s="5">
        <v>5584.03</v>
      </c>
      <c r="DM135" s="5">
        <v>22942.5</v>
      </c>
      <c r="DO135" s="4">
        <f t="shared" si="74"/>
        <v>45055.790925925925</v>
      </c>
      <c r="DQ135">
        <v>1683660277</v>
      </c>
      <c r="DR135" s="5">
        <v>308.43</v>
      </c>
      <c r="DS135" s="5">
        <v>39.19</v>
      </c>
      <c r="DT135" s="5">
        <v>5591.38</v>
      </c>
      <c r="DU135" s="5">
        <v>23679.5</v>
      </c>
      <c r="DW135" s="4">
        <f t="shared" si="75"/>
        <v>45055.808761574073</v>
      </c>
      <c r="DY135">
        <v>1683662775</v>
      </c>
      <c r="DZ135" s="5">
        <v>303.52999999999997</v>
      </c>
      <c r="EA135" s="5">
        <v>39.15</v>
      </c>
      <c r="EB135" s="5">
        <v>5624.26</v>
      </c>
      <c r="EC135" s="5">
        <v>20466.099999999999</v>
      </c>
      <c r="EE135" s="4">
        <f t="shared" si="76"/>
        <v>45055.837673611109</v>
      </c>
      <c r="EG135">
        <v>1683664947</v>
      </c>
      <c r="EH135" s="5">
        <v>305.88</v>
      </c>
      <c r="EI135" s="5">
        <v>39.090000000000003</v>
      </c>
      <c r="EJ135" s="5">
        <v>5604.7</v>
      </c>
      <c r="EK135" s="5">
        <v>18287.2</v>
      </c>
      <c r="EM135" s="4">
        <f t="shared" si="77"/>
        <v>45055.862812499996</v>
      </c>
      <c r="EO135">
        <v>1683680460</v>
      </c>
      <c r="EP135" s="5">
        <v>304.69</v>
      </c>
      <c r="EQ135" s="5">
        <v>39.270000000000003</v>
      </c>
      <c r="ER135" s="5">
        <v>5362.89</v>
      </c>
      <c r="ES135" s="5">
        <v>22481.200000000001</v>
      </c>
      <c r="EU135" s="4">
        <f t="shared" si="78"/>
        <v>45056.042361111111</v>
      </c>
      <c r="EW135">
        <v>1683682415</v>
      </c>
      <c r="EX135" s="5">
        <v>303.13</v>
      </c>
      <c r="EY135" s="5">
        <v>39.24</v>
      </c>
      <c r="EZ135" s="5">
        <v>5594.93</v>
      </c>
      <c r="FA135" s="5">
        <v>17710.8</v>
      </c>
      <c r="FC135" s="4">
        <f t="shared" si="79"/>
        <v>45056.064988425926</v>
      </c>
      <c r="FE135">
        <v>1683684220</v>
      </c>
      <c r="FF135" s="5">
        <v>305.14</v>
      </c>
      <c r="FG135" s="5">
        <v>39.159999999999997</v>
      </c>
      <c r="FH135" s="5">
        <v>5499.9</v>
      </c>
      <c r="FI135" s="5">
        <v>20739.099999999999</v>
      </c>
      <c r="FK135" s="4">
        <f t="shared" si="80"/>
        <v>45056.085879629631</v>
      </c>
      <c r="FM135">
        <v>1683685763</v>
      </c>
      <c r="FN135" s="5">
        <v>308.32</v>
      </c>
      <c r="FO135" s="5">
        <v>39.14</v>
      </c>
      <c r="FP135" s="5">
        <v>5516.55</v>
      </c>
      <c r="FQ135" s="5">
        <v>23173.4</v>
      </c>
      <c r="FS135" s="4">
        <f t="shared" si="81"/>
        <v>45056.103738425925</v>
      </c>
      <c r="FU135">
        <v>1683688253</v>
      </c>
      <c r="FV135" s="5">
        <v>301.57</v>
      </c>
      <c r="FW135" s="5">
        <v>39.06</v>
      </c>
      <c r="FX135" s="5">
        <v>5740.92</v>
      </c>
      <c r="FY135" s="5">
        <v>16719.5</v>
      </c>
      <c r="GA135" s="4">
        <f t="shared" si="82"/>
        <v>45056.132557870369</v>
      </c>
      <c r="GC135">
        <v>1683690416</v>
      </c>
      <c r="GD135" s="5">
        <v>306.36</v>
      </c>
      <c r="GE135" s="5">
        <v>39.44</v>
      </c>
      <c r="GF135" s="5">
        <v>5548.73</v>
      </c>
      <c r="GG135" s="5">
        <v>20401.2</v>
      </c>
      <c r="GI135" s="4">
        <f t="shared" si="83"/>
        <v>45056.157592592594</v>
      </c>
      <c r="GK135">
        <v>1683705950</v>
      </c>
      <c r="GL135" s="5">
        <v>299.41000000000003</v>
      </c>
      <c r="GM135" s="5">
        <v>39.14</v>
      </c>
      <c r="GN135" s="5">
        <v>5484.7</v>
      </c>
      <c r="GO135" s="5">
        <v>22068.6</v>
      </c>
      <c r="GQ135" s="4">
        <f t="shared" si="84"/>
        <v>45056.337384259255</v>
      </c>
      <c r="GS135">
        <v>1683707905</v>
      </c>
      <c r="GT135" s="5">
        <v>291.89</v>
      </c>
      <c r="GU135" s="5">
        <v>39.409999999999997</v>
      </c>
      <c r="GV135" s="5">
        <v>5380.25</v>
      </c>
      <c r="GW135" s="5">
        <v>16967</v>
      </c>
      <c r="GY135" s="4">
        <f t="shared" si="85"/>
        <v>45056.36001157407</v>
      </c>
      <c r="HA135">
        <v>1683709714</v>
      </c>
      <c r="HB135" s="5">
        <v>304.7</v>
      </c>
      <c r="HC135" s="5">
        <v>39.26</v>
      </c>
      <c r="HD135" s="5">
        <v>5673.58</v>
      </c>
      <c r="HE135" s="5">
        <v>17220.3</v>
      </c>
      <c r="HG135" s="4">
        <f t="shared" si="86"/>
        <v>45056.380949074075</v>
      </c>
      <c r="HI135">
        <v>1683711251</v>
      </c>
      <c r="HJ135" s="5">
        <v>308.2</v>
      </c>
      <c r="HK135" s="5">
        <v>39.270000000000003</v>
      </c>
      <c r="HL135" s="5">
        <v>5512.5</v>
      </c>
      <c r="HM135" s="5">
        <v>23278.5</v>
      </c>
      <c r="HO135" s="4">
        <f t="shared" si="87"/>
        <v>45056.398738425924</v>
      </c>
      <c r="HQ135">
        <v>1683713752</v>
      </c>
      <c r="HR135" s="5">
        <v>305.38</v>
      </c>
      <c r="HS135" s="5">
        <v>39.53</v>
      </c>
      <c r="HT135" s="5">
        <v>5528.7</v>
      </c>
      <c r="HU135" s="5">
        <v>18445</v>
      </c>
      <c r="HW135" s="4">
        <f t="shared" si="88"/>
        <v>45056.42768518519</v>
      </c>
      <c r="HY135">
        <v>1683715954</v>
      </c>
      <c r="HZ135" s="5">
        <v>307.64</v>
      </c>
      <c r="IA135" s="5">
        <v>39.229999999999997</v>
      </c>
      <c r="IB135" s="5">
        <v>5616.45</v>
      </c>
      <c r="IC135" s="5">
        <v>22827.8</v>
      </c>
      <c r="IE135" s="4">
        <f t="shared" si="89"/>
        <v>45056.453171296293</v>
      </c>
    </row>
    <row r="136" spans="1:239" x14ac:dyDescent="0.25">
      <c r="A136">
        <v>1683603925</v>
      </c>
      <c r="B136" s="5">
        <v>295.23</v>
      </c>
      <c r="C136" s="5">
        <v>39.28</v>
      </c>
      <c r="D136" s="5">
        <v>5417.51</v>
      </c>
      <c r="E136" s="5">
        <v>18713.2</v>
      </c>
      <c r="G136" s="4">
        <f t="shared" si="60"/>
        <v>45055.156539351854</v>
      </c>
      <c r="I136">
        <v>1683605875</v>
      </c>
      <c r="J136" s="5">
        <v>299.89999999999998</v>
      </c>
      <c r="K136" s="5">
        <v>39.14</v>
      </c>
      <c r="L136" s="5">
        <v>5516.55</v>
      </c>
      <c r="M136" s="5">
        <v>16917.099999999999</v>
      </c>
      <c r="O136" s="4">
        <f t="shared" si="61"/>
        <v>45055.179108796292</v>
      </c>
      <c r="Q136">
        <v>1683607687</v>
      </c>
      <c r="R136" s="5">
        <v>310.67</v>
      </c>
      <c r="S136" s="5">
        <v>39.33</v>
      </c>
      <c r="T136" s="5">
        <v>5436.01</v>
      </c>
      <c r="U136" s="5">
        <v>24871.599999999999</v>
      </c>
      <c r="W136" s="4">
        <f t="shared" si="62"/>
        <v>45055.20008101852</v>
      </c>
      <c r="Y136">
        <v>1683609225</v>
      </c>
      <c r="Z136" s="5">
        <v>301.37</v>
      </c>
      <c r="AA136" s="5">
        <v>39.200000000000003</v>
      </c>
      <c r="AB136" s="5">
        <v>5487.89</v>
      </c>
      <c r="AC136" s="5">
        <v>19588.7</v>
      </c>
      <c r="AE136" s="4">
        <f t="shared" si="63"/>
        <v>45055.217881944445</v>
      </c>
      <c r="AG136">
        <v>1683611717</v>
      </c>
      <c r="AH136" s="5">
        <v>303.61</v>
      </c>
      <c r="AI136" s="5">
        <v>39.35</v>
      </c>
      <c r="AJ136" s="5">
        <v>5407.61</v>
      </c>
      <c r="AK136" s="5">
        <v>21735.8</v>
      </c>
      <c r="AM136" s="4">
        <f t="shared" si="64"/>
        <v>45055.246724537035</v>
      </c>
      <c r="AO136">
        <v>1683613911</v>
      </c>
      <c r="AP136" s="5">
        <v>303.52999999999997</v>
      </c>
      <c r="AQ136" s="5">
        <v>39.47</v>
      </c>
      <c r="AR136" s="5">
        <v>5521.96</v>
      </c>
      <c r="AS136" s="5">
        <v>19152.099999999999</v>
      </c>
      <c r="AU136" s="4">
        <f t="shared" si="65"/>
        <v>45055.272118055553</v>
      </c>
      <c r="AW136">
        <v>1683629465</v>
      </c>
      <c r="AX136" s="5">
        <v>304.31</v>
      </c>
      <c r="AY136" s="5">
        <v>39.229999999999997</v>
      </c>
      <c r="AZ136" s="5">
        <v>5523.68</v>
      </c>
      <c r="BA136" s="5">
        <v>22253.599999999999</v>
      </c>
      <c r="BC136" s="4">
        <f t="shared" si="66"/>
        <v>45055.452141203699</v>
      </c>
      <c r="BE136">
        <v>1683631420</v>
      </c>
      <c r="BF136" s="5">
        <v>308.52999999999997</v>
      </c>
      <c r="BG136" s="5">
        <v>39.22</v>
      </c>
      <c r="BH136" s="5">
        <v>5547.06</v>
      </c>
      <c r="BI136" s="5">
        <v>21874.5</v>
      </c>
      <c r="BK136" s="4">
        <f t="shared" si="67"/>
        <v>45055.474768518514</v>
      </c>
      <c r="BM136">
        <v>1683633234</v>
      </c>
      <c r="BN136" s="5">
        <v>294.3</v>
      </c>
      <c r="BO136" s="5">
        <v>39.5</v>
      </c>
      <c r="BP136" s="5">
        <v>5298.65</v>
      </c>
      <c r="BQ136" s="5">
        <v>16749.3</v>
      </c>
      <c r="BS136" s="4">
        <f t="shared" si="68"/>
        <v>45055.495763888888</v>
      </c>
      <c r="BU136">
        <v>1683634784</v>
      </c>
      <c r="BV136" s="5">
        <v>306.17</v>
      </c>
      <c r="BW136" s="5">
        <v>39.22</v>
      </c>
      <c r="BX136" s="5">
        <v>5561.25</v>
      </c>
      <c r="BY136" s="5">
        <v>23985.9</v>
      </c>
      <c r="CA136" s="4">
        <f t="shared" si="69"/>
        <v>45055.513703703706</v>
      </c>
      <c r="CC136">
        <v>1683637267</v>
      </c>
      <c r="CD136" s="5">
        <v>288.66000000000003</v>
      </c>
      <c r="CE136" s="5">
        <v>39.200000000000003</v>
      </c>
      <c r="CF136" s="5">
        <v>5230.5</v>
      </c>
      <c r="CG136" s="5">
        <v>18853.2</v>
      </c>
      <c r="CI136" s="4">
        <f t="shared" si="70"/>
        <v>45055.542442129634</v>
      </c>
      <c r="CK136">
        <v>1683639471</v>
      </c>
      <c r="CL136" s="5">
        <v>305.45999999999998</v>
      </c>
      <c r="CM136" s="5">
        <v>39.22</v>
      </c>
      <c r="CN136" s="5">
        <v>5414.81</v>
      </c>
      <c r="CO136" s="5">
        <v>25544.6</v>
      </c>
      <c r="CQ136" s="4">
        <f t="shared" si="71"/>
        <v>45055.56795138889</v>
      </c>
      <c r="CS136">
        <v>1683654987</v>
      </c>
      <c r="CT136" s="5">
        <v>312.61</v>
      </c>
      <c r="CU136" s="5">
        <v>39.26</v>
      </c>
      <c r="CV136" s="5">
        <v>5430.69</v>
      </c>
      <c r="CW136" s="5">
        <v>27014.7</v>
      </c>
      <c r="CY136" s="4">
        <f t="shared" si="72"/>
        <v>45055.747534722221</v>
      </c>
      <c r="DA136">
        <v>1683656934</v>
      </c>
      <c r="DB136" s="5">
        <v>282.83999999999997</v>
      </c>
      <c r="DC136" s="5">
        <v>39.4</v>
      </c>
      <c r="DD136" s="5">
        <v>5177.5</v>
      </c>
      <c r="DE136" s="5">
        <v>16266.5</v>
      </c>
      <c r="DG136" s="4">
        <f t="shared" si="73"/>
        <v>45055.770069444443</v>
      </c>
      <c r="DI136">
        <v>1683658746</v>
      </c>
      <c r="DJ136" s="5">
        <v>309.08999999999997</v>
      </c>
      <c r="DK136" s="5">
        <v>39.1</v>
      </c>
      <c r="DL136" s="5">
        <v>5568.72</v>
      </c>
      <c r="DM136" s="5">
        <v>19992.2</v>
      </c>
      <c r="DO136" s="4">
        <f t="shared" si="74"/>
        <v>45055.791041666671</v>
      </c>
      <c r="DQ136">
        <v>1683660287</v>
      </c>
      <c r="DR136" s="5">
        <v>285.54000000000002</v>
      </c>
      <c r="DS136" s="5">
        <v>39.44</v>
      </c>
      <c r="DT136" s="5">
        <v>5155.03</v>
      </c>
      <c r="DU136" s="5">
        <v>18532.900000000001</v>
      </c>
      <c r="DW136" s="4">
        <f t="shared" si="75"/>
        <v>45055.808877314819</v>
      </c>
      <c r="DY136">
        <v>1683662785</v>
      </c>
      <c r="DZ136" s="5">
        <v>296.68</v>
      </c>
      <c r="EA136" s="5">
        <v>39.4</v>
      </c>
      <c r="EB136" s="5">
        <v>5225.3900000000003</v>
      </c>
      <c r="EC136" s="5">
        <v>22617.200000000001</v>
      </c>
      <c r="EE136" s="4">
        <f t="shared" si="76"/>
        <v>45055.837789351848</v>
      </c>
      <c r="EG136">
        <v>1683664957</v>
      </c>
      <c r="EH136" s="5">
        <v>301.75</v>
      </c>
      <c r="EI136" s="5">
        <v>39.36</v>
      </c>
      <c r="EJ136" s="5">
        <v>5484.32</v>
      </c>
      <c r="EK136" s="5">
        <v>21215.599999999999</v>
      </c>
      <c r="EM136" s="4">
        <f t="shared" si="77"/>
        <v>45055.862928240742</v>
      </c>
      <c r="EO136">
        <v>1683680470</v>
      </c>
      <c r="EP136" s="5">
        <v>305.3</v>
      </c>
      <c r="EQ136" s="5">
        <v>39.5</v>
      </c>
      <c r="ER136" s="5">
        <v>5484.31</v>
      </c>
      <c r="ES136" s="5">
        <v>19210.2</v>
      </c>
      <c r="EU136" s="4">
        <f t="shared" si="78"/>
        <v>45056.042476851857</v>
      </c>
      <c r="EW136">
        <v>1683682425</v>
      </c>
      <c r="EX136" s="5">
        <v>308.22000000000003</v>
      </c>
      <c r="EY136" s="5">
        <v>39.54</v>
      </c>
      <c r="EZ136" s="5">
        <v>5523.68</v>
      </c>
      <c r="FA136" s="5">
        <v>22397.599999999999</v>
      </c>
      <c r="FC136" s="4">
        <f t="shared" si="79"/>
        <v>45056.065104166672</v>
      </c>
      <c r="FE136">
        <v>1683684230</v>
      </c>
      <c r="FF136" s="5">
        <v>307.05</v>
      </c>
      <c r="FG136" s="5">
        <v>39.450000000000003</v>
      </c>
      <c r="FH136" s="5">
        <v>5553.77</v>
      </c>
      <c r="FI136" s="5">
        <v>21545.9</v>
      </c>
      <c r="FK136" s="4">
        <f t="shared" si="80"/>
        <v>45056.085995370369</v>
      </c>
      <c r="FM136">
        <v>1683685773</v>
      </c>
      <c r="FN136" s="5">
        <v>307.14</v>
      </c>
      <c r="FO136" s="5">
        <v>39.35</v>
      </c>
      <c r="FP136" s="5">
        <v>5493.25</v>
      </c>
      <c r="FQ136" s="5">
        <v>22989.200000000001</v>
      </c>
      <c r="FS136" s="4">
        <f t="shared" si="81"/>
        <v>45056.103854166664</v>
      </c>
      <c r="FU136">
        <v>1683688263</v>
      </c>
      <c r="FV136" s="5">
        <v>303.89</v>
      </c>
      <c r="FW136" s="5">
        <v>39.270000000000003</v>
      </c>
      <c r="FX136" s="5">
        <v>5366.54</v>
      </c>
      <c r="FY136" s="5">
        <v>22240.1</v>
      </c>
      <c r="GA136" s="4">
        <f t="shared" si="82"/>
        <v>45056.132673611108</v>
      </c>
      <c r="GC136">
        <v>1683690426</v>
      </c>
      <c r="GD136" s="5">
        <v>296.29000000000002</v>
      </c>
      <c r="GE136" s="5">
        <v>39.26</v>
      </c>
      <c r="GF136" s="5">
        <v>5410.96</v>
      </c>
      <c r="GG136" s="5">
        <v>22009.8</v>
      </c>
      <c r="GI136" s="4">
        <f t="shared" si="83"/>
        <v>45056.157708333332</v>
      </c>
      <c r="GK136">
        <v>1683705960</v>
      </c>
      <c r="GL136" s="5">
        <v>307.05</v>
      </c>
      <c r="GM136" s="5">
        <v>39.4</v>
      </c>
      <c r="GN136" s="5">
        <v>5511.15</v>
      </c>
      <c r="GO136" s="5">
        <v>21993</v>
      </c>
      <c r="GQ136" s="4">
        <f t="shared" si="84"/>
        <v>45056.337500000001</v>
      </c>
      <c r="GS136">
        <v>1683707915</v>
      </c>
      <c r="GT136" s="5">
        <v>305.07</v>
      </c>
      <c r="GU136" s="5">
        <v>39.130000000000003</v>
      </c>
      <c r="GV136" s="5">
        <v>5464.33</v>
      </c>
      <c r="GW136" s="5">
        <v>20924.400000000001</v>
      </c>
      <c r="GY136" s="4">
        <f t="shared" si="85"/>
        <v>45056.360127314816</v>
      </c>
      <c r="HA136">
        <v>1683709724</v>
      </c>
      <c r="HB136" s="5">
        <v>291.68</v>
      </c>
      <c r="HC136" s="5">
        <v>39.26</v>
      </c>
      <c r="HD136" s="5">
        <v>5297.85</v>
      </c>
      <c r="HE136" s="5">
        <v>19902.5</v>
      </c>
      <c r="HG136" s="4">
        <f t="shared" si="86"/>
        <v>45056.381064814814</v>
      </c>
      <c r="HI136">
        <v>1683711261</v>
      </c>
      <c r="HJ136" s="5">
        <v>304.89999999999998</v>
      </c>
      <c r="HK136" s="5">
        <v>39.57</v>
      </c>
      <c r="HL136" s="5">
        <v>5523.29</v>
      </c>
      <c r="HM136" s="5">
        <v>19916.2</v>
      </c>
      <c r="HO136" s="4">
        <f t="shared" si="87"/>
        <v>45056.398854166662</v>
      </c>
      <c r="HQ136">
        <v>1683713762</v>
      </c>
      <c r="HR136" s="5">
        <v>300.98</v>
      </c>
      <c r="HS136" s="5">
        <v>39.19</v>
      </c>
      <c r="HT136" s="5">
        <v>5491.09</v>
      </c>
      <c r="HU136" s="5">
        <v>19910.3</v>
      </c>
      <c r="HW136" s="4">
        <f t="shared" si="88"/>
        <v>45056.427800925929</v>
      </c>
      <c r="HY136">
        <v>1683715964</v>
      </c>
      <c r="HZ136" s="5">
        <v>299.70999999999998</v>
      </c>
      <c r="IA136" s="5">
        <v>39.5</v>
      </c>
      <c r="IB136" s="5">
        <v>5560.86</v>
      </c>
      <c r="IC136" s="5">
        <v>19395.3</v>
      </c>
      <c r="IE136" s="4">
        <f t="shared" si="89"/>
        <v>45056.453287037039</v>
      </c>
    </row>
    <row r="137" spans="1:239" x14ac:dyDescent="0.25">
      <c r="A137">
        <v>1683603935</v>
      </c>
      <c r="B137" s="5">
        <v>306.76</v>
      </c>
      <c r="C137" s="5">
        <v>39.28</v>
      </c>
      <c r="D137" s="5">
        <v>5666.99</v>
      </c>
      <c r="E137" s="5">
        <v>20902.2</v>
      </c>
      <c r="G137" s="4">
        <f t="shared" si="60"/>
        <v>45055.156655092593</v>
      </c>
      <c r="I137">
        <v>1683605885</v>
      </c>
      <c r="J137" s="5">
        <v>308.92</v>
      </c>
      <c r="K137" s="5">
        <v>39.21</v>
      </c>
      <c r="L137" s="5">
        <v>5504.01</v>
      </c>
      <c r="M137" s="5">
        <v>23121.7</v>
      </c>
      <c r="O137" s="4">
        <f t="shared" si="61"/>
        <v>45055.179224537038</v>
      </c>
      <c r="Q137">
        <v>1683607697</v>
      </c>
      <c r="R137" s="5">
        <v>302.95</v>
      </c>
      <c r="S137" s="5">
        <v>39.22</v>
      </c>
      <c r="T137" s="5">
        <v>5602.75</v>
      </c>
      <c r="U137" s="5">
        <v>17234.5</v>
      </c>
      <c r="W137" s="4">
        <f t="shared" si="62"/>
        <v>45055.200196759259</v>
      </c>
      <c r="Y137">
        <v>1683609235</v>
      </c>
      <c r="Z137" s="5">
        <v>303.79000000000002</v>
      </c>
      <c r="AA137" s="5">
        <v>39.369999999999997</v>
      </c>
      <c r="AB137" s="5">
        <v>5510.98</v>
      </c>
      <c r="AC137" s="5">
        <v>19105.5</v>
      </c>
      <c r="AE137" s="4">
        <f t="shared" si="63"/>
        <v>45055.217997685184</v>
      </c>
      <c r="AG137">
        <v>1683611727</v>
      </c>
      <c r="AH137" s="5">
        <v>301.95999999999998</v>
      </c>
      <c r="AI137" s="5">
        <v>39.14</v>
      </c>
      <c r="AJ137" s="5">
        <v>5505.77</v>
      </c>
      <c r="AK137" s="5">
        <v>19174.2</v>
      </c>
      <c r="AM137" s="4">
        <f t="shared" si="64"/>
        <v>45055.246840277774</v>
      </c>
      <c r="AO137">
        <v>1683613921</v>
      </c>
      <c r="AP137" s="5">
        <v>303.70999999999998</v>
      </c>
      <c r="AQ137" s="5">
        <v>39.46</v>
      </c>
      <c r="AR137" s="5">
        <v>5437.89</v>
      </c>
      <c r="AS137" s="5">
        <v>19655.5</v>
      </c>
      <c r="AU137" s="4">
        <f t="shared" si="65"/>
        <v>45055.272233796291</v>
      </c>
      <c r="AW137">
        <v>1683629475</v>
      </c>
      <c r="AX137" s="5">
        <v>283.06</v>
      </c>
      <c r="AY137" s="5">
        <v>39.26</v>
      </c>
      <c r="AZ137" s="5">
        <v>5203.13</v>
      </c>
      <c r="BA137" s="5">
        <v>16941.400000000001</v>
      </c>
      <c r="BC137" s="4">
        <f t="shared" si="66"/>
        <v>45055.452256944445</v>
      </c>
      <c r="BE137">
        <v>1683631430</v>
      </c>
      <c r="BF137" s="5">
        <v>305.36</v>
      </c>
      <c r="BG137" s="5">
        <v>39.32</v>
      </c>
      <c r="BH137" s="5">
        <v>5422.01</v>
      </c>
      <c r="BI137" s="5">
        <v>23335.9</v>
      </c>
      <c r="BK137" s="4">
        <f t="shared" si="67"/>
        <v>45055.47488425926</v>
      </c>
      <c r="BM137">
        <v>1683633244</v>
      </c>
      <c r="BN137" s="5">
        <v>308.91000000000003</v>
      </c>
      <c r="BO137" s="5">
        <v>39.5</v>
      </c>
      <c r="BP137" s="5">
        <v>5428.79</v>
      </c>
      <c r="BQ137" s="5">
        <v>23944</v>
      </c>
      <c r="BS137" s="4">
        <f t="shared" si="68"/>
        <v>45055.495879629627</v>
      </c>
      <c r="BU137">
        <v>1683634794</v>
      </c>
      <c r="BV137" s="5">
        <v>303.39999999999998</v>
      </c>
      <c r="BW137" s="5">
        <v>39.49</v>
      </c>
      <c r="BX137" s="5">
        <v>5500.29</v>
      </c>
      <c r="BY137" s="5">
        <v>22275.1</v>
      </c>
      <c r="CA137" s="4">
        <f t="shared" si="69"/>
        <v>45055.513819444444</v>
      </c>
      <c r="CC137">
        <v>1683637277</v>
      </c>
      <c r="CD137" s="5">
        <v>303.82</v>
      </c>
      <c r="CE137" s="5">
        <v>39.43</v>
      </c>
      <c r="CF137" s="5">
        <v>5579.23</v>
      </c>
      <c r="CG137" s="5">
        <v>23572.2</v>
      </c>
      <c r="CI137" s="4">
        <f t="shared" si="70"/>
        <v>45055.542557870373</v>
      </c>
      <c r="CK137">
        <v>1683639481</v>
      </c>
      <c r="CL137" s="5">
        <v>279.69</v>
      </c>
      <c r="CM137" s="5">
        <v>39.24</v>
      </c>
      <c r="CN137" s="5">
        <v>5075.22</v>
      </c>
      <c r="CO137" s="5">
        <v>15926.5</v>
      </c>
      <c r="CQ137" s="4">
        <f t="shared" si="71"/>
        <v>45055.568067129629</v>
      </c>
      <c r="CS137">
        <v>1683654997</v>
      </c>
      <c r="CT137" s="5">
        <v>270.01</v>
      </c>
      <c r="CU137" s="5">
        <v>39.49</v>
      </c>
      <c r="CV137" s="5">
        <v>5158.04</v>
      </c>
      <c r="CW137" s="5">
        <v>17314.099999999999</v>
      </c>
      <c r="CY137" s="4">
        <f t="shared" si="72"/>
        <v>45055.747650462959</v>
      </c>
      <c r="DA137">
        <v>1683656944</v>
      </c>
      <c r="DB137" s="5">
        <v>310.75</v>
      </c>
      <c r="DC137" s="5">
        <v>39.68</v>
      </c>
      <c r="DD137" s="5">
        <v>5462.89</v>
      </c>
      <c r="DE137" s="5">
        <v>24016.799999999999</v>
      </c>
      <c r="DG137" s="4">
        <f t="shared" si="73"/>
        <v>45055.770185185189</v>
      </c>
      <c r="DI137">
        <v>1683658756</v>
      </c>
      <c r="DJ137" s="5">
        <v>295.54000000000002</v>
      </c>
      <c r="DK137" s="5">
        <v>39.380000000000003</v>
      </c>
      <c r="DL137" s="5">
        <v>5202.33</v>
      </c>
      <c r="DM137" s="5">
        <v>23607.8</v>
      </c>
      <c r="DO137" s="4">
        <f t="shared" si="74"/>
        <v>45055.79115740741</v>
      </c>
      <c r="DQ137">
        <v>1683660297</v>
      </c>
      <c r="DR137" s="5">
        <v>302.83</v>
      </c>
      <c r="DS137" s="5">
        <v>39.15</v>
      </c>
      <c r="DT137" s="5">
        <v>5530.4</v>
      </c>
      <c r="DU137" s="5">
        <v>19462</v>
      </c>
      <c r="DW137" s="4">
        <f t="shared" si="75"/>
        <v>45055.808993055558</v>
      </c>
      <c r="DY137">
        <v>1683662795</v>
      </c>
      <c r="DZ137" s="5">
        <v>304.88</v>
      </c>
      <c r="EA137" s="5">
        <v>39.159999999999997</v>
      </c>
      <c r="EB137" s="5">
        <v>5562.89</v>
      </c>
      <c r="EC137" s="5">
        <v>20106.2</v>
      </c>
      <c r="EE137" s="4">
        <f t="shared" si="76"/>
        <v>45055.837905092594</v>
      </c>
      <c r="EG137">
        <v>1683664967</v>
      </c>
      <c r="EH137" s="5">
        <v>305.99</v>
      </c>
      <c r="EI137" s="5">
        <v>39.36</v>
      </c>
      <c r="EJ137" s="5">
        <v>5572.15</v>
      </c>
      <c r="EK137" s="5">
        <v>20844.7</v>
      </c>
      <c r="EM137" s="4">
        <f t="shared" si="77"/>
        <v>45055.863043981481</v>
      </c>
      <c r="EO137">
        <v>1683680480</v>
      </c>
      <c r="EP137" s="5">
        <v>306.55</v>
      </c>
      <c r="EQ137" s="5">
        <v>39.26</v>
      </c>
      <c r="ER137" s="5">
        <v>5430.69</v>
      </c>
      <c r="ES137" s="5">
        <v>18621.7</v>
      </c>
      <c r="EU137" s="4">
        <f t="shared" si="78"/>
        <v>45056.042592592596</v>
      </c>
      <c r="EW137">
        <v>1683682435</v>
      </c>
      <c r="EX137" s="5">
        <v>285.06</v>
      </c>
      <c r="EY137" s="5">
        <v>39.28</v>
      </c>
      <c r="EZ137" s="5">
        <v>5162.8900000000003</v>
      </c>
      <c r="FA137" s="5">
        <v>22206.6</v>
      </c>
      <c r="FC137" s="4">
        <f t="shared" si="79"/>
        <v>45056.06521990741</v>
      </c>
      <c r="FE137">
        <v>1683684240</v>
      </c>
      <c r="FF137" s="5">
        <v>310.57</v>
      </c>
      <c r="FG137" s="5">
        <v>39.22</v>
      </c>
      <c r="FH137" s="5">
        <v>5473.19</v>
      </c>
      <c r="FI137" s="5">
        <v>24138.5</v>
      </c>
      <c r="FK137" s="4">
        <f t="shared" si="80"/>
        <v>45056.086111111115</v>
      </c>
      <c r="FM137">
        <v>1683685783</v>
      </c>
      <c r="FN137" s="5">
        <v>281.93</v>
      </c>
      <c r="FO137" s="5">
        <v>39.130000000000003</v>
      </c>
      <c r="FP137" s="5">
        <v>5175.3900000000003</v>
      </c>
      <c r="FQ137" s="5">
        <v>16851.599999999999</v>
      </c>
      <c r="FS137" s="4">
        <f t="shared" si="81"/>
        <v>45056.103969907403</v>
      </c>
      <c r="FU137">
        <v>1683688273</v>
      </c>
      <c r="FV137" s="5">
        <v>309.68</v>
      </c>
      <c r="FW137" s="5">
        <v>39.299999999999997</v>
      </c>
      <c r="FX137" s="5">
        <v>5436.01</v>
      </c>
      <c r="FY137" s="5">
        <v>25048.5</v>
      </c>
      <c r="GA137" s="4">
        <f t="shared" si="82"/>
        <v>45056.132789351846</v>
      </c>
      <c r="GC137">
        <v>1683690436</v>
      </c>
      <c r="GD137" s="5">
        <v>309.41000000000003</v>
      </c>
      <c r="GE137" s="5">
        <v>39.43</v>
      </c>
      <c r="GF137" s="5">
        <v>5504.01</v>
      </c>
      <c r="GG137" s="5">
        <v>22020.400000000001</v>
      </c>
      <c r="GI137" s="4">
        <f t="shared" si="83"/>
        <v>45056.157824074078</v>
      </c>
      <c r="GK137">
        <v>1683705970</v>
      </c>
      <c r="GL137" s="5">
        <v>304.79000000000002</v>
      </c>
      <c r="GM137" s="5">
        <v>39.090000000000003</v>
      </c>
      <c r="GN137" s="5">
        <v>5655.91</v>
      </c>
      <c r="GO137" s="5">
        <v>23144.1</v>
      </c>
      <c r="GQ137" s="4">
        <f t="shared" si="84"/>
        <v>45056.33761574074</v>
      </c>
      <c r="GS137">
        <v>1683707925</v>
      </c>
      <c r="GT137" s="5">
        <v>308.32</v>
      </c>
      <c r="GU137" s="5">
        <v>39.130000000000003</v>
      </c>
      <c r="GV137" s="5">
        <v>5473.19</v>
      </c>
      <c r="GW137" s="5">
        <v>24704.9</v>
      </c>
      <c r="GY137" s="4">
        <f t="shared" si="85"/>
        <v>45056.360243055555</v>
      </c>
      <c r="HA137">
        <v>1683709734</v>
      </c>
      <c r="HB137" s="5">
        <v>307.32</v>
      </c>
      <c r="HC137" s="5">
        <v>39.54</v>
      </c>
      <c r="HD137" s="5">
        <v>5600</v>
      </c>
      <c r="HE137" s="5">
        <v>23310.5</v>
      </c>
      <c r="HG137" s="4">
        <f t="shared" si="86"/>
        <v>45056.38118055556</v>
      </c>
      <c r="HI137">
        <v>1683711271</v>
      </c>
      <c r="HJ137" s="5">
        <v>303.89999999999998</v>
      </c>
      <c r="HK137" s="5">
        <v>39.299999999999997</v>
      </c>
      <c r="HL137" s="5">
        <v>5296.98</v>
      </c>
      <c r="HM137" s="5">
        <v>25454.7</v>
      </c>
      <c r="HO137" s="4">
        <f t="shared" si="87"/>
        <v>45056.398969907408</v>
      </c>
      <c r="HQ137">
        <v>1683713772</v>
      </c>
      <c r="HR137" s="5">
        <v>305.17</v>
      </c>
      <c r="HS137" s="5">
        <v>39.229999999999997</v>
      </c>
      <c r="HT137" s="5">
        <v>5551.66</v>
      </c>
      <c r="HU137" s="5">
        <v>25219.5</v>
      </c>
      <c r="HW137" s="4">
        <f t="shared" si="88"/>
        <v>45056.427916666667</v>
      </c>
      <c r="HY137">
        <v>1683715974</v>
      </c>
      <c r="HZ137" s="5">
        <v>307.73</v>
      </c>
      <c r="IA137" s="5">
        <v>39.18</v>
      </c>
      <c r="IB137" s="5">
        <v>5460.67</v>
      </c>
      <c r="IC137" s="5">
        <v>25026.6</v>
      </c>
      <c r="IE137" s="4">
        <f t="shared" si="89"/>
        <v>45056.453402777777</v>
      </c>
    </row>
    <row r="138" spans="1:239" x14ac:dyDescent="0.25">
      <c r="A138">
        <v>1683603945</v>
      </c>
      <c r="B138" s="5">
        <v>309.58999999999997</v>
      </c>
      <c r="C138" s="5">
        <v>39.28</v>
      </c>
      <c r="D138" s="5">
        <v>5461.06</v>
      </c>
      <c r="E138" s="5">
        <v>26812.5</v>
      </c>
      <c r="G138" s="4">
        <f t="shared" si="60"/>
        <v>45055.156770833331</v>
      </c>
      <c r="I138">
        <v>1683605895</v>
      </c>
      <c r="J138" s="5">
        <v>299.51</v>
      </c>
      <c r="K138" s="5">
        <v>39.19</v>
      </c>
      <c r="L138" s="5">
        <v>5337.89</v>
      </c>
      <c r="M138" s="5">
        <v>23415.200000000001</v>
      </c>
      <c r="O138" s="4">
        <f t="shared" si="61"/>
        <v>45055.179340277777</v>
      </c>
      <c r="Q138">
        <v>1683607707</v>
      </c>
      <c r="R138" s="5">
        <v>307.54000000000002</v>
      </c>
      <c r="S138" s="5">
        <v>39.35</v>
      </c>
      <c r="T138" s="5">
        <v>5523.68</v>
      </c>
      <c r="U138" s="5">
        <v>23098.2</v>
      </c>
      <c r="W138" s="4">
        <f t="shared" si="62"/>
        <v>45055.200312500005</v>
      </c>
      <c r="Y138">
        <v>1683609245</v>
      </c>
      <c r="Z138" s="5">
        <v>311.45999999999998</v>
      </c>
      <c r="AA138" s="5">
        <v>39.17</v>
      </c>
      <c r="AB138" s="5">
        <v>5378.65</v>
      </c>
      <c r="AC138" s="5">
        <v>26618.6</v>
      </c>
      <c r="AE138" s="4">
        <f t="shared" si="63"/>
        <v>45055.21811342593</v>
      </c>
      <c r="AG138">
        <v>1683611737</v>
      </c>
      <c r="AH138" s="5">
        <v>302.52999999999997</v>
      </c>
      <c r="AI138" s="5">
        <v>39.15</v>
      </c>
      <c r="AJ138" s="5">
        <v>5464.72</v>
      </c>
      <c r="AK138" s="5">
        <v>22307.200000000001</v>
      </c>
      <c r="AM138" s="4">
        <f t="shared" si="64"/>
        <v>45055.24695601852</v>
      </c>
      <c r="AO138">
        <v>1683613931</v>
      </c>
      <c r="AP138" s="5">
        <v>307.54000000000002</v>
      </c>
      <c r="AQ138" s="5">
        <v>39.229999999999997</v>
      </c>
      <c r="AR138" s="5">
        <v>5491.48</v>
      </c>
      <c r="AS138" s="5">
        <v>24545.7</v>
      </c>
      <c r="AU138" s="4">
        <f t="shared" si="65"/>
        <v>45055.272349537037</v>
      </c>
      <c r="AW138">
        <v>1683629485</v>
      </c>
      <c r="AX138" s="5">
        <v>305.39</v>
      </c>
      <c r="AY138" s="5">
        <v>39.44</v>
      </c>
      <c r="AZ138" s="5">
        <v>5496.86</v>
      </c>
      <c r="BA138" s="5">
        <v>22548.6</v>
      </c>
      <c r="BC138" s="4">
        <f t="shared" si="66"/>
        <v>45055.452372685184</v>
      </c>
      <c r="BE138">
        <v>1683631440</v>
      </c>
      <c r="BF138" s="5">
        <v>290.5</v>
      </c>
      <c r="BG138" s="5">
        <v>39.53</v>
      </c>
      <c r="BH138" s="5">
        <v>5265.82</v>
      </c>
      <c r="BI138" s="5">
        <v>21169</v>
      </c>
      <c r="BK138" s="4">
        <f t="shared" si="67"/>
        <v>45055.474999999999</v>
      </c>
      <c r="BM138">
        <v>1683633254</v>
      </c>
      <c r="BN138" s="5">
        <v>308.44</v>
      </c>
      <c r="BO138" s="5">
        <v>39.5</v>
      </c>
      <c r="BP138" s="5">
        <v>5509.41</v>
      </c>
      <c r="BQ138" s="5">
        <v>23094.1</v>
      </c>
      <c r="BS138" s="4">
        <f t="shared" si="68"/>
        <v>45055.495995370366</v>
      </c>
      <c r="BU138">
        <v>1683634804</v>
      </c>
      <c r="BV138" s="5">
        <v>280.55</v>
      </c>
      <c r="BW138" s="5">
        <v>39.22</v>
      </c>
      <c r="BX138" s="5">
        <v>5105.38</v>
      </c>
      <c r="BY138" s="5">
        <v>18489.900000000001</v>
      </c>
      <c r="CA138" s="4">
        <f t="shared" si="69"/>
        <v>45055.513935185183</v>
      </c>
      <c r="CC138">
        <v>1683637287</v>
      </c>
      <c r="CD138" s="5">
        <v>307.08</v>
      </c>
      <c r="CE138" s="5">
        <v>39.43</v>
      </c>
      <c r="CF138" s="5">
        <v>5494.96</v>
      </c>
      <c r="CG138" s="5">
        <v>20149.599999999999</v>
      </c>
      <c r="CI138" s="4">
        <f t="shared" si="70"/>
        <v>45055.542673611111</v>
      </c>
      <c r="CK138">
        <v>1683639491</v>
      </c>
      <c r="CL138" s="5">
        <v>305.88</v>
      </c>
      <c r="CM138" s="5">
        <v>39.53</v>
      </c>
      <c r="CN138" s="5">
        <v>5554.16</v>
      </c>
      <c r="CO138" s="5">
        <v>21912.2</v>
      </c>
      <c r="CQ138" s="4">
        <f t="shared" si="71"/>
        <v>45055.568182870367</v>
      </c>
      <c r="CS138">
        <v>1683655007</v>
      </c>
      <c r="CT138" s="5">
        <v>303.33</v>
      </c>
      <c r="CU138" s="5">
        <v>39.25</v>
      </c>
      <c r="CV138" s="5">
        <v>5555.82</v>
      </c>
      <c r="CW138" s="5">
        <v>20465.7</v>
      </c>
      <c r="CY138" s="4">
        <f t="shared" si="72"/>
        <v>45055.747766203705</v>
      </c>
      <c r="DA138">
        <v>1683656954</v>
      </c>
      <c r="DB138" s="5">
        <v>304.39</v>
      </c>
      <c r="DC138" s="5">
        <v>39.36</v>
      </c>
      <c r="DD138" s="5">
        <v>5658.14</v>
      </c>
      <c r="DE138" s="5">
        <v>17354.5</v>
      </c>
      <c r="DG138" s="4">
        <f t="shared" si="73"/>
        <v>45055.770300925928</v>
      </c>
      <c r="DI138">
        <v>1683658766</v>
      </c>
      <c r="DJ138" s="5">
        <v>300.77999999999997</v>
      </c>
      <c r="DK138" s="5">
        <v>39.18</v>
      </c>
      <c r="DL138" s="5">
        <v>5611.35</v>
      </c>
      <c r="DM138" s="5">
        <v>17699.400000000001</v>
      </c>
      <c r="DO138" s="4">
        <f t="shared" si="74"/>
        <v>45055.791273148148</v>
      </c>
      <c r="DQ138">
        <v>1683660307</v>
      </c>
      <c r="DR138" s="5">
        <v>308.7</v>
      </c>
      <c r="DS138" s="5">
        <v>39.479999999999997</v>
      </c>
      <c r="DT138" s="5">
        <v>5505.38</v>
      </c>
      <c r="DU138" s="5">
        <v>22849.7</v>
      </c>
      <c r="DW138" s="4">
        <f t="shared" si="75"/>
        <v>45055.809108796297</v>
      </c>
      <c r="DY138">
        <v>1683662805</v>
      </c>
      <c r="DZ138" s="5">
        <v>304.27999999999997</v>
      </c>
      <c r="EA138" s="5">
        <v>39.15</v>
      </c>
      <c r="EB138" s="5">
        <v>5635.38</v>
      </c>
      <c r="EC138" s="5">
        <v>20698.5</v>
      </c>
      <c r="EE138" s="4">
        <f t="shared" si="76"/>
        <v>45055.838020833333</v>
      </c>
      <c r="EG138">
        <v>1683664977</v>
      </c>
      <c r="EH138" s="5">
        <v>308.61</v>
      </c>
      <c r="EI138" s="5">
        <v>39.1</v>
      </c>
      <c r="EJ138" s="5">
        <v>5473.58</v>
      </c>
      <c r="EK138" s="5">
        <v>24940.5</v>
      </c>
      <c r="EM138" s="4">
        <f t="shared" si="77"/>
        <v>45055.863159722227</v>
      </c>
      <c r="EO138">
        <v>1683680490</v>
      </c>
      <c r="EP138" s="5">
        <v>290.61</v>
      </c>
      <c r="EQ138" s="5">
        <v>39.229999999999997</v>
      </c>
      <c r="ER138" s="5">
        <v>5080.3500000000004</v>
      </c>
      <c r="ES138" s="5">
        <v>22689.3</v>
      </c>
      <c r="EU138" s="4">
        <f t="shared" si="78"/>
        <v>45056.042708333334</v>
      </c>
      <c r="EW138">
        <v>1683682445</v>
      </c>
      <c r="EX138" s="5">
        <v>306.37</v>
      </c>
      <c r="EY138" s="5">
        <v>39.25</v>
      </c>
      <c r="EZ138" s="5">
        <v>5697.64</v>
      </c>
      <c r="FA138" s="5">
        <v>17605.5</v>
      </c>
      <c r="FC138" s="4">
        <f t="shared" si="79"/>
        <v>45056.065335648149</v>
      </c>
      <c r="FE138">
        <v>1683684250</v>
      </c>
      <c r="FF138" s="5">
        <v>262.58999999999997</v>
      </c>
      <c r="FG138" s="5">
        <v>39.5</v>
      </c>
      <c r="FH138" s="5">
        <v>4681.29</v>
      </c>
      <c r="FI138" s="5">
        <v>19303.400000000001</v>
      </c>
      <c r="FK138" s="4">
        <f t="shared" si="80"/>
        <v>45056.086226851854</v>
      </c>
      <c r="FM138">
        <v>1683685793</v>
      </c>
      <c r="FN138" s="5">
        <v>308.62</v>
      </c>
      <c r="FO138" s="5">
        <v>39.36</v>
      </c>
      <c r="FP138" s="5">
        <v>5561.25</v>
      </c>
      <c r="FQ138" s="5">
        <v>22769.1</v>
      </c>
      <c r="FS138" s="4">
        <f t="shared" si="81"/>
        <v>45056.104085648149</v>
      </c>
      <c r="FU138">
        <v>1683688283</v>
      </c>
      <c r="FV138" s="5">
        <v>298.52999999999997</v>
      </c>
      <c r="FW138" s="5">
        <v>39.11</v>
      </c>
      <c r="FX138" s="5">
        <v>5655.91</v>
      </c>
      <c r="FY138" s="5">
        <v>16716.3</v>
      </c>
      <c r="GA138" s="4">
        <f t="shared" si="82"/>
        <v>45056.132905092592</v>
      </c>
      <c r="GC138">
        <v>1683690446</v>
      </c>
      <c r="GD138" s="5">
        <v>296.77999999999997</v>
      </c>
      <c r="GE138" s="5">
        <v>39.229999999999997</v>
      </c>
      <c r="GF138" s="5">
        <v>5505.77</v>
      </c>
      <c r="GG138" s="5">
        <v>17140.2</v>
      </c>
      <c r="GI138" s="4">
        <f t="shared" si="83"/>
        <v>45056.157939814817</v>
      </c>
      <c r="GK138">
        <v>1683705980</v>
      </c>
      <c r="GL138" s="5">
        <v>307.14</v>
      </c>
      <c r="GM138" s="5">
        <v>39.07</v>
      </c>
      <c r="GN138" s="5">
        <v>5530.79</v>
      </c>
      <c r="GO138" s="5">
        <v>22840.7</v>
      </c>
      <c r="GQ138" s="4">
        <f t="shared" si="84"/>
        <v>45056.337731481486</v>
      </c>
      <c r="GS138">
        <v>1683707935</v>
      </c>
      <c r="GT138" s="5">
        <v>270.33999999999997</v>
      </c>
      <c r="GU138" s="5">
        <v>39.42</v>
      </c>
      <c r="GV138" s="5">
        <v>4803.12</v>
      </c>
      <c r="GW138" s="5">
        <v>20422.599999999999</v>
      </c>
      <c r="GY138" s="4">
        <f t="shared" si="85"/>
        <v>45056.360358796301</v>
      </c>
      <c r="HA138">
        <v>1683709744</v>
      </c>
      <c r="HB138" s="5">
        <v>308.87</v>
      </c>
      <c r="HC138" s="5">
        <v>39.26</v>
      </c>
      <c r="HD138" s="5">
        <v>5576.61</v>
      </c>
      <c r="HE138" s="5">
        <v>20226.900000000001</v>
      </c>
      <c r="HG138" s="4">
        <f t="shared" si="86"/>
        <v>45056.381296296298</v>
      </c>
      <c r="HI138">
        <v>1683711281</v>
      </c>
      <c r="HJ138" s="5">
        <v>301.08</v>
      </c>
      <c r="HK138" s="5">
        <v>39.57</v>
      </c>
      <c r="HL138" s="5">
        <v>5625</v>
      </c>
      <c r="HM138" s="5">
        <v>16926.2</v>
      </c>
      <c r="HO138" s="4">
        <f t="shared" si="87"/>
        <v>45056.399085648147</v>
      </c>
      <c r="HQ138">
        <v>1683713782</v>
      </c>
      <c r="HR138" s="5">
        <v>306.24</v>
      </c>
      <c r="HS138" s="5">
        <v>39.479999999999997</v>
      </c>
      <c r="HT138" s="5">
        <v>5576.61</v>
      </c>
      <c r="HU138" s="5">
        <v>19567.599999999999</v>
      </c>
      <c r="HW138" s="4">
        <f t="shared" si="88"/>
        <v>45056.428032407406</v>
      </c>
      <c r="HY138">
        <v>1683715984</v>
      </c>
      <c r="HZ138" s="5">
        <v>302.74</v>
      </c>
      <c r="IA138" s="5">
        <v>39.51</v>
      </c>
      <c r="IB138" s="5">
        <v>5723.68</v>
      </c>
      <c r="IC138" s="5">
        <v>18185.900000000001</v>
      </c>
      <c r="IE138" s="4">
        <f t="shared" si="89"/>
        <v>45056.453518518523</v>
      </c>
    </row>
    <row r="139" spans="1:239" x14ac:dyDescent="0.25">
      <c r="A139">
        <v>1683603955</v>
      </c>
      <c r="B139" s="5">
        <v>267.45</v>
      </c>
      <c r="C139" s="5">
        <v>39.29</v>
      </c>
      <c r="D139" s="5">
        <v>4665.1000000000004</v>
      </c>
      <c r="E139" s="5">
        <v>22689.3</v>
      </c>
      <c r="G139" s="4">
        <f t="shared" si="60"/>
        <v>45055.15688657407</v>
      </c>
      <c r="I139">
        <v>1683605905</v>
      </c>
      <c r="J139" s="5">
        <v>300.87</v>
      </c>
      <c r="K139" s="5">
        <v>39.33</v>
      </c>
      <c r="L139" s="5">
        <v>5527.24</v>
      </c>
      <c r="M139" s="5">
        <v>18609.3</v>
      </c>
      <c r="O139" s="4">
        <f t="shared" si="61"/>
        <v>45055.179456018523</v>
      </c>
      <c r="Q139">
        <v>1683607717</v>
      </c>
      <c r="R139" s="5">
        <v>274.82</v>
      </c>
      <c r="S139" s="5">
        <v>39.22</v>
      </c>
      <c r="T139" s="5">
        <v>4919.49</v>
      </c>
      <c r="U139" s="5">
        <v>20653.5</v>
      </c>
      <c r="W139" s="4">
        <f t="shared" si="62"/>
        <v>45055.200428240743</v>
      </c>
      <c r="Y139">
        <v>1683609255</v>
      </c>
      <c r="Z139" s="5">
        <v>284.14</v>
      </c>
      <c r="AA139" s="5">
        <v>39.18</v>
      </c>
      <c r="AB139" s="5">
        <v>5067.58</v>
      </c>
      <c r="AC139" s="5">
        <v>19173.8</v>
      </c>
      <c r="AE139" s="4">
        <f t="shared" si="63"/>
        <v>45055.218229166669</v>
      </c>
      <c r="AG139">
        <v>1683611747</v>
      </c>
      <c r="AH139" s="5">
        <v>281.48</v>
      </c>
      <c r="AI139" s="5">
        <v>39.369999999999997</v>
      </c>
      <c r="AJ139" s="5">
        <v>4932.1499999999996</v>
      </c>
      <c r="AK139" s="5">
        <v>22132.5</v>
      </c>
      <c r="AM139" s="4">
        <f t="shared" si="64"/>
        <v>45055.247071759259</v>
      </c>
      <c r="AO139">
        <v>1683613941</v>
      </c>
      <c r="AP139" s="5">
        <v>279.51</v>
      </c>
      <c r="AQ139" s="5">
        <v>39.25</v>
      </c>
      <c r="AR139" s="5">
        <v>4855.68</v>
      </c>
      <c r="AS139" s="5">
        <v>21652.5</v>
      </c>
      <c r="AU139" s="4">
        <f t="shared" si="65"/>
        <v>45055.272465277776</v>
      </c>
      <c r="AW139">
        <v>1683629495</v>
      </c>
      <c r="AX139" s="5">
        <v>310.88</v>
      </c>
      <c r="AY139" s="5">
        <v>39.25</v>
      </c>
      <c r="AZ139" s="5">
        <v>5434.12</v>
      </c>
      <c r="BA139" s="5">
        <v>24086.3</v>
      </c>
      <c r="BC139" s="4">
        <f t="shared" si="66"/>
        <v>45055.45248842593</v>
      </c>
      <c r="BE139">
        <v>1683631451</v>
      </c>
      <c r="BF139" s="5">
        <v>306.14</v>
      </c>
      <c r="BG139" s="5">
        <v>39.29</v>
      </c>
      <c r="BH139" s="5">
        <v>5452.49</v>
      </c>
      <c r="BI139" s="5">
        <v>22557.7</v>
      </c>
      <c r="BK139" s="4">
        <f t="shared" si="67"/>
        <v>45055.475127314814</v>
      </c>
      <c r="BM139">
        <v>1683633264</v>
      </c>
      <c r="BN139" s="5">
        <v>299.52</v>
      </c>
      <c r="BO139" s="5">
        <v>39.47</v>
      </c>
      <c r="BP139" s="5">
        <v>5417.09</v>
      </c>
      <c r="BQ139" s="5">
        <v>17542.5</v>
      </c>
      <c r="BS139" s="4">
        <f t="shared" si="68"/>
        <v>45055.496111111112</v>
      </c>
      <c r="BU139">
        <v>1683634814</v>
      </c>
      <c r="BV139" s="5">
        <v>309.77</v>
      </c>
      <c r="BW139" s="5">
        <v>39.25</v>
      </c>
      <c r="BX139" s="5">
        <v>5530.79</v>
      </c>
      <c r="BY139" s="5">
        <v>24188.1</v>
      </c>
      <c r="CA139" s="4">
        <f t="shared" si="69"/>
        <v>45055.514050925922</v>
      </c>
      <c r="CC139">
        <v>1683637297</v>
      </c>
      <c r="CD139" s="5">
        <v>278.55</v>
      </c>
      <c r="CE139" s="5">
        <v>39.19</v>
      </c>
      <c r="CF139" s="5">
        <v>4914.3999999999996</v>
      </c>
      <c r="CG139" s="5">
        <v>21104</v>
      </c>
      <c r="CI139" s="4">
        <f t="shared" si="70"/>
        <v>45055.54278935185</v>
      </c>
      <c r="CK139">
        <v>1683639501</v>
      </c>
      <c r="CL139" s="5">
        <v>293.38</v>
      </c>
      <c r="CM139" s="5">
        <v>39.25</v>
      </c>
      <c r="CN139" s="5">
        <v>5187.1400000000003</v>
      </c>
      <c r="CO139" s="5">
        <v>22554.6</v>
      </c>
      <c r="CQ139" s="4">
        <f t="shared" si="71"/>
        <v>45055.568298611106</v>
      </c>
      <c r="CS139">
        <v>1683655017</v>
      </c>
      <c r="CT139" s="5">
        <v>311.8</v>
      </c>
      <c r="CU139" s="5">
        <v>39.200000000000003</v>
      </c>
      <c r="CV139" s="5">
        <v>5548.1</v>
      </c>
      <c r="CW139" s="5">
        <v>24003.9</v>
      </c>
      <c r="CY139" s="4">
        <f t="shared" si="72"/>
        <v>45055.747881944444</v>
      </c>
      <c r="DA139">
        <v>1683656964</v>
      </c>
      <c r="DB139" s="5">
        <v>278.14999999999998</v>
      </c>
      <c r="DC139" s="5">
        <v>39.67</v>
      </c>
      <c r="DD139" s="5">
        <v>4897.09</v>
      </c>
      <c r="DE139" s="5">
        <v>21433</v>
      </c>
      <c r="DG139" s="4">
        <f t="shared" si="73"/>
        <v>45055.770416666666</v>
      </c>
      <c r="DI139">
        <v>1683658776</v>
      </c>
      <c r="DJ139" s="5">
        <v>304.79000000000002</v>
      </c>
      <c r="DK139" s="5">
        <v>39.229999999999997</v>
      </c>
      <c r="DL139" s="5">
        <v>5302.84</v>
      </c>
      <c r="DM139" s="5">
        <v>24021.5</v>
      </c>
      <c r="DO139" s="4">
        <f t="shared" si="74"/>
        <v>45055.791388888887</v>
      </c>
      <c r="DQ139">
        <v>1683660317</v>
      </c>
      <c r="DR139" s="5">
        <v>290.27</v>
      </c>
      <c r="DS139" s="5">
        <v>39.24</v>
      </c>
      <c r="DT139" s="5">
        <v>5135.3999999999996</v>
      </c>
      <c r="DU139" s="5">
        <v>22762.6</v>
      </c>
      <c r="DW139" s="4">
        <f t="shared" si="75"/>
        <v>45055.809224537035</v>
      </c>
      <c r="DY139">
        <v>1683662815</v>
      </c>
      <c r="DZ139" s="5">
        <v>295.31</v>
      </c>
      <c r="EA139" s="5">
        <v>39.409999999999997</v>
      </c>
      <c r="EB139" s="5">
        <v>5305.68</v>
      </c>
      <c r="EC139" s="5">
        <v>20731.5</v>
      </c>
      <c r="EE139" s="4">
        <f t="shared" si="76"/>
        <v>45055.838136574079</v>
      </c>
      <c r="EG139">
        <v>1683664987</v>
      </c>
      <c r="EH139" s="5">
        <v>265.91000000000003</v>
      </c>
      <c r="EI139" s="5">
        <v>39.14</v>
      </c>
      <c r="EJ139" s="5">
        <v>4907.7299999999996</v>
      </c>
      <c r="EK139" s="5">
        <v>18384.3</v>
      </c>
      <c r="EM139" s="4">
        <f t="shared" si="77"/>
        <v>45055.863275462965</v>
      </c>
      <c r="EO139">
        <v>1683680500</v>
      </c>
      <c r="EP139" s="5">
        <v>311.17</v>
      </c>
      <c r="EQ139" s="5">
        <v>39.53</v>
      </c>
      <c r="ER139" s="5">
        <v>5388.05</v>
      </c>
      <c r="ES139" s="5">
        <v>25042.1</v>
      </c>
      <c r="EU139" s="4">
        <f t="shared" si="78"/>
        <v>45056.042824074073</v>
      </c>
      <c r="EW139">
        <v>1683682455</v>
      </c>
      <c r="EX139" s="5">
        <v>305.37</v>
      </c>
      <c r="EY139" s="5">
        <v>39.549999999999997</v>
      </c>
      <c r="EZ139" s="5">
        <v>5334.9</v>
      </c>
      <c r="FA139" s="5">
        <v>25246.1</v>
      </c>
      <c r="FC139" s="4">
        <f t="shared" si="79"/>
        <v>45056.065451388888</v>
      </c>
      <c r="FE139">
        <v>1683684260</v>
      </c>
      <c r="FF139" s="5">
        <v>305.42</v>
      </c>
      <c r="FG139" s="5">
        <v>39.21</v>
      </c>
      <c r="FH139" s="5">
        <v>5484.34</v>
      </c>
      <c r="FI139" s="5">
        <v>20677</v>
      </c>
      <c r="FK139" s="4">
        <f t="shared" si="80"/>
        <v>45056.086342592593</v>
      </c>
      <c r="FM139">
        <v>1683685803</v>
      </c>
      <c r="FN139" s="5">
        <v>311.94</v>
      </c>
      <c r="FO139" s="5">
        <v>39.15</v>
      </c>
      <c r="FP139" s="5">
        <v>5571.82</v>
      </c>
      <c r="FQ139" s="5">
        <v>24627.8</v>
      </c>
      <c r="FS139" s="4">
        <f t="shared" si="81"/>
        <v>45056.104201388887</v>
      </c>
      <c r="FU139">
        <v>1683688293</v>
      </c>
      <c r="FV139" s="5">
        <v>284.23</v>
      </c>
      <c r="FW139" s="5">
        <v>39.28</v>
      </c>
      <c r="FX139" s="5">
        <v>5153.7700000000004</v>
      </c>
      <c r="FY139" s="5">
        <v>21745.3</v>
      </c>
      <c r="GA139" s="4">
        <f t="shared" si="82"/>
        <v>45056.133020833338</v>
      </c>
      <c r="GC139">
        <v>1683690456</v>
      </c>
      <c r="GD139" s="5">
        <v>309.39</v>
      </c>
      <c r="GE139" s="5">
        <v>39.21</v>
      </c>
      <c r="GF139" s="5">
        <v>5467.71</v>
      </c>
      <c r="GG139" s="5">
        <v>25946</v>
      </c>
      <c r="GI139" s="4">
        <f t="shared" si="83"/>
        <v>45056.158055555556</v>
      </c>
      <c r="GK139">
        <v>1683705990</v>
      </c>
      <c r="GL139" s="5">
        <v>282.08999999999997</v>
      </c>
      <c r="GM139" s="5">
        <v>39.39</v>
      </c>
      <c r="GN139" s="5">
        <v>5191.78</v>
      </c>
      <c r="GO139" s="5">
        <v>19594.5</v>
      </c>
      <c r="GQ139" s="4">
        <f t="shared" si="84"/>
        <v>45056.337847222225</v>
      </c>
      <c r="GS139">
        <v>1683707945</v>
      </c>
      <c r="GT139" s="5">
        <v>302.26</v>
      </c>
      <c r="GU139" s="5">
        <v>39.15</v>
      </c>
      <c r="GV139" s="5">
        <v>5640.04</v>
      </c>
      <c r="GW139" s="5">
        <v>16522.099999999999</v>
      </c>
      <c r="GY139" s="4">
        <f t="shared" si="85"/>
        <v>45056.360474537039</v>
      </c>
      <c r="HA139">
        <v>1683709754</v>
      </c>
      <c r="HB139" s="5">
        <v>275.27</v>
      </c>
      <c r="HC139" s="5">
        <v>39.520000000000003</v>
      </c>
      <c r="HD139" s="5">
        <v>4812.91</v>
      </c>
      <c r="HE139" s="5">
        <v>22290.9</v>
      </c>
      <c r="HG139" s="4">
        <f t="shared" si="86"/>
        <v>45056.381412037037</v>
      </c>
      <c r="HI139">
        <v>1683711291</v>
      </c>
      <c r="HJ139" s="5">
        <v>311.56</v>
      </c>
      <c r="HK139" s="5">
        <v>39.549999999999997</v>
      </c>
      <c r="HL139" s="5">
        <v>5411.56</v>
      </c>
      <c r="HM139" s="5">
        <v>26542.6</v>
      </c>
      <c r="HO139" s="4">
        <f t="shared" si="87"/>
        <v>45056.399201388893</v>
      </c>
      <c r="HQ139">
        <v>1683713792</v>
      </c>
      <c r="HR139" s="5">
        <v>271.79000000000002</v>
      </c>
      <c r="HS139" s="5">
        <v>39.270000000000003</v>
      </c>
      <c r="HT139" s="5">
        <v>4830.17</v>
      </c>
      <c r="HU139" s="5">
        <v>21437</v>
      </c>
      <c r="HW139" s="4">
        <f t="shared" si="88"/>
        <v>45056.428148148145</v>
      </c>
      <c r="HY139">
        <v>1683715994</v>
      </c>
      <c r="HZ139" s="5">
        <v>297.77</v>
      </c>
      <c r="IA139" s="5">
        <v>39.21</v>
      </c>
      <c r="IB139" s="5">
        <v>5210.8599999999997</v>
      </c>
      <c r="IC139" s="5">
        <v>24475.7</v>
      </c>
      <c r="IE139" s="4">
        <f t="shared" si="89"/>
        <v>45056.453634259262</v>
      </c>
    </row>
    <row r="140" spans="1:239" x14ac:dyDescent="0.25">
      <c r="A140">
        <v>1683603965</v>
      </c>
      <c r="B140" s="5">
        <v>301.27999999999997</v>
      </c>
      <c r="C140" s="5">
        <v>39.18</v>
      </c>
      <c r="D140" s="5">
        <v>5750.93</v>
      </c>
      <c r="E140" s="5">
        <v>13994.1</v>
      </c>
      <c r="G140" s="4">
        <f t="shared" si="60"/>
        <v>45055.157002314816</v>
      </c>
      <c r="I140">
        <v>1683605915</v>
      </c>
      <c r="J140" s="5">
        <v>302.54000000000002</v>
      </c>
      <c r="K140" s="5">
        <v>39.21</v>
      </c>
      <c r="L140" s="5">
        <v>5648.92</v>
      </c>
      <c r="M140" s="5">
        <v>20975.3</v>
      </c>
      <c r="O140" s="4">
        <f t="shared" si="61"/>
        <v>45055.179571759261</v>
      </c>
      <c r="Q140">
        <v>1683607727</v>
      </c>
      <c r="R140" s="5">
        <v>304.89999999999998</v>
      </c>
      <c r="S140" s="5">
        <v>39.229999999999997</v>
      </c>
      <c r="T140" s="5">
        <v>5679.53</v>
      </c>
      <c r="U140" s="5">
        <v>20009.8</v>
      </c>
      <c r="W140" s="4">
        <f t="shared" si="62"/>
        <v>45055.200543981482</v>
      </c>
      <c r="Y140">
        <v>1683609265</v>
      </c>
      <c r="Z140" s="5">
        <v>306.27</v>
      </c>
      <c r="AA140" s="5">
        <v>39.42</v>
      </c>
      <c r="AB140" s="5">
        <v>5574.17</v>
      </c>
      <c r="AC140" s="5">
        <v>20711.900000000001</v>
      </c>
      <c r="AE140" s="4">
        <f t="shared" si="63"/>
        <v>45055.218344907407</v>
      </c>
      <c r="AG140">
        <v>1683611757</v>
      </c>
      <c r="AH140" s="5">
        <v>303.52999999999997</v>
      </c>
      <c r="AI140" s="5">
        <v>39.130000000000003</v>
      </c>
      <c r="AJ140" s="5">
        <v>5609.41</v>
      </c>
      <c r="AK140" s="5">
        <v>18122</v>
      </c>
      <c r="AM140" s="4">
        <f t="shared" si="64"/>
        <v>45055.247187500005</v>
      </c>
      <c r="AO140">
        <v>1683613951</v>
      </c>
      <c r="AP140" s="5">
        <v>303.92</v>
      </c>
      <c r="AQ140" s="5">
        <v>39.26</v>
      </c>
      <c r="AR140" s="5">
        <v>5581.6</v>
      </c>
      <c r="AS140" s="5">
        <v>19501.8</v>
      </c>
      <c r="AU140" s="4">
        <f t="shared" si="65"/>
        <v>45055.272581018522</v>
      </c>
      <c r="AW140">
        <v>1683629505</v>
      </c>
      <c r="AX140" s="5">
        <v>302.74</v>
      </c>
      <c r="AY140" s="5">
        <v>39.479999999999997</v>
      </c>
      <c r="AZ140" s="5">
        <v>5569.95</v>
      </c>
      <c r="BA140" s="5">
        <v>19610.5</v>
      </c>
      <c r="BC140" s="4">
        <f t="shared" si="66"/>
        <v>45055.452604166669</v>
      </c>
      <c r="BE140">
        <v>1683631460</v>
      </c>
      <c r="BF140" s="5">
        <v>299.7</v>
      </c>
      <c r="BG140" s="5">
        <v>39.54</v>
      </c>
      <c r="BH140" s="5">
        <v>5612.5</v>
      </c>
      <c r="BI140" s="5">
        <v>16133.6</v>
      </c>
      <c r="BK140" s="4">
        <f t="shared" si="67"/>
        <v>45055.475231481483</v>
      </c>
      <c r="BM140">
        <v>1683633274</v>
      </c>
      <c r="BN140" s="5">
        <v>302.75</v>
      </c>
      <c r="BO140" s="5">
        <v>39.49</v>
      </c>
      <c r="BP140" s="5">
        <v>5629.38</v>
      </c>
      <c r="BQ140" s="5">
        <v>20137.099999999999</v>
      </c>
      <c r="BS140" s="4">
        <f t="shared" si="68"/>
        <v>45055.49622685185</v>
      </c>
      <c r="BU140">
        <v>1683634824</v>
      </c>
      <c r="BV140" s="5">
        <v>304.32</v>
      </c>
      <c r="BW140" s="5">
        <v>39.51</v>
      </c>
      <c r="BX140" s="5">
        <v>5584.7</v>
      </c>
      <c r="BY140" s="5">
        <v>19805.5</v>
      </c>
      <c r="CA140" s="4">
        <f t="shared" si="69"/>
        <v>45055.514166666668</v>
      </c>
      <c r="CC140">
        <v>1683637307</v>
      </c>
      <c r="CD140" s="5">
        <v>304.01</v>
      </c>
      <c r="CE140" s="5">
        <v>39.46</v>
      </c>
      <c r="CF140" s="5">
        <v>5520</v>
      </c>
      <c r="CG140" s="5">
        <v>18976</v>
      </c>
      <c r="CI140" s="4">
        <f t="shared" si="70"/>
        <v>45055.542905092589</v>
      </c>
      <c r="CK140">
        <v>1683639511</v>
      </c>
      <c r="CL140" s="5">
        <v>303.82</v>
      </c>
      <c r="CM140" s="5">
        <v>39.25</v>
      </c>
      <c r="CN140" s="5">
        <v>5654.06</v>
      </c>
      <c r="CO140" s="5">
        <v>18938.3</v>
      </c>
      <c r="CQ140" s="4">
        <f t="shared" si="71"/>
        <v>45055.568414351852</v>
      </c>
      <c r="CS140">
        <v>1683655027</v>
      </c>
      <c r="CT140" s="5">
        <v>303.23</v>
      </c>
      <c r="CU140" s="5">
        <v>39.549999999999997</v>
      </c>
      <c r="CV140" s="5">
        <v>5673.97</v>
      </c>
      <c r="CW140" s="5">
        <v>18324.8</v>
      </c>
      <c r="CY140" s="4">
        <f t="shared" si="72"/>
        <v>45055.74799768519</v>
      </c>
      <c r="DA140">
        <v>1683656974</v>
      </c>
      <c r="DB140" s="5">
        <v>303.22000000000003</v>
      </c>
      <c r="DC140" s="5">
        <v>39.4</v>
      </c>
      <c r="DD140" s="5">
        <v>5630.89</v>
      </c>
      <c r="DE140" s="5">
        <v>21828.3</v>
      </c>
      <c r="DG140" s="4">
        <f t="shared" si="73"/>
        <v>45055.770532407405</v>
      </c>
      <c r="DI140">
        <v>1683658786</v>
      </c>
      <c r="DJ140" s="5">
        <v>300</v>
      </c>
      <c r="DK140" s="5">
        <v>39.380000000000003</v>
      </c>
      <c r="DL140" s="5">
        <v>5629.38</v>
      </c>
      <c r="DM140" s="5">
        <v>16984.099999999999</v>
      </c>
      <c r="DO140" s="4">
        <f t="shared" si="74"/>
        <v>45055.791504629626</v>
      </c>
      <c r="DQ140">
        <v>1683660327</v>
      </c>
      <c r="DR140" s="5">
        <v>302.74</v>
      </c>
      <c r="DS140" s="5">
        <v>39.49</v>
      </c>
      <c r="DT140" s="5">
        <v>5636.01</v>
      </c>
      <c r="DU140" s="5">
        <v>17870.5</v>
      </c>
      <c r="DW140" s="4">
        <f t="shared" si="75"/>
        <v>45055.809340277774</v>
      </c>
      <c r="DY140">
        <v>1683662825</v>
      </c>
      <c r="DZ140" s="5">
        <v>308.31</v>
      </c>
      <c r="EA140" s="5">
        <v>39.19</v>
      </c>
      <c r="EB140" s="5">
        <v>5568.33</v>
      </c>
      <c r="EC140" s="5">
        <v>22013.3</v>
      </c>
      <c r="EE140" s="4">
        <f t="shared" si="76"/>
        <v>45055.838252314818</v>
      </c>
      <c r="EG140">
        <v>1683664997</v>
      </c>
      <c r="EH140" s="5">
        <v>302.45</v>
      </c>
      <c r="EI140" s="5">
        <v>39.39</v>
      </c>
      <c r="EJ140" s="5">
        <v>5673.97</v>
      </c>
      <c r="EK140" s="5">
        <v>17717.400000000001</v>
      </c>
      <c r="EM140" s="4">
        <f t="shared" si="77"/>
        <v>45055.863391203704</v>
      </c>
      <c r="EO140">
        <v>1683680510</v>
      </c>
      <c r="EP140" s="5">
        <v>301.66000000000003</v>
      </c>
      <c r="EQ140" s="5">
        <v>39.25</v>
      </c>
      <c r="ER140" s="5">
        <v>5643.4</v>
      </c>
      <c r="ES140" s="5">
        <v>15822.1</v>
      </c>
      <c r="EU140" s="4">
        <f t="shared" si="78"/>
        <v>45056.042939814812</v>
      </c>
      <c r="EW140">
        <v>1683682465</v>
      </c>
      <c r="EX140" s="5">
        <v>305.68</v>
      </c>
      <c r="EY140" s="5">
        <v>39.28</v>
      </c>
      <c r="EZ140" s="5">
        <v>5598.82</v>
      </c>
      <c r="FA140" s="5">
        <v>20974.6</v>
      </c>
      <c r="FC140" s="4">
        <f t="shared" si="79"/>
        <v>45056.065567129626</v>
      </c>
      <c r="FE140">
        <v>1683684270</v>
      </c>
      <c r="FF140" s="5">
        <v>307.04000000000002</v>
      </c>
      <c r="FG140" s="5">
        <v>39.22</v>
      </c>
      <c r="FH140" s="5">
        <v>5523.29</v>
      </c>
      <c r="FI140" s="5">
        <v>21234.799999999999</v>
      </c>
      <c r="FK140" s="4">
        <f t="shared" si="80"/>
        <v>45056.086458333331</v>
      </c>
      <c r="FM140">
        <v>1683685813</v>
      </c>
      <c r="FN140" s="5">
        <v>308.3</v>
      </c>
      <c r="FO140" s="5">
        <v>39.369999999999997</v>
      </c>
      <c r="FP140" s="5">
        <v>5594.93</v>
      </c>
      <c r="FQ140" s="5">
        <v>21615.599999999999</v>
      </c>
      <c r="FS140" s="4">
        <f t="shared" si="81"/>
        <v>45056.104317129633</v>
      </c>
      <c r="FU140">
        <v>1683688303</v>
      </c>
      <c r="FV140" s="5">
        <v>310.85000000000002</v>
      </c>
      <c r="FW140" s="5">
        <v>39.119999999999997</v>
      </c>
      <c r="FX140" s="5">
        <v>5568.33</v>
      </c>
      <c r="FY140" s="5">
        <v>22429.7</v>
      </c>
      <c r="GA140" s="4">
        <f t="shared" si="82"/>
        <v>45056.133136574077</v>
      </c>
      <c r="GC140">
        <v>1683690466</v>
      </c>
      <c r="GD140" s="5">
        <v>302.14999999999998</v>
      </c>
      <c r="GE140" s="5">
        <v>39.450000000000003</v>
      </c>
      <c r="GF140" s="5">
        <v>5717.14</v>
      </c>
      <c r="GG140" s="5">
        <v>21205.1</v>
      </c>
      <c r="GI140" s="4">
        <f t="shared" si="83"/>
        <v>45056.158171296294</v>
      </c>
      <c r="GK140">
        <v>1683706000</v>
      </c>
      <c r="GL140" s="5">
        <v>303.92</v>
      </c>
      <c r="GM140" s="5">
        <v>39.130000000000003</v>
      </c>
      <c r="GN140" s="5">
        <v>5623.87</v>
      </c>
      <c r="GO140" s="5">
        <v>18101</v>
      </c>
      <c r="GQ140" s="4">
        <f t="shared" si="84"/>
        <v>45056.337962962964</v>
      </c>
      <c r="GS140">
        <v>1683707955</v>
      </c>
      <c r="GT140" s="5">
        <v>304.26</v>
      </c>
      <c r="GU140" s="5">
        <v>39.409999999999997</v>
      </c>
      <c r="GV140" s="5">
        <v>5545.84</v>
      </c>
      <c r="GW140" s="5">
        <v>21901.7</v>
      </c>
      <c r="GY140" s="4">
        <f t="shared" si="85"/>
        <v>45056.360590277778</v>
      </c>
      <c r="HA140">
        <v>1683709764</v>
      </c>
      <c r="HB140" s="5">
        <v>300.89</v>
      </c>
      <c r="HC140" s="5">
        <v>39.520000000000003</v>
      </c>
      <c r="HD140" s="5">
        <v>5711.15</v>
      </c>
      <c r="HE140" s="5">
        <v>17561.2</v>
      </c>
      <c r="HG140" s="4">
        <f t="shared" si="86"/>
        <v>45056.381527777776</v>
      </c>
      <c r="HI140">
        <v>1683711301</v>
      </c>
      <c r="HJ140" s="5">
        <v>297.87</v>
      </c>
      <c r="HK140" s="5">
        <v>39.28</v>
      </c>
      <c r="HL140" s="5">
        <v>5563.6</v>
      </c>
      <c r="HM140" s="5">
        <v>15447</v>
      </c>
      <c r="HO140" s="4">
        <f t="shared" si="87"/>
        <v>45056.399317129632</v>
      </c>
      <c r="HQ140">
        <v>1683713802</v>
      </c>
      <c r="HR140" s="5">
        <v>304.60000000000002</v>
      </c>
      <c r="HS140" s="5">
        <v>39.53</v>
      </c>
      <c r="HT140" s="5">
        <v>5648.53</v>
      </c>
      <c r="HU140" s="5">
        <v>19710.400000000001</v>
      </c>
      <c r="HW140" s="4">
        <f t="shared" si="88"/>
        <v>45056.428263888884</v>
      </c>
      <c r="HY140">
        <v>1683716004</v>
      </c>
      <c r="HZ140" s="5">
        <v>304.8</v>
      </c>
      <c r="IA140" s="5">
        <v>39.22</v>
      </c>
      <c r="IB140" s="5">
        <v>5584.31</v>
      </c>
      <c r="IC140" s="5">
        <v>21303.9</v>
      </c>
      <c r="IE140" s="4">
        <f t="shared" si="89"/>
        <v>45056.453750000001</v>
      </c>
    </row>
    <row r="141" spans="1:239" x14ac:dyDescent="0.25">
      <c r="A141">
        <v>1683603975</v>
      </c>
      <c r="B141" s="5">
        <v>312.35000000000002</v>
      </c>
      <c r="C141" s="5">
        <v>39.270000000000003</v>
      </c>
      <c r="D141" s="5">
        <v>5484.31</v>
      </c>
      <c r="E141" s="5">
        <v>24402</v>
      </c>
      <c r="G141" s="4">
        <f t="shared" si="60"/>
        <v>45055.157118055555</v>
      </c>
      <c r="I141">
        <v>1683605925</v>
      </c>
      <c r="J141" s="5">
        <v>305.95999999999998</v>
      </c>
      <c r="K141" s="5">
        <v>39.33</v>
      </c>
      <c r="L141" s="5">
        <v>5443.21</v>
      </c>
      <c r="M141" s="5">
        <v>22406.3</v>
      </c>
      <c r="O141" s="4">
        <f t="shared" si="61"/>
        <v>45055.1796875</v>
      </c>
      <c r="Q141">
        <v>1683607737</v>
      </c>
      <c r="R141" s="5">
        <v>307.26</v>
      </c>
      <c r="S141" s="5">
        <v>39.22</v>
      </c>
      <c r="T141" s="5">
        <v>5597.25</v>
      </c>
      <c r="U141" s="5">
        <v>20054.099999999999</v>
      </c>
      <c r="W141" s="4">
        <f t="shared" si="62"/>
        <v>45055.200659722221</v>
      </c>
      <c r="Y141">
        <v>1683609276</v>
      </c>
      <c r="Z141" s="5">
        <v>306.02999999999997</v>
      </c>
      <c r="AA141" s="5">
        <v>39.17</v>
      </c>
      <c r="AB141" s="5">
        <v>5435.96</v>
      </c>
      <c r="AC141" s="5">
        <v>23422.7</v>
      </c>
      <c r="AE141" s="4">
        <f t="shared" si="63"/>
        <v>45055.218472222223</v>
      </c>
      <c r="AG141">
        <v>1683611767</v>
      </c>
      <c r="AH141" s="5">
        <v>308.45999999999998</v>
      </c>
      <c r="AI141" s="5">
        <v>39.32</v>
      </c>
      <c r="AJ141" s="5">
        <v>5503.89</v>
      </c>
      <c r="AK141" s="5">
        <v>22728.400000000001</v>
      </c>
      <c r="AM141" s="4">
        <f t="shared" si="64"/>
        <v>45055.247303240743</v>
      </c>
      <c r="AO141">
        <v>1683613961</v>
      </c>
      <c r="AP141" s="5">
        <v>301.67</v>
      </c>
      <c r="AQ141" s="5">
        <v>39.479999999999997</v>
      </c>
      <c r="AR141" s="5">
        <v>5693.45</v>
      </c>
      <c r="AS141" s="5">
        <v>20452.8</v>
      </c>
      <c r="AU141" s="4">
        <f t="shared" si="65"/>
        <v>45055.272696759261</v>
      </c>
      <c r="AW141">
        <v>1683629515</v>
      </c>
      <c r="AX141" s="5">
        <v>307.64</v>
      </c>
      <c r="AY141" s="5">
        <v>39.24</v>
      </c>
      <c r="AZ141" s="5">
        <v>5561.25</v>
      </c>
      <c r="BA141" s="5">
        <v>22038</v>
      </c>
      <c r="BC141" s="4">
        <f t="shared" si="66"/>
        <v>45055.452719907407</v>
      </c>
      <c r="BE141">
        <v>1683631470</v>
      </c>
      <c r="BF141" s="5">
        <v>309.01</v>
      </c>
      <c r="BG141" s="5">
        <v>39.26</v>
      </c>
      <c r="BH141" s="5">
        <v>5528.7</v>
      </c>
      <c r="BI141" s="5">
        <v>23446</v>
      </c>
      <c r="BK141" s="4">
        <f t="shared" si="67"/>
        <v>45055.475347222222</v>
      </c>
      <c r="BM141">
        <v>1683633284</v>
      </c>
      <c r="BN141" s="5">
        <v>308.25</v>
      </c>
      <c r="BO141" s="5">
        <v>39.49</v>
      </c>
      <c r="BP141" s="5">
        <v>5615.31</v>
      </c>
      <c r="BQ141" s="5">
        <v>20517.400000000001</v>
      </c>
      <c r="BS141" s="4">
        <f t="shared" si="68"/>
        <v>45055.496342592596</v>
      </c>
      <c r="BU141">
        <v>1683634834</v>
      </c>
      <c r="BV141" s="5">
        <v>306.33</v>
      </c>
      <c r="BW141" s="5">
        <v>39.200000000000003</v>
      </c>
      <c r="BX141" s="5">
        <v>5509.25</v>
      </c>
      <c r="BY141" s="5">
        <v>19678.7</v>
      </c>
      <c r="CA141" s="4">
        <f t="shared" si="69"/>
        <v>45055.514282407406</v>
      </c>
      <c r="CC141">
        <v>1683637317</v>
      </c>
      <c r="CD141" s="5">
        <v>306.52999999999997</v>
      </c>
      <c r="CE141" s="5">
        <v>39.17</v>
      </c>
      <c r="CF141" s="5">
        <v>5502.14</v>
      </c>
      <c r="CG141" s="5">
        <v>23974.7</v>
      </c>
      <c r="CI141" s="4">
        <f t="shared" si="70"/>
        <v>45055.543020833335</v>
      </c>
      <c r="CK141">
        <v>1683639521</v>
      </c>
      <c r="CL141" s="5">
        <v>304.20999999999998</v>
      </c>
      <c r="CM141" s="5">
        <v>39.53</v>
      </c>
      <c r="CN141" s="5">
        <v>5541.62</v>
      </c>
      <c r="CO141" s="5">
        <v>19788.400000000001</v>
      </c>
      <c r="CQ141" s="4">
        <f t="shared" si="71"/>
        <v>45055.568530092598</v>
      </c>
      <c r="CS141">
        <v>1683655037</v>
      </c>
      <c r="CT141" s="5">
        <v>304.52</v>
      </c>
      <c r="CU141" s="5">
        <v>39.5</v>
      </c>
      <c r="CV141" s="5">
        <v>5509.41</v>
      </c>
      <c r="CW141" s="5">
        <v>21119.200000000001</v>
      </c>
      <c r="CY141" s="4">
        <f t="shared" si="72"/>
        <v>45055.748113425929</v>
      </c>
      <c r="DA141">
        <v>1683656984</v>
      </c>
      <c r="DB141" s="5">
        <v>309.83999999999997</v>
      </c>
      <c r="DC141" s="5">
        <v>39.36</v>
      </c>
      <c r="DD141" s="5">
        <v>5546.64</v>
      </c>
      <c r="DE141" s="5">
        <v>18703</v>
      </c>
      <c r="DG141" s="4">
        <f t="shared" si="73"/>
        <v>45055.770648148144</v>
      </c>
      <c r="DI141">
        <v>1683658796</v>
      </c>
      <c r="DJ141" s="5">
        <v>308.31</v>
      </c>
      <c r="DK141" s="5">
        <v>39.369999999999997</v>
      </c>
      <c r="DL141" s="5">
        <v>5523.29</v>
      </c>
      <c r="DM141" s="5">
        <v>23162.400000000001</v>
      </c>
      <c r="DO141" s="4">
        <f t="shared" si="74"/>
        <v>45055.791620370372</v>
      </c>
      <c r="DQ141">
        <v>1683660337</v>
      </c>
      <c r="DR141" s="5">
        <v>307.91000000000003</v>
      </c>
      <c r="DS141" s="5">
        <v>39.36</v>
      </c>
      <c r="DT141" s="5">
        <v>5462.5</v>
      </c>
      <c r="DU141" s="5">
        <v>23898.400000000001</v>
      </c>
      <c r="DW141" s="4">
        <f t="shared" si="75"/>
        <v>45055.80945601852</v>
      </c>
      <c r="DY141">
        <v>1683662835</v>
      </c>
      <c r="DZ141" s="5">
        <v>305.95999999999998</v>
      </c>
      <c r="EA141" s="5">
        <v>39.450000000000003</v>
      </c>
      <c r="EB141" s="5">
        <v>5625.39</v>
      </c>
      <c r="EC141" s="5">
        <v>18665.599999999999</v>
      </c>
      <c r="EE141" s="4">
        <f t="shared" si="76"/>
        <v>45055.838368055556</v>
      </c>
      <c r="EG141">
        <v>1683665007</v>
      </c>
      <c r="EH141" s="5">
        <v>308.41000000000003</v>
      </c>
      <c r="EI141" s="5">
        <v>39.15</v>
      </c>
      <c r="EJ141" s="5">
        <v>5568.33</v>
      </c>
      <c r="EK141" s="5">
        <v>21052.2</v>
      </c>
      <c r="EM141" s="4">
        <f t="shared" si="77"/>
        <v>45055.863506944443</v>
      </c>
      <c r="EO141">
        <v>1683680520</v>
      </c>
      <c r="EP141" s="5">
        <v>306.33999999999997</v>
      </c>
      <c r="EQ141" s="5">
        <v>39.53</v>
      </c>
      <c r="ER141" s="5">
        <v>5557.46</v>
      </c>
      <c r="ES141" s="5">
        <v>21924.3</v>
      </c>
      <c r="EU141" s="4">
        <f t="shared" si="78"/>
        <v>45056.04305555555</v>
      </c>
      <c r="EW141">
        <v>1683682475</v>
      </c>
      <c r="EX141" s="5">
        <v>302.02999999999997</v>
      </c>
      <c r="EY141" s="5">
        <v>39.29</v>
      </c>
      <c r="EZ141" s="5">
        <v>5549.56</v>
      </c>
      <c r="FA141" s="5">
        <v>19075.099999999999</v>
      </c>
      <c r="FC141" s="4">
        <f t="shared" si="79"/>
        <v>45056.065682870365</v>
      </c>
      <c r="FE141">
        <v>1683684280</v>
      </c>
      <c r="FF141" s="5">
        <v>305.67</v>
      </c>
      <c r="FG141" s="5">
        <v>39.5</v>
      </c>
      <c r="FH141" s="5">
        <v>5510.76</v>
      </c>
      <c r="FI141" s="5">
        <v>20907.2</v>
      </c>
      <c r="FK141" s="4">
        <f t="shared" si="80"/>
        <v>45056.08657407407</v>
      </c>
      <c r="FM141">
        <v>1683685823</v>
      </c>
      <c r="FN141" s="5">
        <v>304.22000000000003</v>
      </c>
      <c r="FO141" s="5">
        <v>39.15</v>
      </c>
      <c r="FP141" s="5">
        <v>5528.7</v>
      </c>
      <c r="FQ141" s="5">
        <v>20944.2</v>
      </c>
      <c r="FS141" s="4">
        <f t="shared" si="81"/>
        <v>45056.104432870372</v>
      </c>
      <c r="FU141">
        <v>1683688313</v>
      </c>
      <c r="FV141" s="5">
        <v>306.56</v>
      </c>
      <c r="FW141" s="5">
        <v>39.11</v>
      </c>
      <c r="FX141" s="5">
        <v>5466.4</v>
      </c>
      <c r="FY141" s="5">
        <v>23485.200000000001</v>
      </c>
      <c r="GA141" s="4">
        <f t="shared" si="82"/>
        <v>45056.133252314816</v>
      </c>
      <c r="GC141">
        <v>1683690476</v>
      </c>
      <c r="GD141" s="5">
        <v>305.10000000000002</v>
      </c>
      <c r="GE141" s="5">
        <v>39.26</v>
      </c>
      <c r="GF141" s="5">
        <v>5597.25</v>
      </c>
      <c r="GG141" s="5">
        <v>19580</v>
      </c>
      <c r="GI141" s="4">
        <f t="shared" si="83"/>
        <v>45056.158287037033</v>
      </c>
      <c r="GK141">
        <v>1683706010</v>
      </c>
      <c r="GL141" s="5">
        <v>307.93</v>
      </c>
      <c r="GM141" s="5">
        <v>39.380000000000003</v>
      </c>
      <c r="GN141" s="5">
        <v>5591.77</v>
      </c>
      <c r="GO141" s="5">
        <v>21444.1</v>
      </c>
      <c r="GQ141" s="4">
        <f t="shared" si="84"/>
        <v>45056.338078703702</v>
      </c>
      <c r="GS141">
        <v>1683707965</v>
      </c>
      <c r="GT141" s="5">
        <v>306.64999999999998</v>
      </c>
      <c r="GU141" s="5">
        <v>39.130000000000003</v>
      </c>
      <c r="GV141" s="5">
        <v>5480.35</v>
      </c>
      <c r="GW141" s="5">
        <v>24195.5</v>
      </c>
      <c r="GY141" s="4">
        <f t="shared" si="85"/>
        <v>45056.360706018517</v>
      </c>
      <c r="HA141">
        <v>1683709774</v>
      </c>
      <c r="HB141" s="5">
        <v>310.86</v>
      </c>
      <c r="HC141" s="5">
        <v>39.270000000000003</v>
      </c>
      <c r="HD141" s="5">
        <v>5460.67</v>
      </c>
      <c r="HE141" s="5">
        <v>25731.9</v>
      </c>
      <c r="HG141" s="4">
        <f t="shared" si="86"/>
        <v>45056.381643518514</v>
      </c>
      <c r="HI141">
        <v>1683711311</v>
      </c>
      <c r="HJ141" s="5">
        <v>306.13</v>
      </c>
      <c r="HK141" s="5">
        <v>39.619999999999997</v>
      </c>
      <c r="HL141" s="5">
        <v>5485.71</v>
      </c>
      <c r="HM141" s="5">
        <v>23154.5</v>
      </c>
      <c r="HO141" s="4">
        <f t="shared" si="87"/>
        <v>45056.39943287037</v>
      </c>
      <c r="HQ141">
        <v>1683713812</v>
      </c>
      <c r="HR141" s="5">
        <v>302.33999999999997</v>
      </c>
      <c r="HS141" s="5">
        <v>39.24</v>
      </c>
      <c r="HT141" s="5">
        <v>5508.86</v>
      </c>
      <c r="HU141" s="5">
        <v>20184.599999999999</v>
      </c>
      <c r="HW141" s="4">
        <f t="shared" si="88"/>
        <v>45056.428379629629</v>
      </c>
      <c r="HY141">
        <v>1683716014</v>
      </c>
      <c r="HZ141" s="5">
        <v>301.06</v>
      </c>
      <c r="IA141" s="5">
        <v>39.479999999999997</v>
      </c>
      <c r="IB141" s="5">
        <v>5614.69</v>
      </c>
      <c r="IC141" s="5">
        <v>15970.2</v>
      </c>
      <c r="IE141" s="4">
        <f t="shared" si="89"/>
        <v>45056.453865740739</v>
      </c>
    </row>
    <row r="142" spans="1:239" x14ac:dyDescent="0.25">
      <c r="A142">
        <v>1683603985</v>
      </c>
      <c r="B142" s="5">
        <v>310.69</v>
      </c>
      <c r="C142" s="5">
        <v>39.42</v>
      </c>
      <c r="D142" s="5">
        <v>5622.35</v>
      </c>
      <c r="E142" s="5">
        <v>21535.3</v>
      </c>
      <c r="G142" s="4">
        <f t="shared" si="60"/>
        <v>45055.157233796301</v>
      </c>
      <c r="I142">
        <v>1683605935</v>
      </c>
      <c r="J142" s="5">
        <v>303.7</v>
      </c>
      <c r="K142" s="5">
        <v>39.33</v>
      </c>
      <c r="L142" s="5">
        <v>5512.76</v>
      </c>
      <c r="M142" s="5">
        <v>21925.200000000001</v>
      </c>
      <c r="O142" s="4">
        <f t="shared" si="61"/>
        <v>45055.179803240739</v>
      </c>
      <c r="Q142">
        <v>1683607747</v>
      </c>
      <c r="R142" s="5">
        <v>305.08</v>
      </c>
      <c r="S142" s="5">
        <v>39.340000000000003</v>
      </c>
      <c r="T142" s="5">
        <v>5575.39</v>
      </c>
      <c r="U142" s="5">
        <v>21049.200000000001</v>
      </c>
      <c r="W142" s="4">
        <f t="shared" si="62"/>
        <v>45055.200775462959</v>
      </c>
      <c r="Y142">
        <v>1683609285</v>
      </c>
      <c r="Z142" s="5">
        <v>303.02999999999997</v>
      </c>
      <c r="AA142" s="5">
        <v>39.22</v>
      </c>
      <c r="AB142" s="5">
        <v>5543.69</v>
      </c>
      <c r="AC142" s="5">
        <v>19736.5</v>
      </c>
      <c r="AE142" s="4">
        <f t="shared" si="63"/>
        <v>45055.218576388885</v>
      </c>
      <c r="AG142">
        <v>1683611777</v>
      </c>
      <c r="AH142" s="5">
        <v>307.52</v>
      </c>
      <c r="AI142" s="5">
        <v>39.11</v>
      </c>
      <c r="AJ142" s="5">
        <v>5405.67</v>
      </c>
      <c r="AK142" s="5">
        <v>23265.3</v>
      </c>
      <c r="AM142" s="4">
        <f t="shared" si="64"/>
        <v>45055.247418981482</v>
      </c>
      <c r="AO142">
        <v>1683613971</v>
      </c>
      <c r="AP142" s="5">
        <v>308.52</v>
      </c>
      <c r="AQ142" s="5">
        <v>39.47</v>
      </c>
      <c r="AR142" s="5">
        <v>5486.1</v>
      </c>
      <c r="AS142" s="5">
        <v>20223.5</v>
      </c>
      <c r="AU142" s="4">
        <f t="shared" si="65"/>
        <v>45055.272812499999</v>
      </c>
      <c r="AW142">
        <v>1683629525</v>
      </c>
      <c r="AX142" s="5">
        <v>308.63</v>
      </c>
      <c r="AY142" s="5">
        <v>39.22</v>
      </c>
      <c r="AZ142" s="5">
        <v>5496.86</v>
      </c>
      <c r="BA142" s="5">
        <v>22745.5</v>
      </c>
      <c r="BC142" s="4">
        <f t="shared" si="66"/>
        <v>45055.452835648146</v>
      </c>
      <c r="BE142">
        <v>1683631480</v>
      </c>
      <c r="BF142" s="5">
        <v>308.12</v>
      </c>
      <c r="BG142" s="5">
        <v>39.54</v>
      </c>
      <c r="BH142" s="5">
        <v>5455.72</v>
      </c>
      <c r="BI142" s="5">
        <v>23392</v>
      </c>
      <c r="BK142" s="4">
        <f t="shared" si="67"/>
        <v>45055.475462962961</v>
      </c>
      <c r="BM142">
        <v>1683633294</v>
      </c>
      <c r="BN142" s="5">
        <v>289.52999999999997</v>
      </c>
      <c r="BO142" s="5">
        <v>39.5</v>
      </c>
      <c r="BP142" s="5">
        <v>5135.42</v>
      </c>
      <c r="BQ142" s="5">
        <v>20385.900000000001</v>
      </c>
      <c r="BS142" s="4">
        <f t="shared" si="68"/>
        <v>45055.496458333335</v>
      </c>
      <c r="BU142">
        <v>1683634844</v>
      </c>
      <c r="BV142" s="5">
        <v>306.94</v>
      </c>
      <c r="BW142" s="5">
        <v>39.51</v>
      </c>
      <c r="BX142" s="5">
        <v>5587.89</v>
      </c>
      <c r="BY142" s="5">
        <v>20732.8</v>
      </c>
      <c r="CA142" s="4">
        <f t="shared" si="69"/>
        <v>45055.514398148152</v>
      </c>
      <c r="CC142">
        <v>1683637327</v>
      </c>
      <c r="CD142" s="5">
        <v>283.36</v>
      </c>
      <c r="CE142" s="5">
        <v>39.15</v>
      </c>
      <c r="CF142" s="5">
        <v>5210.18</v>
      </c>
      <c r="CG142" s="5">
        <v>17694.7</v>
      </c>
      <c r="CI142" s="4">
        <f t="shared" si="70"/>
        <v>45055.543136574073</v>
      </c>
      <c r="CK142">
        <v>1683639531</v>
      </c>
      <c r="CL142" s="5">
        <v>308.70999999999998</v>
      </c>
      <c r="CM142" s="5">
        <v>39.24</v>
      </c>
      <c r="CN142" s="5">
        <v>5378.65</v>
      </c>
      <c r="CO142" s="5">
        <v>25580.400000000001</v>
      </c>
      <c r="CQ142" s="4">
        <f t="shared" si="71"/>
        <v>45055.568645833337</v>
      </c>
      <c r="CS142">
        <v>1683655047</v>
      </c>
      <c r="CT142" s="5">
        <v>304.39999999999998</v>
      </c>
      <c r="CU142" s="5">
        <v>39.26</v>
      </c>
      <c r="CV142" s="5">
        <v>5498.63</v>
      </c>
      <c r="CW142" s="5">
        <v>20467.3</v>
      </c>
      <c r="CY142" s="4">
        <f t="shared" si="72"/>
        <v>45055.748229166667</v>
      </c>
      <c r="DA142">
        <v>1683656994</v>
      </c>
      <c r="DB142" s="5">
        <v>307.13</v>
      </c>
      <c r="DC142" s="5">
        <v>39.659999999999997</v>
      </c>
      <c r="DD142" s="5">
        <v>5525</v>
      </c>
      <c r="DE142" s="5">
        <v>21859.4</v>
      </c>
      <c r="DG142" s="4">
        <f t="shared" si="73"/>
        <v>45055.77076388889</v>
      </c>
      <c r="DI142">
        <v>1683658806</v>
      </c>
      <c r="DJ142" s="5">
        <v>306.56</v>
      </c>
      <c r="DK142" s="5">
        <v>39.22</v>
      </c>
      <c r="DL142" s="5">
        <v>5503.62</v>
      </c>
      <c r="DM142" s="5">
        <v>22581.8</v>
      </c>
      <c r="DO142" s="4">
        <f t="shared" si="74"/>
        <v>45055.79173611111</v>
      </c>
      <c r="DQ142">
        <v>1683660347</v>
      </c>
      <c r="DR142" s="5">
        <v>296.08</v>
      </c>
      <c r="DS142" s="5">
        <v>39.58</v>
      </c>
      <c r="DT142" s="5">
        <v>5265.43</v>
      </c>
      <c r="DU142" s="5">
        <v>22135.200000000001</v>
      </c>
      <c r="DW142" s="4">
        <f t="shared" si="75"/>
        <v>45055.809571759259</v>
      </c>
      <c r="DY142">
        <v>1683662845</v>
      </c>
      <c r="DZ142" s="5">
        <v>309.58999999999997</v>
      </c>
      <c r="EA142" s="5">
        <v>39.479999999999997</v>
      </c>
      <c r="EB142" s="5">
        <v>5623.87</v>
      </c>
      <c r="EC142" s="5">
        <v>23738.9</v>
      </c>
      <c r="EE142" s="4">
        <f t="shared" si="76"/>
        <v>45055.838483796295</v>
      </c>
      <c r="EG142">
        <v>1683665017</v>
      </c>
      <c r="EH142" s="5">
        <v>303.02999999999997</v>
      </c>
      <c r="EI142" s="5">
        <v>39.35</v>
      </c>
      <c r="EJ142" s="5">
        <v>5393.16</v>
      </c>
      <c r="EK142" s="5">
        <v>21908.5</v>
      </c>
      <c r="EM142" s="4">
        <f t="shared" si="77"/>
        <v>45055.863622685181</v>
      </c>
      <c r="EO142">
        <v>1683680530</v>
      </c>
      <c r="EP142" s="5">
        <v>305.58</v>
      </c>
      <c r="EQ142" s="5">
        <v>39.53</v>
      </c>
      <c r="ER142" s="5">
        <v>5448.53</v>
      </c>
      <c r="ES142" s="5">
        <v>18814.5</v>
      </c>
      <c r="EU142" s="4">
        <f t="shared" si="78"/>
        <v>45056.043171296296</v>
      </c>
      <c r="EW142">
        <v>1683682485</v>
      </c>
      <c r="EX142" s="5">
        <v>305.67</v>
      </c>
      <c r="EY142" s="5">
        <v>39.54</v>
      </c>
      <c r="EZ142" s="5">
        <v>5523.68</v>
      </c>
      <c r="FA142" s="5">
        <v>20121.3</v>
      </c>
      <c r="FC142" s="4">
        <f t="shared" si="79"/>
        <v>45056.065798611111</v>
      </c>
      <c r="FE142">
        <v>1683684290</v>
      </c>
      <c r="FF142" s="5">
        <v>278.92</v>
      </c>
      <c r="FG142" s="5">
        <v>39.19</v>
      </c>
      <c r="FH142" s="5">
        <v>5107.45</v>
      </c>
      <c r="FI142" s="5">
        <v>16480.400000000001</v>
      </c>
      <c r="FK142" s="4">
        <f t="shared" si="80"/>
        <v>45056.086689814816</v>
      </c>
      <c r="FM142">
        <v>1683685833</v>
      </c>
      <c r="FN142" s="5">
        <v>304.39999999999998</v>
      </c>
      <c r="FO142" s="5">
        <v>39.17</v>
      </c>
      <c r="FP142" s="5">
        <v>5591.77</v>
      </c>
      <c r="FQ142" s="5">
        <v>18602.099999999999</v>
      </c>
      <c r="FS142" s="4">
        <f t="shared" si="81"/>
        <v>45056.104548611111</v>
      </c>
      <c r="FU142">
        <v>1683688323</v>
      </c>
      <c r="FV142" s="5">
        <v>283.70999999999998</v>
      </c>
      <c r="FW142" s="5">
        <v>39.31</v>
      </c>
      <c r="FX142" s="5">
        <v>5301.27</v>
      </c>
      <c r="FY142" s="5">
        <v>14965.7</v>
      </c>
      <c r="GA142" s="4">
        <f t="shared" si="82"/>
        <v>45056.133368055554</v>
      </c>
      <c r="GC142">
        <v>1683690486</v>
      </c>
      <c r="GD142" s="5">
        <v>290.70999999999998</v>
      </c>
      <c r="GE142" s="5">
        <v>39.46</v>
      </c>
      <c r="GF142" s="5">
        <v>5273.19</v>
      </c>
      <c r="GG142" s="5">
        <v>18554.599999999999</v>
      </c>
      <c r="GI142" s="4">
        <f t="shared" si="83"/>
        <v>45056.158402777779</v>
      </c>
      <c r="GK142">
        <v>1683706020</v>
      </c>
      <c r="GL142" s="5">
        <v>299.81</v>
      </c>
      <c r="GM142" s="5">
        <v>39.14</v>
      </c>
      <c r="GN142" s="5">
        <v>5414.81</v>
      </c>
      <c r="GO142" s="5">
        <v>20224.900000000001</v>
      </c>
      <c r="GQ142" s="4">
        <f t="shared" si="84"/>
        <v>45056.338194444441</v>
      </c>
      <c r="GS142">
        <v>1683707975</v>
      </c>
      <c r="GT142" s="5">
        <v>293.32</v>
      </c>
      <c r="GU142" s="5">
        <v>39.14</v>
      </c>
      <c r="GV142" s="5">
        <v>5191.87</v>
      </c>
      <c r="GW142" s="5">
        <v>22151</v>
      </c>
      <c r="GY142" s="4">
        <f t="shared" si="85"/>
        <v>45056.360821759255</v>
      </c>
      <c r="HA142">
        <v>1683709784</v>
      </c>
      <c r="HB142" s="5">
        <v>301.86</v>
      </c>
      <c r="HC142" s="5">
        <v>39.26</v>
      </c>
      <c r="HD142" s="5">
        <v>5691.67</v>
      </c>
      <c r="HE142" s="5">
        <v>21217.599999999999</v>
      </c>
      <c r="HG142" s="4">
        <f t="shared" si="86"/>
        <v>45056.38175925926</v>
      </c>
      <c r="HI142">
        <v>1683711321</v>
      </c>
      <c r="HJ142" s="5">
        <v>299.02999999999997</v>
      </c>
      <c r="HK142" s="5">
        <v>39.31</v>
      </c>
      <c r="HL142" s="5">
        <v>5354.09</v>
      </c>
      <c r="HM142" s="5">
        <v>21410.1</v>
      </c>
      <c r="HO142" s="4">
        <f t="shared" si="87"/>
        <v>45056.399548611109</v>
      </c>
      <c r="HQ142">
        <v>1683713822</v>
      </c>
      <c r="HR142" s="5">
        <v>306.37</v>
      </c>
      <c r="HS142" s="5">
        <v>39.51</v>
      </c>
      <c r="HT142" s="5">
        <v>5579.23</v>
      </c>
      <c r="HU142" s="5">
        <v>21368.799999999999</v>
      </c>
      <c r="HW142" s="4">
        <f t="shared" si="88"/>
        <v>45056.428495370375</v>
      </c>
      <c r="HY142">
        <v>1683716024</v>
      </c>
      <c r="HZ142" s="5">
        <v>299.7</v>
      </c>
      <c r="IA142" s="5">
        <v>39.229999999999997</v>
      </c>
      <c r="IB142" s="5">
        <v>5417.79</v>
      </c>
      <c r="IC142" s="5">
        <v>20936.099999999999</v>
      </c>
      <c r="IE142" s="4">
        <f t="shared" si="89"/>
        <v>45056.453981481478</v>
      </c>
    </row>
    <row r="143" spans="1:239" x14ac:dyDescent="0.25">
      <c r="A143">
        <v>1683603995</v>
      </c>
      <c r="B143" s="5">
        <v>275.8</v>
      </c>
      <c r="C143" s="5">
        <v>39.29</v>
      </c>
      <c r="D143" s="5">
        <v>5027.2299999999996</v>
      </c>
      <c r="E143" s="5">
        <v>19713.2</v>
      </c>
      <c r="G143" s="4">
        <f t="shared" si="60"/>
        <v>45055.157349537039</v>
      </c>
      <c r="I143">
        <v>1683605945</v>
      </c>
      <c r="J143" s="5">
        <v>306.47000000000003</v>
      </c>
      <c r="K143" s="5">
        <v>39.19</v>
      </c>
      <c r="L143" s="5">
        <v>5579.23</v>
      </c>
      <c r="M143" s="5">
        <v>21200</v>
      </c>
      <c r="O143" s="4">
        <f t="shared" si="61"/>
        <v>45055.179918981477</v>
      </c>
      <c r="Q143">
        <v>1683607757</v>
      </c>
      <c r="R143" s="5">
        <v>296.95999999999998</v>
      </c>
      <c r="S143" s="5">
        <v>39.22</v>
      </c>
      <c r="T143" s="5">
        <v>5238.47</v>
      </c>
      <c r="U143" s="5">
        <v>23086.5</v>
      </c>
      <c r="W143" s="4">
        <f t="shared" si="62"/>
        <v>45055.200891203705</v>
      </c>
      <c r="Y143">
        <v>1683609295</v>
      </c>
      <c r="Z143" s="5">
        <v>277.62</v>
      </c>
      <c r="AA143" s="5">
        <v>39.46</v>
      </c>
      <c r="AB143" s="5">
        <v>5017.79</v>
      </c>
      <c r="AC143" s="5">
        <v>19358.400000000001</v>
      </c>
      <c r="AE143" s="4">
        <f t="shared" si="63"/>
        <v>45055.218692129631</v>
      </c>
      <c r="AG143">
        <v>1683611787</v>
      </c>
      <c r="AH143" s="5">
        <v>265.60000000000002</v>
      </c>
      <c r="AI143" s="5">
        <v>39.32</v>
      </c>
      <c r="AJ143" s="5">
        <v>4955.2299999999996</v>
      </c>
      <c r="AK143" s="5">
        <v>13801.8</v>
      </c>
      <c r="AM143" s="4">
        <f t="shared" si="64"/>
        <v>45055.247534722221</v>
      </c>
      <c r="AO143">
        <v>1683613981</v>
      </c>
      <c r="AP143" s="5">
        <v>306.75</v>
      </c>
      <c r="AQ143" s="5">
        <v>39.25</v>
      </c>
      <c r="AR143" s="5">
        <v>5480.74</v>
      </c>
      <c r="AS143" s="5">
        <v>20846.099999999999</v>
      </c>
      <c r="AU143" s="4">
        <f t="shared" si="65"/>
        <v>45055.272928240738</v>
      </c>
      <c r="AW143">
        <v>1683629535</v>
      </c>
      <c r="AX143" s="5">
        <v>299.42</v>
      </c>
      <c r="AY143" s="5">
        <v>39.5</v>
      </c>
      <c r="AZ143" s="5">
        <v>5514.62</v>
      </c>
      <c r="BA143" s="5">
        <v>16630.8</v>
      </c>
      <c r="BC143" s="4">
        <f t="shared" si="66"/>
        <v>45055.452951388885</v>
      </c>
      <c r="BE143">
        <v>1683631490</v>
      </c>
      <c r="BF143" s="5">
        <v>300.58999999999997</v>
      </c>
      <c r="BG143" s="5">
        <v>39.29</v>
      </c>
      <c r="BH143" s="5">
        <v>5711.54</v>
      </c>
      <c r="BI143" s="5">
        <v>19366.3</v>
      </c>
      <c r="BK143" s="4">
        <f t="shared" si="67"/>
        <v>45055.475578703699</v>
      </c>
      <c r="BM143">
        <v>1683633304</v>
      </c>
      <c r="BN143" s="5">
        <v>310.08999999999997</v>
      </c>
      <c r="BO143" s="5">
        <v>39.49</v>
      </c>
      <c r="BP143" s="5">
        <v>5342.6</v>
      </c>
      <c r="BQ143" s="5">
        <v>25771.200000000001</v>
      </c>
      <c r="BS143" s="4">
        <f t="shared" si="68"/>
        <v>45055.496574074074</v>
      </c>
      <c r="BU143">
        <v>1683634854</v>
      </c>
      <c r="BV143" s="5">
        <v>306.54000000000002</v>
      </c>
      <c r="BW143" s="5">
        <v>39.5</v>
      </c>
      <c r="BX143" s="5">
        <v>5495.02</v>
      </c>
      <c r="BY143" s="5">
        <v>23045.1</v>
      </c>
      <c r="CA143" s="4">
        <f t="shared" si="69"/>
        <v>45055.514513888891</v>
      </c>
      <c r="CC143">
        <v>1683637337</v>
      </c>
      <c r="CD143" s="5">
        <v>305.27999999999997</v>
      </c>
      <c r="CE143" s="5">
        <v>39.47</v>
      </c>
      <c r="CF143" s="5">
        <v>5543.3</v>
      </c>
      <c r="CG143" s="5">
        <v>23842.799999999999</v>
      </c>
      <c r="CI143" s="4">
        <f t="shared" si="70"/>
        <v>45055.543252314819</v>
      </c>
      <c r="CK143">
        <v>1683639541</v>
      </c>
      <c r="CL143" s="5">
        <v>283.88</v>
      </c>
      <c r="CM143" s="5">
        <v>39.5</v>
      </c>
      <c r="CN143" s="5">
        <v>5230.1099999999997</v>
      </c>
      <c r="CO143" s="5">
        <v>15618.4</v>
      </c>
      <c r="CQ143" s="4">
        <f t="shared" si="71"/>
        <v>45055.568761574075</v>
      </c>
      <c r="CS143">
        <v>1683655057</v>
      </c>
      <c r="CT143" s="5">
        <v>309.02</v>
      </c>
      <c r="CU143" s="5">
        <v>39.229999999999997</v>
      </c>
      <c r="CV143" s="5">
        <v>5534.51</v>
      </c>
      <c r="CW143" s="5">
        <v>21032.1</v>
      </c>
      <c r="CY143" s="4">
        <f t="shared" si="72"/>
        <v>45055.748344907406</v>
      </c>
      <c r="DA143">
        <v>1683657004</v>
      </c>
      <c r="DB143" s="5">
        <v>307.02</v>
      </c>
      <c r="DC143" s="5">
        <v>39.409999999999997</v>
      </c>
      <c r="DD143" s="5">
        <v>5389.86</v>
      </c>
      <c r="DE143" s="5">
        <v>22571.5</v>
      </c>
      <c r="DG143" s="4">
        <f t="shared" si="73"/>
        <v>45055.770879629628</v>
      </c>
      <c r="DI143">
        <v>1683658816</v>
      </c>
      <c r="DJ143" s="5">
        <v>304.99</v>
      </c>
      <c r="DK143" s="5">
        <v>39.22</v>
      </c>
      <c r="DL143" s="5">
        <v>5548.73</v>
      </c>
      <c r="DM143" s="5">
        <v>17939.3</v>
      </c>
      <c r="DO143" s="4">
        <f t="shared" si="74"/>
        <v>45055.791851851856</v>
      </c>
      <c r="DQ143">
        <v>1683660357</v>
      </c>
      <c r="DR143" s="5">
        <v>303.72000000000003</v>
      </c>
      <c r="DS143" s="5">
        <v>39.619999999999997</v>
      </c>
      <c r="DT143" s="5">
        <v>5630.5</v>
      </c>
      <c r="DU143" s="5">
        <v>16730.400000000001</v>
      </c>
      <c r="DW143" s="4">
        <f t="shared" si="75"/>
        <v>45055.809687500005</v>
      </c>
      <c r="DY143">
        <v>1683662855</v>
      </c>
      <c r="DZ143" s="5">
        <v>270.33</v>
      </c>
      <c r="EA143" s="5">
        <v>39.25</v>
      </c>
      <c r="EB143" s="5">
        <v>4956.03</v>
      </c>
      <c r="EC143" s="5">
        <v>18199.2</v>
      </c>
      <c r="EE143" s="4">
        <f t="shared" si="76"/>
        <v>45055.838599537034</v>
      </c>
      <c r="EG143">
        <v>1683665027</v>
      </c>
      <c r="EH143" s="5">
        <v>297.25</v>
      </c>
      <c r="EI143" s="5">
        <v>39.159999999999997</v>
      </c>
      <c r="EJ143" s="5">
        <v>5371.37</v>
      </c>
      <c r="EK143" s="5">
        <v>23143.1</v>
      </c>
      <c r="EM143" s="4">
        <f t="shared" si="77"/>
        <v>45055.863738425927</v>
      </c>
      <c r="EO143">
        <v>1683680540</v>
      </c>
      <c r="EP143" s="5">
        <v>305.29000000000002</v>
      </c>
      <c r="EQ143" s="5">
        <v>39.24</v>
      </c>
      <c r="ER143" s="5">
        <v>5466.4</v>
      </c>
      <c r="ES143" s="5">
        <v>20655.400000000001</v>
      </c>
      <c r="EU143" s="4">
        <f t="shared" si="78"/>
        <v>45056.043287037042</v>
      </c>
      <c r="EW143">
        <v>1683682495</v>
      </c>
      <c r="EX143" s="5">
        <v>305.77</v>
      </c>
      <c r="EY143" s="5">
        <v>39.520000000000003</v>
      </c>
      <c r="EZ143" s="5">
        <v>5500.39</v>
      </c>
      <c r="FA143" s="5">
        <v>21052.3</v>
      </c>
      <c r="FC143" s="4">
        <f t="shared" si="79"/>
        <v>45056.065914351857</v>
      </c>
      <c r="FE143">
        <v>1683684300</v>
      </c>
      <c r="FF143" s="5">
        <v>304.60000000000002</v>
      </c>
      <c r="FG143" s="5">
        <v>39.49</v>
      </c>
      <c r="FH143" s="5">
        <v>5512.5</v>
      </c>
      <c r="FI143" s="5">
        <v>22348.799999999999</v>
      </c>
      <c r="FK143" s="4">
        <f t="shared" si="80"/>
        <v>45056.086805555555</v>
      </c>
      <c r="FM143">
        <v>1683685843</v>
      </c>
      <c r="FN143" s="5">
        <v>304.11</v>
      </c>
      <c r="FO143" s="5">
        <v>39.36</v>
      </c>
      <c r="FP143" s="5">
        <v>5568.72</v>
      </c>
      <c r="FQ143" s="5">
        <v>22120</v>
      </c>
      <c r="FS143" s="4">
        <f t="shared" si="81"/>
        <v>45056.104664351849</v>
      </c>
      <c r="FU143">
        <v>1683688333</v>
      </c>
      <c r="FV143" s="5">
        <v>309.81</v>
      </c>
      <c r="FW143" s="5">
        <v>39.200000000000003</v>
      </c>
      <c r="FX143" s="5">
        <v>5448.79</v>
      </c>
      <c r="FY143" s="5">
        <v>24932.9</v>
      </c>
      <c r="GA143" s="4">
        <f t="shared" si="82"/>
        <v>45056.133483796293</v>
      </c>
      <c r="GC143">
        <v>1683690496</v>
      </c>
      <c r="GD143" s="5">
        <v>307.14</v>
      </c>
      <c r="GE143" s="5">
        <v>39.46</v>
      </c>
      <c r="GF143" s="5">
        <v>5493.25</v>
      </c>
      <c r="GG143" s="5">
        <v>20445.8</v>
      </c>
      <c r="GI143" s="4">
        <f t="shared" si="83"/>
        <v>45056.158518518518</v>
      </c>
      <c r="GK143">
        <v>1683706030</v>
      </c>
      <c r="GL143" s="5">
        <v>286.23</v>
      </c>
      <c r="GM143" s="5">
        <v>39.1</v>
      </c>
      <c r="GN143" s="5">
        <v>5100.3900000000003</v>
      </c>
      <c r="GO143" s="5">
        <v>21985.5</v>
      </c>
      <c r="GQ143" s="4">
        <f t="shared" si="84"/>
        <v>45056.338310185187</v>
      </c>
      <c r="GS143">
        <v>1683707985</v>
      </c>
      <c r="GT143" s="5">
        <v>300.68</v>
      </c>
      <c r="GU143" s="5">
        <v>39.369999999999997</v>
      </c>
      <c r="GV143" s="5">
        <v>5452.08</v>
      </c>
      <c r="GW143" s="5">
        <v>18177</v>
      </c>
      <c r="GY143" s="4">
        <f t="shared" si="85"/>
        <v>45056.360937500001</v>
      </c>
      <c r="HA143">
        <v>1683709794</v>
      </c>
      <c r="HB143" s="5">
        <v>272.87</v>
      </c>
      <c r="HC143" s="5">
        <v>39.5</v>
      </c>
      <c r="HD143" s="5">
        <v>4852.1000000000004</v>
      </c>
      <c r="HE143" s="5">
        <v>17942.8</v>
      </c>
      <c r="HG143" s="4">
        <f t="shared" si="86"/>
        <v>45056.381874999999</v>
      </c>
      <c r="HI143">
        <v>1683711331</v>
      </c>
      <c r="HJ143" s="5">
        <v>302.94</v>
      </c>
      <c r="HK143" s="5">
        <v>39.6</v>
      </c>
      <c r="HL143" s="5">
        <v>5585.91</v>
      </c>
      <c r="HM143" s="5">
        <v>18533.099999999999</v>
      </c>
      <c r="HO143" s="4">
        <f t="shared" si="87"/>
        <v>45056.399664351848</v>
      </c>
      <c r="HQ143">
        <v>1683713832</v>
      </c>
      <c r="HR143" s="5">
        <v>276.87</v>
      </c>
      <c r="HS143" s="5">
        <v>39.51</v>
      </c>
      <c r="HT143" s="5">
        <v>5145.1000000000004</v>
      </c>
      <c r="HU143" s="5">
        <v>17601.599999999999</v>
      </c>
      <c r="HW143" s="4">
        <f t="shared" si="88"/>
        <v>45056.428611111114</v>
      </c>
      <c r="HY143">
        <v>1683716034</v>
      </c>
      <c r="HZ143" s="5">
        <v>313.32</v>
      </c>
      <c r="IA143" s="5">
        <v>39.53</v>
      </c>
      <c r="IB143" s="5">
        <v>5516.16</v>
      </c>
      <c r="IC143" s="5">
        <v>25727.3</v>
      </c>
      <c r="IE143" s="4">
        <f t="shared" si="89"/>
        <v>45056.454097222224</v>
      </c>
    </row>
    <row r="144" spans="1:239" x14ac:dyDescent="0.25">
      <c r="A144">
        <v>1683604005</v>
      </c>
      <c r="B144" s="5">
        <v>301.18</v>
      </c>
      <c r="C144" s="5">
        <v>39.4</v>
      </c>
      <c r="D144" s="5">
        <v>5660</v>
      </c>
      <c r="E144" s="5">
        <v>21209.8</v>
      </c>
      <c r="G144" s="4">
        <f t="shared" si="60"/>
        <v>45055.157465277778</v>
      </c>
      <c r="I144">
        <v>1683605955</v>
      </c>
      <c r="J144" s="5">
        <v>298.05</v>
      </c>
      <c r="K144" s="5">
        <v>39.21</v>
      </c>
      <c r="L144" s="5">
        <v>5482.54</v>
      </c>
      <c r="M144" s="5">
        <v>18581.5</v>
      </c>
      <c r="O144" s="4">
        <f t="shared" si="61"/>
        <v>45055.180034722223</v>
      </c>
      <c r="Q144">
        <v>1683607767</v>
      </c>
      <c r="R144" s="5">
        <v>307.2</v>
      </c>
      <c r="S144" s="5">
        <v>39.36</v>
      </c>
      <c r="T144" s="5">
        <v>5498.15</v>
      </c>
      <c r="U144" s="5">
        <v>22571.8</v>
      </c>
      <c r="W144" s="4">
        <f t="shared" si="62"/>
        <v>45055.201006944444</v>
      </c>
      <c r="Y144">
        <v>1683609305</v>
      </c>
      <c r="Z144" s="5">
        <v>305.38</v>
      </c>
      <c r="AA144" s="5">
        <v>39.22</v>
      </c>
      <c r="AB144" s="5">
        <v>5505.77</v>
      </c>
      <c r="AC144" s="5">
        <v>19642.2</v>
      </c>
      <c r="AE144" s="4">
        <f t="shared" si="63"/>
        <v>45055.218807870369</v>
      </c>
      <c r="AG144">
        <v>1683611797</v>
      </c>
      <c r="AH144" s="5">
        <v>306.45</v>
      </c>
      <c r="AI144" s="5">
        <v>39.119999999999997</v>
      </c>
      <c r="AJ144" s="5">
        <v>5455.72</v>
      </c>
      <c r="AK144" s="5">
        <v>21175.4</v>
      </c>
      <c r="AM144" s="4">
        <f t="shared" si="64"/>
        <v>45055.247650462959</v>
      </c>
      <c r="AO144">
        <v>1683613992</v>
      </c>
      <c r="AP144" s="5">
        <v>290.10000000000002</v>
      </c>
      <c r="AQ144" s="5">
        <v>39.25</v>
      </c>
      <c r="AR144" s="5">
        <v>5058.25</v>
      </c>
      <c r="AS144" s="5">
        <v>21212</v>
      </c>
      <c r="AU144" s="4">
        <f t="shared" si="65"/>
        <v>45055.273055555561</v>
      </c>
      <c r="AW144">
        <v>1683629545</v>
      </c>
      <c r="AX144" s="5">
        <v>288.41000000000003</v>
      </c>
      <c r="AY144" s="5">
        <v>39.229999999999997</v>
      </c>
      <c r="AZ144" s="5">
        <v>4990.25</v>
      </c>
      <c r="BA144" s="5">
        <v>23592.2</v>
      </c>
      <c r="BC144" s="4">
        <f t="shared" si="66"/>
        <v>45055.453067129631</v>
      </c>
      <c r="BE144">
        <v>1683631501</v>
      </c>
      <c r="BF144" s="5">
        <v>308.31</v>
      </c>
      <c r="BG144" s="5">
        <v>39.29</v>
      </c>
      <c r="BH144" s="5">
        <v>5512.89</v>
      </c>
      <c r="BI144" s="5">
        <v>18591.8</v>
      </c>
      <c r="BK144" s="4">
        <f t="shared" si="67"/>
        <v>45055.475706018522</v>
      </c>
      <c r="BM144">
        <v>1683633314</v>
      </c>
      <c r="BN144" s="5">
        <v>304.51</v>
      </c>
      <c r="BO144" s="5">
        <v>39.479999999999997</v>
      </c>
      <c r="BP144" s="5">
        <v>5591.38</v>
      </c>
      <c r="BQ144" s="5">
        <v>18693.400000000001</v>
      </c>
      <c r="BS144" s="4">
        <f t="shared" si="68"/>
        <v>45055.496689814812</v>
      </c>
      <c r="BU144">
        <v>1683634864</v>
      </c>
      <c r="BV144" s="5">
        <v>304.98</v>
      </c>
      <c r="BW144" s="5">
        <v>39.229999999999997</v>
      </c>
      <c r="BX144" s="5">
        <v>5393.16</v>
      </c>
      <c r="BY144" s="5">
        <v>20871.900000000001</v>
      </c>
      <c r="CA144" s="4">
        <f t="shared" si="69"/>
        <v>45055.51462962963</v>
      </c>
      <c r="CC144">
        <v>1683637347</v>
      </c>
      <c r="CD144" s="5">
        <v>308.72000000000003</v>
      </c>
      <c r="CE144" s="5">
        <v>39.19</v>
      </c>
      <c r="CF144" s="5">
        <v>5541.62</v>
      </c>
      <c r="CG144" s="5">
        <v>19780.599999999999</v>
      </c>
      <c r="CI144" s="4">
        <f t="shared" si="70"/>
        <v>45055.543368055558</v>
      </c>
      <c r="CK144">
        <v>1683639551</v>
      </c>
      <c r="CL144" s="5">
        <v>305.2</v>
      </c>
      <c r="CM144" s="5">
        <v>39.25</v>
      </c>
      <c r="CN144" s="5">
        <v>5552.5</v>
      </c>
      <c r="CO144" s="5">
        <v>20465.5</v>
      </c>
      <c r="CQ144" s="4">
        <f t="shared" si="71"/>
        <v>45055.568877314814</v>
      </c>
      <c r="CS144">
        <v>1683655067</v>
      </c>
      <c r="CT144" s="5">
        <v>278.91000000000003</v>
      </c>
      <c r="CU144" s="5">
        <v>39.549999999999997</v>
      </c>
      <c r="CV144" s="5">
        <v>4987.8900000000003</v>
      </c>
      <c r="CW144" s="5">
        <v>20112.5</v>
      </c>
      <c r="CY144" s="4">
        <f t="shared" si="72"/>
        <v>45055.748460648145</v>
      </c>
      <c r="DA144">
        <v>1683657014</v>
      </c>
      <c r="DB144" s="5">
        <v>309.61</v>
      </c>
      <c r="DC144" s="5">
        <v>39.67</v>
      </c>
      <c r="DD144" s="5">
        <v>5547.06</v>
      </c>
      <c r="DE144" s="5">
        <v>22023.9</v>
      </c>
      <c r="DG144" s="4">
        <f t="shared" si="73"/>
        <v>45055.770995370374</v>
      </c>
      <c r="DI144">
        <v>1683658826</v>
      </c>
      <c r="DJ144" s="5">
        <v>294.91000000000003</v>
      </c>
      <c r="DK144" s="5">
        <v>39.200000000000003</v>
      </c>
      <c r="DL144" s="5">
        <v>5248.14</v>
      </c>
      <c r="DM144" s="5">
        <v>21900.2</v>
      </c>
      <c r="DO144" s="4">
        <f t="shared" si="74"/>
        <v>45055.791967592595</v>
      </c>
      <c r="DQ144">
        <v>1683660367</v>
      </c>
      <c r="DR144" s="5">
        <v>303.95999999999998</v>
      </c>
      <c r="DS144" s="5">
        <v>39.380000000000003</v>
      </c>
      <c r="DT144" s="5">
        <v>5441.55</v>
      </c>
      <c r="DU144" s="5">
        <v>21356.9</v>
      </c>
      <c r="DW144" s="4">
        <f t="shared" si="75"/>
        <v>45055.809803240743</v>
      </c>
      <c r="DY144">
        <v>1683662865</v>
      </c>
      <c r="DZ144" s="5">
        <v>308.12</v>
      </c>
      <c r="EA144" s="5">
        <v>39.5</v>
      </c>
      <c r="EB144" s="5">
        <v>5618.38</v>
      </c>
      <c r="EC144" s="5">
        <v>21548</v>
      </c>
      <c r="EE144" s="4">
        <f t="shared" si="76"/>
        <v>45055.83871527778</v>
      </c>
      <c r="EG144">
        <v>1683665037</v>
      </c>
      <c r="EH144" s="5">
        <v>304.54000000000002</v>
      </c>
      <c r="EI144" s="5">
        <v>39.4</v>
      </c>
      <c r="EJ144" s="5">
        <v>5537.19</v>
      </c>
      <c r="EK144" s="5">
        <v>20270.900000000001</v>
      </c>
      <c r="EM144" s="4">
        <f t="shared" si="77"/>
        <v>45055.863854166666</v>
      </c>
      <c r="EO144">
        <v>1683680550</v>
      </c>
      <c r="EP144" s="5">
        <v>308.62</v>
      </c>
      <c r="EQ144" s="5">
        <v>39.53</v>
      </c>
      <c r="ER144" s="5">
        <v>5335.81</v>
      </c>
      <c r="ES144" s="5">
        <v>22685.7</v>
      </c>
      <c r="EU144" s="4">
        <f t="shared" si="78"/>
        <v>45056.043402777781</v>
      </c>
      <c r="EW144">
        <v>1683682505</v>
      </c>
      <c r="EX144" s="5">
        <v>302.45</v>
      </c>
      <c r="EY144" s="5">
        <v>39.26</v>
      </c>
      <c r="EZ144" s="5">
        <v>5584.7</v>
      </c>
      <c r="FA144" s="5">
        <v>22671</v>
      </c>
      <c r="FC144" s="4">
        <f t="shared" si="79"/>
        <v>45056.066030092596</v>
      </c>
      <c r="FE144">
        <v>1683684310</v>
      </c>
      <c r="FF144" s="5">
        <v>306.43</v>
      </c>
      <c r="FG144" s="5">
        <v>39.229999999999997</v>
      </c>
      <c r="FH144" s="5">
        <v>5459.01</v>
      </c>
      <c r="FI144" s="5">
        <v>22158.9</v>
      </c>
      <c r="FK144" s="4">
        <f t="shared" si="80"/>
        <v>45056.086921296301</v>
      </c>
      <c r="FM144">
        <v>1683685853</v>
      </c>
      <c r="FN144" s="5">
        <v>306.95</v>
      </c>
      <c r="FO144" s="5">
        <v>39.15</v>
      </c>
      <c r="FP144" s="5">
        <v>5473.58</v>
      </c>
      <c r="FQ144" s="5">
        <v>21185.9</v>
      </c>
      <c r="FS144" s="4">
        <f t="shared" si="81"/>
        <v>45056.104780092588</v>
      </c>
      <c r="FU144">
        <v>1683688343</v>
      </c>
      <c r="FV144" s="5">
        <v>304.3</v>
      </c>
      <c r="FW144" s="5">
        <v>39.35</v>
      </c>
      <c r="FX144" s="5">
        <v>5470.05</v>
      </c>
      <c r="FY144" s="5">
        <v>22146</v>
      </c>
      <c r="GA144" s="4">
        <f t="shared" si="82"/>
        <v>45056.133599537032</v>
      </c>
      <c r="GC144">
        <v>1683690506</v>
      </c>
      <c r="GD144" s="5">
        <v>306.82</v>
      </c>
      <c r="GE144" s="5">
        <v>39.19</v>
      </c>
      <c r="GF144" s="5">
        <v>5514.62</v>
      </c>
      <c r="GG144" s="5">
        <v>23908.799999999999</v>
      </c>
      <c r="GI144" s="4">
        <f t="shared" si="83"/>
        <v>45056.158634259264</v>
      </c>
      <c r="GK144">
        <v>1683706040</v>
      </c>
      <c r="GL144" s="5">
        <v>306.37</v>
      </c>
      <c r="GM144" s="5">
        <v>39.43</v>
      </c>
      <c r="GN144" s="5">
        <v>5609.8</v>
      </c>
      <c r="GO144" s="5">
        <v>20808.2</v>
      </c>
      <c r="GQ144" s="4">
        <f t="shared" si="84"/>
        <v>45056.338425925926</v>
      </c>
      <c r="GS144">
        <v>1683707995</v>
      </c>
      <c r="GT144" s="5">
        <v>308.13</v>
      </c>
      <c r="GU144" s="5">
        <v>39.51</v>
      </c>
      <c r="GV144" s="5">
        <v>5420.18</v>
      </c>
      <c r="GW144" s="5">
        <v>23973.8</v>
      </c>
      <c r="GY144" s="4">
        <f t="shared" si="85"/>
        <v>45056.36105324074</v>
      </c>
      <c r="HA144">
        <v>1683709804</v>
      </c>
      <c r="HB144" s="5">
        <v>310.44</v>
      </c>
      <c r="HC144" s="5">
        <v>39.4</v>
      </c>
      <c r="HD144" s="5">
        <v>5544.98</v>
      </c>
      <c r="HE144" s="5">
        <v>24606</v>
      </c>
      <c r="HG144" s="4">
        <f t="shared" si="86"/>
        <v>45056.381990740745</v>
      </c>
      <c r="HI144">
        <v>1683711341</v>
      </c>
      <c r="HJ144" s="5">
        <v>301.37</v>
      </c>
      <c r="HK144" s="5">
        <v>39.380000000000003</v>
      </c>
      <c r="HL144" s="5">
        <v>5537.5</v>
      </c>
      <c r="HM144" s="5">
        <v>23933.599999999999</v>
      </c>
      <c r="HO144" s="4">
        <f t="shared" si="87"/>
        <v>45056.399780092594</v>
      </c>
      <c r="HQ144">
        <v>1683713842</v>
      </c>
      <c r="HR144" s="5">
        <v>308.12</v>
      </c>
      <c r="HS144" s="5">
        <v>39.25</v>
      </c>
      <c r="HT144" s="5">
        <v>5460.67</v>
      </c>
      <c r="HU144" s="5">
        <v>25829.7</v>
      </c>
      <c r="HW144" s="4">
        <f t="shared" si="88"/>
        <v>45056.428726851853</v>
      </c>
      <c r="HY144">
        <v>1683716044</v>
      </c>
      <c r="HZ144" s="5">
        <v>303.91000000000003</v>
      </c>
      <c r="IA144" s="5">
        <v>39.29</v>
      </c>
      <c r="IB144" s="5">
        <v>5625</v>
      </c>
      <c r="IC144" s="5">
        <v>16973.400000000001</v>
      </c>
      <c r="IE144" s="4">
        <f t="shared" si="89"/>
        <v>45056.454212962963</v>
      </c>
    </row>
    <row r="145" spans="1:239" x14ac:dyDescent="0.25">
      <c r="A145">
        <v>1683604015</v>
      </c>
      <c r="B145" s="5">
        <v>313.52</v>
      </c>
      <c r="C145" s="5">
        <v>39.43</v>
      </c>
      <c r="D145" s="5">
        <v>5654.45</v>
      </c>
      <c r="E145" s="5">
        <v>20689.099999999999</v>
      </c>
      <c r="G145" s="4">
        <f t="shared" si="60"/>
        <v>45055.157581018517</v>
      </c>
      <c r="I145">
        <v>1683605965</v>
      </c>
      <c r="J145" s="5">
        <v>311.76</v>
      </c>
      <c r="K145" s="5">
        <v>39.32</v>
      </c>
      <c r="L145" s="5">
        <v>5509.5</v>
      </c>
      <c r="M145" s="5">
        <v>23765.7</v>
      </c>
      <c r="O145" s="4">
        <f t="shared" si="61"/>
        <v>45055.180150462962</v>
      </c>
      <c r="Q145">
        <v>1683607777</v>
      </c>
      <c r="R145" s="5">
        <v>283.60000000000002</v>
      </c>
      <c r="S145" s="5">
        <v>39.36</v>
      </c>
      <c r="T145" s="5">
        <v>5059.38</v>
      </c>
      <c r="U145" s="5">
        <v>21290.2</v>
      </c>
      <c r="W145" s="4">
        <f t="shared" si="62"/>
        <v>45055.20112268519</v>
      </c>
      <c r="Y145">
        <v>1683609315</v>
      </c>
      <c r="Z145" s="5">
        <v>302.26</v>
      </c>
      <c r="AA145" s="5">
        <v>39.46</v>
      </c>
      <c r="AB145" s="5">
        <v>4953.03</v>
      </c>
      <c r="AC145" s="5">
        <v>25003.5</v>
      </c>
      <c r="AE145" s="4">
        <f t="shared" si="63"/>
        <v>45055.218923611115</v>
      </c>
      <c r="AG145">
        <v>1683611807</v>
      </c>
      <c r="AH145" s="5">
        <v>289.83999999999997</v>
      </c>
      <c r="AI145" s="5">
        <v>39.130000000000003</v>
      </c>
      <c r="AJ145" s="5">
        <v>4919.53</v>
      </c>
      <c r="AK145" s="5">
        <v>24937.5</v>
      </c>
      <c r="AM145" s="4">
        <f t="shared" si="64"/>
        <v>45055.247766203705</v>
      </c>
      <c r="AO145">
        <v>1683614001</v>
      </c>
      <c r="AP145" s="5">
        <v>289.33</v>
      </c>
      <c r="AQ145" s="5">
        <v>39.42</v>
      </c>
      <c r="AR145" s="5">
        <v>5033.6499999999996</v>
      </c>
      <c r="AS145" s="5">
        <v>23571.8</v>
      </c>
      <c r="AU145" s="4">
        <f t="shared" si="65"/>
        <v>45055.273159722223</v>
      </c>
      <c r="AW145">
        <v>1683629555</v>
      </c>
      <c r="AX145" s="5">
        <v>308.75</v>
      </c>
      <c r="AY145" s="5">
        <v>39.51</v>
      </c>
      <c r="AZ145" s="5">
        <v>5511.29</v>
      </c>
      <c r="BA145" s="5">
        <v>22317.5</v>
      </c>
      <c r="BC145" s="4">
        <f t="shared" si="66"/>
        <v>45055.453182870369</v>
      </c>
      <c r="BE145">
        <v>1683631511</v>
      </c>
      <c r="BF145" s="5">
        <v>289.83</v>
      </c>
      <c r="BG145" s="5">
        <v>39.54</v>
      </c>
      <c r="BH145" s="5">
        <v>4966.34</v>
      </c>
      <c r="BI145" s="5">
        <v>24942.5</v>
      </c>
      <c r="BK145" s="4">
        <f t="shared" si="67"/>
        <v>45055.475821759261</v>
      </c>
      <c r="BM145">
        <v>1683633324</v>
      </c>
      <c r="BN145" s="5">
        <v>280.12</v>
      </c>
      <c r="BO145" s="5">
        <v>39.479999999999997</v>
      </c>
      <c r="BP145" s="5">
        <v>5045.6400000000003</v>
      </c>
      <c r="BQ145" s="5">
        <v>20859.2</v>
      </c>
      <c r="BS145" s="4">
        <f t="shared" si="68"/>
        <v>45055.496805555551</v>
      </c>
      <c r="BU145">
        <v>1683634874</v>
      </c>
      <c r="BV145" s="5">
        <v>305.08999999999997</v>
      </c>
      <c r="BW145" s="5">
        <v>39.18</v>
      </c>
      <c r="BX145" s="5">
        <v>5369.64</v>
      </c>
      <c r="BY145" s="5">
        <v>24948.5</v>
      </c>
      <c r="CA145" s="4">
        <f t="shared" si="69"/>
        <v>45055.514745370368</v>
      </c>
      <c r="CC145">
        <v>1683637357</v>
      </c>
      <c r="CD145" s="5">
        <v>277.11</v>
      </c>
      <c r="CE145" s="5">
        <v>39.46</v>
      </c>
      <c r="CF145" s="5">
        <v>4891.9799999999996</v>
      </c>
      <c r="CG145" s="5">
        <v>22948.400000000001</v>
      </c>
      <c r="CI145" s="4">
        <f t="shared" si="70"/>
        <v>45055.543483796297</v>
      </c>
      <c r="CK145">
        <v>1683639561</v>
      </c>
      <c r="CL145" s="5">
        <v>301.38</v>
      </c>
      <c r="CM145" s="5">
        <v>39.21</v>
      </c>
      <c r="CN145" s="5">
        <v>5277.25</v>
      </c>
      <c r="CO145" s="5">
        <v>25356.9</v>
      </c>
      <c r="CQ145" s="4">
        <f t="shared" si="71"/>
        <v>45055.568993055553</v>
      </c>
      <c r="CS145">
        <v>1683655077</v>
      </c>
      <c r="CT145" s="5">
        <v>312.91000000000003</v>
      </c>
      <c r="CU145" s="5">
        <v>39.54</v>
      </c>
      <c r="CV145" s="5">
        <v>5392.95</v>
      </c>
      <c r="CW145" s="5">
        <v>26257.9</v>
      </c>
      <c r="CY145" s="4">
        <f t="shared" si="72"/>
        <v>45055.748576388884</v>
      </c>
      <c r="DA145">
        <v>1683657024</v>
      </c>
      <c r="DB145" s="5">
        <v>290.92</v>
      </c>
      <c r="DC145" s="5">
        <v>39.4</v>
      </c>
      <c r="DD145" s="5">
        <v>5303.8</v>
      </c>
      <c r="DE145" s="5">
        <v>21095</v>
      </c>
      <c r="DG145" s="4">
        <f t="shared" si="73"/>
        <v>45055.771111111113</v>
      </c>
      <c r="DI145">
        <v>1683658836</v>
      </c>
      <c r="DJ145" s="5">
        <v>309.89999999999998</v>
      </c>
      <c r="DK145" s="5">
        <v>39.380000000000003</v>
      </c>
      <c r="DL145" s="5">
        <v>5411.56</v>
      </c>
      <c r="DM145" s="5">
        <v>24578.6</v>
      </c>
      <c r="DO145" s="4">
        <f t="shared" si="74"/>
        <v>45055.792083333334</v>
      </c>
      <c r="DQ145">
        <v>1683660377</v>
      </c>
      <c r="DR145" s="5">
        <v>286.97000000000003</v>
      </c>
      <c r="DS145" s="5">
        <v>39.58</v>
      </c>
      <c r="DT145" s="5">
        <v>5149.07</v>
      </c>
      <c r="DU145" s="5">
        <v>22240.5</v>
      </c>
      <c r="DW145" s="4">
        <f t="shared" si="75"/>
        <v>45055.809918981482</v>
      </c>
      <c r="DY145">
        <v>1683662875</v>
      </c>
      <c r="DZ145" s="5">
        <v>311.58</v>
      </c>
      <c r="EA145" s="5">
        <v>39.24</v>
      </c>
      <c r="EB145" s="5">
        <v>5307.4</v>
      </c>
      <c r="EC145" s="5">
        <v>24116</v>
      </c>
      <c r="EE145" s="4">
        <f t="shared" si="76"/>
        <v>45055.838831018518</v>
      </c>
      <c r="EG145">
        <v>1683665047</v>
      </c>
      <c r="EH145" s="5">
        <v>291.89</v>
      </c>
      <c r="EI145" s="5">
        <v>39.159999999999997</v>
      </c>
      <c r="EJ145" s="5">
        <v>5107.03</v>
      </c>
      <c r="EK145" s="5">
        <v>22447.3</v>
      </c>
      <c r="EM145" s="4">
        <f t="shared" si="77"/>
        <v>45055.863969907412</v>
      </c>
      <c r="EO145">
        <v>1683680560</v>
      </c>
      <c r="EP145" s="5">
        <v>311.61</v>
      </c>
      <c r="EQ145" s="5">
        <v>39.25</v>
      </c>
      <c r="ER145" s="5">
        <v>5507.9</v>
      </c>
      <c r="ES145" s="5">
        <v>22925.3</v>
      </c>
      <c r="EU145" s="4">
        <f t="shared" si="78"/>
        <v>45056.04351851852</v>
      </c>
      <c r="EW145">
        <v>1683682515</v>
      </c>
      <c r="EX145" s="5">
        <v>301.86</v>
      </c>
      <c r="EY145" s="5">
        <v>39.56</v>
      </c>
      <c r="EZ145" s="5">
        <v>5362.27</v>
      </c>
      <c r="FA145" s="5">
        <v>22392.2</v>
      </c>
      <c r="FC145" s="4">
        <f t="shared" si="79"/>
        <v>45056.066145833334</v>
      </c>
      <c r="FE145">
        <v>1683684320</v>
      </c>
      <c r="FF145" s="5">
        <v>285.8</v>
      </c>
      <c r="FG145" s="5">
        <v>39.21</v>
      </c>
      <c r="FH145" s="5">
        <v>5163.57</v>
      </c>
      <c r="FI145" s="5">
        <v>21481.7</v>
      </c>
      <c r="FK145" s="4">
        <f t="shared" si="80"/>
        <v>45056.087037037039</v>
      </c>
      <c r="FM145">
        <v>1683685863</v>
      </c>
      <c r="FN145" s="5">
        <v>275.66000000000003</v>
      </c>
      <c r="FO145" s="5">
        <v>39.39</v>
      </c>
      <c r="FP145" s="5">
        <v>4864.6499999999996</v>
      </c>
      <c r="FQ145" s="5">
        <v>24555</v>
      </c>
      <c r="FS145" s="4">
        <f t="shared" si="81"/>
        <v>45056.104895833334</v>
      </c>
      <c r="FU145">
        <v>1683688353</v>
      </c>
      <c r="FV145" s="5">
        <v>273.02</v>
      </c>
      <c r="FW145" s="5">
        <v>39.19</v>
      </c>
      <c r="FX145" s="5">
        <v>4873.51</v>
      </c>
      <c r="FY145" s="5">
        <v>18691.3</v>
      </c>
      <c r="GA145" s="4">
        <f t="shared" si="82"/>
        <v>45056.133715277778</v>
      </c>
      <c r="GC145">
        <v>1683690516</v>
      </c>
      <c r="GD145" s="5">
        <v>283.61</v>
      </c>
      <c r="GE145" s="5">
        <v>39.24</v>
      </c>
      <c r="GF145" s="5">
        <v>4863.24</v>
      </c>
      <c r="GG145" s="5">
        <v>23684.2</v>
      </c>
      <c r="GI145" s="4">
        <f t="shared" si="83"/>
        <v>45056.158750000002</v>
      </c>
      <c r="GK145">
        <v>1683706050</v>
      </c>
      <c r="GL145" s="5">
        <v>297.45</v>
      </c>
      <c r="GM145" s="5">
        <v>39.17</v>
      </c>
      <c r="GN145" s="5">
        <v>5231.76</v>
      </c>
      <c r="GO145" s="5">
        <v>24378.799999999999</v>
      </c>
      <c r="GQ145" s="4">
        <f t="shared" si="84"/>
        <v>45056.338541666672</v>
      </c>
      <c r="GS145">
        <v>1683708005</v>
      </c>
      <c r="GT145" s="5">
        <v>279.39</v>
      </c>
      <c r="GU145" s="5">
        <v>39.22</v>
      </c>
      <c r="GV145" s="5">
        <v>4979.3</v>
      </c>
      <c r="GW145" s="5">
        <v>19480.099999999999</v>
      </c>
      <c r="GY145" s="4">
        <f t="shared" si="85"/>
        <v>45056.361168981486</v>
      </c>
      <c r="HA145">
        <v>1683709814</v>
      </c>
      <c r="HB145" s="5">
        <v>283.69</v>
      </c>
      <c r="HC145" s="5">
        <v>39.380000000000003</v>
      </c>
      <c r="HD145" s="5">
        <v>5058.2</v>
      </c>
      <c r="HE145" s="5">
        <v>21073.8</v>
      </c>
      <c r="HG145" s="4">
        <f t="shared" si="86"/>
        <v>45056.382106481484</v>
      </c>
      <c r="HI145">
        <v>1683711351</v>
      </c>
      <c r="HJ145" s="5">
        <v>293.52999999999997</v>
      </c>
      <c r="HK145" s="5">
        <v>39.65</v>
      </c>
      <c r="HL145" s="5">
        <v>5157.6499999999996</v>
      </c>
      <c r="HM145" s="5">
        <v>22963.5</v>
      </c>
      <c r="HO145" s="4">
        <f t="shared" si="87"/>
        <v>45056.399895833332</v>
      </c>
      <c r="HQ145">
        <v>1683713852</v>
      </c>
      <c r="HR145" s="5">
        <v>294.67</v>
      </c>
      <c r="HS145" s="5">
        <v>39.56</v>
      </c>
      <c r="HT145" s="5">
        <v>5167.4399999999996</v>
      </c>
      <c r="HU145" s="5">
        <v>24305.4</v>
      </c>
      <c r="HW145" s="4">
        <f t="shared" si="88"/>
        <v>45056.428842592592</v>
      </c>
      <c r="HY145">
        <v>1683716054</v>
      </c>
      <c r="HZ145" s="5">
        <v>287.43</v>
      </c>
      <c r="IA145" s="5">
        <v>39.58</v>
      </c>
      <c r="IB145" s="5">
        <v>4996.49</v>
      </c>
      <c r="IC145" s="5">
        <v>24596.5</v>
      </c>
      <c r="IE145" s="4">
        <f t="shared" si="89"/>
        <v>45056.454328703709</v>
      </c>
    </row>
    <row r="146" spans="1:239" x14ac:dyDescent="0.25">
      <c r="A146">
        <v>1683604025</v>
      </c>
      <c r="B146" s="5">
        <v>293.95999999999998</v>
      </c>
      <c r="C146" s="5">
        <v>39.299999999999997</v>
      </c>
      <c r="D146" s="5">
        <v>5100.29</v>
      </c>
      <c r="E146" s="5">
        <v>22764.3</v>
      </c>
      <c r="G146" s="4">
        <f t="shared" si="60"/>
        <v>45055.157696759255</v>
      </c>
      <c r="I146">
        <v>1683605975</v>
      </c>
      <c r="J146" s="5">
        <v>304.8</v>
      </c>
      <c r="K146" s="5">
        <v>39.19</v>
      </c>
      <c r="L146" s="5">
        <v>5491.09</v>
      </c>
      <c r="M146" s="5">
        <v>19354</v>
      </c>
      <c r="O146" s="4">
        <f t="shared" si="61"/>
        <v>45055.180266203708</v>
      </c>
      <c r="Q146">
        <v>1683607787</v>
      </c>
      <c r="R146" s="5">
        <v>300.39</v>
      </c>
      <c r="S146" s="5">
        <v>39.21</v>
      </c>
      <c r="T146" s="5">
        <v>5597.25</v>
      </c>
      <c r="U146" s="5">
        <v>16980.400000000001</v>
      </c>
      <c r="W146" s="4">
        <f t="shared" si="62"/>
        <v>45055.201238425929</v>
      </c>
      <c r="Y146">
        <v>1683609325</v>
      </c>
      <c r="Z146" s="5">
        <v>312.14</v>
      </c>
      <c r="AA146" s="5">
        <v>39.43</v>
      </c>
      <c r="AB146" s="5">
        <v>5536.2</v>
      </c>
      <c r="AC146" s="5">
        <v>17976.099999999999</v>
      </c>
      <c r="AE146" s="4">
        <f t="shared" si="63"/>
        <v>45055.219039351854</v>
      </c>
      <c r="AG146">
        <v>1683611817</v>
      </c>
      <c r="AH146" s="5">
        <v>304.69</v>
      </c>
      <c r="AI146" s="5">
        <v>39.31</v>
      </c>
      <c r="AJ146" s="5">
        <v>5630.89</v>
      </c>
      <c r="AK146" s="5">
        <v>17189.8</v>
      </c>
      <c r="AM146" s="4">
        <f t="shared" si="64"/>
        <v>45055.247881944444</v>
      </c>
      <c r="AO146">
        <v>1683614012</v>
      </c>
      <c r="AP146" s="5">
        <v>300.88</v>
      </c>
      <c r="AQ146" s="5">
        <v>39.25</v>
      </c>
      <c r="AR146" s="5">
        <v>5553.7</v>
      </c>
      <c r="AS146" s="5">
        <v>17024.5</v>
      </c>
      <c r="AU146" s="4">
        <f t="shared" si="65"/>
        <v>45055.273287037038</v>
      </c>
      <c r="AW146">
        <v>1683629565</v>
      </c>
      <c r="AX146" s="5">
        <v>300.2</v>
      </c>
      <c r="AY146" s="5">
        <v>39.26</v>
      </c>
      <c r="AZ146" s="5">
        <v>5548.3</v>
      </c>
      <c r="BA146" s="5">
        <v>16737.400000000001</v>
      </c>
      <c r="BC146" s="4">
        <f t="shared" si="66"/>
        <v>45055.453298611115</v>
      </c>
      <c r="BE146">
        <v>1683631521</v>
      </c>
      <c r="BF146" s="5">
        <v>299.51</v>
      </c>
      <c r="BG146" s="5">
        <v>39.270000000000003</v>
      </c>
      <c r="BH146" s="5">
        <v>5526.71</v>
      </c>
      <c r="BI146" s="5">
        <v>17691.599999999999</v>
      </c>
      <c r="BK146" s="4">
        <f t="shared" si="67"/>
        <v>45055.475937499999</v>
      </c>
      <c r="BM146">
        <v>1683633334</v>
      </c>
      <c r="BN146" s="5">
        <v>303.7</v>
      </c>
      <c r="BO146" s="5">
        <v>39.479999999999997</v>
      </c>
      <c r="BP146" s="5">
        <v>5489.67</v>
      </c>
      <c r="BQ146" s="5">
        <v>18110.3</v>
      </c>
      <c r="BS146" s="4">
        <f t="shared" si="68"/>
        <v>45055.496921296297</v>
      </c>
      <c r="BU146">
        <v>1683634884</v>
      </c>
      <c r="BV146" s="5">
        <v>270.07</v>
      </c>
      <c r="BW146" s="5">
        <v>39.51</v>
      </c>
      <c r="BX146" s="5">
        <v>4886.75</v>
      </c>
      <c r="BY146" s="5">
        <v>16726.599999999999</v>
      </c>
      <c r="CA146" s="4">
        <f t="shared" si="69"/>
        <v>45055.514861111107</v>
      </c>
      <c r="CC146">
        <v>1683637367</v>
      </c>
      <c r="CD146" s="5">
        <v>302.64999999999998</v>
      </c>
      <c r="CE146" s="5">
        <v>39.46</v>
      </c>
      <c r="CF146" s="5">
        <v>5584.7</v>
      </c>
      <c r="CG146" s="5">
        <v>18037.2</v>
      </c>
      <c r="CI146" s="4">
        <f t="shared" si="70"/>
        <v>45055.543599537035</v>
      </c>
      <c r="CK146">
        <v>1683639571</v>
      </c>
      <c r="CL146" s="5">
        <v>302.45</v>
      </c>
      <c r="CM146" s="5">
        <v>39.51</v>
      </c>
      <c r="CN146" s="5">
        <v>5511.15</v>
      </c>
      <c r="CO146" s="5">
        <v>17688.099999999999</v>
      </c>
      <c r="CQ146" s="4">
        <f t="shared" si="71"/>
        <v>45055.569108796291</v>
      </c>
      <c r="CS146">
        <v>1683655087</v>
      </c>
      <c r="CT146" s="5">
        <v>298.14999999999998</v>
      </c>
      <c r="CU146" s="5">
        <v>39.26</v>
      </c>
      <c r="CV146" s="5">
        <v>5612.89</v>
      </c>
      <c r="CW146" s="5">
        <v>14934.8</v>
      </c>
      <c r="CY146" s="4">
        <f t="shared" si="72"/>
        <v>45055.748692129629</v>
      </c>
      <c r="DA146">
        <v>1683657034</v>
      </c>
      <c r="DB146" s="5">
        <v>303.42</v>
      </c>
      <c r="DC146" s="5">
        <v>39.67</v>
      </c>
      <c r="DD146" s="5">
        <v>5530.4</v>
      </c>
      <c r="DE146" s="5">
        <v>17071</v>
      </c>
      <c r="DG146" s="4">
        <f t="shared" si="73"/>
        <v>45055.771226851852</v>
      </c>
      <c r="DI146">
        <v>1683658846</v>
      </c>
      <c r="DJ146" s="5">
        <v>299.51</v>
      </c>
      <c r="DK146" s="5">
        <v>39.21</v>
      </c>
      <c r="DL146" s="5">
        <v>5604.31</v>
      </c>
      <c r="DM146" s="5">
        <v>15794.7</v>
      </c>
      <c r="DO146" s="4">
        <f t="shared" si="74"/>
        <v>45055.792199074072</v>
      </c>
      <c r="DQ146">
        <v>1683660387</v>
      </c>
      <c r="DR146" s="5">
        <v>305.39</v>
      </c>
      <c r="DS146" s="5">
        <v>39.369999999999997</v>
      </c>
      <c r="DT146" s="5">
        <v>5546.67</v>
      </c>
      <c r="DU146" s="5">
        <v>17771.8</v>
      </c>
      <c r="DW146" s="4">
        <f t="shared" si="75"/>
        <v>45055.810034722221</v>
      </c>
      <c r="DY146">
        <v>1683662885</v>
      </c>
      <c r="DZ146" s="5">
        <v>304.5</v>
      </c>
      <c r="EA146" s="5">
        <v>39.49</v>
      </c>
      <c r="EB146" s="5">
        <v>5655.91</v>
      </c>
      <c r="EC146" s="5">
        <v>17447.5</v>
      </c>
      <c r="EE146" s="4">
        <f t="shared" si="76"/>
        <v>45055.838946759264</v>
      </c>
      <c r="EG146">
        <v>1683665057</v>
      </c>
      <c r="EH146" s="5">
        <v>304.58999999999997</v>
      </c>
      <c r="EI146" s="5">
        <v>39.19</v>
      </c>
      <c r="EJ146" s="5">
        <v>5643.4</v>
      </c>
      <c r="EK146" s="5">
        <v>18789</v>
      </c>
      <c r="EM146" s="4">
        <f t="shared" si="77"/>
        <v>45055.864085648151</v>
      </c>
      <c r="EO146">
        <v>1683680570</v>
      </c>
      <c r="EP146" s="5">
        <v>307.81</v>
      </c>
      <c r="EQ146" s="5">
        <v>39.520000000000003</v>
      </c>
      <c r="ER146" s="5">
        <v>5458.34</v>
      </c>
      <c r="ES146" s="5">
        <v>20244.7</v>
      </c>
      <c r="EU146" s="4">
        <f t="shared" si="78"/>
        <v>45056.043634259258</v>
      </c>
      <c r="EW146">
        <v>1683682525</v>
      </c>
      <c r="EX146" s="5">
        <v>304.98</v>
      </c>
      <c r="EY146" s="5">
        <v>39.26</v>
      </c>
      <c r="EZ146" s="5">
        <v>5487.5</v>
      </c>
      <c r="FA146" s="5">
        <v>20056.2</v>
      </c>
      <c r="FC146" s="4">
        <f t="shared" si="79"/>
        <v>45056.066261574073</v>
      </c>
      <c r="FE146">
        <v>1683684330</v>
      </c>
      <c r="FF146" s="5">
        <v>304.57</v>
      </c>
      <c r="FG146" s="5">
        <v>39.47</v>
      </c>
      <c r="FH146" s="5">
        <v>5455.53</v>
      </c>
      <c r="FI146" s="5">
        <v>19487.400000000001</v>
      </c>
      <c r="FK146" s="4">
        <f t="shared" si="80"/>
        <v>45056.087152777778</v>
      </c>
      <c r="FM146">
        <v>1683685873</v>
      </c>
      <c r="FN146" s="5">
        <v>302.05</v>
      </c>
      <c r="FO146" s="5">
        <v>39.130000000000003</v>
      </c>
      <c r="FP146" s="5">
        <v>5636.4</v>
      </c>
      <c r="FQ146" s="5">
        <v>16864.599999999999</v>
      </c>
      <c r="FS146" s="4">
        <f t="shared" si="81"/>
        <v>45056.105011574073</v>
      </c>
      <c r="FU146">
        <v>1683688363</v>
      </c>
      <c r="FV146" s="5">
        <v>302.25</v>
      </c>
      <c r="FW146" s="5">
        <v>39.21</v>
      </c>
      <c r="FX146" s="5">
        <v>5573.78</v>
      </c>
      <c r="FY146" s="5">
        <v>19288.400000000001</v>
      </c>
      <c r="GA146" s="4">
        <f t="shared" si="82"/>
        <v>45056.133831018524</v>
      </c>
      <c r="GC146">
        <v>1683690526</v>
      </c>
      <c r="GD146" s="5">
        <v>296.48</v>
      </c>
      <c r="GE146" s="5">
        <v>39.450000000000003</v>
      </c>
      <c r="GF146" s="5">
        <v>5554.16</v>
      </c>
      <c r="GG146" s="5">
        <v>17694.8</v>
      </c>
      <c r="GI146" s="4">
        <f t="shared" si="83"/>
        <v>45056.158865740741</v>
      </c>
      <c r="GK146">
        <v>1683706060</v>
      </c>
      <c r="GL146" s="5">
        <v>301.86</v>
      </c>
      <c r="GM146" s="5">
        <v>39.43</v>
      </c>
      <c r="GN146" s="5">
        <v>5616.84</v>
      </c>
      <c r="GO146" s="5">
        <v>17981.599999999999</v>
      </c>
      <c r="GQ146" s="4">
        <f t="shared" si="84"/>
        <v>45056.33865740741</v>
      </c>
      <c r="GS146">
        <v>1683708015</v>
      </c>
      <c r="GT146" s="5">
        <v>309.08999999999997</v>
      </c>
      <c r="GU146" s="5">
        <v>39.520000000000003</v>
      </c>
      <c r="GV146" s="5">
        <v>5580.45</v>
      </c>
      <c r="GW146" s="5">
        <v>21637.9</v>
      </c>
      <c r="GY146" s="4">
        <f t="shared" si="85"/>
        <v>45056.361284722225</v>
      </c>
      <c r="HA146">
        <v>1683709824</v>
      </c>
      <c r="HB146" s="5">
        <v>301.08</v>
      </c>
      <c r="HC146" s="5">
        <v>39.65</v>
      </c>
      <c r="HD146" s="5">
        <v>5734.9</v>
      </c>
      <c r="HE146" s="5">
        <v>16696.5</v>
      </c>
      <c r="HG146" s="4">
        <f t="shared" si="86"/>
        <v>45056.382222222222</v>
      </c>
      <c r="HI146">
        <v>1683711361</v>
      </c>
      <c r="HJ146" s="5">
        <v>300.77999999999997</v>
      </c>
      <c r="HK146" s="5">
        <v>39.36</v>
      </c>
      <c r="HL146" s="5">
        <v>5623.48</v>
      </c>
      <c r="HM146" s="5">
        <v>17468.5</v>
      </c>
      <c r="HO146" s="4">
        <f t="shared" si="87"/>
        <v>45056.400011574078</v>
      </c>
      <c r="HQ146">
        <v>1683713862</v>
      </c>
      <c r="HR146" s="5">
        <v>297.07</v>
      </c>
      <c r="HS146" s="5">
        <v>39.22</v>
      </c>
      <c r="HT146" s="5">
        <v>5643.01</v>
      </c>
      <c r="HU146" s="5">
        <v>14822.7</v>
      </c>
      <c r="HW146" s="4">
        <f t="shared" si="88"/>
        <v>45056.42895833333</v>
      </c>
      <c r="HY146">
        <v>1683716064</v>
      </c>
      <c r="HZ146" s="5">
        <v>300.49</v>
      </c>
      <c r="IA146" s="5">
        <v>39.56</v>
      </c>
      <c r="IB146" s="5">
        <v>5562.5</v>
      </c>
      <c r="IC146" s="5">
        <v>16313.7</v>
      </c>
      <c r="IE146" s="4">
        <f t="shared" si="89"/>
        <v>45056.454444444447</v>
      </c>
    </row>
    <row r="147" spans="1:239" x14ac:dyDescent="0.25">
      <c r="A147">
        <v>1683604035</v>
      </c>
      <c r="B147" s="5">
        <v>307.24</v>
      </c>
      <c r="C147" s="5">
        <v>39.42</v>
      </c>
      <c r="D147" s="5">
        <v>5610.96</v>
      </c>
      <c r="E147" s="5">
        <v>19868.900000000001</v>
      </c>
      <c r="G147" s="4">
        <f t="shared" si="60"/>
        <v>45055.157812500001</v>
      </c>
      <c r="I147">
        <v>1683605985</v>
      </c>
      <c r="J147" s="5">
        <v>307.81</v>
      </c>
      <c r="K147" s="5">
        <v>39.17</v>
      </c>
      <c r="L147" s="5">
        <v>5487.5</v>
      </c>
      <c r="M147" s="5">
        <v>20349.2</v>
      </c>
      <c r="O147" s="4">
        <f t="shared" si="61"/>
        <v>45055.180381944447</v>
      </c>
      <c r="Q147">
        <v>1683607797</v>
      </c>
      <c r="R147" s="5">
        <v>303.43</v>
      </c>
      <c r="S147" s="5">
        <v>39.24</v>
      </c>
      <c r="T147" s="5">
        <v>5498.63</v>
      </c>
      <c r="U147" s="5">
        <v>19929.900000000001</v>
      </c>
      <c r="W147" s="4">
        <f t="shared" si="62"/>
        <v>45055.201354166667</v>
      </c>
      <c r="Y147">
        <v>1683609335</v>
      </c>
      <c r="Z147" s="5">
        <v>306.86</v>
      </c>
      <c r="AA147" s="5">
        <v>39.22</v>
      </c>
      <c r="AB147" s="5">
        <v>5415.87</v>
      </c>
      <c r="AC147" s="5">
        <v>17848.400000000001</v>
      </c>
      <c r="AE147" s="4">
        <f t="shared" si="63"/>
        <v>45055.219155092593</v>
      </c>
      <c r="AG147">
        <v>1683611827</v>
      </c>
      <c r="AH147" s="5">
        <v>305.61</v>
      </c>
      <c r="AI147" s="5">
        <v>39.130000000000003</v>
      </c>
      <c r="AJ147" s="5">
        <v>5471.96</v>
      </c>
      <c r="AK147" s="5">
        <v>20135.400000000001</v>
      </c>
      <c r="AM147" s="4">
        <f t="shared" si="64"/>
        <v>45055.24799768519</v>
      </c>
      <c r="AO147">
        <v>1683614021</v>
      </c>
      <c r="AP147" s="5">
        <v>306.36</v>
      </c>
      <c r="AQ147" s="5">
        <v>39.229999999999997</v>
      </c>
      <c r="AR147" s="5">
        <v>5461.06</v>
      </c>
      <c r="AS147" s="5">
        <v>21863.4</v>
      </c>
      <c r="AU147" s="4">
        <f t="shared" si="65"/>
        <v>45055.273391203707</v>
      </c>
      <c r="AW147">
        <v>1683629575</v>
      </c>
      <c r="AX147" s="5">
        <v>310.51</v>
      </c>
      <c r="AY147" s="5">
        <v>39.25</v>
      </c>
      <c r="AZ147" s="5">
        <v>5366.93</v>
      </c>
      <c r="BA147" s="5">
        <v>26815.599999999999</v>
      </c>
      <c r="BC147" s="4">
        <f t="shared" si="66"/>
        <v>45055.453414351854</v>
      </c>
      <c r="BE147">
        <v>1683631531</v>
      </c>
      <c r="BF147" s="5">
        <v>301.87</v>
      </c>
      <c r="BG147" s="5">
        <v>39.57</v>
      </c>
      <c r="BH147" s="5">
        <v>5611.35</v>
      </c>
      <c r="BI147" s="5">
        <v>21905.7</v>
      </c>
      <c r="BK147" s="4">
        <f t="shared" si="67"/>
        <v>45055.476053240738</v>
      </c>
      <c r="BM147">
        <v>1683633344</v>
      </c>
      <c r="BN147" s="5">
        <v>311.72000000000003</v>
      </c>
      <c r="BO147" s="5">
        <v>39.22</v>
      </c>
      <c r="BP147" s="5">
        <v>5462.89</v>
      </c>
      <c r="BQ147" s="5">
        <v>25585.200000000001</v>
      </c>
      <c r="BS147" s="4">
        <f t="shared" si="68"/>
        <v>45055.497037037036</v>
      </c>
      <c r="BU147">
        <v>1683634894</v>
      </c>
      <c r="BV147" s="5">
        <v>303.92</v>
      </c>
      <c r="BW147" s="5">
        <v>39.229999999999997</v>
      </c>
      <c r="BX147" s="5">
        <v>5541.23</v>
      </c>
      <c r="BY147" s="5">
        <v>18028.2</v>
      </c>
      <c r="CA147" s="4">
        <f t="shared" si="69"/>
        <v>45055.514976851853</v>
      </c>
      <c r="CC147">
        <v>1683637377</v>
      </c>
      <c r="CD147" s="5">
        <v>304.99</v>
      </c>
      <c r="CE147" s="5">
        <v>39.200000000000003</v>
      </c>
      <c r="CF147" s="5">
        <v>5493.25</v>
      </c>
      <c r="CG147" s="5">
        <v>19431.5</v>
      </c>
      <c r="CI147" s="4">
        <f t="shared" si="70"/>
        <v>45055.543715277774</v>
      </c>
      <c r="CK147">
        <v>1683639581</v>
      </c>
      <c r="CL147" s="5">
        <v>306.56</v>
      </c>
      <c r="CM147" s="5">
        <v>39.520000000000003</v>
      </c>
      <c r="CN147" s="5">
        <v>5493.25</v>
      </c>
      <c r="CO147" s="5">
        <v>20574</v>
      </c>
      <c r="CQ147" s="4">
        <f t="shared" si="71"/>
        <v>45055.569224537037</v>
      </c>
      <c r="CS147">
        <v>1683655097</v>
      </c>
      <c r="CT147" s="5">
        <v>309.02</v>
      </c>
      <c r="CU147" s="5">
        <v>39.57</v>
      </c>
      <c r="CV147" s="5">
        <v>5496.86</v>
      </c>
      <c r="CW147" s="5">
        <v>22761.200000000001</v>
      </c>
      <c r="CY147" s="4">
        <f t="shared" si="72"/>
        <v>45055.748807870375</v>
      </c>
      <c r="DA147">
        <v>1683657044</v>
      </c>
      <c r="DB147" s="5">
        <v>311.45</v>
      </c>
      <c r="DC147" s="5">
        <v>39.4</v>
      </c>
      <c r="DD147" s="5">
        <v>5448.53</v>
      </c>
      <c r="DE147" s="5">
        <v>24398</v>
      </c>
      <c r="DG147" s="4">
        <f t="shared" si="73"/>
        <v>45055.77134259259</v>
      </c>
      <c r="DI147">
        <v>1683658856</v>
      </c>
      <c r="DJ147" s="5">
        <v>308.42</v>
      </c>
      <c r="DK147" s="5">
        <v>39.369999999999997</v>
      </c>
      <c r="DL147" s="5">
        <v>5529.09</v>
      </c>
      <c r="DM147" s="5">
        <v>23520.1</v>
      </c>
      <c r="DO147" s="4">
        <f t="shared" si="74"/>
        <v>45055.792314814811</v>
      </c>
      <c r="DQ147">
        <v>1683660397</v>
      </c>
      <c r="DR147" s="5">
        <v>309</v>
      </c>
      <c r="DS147" s="5">
        <v>39.369999999999997</v>
      </c>
      <c r="DT147" s="5">
        <v>5548.34</v>
      </c>
      <c r="DU147" s="5">
        <v>23543.599999999999</v>
      </c>
      <c r="DW147" s="4">
        <f t="shared" si="75"/>
        <v>45055.810150462959</v>
      </c>
      <c r="DY147">
        <v>1683662895</v>
      </c>
      <c r="DZ147" s="5">
        <v>306.55</v>
      </c>
      <c r="EA147" s="5">
        <v>39.25</v>
      </c>
      <c r="EB147" s="5">
        <v>5573.78</v>
      </c>
      <c r="EC147" s="5">
        <v>20340.5</v>
      </c>
      <c r="EE147" s="4">
        <f t="shared" si="76"/>
        <v>45055.839062500003</v>
      </c>
      <c r="EG147">
        <v>1683665067</v>
      </c>
      <c r="EH147" s="5">
        <v>305.87</v>
      </c>
      <c r="EI147" s="5">
        <v>39.42</v>
      </c>
      <c r="EJ147" s="5">
        <v>5492.86</v>
      </c>
      <c r="EK147" s="5">
        <v>21689.9</v>
      </c>
      <c r="EM147" s="4">
        <f t="shared" si="77"/>
        <v>45055.864201388889</v>
      </c>
      <c r="EO147">
        <v>1683680580</v>
      </c>
      <c r="EP147" s="5">
        <v>302.94</v>
      </c>
      <c r="EQ147" s="5">
        <v>39.409999999999997</v>
      </c>
      <c r="ER147" s="5">
        <v>5442.82</v>
      </c>
      <c r="ES147" s="5">
        <v>21069.4</v>
      </c>
      <c r="EU147" s="4">
        <f t="shared" si="78"/>
        <v>45056.043749999997</v>
      </c>
      <c r="EW147">
        <v>1683682535</v>
      </c>
      <c r="EX147" s="5">
        <v>307.04000000000002</v>
      </c>
      <c r="EY147" s="5">
        <v>39.28</v>
      </c>
      <c r="EZ147" s="5">
        <v>5480.81</v>
      </c>
      <c r="FA147" s="5">
        <v>22750.6</v>
      </c>
      <c r="FC147" s="4">
        <f t="shared" si="79"/>
        <v>45056.066377314812</v>
      </c>
      <c r="FE147">
        <v>1683684340</v>
      </c>
      <c r="FF147" s="5">
        <v>301.95999999999998</v>
      </c>
      <c r="FG147" s="5">
        <v>39.229999999999997</v>
      </c>
      <c r="FH147" s="5">
        <v>5516.55</v>
      </c>
      <c r="FI147" s="5">
        <v>20221</v>
      </c>
      <c r="FK147" s="4">
        <f t="shared" si="80"/>
        <v>45056.087268518517</v>
      </c>
      <c r="FM147">
        <v>1683685883</v>
      </c>
      <c r="FN147" s="5">
        <v>309.79000000000002</v>
      </c>
      <c r="FO147" s="5">
        <v>39.35</v>
      </c>
      <c r="FP147" s="5">
        <v>5548.73</v>
      </c>
      <c r="FQ147" s="5">
        <v>23334.6</v>
      </c>
      <c r="FS147" s="4">
        <f t="shared" si="81"/>
        <v>45056.105127314819</v>
      </c>
      <c r="FU147">
        <v>1683688373</v>
      </c>
      <c r="FV147" s="5">
        <v>302.64</v>
      </c>
      <c r="FW147" s="5">
        <v>39.4</v>
      </c>
      <c r="FX147" s="5">
        <v>5651.85</v>
      </c>
      <c r="FY147" s="5">
        <v>22449.9</v>
      </c>
      <c r="GA147" s="4">
        <f t="shared" si="82"/>
        <v>45056.133946759262</v>
      </c>
      <c r="GC147">
        <v>1683690536</v>
      </c>
      <c r="GD147" s="5">
        <v>311.26</v>
      </c>
      <c r="GE147" s="5">
        <v>39.26</v>
      </c>
      <c r="GF147" s="5">
        <v>5423.48</v>
      </c>
      <c r="GG147" s="5">
        <v>24039.1</v>
      </c>
      <c r="GI147" s="4">
        <f t="shared" si="83"/>
        <v>45056.15898148148</v>
      </c>
      <c r="GK147">
        <v>1683706070</v>
      </c>
      <c r="GL147" s="5">
        <v>301.47000000000003</v>
      </c>
      <c r="GM147" s="5">
        <v>39.159999999999997</v>
      </c>
      <c r="GN147" s="5">
        <v>5529.09</v>
      </c>
      <c r="GO147" s="5">
        <v>19002.5</v>
      </c>
      <c r="GQ147" s="4">
        <f t="shared" si="84"/>
        <v>45056.338773148149</v>
      </c>
      <c r="GS147">
        <v>1683708025</v>
      </c>
      <c r="GT147" s="5">
        <v>303.01</v>
      </c>
      <c r="GU147" s="5">
        <v>39.51</v>
      </c>
      <c r="GV147" s="5">
        <v>5578.21</v>
      </c>
      <c r="GW147" s="5">
        <v>17324.099999999999</v>
      </c>
      <c r="GY147" s="4">
        <f t="shared" si="85"/>
        <v>45056.361400462964</v>
      </c>
      <c r="HA147">
        <v>1683709834</v>
      </c>
      <c r="HB147" s="5">
        <v>311.18</v>
      </c>
      <c r="HC147" s="5">
        <v>39.39</v>
      </c>
      <c r="HD147" s="5">
        <v>5685.1</v>
      </c>
      <c r="HE147" s="5">
        <v>23814.1</v>
      </c>
      <c r="HG147" s="4">
        <f t="shared" si="86"/>
        <v>45056.382337962961</v>
      </c>
      <c r="HI147">
        <v>1683711371</v>
      </c>
      <c r="HJ147" s="5">
        <v>304.31</v>
      </c>
      <c r="HK147" s="5">
        <v>39.65</v>
      </c>
      <c r="HL147" s="5">
        <v>5591.38</v>
      </c>
      <c r="HM147" s="5">
        <v>22251.1</v>
      </c>
      <c r="HO147" s="4">
        <f t="shared" si="87"/>
        <v>45056.400127314817</v>
      </c>
      <c r="HQ147">
        <v>1683713872</v>
      </c>
      <c r="HR147" s="5">
        <v>304.8</v>
      </c>
      <c r="HS147" s="5">
        <v>39.24</v>
      </c>
      <c r="HT147" s="5">
        <v>5559.22</v>
      </c>
      <c r="HU147" s="5">
        <v>24152.9</v>
      </c>
      <c r="HW147" s="4">
        <f t="shared" si="88"/>
        <v>45056.429074074069</v>
      </c>
      <c r="HY147">
        <v>1683716074</v>
      </c>
      <c r="HZ147" s="5">
        <v>309.88</v>
      </c>
      <c r="IA147" s="5">
        <v>39.299999999999997</v>
      </c>
      <c r="IB147" s="5">
        <v>5517.89</v>
      </c>
      <c r="IC147" s="5">
        <v>24073.1</v>
      </c>
      <c r="IE147" s="4">
        <f t="shared" si="89"/>
        <v>45056.454560185186</v>
      </c>
    </row>
    <row r="148" spans="1:239" x14ac:dyDescent="0.25">
      <c r="A148">
        <v>1683604045</v>
      </c>
      <c r="B148" s="5">
        <v>304.20999999999998</v>
      </c>
      <c r="C148" s="5">
        <v>39.43</v>
      </c>
      <c r="D148" s="5">
        <v>5611.35</v>
      </c>
      <c r="E148" s="5">
        <v>18516.2</v>
      </c>
      <c r="G148" s="4">
        <f t="shared" si="60"/>
        <v>45055.15792824074</v>
      </c>
      <c r="I148">
        <v>1683605995</v>
      </c>
      <c r="J148" s="5">
        <v>302.94</v>
      </c>
      <c r="K148" s="5">
        <v>39.32</v>
      </c>
      <c r="L148" s="5">
        <v>5555.82</v>
      </c>
      <c r="M148" s="5">
        <v>22863</v>
      </c>
      <c r="O148" s="4">
        <f t="shared" si="61"/>
        <v>45055.180497685185</v>
      </c>
      <c r="Q148">
        <v>1683607807</v>
      </c>
      <c r="R148" s="5">
        <v>304.39999999999998</v>
      </c>
      <c r="S148" s="5">
        <v>39.28</v>
      </c>
      <c r="T148" s="5">
        <v>5530.79</v>
      </c>
      <c r="U148" s="5">
        <v>21363</v>
      </c>
      <c r="W148" s="4">
        <f t="shared" si="62"/>
        <v>45055.201469907406</v>
      </c>
      <c r="Y148">
        <v>1683609345</v>
      </c>
      <c r="Z148" s="5">
        <v>312.08999999999997</v>
      </c>
      <c r="AA148" s="5">
        <v>39.229999999999997</v>
      </c>
      <c r="AB148" s="5">
        <v>5369.76</v>
      </c>
      <c r="AC148" s="5">
        <v>20666.5</v>
      </c>
      <c r="AE148" s="4">
        <f t="shared" si="63"/>
        <v>45055.219270833331</v>
      </c>
      <c r="AG148">
        <v>1683611837</v>
      </c>
      <c r="AH148" s="5">
        <v>297.64999999999998</v>
      </c>
      <c r="AI148" s="5">
        <v>39.130000000000003</v>
      </c>
      <c r="AJ148" s="5">
        <v>5412.89</v>
      </c>
      <c r="AK148" s="5">
        <v>20374.2</v>
      </c>
      <c r="AM148" s="4">
        <f t="shared" si="64"/>
        <v>45055.248113425929</v>
      </c>
      <c r="AO148">
        <v>1683614032</v>
      </c>
      <c r="AP148" s="5">
        <v>309.27999999999997</v>
      </c>
      <c r="AQ148" s="5">
        <v>39.47</v>
      </c>
      <c r="AR148" s="5">
        <v>5470.05</v>
      </c>
      <c r="AS148" s="5">
        <v>22151</v>
      </c>
      <c r="AU148" s="4">
        <f t="shared" si="65"/>
        <v>45055.273518518516</v>
      </c>
      <c r="AW148">
        <v>1683629585</v>
      </c>
      <c r="AX148" s="5">
        <v>298.93</v>
      </c>
      <c r="AY148" s="5">
        <v>39.520000000000003</v>
      </c>
      <c r="AZ148" s="5">
        <v>5504.01</v>
      </c>
      <c r="BA148" s="5">
        <v>17352.8</v>
      </c>
      <c r="BC148" s="4">
        <f t="shared" si="66"/>
        <v>45055.453530092593</v>
      </c>
      <c r="BE148">
        <v>1683631541</v>
      </c>
      <c r="BF148" s="5">
        <v>302.63</v>
      </c>
      <c r="BG148" s="5">
        <v>39.28</v>
      </c>
      <c r="BH148" s="5">
        <v>5514.23</v>
      </c>
      <c r="BI148" s="5">
        <v>20181.7</v>
      </c>
      <c r="BK148" s="4">
        <f t="shared" si="67"/>
        <v>45055.476168981477</v>
      </c>
      <c r="BM148">
        <v>1683633354</v>
      </c>
      <c r="BN148" s="5">
        <v>296.47000000000003</v>
      </c>
      <c r="BO148" s="5">
        <v>39.18</v>
      </c>
      <c r="BP148" s="5">
        <v>5371.37</v>
      </c>
      <c r="BQ148" s="5">
        <v>20368.2</v>
      </c>
      <c r="BS148" s="4">
        <f t="shared" si="68"/>
        <v>45055.497152777782</v>
      </c>
      <c r="BU148">
        <v>1683634904</v>
      </c>
      <c r="BV148" s="5">
        <v>308.70999999999998</v>
      </c>
      <c r="BW148" s="5">
        <v>39.51</v>
      </c>
      <c r="BX148" s="5">
        <v>5611.35</v>
      </c>
      <c r="BY148" s="5">
        <v>24284.1</v>
      </c>
      <c r="CA148" s="4">
        <f t="shared" si="69"/>
        <v>45055.515092592592</v>
      </c>
      <c r="CC148">
        <v>1683637387</v>
      </c>
      <c r="CD148" s="5">
        <v>290.52</v>
      </c>
      <c r="CE148" s="5">
        <v>39.19</v>
      </c>
      <c r="CF148" s="5">
        <v>5192.96</v>
      </c>
      <c r="CG148" s="5">
        <v>22242.400000000001</v>
      </c>
      <c r="CI148" s="4">
        <f t="shared" si="70"/>
        <v>45055.54383101852</v>
      </c>
      <c r="CK148">
        <v>1683639591</v>
      </c>
      <c r="CL148" s="5">
        <v>307.92</v>
      </c>
      <c r="CM148" s="5">
        <v>39.229999999999997</v>
      </c>
      <c r="CN148" s="5">
        <v>5598.82</v>
      </c>
      <c r="CO148" s="5">
        <v>24353</v>
      </c>
      <c r="CQ148" s="4">
        <f t="shared" si="71"/>
        <v>45055.569340277776</v>
      </c>
      <c r="CS148">
        <v>1683655107</v>
      </c>
      <c r="CT148" s="5">
        <v>301.66000000000003</v>
      </c>
      <c r="CU148" s="5">
        <v>39.270000000000003</v>
      </c>
      <c r="CV148" s="5">
        <v>5530.79</v>
      </c>
      <c r="CW148" s="5">
        <v>19894</v>
      </c>
      <c r="CY148" s="4">
        <f t="shared" si="72"/>
        <v>45055.748923611114</v>
      </c>
      <c r="DA148">
        <v>1683657054</v>
      </c>
      <c r="DB148" s="5">
        <v>305.19</v>
      </c>
      <c r="DC148" s="5">
        <v>39.380000000000003</v>
      </c>
      <c r="DD148" s="5">
        <v>5511.15</v>
      </c>
      <c r="DE148" s="5">
        <v>19194.099999999999</v>
      </c>
      <c r="DG148" s="4">
        <f t="shared" si="73"/>
        <v>45055.771458333329</v>
      </c>
      <c r="DI148">
        <v>1683658866</v>
      </c>
      <c r="DJ148" s="5">
        <v>306.75</v>
      </c>
      <c r="DK148" s="5">
        <v>39.380000000000003</v>
      </c>
      <c r="DL148" s="5">
        <v>5511.15</v>
      </c>
      <c r="DM148" s="5">
        <v>18619.2</v>
      </c>
      <c r="DO148" s="4">
        <f t="shared" si="74"/>
        <v>45055.792430555557</v>
      </c>
      <c r="DQ148">
        <v>1683660407</v>
      </c>
      <c r="DR148" s="5">
        <v>294.12</v>
      </c>
      <c r="DS148" s="5">
        <v>39.590000000000003</v>
      </c>
      <c r="DT148" s="5">
        <v>5370.98</v>
      </c>
      <c r="DU148" s="5">
        <v>19389.8</v>
      </c>
      <c r="DW148" s="4">
        <f t="shared" si="75"/>
        <v>45055.810266203705</v>
      </c>
      <c r="DY148">
        <v>1683662905</v>
      </c>
      <c r="DZ148" s="5">
        <v>304.3</v>
      </c>
      <c r="EA148" s="5">
        <v>39.26</v>
      </c>
      <c r="EB148" s="5">
        <v>5555.82</v>
      </c>
      <c r="EC148" s="5">
        <v>23521</v>
      </c>
      <c r="EE148" s="4">
        <f t="shared" si="76"/>
        <v>45055.839178240742</v>
      </c>
      <c r="EG148">
        <v>1683665077</v>
      </c>
      <c r="EH148" s="5">
        <v>303.42</v>
      </c>
      <c r="EI148" s="5">
        <v>39.19</v>
      </c>
      <c r="EJ148" s="5">
        <v>5619.9</v>
      </c>
      <c r="EK148" s="5">
        <v>21445.1</v>
      </c>
      <c r="EM148" s="4">
        <f t="shared" si="77"/>
        <v>45055.864317129628</v>
      </c>
      <c r="EO148">
        <v>1683680590</v>
      </c>
      <c r="EP148" s="5">
        <v>308.62</v>
      </c>
      <c r="EQ148" s="5">
        <v>39.380000000000003</v>
      </c>
      <c r="ER148" s="5">
        <v>5478.94</v>
      </c>
      <c r="ES148" s="5">
        <v>20185.3</v>
      </c>
      <c r="EU148" s="4">
        <f t="shared" si="78"/>
        <v>45056.043865740736</v>
      </c>
      <c r="EW148">
        <v>1683682545</v>
      </c>
      <c r="EX148" s="5">
        <v>300.68</v>
      </c>
      <c r="EY148" s="5">
        <v>39.56</v>
      </c>
      <c r="EZ148" s="5">
        <v>5622.94</v>
      </c>
      <c r="FA148" s="5">
        <v>21491.9</v>
      </c>
      <c r="FC148" s="4">
        <f t="shared" si="79"/>
        <v>45056.06649305555</v>
      </c>
      <c r="FE148">
        <v>1683684350</v>
      </c>
      <c r="FF148" s="5">
        <v>289.13</v>
      </c>
      <c r="FG148" s="5">
        <v>39.5</v>
      </c>
      <c r="FH148" s="5">
        <v>5190.21</v>
      </c>
      <c r="FI148" s="5">
        <v>20844.3</v>
      </c>
      <c r="FK148" s="4">
        <f t="shared" si="80"/>
        <v>45056.087384259255</v>
      </c>
      <c r="FM148">
        <v>1683685893</v>
      </c>
      <c r="FN148" s="5">
        <v>299.70999999999998</v>
      </c>
      <c r="FO148" s="5">
        <v>39.36</v>
      </c>
      <c r="FP148" s="5">
        <v>5561.25</v>
      </c>
      <c r="FQ148" s="5">
        <v>18515.5</v>
      </c>
      <c r="FS148" s="4">
        <f t="shared" si="81"/>
        <v>45056.105243055557</v>
      </c>
      <c r="FU148">
        <v>1683688383</v>
      </c>
      <c r="FV148" s="5">
        <v>308.47000000000003</v>
      </c>
      <c r="FW148" s="5">
        <v>39.200000000000003</v>
      </c>
      <c r="FX148" s="5">
        <v>5496.79</v>
      </c>
      <c r="FY148" s="5">
        <v>21168.400000000001</v>
      </c>
      <c r="GA148" s="4">
        <f t="shared" si="82"/>
        <v>45056.134062500001</v>
      </c>
      <c r="GC148">
        <v>1683690546</v>
      </c>
      <c r="GD148" s="5">
        <v>300.69</v>
      </c>
      <c r="GE148" s="5">
        <v>39.43</v>
      </c>
      <c r="GF148" s="5">
        <v>5641.92</v>
      </c>
      <c r="GG148" s="5">
        <v>17085.2</v>
      </c>
      <c r="GI148" s="4">
        <f t="shared" si="83"/>
        <v>45056.159097222218</v>
      </c>
      <c r="GK148">
        <v>1683706080</v>
      </c>
      <c r="GL148" s="5">
        <v>307.14</v>
      </c>
      <c r="GM148" s="5">
        <v>39.409999999999997</v>
      </c>
      <c r="GN148" s="5">
        <v>5568.33</v>
      </c>
      <c r="GO148" s="5">
        <v>24300.3</v>
      </c>
      <c r="GQ148" s="4">
        <f t="shared" si="84"/>
        <v>45056.338888888888</v>
      </c>
      <c r="GS148">
        <v>1683708035</v>
      </c>
      <c r="GT148" s="5">
        <v>309.37</v>
      </c>
      <c r="GU148" s="5">
        <v>39.229999999999997</v>
      </c>
      <c r="GV148" s="5">
        <v>5500</v>
      </c>
      <c r="GW148" s="5">
        <v>24277.3</v>
      </c>
      <c r="GY148" s="4">
        <f t="shared" si="85"/>
        <v>45056.361516203702</v>
      </c>
      <c r="HA148">
        <v>1683709844</v>
      </c>
      <c r="HB148" s="5">
        <v>312.44</v>
      </c>
      <c r="HC148" s="5">
        <v>39.369999999999997</v>
      </c>
      <c r="HD148" s="5">
        <v>5616.84</v>
      </c>
      <c r="HE148" s="5">
        <v>22853.7</v>
      </c>
      <c r="HG148" s="4">
        <f t="shared" si="86"/>
        <v>45056.3824537037</v>
      </c>
      <c r="HI148">
        <v>1683711381</v>
      </c>
      <c r="HJ148" s="5">
        <v>312.72000000000003</v>
      </c>
      <c r="HK148" s="5">
        <v>39.65</v>
      </c>
      <c r="HL148" s="5">
        <v>5510.76</v>
      </c>
      <c r="HM148" s="5">
        <v>24538.5</v>
      </c>
      <c r="HO148" s="4">
        <f t="shared" si="87"/>
        <v>45056.400243055556</v>
      </c>
      <c r="HQ148">
        <v>1683713882</v>
      </c>
      <c r="HR148" s="5">
        <v>303.92</v>
      </c>
      <c r="HS148" s="5">
        <v>39.53</v>
      </c>
      <c r="HT148" s="5">
        <v>5566.31</v>
      </c>
      <c r="HU148" s="5">
        <v>18648.8</v>
      </c>
      <c r="HW148" s="4">
        <f t="shared" si="88"/>
        <v>45056.429189814815</v>
      </c>
      <c r="HY148">
        <v>1683716084</v>
      </c>
      <c r="HZ148" s="5">
        <v>289.39999999999998</v>
      </c>
      <c r="IA148" s="5">
        <v>39.53</v>
      </c>
      <c r="IB148" s="5">
        <v>5242.0200000000004</v>
      </c>
      <c r="IC148" s="5">
        <v>19438.5</v>
      </c>
      <c r="IE148" s="4">
        <f t="shared" si="89"/>
        <v>45056.454675925925</v>
      </c>
    </row>
    <row r="149" spans="1:239" x14ac:dyDescent="0.25">
      <c r="A149">
        <v>1683604055</v>
      </c>
      <c r="B149" s="5">
        <v>298.04000000000002</v>
      </c>
      <c r="C149" s="5">
        <v>39.409999999999997</v>
      </c>
      <c r="D149" s="5">
        <v>5428.79</v>
      </c>
      <c r="E149" s="5">
        <v>22388.2</v>
      </c>
      <c r="G149" s="4">
        <f t="shared" si="60"/>
        <v>45055.158043981486</v>
      </c>
      <c r="I149">
        <v>1683606005</v>
      </c>
      <c r="J149" s="5">
        <v>304.88</v>
      </c>
      <c r="K149" s="5">
        <v>39.18</v>
      </c>
      <c r="L149" s="5">
        <v>5539.18</v>
      </c>
      <c r="M149" s="5">
        <v>19799.599999999999</v>
      </c>
      <c r="O149" s="4">
        <f t="shared" si="61"/>
        <v>45055.180613425924</v>
      </c>
      <c r="Q149">
        <v>1683607817</v>
      </c>
      <c r="R149" s="5">
        <v>302.14999999999998</v>
      </c>
      <c r="S149" s="5">
        <v>39.35</v>
      </c>
      <c r="T149" s="5">
        <v>5567.94</v>
      </c>
      <c r="U149" s="5">
        <v>21306</v>
      </c>
      <c r="W149" s="4">
        <f t="shared" si="62"/>
        <v>45055.201585648145</v>
      </c>
      <c r="Y149">
        <v>1683609355</v>
      </c>
      <c r="Z149" s="5">
        <v>312.43</v>
      </c>
      <c r="AA149" s="5">
        <v>39.46</v>
      </c>
      <c r="AB149" s="5">
        <v>5385.91</v>
      </c>
      <c r="AC149" s="5">
        <v>22290.799999999999</v>
      </c>
      <c r="AE149" s="4">
        <f t="shared" si="63"/>
        <v>45055.21938657407</v>
      </c>
      <c r="AG149">
        <v>1683611847</v>
      </c>
      <c r="AH149" s="5">
        <v>308.08999999999997</v>
      </c>
      <c r="AI149" s="5">
        <v>39.340000000000003</v>
      </c>
      <c r="AJ149" s="5">
        <v>5459.4</v>
      </c>
      <c r="AK149" s="5">
        <v>22285.1</v>
      </c>
      <c r="AM149" s="4">
        <f t="shared" si="64"/>
        <v>45055.248229166667</v>
      </c>
      <c r="AO149">
        <v>1683614042</v>
      </c>
      <c r="AP149" s="5">
        <v>298.93</v>
      </c>
      <c r="AQ149" s="5">
        <v>39.25</v>
      </c>
      <c r="AR149" s="5">
        <v>5454.3</v>
      </c>
      <c r="AS149" s="5">
        <v>18101.2</v>
      </c>
      <c r="AU149" s="4">
        <f t="shared" si="65"/>
        <v>45055.273634259254</v>
      </c>
      <c r="AW149">
        <v>1683629595</v>
      </c>
      <c r="AX149" s="5">
        <v>309.57</v>
      </c>
      <c r="AY149" s="5">
        <v>39.54</v>
      </c>
      <c r="AZ149" s="5">
        <v>5425.39</v>
      </c>
      <c r="BA149" s="5">
        <v>23340.6</v>
      </c>
      <c r="BC149" s="4">
        <f t="shared" si="66"/>
        <v>45055.453645833331</v>
      </c>
      <c r="BE149">
        <v>1683631551</v>
      </c>
      <c r="BF149" s="5">
        <v>307.82</v>
      </c>
      <c r="BG149" s="5">
        <v>39.26</v>
      </c>
      <c r="BH149" s="5">
        <v>5555.43</v>
      </c>
      <c r="BI149" s="5">
        <v>21206.3</v>
      </c>
      <c r="BK149" s="4">
        <f t="shared" si="67"/>
        <v>45055.476284722223</v>
      </c>
      <c r="BM149">
        <v>1683633364</v>
      </c>
      <c r="BN149" s="5">
        <v>309.66000000000003</v>
      </c>
      <c r="BO149" s="5">
        <v>39.46</v>
      </c>
      <c r="BP149" s="5">
        <v>5445.07</v>
      </c>
      <c r="BQ149" s="5">
        <v>23626.9</v>
      </c>
      <c r="BS149" s="4">
        <f t="shared" si="68"/>
        <v>45055.49726851852</v>
      </c>
      <c r="BU149">
        <v>1683634914</v>
      </c>
      <c r="BV149" s="5">
        <v>299.70999999999998</v>
      </c>
      <c r="BW149" s="5">
        <v>39.32</v>
      </c>
      <c r="BX149" s="5">
        <v>6154.84</v>
      </c>
      <c r="BY149" s="5">
        <v>18515.3</v>
      </c>
      <c r="CA149" s="4">
        <f t="shared" si="69"/>
        <v>45055.515208333338</v>
      </c>
      <c r="CC149">
        <v>1683637397</v>
      </c>
      <c r="CD149" s="5">
        <v>304.99</v>
      </c>
      <c r="CE149" s="5">
        <v>39.450000000000003</v>
      </c>
      <c r="CF149" s="5">
        <v>5542.91</v>
      </c>
      <c r="CG149" s="5">
        <v>20833.2</v>
      </c>
      <c r="CI149" s="4">
        <f t="shared" si="70"/>
        <v>45055.543946759259</v>
      </c>
      <c r="CK149">
        <v>1683639601</v>
      </c>
      <c r="CL149" s="5">
        <v>308.52</v>
      </c>
      <c r="CM149" s="5">
        <v>39.25</v>
      </c>
      <c r="CN149" s="5">
        <v>5566.7</v>
      </c>
      <c r="CO149" s="5">
        <v>22804.3</v>
      </c>
      <c r="CQ149" s="4">
        <f t="shared" si="71"/>
        <v>45055.569456018522</v>
      </c>
      <c r="CS149">
        <v>1683655117</v>
      </c>
      <c r="CT149" s="5">
        <v>304.11</v>
      </c>
      <c r="CU149" s="5">
        <v>39.33</v>
      </c>
      <c r="CV149" s="5">
        <v>5493.25</v>
      </c>
      <c r="CW149" s="5">
        <v>24289.7</v>
      </c>
      <c r="CY149" s="4">
        <f t="shared" si="72"/>
        <v>45055.749039351853</v>
      </c>
      <c r="DA149">
        <v>1683657064</v>
      </c>
      <c r="DB149" s="5">
        <v>309.04000000000002</v>
      </c>
      <c r="DC149" s="5">
        <v>39.659999999999997</v>
      </c>
      <c r="DD149" s="5">
        <v>5486.1</v>
      </c>
      <c r="DE149" s="5">
        <v>22875.4</v>
      </c>
      <c r="DG149" s="4">
        <f t="shared" si="73"/>
        <v>45055.771574074075</v>
      </c>
      <c r="DI149">
        <v>1683658876</v>
      </c>
      <c r="DJ149" s="5">
        <v>306.14999999999998</v>
      </c>
      <c r="DK149" s="5">
        <v>39.22</v>
      </c>
      <c r="DL149" s="5">
        <v>5475.39</v>
      </c>
      <c r="DM149" s="5">
        <v>21995.3</v>
      </c>
      <c r="DO149" s="4">
        <f t="shared" si="74"/>
        <v>45055.792546296296</v>
      </c>
      <c r="DQ149">
        <v>1683660417</v>
      </c>
      <c r="DR149" s="5">
        <v>302.45</v>
      </c>
      <c r="DS149" s="5">
        <v>39.35</v>
      </c>
      <c r="DT149" s="5">
        <v>5505.38</v>
      </c>
      <c r="DU149" s="5">
        <v>20677.599999999999</v>
      </c>
      <c r="DW149" s="4">
        <f t="shared" si="75"/>
        <v>45055.810381944444</v>
      </c>
      <c r="DY149">
        <v>1683662915</v>
      </c>
      <c r="DZ149" s="5">
        <v>308.61</v>
      </c>
      <c r="EA149" s="5">
        <v>39.49</v>
      </c>
      <c r="EB149" s="5">
        <v>5543.3</v>
      </c>
      <c r="EC149" s="5">
        <v>22475.1</v>
      </c>
      <c r="EE149" s="4">
        <f t="shared" si="76"/>
        <v>45055.83929398148</v>
      </c>
      <c r="EG149">
        <v>1683665087</v>
      </c>
      <c r="EH149" s="5">
        <v>304.99</v>
      </c>
      <c r="EI149" s="5">
        <v>39.4</v>
      </c>
      <c r="EJ149" s="5">
        <v>5661.45</v>
      </c>
      <c r="EK149" s="5">
        <v>21873.599999999999</v>
      </c>
      <c r="EM149" s="4">
        <f t="shared" si="77"/>
        <v>45055.864432870367</v>
      </c>
      <c r="EO149">
        <v>1683680600</v>
      </c>
      <c r="EP149" s="5">
        <v>308.51</v>
      </c>
      <c r="EQ149" s="5">
        <v>39.700000000000003</v>
      </c>
      <c r="ER149" s="5">
        <v>5423.48</v>
      </c>
      <c r="ES149" s="5">
        <v>24065.4</v>
      </c>
      <c r="EU149" s="4">
        <f t="shared" si="78"/>
        <v>45056.043981481482</v>
      </c>
      <c r="EW149">
        <v>1683682555</v>
      </c>
      <c r="EX149" s="5">
        <v>306.25</v>
      </c>
      <c r="EY149" s="5">
        <v>39.25</v>
      </c>
      <c r="EZ149" s="5">
        <v>5507.51</v>
      </c>
      <c r="FA149" s="5">
        <v>21353.4</v>
      </c>
      <c r="FC149" s="4">
        <f t="shared" si="79"/>
        <v>45056.066608796296</v>
      </c>
      <c r="FE149">
        <v>1683684360</v>
      </c>
      <c r="FF149" s="5">
        <v>307.35000000000002</v>
      </c>
      <c r="FG149" s="5">
        <v>39.22</v>
      </c>
      <c r="FH149" s="5">
        <v>5446.66</v>
      </c>
      <c r="FI149" s="5">
        <v>22009</v>
      </c>
      <c r="FK149" s="4">
        <f t="shared" si="80"/>
        <v>45056.087500000001</v>
      </c>
      <c r="FM149">
        <v>1683685903</v>
      </c>
      <c r="FN149" s="5">
        <v>311.07</v>
      </c>
      <c r="FO149" s="5">
        <v>39.14</v>
      </c>
      <c r="FP149" s="5">
        <v>5466.4</v>
      </c>
      <c r="FQ149" s="5">
        <v>25517.3</v>
      </c>
      <c r="FS149" s="4">
        <f t="shared" si="81"/>
        <v>45056.105358796296</v>
      </c>
      <c r="FU149">
        <v>1683688394</v>
      </c>
      <c r="FV149" s="5">
        <v>285.39999999999998</v>
      </c>
      <c r="FW149" s="5">
        <v>39.380000000000003</v>
      </c>
      <c r="FX149" s="5">
        <v>5112.96</v>
      </c>
      <c r="FY149" s="5">
        <v>21725.7</v>
      </c>
      <c r="GA149" s="4">
        <f t="shared" si="82"/>
        <v>45056.134189814809</v>
      </c>
      <c r="GC149">
        <v>1683690556</v>
      </c>
      <c r="GD149" s="5">
        <v>283.45</v>
      </c>
      <c r="GE149" s="5">
        <v>39.24</v>
      </c>
      <c r="GF149" s="5">
        <v>5278.35</v>
      </c>
      <c r="GG149" s="5">
        <v>21045.599999999999</v>
      </c>
      <c r="GI149" s="4">
        <f t="shared" si="83"/>
        <v>45056.159212962964</v>
      </c>
      <c r="GK149">
        <v>1683706090</v>
      </c>
      <c r="GL149" s="5">
        <v>303.92</v>
      </c>
      <c r="GM149" s="5">
        <v>39.17</v>
      </c>
      <c r="GN149" s="5">
        <v>5566.7</v>
      </c>
      <c r="GO149" s="5">
        <v>19891.099999999999</v>
      </c>
      <c r="GQ149" s="4">
        <f t="shared" si="84"/>
        <v>45056.339004629626</v>
      </c>
      <c r="GS149">
        <v>1683708045</v>
      </c>
      <c r="GT149" s="5">
        <v>278.52</v>
      </c>
      <c r="GU149" s="5">
        <v>39.51</v>
      </c>
      <c r="GV149" s="5">
        <v>5162.5</v>
      </c>
      <c r="GW149" s="5">
        <v>17370.3</v>
      </c>
      <c r="GY149" s="4">
        <f t="shared" si="85"/>
        <v>45056.361631944441</v>
      </c>
      <c r="HA149">
        <v>1683709855</v>
      </c>
      <c r="HB149" s="5">
        <v>298.06</v>
      </c>
      <c r="HC149" s="5">
        <v>39.659999999999997</v>
      </c>
      <c r="HD149" s="5">
        <v>5427.68</v>
      </c>
      <c r="HE149" s="5">
        <v>21075.200000000001</v>
      </c>
      <c r="HG149" s="4">
        <f t="shared" si="86"/>
        <v>45056.382581018523</v>
      </c>
      <c r="HI149">
        <v>1683711391</v>
      </c>
      <c r="HJ149" s="5">
        <v>299.02999999999997</v>
      </c>
      <c r="HK149" s="5">
        <v>39.369999999999997</v>
      </c>
      <c r="HL149" s="5">
        <v>5574.39</v>
      </c>
      <c r="HM149" s="5">
        <v>18201.8</v>
      </c>
      <c r="HO149" s="4">
        <f t="shared" si="87"/>
        <v>45056.400358796294</v>
      </c>
      <c r="HQ149">
        <v>1683713892</v>
      </c>
      <c r="HR149" s="5">
        <v>251.27</v>
      </c>
      <c r="HS149" s="5">
        <v>39.270000000000003</v>
      </c>
      <c r="HT149" s="5">
        <v>4446.18</v>
      </c>
      <c r="HU149" s="5">
        <v>21290</v>
      </c>
      <c r="HW149" s="4">
        <f t="shared" si="88"/>
        <v>45056.429305555561</v>
      </c>
      <c r="HY149">
        <v>1683716094</v>
      </c>
      <c r="HZ149" s="5">
        <v>309.69</v>
      </c>
      <c r="IA149" s="5">
        <v>39.299999999999997</v>
      </c>
      <c r="IB149" s="5">
        <v>5598.43</v>
      </c>
      <c r="IC149" s="5">
        <v>22875.200000000001</v>
      </c>
      <c r="IE149" s="4">
        <f t="shared" si="89"/>
        <v>45056.454791666663</v>
      </c>
    </row>
    <row r="150" spans="1:239" x14ac:dyDescent="0.25">
      <c r="A150">
        <v>1683604065</v>
      </c>
      <c r="B150" s="3">
        <v>125.12</v>
      </c>
      <c r="C150" s="3">
        <v>38.799999999999997</v>
      </c>
      <c r="D150" s="3">
        <v>790667</v>
      </c>
      <c r="E150" s="3">
        <v>19367.7</v>
      </c>
      <c r="G150" s="4">
        <f t="shared" si="60"/>
        <v>45055.158159722225</v>
      </c>
      <c r="I150">
        <v>1683606015</v>
      </c>
      <c r="J150" s="3">
        <v>297.74</v>
      </c>
      <c r="K150" s="3">
        <v>39.21</v>
      </c>
      <c r="L150" s="3">
        <v>5471.76</v>
      </c>
      <c r="M150" s="3">
        <v>20433.7</v>
      </c>
      <c r="O150" s="4">
        <f t="shared" si="61"/>
        <v>45055.180729166663</v>
      </c>
      <c r="Q150">
        <v>1683607827</v>
      </c>
      <c r="R150" s="3">
        <v>125.83</v>
      </c>
      <c r="S150" s="3">
        <v>38.74</v>
      </c>
      <c r="T150" s="3">
        <v>791378</v>
      </c>
      <c r="U150" s="3">
        <v>19227</v>
      </c>
      <c r="W150" s="4">
        <f t="shared" si="62"/>
        <v>45055.201701388884</v>
      </c>
      <c r="Y150">
        <v>1683609365</v>
      </c>
      <c r="Z150" s="3">
        <v>299.41000000000003</v>
      </c>
      <c r="AA150" s="3">
        <v>39.22</v>
      </c>
      <c r="AB150" s="3">
        <v>5295.22</v>
      </c>
      <c r="AC150" s="3">
        <v>18821.5</v>
      </c>
      <c r="AE150" s="4">
        <f t="shared" si="63"/>
        <v>45055.219502314816</v>
      </c>
      <c r="AG150">
        <v>1683611857</v>
      </c>
      <c r="AH150" s="3">
        <v>306.45999999999998</v>
      </c>
      <c r="AI150" s="3">
        <v>39.14</v>
      </c>
      <c r="AJ150" s="3">
        <v>5579.23</v>
      </c>
      <c r="AK150" s="3">
        <v>23736.7</v>
      </c>
      <c r="AM150" s="4">
        <f t="shared" si="64"/>
        <v>45055.248344907406</v>
      </c>
      <c r="AO150">
        <v>1683614051</v>
      </c>
      <c r="AP150" s="3">
        <v>298.24</v>
      </c>
      <c r="AQ150" s="3">
        <v>39.4</v>
      </c>
      <c r="AR150" s="3">
        <v>5233.33</v>
      </c>
      <c r="AS150" s="3">
        <v>23535.3</v>
      </c>
      <c r="AU150" s="4">
        <f t="shared" si="65"/>
        <v>45055.273738425924</v>
      </c>
      <c r="AW150">
        <v>1683629605</v>
      </c>
      <c r="AX150" s="3">
        <v>308.43</v>
      </c>
      <c r="AY150" s="3">
        <v>39.26</v>
      </c>
      <c r="AZ150" s="3">
        <v>5559.61</v>
      </c>
      <c r="BA150" s="3">
        <v>22223.1</v>
      </c>
      <c r="BC150" s="4">
        <f t="shared" si="66"/>
        <v>45055.45376157407</v>
      </c>
      <c r="BE150">
        <v>1683631561</v>
      </c>
      <c r="BF150" s="3">
        <v>307.25</v>
      </c>
      <c r="BG150" s="3">
        <v>39.58</v>
      </c>
      <c r="BH150" s="3">
        <v>5510.76</v>
      </c>
      <c r="BI150" s="3">
        <v>23060.7</v>
      </c>
      <c r="BK150" s="4">
        <f t="shared" si="67"/>
        <v>45055.476400462961</v>
      </c>
      <c r="BM150">
        <v>1683633374</v>
      </c>
      <c r="BN150" s="3">
        <v>300.57</v>
      </c>
      <c r="BO150" s="3">
        <v>39.28</v>
      </c>
      <c r="BP150" s="3">
        <v>5526.53</v>
      </c>
      <c r="BQ150" s="3">
        <v>18188.8</v>
      </c>
      <c r="BS150" s="4">
        <f t="shared" si="68"/>
        <v>45055.497384259259</v>
      </c>
      <c r="BU150">
        <v>1683634924</v>
      </c>
      <c r="BV150" s="3">
        <v>119.1</v>
      </c>
      <c r="BW150" s="3">
        <v>38.89</v>
      </c>
      <c r="BX150" s="3">
        <v>792168</v>
      </c>
      <c r="BY150" s="3">
        <v>16097.9</v>
      </c>
      <c r="CA150" s="4">
        <f t="shared" si="69"/>
        <v>45055.515324074076</v>
      </c>
      <c r="CC150">
        <v>1683637407</v>
      </c>
      <c r="CD150" s="3">
        <v>302.54000000000002</v>
      </c>
      <c r="CE150" s="3">
        <v>39.18</v>
      </c>
      <c r="CF150" s="3">
        <v>5566.7</v>
      </c>
      <c r="CG150" s="3">
        <v>20076.400000000001</v>
      </c>
      <c r="CI150" s="4">
        <f t="shared" si="70"/>
        <v>45055.544062500005</v>
      </c>
      <c r="CK150">
        <v>1683639611</v>
      </c>
      <c r="CL150" s="3">
        <v>279.17</v>
      </c>
      <c r="CM150" s="3">
        <v>39.520000000000003</v>
      </c>
      <c r="CN150" s="3">
        <v>5035.22</v>
      </c>
      <c r="CO150" s="3">
        <v>20677.5</v>
      </c>
      <c r="CQ150" s="4">
        <f t="shared" si="71"/>
        <v>45055.569571759261</v>
      </c>
      <c r="CS150">
        <v>1683655127</v>
      </c>
      <c r="CT150" s="3">
        <v>301.67</v>
      </c>
      <c r="CU150" s="3">
        <v>39.619999999999997</v>
      </c>
      <c r="CV150" s="3">
        <v>5629.38</v>
      </c>
      <c r="CW150" s="3">
        <v>17625.900000000001</v>
      </c>
      <c r="CY150" s="4">
        <f t="shared" si="72"/>
        <v>45055.749155092592</v>
      </c>
      <c r="DA150">
        <v>1683657074</v>
      </c>
      <c r="DB150" s="3">
        <v>284.43</v>
      </c>
      <c r="DC150" s="3">
        <v>39.68</v>
      </c>
      <c r="DD150" s="3">
        <v>5152.99</v>
      </c>
      <c r="DE150" s="3">
        <v>19305.8</v>
      </c>
      <c r="DG150" s="4">
        <f t="shared" si="73"/>
        <v>45055.771689814814</v>
      </c>
      <c r="DI150">
        <v>1683658886</v>
      </c>
      <c r="DJ150" s="3">
        <v>309.31</v>
      </c>
      <c r="DK150" s="3">
        <v>39.4</v>
      </c>
      <c r="DL150" s="3">
        <v>5509.41</v>
      </c>
      <c r="DM150" s="3">
        <v>23156.9</v>
      </c>
      <c r="DO150" s="4">
        <f t="shared" si="74"/>
        <v>45055.792662037042</v>
      </c>
      <c r="DQ150">
        <v>1683660427</v>
      </c>
      <c r="DR150" s="3">
        <v>304.8</v>
      </c>
      <c r="DS150" s="3">
        <v>39.6</v>
      </c>
      <c r="DT150" s="3">
        <v>5560.86</v>
      </c>
      <c r="DU150" s="3">
        <v>20068.5</v>
      </c>
      <c r="DW150" s="4">
        <f t="shared" si="75"/>
        <v>45055.81049768519</v>
      </c>
      <c r="DY150">
        <v>1683662925</v>
      </c>
      <c r="DZ150" s="3">
        <v>38.56</v>
      </c>
      <c r="EA150" s="3">
        <v>38.85</v>
      </c>
      <c r="EB150" s="3">
        <v>787549</v>
      </c>
      <c r="EC150" s="3">
        <v>2962.81</v>
      </c>
      <c r="EE150" s="4">
        <f t="shared" si="76"/>
        <v>45055.839409722219</v>
      </c>
      <c r="EG150">
        <v>1683665097</v>
      </c>
      <c r="EH150" s="3">
        <v>73.75</v>
      </c>
      <c r="EI150" s="3">
        <v>38.799999999999997</v>
      </c>
      <c r="EJ150" s="3">
        <v>792161</v>
      </c>
      <c r="EK150" s="3">
        <v>8048.97</v>
      </c>
      <c r="EM150" s="4">
        <f t="shared" si="77"/>
        <v>45055.864548611113</v>
      </c>
      <c r="EO150">
        <v>1683680610</v>
      </c>
      <c r="EP150" s="3">
        <v>303.8</v>
      </c>
      <c r="EQ150" s="3">
        <v>39.75</v>
      </c>
      <c r="ER150" s="3">
        <v>5640.86</v>
      </c>
      <c r="ES150" s="3">
        <v>17449</v>
      </c>
      <c r="EU150" s="4">
        <f t="shared" si="78"/>
        <v>45056.04409722222</v>
      </c>
      <c r="EW150">
        <v>1683682565</v>
      </c>
      <c r="EX150" s="3">
        <v>129.93</v>
      </c>
      <c r="EY150" s="3">
        <v>38.93</v>
      </c>
      <c r="EZ150" s="3">
        <v>786029</v>
      </c>
      <c r="FA150" s="3">
        <v>18355.3</v>
      </c>
      <c r="FC150" s="4">
        <f t="shared" si="79"/>
        <v>45056.066724537042</v>
      </c>
      <c r="FE150">
        <v>1683684370</v>
      </c>
      <c r="FF150" s="3">
        <v>304.27999999999997</v>
      </c>
      <c r="FG150" s="3">
        <v>39.49</v>
      </c>
      <c r="FH150" s="3">
        <v>5480.78</v>
      </c>
      <c r="FI150" s="3">
        <v>22560.799999999999</v>
      </c>
      <c r="FK150" s="4">
        <f t="shared" si="80"/>
        <v>45056.08761574074</v>
      </c>
      <c r="FM150">
        <v>1683685913</v>
      </c>
      <c r="FN150" s="3">
        <v>139.80000000000001</v>
      </c>
      <c r="FO150" s="3">
        <v>38.729999999999997</v>
      </c>
      <c r="FP150" s="3">
        <v>789095</v>
      </c>
      <c r="FQ150" s="3">
        <v>16002.7</v>
      </c>
      <c r="FS150" s="4">
        <f t="shared" si="81"/>
        <v>45056.105474537035</v>
      </c>
      <c r="FU150">
        <v>1683688403</v>
      </c>
      <c r="FV150" s="3">
        <v>83.92</v>
      </c>
      <c r="FW150" s="3">
        <v>38.78</v>
      </c>
      <c r="FX150" s="3">
        <v>788333</v>
      </c>
      <c r="FY150" s="3">
        <v>8414.82</v>
      </c>
      <c r="GA150" s="4">
        <f t="shared" si="82"/>
        <v>45056.134293981479</v>
      </c>
      <c r="GC150">
        <v>1683690566</v>
      </c>
      <c r="GD150" s="3">
        <v>307.13</v>
      </c>
      <c r="GE150" s="3">
        <v>39.29</v>
      </c>
      <c r="GF150" s="3">
        <v>5362.89</v>
      </c>
      <c r="GG150" s="3">
        <v>23352.3</v>
      </c>
      <c r="GI150" s="4">
        <f t="shared" si="83"/>
        <v>45056.159328703703</v>
      </c>
      <c r="GK150">
        <v>1683706100</v>
      </c>
      <c r="GL150" s="3">
        <v>285.70999999999998</v>
      </c>
      <c r="GM150" s="3">
        <v>39.42</v>
      </c>
      <c r="GN150" s="3">
        <v>5122.8900000000003</v>
      </c>
      <c r="GO150" s="3">
        <v>22024.7</v>
      </c>
      <c r="GQ150" s="4">
        <f t="shared" si="84"/>
        <v>45056.339120370365</v>
      </c>
      <c r="GS150">
        <v>1683708055</v>
      </c>
      <c r="GT150" s="3">
        <v>307.24</v>
      </c>
      <c r="GU150" s="3">
        <v>39.25</v>
      </c>
      <c r="GV150" s="3">
        <v>5485.71</v>
      </c>
      <c r="GW150" s="3">
        <v>23281.4</v>
      </c>
      <c r="GY150" s="4">
        <f t="shared" si="85"/>
        <v>45056.361747685187</v>
      </c>
      <c r="HA150">
        <v>1683709864</v>
      </c>
      <c r="HB150" s="3">
        <v>97.45</v>
      </c>
      <c r="HC150" s="3">
        <v>39.04</v>
      </c>
      <c r="HD150" s="3">
        <v>792971</v>
      </c>
      <c r="HE150" s="3">
        <v>11938</v>
      </c>
      <c r="HG150" s="4">
        <f t="shared" si="86"/>
        <v>45056.382685185185</v>
      </c>
      <c r="HI150">
        <v>1683711401</v>
      </c>
      <c r="HJ150" s="3">
        <v>139.77000000000001</v>
      </c>
      <c r="HK150" s="3">
        <v>39.03</v>
      </c>
      <c r="HL150" s="3">
        <v>784484</v>
      </c>
      <c r="HM150" s="3">
        <v>20616.900000000001</v>
      </c>
      <c r="HO150" s="4">
        <f t="shared" si="87"/>
        <v>45056.400474537033</v>
      </c>
      <c r="HQ150">
        <v>1683713902</v>
      </c>
      <c r="HR150" s="3">
        <v>283.26</v>
      </c>
      <c r="HS150" s="3">
        <v>39.28</v>
      </c>
      <c r="HT150" s="3">
        <v>5147.42</v>
      </c>
      <c r="HU150" s="3">
        <v>18862.3</v>
      </c>
      <c r="HW150" s="4">
        <f t="shared" si="88"/>
        <v>45056.4294212963</v>
      </c>
      <c r="HY150">
        <v>1683716104</v>
      </c>
      <c r="HZ150" s="3">
        <v>101.47</v>
      </c>
      <c r="IA150" s="3">
        <v>38.97</v>
      </c>
      <c r="IB150" s="3">
        <v>791406</v>
      </c>
      <c r="IC150" s="3">
        <v>14821.5</v>
      </c>
      <c r="IE150" s="4">
        <f t="shared" si="89"/>
        <v>45056.454907407402</v>
      </c>
    </row>
    <row r="151" spans="1:239" x14ac:dyDescent="0.25">
      <c r="A151" t="s">
        <v>26</v>
      </c>
      <c r="G151" s="4"/>
      <c r="I151">
        <v>1683606025</v>
      </c>
      <c r="J151" s="3">
        <v>27.37</v>
      </c>
      <c r="K151" s="3">
        <v>38.700000000000003</v>
      </c>
      <c r="L151" s="3">
        <v>790728</v>
      </c>
      <c r="M151" s="3">
        <v>10427.4</v>
      </c>
      <c r="O151" s="4">
        <f t="shared" si="61"/>
        <v>45055.180844907409</v>
      </c>
      <c r="W151" s="4"/>
      <c r="Y151">
        <v>1683609376</v>
      </c>
      <c r="Z151" s="3">
        <v>301.17</v>
      </c>
      <c r="AA151" s="3">
        <v>39.46</v>
      </c>
      <c r="AB151" s="3">
        <v>5065.76</v>
      </c>
      <c r="AC151" s="3">
        <v>25806.799999999999</v>
      </c>
      <c r="AE151" s="4">
        <f t="shared" si="63"/>
        <v>45055.219629629632</v>
      </c>
      <c r="AG151">
        <v>1683611867</v>
      </c>
      <c r="AH151" s="3">
        <v>140.78</v>
      </c>
      <c r="AI151" s="3">
        <v>38.799999999999997</v>
      </c>
      <c r="AJ151" s="3">
        <v>792977</v>
      </c>
      <c r="AK151" s="3">
        <v>21979.200000000001</v>
      </c>
      <c r="AM151" s="4">
        <f t="shared" si="64"/>
        <v>45055.248460648145</v>
      </c>
      <c r="AO151">
        <v>1683614062</v>
      </c>
      <c r="AP151" s="3">
        <v>155.77000000000001</v>
      </c>
      <c r="AQ151" s="3">
        <v>38.799999999999997</v>
      </c>
      <c r="AR151" s="3">
        <v>791434</v>
      </c>
      <c r="AS151" s="3">
        <v>26518.2</v>
      </c>
      <c r="AU151" s="4"/>
      <c r="AW151">
        <v>1683629615</v>
      </c>
      <c r="AX151" s="3">
        <v>139.6</v>
      </c>
      <c r="AY151" s="3">
        <v>38.92</v>
      </c>
      <c r="AZ151" s="3">
        <v>779280</v>
      </c>
      <c r="BA151" s="3">
        <v>19543</v>
      </c>
      <c r="BC151" s="4">
        <f t="shared" si="66"/>
        <v>45055.453877314816</v>
      </c>
      <c r="BE151">
        <v>1683631571</v>
      </c>
      <c r="BF151" s="3">
        <v>73.7</v>
      </c>
      <c r="BG151" s="3">
        <v>38.93</v>
      </c>
      <c r="BH151" s="3">
        <v>790653</v>
      </c>
      <c r="BI151" s="3">
        <v>13726.7</v>
      </c>
      <c r="BK151" s="4">
        <f t="shared" si="67"/>
        <v>45055.476516203707</v>
      </c>
      <c r="BM151">
        <v>1683633384</v>
      </c>
      <c r="BN151" s="3">
        <v>132.49</v>
      </c>
      <c r="BO151" s="3">
        <v>38.94</v>
      </c>
      <c r="BP151" s="3">
        <v>791448</v>
      </c>
      <c r="BQ151" s="3">
        <v>20960.900000000001</v>
      </c>
      <c r="BS151" s="4">
        <f t="shared" si="68"/>
        <v>45055.497499999998</v>
      </c>
      <c r="CA151" s="4"/>
      <c r="CC151">
        <v>1683637417</v>
      </c>
      <c r="CD151" s="3">
        <v>289.07</v>
      </c>
      <c r="CE151" s="3">
        <v>39.450000000000003</v>
      </c>
      <c r="CF151" s="3">
        <v>5000.97</v>
      </c>
      <c r="CG151" s="3">
        <v>25610.9</v>
      </c>
      <c r="CI151" s="4">
        <f>(CC151/86400)+DATE(1970,1,1)</f>
        <v>45055.544178240743</v>
      </c>
      <c r="CK151">
        <v>1683639621</v>
      </c>
      <c r="CL151" s="3">
        <v>100.39</v>
      </c>
      <c r="CM151" s="3">
        <v>38.909999999999997</v>
      </c>
      <c r="CN151" s="3">
        <v>782228</v>
      </c>
      <c r="CO151" s="3">
        <v>14931.5</v>
      </c>
      <c r="CQ151" s="4">
        <f t="shared" si="71"/>
        <v>45055.569687499999</v>
      </c>
      <c r="CS151">
        <v>1683655137</v>
      </c>
      <c r="CT151" s="3">
        <v>34.270000000000003</v>
      </c>
      <c r="CU151" s="3">
        <v>38.99</v>
      </c>
      <c r="CV151" s="3">
        <v>787587</v>
      </c>
      <c r="CW151" s="3">
        <v>11134.6</v>
      </c>
      <c r="CY151" s="4">
        <f t="shared" si="72"/>
        <v>45055.74927083333</v>
      </c>
      <c r="DA151">
        <v>1683657084</v>
      </c>
      <c r="DB151" s="3">
        <v>82.19</v>
      </c>
      <c r="DC151" s="3">
        <v>39.049999999999997</v>
      </c>
      <c r="DD151" s="3">
        <v>791466</v>
      </c>
      <c r="DE151" s="3">
        <v>15217.6</v>
      </c>
      <c r="DG151" s="4">
        <f t="shared" si="73"/>
        <v>45055.77180555556</v>
      </c>
      <c r="DI151">
        <v>1683658896</v>
      </c>
      <c r="DJ151" s="3">
        <v>24.07</v>
      </c>
      <c r="DK151" s="3">
        <v>38.75</v>
      </c>
      <c r="DL151" s="3">
        <v>791418</v>
      </c>
      <c r="DM151" s="3">
        <v>7099.81</v>
      </c>
      <c r="DO151" s="4">
        <f t="shared" si="74"/>
        <v>45055.79277777778</v>
      </c>
      <c r="DQ151">
        <v>1683660437</v>
      </c>
      <c r="DR151" s="3">
        <v>45.3</v>
      </c>
      <c r="DS151" s="3">
        <v>38.97</v>
      </c>
      <c r="DT151" s="3">
        <v>791488</v>
      </c>
      <c r="DU151" s="3">
        <v>13456.8</v>
      </c>
      <c r="DW151" s="4">
        <f t="shared" si="75"/>
        <v>45055.810613425929</v>
      </c>
      <c r="EE151" s="4"/>
      <c r="EM151" s="4"/>
      <c r="EO151">
        <v>1683680620</v>
      </c>
      <c r="EP151" s="3">
        <v>134.63999999999999</v>
      </c>
      <c r="EQ151" s="3">
        <v>39.14</v>
      </c>
      <c r="ER151" s="3">
        <v>791384</v>
      </c>
      <c r="ES151" s="3">
        <v>21803.1</v>
      </c>
      <c r="EU151" s="4">
        <f t="shared" si="78"/>
        <v>45056.044212962966</v>
      </c>
      <c r="FC151" s="4"/>
      <c r="FE151">
        <v>1683684380</v>
      </c>
      <c r="FF151" s="3">
        <v>48.83</v>
      </c>
      <c r="FG151" s="3">
        <v>38.869999999999997</v>
      </c>
      <c r="FH151" s="3">
        <v>791427</v>
      </c>
      <c r="FI151" s="3">
        <v>9959.69</v>
      </c>
      <c r="FK151" s="4">
        <f t="shared" si="80"/>
        <v>45056.087731481486</v>
      </c>
      <c r="FS151" s="4"/>
      <c r="GA151" s="4"/>
      <c r="GC151">
        <v>1683690576</v>
      </c>
      <c r="GD151" s="3">
        <v>86.79</v>
      </c>
      <c r="GE151" s="3">
        <v>38.94</v>
      </c>
      <c r="GF151" s="3">
        <v>791464</v>
      </c>
      <c r="GG151" s="3">
        <v>14906.1</v>
      </c>
      <c r="GI151" s="4">
        <f t="shared" si="83"/>
        <v>45056.159444444449</v>
      </c>
      <c r="GK151">
        <v>1683706110</v>
      </c>
      <c r="GL151" s="3">
        <v>42.19</v>
      </c>
      <c r="GM151" s="3">
        <v>38.799999999999997</v>
      </c>
      <c r="GN151" s="3">
        <v>789855</v>
      </c>
      <c r="GO151" s="3">
        <v>10287.1</v>
      </c>
      <c r="GQ151" s="4">
        <f t="shared" si="84"/>
        <v>45056.339236111111</v>
      </c>
      <c r="GS151">
        <v>1683708065</v>
      </c>
      <c r="GT151" s="3">
        <v>32.090000000000003</v>
      </c>
      <c r="GU151" s="3">
        <v>38.880000000000003</v>
      </c>
      <c r="GV151" s="3">
        <v>791406</v>
      </c>
      <c r="GW151" s="3">
        <v>9556.5499999999993</v>
      </c>
      <c r="GY151" s="4">
        <f t="shared" si="85"/>
        <v>45056.361863425926</v>
      </c>
      <c r="HG151" s="4"/>
      <c r="HO151" s="4"/>
      <c r="HQ151">
        <v>1683713912</v>
      </c>
      <c r="HR151" s="3">
        <v>96.85</v>
      </c>
      <c r="HS151" s="3">
        <v>38.94</v>
      </c>
      <c r="HT151" s="3">
        <v>796117</v>
      </c>
      <c r="HU151" s="3">
        <v>17548.400000000001</v>
      </c>
      <c r="HW151" s="4">
        <f t="shared" si="88"/>
        <v>45056.429537037038</v>
      </c>
      <c r="IE151" s="4"/>
    </row>
    <row r="152" spans="1:239" x14ac:dyDescent="0.25">
      <c r="G152" s="4"/>
      <c r="O152" s="4"/>
      <c r="W152" s="4"/>
      <c r="Y152">
        <v>1683609385</v>
      </c>
      <c r="Z152" s="3">
        <v>59.98</v>
      </c>
      <c r="AA152" s="3">
        <v>38.840000000000003</v>
      </c>
      <c r="AB152" s="3">
        <v>791398</v>
      </c>
      <c r="AC152" s="3">
        <v>7132.29</v>
      </c>
      <c r="AE152" s="4">
        <f t="shared" si="63"/>
        <v>45055.219733796301</v>
      </c>
      <c r="AM152" s="4"/>
      <c r="AU152" s="4"/>
      <c r="BC152" s="4"/>
      <c r="BK152" s="4"/>
      <c r="BS152" s="4"/>
      <c r="CA152" s="4"/>
      <c r="CC152">
        <v>1683637427</v>
      </c>
      <c r="CD152" s="3">
        <v>38.57</v>
      </c>
      <c r="CE152" s="3">
        <v>38.83</v>
      </c>
      <c r="CF152" s="3">
        <v>789839</v>
      </c>
      <c r="CG152" s="3">
        <v>4844.1400000000003</v>
      </c>
      <c r="CI152" s="4">
        <f t="shared" si="70"/>
        <v>45055.544293981482</v>
      </c>
      <c r="CQ152" s="4"/>
      <c r="CY152" s="4"/>
      <c r="DG152" s="4"/>
      <c r="DO152" s="4"/>
      <c r="DW152" s="4"/>
      <c r="EE152" s="4"/>
      <c r="EM152" s="4"/>
      <c r="EU152" s="4"/>
      <c r="FC152" s="4"/>
      <c r="FK152" s="4"/>
      <c r="FS152" s="4"/>
      <c r="GA152" s="4"/>
      <c r="GI152" s="4"/>
      <c r="GQ152" s="4"/>
      <c r="GY152" s="4"/>
      <c r="HG152" s="4"/>
      <c r="HO152" s="4"/>
      <c r="HW152" s="4"/>
      <c r="IE152" s="4"/>
    </row>
    <row r="153" spans="1:239" x14ac:dyDescent="0.25">
      <c r="G153" s="4"/>
      <c r="O153" s="4"/>
      <c r="W153" s="4"/>
      <c r="AE153" s="4"/>
      <c r="AM153" s="4"/>
      <c r="AU153" s="4"/>
      <c r="BC153" s="4"/>
      <c r="BK153" s="4"/>
      <c r="BS153" s="4"/>
      <c r="CA153" s="4"/>
      <c r="CI153" s="4"/>
      <c r="CQ153" s="4"/>
      <c r="CY153" s="4"/>
      <c r="DG153" s="4"/>
      <c r="DO153" s="4"/>
      <c r="DW153" s="4"/>
      <c r="EE153" s="4"/>
      <c r="EM153" s="4"/>
      <c r="EU153" s="4"/>
      <c r="FC153" s="4"/>
      <c r="FK153" s="4"/>
      <c r="FS153" s="4"/>
      <c r="GA153" s="4"/>
      <c r="GI153" s="4"/>
      <c r="GQ153" s="4"/>
      <c r="GY153" s="4"/>
      <c r="HG153" s="4"/>
      <c r="HO153" s="4"/>
      <c r="HW153" s="4"/>
      <c r="IE153" s="4"/>
    </row>
    <row r="155" spans="1:239" x14ac:dyDescent="0.25">
      <c r="A155" s="1" t="s">
        <v>196</v>
      </c>
      <c r="B155" s="6">
        <f>AVERAGE(B4:B154)</f>
        <v>300.2810884353741</v>
      </c>
      <c r="C155" s="6">
        <f>AVERAGE(C4:C154)</f>
        <v>33.027414965986402</v>
      </c>
      <c r="D155" s="6">
        <f>AVERAGE(D4:D154)</f>
        <v>10828.144081632654</v>
      </c>
      <c r="E155" s="6">
        <f>AVERAGE(E4:E154)</f>
        <v>21197.551700680277</v>
      </c>
      <c r="F155" t="s">
        <v>50</v>
      </c>
      <c r="I155" s="1" t="s">
        <v>196</v>
      </c>
      <c r="J155" s="6">
        <f>AVERAGE(J4:J154)</f>
        <v>299.32567567567571</v>
      </c>
      <c r="K155" s="6">
        <f>AVERAGE(K4:K154)</f>
        <v>32.914054054054034</v>
      </c>
      <c r="L155" s="6">
        <f>AVERAGE(L4:L154)</f>
        <v>10780.696554054057</v>
      </c>
      <c r="M155" s="6">
        <f>AVERAGE(M4:M154)</f>
        <v>20992.003378378369</v>
      </c>
      <c r="N155" t="s">
        <v>52</v>
      </c>
      <c r="Q155" s="1" t="s">
        <v>196</v>
      </c>
      <c r="R155" s="6">
        <f>AVERAGE(R4:R154)</f>
        <v>299.26789115646244</v>
      </c>
      <c r="S155" s="6">
        <f>AVERAGE(S4:S154)</f>
        <v>32.930612244897958</v>
      </c>
      <c r="T155" s="6">
        <f>AVERAGE(T4:T154)</f>
        <v>10835.034013605446</v>
      </c>
      <c r="U155" s="6">
        <f>AVERAGE(U4:U154)</f>
        <v>21139.089795918379</v>
      </c>
      <c r="V155" t="s">
        <v>51</v>
      </c>
      <c r="Y155" s="1" t="s">
        <v>196</v>
      </c>
      <c r="Z155" s="6">
        <f>AVERAGE(Z4:Z154)</f>
        <v>299.28154362416103</v>
      </c>
      <c r="AA155" s="6">
        <f>AVERAGE(AA4:AA154)</f>
        <v>33.001073825503376</v>
      </c>
      <c r="AB155" s="6">
        <f>AVERAGE(AB4:AB154)</f>
        <v>10700.246778523493</v>
      </c>
      <c r="AC155" s="6">
        <f>AVERAGE(AC4:AC154)</f>
        <v>20862.756308724824</v>
      </c>
      <c r="AD155" t="s">
        <v>54</v>
      </c>
      <c r="AG155" s="1" t="s">
        <v>196</v>
      </c>
      <c r="AH155" s="6">
        <f>AVERAGE(AH4:AH154)</f>
        <v>298.36844594594589</v>
      </c>
      <c r="AI155" s="6">
        <f>AVERAGE(AI4:AI154)</f>
        <v>32.978513513513526</v>
      </c>
      <c r="AJ155" s="6">
        <f>AVERAGE(AJ4:AJ154)</f>
        <v>10764.749797297298</v>
      </c>
      <c r="AK155" s="6">
        <f>AVERAGE(AK4:AK154)</f>
        <v>20974.704054054058</v>
      </c>
      <c r="AL155" t="s">
        <v>53</v>
      </c>
      <c r="AO155" s="1" t="s">
        <v>196</v>
      </c>
      <c r="AP155" s="6">
        <f>AVERAGE(AP4:AP154)</f>
        <v>299.92743243243245</v>
      </c>
      <c r="AQ155" s="6">
        <f>AVERAGE(AQ4:AQ154)</f>
        <v>33.065472972972948</v>
      </c>
      <c r="AR155" s="6">
        <f>AVERAGE(AR4:AR154)</f>
        <v>10752.042364864863</v>
      </c>
      <c r="AS155" s="6">
        <f>AVERAGE(AS4:AS154)</f>
        <v>21058.72635135135</v>
      </c>
      <c r="AT155" t="s">
        <v>55</v>
      </c>
      <c r="AW155" s="1" t="s">
        <v>196</v>
      </c>
      <c r="AX155" s="6">
        <f>AVERAGE(AX4:AX154)</f>
        <v>299.7406756756755</v>
      </c>
      <c r="AY155" s="6">
        <f>AVERAGE(AY4:AY154)</f>
        <v>33.031621621621625</v>
      </c>
      <c r="AZ155" s="6">
        <f>AVERAGE(AZ4:AZ154)</f>
        <v>10675.177905405406</v>
      </c>
      <c r="BA155" s="6">
        <f>AVERAGE(BA4:BA154)</f>
        <v>21022.28648648649</v>
      </c>
      <c r="BB155" t="s">
        <v>55</v>
      </c>
      <c r="BE155" s="1" t="s">
        <v>196</v>
      </c>
      <c r="BF155" s="6">
        <f>AVERAGE(BF4:BF154)</f>
        <v>298.8091216216215</v>
      </c>
      <c r="BG155" s="6">
        <f>AVERAGE(BG4:BG154)</f>
        <v>33.046081081081091</v>
      </c>
      <c r="BH155" s="6">
        <f>AVERAGE(BH4:BH154)</f>
        <v>10767.468040540542</v>
      </c>
      <c r="BI155" s="6">
        <f>AVERAGE(BI4:BI154)</f>
        <v>20982.681756756767</v>
      </c>
      <c r="BJ155" t="s">
        <v>56</v>
      </c>
      <c r="BM155" s="1" t="s">
        <v>196</v>
      </c>
      <c r="BN155" s="6">
        <f>AVERAGE(BN4:BN154)</f>
        <v>299.22249999999985</v>
      </c>
      <c r="BO155" s="6">
        <f>AVERAGE(BO4:BO154)</f>
        <v>33.050945945945926</v>
      </c>
      <c r="BP155" s="6">
        <f>AVERAGE(BP4:BP154)</f>
        <v>10755.276621621624</v>
      </c>
      <c r="BQ155" s="6">
        <f>AVERAGE(BQ4:BQ154)</f>
        <v>20986.288513513526</v>
      </c>
      <c r="BR155" t="s">
        <v>53</v>
      </c>
      <c r="BU155" s="1" t="s">
        <v>196</v>
      </c>
      <c r="BV155" s="6">
        <f>AVERAGE(BV4:BV154)</f>
        <v>298.98244897959188</v>
      </c>
      <c r="BW155" s="6">
        <f>AVERAGE(BW4:BW154)</f>
        <v>33.013673469387761</v>
      </c>
      <c r="BX155" s="6">
        <f>AVERAGE(BX4:BX154)</f>
        <v>10839.333401360545</v>
      </c>
      <c r="BY155" s="6">
        <f>AVERAGE(BY4:BY154)</f>
        <v>21118.426530612247</v>
      </c>
      <c r="BZ155" s="14" t="s">
        <v>50</v>
      </c>
      <c r="CC155" s="1" t="s">
        <v>196</v>
      </c>
      <c r="CD155" s="6">
        <f>AVERAGE(CD4:CD154)</f>
        <v>296.97315436241632</v>
      </c>
      <c r="CE155" s="6">
        <f>AVERAGE(CE4:CE154)</f>
        <v>33.061409395973129</v>
      </c>
      <c r="CF155" s="6">
        <f>AVERAGE(CF4:CF154)</f>
        <v>10693.495838926174</v>
      </c>
      <c r="CG155" s="6">
        <f>AVERAGE(CG4:CG154)</f>
        <v>20842.614362416112</v>
      </c>
      <c r="CH155" t="s">
        <v>57</v>
      </c>
      <c r="CK155" s="1" t="s">
        <v>196</v>
      </c>
      <c r="CL155" s="6">
        <f>AVERAGE(CL4:CL154)</f>
        <v>298.08378378378347</v>
      </c>
      <c r="CM155" s="6">
        <f>AVERAGE(CM4:CM154)</f>
        <v>32.93641891891891</v>
      </c>
      <c r="CN155" s="6">
        <f>AVERAGE(CN4:CN154)</f>
        <v>10703.767905405408</v>
      </c>
      <c r="CO155" s="6">
        <f>AVERAGE(CO4:CO154)</f>
        <v>20993.359459459469</v>
      </c>
      <c r="CP155" t="s">
        <v>59</v>
      </c>
      <c r="CS155" s="1" t="s">
        <v>196</v>
      </c>
      <c r="CT155" s="6">
        <f>AVERAGE(CT4:CT154)</f>
        <v>298.31804054054066</v>
      </c>
      <c r="CU155" s="6">
        <f>AVERAGE(CU4:CU154)</f>
        <v>33.057297297297325</v>
      </c>
      <c r="CV155" s="6">
        <f>AVERAGE(CV4:CV154)</f>
        <v>10755.466756756754</v>
      </c>
      <c r="CW155" s="6">
        <f>AVERAGE(CW4:CW154)</f>
        <v>20969.49932432433</v>
      </c>
      <c r="CX155" t="s">
        <v>58</v>
      </c>
      <c r="DA155" s="1" t="s">
        <v>196</v>
      </c>
      <c r="DB155" s="6">
        <f>AVERAGE(DB4:DB154)</f>
        <v>299.98533783783779</v>
      </c>
      <c r="DC155" s="6">
        <f>AVERAGE(DC4:DC154)</f>
        <v>33.063445945945929</v>
      </c>
      <c r="DD155" s="6">
        <f>AVERAGE(DD4:DD154)</f>
        <v>10770.044594594598</v>
      </c>
      <c r="DE155" s="6">
        <f>AVERAGE(DE4:DE154)</f>
        <v>21021.530405405396</v>
      </c>
      <c r="DF155" t="s">
        <v>60</v>
      </c>
      <c r="DI155" s="1" t="s">
        <v>196</v>
      </c>
      <c r="DJ155" s="6">
        <f>AVERAGE(DJ4:DJ154)</f>
        <v>300.27263513513509</v>
      </c>
      <c r="DK155" s="6">
        <f>AVERAGE(DK4:DK154)</f>
        <v>32.998851351351362</v>
      </c>
      <c r="DL155" s="6">
        <f>AVERAGE(DL4:DL154)</f>
        <v>10784.00662162162</v>
      </c>
      <c r="DM155" s="6">
        <f>AVERAGE(DM4:DM154)</f>
        <v>20977.908175675679</v>
      </c>
      <c r="DN155" t="s">
        <v>58</v>
      </c>
      <c r="DQ155" s="1" t="s">
        <v>196</v>
      </c>
      <c r="DR155" s="6">
        <f>AVERAGE(DR4:DR154)</f>
        <v>299.19668918918921</v>
      </c>
      <c r="DS155" s="6">
        <f>AVERAGE(DS4:DS154)</f>
        <v>33.112567567567545</v>
      </c>
      <c r="DT155" s="6">
        <f>AVERAGE(DT4:DT154)</f>
        <v>10779.751148648649</v>
      </c>
      <c r="DU155" s="6">
        <f>AVERAGE(DU4:DU154)</f>
        <v>20987.162837837837</v>
      </c>
      <c r="DV155" t="s">
        <v>62</v>
      </c>
      <c r="DY155" s="1" t="s">
        <v>196</v>
      </c>
      <c r="DZ155" s="6">
        <f>AVERAGE(DZ4:DZ154)</f>
        <v>300.41047619047617</v>
      </c>
      <c r="EA155" s="6">
        <f>AVERAGE(EA4:EA154)</f>
        <v>33.066870748299294</v>
      </c>
      <c r="EB155" s="6">
        <f>AVERAGE(EB4:EB154)</f>
        <v>10822.451224489796</v>
      </c>
      <c r="EC155" s="6">
        <f>AVERAGE(EC4:EC154)</f>
        <v>21074.449727891159</v>
      </c>
      <c r="ED155" t="s">
        <v>61</v>
      </c>
      <c r="EG155" s="1" t="s">
        <v>196</v>
      </c>
      <c r="EH155" s="6">
        <f>AVERAGE(EH4:EH154)</f>
        <v>298.78693877551024</v>
      </c>
      <c r="EI155" s="6">
        <f>AVERAGE(EI4:EI154)</f>
        <v>32.960680272108824</v>
      </c>
      <c r="EJ155" s="6">
        <f>AVERAGE(EJ4:EJ154)</f>
        <v>10847.389591836733</v>
      </c>
      <c r="EK155" s="6">
        <f>AVERAGE(EK4:EK154)</f>
        <v>21084.173945578237</v>
      </c>
      <c r="EL155" t="s">
        <v>64</v>
      </c>
      <c r="EO155" s="1" t="s">
        <v>196</v>
      </c>
      <c r="EP155" s="6">
        <f>AVERAGE(EP4:EP154)</f>
        <v>298.8154054054055</v>
      </c>
      <c r="EQ155" s="6">
        <f>AVERAGE(EQ4:EQ154)</f>
        <v>33.053716216216195</v>
      </c>
      <c r="ER155" s="6">
        <f>AVERAGE(ER4:ER154)</f>
        <v>10757.031554054056</v>
      </c>
      <c r="ES155" s="6">
        <f>AVERAGE(ES4:ES154)</f>
        <v>20941.339189189195</v>
      </c>
      <c r="ET155" t="s">
        <v>63</v>
      </c>
      <c r="EW155" s="1" t="s">
        <v>196</v>
      </c>
      <c r="EX155" s="6">
        <f>AVERAGE(EX4:EX154)</f>
        <v>299.74646258503401</v>
      </c>
      <c r="EY155" s="6">
        <f>AVERAGE(EY4:EY154)</f>
        <v>32.971020408163263</v>
      </c>
      <c r="EZ155" s="6">
        <f>AVERAGE(EZ4:EZ154)</f>
        <v>10788.976394557829</v>
      </c>
      <c r="FA155" s="6">
        <f>AVERAGE(FA4:FA154)</f>
        <v>21135.662585034013</v>
      </c>
      <c r="FB155" t="s">
        <v>50</v>
      </c>
      <c r="FE155" s="1" t="s">
        <v>196</v>
      </c>
      <c r="FF155" s="6">
        <f>AVERAGE(FF4:FF154)</f>
        <v>298.88304054054038</v>
      </c>
      <c r="FG155" s="6">
        <f>AVERAGE(FG4:FG154)</f>
        <v>33.075878378378384</v>
      </c>
      <c r="FH155" s="6">
        <f>AVERAGE(FH4:FH154)</f>
        <v>10776.29945945946</v>
      </c>
      <c r="FI155" s="6">
        <f>AVERAGE(FI4:FI154)</f>
        <v>20990.86682432433</v>
      </c>
      <c r="FJ155" t="s">
        <v>62</v>
      </c>
      <c r="FM155" s="1" t="s">
        <v>196</v>
      </c>
      <c r="FN155" s="6">
        <f>AVERAGE(FN4:FN154)</f>
        <v>298.59993197278925</v>
      </c>
      <c r="FO155" s="6">
        <f>AVERAGE(FO4:FO154)</f>
        <v>32.958639455782304</v>
      </c>
      <c r="FP155" s="6">
        <f>AVERAGE(FP4:FP154)</f>
        <v>10805.943129251702</v>
      </c>
      <c r="FQ155" s="6">
        <f>AVERAGE(FQ4:FQ154)</f>
        <v>21048.733333333341</v>
      </c>
      <c r="FR155" t="s">
        <v>52</v>
      </c>
      <c r="FU155" s="1" t="s">
        <v>196</v>
      </c>
      <c r="FV155" s="6">
        <f>AVERAGE(FV4:FV154)</f>
        <v>299.07659863945582</v>
      </c>
      <c r="FW155" s="6">
        <f>AVERAGE(FW4:FW154)</f>
        <v>32.963605442176863</v>
      </c>
      <c r="FX155" s="6">
        <f>AVERAGE(FX4:FX154)</f>
        <v>10812.869047619048</v>
      </c>
      <c r="FY155" s="6">
        <f>AVERAGE(FY4:FY154)</f>
        <v>21062.708299319733</v>
      </c>
      <c r="FZ155" t="s">
        <v>74</v>
      </c>
      <c r="GC155" s="1" t="s">
        <v>196</v>
      </c>
      <c r="GD155" s="6">
        <f>AVERAGE(GD4:GD154)</f>
        <v>298.83979729729737</v>
      </c>
      <c r="GE155" s="6">
        <f>AVERAGE(GE4:GE154)</f>
        <v>32.943378378378391</v>
      </c>
      <c r="GF155" s="6">
        <f>AVERAGE(GF4:GF154)</f>
        <v>10769.389797297301</v>
      </c>
      <c r="GG155" s="6">
        <f>AVERAGE(GG4:GG154)</f>
        <v>21013.477027027031</v>
      </c>
      <c r="GH155" t="s">
        <v>75</v>
      </c>
      <c r="GK155" s="1" t="s">
        <v>196</v>
      </c>
      <c r="GL155" s="6">
        <f>AVERAGE(GL4:GL154)</f>
        <v>298.23391891891896</v>
      </c>
      <c r="GM155" s="6">
        <f>AVERAGE(GM4:GM154)</f>
        <v>32.992364864864889</v>
      </c>
      <c r="GN155" s="6">
        <f>AVERAGE(GN4:GN154)</f>
        <v>10767.798918918921</v>
      </c>
      <c r="GO155" s="6">
        <f>AVERAGE(GO4:GO154)</f>
        <v>20982.751351351359</v>
      </c>
      <c r="GP155" t="s">
        <v>62</v>
      </c>
      <c r="GS155" s="1" t="s">
        <v>196</v>
      </c>
      <c r="GT155" s="6">
        <f>AVERAGE(GT4:GT154)</f>
        <v>298.29722972972985</v>
      </c>
      <c r="GU155" s="6">
        <f>AVERAGE(GU4:GU154)</f>
        <v>32.97831081081079</v>
      </c>
      <c r="GV155" s="6">
        <f>AVERAGE(GV4:GV154)</f>
        <v>10787.305540540539</v>
      </c>
      <c r="GW155" s="6">
        <f>AVERAGE(GW4:GW154)</f>
        <v>20998.767229729732</v>
      </c>
      <c r="GX155" t="s">
        <v>76</v>
      </c>
      <c r="HA155" s="1" t="s">
        <v>196</v>
      </c>
      <c r="HB155" s="6">
        <f>AVERAGE(HB4:HB154)</f>
        <v>300.08054421768713</v>
      </c>
      <c r="HC155" s="6">
        <f>AVERAGE(HC4:HC154)</f>
        <v>33.017346938775518</v>
      </c>
      <c r="HD155" s="6">
        <f>AVERAGE(HD4:HD154)</f>
        <v>10847.386394557821</v>
      </c>
      <c r="HE155" s="6">
        <f>AVERAGE(HE4:HE154)</f>
        <v>21170.951700680271</v>
      </c>
      <c r="HF155" t="s">
        <v>74</v>
      </c>
      <c r="HI155" s="1" t="s">
        <v>196</v>
      </c>
      <c r="HJ155" s="6">
        <f>AVERAGE(HJ4:HJ154)</f>
        <v>298.98020408163251</v>
      </c>
      <c r="HK155" s="6">
        <f>AVERAGE(HK4:HK154)</f>
        <v>33.05585034013604</v>
      </c>
      <c r="HL155" s="6">
        <f>AVERAGE(HL4:HL154)</f>
        <v>10776.638775510206</v>
      </c>
      <c r="HM155" s="6">
        <f>AVERAGE(HM4:HM154)</f>
        <v>21114.874829931978</v>
      </c>
      <c r="HN155" t="s">
        <v>78</v>
      </c>
      <c r="HQ155" s="1" t="s">
        <v>196</v>
      </c>
      <c r="HR155" s="6">
        <f>AVERAGE(HR4:HR154)</f>
        <v>296.9229729729729</v>
      </c>
      <c r="HS155" s="6">
        <f>AVERAGE(HS4:HS154)</f>
        <v>33.106418918918898</v>
      </c>
      <c r="HT155" s="6">
        <f>AVERAGE(HT4:HT154)</f>
        <v>10798.127567567568</v>
      </c>
      <c r="HU155" s="6">
        <f>AVERAGE(HU4:HU154)</f>
        <v>21026.418243243239</v>
      </c>
      <c r="HV155" t="s">
        <v>77</v>
      </c>
      <c r="HY155" s="1" t="s">
        <v>196</v>
      </c>
      <c r="HZ155" s="6">
        <f>AVERAGE(HZ4:HZ154)</f>
        <v>298.95013605442176</v>
      </c>
      <c r="IA155" s="6">
        <f>AVERAGE(IA4:IA154)</f>
        <v>33.046462585033986</v>
      </c>
      <c r="IB155" s="6">
        <f>AVERAGE(IB4:IB154)</f>
        <v>10838.325986394559</v>
      </c>
      <c r="IC155" s="6">
        <f>AVERAGE(IC4:IC154)</f>
        <v>21151.925170068025</v>
      </c>
      <c r="ID155" t="s">
        <v>74</v>
      </c>
    </row>
    <row r="156" spans="1:239" x14ac:dyDescent="0.25">
      <c r="A156" s="1" t="s">
        <v>24</v>
      </c>
      <c r="B156" s="6">
        <f>MIN(B4:B154)</f>
        <v>125.12</v>
      </c>
      <c r="C156" s="6">
        <f>MIN(C4:C154)</f>
        <v>2.58</v>
      </c>
      <c r="D156" s="6">
        <f>MIN(D4:D154)</f>
        <v>4593.72</v>
      </c>
      <c r="E156" s="6">
        <f>MIN(E4:E154)</f>
        <v>13821.9</v>
      </c>
      <c r="I156" s="1" t="s">
        <v>24</v>
      </c>
      <c r="J156" s="6">
        <f>MIN(J4:J154)</f>
        <v>27.37</v>
      </c>
      <c r="K156" s="6">
        <f>MIN(K4:K154)</f>
        <v>2.56</v>
      </c>
      <c r="L156" s="6">
        <f>MIN(L4:L154)</f>
        <v>4748.18</v>
      </c>
      <c r="M156" s="6">
        <f>MIN(M4:M154)</f>
        <v>10427.4</v>
      </c>
      <c r="Q156" s="1" t="s">
        <v>24</v>
      </c>
      <c r="R156" s="6">
        <f>MIN(R4:R154)</f>
        <v>125.83</v>
      </c>
      <c r="S156" s="6">
        <f>MIN(S4:S154)</f>
        <v>2.6</v>
      </c>
      <c r="T156" s="6">
        <f>MIN(T4:T154)</f>
        <v>4757.5200000000004</v>
      </c>
      <c r="U156" s="6">
        <f>MIN(U4:U154)</f>
        <v>13429.1</v>
      </c>
      <c r="Y156" s="1" t="s">
        <v>24</v>
      </c>
      <c r="Z156" s="6">
        <f>MIN(Z4:Z154)</f>
        <v>59.98</v>
      </c>
      <c r="AA156" s="6">
        <f>MIN(AA4:AA154)</f>
        <v>2.68</v>
      </c>
      <c r="AB156" s="6">
        <f>MIN(AB4:AB154)</f>
        <v>4695.8599999999997</v>
      </c>
      <c r="AC156" s="6">
        <f>MIN(AC4:AC154)</f>
        <v>7132.29</v>
      </c>
      <c r="AG156" s="1" t="s">
        <v>24</v>
      </c>
      <c r="AH156" s="6">
        <f>MIN(AH4:AH154)</f>
        <v>140.78</v>
      </c>
      <c r="AI156" s="6">
        <f>MIN(AI4:AI154)</f>
        <v>2.68</v>
      </c>
      <c r="AJ156" s="6">
        <f>MIN(AJ4:AJ154)</f>
        <v>4778.45</v>
      </c>
      <c r="AK156" s="6">
        <f>MIN(AK4:AK154)</f>
        <v>13801.8</v>
      </c>
      <c r="AO156" s="1" t="s">
        <v>24</v>
      </c>
      <c r="AP156" s="6">
        <f>MIN(AP4:AP154)</f>
        <v>155.77000000000001</v>
      </c>
      <c r="AQ156" s="6">
        <f>MIN(AQ4:AQ154)</f>
        <v>2.68</v>
      </c>
      <c r="AR156" s="6">
        <f>MIN(AR4:AR154)</f>
        <v>4450.3900000000003</v>
      </c>
      <c r="AS156" s="6">
        <f>MIN(AS4:AS154)</f>
        <v>13279.1</v>
      </c>
      <c r="AW156" s="1" t="s">
        <v>24</v>
      </c>
      <c r="AX156" s="6">
        <f>MIN(AX4:AX154)</f>
        <v>139.6</v>
      </c>
      <c r="AY156" s="6">
        <f>MIN(AY4:AY154)</f>
        <v>2.69</v>
      </c>
      <c r="AZ156" s="6">
        <f>MIN(AZ4:AZ154)</f>
        <v>4700</v>
      </c>
      <c r="BA156" s="6">
        <f>MIN(BA4:BA154)</f>
        <v>14408</v>
      </c>
      <c r="BE156" s="1" t="s">
        <v>24</v>
      </c>
      <c r="BF156" s="6">
        <f>MIN(BF4:BF154)</f>
        <v>73.7</v>
      </c>
      <c r="BG156" s="6">
        <f>MIN(BG4:BG154)</f>
        <v>2.73</v>
      </c>
      <c r="BH156" s="6">
        <f>MIN(BH4:BH154)</f>
        <v>4779.51</v>
      </c>
      <c r="BI156" s="6">
        <f>MIN(BI4:BI154)</f>
        <v>13691.2</v>
      </c>
      <c r="BM156" s="1" t="s">
        <v>24</v>
      </c>
      <c r="BN156" s="6">
        <f>MIN(BN4:BN154)</f>
        <v>132.49</v>
      </c>
      <c r="BO156" s="6">
        <f>MIN(BO4:BO154)</f>
        <v>2.72</v>
      </c>
      <c r="BP156" s="6">
        <f>MIN(BP4:BP154)</f>
        <v>4718.43</v>
      </c>
      <c r="BQ156" s="6">
        <f>MIN(BQ4:BQ154)</f>
        <v>13590.8</v>
      </c>
      <c r="BU156" s="1" t="s">
        <v>24</v>
      </c>
      <c r="BV156" s="6">
        <f>MIN(BV4:BV154)</f>
        <v>119.1</v>
      </c>
      <c r="BW156" s="6">
        <f>MIN(BW4:BW154)</f>
        <v>2.72</v>
      </c>
      <c r="BX156" s="6">
        <f>MIN(BX4:BX154)</f>
        <v>4702.9399999999996</v>
      </c>
      <c r="BY156" s="6">
        <f>MIN(BY4:BY154)</f>
        <v>13718.7</v>
      </c>
      <c r="CC156" s="1" t="s">
        <v>24</v>
      </c>
      <c r="CD156" s="6">
        <f>MIN(CD4:CD154)</f>
        <v>38.57</v>
      </c>
      <c r="CE156" s="6">
        <f>MIN(CE4:CE154)</f>
        <v>2.76</v>
      </c>
      <c r="CF156" s="6">
        <f>MIN(CF4:CF154)</f>
        <v>4671.62</v>
      </c>
      <c r="CG156" s="6">
        <f>MIN(CG4:CG154)</f>
        <v>4844.1400000000003</v>
      </c>
      <c r="CK156" s="1" t="s">
        <v>24</v>
      </c>
      <c r="CL156" s="6">
        <f>MIN(CL4:CL154)</f>
        <v>100.39</v>
      </c>
      <c r="CM156" s="6">
        <f>MIN(CM4:CM154)</f>
        <v>2.73</v>
      </c>
      <c r="CN156" s="6">
        <f>MIN(CN4:CN154)</f>
        <v>4629.5200000000004</v>
      </c>
      <c r="CO156" s="6">
        <f>MIN(CO4:CO154)</f>
        <v>13988.9</v>
      </c>
      <c r="CS156" s="1" t="s">
        <v>24</v>
      </c>
      <c r="CT156" s="6">
        <f>MIN(CT4:CT154)</f>
        <v>34.270000000000003</v>
      </c>
      <c r="CU156" s="6">
        <f>MIN(CU4:CU154)</f>
        <v>2.74</v>
      </c>
      <c r="CV156" s="6">
        <f>MIN(CV4:CV154)</f>
        <v>4749.6099999999997</v>
      </c>
      <c r="CW156" s="6">
        <f>MIN(CW4:CW154)</f>
        <v>11134.6</v>
      </c>
      <c r="DA156" s="1" t="s">
        <v>24</v>
      </c>
      <c r="DB156" s="6">
        <f>MIN(DB4:DB154)</f>
        <v>82.19</v>
      </c>
      <c r="DC156" s="6">
        <f>MIN(DC4:DC154)</f>
        <v>2.7</v>
      </c>
      <c r="DD156" s="6">
        <f>MIN(DD4:DD154)</f>
        <v>4787.6000000000004</v>
      </c>
      <c r="DE156" s="6">
        <f>MIN(DE4:DE154)</f>
        <v>14070</v>
      </c>
      <c r="DI156" s="1" t="s">
        <v>24</v>
      </c>
      <c r="DJ156" s="6">
        <f>MIN(DJ4:DJ154)</f>
        <v>24.07</v>
      </c>
      <c r="DK156" s="6">
        <f>MIN(DK4:DK154)</f>
        <v>2.66</v>
      </c>
      <c r="DL156" s="6">
        <f>MIN(DL4:DL154)</f>
        <v>4677.16</v>
      </c>
      <c r="DM156" s="6">
        <f>MIN(DM4:DM154)</f>
        <v>7099.81</v>
      </c>
      <c r="DQ156" s="1" t="s">
        <v>24</v>
      </c>
      <c r="DR156" s="6">
        <f>MIN(DR4:DR154)</f>
        <v>45.3</v>
      </c>
      <c r="DS156" s="6">
        <f>MIN(DS4:DS154)</f>
        <v>2.7</v>
      </c>
      <c r="DT156" s="6">
        <f>MIN(DT4:DT154)</f>
        <v>4842.95</v>
      </c>
      <c r="DU156" s="6">
        <f>MIN(DU4:DU154)</f>
        <v>13456.8</v>
      </c>
      <c r="DY156" s="1" t="s">
        <v>24</v>
      </c>
      <c r="DZ156" s="6">
        <f>MIN(DZ4:DZ154)</f>
        <v>38.56</v>
      </c>
      <c r="EA156" s="6">
        <f>MIN(EA4:EA154)</f>
        <v>2.73</v>
      </c>
      <c r="EB156" s="6">
        <f>MIN(EB4:EB154)</f>
        <v>4773.5</v>
      </c>
      <c r="EC156" s="6">
        <f>MIN(EC4:EC154)</f>
        <v>2962.81</v>
      </c>
      <c r="EG156" s="1" t="s">
        <v>24</v>
      </c>
      <c r="EH156" s="6">
        <f>MIN(EH4:EH154)</f>
        <v>73.75</v>
      </c>
      <c r="EI156" s="6">
        <f>MIN(EI4:EI154)</f>
        <v>2.69</v>
      </c>
      <c r="EJ156" s="6">
        <f>MIN(EJ4:EJ154)</f>
        <v>4763.96</v>
      </c>
      <c r="EK156" s="6">
        <f>MIN(EK4:EK154)</f>
        <v>8048.97</v>
      </c>
      <c r="EO156" s="1" t="s">
        <v>24</v>
      </c>
      <c r="EP156" s="6">
        <f>MIN(EP4:EP154)</f>
        <v>134.63999999999999</v>
      </c>
      <c r="EQ156" s="6">
        <f>MIN(EQ4:EQ154)</f>
        <v>2.73</v>
      </c>
      <c r="ER156" s="6">
        <f>MIN(ER4:ER154)</f>
        <v>4596.87</v>
      </c>
      <c r="ES156" s="6">
        <f>MIN(ES4:ES154)</f>
        <v>13605.2</v>
      </c>
      <c r="EW156" s="1" t="s">
        <v>24</v>
      </c>
      <c r="EX156" s="6">
        <f>MIN(EX4:EX154)</f>
        <v>129.93</v>
      </c>
      <c r="EY156" s="6">
        <f>MIN(EY4:EY154)</f>
        <v>2.72</v>
      </c>
      <c r="EZ156" s="6">
        <f>MIN(EZ4:EZ154)</f>
        <v>4578.5600000000004</v>
      </c>
      <c r="FA156" s="6">
        <f>MIN(FA4:FA154)</f>
        <v>14117.1</v>
      </c>
      <c r="FE156" s="1" t="s">
        <v>24</v>
      </c>
      <c r="FF156" s="6">
        <f>MIN(FF4:FF154)</f>
        <v>48.83</v>
      </c>
      <c r="FG156" s="6">
        <f>MIN(FG4:FG154)</f>
        <v>2.73</v>
      </c>
      <c r="FH156" s="6">
        <f>MIN(FH4:FH154)</f>
        <v>4629.5200000000004</v>
      </c>
      <c r="FI156" s="6">
        <f>MIN(FI4:FI154)</f>
        <v>9959.69</v>
      </c>
      <c r="FM156" s="1" t="s">
        <v>24</v>
      </c>
      <c r="FN156" s="6">
        <f>MIN(FN4:FN154)</f>
        <v>139.80000000000001</v>
      </c>
      <c r="FO156" s="6">
        <f>MIN(FO4:FO154)</f>
        <v>2.62</v>
      </c>
      <c r="FP156" s="6">
        <f>MIN(FP4:FP154)</f>
        <v>4825</v>
      </c>
      <c r="FQ156" s="6">
        <f>MIN(FQ4:FQ154)</f>
        <v>14236.8</v>
      </c>
      <c r="FU156" s="1" t="s">
        <v>24</v>
      </c>
      <c r="FV156" s="6">
        <f>MIN(FV4:FV154)</f>
        <v>83.92</v>
      </c>
      <c r="FW156" s="6">
        <f>MIN(FW4:FW154)</f>
        <v>2.65</v>
      </c>
      <c r="FX156" s="6">
        <f>MIN(FX4:FX154)</f>
        <v>4798.83</v>
      </c>
      <c r="FY156" s="6">
        <f>MIN(FY4:FY154)</f>
        <v>8414.82</v>
      </c>
      <c r="GC156" s="1" t="s">
        <v>24</v>
      </c>
      <c r="GD156" s="6">
        <f>MIN(GD4:GD154)</f>
        <v>86.79</v>
      </c>
      <c r="GE156" s="6">
        <f>MIN(GE4:GE154)</f>
        <v>2.66</v>
      </c>
      <c r="GF156" s="6">
        <f>MIN(GF4:GF154)</f>
        <v>4532.6899999999996</v>
      </c>
      <c r="GG156" s="6">
        <f>MIN(GG4:GG154)</f>
        <v>13896.5</v>
      </c>
      <c r="GK156" s="1" t="s">
        <v>24</v>
      </c>
      <c r="GL156" s="6">
        <f>MIN(GL4:GL154)</f>
        <v>42.19</v>
      </c>
      <c r="GM156" s="6">
        <f>MIN(GM4:GM154)</f>
        <v>2.75</v>
      </c>
      <c r="GN156" s="6">
        <f>MIN(GN4:GN154)</f>
        <v>4429.63</v>
      </c>
      <c r="GO156" s="6">
        <f>MIN(GO4:GO154)</f>
        <v>10287.1</v>
      </c>
      <c r="GS156" s="1" t="s">
        <v>24</v>
      </c>
      <c r="GT156" s="6">
        <f>MIN(GT4:GT154)</f>
        <v>32.090000000000003</v>
      </c>
      <c r="GU156" s="6">
        <f>MIN(GU4:GU154)</f>
        <v>2.76</v>
      </c>
      <c r="GV156" s="6">
        <f>MIN(GV4:GV154)</f>
        <v>4803.12</v>
      </c>
      <c r="GW156" s="6">
        <f>MIN(GW4:GW154)</f>
        <v>9556.5499999999993</v>
      </c>
      <c r="HA156" s="1" t="s">
        <v>24</v>
      </c>
      <c r="HB156" s="6">
        <f>MIN(HB4:HB154)</f>
        <v>97.45</v>
      </c>
      <c r="HC156" s="6">
        <f>MIN(HC4:HC154)</f>
        <v>2.73</v>
      </c>
      <c r="HD156" s="6">
        <f>MIN(HD4:HD154)</f>
        <v>4630.59</v>
      </c>
      <c r="HE156" s="6">
        <f>MIN(HE4:HE154)</f>
        <v>11938</v>
      </c>
      <c r="HI156" s="1" t="s">
        <v>24</v>
      </c>
      <c r="HJ156" s="6">
        <f>MIN(HJ4:HJ154)</f>
        <v>139.77000000000001</v>
      </c>
      <c r="HK156" s="6">
        <f>MIN(HK4:HK154)</f>
        <v>2.73</v>
      </c>
      <c r="HL156" s="6">
        <f>MIN(HL4:HL154)</f>
        <v>4638.28</v>
      </c>
      <c r="HM156" s="6">
        <f>MIN(HM4:HM154)</f>
        <v>14081.6</v>
      </c>
      <c r="HQ156" s="1" t="s">
        <v>24</v>
      </c>
      <c r="HR156" s="6">
        <f>MIN(HR4:HR154)</f>
        <v>96.85</v>
      </c>
      <c r="HS156" s="6">
        <f>MIN(HS4:HS154)</f>
        <v>2.75</v>
      </c>
      <c r="HT156" s="6">
        <f>MIN(HT4:HT154)</f>
        <v>4354.78</v>
      </c>
      <c r="HU156" s="6">
        <f>MIN(HU4:HU154)</f>
        <v>13473.8</v>
      </c>
      <c r="HY156" s="1" t="s">
        <v>24</v>
      </c>
      <c r="HZ156" s="6">
        <f>MIN(HZ4:HZ154)</f>
        <v>101.47</v>
      </c>
      <c r="IA156" s="6">
        <f>MIN(IA4:IA154)</f>
        <v>2.75</v>
      </c>
      <c r="IB156" s="6">
        <f>MIN(IB4:IB154)</f>
        <v>4652.3100000000004</v>
      </c>
      <c r="IC156" s="6">
        <f>MIN(IC4:IC154)</f>
        <v>14146.6</v>
      </c>
    </row>
    <row r="157" spans="1:239" x14ac:dyDescent="0.25">
      <c r="A157" s="1" t="s">
        <v>25</v>
      </c>
      <c r="B157" s="6">
        <f>MAX(B4:B154)</f>
        <v>314.62</v>
      </c>
      <c r="C157" s="6">
        <f>MAX(C4:C154)</f>
        <v>39.43</v>
      </c>
      <c r="D157" s="6">
        <f>MAX(D4:D154)</f>
        <v>790667</v>
      </c>
      <c r="E157" s="6">
        <f>MAX(E4:E154)</f>
        <v>28009</v>
      </c>
      <c r="I157" s="1" t="s">
        <v>25</v>
      </c>
      <c r="J157" s="6">
        <f>MAX(J4:J154)</f>
        <v>313.8</v>
      </c>
      <c r="K157" s="6">
        <f>MAX(K4:K154)</f>
        <v>39.33</v>
      </c>
      <c r="L157" s="6">
        <f>MAX(L4:L154)</f>
        <v>790728</v>
      </c>
      <c r="M157" s="6">
        <f>MAX(M4:M154)</f>
        <v>28670.2</v>
      </c>
      <c r="Q157" s="1" t="s">
        <v>25</v>
      </c>
      <c r="R157" s="6">
        <f>MAX(R4:R154)</f>
        <v>313.73</v>
      </c>
      <c r="S157" s="6">
        <f>MAX(S4:S154)</f>
        <v>39.36</v>
      </c>
      <c r="T157" s="6">
        <f>MAX(T4:T154)</f>
        <v>791378</v>
      </c>
      <c r="U157" s="6">
        <f>MAX(U4:U154)</f>
        <v>28657.1</v>
      </c>
      <c r="Y157" s="1" t="s">
        <v>25</v>
      </c>
      <c r="Z157" s="6">
        <f>MAX(Z4:Z154)</f>
        <v>312.97000000000003</v>
      </c>
      <c r="AA157" s="6">
        <f>MAX(AA4:AA154)</f>
        <v>39.46</v>
      </c>
      <c r="AB157" s="6">
        <f>MAX(AB4:AB154)</f>
        <v>791398</v>
      </c>
      <c r="AC157" s="6">
        <f>MAX(AC4:AC154)</f>
        <v>28085.599999999999</v>
      </c>
      <c r="AG157" s="1" t="s">
        <v>25</v>
      </c>
      <c r="AH157" s="6">
        <f>MAX(AH4:AH154)</f>
        <v>311.36</v>
      </c>
      <c r="AI157" s="6">
        <f>MAX(AI4:AI154)</f>
        <v>39.369999999999997</v>
      </c>
      <c r="AJ157" s="6">
        <f>MAX(AJ4:AJ154)</f>
        <v>792977</v>
      </c>
      <c r="AK157" s="6">
        <f>MAX(AK4:AK154)</f>
        <v>26168.3</v>
      </c>
      <c r="AO157" s="1" t="s">
        <v>25</v>
      </c>
      <c r="AP157" s="6">
        <f>MAX(AP4:AP154)</f>
        <v>313.45</v>
      </c>
      <c r="AQ157" s="6">
        <f>MAX(AQ4:AQ154)</f>
        <v>39.49</v>
      </c>
      <c r="AR157" s="6">
        <f>MAX(AR4:AR154)</f>
        <v>791434</v>
      </c>
      <c r="AS157" s="6">
        <f>MAX(AS4:AS154)</f>
        <v>29694.400000000001</v>
      </c>
      <c r="AW157" s="1" t="s">
        <v>25</v>
      </c>
      <c r="AX157" s="6">
        <f>MAX(AX4:AX154)</f>
        <v>312.94</v>
      </c>
      <c r="AY157" s="6">
        <f>MAX(AY4:AY154)</f>
        <v>39.54</v>
      </c>
      <c r="AZ157" s="6">
        <f>MAX(AZ4:AZ154)</f>
        <v>779280</v>
      </c>
      <c r="BA157" s="6">
        <f>MAX(BA4:BA154)</f>
        <v>26815.599999999999</v>
      </c>
      <c r="BE157" s="1" t="s">
        <v>25</v>
      </c>
      <c r="BF157" s="6">
        <f>MAX(BF4:BF154)</f>
        <v>313.66000000000003</v>
      </c>
      <c r="BG157" s="6">
        <f>MAX(BG4:BG154)</f>
        <v>39.590000000000003</v>
      </c>
      <c r="BH157" s="6">
        <f>MAX(BH4:BH154)</f>
        <v>790653</v>
      </c>
      <c r="BI157" s="6">
        <f>MAX(BI4:BI154)</f>
        <v>28352</v>
      </c>
      <c r="BM157" s="1" t="s">
        <v>25</v>
      </c>
      <c r="BN157" s="6">
        <f>MAX(BN4:BN154)</f>
        <v>313.92</v>
      </c>
      <c r="BO157" s="6">
        <f>MAX(BO4:BO154)</f>
        <v>39.54</v>
      </c>
      <c r="BP157" s="6">
        <f>MAX(BP4:BP154)</f>
        <v>791448</v>
      </c>
      <c r="BQ157" s="6">
        <f>MAX(BQ4:BQ154)</f>
        <v>26930.1</v>
      </c>
      <c r="BU157" s="1" t="s">
        <v>25</v>
      </c>
      <c r="BV157" s="6">
        <f>MAX(BV4:BV154)</f>
        <v>313.60000000000002</v>
      </c>
      <c r="BW157" s="6">
        <f>MAX(BW4:BW154)</f>
        <v>39.51</v>
      </c>
      <c r="BX157" s="6">
        <f>MAX(BX4:BX154)</f>
        <v>792168</v>
      </c>
      <c r="BY157" s="6">
        <f>MAX(BY4:BY154)</f>
        <v>27485.7</v>
      </c>
      <c r="CC157" s="1" t="s">
        <v>25</v>
      </c>
      <c r="CD157" s="6">
        <f>MAX(CD4:CD154)</f>
        <v>310.74</v>
      </c>
      <c r="CE157" s="6">
        <f>MAX(CE4:CE154)</f>
        <v>39.479999999999997</v>
      </c>
      <c r="CF157" s="6">
        <f>MAX(CF4:CF154)</f>
        <v>789839</v>
      </c>
      <c r="CG157" s="6">
        <f>MAX(CG4:CG154)</f>
        <v>27347.9</v>
      </c>
      <c r="CK157" s="1" t="s">
        <v>25</v>
      </c>
      <c r="CL157" s="6">
        <f>MAX(CL4:CL154)</f>
        <v>311.35000000000002</v>
      </c>
      <c r="CM157" s="6">
        <f>MAX(CM4:CM154)</f>
        <v>39.53</v>
      </c>
      <c r="CN157" s="6">
        <f>MAX(CN4:CN154)</f>
        <v>782228</v>
      </c>
      <c r="CO157" s="6">
        <f>MAX(CO4:CO154)</f>
        <v>27212.9</v>
      </c>
      <c r="CS157" s="1" t="s">
        <v>25</v>
      </c>
      <c r="CT157" s="6">
        <f>MAX(CT4:CT154)</f>
        <v>314.26</v>
      </c>
      <c r="CU157" s="6">
        <f>MAX(CU4:CU154)</f>
        <v>39.619999999999997</v>
      </c>
      <c r="CV157" s="6">
        <f>MAX(CV4:CV154)</f>
        <v>787587</v>
      </c>
      <c r="CW157" s="6">
        <f>MAX(CW4:CW154)</f>
        <v>27677.200000000001</v>
      </c>
      <c r="DA157" s="1" t="s">
        <v>25</v>
      </c>
      <c r="DB157" s="6">
        <f>MAX(DB4:DB154)</f>
        <v>316.02</v>
      </c>
      <c r="DC157" s="6">
        <f>MAX(DC4:DC154)</f>
        <v>39.68</v>
      </c>
      <c r="DD157" s="6">
        <f>MAX(DD4:DD154)</f>
        <v>791466</v>
      </c>
      <c r="DE157" s="6">
        <f>MAX(DE4:DE154)</f>
        <v>28853.3</v>
      </c>
      <c r="DI157" s="1" t="s">
        <v>25</v>
      </c>
      <c r="DJ157" s="6">
        <f>MAX(DJ4:DJ154)</f>
        <v>315.18</v>
      </c>
      <c r="DK157" s="6">
        <f>MAX(DK4:DK154)</f>
        <v>39.4</v>
      </c>
      <c r="DL157" s="6">
        <f>MAX(DL4:DL154)</f>
        <v>791418</v>
      </c>
      <c r="DM157" s="6">
        <f>MAX(DM4:DM154)</f>
        <v>27661.1</v>
      </c>
      <c r="DQ157" s="1" t="s">
        <v>25</v>
      </c>
      <c r="DR157" s="6">
        <f>MAX(DR4:DR154)</f>
        <v>315.27</v>
      </c>
      <c r="DS157" s="6">
        <f>MAX(DS4:DS154)</f>
        <v>39.619999999999997</v>
      </c>
      <c r="DT157" s="6">
        <f>MAX(DT4:DT154)</f>
        <v>791488</v>
      </c>
      <c r="DU157" s="6">
        <f>MAX(DU4:DU154)</f>
        <v>28776.9</v>
      </c>
      <c r="DY157" s="1" t="s">
        <v>25</v>
      </c>
      <c r="DZ157" s="6">
        <f>MAX(DZ4:DZ154)</f>
        <v>316.99</v>
      </c>
      <c r="EA157" s="6">
        <f>MAX(EA4:EA154)</f>
        <v>39.5</v>
      </c>
      <c r="EB157" s="6">
        <f>MAX(EB4:EB154)</f>
        <v>787549</v>
      </c>
      <c r="EC157" s="6">
        <f>MAX(EC4:EC154)</f>
        <v>30240.2</v>
      </c>
      <c r="EG157" s="1" t="s">
        <v>25</v>
      </c>
      <c r="EH157" s="6">
        <f>MAX(EH4:EH154)</f>
        <v>311.32</v>
      </c>
      <c r="EI157" s="6">
        <f>MAX(EI4:EI154)</f>
        <v>39.42</v>
      </c>
      <c r="EJ157" s="6">
        <f>MAX(EJ4:EJ154)</f>
        <v>792161</v>
      </c>
      <c r="EK157" s="6">
        <f>MAX(EK4:EK154)</f>
        <v>27241.4</v>
      </c>
      <c r="EO157" s="1" t="s">
        <v>25</v>
      </c>
      <c r="EP157" s="6">
        <f>MAX(EP4:EP154)</f>
        <v>311.61</v>
      </c>
      <c r="EQ157" s="6">
        <f>MAX(EQ4:EQ154)</f>
        <v>39.75</v>
      </c>
      <c r="ER157" s="6">
        <f>MAX(ER4:ER154)</f>
        <v>791384</v>
      </c>
      <c r="ES157" s="6">
        <f>MAX(ES4:ES154)</f>
        <v>26332.3</v>
      </c>
      <c r="EW157" s="1" t="s">
        <v>25</v>
      </c>
      <c r="EX157" s="6">
        <f>MAX(EX4:EX154)</f>
        <v>314.52</v>
      </c>
      <c r="EY157" s="6">
        <f>MAX(EY4:EY154)</f>
        <v>39.56</v>
      </c>
      <c r="EZ157" s="6">
        <f>MAX(EZ4:EZ154)</f>
        <v>786029</v>
      </c>
      <c r="FA157" s="6">
        <f>MAX(FA4:FA154)</f>
        <v>28474.1</v>
      </c>
      <c r="FE157" s="1" t="s">
        <v>25</v>
      </c>
      <c r="FF157" s="6">
        <f>MAX(FF4:FF154)</f>
        <v>311.97000000000003</v>
      </c>
      <c r="FG157" s="6">
        <f>MAX(FG4:FG154)</f>
        <v>39.5</v>
      </c>
      <c r="FH157" s="6">
        <f>MAX(FH4:FH154)</f>
        <v>791427</v>
      </c>
      <c r="FI157" s="6">
        <f>MAX(FI4:FI154)</f>
        <v>26741.4</v>
      </c>
      <c r="FM157" s="1" t="s">
        <v>25</v>
      </c>
      <c r="FN157" s="6">
        <f>MAX(FN4:FN154)</f>
        <v>311.94</v>
      </c>
      <c r="FO157" s="6">
        <f>MAX(FO4:FO154)</f>
        <v>39.39</v>
      </c>
      <c r="FP157" s="6">
        <f>MAX(FP4:FP154)</f>
        <v>789095</v>
      </c>
      <c r="FQ157" s="6">
        <f>MAX(FQ4:FQ154)</f>
        <v>27292.2</v>
      </c>
      <c r="FU157" s="1" t="s">
        <v>25</v>
      </c>
      <c r="FV157" s="6">
        <f>MAX(FV4:FV154)</f>
        <v>312.82</v>
      </c>
      <c r="FW157" s="6">
        <f>MAX(FW4:FW154)</f>
        <v>39.4</v>
      </c>
      <c r="FX157" s="6">
        <f>MAX(FX4:FX154)</f>
        <v>788333</v>
      </c>
      <c r="FY157" s="6">
        <f>MAX(FY4:FY154)</f>
        <v>28048.5</v>
      </c>
      <c r="GC157" s="1" t="s">
        <v>25</v>
      </c>
      <c r="GD157" s="6">
        <f>MAX(GD4:GD154)</f>
        <v>312.85000000000002</v>
      </c>
      <c r="GE157" s="6">
        <f>MAX(GE4:GE154)</f>
        <v>39.46</v>
      </c>
      <c r="GF157" s="6">
        <f>MAX(GF4:GF154)</f>
        <v>791464</v>
      </c>
      <c r="GG157" s="6">
        <f>MAX(GG4:GG154)</f>
        <v>26938.6</v>
      </c>
      <c r="GK157" s="1" t="s">
        <v>25</v>
      </c>
      <c r="GL157" s="6">
        <f>MAX(GL4:GL154)</f>
        <v>312.67</v>
      </c>
      <c r="GM157" s="6">
        <f>MAX(GM4:GM154)</f>
        <v>39.43</v>
      </c>
      <c r="GN157" s="6">
        <f>MAX(GN4:GN154)</f>
        <v>789855</v>
      </c>
      <c r="GO157" s="6">
        <f>MAX(GO4:GO154)</f>
        <v>27658.3</v>
      </c>
      <c r="GS157" s="1" t="s">
        <v>25</v>
      </c>
      <c r="GT157" s="6">
        <f>MAX(GT4:GT154)</f>
        <v>312.2</v>
      </c>
      <c r="GU157" s="6">
        <f>MAX(GU4:GU154)</f>
        <v>39.520000000000003</v>
      </c>
      <c r="GV157" s="6">
        <f>MAX(GV4:GV154)</f>
        <v>791406</v>
      </c>
      <c r="GW157" s="6">
        <f>MAX(GW4:GW154)</f>
        <v>28162.6</v>
      </c>
      <c r="HA157" s="1" t="s">
        <v>25</v>
      </c>
      <c r="HB157" s="6">
        <f>MAX(HB4:HB154)</f>
        <v>315.83999999999997</v>
      </c>
      <c r="HC157" s="6">
        <f>MAX(HC4:HC154)</f>
        <v>39.659999999999997</v>
      </c>
      <c r="HD157" s="6">
        <f>MAX(HD4:HD154)</f>
        <v>792971</v>
      </c>
      <c r="HE157" s="6">
        <f>MAX(HE4:HE154)</f>
        <v>28963.3</v>
      </c>
      <c r="HI157" s="1" t="s">
        <v>25</v>
      </c>
      <c r="HJ157" s="6">
        <f>MAX(HJ4:HJ154)</f>
        <v>313.02</v>
      </c>
      <c r="HK157" s="6">
        <f>MAX(HK4:HK154)</f>
        <v>39.65</v>
      </c>
      <c r="HL157" s="6">
        <f>MAX(HL4:HL154)</f>
        <v>784484</v>
      </c>
      <c r="HM157" s="6">
        <f>MAX(HM4:HM154)</f>
        <v>27344.3</v>
      </c>
      <c r="HQ157" s="1" t="s">
        <v>25</v>
      </c>
      <c r="HR157" s="6">
        <f>MAX(HR4:HR154)</f>
        <v>313.77</v>
      </c>
      <c r="HS157" s="6">
        <f>MAX(HS4:HS154)</f>
        <v>39.56</v>
      </c>
      <c r="HT157" s="6">
        <f>MAX(HT4:HT154)</f>
        <v>796117</v>
      </c>
      <c r="HU157" s="6">
        <f>MAX(HU4:HU154)</f>
        <v>27461.1</v>
      </c>
      <c r="HY157" s="1" t="s">
        <v>25</v>
      </c>
      <c r="HZ157" s="6">
        <f>MAX(HZ4:HZ154)</f>
        <v>313.32</v>
      </c>
      <c r="IA157" s="6">
        <f>MAX(IA4:IA154)</f>
        <v>39.58</v>
      </c>
      <c r="IB157" s="6">
        <f>MAX(IB4:IB154)</f>
        <v>791406</v>
      </c>
      <c r="IC157" s="6">
        <f>MAX(IC4:IC154)</f>
        <v>28103</v>
      </c>
    </row>
    <row r="160" spans="1:239" x14ac:dyDescent="0.25">
      <c r="A160" s="1" t="s">
        <v>46</v>
      </c>
      <c r="B160" s="2" t="s">
        <v>8</v>
      </c>
      <c r="C160" s="2" t="s">
        <v>7</v>
      </c>
      <c r="D160" s="2" t="s">
        <v>5</v>
      </c>
      <c r="E160" s="2" t="s">
        <v>6</v>
      </c>
      <c r="F160" t="s">
        <v>19</v>
      </c>
    </row>
    <row r="161" spans="1:6" x14ac:dyDescent="0.25">
      <c r="A161" s="1" t="s">
        <v>196</v>
      </c>
      <c r="B161" s="6">
        <f>AVERAGE(B155,J155,R155,Z155,AH155,AP155,AX155,BF155,BN155,BV155,CD155,CL155,CT155,DB155,DJ155,DR155,DZ155,EH155,EP155,EX155,FF155,FN155,FV155,GD155,GL155,GT155,HB155,HJ155,HR155,HZ155)</f>
        <v>299.02200405925709</v>
      </c>
      <c r="C161" s="6">
        <f t="shared" ref="C161:E161" si="90">AVERAGE(C155,K155,S155,AA155,AI155,AQ155,AY155,BG155,BO155,BW155,CE155,CM155,CU155,DC155,DK155,DS155,EA155,EI155,EQ155,EY155,FG155,FO155,FW155,GE155,GM155,GU155,HC155,HK155,HS155,IA155)</f>
        <v>33.015999931002078</v>
      </c>
      <c r="D161" s="6">
        <f t="shared" si="90"/>
        <v>10779.354526897156</v>
      </c>
      <c r="E161" s="6">
        <f t="shared" si="90"/>
        <v>21030.789629943225</v>
      </c>
      <c r="F161" t="s">
        <v>79</v>
      </c>
    </row>
    <row r="162" spans="1:6" x14ac:dyDescent="0.25">
      <c r="A162" s="1" t="s">
        <v>24</v>
      </c>
      <c r="B162" s="6">
        <f>MIN(B156,J156,R156,Z156,AH156,AP156,AX156,BF156,BN156,BV156,CD156,CL156,CT156,DB156,DJ156,DR156,DZ156,EH156,EP156,EX156,FF156,FN156,FV156,GD156,GL156,GT156,HB156,HJ156,HR156,HZ156)</f>
        <v>24.07</v>
      </c>
      <c r="C162" s="6">
        <f t="shared" ref="C162:E162" si="91">MIN(C156,K156,S156,AA156,AI156,AQ156,AY156,BG156,BO156,BW156,CE156,CM156,CU156,DC156,DK156,DS156,EA156,EI156,EQ156,EY156,FG156,FO156,FW156,GE156,GM156,GU156,HC156,HK156,HS156,IA156)</f>
        <v>2.56</v>
      </c>
      <c r="D162" s="6">
        <f t="shared" si="91"/>
        <v>4354.78</v>
      </c>
      <c r="E162" s="6">
        <f t="shared" si="91"/>
        <v>2962.81</v>
      </c>
    </row>
    <row r="163" spans="1:6" x14ac:dyDescent="0.25">
      <c r="A163" s="1" t="s">
        <v>25</v>
      </c>
      <c r="B163" s="6">
        <f>MAX(B157,J157,R157,Z157,AH157,AP157,AX157,BF157,BN157,BV157,CD157,CL157,CT157,DB157,DJ157,DR157,DZ157,EH157,EP157,EX157,FF157,FN157,FV157,GD157,GL157,GT157,HB157,HJ157,HR157,HZ157)</f>
        <v>316.99</v>
      </c>
      <c r="C163" s="6">
        <f t="shared" ref="C163:E163" si="92">MAX(C157,K157,S157,AA157,AI157,AQ157,AY157,BG157,BO157,BW157,CE157,CM157,CU157,DC157,DK157,DS157,EA157,EI157,EQ157,EY157,FG157,FO157,FW157,GE157,GM157,GU157,HC157,HK157,HS157,IA157)</f>
        <v>39.75</v>
      </c>
      <c r="D163" s="6">
        <f t="shared" si="92"/>
        <v>796117</v>
      </c>
      <c r="E163" s="6">
        <f t="shared" si="92"/>
        <v>30240.2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FE113-B6E1-4606-A36C-DE943F8FDBBE}">
  <sheetPr>
    <tabColor rgb="FF92D050"/>
  </sheetPr>
  <dimension ref="A1:AM541"/>
  <sheetViews>
    <sheetView topLeftCell="A541" workbookViewId="0">
      <selection activeCell="A541" sqref="A541"/>
    </sheetView>
  </sheetViews>
  <sheetFormatPr defaultRowHeight="15" x14ac:dyDescent="0.25"/>
  <cols>
    <col min="1" max="1" width="13" customWidth="1"/>
    <col min="2" max="2" width="15.7109375" style="3" customWidth="1"/>
    <col min="3" max="3" width="20.7109375" style="3" customWidth="1"/>
    <col min="4" max="5" width="15.7109375" style="3" customWidth="1"/>
    <col min="6" max="6" width="11.140625" bestFit="1" customWidth="1"/>
    <col min="7" max="7" width="15.7109375" customWidth="1"/>
    <col min="8" max="8" width="9.140625" customWidth="1"/>
    <col min="9" max="9" width="12.5703125" customWidth="1"/>
    <col min="10" max="10" width="15.7109375" style="3" customWidth="1"/>
    <col min="11" max="11" width="20.7109375" style="3" customWidth="1"/>
    <col min="12" max="13" width="15.7109375" style="3" customWidth="1"/>
    <col min="14" max="14" width="11.140625" customWidth="1"/>
    <col min="15" max="15" width="15.7109375" customWidth="1"/>
    <col min="16" max="16" width="9.140625" customWidth="1"/>
    <col min="17" max="17" width="13" customWidth="1"/>
    <col min="18" max="18" width="15.7109375" style="3" customWidth="1"/>
    <col min="19" max="19" width="20.7109375" style="3" customWidth="1"/>
    <col min="20" max="21" width="15.7109375" style="3" customWidth="1"/>
    <col min="22" max="22" width="11.140625" customWidth="1"/>
    <col min="23" max="23" width="15.7109375" customWidth="1"/>
    <col min="24" max="24" width="9.140625" customWidth="1"/>
    <col min="25" max="25" width="13" customWidth="1"/>
    <col min="26" max="26" width="15.7109375" style="3" customWidth="1"/>
    <col min="27" max="27" width="20.7109375" style="3" customWidth="1"/>
    <col min="28" max="29" width="15.7109375" style="3" customWidth="1"/>
    <col min="30" max="30" width="11.140625" customWidth="1"/>
    <col min="31" max="31" width="15.7109375" customWidth="1"/>
    <col min="32" max="32" width="9.140625" customWidth="1"/>
    <col min="33" max="33" width="13.85546875" customWidth="1"/>
    <col min="34" max="34" width="15.7109375" style="3" customWidth="1"/>
    <col min="35" max="35" width="20.7109375" style="3" customWidth="1"/>
    <col min="36" max="37" width="15.7109375" style="3" customWidth="1"/>
    <col min="38" max="38" width="11.140625" customWidth="1"/>
    <col min="39" max="39" width="16.85546875" customWidth="1"/>
    <col min="40" max="40" width="9.140625" customWidth="1"/>
  </cols>
  <sheetData>
    <row r="1" spans="1:39" x14ac:dyDescent="0.25">
      <c r="A1" s="7" t="s">
        <v>80</v>
      </c>
      <c r="B1" s="8"/>
      <c r="C1" s="8"/>
      <c r="D1" s="8"/>
      <c r="E1" s="8"/>
      <c r="F1" s="9"/>
      <c r="G1" s="9"/>
      <c r="I1" s="7" t="s">
        <v>80</v>
      </c>
      <c r="J1" s="8"/>
      <c r="K1" s="8"/>
      <c r="L1" s="8"/>
      <c r="M1" s="8"/>
      <c r="N1" s="9"/>
      <c r="O1" s="9"/>
      <c r="Q1" s="7" t="s">
        <v>80</v>
      </c>
      <c r="R1" s="8"/>
      <c r="S1" s="8"/>
      <c r="T1" s="8"/>
      <c r="U1" s="8"/>
      <c r="V1" s="9"/>
      <c r="W1" s="9"/>
      <c r="Y1" s="7" t="s">
        <v>80</v>
      </c>
      <c r="Z1" s="8"/>
      <c r="AA1" s="8"/>
      <c r="AB1" s="8"/>
      <c r="AC1" s="8"/>
      <c r="AD1" s="9"/>
      <c r="AE1" s="9"/>
      <c r="AG1" s="7" t="s">
        <v>80</v>
      </c>
      <c r="AH1" s="8"/>
      <c r="AI1" s="8"/>
      <c r="AJ1" s="8"/>
      <c r="AK1" s="8"/>
      <c r="AL1" s="9"/>
      <c r="AM1" s="9"/>
    </row>
    <row r="2" spans="1:39" x14ac:dyDescent="0.25">
      <c r="G2" s="4"/>
      <c r="O2" s="4"/>
      <c r="W2" s="4"/>
      <c r="AE2" s="4"/>
      <c r="AM2" s="4"/>
    </row>
    <row r="3" spans="1:39" s="2" customFormat="1" x14ac:dyDescent="0.25">
      <c r="A3" s="2" t="s">
        <v>4</v>
      </c>
      <c r="B3" s="2" t="s">
        <v>8</v>
      </c>
      <c r="C3" s="2" t="s">
        <v>7</v>
      </c>
      <c r="D3" s="2" t="s">
        <v>5</v>
      </c>
      <c r="E3" s="2" t="s">
        <v>6</v>
      </c>
      <c r="F3" s="2" t="s">
        <v>19</v>
      </c>
      <c r="G3" s="2" t="s">
        <v>9</v>
      </c>
      <c r="I3" s="2" t="s">
        <v>4</v>
      </c>
      <c r="J3" s="2" t="s">
        <v>8</v>
      </c>
      <c r="K3" s="2" t="s">
        <v>7</v>
      </c>
      <c r="L3" s="2" t="s">
        <v>5</v>
      </c>
      <c r="M3" s="2" t="s">
        <v>6</v>
      </c>
      <c r="N3" s="2" t="s">
        <v>19</v>
      </c>
      <c r="O3" s="2" t="s">
        <v>9</v>
      </c>
      <c r="Q3" s="2" t="s">
        <v>4</v>
      </c>
      <c r="R3" s="2" t="s">
        <v>8</v>
      </c>
      <c r="S3" s="2" t="s">
        <v>7</v>
      </c>
      <c r="T3" s="2" t="s">
        <v>5</v>
      </c>
      <c r="U3" s="2" t="s">
        <v>6</v>
      </c>
      <c r="V3" s="2" t="s">
        <v>19</v>
      </c>
      <c r="W3" s="2" t="s">
        <v>9</v>
      </c>
      <c r="Y3" s="2" t="s">
        <v>4</v>
      </c>
      <c r="Z3" s="2" t="s">
        <v>8</v>
      </c>
      <c r="AA3" s="2" t="s">
        <v>7</v>
      </c>
      <c r="AB3" s="2" t="s">
        <v>5</v>
      </c>
      <c r="AC3" s="2" t="s">
        <v>6</v>
      </c>
      <c r="AD3" s="2" t="s">
        <v>19</v>
      </c>
      <c r="AE3" s="2" t="s">
        <v>9</v>
      </c>
      <c r="AG3" s="2" t="s">
        <v>4</v>
      </c>
      <c r="AH3" s="2" t="s">
        <v>8</v>
      </c>
      <c r="AI3" s="2" t="s">
        <v>7</v>
      </c>
      <c r="AJ3" s="2" t="s">
        <v>5</v>
      </c>
      <c r="AK3" s="2" t="s">
        <v>6</v>
      </c>
      <c r="AL3" s="2" t="s">
        <v>19</v>
      </c>
      <c r="AM3" s="2" t="s">
        <v>9</v>
      </c>
    </row>
    <row r="4" spans="1:39" s="3" customFormat="1" x14ac:dyDescent="0.25">
      <c r="A4" s="3">
        <v>1683607849</v>
      </c>
      <c r="B4" s="5">
        <v>103.1</v>
      </c>
      <c r="C4" s="5">
        <v>38.869999999999997</v>
      </c>
      <c r="D4" s="5">
        <v>8884.5</v>
      </c>
      <c r="E4" s="5">
        <v>8.5299999999999994</v>
      </c>
      <c r="F4"/>
      <c r="G4" s="4">
        <f>(A4/86400)+DATE(1970,1,1)</f>
        <v>45055.201956018514</v>
      </c>
      <c r="I4" s="3">
        <v>1683633408</v>
      </c>
      <c r="J4" s="5">
        <v>104.08</v>
      </c>
      <c r="K4" s="5">
        <v>39.33</v>
      </c>
      <c r="L4" s="5">
        <v>8807.7800000000007</v>
      </c>
      <c r="M4" s="5">
        <v>1693.39</v>
      </c>
      <c r="N4"/>
      <c r="O4" s="4">
        <f>(I4/86400)+DATE(1970,1,1)</f>
        <v>45055.497777777782</v>
      </c>
      <c r="Q4" s="3">
        <v>1683658911</v>
      </c>
      <c r="R4" s="5">
        <v>102.51</v>
      </c>
      <c r="S4" s="5">
        <v>38.86</v>
      </c>
      <c r="T4" s="5">
        <v>9450.9699999999993</v>
      </c>
      <c r="U4" s="5">
        <v>5.41</v>
      </c>
      <c r="V4"/>
      <c r="W4" s="4">
        <f>(Q4/86400)+DATE(1970,1,1)</f>
        <v>45055.792951388888</v>
      </c>
      <c r="Y4" s="3">
        <v>1683684397</v>
      </c>
      <c r="Z4" s="5">
        <v>101.55</v>
      </c>
      <c r="AA4" s="5">
        <v>38.92</v>
      </c>
      <c r="AB4" s="5">
        <v>9796.9</v>
      </c>
      <c r="AC4" s="5">
        <v>5.43</v>
      </c>
      <c r="AD4"/>
      <c r="AE4" s="4">
        <f>(Y4/86400)+DATE(1970,1,1)</f>
        <v>45056.08792824074</v>
      </c>
      <c r="AG4" s="3">
        <v>1683709885</v>
      </c>
      <c r="AH4" s="5">
        <v>102.53</v>
      </c>
      <c r="AI4" s="5">
        <v>39.44</v>
      </c>
      <c r="AJ4" s="5">
        <v>8600.39</v>
      </c>
      <c r="AK4" s="5">
        <v>8.5399999999999991</v>
      </c>
      <c r="AL4"/>
      <c r="AM4" s="4">
        <f>(AG4/86400)+DATE(1970,1,1)</f>
        <v>45056.382928240739</v>
      </c>
    </row>
    <row r="5" spans="1:39" x14ac:dyDescent="0.25">
      <c r="A5">
        <v>1683607854</v>
      </c>
      <c r="B5" s="5">
        <v>101.17</v>
      </c>
      <c r="C5" s="5">
        <v>39.42</v>
      </c>
      <c r="D5" s="5">
        <v>9172.0400000000009</v>
      </c>
      <c r="E5" s="5">
        <v>2.33</v>
      </c>
      <c r="G5" s="4">
        <f t="shared" ref="G5:G10" si="0">(A5/86400)+DATE(1970,1,1)</f>
        <v>45055.202013888891</v>
      </c>
      <c r="I5">
        <v>1683633413</v>
      </c>
      <c r="J5" s="5">
        <v>101.75</v>
      </c>
      <c r="K5" s="5">
        <v>39.57</v>
      </c>
      <c r="L5" s="5">
        <v>9787.18</v>
      </c>
      <c r="M5" s="5">
        <v>380.58</v>
      </c>
      <c r="O5" s="4">
        <f t="shared" ref="O5:O10" si="1">(I5/86400)+DATE(1970,1,1)</f>
        <v>45055.497835648144</v>
      </c>
      <c r="Q5">
        <v>1683658916</v>
      </c>
      <c r="R5" s="5">
        <v>100.19</v>
      </c>
      <c r="S5" s="5">
        <v>39.159999999999997</v>
      </c>
      <c r="T5" s="5">
        <v>8960.6200000000008</v>
      </c>
      <c r="U5" s="5">
        <v>0.77</v>
      </c>
      <c r="W5" s="4">
        <f t="shared" ref="W5:W10" si="2">(Q5/86400)+DATE(1970,1,1)</f>
        <v>45055.793009259258</v>
      </c>
      <c r="Y5">
        <v>1683684402</v>
      </c>
      <c r="Z5" s="5">
        <v>103.68</v>
      </c>
      <c r="AA5" s="5">
        <v>39.14</v>
      </c>
      <c r="AB5" s="5">
        <v>9459.69</v>
      </c>
      <c r="AC5" s="5">
        <v>0.78</v>
      </c>
      <c r="AE5" s="4">
        <f t="shared" ref="AE5:AE10" si="3">(Y5/86400)+DATE(1970,1,1)</f>
        <v>45056.08798611111</v>
      </c>
      <c r="AG5">
        <v>1683709890</v>
      </c>
      <c r="AH5" s="5">
        <v>101.16</v>
      </c>
      <c r="AI5" s="5">
        <v>39.39</v>
      </c>
      <c r="AJ5" s="5">
        <v>9280</v>
      </c>
      <c r="AK5" s="5">
        <v>0.78</v>
      </c>
      <c r="AM5" s="4">
        <f t="shared" ref="AM5:AM10" si="4">(AG5/86400)+DATE(1970,1,1)</f>
        <v>45056.382986111115</v>
      </c>
    </row>
    <row r="6" spans="1:39" x14ac:dyDescent="0.25">
      <c r="A6">
        <v>1683607859</v>
      </c>
      <c r="B6" s="5">
        <v>100.57</v>
      </c>
      <c r="C6" s="5">
        <v>39.39</v>
      </c>
      <c r="D6" s="5">
        <v>9100</v>
      </c>
      <c r="E6" s="5">
        <v>5.34</v>
      </c>
      <c r="G6" s="4">
        <f t="shared" si="0"/>
        <v>45055.20207175926</v>
      </c>
      <c r="I6">
        <v>1683633418</v>
      </c>
      <c r="J6" s="5">
        <v>104.46</v>
      </c>
      <c r="K6" s="5">
        <v>39.58</v>
      </c>
      <c r="L6" s="5">
        <v>9287.77</v>
      </c>
      <c r="M6" s="5">
        <v>769.71</v>
      </c>
      <c r="O6" s="4">
        <f t="shared" si="1"/>
        <v>45055.497893518521</v>
      </c>
      <c r="Q6">
        <v>1683658921</v>
      </c>
      <c r="R6" s="5">
        <v>100.58</v>
      </c>
      <c r="S6" s="5">
        <v>39.06</v>
      </c>
      <c r="T6" s="5">
        <v>9003.89</v>
      </c>
      <c r="U6" s="5">
        <v>6.23</v>
      </c>
      <c r="W6" s="4">
        <f t="shared" si="2"/>
        <v>45055.793067129634</v>
      </c>
      <c r="Y6">
        <v>1683684407</v>
      </c>
      <c r="Z6" s="5">
        <v>101.36</v>
      </c>
      <c r="AA6" s="5">
        <v>39.229999999999997</v>
      </c>
      <c r="AB6" s="5">
        <v>8992.6200000000008</v>
      </c>
      <c r="AC6" s="5">
        <v>6.21</v>
      </c>
      <c r="AE6" s="4">
        <f t="shared" si="3"/>
        <v>45056.088043981479</v>
      </c>
      <c r="AG6">
        <v>1683709895</v>
      </c>
      <c r="AH6" s="5">
        <v>101.17</v>
      </c>
      <c r="AI6" s="5">
        <v>39.35</v>
      </c>
      <c r="AJ6" s="5">
        <v>8886.2099999999991</v>
      </c>
      <c r="AK6" s="5">
        <v>6.21</v>
      </c>
      <c r="AM6" s="4">
        <f t="shared" si="4"/>
        <v>45056.383043981477</v>
      </c>
    </row>
    <row r="7" spans="1:39" x14ac:dyDescent="0.25">
      <c r="A7">
        <v>1683607864</v>
      </c>
      <c r="B7" s="5">
        <v>101.56</v>
      </c>
      <c r="C7" s="5">
        <v>39.31</v>
      </c>
      <c r="D7" s="5">
        <v>9084.0499999999993</v>
      </c>
      <c r="E7" s="5">
        <v>2.33</v>
      </c>
      <c r="G7" s="4">
        <f t="shared" si="0"/>
        <v>45055.20212962963</v>
      </c>
      <c r="I7">
        <v>1683633423</v>
      </c>
      <c r="J7" s="5">
        <v>101.36</v>
      </c>
      <c r="K7" s="5">
        <v>39.5</v>
      </c>
      <c r="L7" s="5">
        <v>9355.64</v>
      </c>
      <c r="M7" s="5">
        <v>1.56</v>
      </c>
      <c r="O7" s="4">
        <f t="shared" si="1"/>
        <v>45055.49795138889</v>
      </c>
      <c r="Q7">
        <v>1683658926</v>
      </c>
      <c r="R7" s="5">
        <v>100.39</v>
      </c>
      <c r="S7" s="5">
        <v>39.020000000000003</v>
      </c>
      <c r="T7" s="5">
        <v>8841.94</v>
      </c>
      <c r="U7" s="5">
        <v>0.78</v>
      </c>
      <c r="W7" s="4">
        <f t="shared" si="2"/>
        <v>45055.793124999997</v>
      </c>
      <c r="Y7">
        <v>1683684412</v>
      </c>
      <c r="Z7" s="5">
        <v>98.84</v>
      </c>
      <c r="AA7" s="5">
        <v>39.25</v>
      </c>
      <c r="AB7" s="5">
        <v>8218.6</v>
      </c>
      <c r="AC7" s="5">
        <v>0.78</v>
      </c>
      <c r="AE7" s="4">
        <f t="shared" si="3"/>
        <v>45056.088101851856</v>
      </c>
      <c r="AG7">
        <v>1683709900</v>
      </c>
      <c r="AH7" s="5">
        <v>100.19</v>
      </c>
      <c r="AI7" s="5">
        <v>39.46</v>
      </c>
      <c r="AJ7" s="5">
        <v>9142.64</v>
      </c>
      <c r="AK7" s="5">
        <v>0.78</v>
      </c>
      <c r="AM7" s="4">
        <f t="shared" si="4"/>
        <v>45056.383101851854</v>
      </c>
    </row>
    <row r="8" spans="1:39" x14ac:dyDescent="0.25">
      <c r="A8">
        <v>1683607869</v>
      </c>
      <c r="B8" s="5">
        <v>101.94</v>
      </c>
      <c r="C8" s="5">
        <v>39.6</v>
      </c>
      <c r="D8" s="5">
        <v>9018.25</v>
      </c>
      <c r="E8" s="5">
        <v>6.21</v>
      </c>
      <c r="G8" s="4">
        <f t="shared" si="0"/>
        <v>45055.202187499999</v>
      </c>
      <c r="I8">
        <v>1683633428</v>
      </c>
      <c r="J8" s="5">
        <v>100.58</v>
      </c>
      <c r="K8" s="5">
        <v>39.53</v>
      </c>
      <c r="L8" s="5">
        <v>9418.6</v>
      </c>
      <c r="M8" s="5">
        <v>5.43</v>
      </c>
      <c r="O8" s="4">
        <f t="shared" si="1"/>
        <v>45055.49800925926</v>
      </c>
      <c r="Q8">
        <v>1683658931</v>
      </c>
      <c r="R8" s="5">
        <v>99.03</v>
      </c>
      <c r="S8" s="5">
        <v>39.31</v>
      </c>
      <c r="T8" s="5">
        <v>8718.92</v>
      </c>
      <c r="U8" s="5">
        <v>6.18</v>
      </c>
      <c r="W8" s="4">
        <f t="shared" si="2"/>
        <v>45055.793182870373</v>
      </c>
      <c r="Y8">
        <v>1683684417</v>
      </c>
      <c r="Z8" s="5">
        <v>96.7</v>
      </c>
      <c r="AA8" s="5">
        <v>39.47</v>
      </c>
      <c r="AB8" s="5">
        <v>9107.57</v>
      </c>
      <c r="AC8" s="5">
        <v>6.21</v>
      </c>
      <c r="AE8" s="4">
        <f t="shared" si="3"/>
        <v>45056.088159722218</v>
      </c>
      <c r="AG8">
        <v>1683709905</v>
      </c>
      <c r="AH8" s="5">
        <v>98.64</v>
      </c>
      <c r="AI8" s="5">
        <v>39.78</v>
      </c>
      <c r="AJ8" s="5">
        <v>8855.15</v>
      </c>
      <c r="AK8" s="5">
        <v>6.21</v>
      </c>
      <c r="AM8" s="4">
        <f t="shared" si="4"/>
        <v>45056.383159722223</v>
      </c>
    </row>
    <row r="9" spans="1:39" x14ac:dyDescent="0.25">
      <c r="A9">
        <v>1683607874</v>
      </c>
      <c r="B9" s="5">
        <v>101.36</v>
      </c>
      <c r="C9" s="5">
        <v>39.409999999999997</v>
      </c>
      <c r="D9" s="5">
        <v>8490.1</v>
      </c>
      <c r="E9" s="5">
        <v>0.78</v>
      </c>
      <c r="G9" s="4">
        <f t="shared" si="0"/>
        <v>45055.202245370368</v>
      </c>
      <c r="I9">
        <v>1683633433</v>
      </c>
      <c r="J9" s="5">
        <v>100.78</v>
      </c>
      <c r="K9" s="5">
        <v>39.89</v>
      </c>
      <c r="L9" s="5">
        <v>9697.2800000000007</v>
      </c>
      <c r="M9" s="5">
        <v>1.56</v>
      </c>
      <c r="O9" s="4">
        <f t="shared" si="1"/>
        <v>45055.498067129629</v>
      </c>
      <c r="Q9">
        <v>1683658936</v>
      </c>
      <c r="R9" s="5">
        <v>101.55</v>
      </c>
      <c r="S9" s="5">
        <v>39.25</v>
      </c>
      <c r="T9" s="5">
        <v>9389.51</v>
      </c>
      <c r="U9" s="5">
        <v>1.55</v>
      </c>
      <c r="W9" s="4">
        <f t="shared" si="2"/>
        <v>45055.793240740742</v>
      </c>
      <c r="Y9">
        <v>1683684422</v>
      </c>
      <c r="Z9" s="5">
        <v>100.97</v>
      </c>
      <c r="AA9" s="5">
        <v>39.39</v>
      </c>
      <c r="AB9" s="5">
        <v>9032.56</v>
      </c>
      <c r="AC9" s="5">
        <v>1.55</v>
      </c>
      <c r="AE9" s="4">
        <f t="shared" si="3"/>
        <v>45056.088217592594</v>
      </c>
      <c r="AG9">
        <v>1683709910</v>
      </c>
      <c r="AH9" s="5">
        <v>101.36</v>
      </c>
      <c r="AI9" s="5">
        <v>39.81</v>
      </c>
      <c r="AJ9" s="5">
        <v>9211.67</v>
      </c>
      <c r="AK9" s="5">
        <v>1.56</v>
      </c>
      <c r="AM9" s="4">
        <f t="shared" si="4"/>
        <v>45056.383217592593</v>
      </c>
    </row>
    <row r="10" spans="1:39" x14ac:dyDescent="0.25">
      <c r="A10">
        <v>1683607879</v>
      </c>
      <c r="B10" s="5">
        <v>49.61</v>
      </c>
      <c r="C10" s="5">
        <v>39.43</v>
      </c>
      <c r="D10" s="5">
        <v>3630.89</v>
      </c>
      <c r="E10" s="5">
        <v>6.18</v>
      </c>
      <c r="G10" s="4">
        <f t="shared" si="0"/>
        <v>45055.202303240745</v>
      </c>
      <c r="I10">
        <v>1683633438</v>
      </c>
      <c r="J10" s="5">
        <v>37.67</v>
      </c>
      <c r="K10" s="5">
        <v>39.56</v>
      </c>
      <c r="L10" s="5">
        <v>2809.32</v>
      </c>
      <c r="M10" s="5">
        <v>6.21</v>
      </c>
      <c r="O10" s="4">
        <f t="shared" si="1"/>
        <v>45055.498124999998</v>
      </c>
      <c r="Q10">
        <v>1683658941</v>
      </c>
      <c r="R10" s="5">
        <v>41.2</v>
      </c>
      <c r="S10" s="5">
        <v>39.07</v>
      </c>
      <c r="T10" s="5">
        <v>2957.06</v>
      </c>
      <c r="U10" s="5">
        <v>5.42</v>
      </c>
      <c r="W10" s="4">
        <f t="shared" si="2"/>
        <v>45055.793298611112</v>
      </c>
      <c r="Y10">
        <v>1683684427</v>
      </c>
      <c r="Z10" s="5">
        <v>44.59</v>
      </c>
      <c r="AA10" s="5">
        <v>39.31</v>
      </c>
      <c r="AB10" s="5">
        <v>3091.12</v>
      </c>
      <c r="AC10" s="5">
        <v>5.41</v>
      </c>
      <c r="AE10" s="4">
        <f t="shared" si="3"/>
        <v>45056.088275462964</v>
      </c>
      <c r="AG10">
        <v>1683709915</v>
      </c>
      <c r="AH10" s="5">
        <v>40.04</v>
      </c>
      <c r="AI10" s="5">
        <v>39.56</v>
      </c>
      <c r="AJ10" s="5">
        <v>2973.31</v>
      </c>
      <c r="AK10" s="5">
        <v>5.42</v>
      </c>
      <c r="AM10" s="4">
        <f t="shared" si="4"/>
        <v>45056.383275462962</v>
      </c>
    </row>
    <row r="11" spans="1:39" x14ac:dyDescent="0.25">
      <c r="G11" s="4"/>
      <c r="O11" s="4"/>
      <c r="W11" s="4"/>
      <c r="AE11" s="4"/>
      <c r="AM11" s="4"/>
    </row>
    <row r="13" spans="1:39" x14ac:dyDescent="0.25">
      <c r="A13" s="1" t="s">
        <v>196</v>
      </c>
      <c r="B13" s="6">
        <f>AVERAGE(B4:B12)</f>
        <v>94.187142857142845</v>
      </c>
      <c r="C13" s="6">
        <f>AVERAGE(C4:C12)</f>
        <v>39.347142857142856</v>
      </c>
      <c r="D13" s="6">
        <f>AVERAGE(D4:D12)</f>
        <v>8197.1185714285712</v>
      </c>
      <c r="E13" s="6">
        <f>AVERAGE(E4:E12)</f>
        <v>4.5285714285714294</v>
      </c>
      <c r="F13" t="s">
        <v>82</v>
      </c>
      <c r="I13" s="1" t="s">
        <v>196</v>
      </c>
      <c r="J13" s="6">
        <f>AVERAGE(J4:J12)</f>
        <v>92.954285714285703</v>
      </c>
      <c r="K13" s="6">
        <f>AVERAGE(K4:K12)</f>
        <v>39.565714285714293</v>
      </c>
      <c r="L13" s="6">
        <f>AVERAGE(L4:L12)</f>
        <v>8451.9385714285709</v>
      </c>
      <c r="M13" s="6">
        <f>AVERAGE(M4:M12)</f>
        <v>408.34857142857146</v>
      </c>
      <c r="N13" t="s">
        <v>81</v>
      </c>
      <c r="Q13" s="1" t="s">
        <v>196</v>
      </c>
      <c r="R13" s="6">
        <f>AVERAGE(R4:R12)</f>
        <v>92.207142857142841</v>
      </c>
      <c r="S13" s="6">
        <f>AVERAGE(S4:S12)</f>
        <v>39.104285714285716</v>
      </c>
      <c r="T13" s="6">
        <f>AVERAGE(T4:T12)</f>
        <v>8188.9871428571423</v>
      </c>
      <c r="U13" s="6">
        <f>AVERAGE(U4:U12)</f>
        <v>3.7628571428571425</v>
      </c>
      <c r="V13" t="s">
        <v>82</v>
      </c>
      <c r="Y13" s="1" t="s">
        <v>196</v>
      </c>
      <c r="Z13" s="6">
        <f>AVERAGE(Z4:Z12)</f>
        <v>92.527142857142863</v>
      </c>
      <c r="AA13" s="6">
        <f>AVERAGE(AA4:AA12)</f>
        <v>39.244285714285709</v>
      </c>
      <c r="AB13" s="6">
        <f>AVERAGE(AB4:AB12)</f>
        <v>8242.7228571428568</v>
      </c>
      <c r="AC13" s="6">
        <f>AVERAGE(AC4:AC12)</f>
        <v>3.7671428571428573</v>
      </c>
      <c r="AD13" t="s">
        <v>82</v>
      </c>
      <c r="AG13" s="1" t="s">
        <v>196</v>
      </c>
      <c r="AH13" s="6">
        <f>AVERAGE(AH4:AH12)</f>
        <v>92.155714285714268</v>
      </c>
      <c r="AI13" s="6">
        <f>AVERAGE(AI4:AI12)</f>
        <v>39.541428571428575</v>
      </c>
      <c r="AJ13" s="6">
        <f>AVERAGE(AJ4:AJ12)</f>
        <v>8135.6242857142852</v>
      </c>
      <c r="AK13" s="6">
        <f>AVERAGE(AK4:AK12)</f>
        <v>4.2142857142857144</v>
      </c>
      <c r="AL13" t="s">
        <v>82</v>
      </c>
    </row>
    <row r="14" spans="1:39" x14ac:dyDescent="0.25">
      <c r="A14" s="1" t="s">
        <v>24</v>
      </c>
      <c r="B14" s="6">
        <f>MIN(B4:B12)</f>
        <v>49.61</v>
      </c>
      <c r="C14" s="6">
        <f>MIN(C4:C12)</f>
        <v>38.869999999999997</v>
      </c>
      <c r="D14" s="6">
        <f>MIN(D4:D12)</f>
        <v>3630.89</v>
      </c>
      <c r="E14" s="6">
        <f>MIN(E4:E12)</f>
        <v>0.78</v>
      </c>
      <c r="I14" s="1" t="s">
        <v>24</v>
      </c>
      <c r="J14" s="6">
        <f>MIN(J4:J12)</f>
        <v>37.67</v>
      </c>
      <c r="K14" s="6">
        <f>MIN(K4:K12)</f>
        <v>39.33</v>
      </c>
      <c r="L14" s="6">
        <f>MIN(L4:L12)</f>
        <v>2809.32</v>
      </c>
      <c r="M14" s="6">
        <f>MIN(M4:M12)</f>
        <v>1.56</v>
      </c>
      <c r="Q14" s="1" t="s">
        <v>24</v>
      </c>
      <c r="R14" s="6">
        <f>MIN(R4:R12)</f>
        <v>41.2</v>
      </c>
      <c r="S14" s="6">
        <f>MIN(S4:S12)</f>
        <v>38.86</v>
      </c>
      <c r="T14" s="6">
        <f>MIN(T4:T12)</f>
        <v>2957.06</v>
      </c>
      <c r="U14" s="6">
        <f>MIN(U4:U12)</f>
        <v>0.77</v>
      </c>
      <c r="Y14" s="1" t="s">
        <v>24</v>
      </c>
      <c r="Z14" s="6">
        <f>MIN(Z4:Z12)</f>
        <v>44.59</v>
      </c>
      <c r="AA14" s="6">
        <f>MIN(AA4:AA12)</f>
        <v>38.92</v>
      </c>
      <c r="AB14" s="6">
        <f>MIN(AB4:AB12)</f>
        <v>3091.12</v>
      </c>
      <c r="AC14" s="6">
        <f>MIN(AC4:AC12)</f>
        <v>0.78</v>
      </c>
      <c r="AG14" s="1" t="s">
        <v>24</v>
      </c>
      <c r="AH14" s="6">
        <f>MIN(AH4:AH12)</f>
        <v>40.04</v>
      </c>
      <c r="AI14" s="6">
        <f>MIN(AI4:AI12)</f>
        <v>39.35</v>
      </c>
      <c r="AJ14" s="6">
        <f>MIN(AJ4:AJ12)</f>
        <v>2973.31</v>
      </c>
      <c r="AK14" s="6">
        <f>MIN(AK4:AK12)</f>
        <v>0.78</v>
      </c>
    </row>
    <row r="15" spans="1:39" x14ac:dyDescent="0.25">
      <c r="A15" s="1" t="s">
        <v>25</v>
      </c>
      <c r="B15" s="6">
        <f>MAX(B4:B12)</f>
        <v>103.1</v>
      </c>
      <c r="C15" s="6">
        <f>MAX(C4:C12)</f>
        <v>39.6</v>
      </c>
      <c r="D15" s="6">
        <f>MAX(D4:D12)</f>
        <v>9172.0400000000009</v>
      </c>
      <c r="E15" s="6">
        <f>MAX(E4:E12)</f>
        <v>8.5299999999999994</v>
      </c>
      <c r="I15" s="1" t="s">
        <v>25</v>
      </c>
      <c r="J15" s="6">
        <f>MAX(J4:J12)</f>
        <v>104.46</v>
      </c>
      <c r="K15" s="6">
        <f>MAX(K4:K12)</f>
        <v>39.89</v>
      </c>
      <c r="L15" s="6">
        <f>MAX(L4:L12)</f>
        <v>9787.18</v>
      </c>
      <c r="M15" s="6">
        <f>MAX(M4:M12)</f>
        <v>1693.39</v>
      </c>
      <c r="Q15" s="1" t="s">
        <v>25</v>
      </c>
      <c r="R15" s="6">
        <f>MAX(R4:R12)</f>
        <v>102.51</v>
      </c>
      <c r="S15" s="6">
        <f>MAX(S4:S12)</f>
        <v>39.31</v>
      </c>
      <c r="T15" s="6">
        <f>MAX(T4:T12)</f>
        <v>9450.9699999999993</v>
      </c>
      <c r="U15" s="6">
        <f>MAX(U4:U12)</f>
        <v>6.23</v>
      </c>
      <c r="Y15" s="1" t="s">
        <v>25</v>
      </c>
      <c r="Z15" s="6">
        <f>MAX(Z4:Z12)</f>
        <v>103.68</v>
      </c>
      <c r="AA15" s="6">
        <f>MAX(AA4:AA12)</f>
        <v>39.47</v>
      </c>
      <c r="AB15" s="6">
        <f>MAX(AB4:AB12)</f>
        <v>9796.9</v>
      </c>
      <c r="AC15" s="6">
        <f>MAX(AC4:AC12)</f>
        <v>6.21</v>
      </c>
      <c r="AG15" s="1" t="s">
        <v>25</v>
      </c>
      <c r="AH15" s="6">
        <f>MAX(AH4:AH12)</f>
        <v>102.53</v>
      </c>
      <c r="AI15" s="6">
        <f>MAX(AI4:AI12)</f>
        <v>39.81</v>
      </c>
      <c r="AJ15" s="6">
        <f>MAX(AJ4:AJ12)</f>
        <v>9280</v>
      </c>
      <c r="AK15" s="6">
        <f>MAX(AK4:AK12)</f>
        <v>8.5399999999999991</v>
      </c>
    </row>
    <row r="18" spans="1:39" x14ac:dyDescent="0.25">
      <c r="A18" s="1" t="s">
        <v>46</v>
      </c>
      <c r="B18" s="2" t="s">
        <v>8</v>
      </c>
      <c r="C18" s="2" t="s">
        <v>7</v>
      </c>
      <c r="D18" s="2" t="s">
        <v>5</v>
      </c>
      <c r="E18" s="2" t="s">
        <v>6</v>
      </c>
      <c r="F18" t="s">
        <v>47</v>
      </c>
    </row>
    <row r="19" spans="1:39" x14ac:dyDescent="0.25">
      <c r="A19" s="1" t="s">
        <v>196</v>
      </c>
      <c r="B19" s="6">
        <f>AVERAGE(B13,J13,R13,Z13,AH13)</f>
        <v>92.806285714285707</v>
      </c>
      <c r="C19" s="6">
        <f t="shared" ref="C19:E19" si="5">AVERAGE(C13,K13,S13,AA13,AI13)</f>
        <v>39.360571428571426</v>
      </c>
      <c r="D19" s="6">
        <f t="shared" si="5"/>
        <v>8243.2782857142847</v>
      </c>
      <c r="E19" s="6">
        <f t="shared" si="5"/>
        <v>84.924285714285716</v>
      </c>
      <c r="F19" t="s">
        <v>82</v>
      </c>
    </row>
    <row r="20" spans="1:39" x14ac:dyDescent="0.25">
      <c r="A20" s="1" t="s">
        <v>24</v>
      </c>
      <c r="B20" s="6">
        <f>MIN(B14,J14,R14,Z14,AH14)</f>
        <v>37.67</v>
      </c>
      <c r="C20" s="6">
        <f t="shared" ref="C20:E20" si="6">MIN(C14,K14,S14,AA14,AI14)</f>
        <v>38.86</v>
      </c>
      <c r="D20" s="6">
        <f t="shared" si="6"/>
        <v>2809.32</v>
      </c>
      <c r="E20" s="6">
        <f t="shared" si="6"/>
        <v>0.77</v>
      </c>
      <c r="F20" t="s">
        <v>48</v>
      </c>
    </row>
    <row r="21" spans="1:39" x14ac:dyDescent="0.25">
      <c r="A21" s="1" t="s">
        <v>25</v>
      </c>
      <c r="B21" s="6">
        <f>MAX(B15,J15,R15,Z15,AH15)</f>
        <v>104.46</v>
      </c>
      <c r="C21" s="6">
        <f t="shared" ref="C21:E21" si="7">MAX(C15,K15,S15,AA15,AI15)</f>
        <v>39.89</v>
      </c>
      <c r="D21" s="6">
        <f t="shared" si="7"/>
        <v>9796.9</v>
      </c>
      <c r="E21" s="6">
        <f t="shared" si="7"/>
        <v>1693.39</v>
      </c>
      <c r="F21" t="s">
        <v>83</v>
      </c>
    </row>
    <row r="23" spans="1:39" x14ac:dyDescent="0.25">
      <c r="A23" s="7" t="s">
        <v>84</v>
      </c>
      <c r="B23" s="8"/>
      <c r="C23" s="8"/>
      <c r="D23" s="8"/>
      <c r="E23" s="8"/>
      <c r="F23" s="9"/>
      <c r="G23" s="9"/>
      <c r="I23" s="7" t="s">
        <v>84</v>
      </c>
      <c r="J23" s="8"/>
      <c r="K23" s="8"/>
      <c r="L23" s="8"/>
      <c r="M23" s="8"/>
      <c r="N23" s="9"/>
      <c r="O23" s="9"/>
      <c r="Q23" s="7" t="s">
        <v>84</v>
      </c>
      <c r="R23" s="8"/>
      <c r="S23" s="8"/>
      <c r="T23" s="8"/>
      <c r="U23" s="8"/>
      <c r="V23" s="9"/>
      <c r="W23" s="9"/>
      <c r="Y23" s="7" t="s">
        <v>84</v>
      </c>
      <c r="Z23" s="8"/>
      <c r="AA23" s="8"/>
      <c r="AB23" s="8"/>
      <c r="AC23" s="8"/>
      <c r="AD23" s="9"/>
      <c r="AE23" s="9"/>
      <c r="AG23" s="7" t="s">
        <v>84</v>
      </c>
      <c r="AH23" s="8"/>
      <c r="AI23" s="8"/>
      <c r="AJ23" s="8"/>
      <c r="AK23" s="8"/>
      <c r="AL23" s="9"/>
      <c r="AM23" s="9"/>
    </row>
    <row r="24" spans="1:39" x14ac:dyDescent="0.25">
      <c r="G24" s="4"/>
      <c r="O24" s="4"/>
      <c r="W24" s="4"/>
      <c r="AE24" s="4"/>
      <c r="AM24" s="4"/>
    </row>
    <row r="25" spans="1:39" s="2" customFormat="1" x14ac:dyDescent="0.25">
      <c r="A25" s="2" t="s">
        <v>4</v>
      </c>
      <c r="B25" s="2" t="s">
        <v>8</v>
      </c>
      <c r="C25" s="2" t="s">
        <v>7</v>
      </c>
      <c r="D25" s="2" t="s">
        <v>5</v>
      </c>
      <c r="E25" s="2" t="s">
        <v>6</v>
      </c>
      <c r="F25" s="2" t="s">
        <v>19</v>
      </c>
      <c r="G25" s="2" t="s">
        <v>9</v>
      </c>
      <c r="I25" s="2" t="s">
        <v>4</v>
      </c>
      <c r="J25" s="2" t="s">
        <v>8</v>
      </c>
      <c r="K25" s="2" t="s">
        <v>7</v>
      </c>
      <c r="L25" s="2" t="s">
        <v>5</v>
      </c>
      <c r="M25" s="2" t="s">
        <v>6</v>
      </c>
      <c r="N25" s="2" t="s">
        <v>19</v>
      </c>
      <c r="O25" s="2" t="s">
        <v>9</v>
      </c>
      <c r="Q25" s="2" t="s">
        <v>4</v>
      </c>
      <c r="R25" s="2" t="s">
        <v>8</v>
      </c>
      <c r="S25" s="2" t="s">
        <v>7</v>
      </c>
      <c r="T25" s="2" t="s">
        <v>5</v>
      </c>
      <c r="U25" s="2" t="s">
        <v>6</v>
      </c>
      <c r="V25" s="2" t="s">
        <v>19</v>
      </c>
      <c r="W25" s="2" t="s">
        <v>9</v>
      </c>
      <c r="Y25" s="2" t="s">
        <v>4</v>
      </c>
      <c r="Z25" s="2" t="s">
        <v>8</v>
      </c>
      <c r="AA25" s="2" t="s">
        <v>7</v>
      </c>
      <c r="AB25" s="2" t="s">
        <v>5</v>
      </c>
      <c r="AC25" s="2" t="s">
        <v>6</v>
      </c>
      <c r="AD25" s="2" t="s">
        <v>19</v>
      </c>
      <c r="AE25" s="2" t="s">
        <v>9</v>
      </c>
      <c r="AG25" s="2" t="s">
        <v>4</v>
      </c>
      <c r="AH25" s="2" t="s">
        <v>8</v>
      </c>
      <c r="AI25" s="2" t="s">
        <v>7</v>
      </c>
      <c r="AJ25" s="2" t="s">
        <v>5</v>
      </c>
      <c r="AK25" s="2" t="s">
        <v>6</v>
      </c>
      <c r="AL25" s="2" t="s">
        <v>19</v>
      </c>
      <c r="AM25" s="2" t="s">
        <v>9</v>
      </c>
    </row>
    <row r="26" spans="1:39" s="2" customFormat="1" x14ac:dyDescent="0.25">
      <c r="A26" s="13">
        <v>1683611890</v>
      </c>
      <c r="B26" s="13">
        <v>100</v>
      </c>
      <c r="C26" s="13">
        <v>38.799999999999997</v>
      </c>
      <c r="D26" s="13">
        <v>3850.87</v>
      </c>
      <c r="E26" s="13">
        <v>3.88</v>
      </c>
      <c r="G26" s="4">
        <f t="shared" ref="G26:G89" si="8">(A26/86400)+DATE(1970,1,1)</f>
        <v>45055.248726851853</v>
      </c>
      <c r="I26" s="13">
        <v>1683637445</v>
      </c>
      <c r="J26" s="13">
        <v>100</v>
      </c>
      <c r="K26" s="13">
        <v>38.83</v>
      </c>
      <c r="L26" s="13">
        <v>3460.7</v>
      </c>
      <c r="M26" s="13">
        <v>0</v>
      </c>
      <c r="O26" s="4">
        <f t="shared" ref="O26:O89" si="9">(I26/86400)+DATE(1970,1,1)</f>
        <v>45055.544502314813</v>
      </c>
      <c r="Q26" s="13">
        <v>1683662942</v>
      </c>
      <c r="R26" s="13">
        <v>100.39</v>
      </c>
      <c r="S26" s="13">
        <v>38.85</v>
      </c>
      <c r="T26" s="13">
        <v>3825.68</v>
      </c>
      <c r="U26" s="13">
        <v>3.89</v>
      </c>
      <c r="W26" s="4">
        <f t="shared" ref="W26:W89" si="10">(Q26/86400)+DATE(1970,1,1)</f>
        <v>45055.839606481481</v>
      </c>
      <c r="Y26" s="13">
        <v>1683688424</v>
      </c>
      <c r="Z26" s="13">
        <v>102.33</v>
      </c>
      <c r="AA26" s="13">
        <v>38.78</v>
      </c>
      <c r="AB26" s="13">
        <v>3900.39</v>
      </c>
      <c r="AC26" s="13">
        <v>5.45</v>
      </c>
      <c r="AE26" s="4">
        <f t="shared" ref="AE26:AE89" si="11">(Y26/86400)+DATE(1970,1,1)</f>
        <v>45056.13453703704</v>
      </c>
      <c r="AG26" s="13">
        <v>1683713932</v>
      </c>
      <c r="AH26" s="13">
        <v>101.95</v>
      </c>
      <c r="AI26" s="13">
        <v>38.94</v>
      </c>
      <c r="AJ26" s="13">
        <v>3491.05</v>
      </c>
      <c r="AK26" s="13">
        <v>3.89</v>
      </c>
      <c r="AM26" s="4">
        <f t="shared" ref="AM26:AM89" si="12">(AG26/86400)+DATE(1970,1,1)</f>
        <v>45056.429768518516</v>
      </c>
    </row>
    <row r="27" spans="1:39" s="2" customFormat="1" x14ac:dyDescent="0.25">
      <c r="A27" s="13">
        <v>1683611895</v>
      </c>
      <c r="B27" s="13">
        <v>100.39</v>
      </c>
      <c r="C27" s="13">
        <v>38.81</v>
      </c>
      <c r="D27" s="13">
        <v>3364.98</v>
      </c>
      <c r="E27" s="13">
        <v>0</v>
      </c>
      <c r="G27" s="4">
        <f t="shared" si="8"/>
        <v>45055.248784722222</v>
      </c>
      <c r="I27" s="13">
        <v>1683637450</v>
      </c>
      <c r="J27" s="13">
        <v>100.39</v>
      </c>
      <c r="K27" s="13">
        <v>38.83</v>
      </c>
      <c r="L27" s="13">
        <v>3280.93</v>
      </c>
      <c r="M27" s="13">
        <v>3.89</v>
      </c>
      <c r="O27" s="4">
        <f t="shared" si="9"/>
        <v>45055.544560185182</v>
      </c>
      <c r="Q27" s="13">
        <v>1683662947</v>
      </c>
      <c r="R27" s="13">
        <v>100.97</v>
      </c>
      <c r="S27" s="13">
        <v>38.85</v>
      </c>
      <c r="T27" s="13">
        <v>3495.92</v>
      </c>
      <c r="U27" s="13">
        <v>2.33</v>
      </c>
      <c r="W27" s="4">
        <f t="shared" si="10"/>
        <v>45055.83966435185</v>
      </c>
      <c r="Y27" s="13">
        <v>1683688429</v>
      </c>
      <c r="Z27" s="13">
        <v>100.39</v>
      </c>
      <c r="AA27" s="13">
        <v>38.78</v>
      </c>
      <c r="AB27" s="13">
        <v>3319.84</v>
      </c>
      <c r="AC27" s="13">
        <v>0</v>
      </c>
      <c r="AE27" s="4">
        <f t="shared" si="11"/>
        <v>45056.134594907402</v>
      </c>
      <c r="AG27" s="13">
        <v>1683713937</v>
      </c>
      <c r="AH27" s="13">
        <v>100.58</v>
      </c>
      <c r="AI27" s="13">
        <v>38.950000000000003</v>
      </c>
      <c r="AJ27" s="13">
        <v>3341.36</v>
      </c>
      <c r="AK27" s="13">
        <v>0</v>
      </c>
      <c r="AM27" s="4">
        <f t="shared" si="12"/>
        <v>45056.429826388892</v>
      </c>
    </row>
    <row r="28" spans="1:39" s="2" customFormat="1" x14ac:dyDescent="0.25">
      <c r="A28" s="13">
        <v>1683611900</v>
      </c>
      <c r="B28" s="13">
        <v>100.38</v>
      </c>
      <c r="C28" s="13">
        <v>38.85</v>
      </c>
      <c r="D28" s="13">
        <v>3543.3</v>
      </c>
      <c r="E28" s="13">
        <v>3.88</v>
      </c>
      <c r="G28" s="4">
        <f t="shared" si="8"/>
        <v>45055.248842592591</v>
      </c>
      <c r="I28" s="13">
        <v>1683637455</v>
      </c>
      <c r="J28" s="13">
        <v>99.81</v>
      </c>
      <c r="K28" s="13">
        <v>38.549999999999997</v>
      </c>
      <c r="L28" s="13">
        <v>3398.06</v>
      </c>
      <c r="M28" s="13">
        <v>0</v>
      </c>
      <c r="O28" s="4">
        <f t="shared" si="9"/>
        <v>45055.544618055559</v>
      </c>
      <c r="Q28" s="13">
        <v>1683662952</v>
      </c>
      <c r="R28" s="13">
        <v>100.77</v>
      </c>
      <c r="S28" s="13">
        <v>38.85</v>
      </c>
      <c r="T28" s="13">
        <v>3911.28</v>
      </c>
      <c r="U28" s="13">
        <v>4.67</v>
      </c>
      <c r="W28" s="4">
        <f t="shared" si="10"/>
        <v>45055.839722222227</v>
      </c>
      <c r="Y28" s="13">
        <v>1683688434</v>
      </c>
      <c r="Z28" s="13">
        <v>100.39</v>
      </c>
      <c r="AA28" s="13">
        <v>38.78</v>
      </c>
      <c r="AB28" s="13">
        <v>3693.98</v>
      </c>
      <c r="AC28" s="13">
        <v>4.66</v>
      </c>
      <c r="AE28" s="4">
        <f t="shared" si="11"/>
        <v>45056.134652777779</v>
      </c>
      <c r="AG28" s="13">
        <v>1683713942</v>
      </c>
      <c r="AH28" s="13">
        <v>100.19</v>
      </c>
      <c r="AI28" s="13">
        <v>38.78</v>
      </c>
      <c r="AJ28" s="13">
        <v>3347.57</v>
      </c>
      <c r="AK28" s="13">
        <v>4.66</v>
      </c>
      <c r="AM28" s="4">
        <f t="shared" si="12"/>
        <v>45056.429884259254</v>
      </c>
    </row>
    <row r="29" spans="1:39" s="2" customFormat="1" x14ac:dyDescent="0.25">
      <c r="A29" s="13">
        <v>1683611905</v>
      </c>
      <c r="B29" s="13">
        <v>100.58</v>
      </c>
      <c r="C29" s="13">
        <v>38.93</v>
      </c>
      <c r="D29" s="13">
        <v>3533.98</v>
      </c>
      <c r="E29" s="13">
        <v>0</v>
      </c>
      <c r="G29" s="4">
        <f t="shared" si="8"/>
        <v>45055.248900462961</v>
      </c>
      <c r="I29" s="13">
        <v>1683637460</v>
      </c>
      <c r="J29" s="13">
        <v>100.38</v>
      </c>
      <c r="K29" s="13">
        <v>38.840000000000003</v>
      </c>
      <c r="L29" s="13">
        <v>3347.57</v>
      </c>
      <c r="M29" s="13">
        <v>4.66</v>
      </c>
      <c r="O29" s="4">
        <f t="shared" si="9"/>
        <v>45055.544675925921</v>
      </c>
      <c r="Q29" s="13">
        <v>1683662957</v>
      </c>
      <c r="R29" s="13">
        <v>100.77</v>
      </c>
      <c r="S29" s="13">
        <v>38.85</v>
      </c>
      <c r="T29" s="13">
        <v>3344.75</v>
      </c>
      <c r="U29" s="13">
        <v>0</v>
      </c>
      <c r="W29" s="4">
        <f t="shared" si="10"/>
        <v>45055.839780092589</v>
      </c>
      <c r="Y29" s="13">
        <v>1683688439</v>
      </c>
      <c r="Z29" s="13">
        <v>101.75</v>
      </c>
      <c r="AA29" s="13">
        <v>38.78</v>
      </c>
      <c r="AB29" s="13">
        <v>3122.18</v>
      </c>
      <c r="AC29" s="13">
        <v>0</v>
      </c>
      <c r="AE29" s="4">
        <f t="shared" si="11"/>
        <v>45056.134710648148</v>
      </c>
      <c r="AG29" s="13">
        <v>1683713947</v>
      </c>
      <c r="AH29" s="13">
        <v>98.64</v>
      </c>
      <c r="AI29" s="13">
        <v>38.89</v>
      </c>
      <c r="AJ29" s="13">
        <v>3678.45</v>
      </c>
      <c r="AK29" s="13">
        <v>0</v>
      </c>
      <c r="AM29" s="4">
        <f t="shared" si="12"/>
        <v>45056.429942129631</v>
      </c>
    </row>
    <row r="30" spans="1:39" s="2" customFormat="1" x14ac:dyDescent="0.25">
      <c r="A30" s="13">
        <v>1683611910</v>
      </c>
      <c r="B30" s="13">
        <v>98.25</v>
      </c>
      <c r="C30" s="13">
        <v>38.97</v>
      </c>
      <c r="D30" s="13">
        <v>3193.79</v>
      </c>
      <c r="E30" s="13">
        <v>4.66</v>
      </c>
      <c r="G30" s="4">
        <f t="shared" si="8"/>
        <v>45055.248958333337</v>
      </c>
      <c r="I30" s="13">
        <v>1683637465</v>
      </c>
      <c r="J30" s="13">
        <v>104.27</v>
      </c>
      <c r="K30" s="13">
        <v>38.67</v>
      </c>
      <c r="L30" s="13">
        <v>3453.2</v>
      </c>
      <c r="M30" s="13">
        <v>3373.98</v>
      </c>
      <c r="O30" s="4">
        <f t="shared" si="9"/>
        <v>45055.544733796298</v>
      </c>
      <c r="Q30" s="13">
        <v>1683662962</v>
      </c>
      <c r="R30" s="13">
        <v>100.58</v>
      </c>
      <c r="S30" s="13">
        <v>38.61</v>
      </c>
      <c r="T30" s="13">
        <v>3684.82</v>
      </c>
      <c r="U30" s="13">
        <v>4.67</v>
      </c>
      <c r="W30" s="4">
        <f t="shared" si="10"/>
        <v>45055.839837962965</v>
      </c>
      <c r="Y30" s="13">
        <v>1683688444</v>
      </c>
      <c r="Z30" s="13">
        <v>98.83</v>
      </c>
      <c r="AA30" s="13">
        <v>38.799999999999997</v>
      </c>
      <c r="AB30" s="13">
        <v>3413.59</v>
      </c>
      <c r="AC30" s="13">
        <v>4.66</v>
      </c>
      <c r="AE30" s="4">
        <f t="shared" si="11"/>
        <v>45056.134768518517</v>
      </c>
      <c r="AG30" s="13">
        <v>1683713952</v>
      </c>
      <c r="AH30" s="13">
        <v>100.58</v>
      </c>
      <c r="AI30" s="13">
        <v>38.950000000000003</v>
      </c>
      <c r="AJ30" s="13">
        <v>3463.81</v>
      </c>
      <c r="AK30" s="13">
        <v>4.67</v>
      </c>
      <c r="AM30" s="4">
        <f t="shared" si="12"/>
        <v>45056.43</v>
      </c>
    </row>
    <row r="31" spans="1:39" s="2" customFormat="1" x14ac:dyDescent="0.25">
      <c r="A31" s="13">
        <v>1683611915</v>
      </c>
      <c r="B31" s="13">
        <v>98.44</v>
      </c>
      <c r="C31" s="13">
        <v>39.03</v>
      </c>
      <c r="D31" s="13">
        <v>3420.23</v>
      </c>
      <c r="E31" s="13">
        <v>0</v>
      </c>
      <c r="G31" s="4">
        <f t="shared" si="8"/>
        <v>45055.249016203699</v>
      </c>
      <c r="I31" s="13">
        <v>1683637470</v>
      </c>
      <c r="J31" s="13">
        <v>99.61</v>
      </c>
      <c r="K31" s="13">
        <v>39.08</v>
      </c>
      <c r="L31" s="13">
        <v>3428.02</v>
      </c>
      <c r="M31" s="13">
        <v>4.67</v>
      </c>
      <c r="O31" s="4">
        <f t="shared" si="9"/>
        <v>45055.544791666667</v>
      </c>
      <c r="Q31" s="13">
        <v>1683662967</v>
      </c>
      <c r="R31" s="13">
        <v>100.58</v>
      </c>
      <c r="S31" s="13">
        <v>38.85</v>
      </c>
      <c r="T31" s="13">
        <v>2976.65</v>
      </c>
      <c r="U31" s="13">
        <v>0</v>
      </c>
      <c r="W31" s="4">
        <f t="shared" si="10"/>
        <v>45055.839895833335</v>
      </c>
      <c r="Y31" s="13">
        <v>1683688449</v>
      </c>
      <c r="Z31" s="13">
        <v>98.05</v>
      </c>
      <c r="AA31" s="13">
        <v>38.700000000000003</v>
      </c>
      <c r="AB31" s="13">
        <v>3933.07</v>
      </c>
      <c r="AC31" s="13">
        <v>0</v>
      </c>
      <c r="AE31" s="4">
        <f t="shared" si="11"/>
        <v>45056.134826388894</v>
      </c>
      <c r="AG31" s="13">
        <v>1683713957</v>
      </c>
      <c r="AH31" s="13">
        <v>100.38</v>
      </c>
      <c r="AI31" s="13">
        <v>39.270000000000003</v>
      </c>
      <c r="AJ31" s="13">
        <v>3188.33</v>
      </c>
      <c r="AK31" s="13">
        <v>0</v>
      </c>
      <c r="AM31" s="4">
        <f t="shared" si="12"/>
        <v>45056.43005787037</v>
      </c>
    </row>
    <row r="32" spans="1:39" s="2" customFormat="1" x14ac:dyDescent="0.25">
      <c r="A32" s="13">
        <v>1683611920</v>
      </c>
      <c r="B32" s="13">
        <v>99.81</v>
      </c>
      <c r="C32" s="13">
        <v>39.090000000000003</v>
      </c>
      <c r="D32" s="13">
        <v>3737.48</v>
      </c>
      <c r="E32" s="13">
        <v>4.66</v>
      </c>
      <c r="G32" s="4">
        <f t="shared" si="8"/>
        <v>45055.249074074076</v>
      </c>
      <c r="I32" s="13">
        <v>1683637475</v>
      </c>
      <c r="J32" s="13">
        <v>101.95</v>
      </c>
      <c r="K32" s="13">
        <v>38.9</v>
      </c>
      <c r="L32" s="13">
        <v>3407</v>
      </c>
      <c r="M32" s="13">
        <v>1379.77</v>
      </c>
      <c r="O32" s="4">
        <f t="shared" si="9"/>
        <v>45055.544849537036</v>
      </c>
      <c r="Q32" s="13">
        <v>1683662972</v>
      </c>
      <c r="R32" s="13">
        <v>100.78</v>
      </c>
      <c r="S32" s="13">
        <v>38.61</v>
      </c>
      <c r="T32" s="13">
        <v>3567.32</v>
      </c>
      <c r="U32" s="13">
        <v>4.67</v>
      </c>
      <c r="W32" s="4">
        <f t="shared" si="10"/>
        <v>45055.839953703704</v>
      </c>
      <c r="Y32" s="13">
        <v>1683688454</v>
      </c>
      <c r="Z32" s="13">
        <v>100.58</v>
      </c>
      <c r="AA32" s="13">
        <v>38.82</v>
      </c>
      <c r="AB32" s="13">
        <v>3850.58</v>
      </c>
      <c r="AC32" s="13">
        <v>4.67</v>
      </c>
      <c r="AE32" s="4">
        <f t="shared" si="11"/>
        <v>45056.134884259256</v>
      </c>
      <c r="AG32" s="13">
        <v>1683713962</v>
      </c>
      <c r="AH32" s="13">
        <v>99.23</v>
      </c>
      <c r="AI32" s="13">
        <v>39.049999999999997</v>
      </c>
      <c r="AJ32" s="13">
        <v>3222.22</v>
      </c>
      <c r="AK32" s="13">
        <v>4.5999999999999996</v>
      </c>
      <c r="AM32" s="4">
        <f t="shared" si="12"/>
        <v>45056.430115740739</v>
      </c>
    </row>
    <row r="33" spans="1:39" s="2" customFormat="1" x14ac:dyDescent="0.25">
      <c r="A33" s="13">
        <v>1683611925</v>
      </c>
      <c r="B33" s="13">
        <v>100.97</v>
      </c>
      <c r="C33" s="13">
        <v>38.909999999999997</v>
      </c>
      <c r="D33" s="13">
        <v>4035.02</v>
      </c>
      <c r="E33" s="13">
        <v>280.16000000000003</v>
      </c>
      <c r="G33" s="4">
        <f t="shared" si="8"/>
        <v>45055.249131944445</v>
      </c>
      <c r="I33" s="13">
        <v>1683637480</v>
      </c>
      <c r="J33" s="13">
        <v>108.37</v>
      </c>
      <c r="K33" s="13">
        <v>38.94</v>
      </c>
      <c r="L33" s="13">
        <v>6907.39</v>
      </c>
      <c r="M33" s="13">
        <v>285.60000000000002</v>
      </c>
      <c r="O33" s="4">
        <f t="shared" si="9"/>
        <v>45055.544907407406</v>
      </c>
      <c r="Q33" s="13">
        <v>1683662977</v>
      </c>
      <c r="R33" s="13">
        <v>100.39</v>
      </c>
      <c r="S33" s="13">
        <v>38.85</v>
      </c>
      <c r="T33" s="13">
        <v>3375.1</v>
      </c>
      <c r="U33" s="13">
        <v>0</v>
      </c>
      <c r="W33" s="4">
        <f t="shared" si="10"/>
        <v>45055.840011574073</v>
      </c>
      <c r="Y33" s="13">
        <v>1683688459</v>
      </c>
      <c r="Z33" s="13">
        <v>99.61</v>
      </c>
      <c r="AA33" s="13">
        <v>39.130000000000003</v>
      </c>
      <c r="AB33" s="13">
        <v>3219.46</v>
      </c>
      <c r="AC33" s="13">
        <v>0</v>
      </c>
      <c r="AE33" s="4">
        <f t="shared" si="11"/>
        <v>45056.134942129633</v>
      </c>
      <c r="AG33" s="13">
        <v>1683713967</v>
      </c>
      <c r="AH33" s="13">
        <v>96.33</v>
      </c>
      <c r="AI33" s="13">
        <v>39.36</v>
      </c>
      <c r="AJ33" s="13">
        <v>3722.01</v>
      </c>
      <c r="AK33" s="13">
        <v>0</v>
      </c>
      <c r="AM33" s="4">
        <f t="shared" si="12"/>
        <v>45056.430173611108</v>
      </c>
    </row>
    <row r="34" spans="1:39" s="2" customFormat="1" x14ac:dyDescent="0.25">
      <c r="A34" s="13">
        <v>1683611930</v>
      </c>
      <c r="B34" s="13">
        <v>109.51</v>
      </c>
      <c r="C34" s="13">
        <v>39.130000000000003</v>
      </c>
      <c r="D34" s="13">
        <v>7304.08</v>
      </c>
      <c r="E34" s="13">
        <v>779.03</v>
      </c>
      <c r="G34" s="4">
        <f t="shared" si="8"/>
        <v>45055.249189814815</v>
      </c>
      <c r="I34" s="13">
        <v>1683637485</v>
      </c>
      <c r="J34" s="13">
        <v>100.19</v>
      </c>
      <c r="K34" s="13">
        <v>39.229999999999997</v>
      </c>
      <c r="L34" s="13">
        <v>3772.53</v>
      </c>
      <c r="M34" s="13">
        <v>0</v>
      </c>
      <c r="O34" s="4">
        <f t="shared" si="9"/>
        <v>45055.544965277775</v>
      </c>
      <c r="Q34" s="13">
        <v>1683662982</v>
      </c>
      <c r="R34" s="13">
        <v>100.19</v>
      </c>
      <c r="S34" s="13">
        <v>38.61</v>
      </c>
      <c r="T34" s="13">
        <v>3470.82</v>
      </c>
      <c r="U34" s="13">
        <v>5.45</v>
      </c>
      <c r="W34" s="4">
        <f t="shared" si="10"/>
        <v>45055.840069444443</v>
      </c>
      <c r="Y34" s="13">
        <v>1683688464</v>
      </c>
      <c r="Z34" s="13">
        <v>99.03</v>
      </c>
      <c r="AA34" s="13">
        <v>38.979999999999997</v>
      </c>
      <c r="AB34" s="13">
        <v>3534.76</v>
      </c>
      <c r="AC34" s="13">
        <v>5.44</v>
      </c>
      <c r="AE34" s="4">
        <f t="shared" si="11"/>
        <v>45056.134999999995</v>
      </c>
      <c r="AG34" s="13">
        <v>1683713972</v>
      </c>
      <c r="AH34" s="13">
        <v>106.79</v>
      </c>
      <c r="AI34" s="13">
        <v>39.4</v>
      </c>
      <c r="AJ34" s="13">
        <v>5742.91</v>
      </c>
      <c r="AK34" s="13">
        <v>129.71</v>
      </c>
      <c r="AM34" s="4">
        <f t="shared" si="12"/>
        <v>45056.430231481485</v>
      </c>
    </row>
    <row r="35" spans="1:39" s="2" customFormat="1" x14ac:dyDescent="0.25">
      <c r="A35" s="13">
        <v>1683611935</v>
      </c>
      <c r="B35" s="13">
        <v>100.78</v>
      </c>
      <c r="C35" s="13">
        <v>38.950000000000003</v>
      </c>
      <c r="D35" s="13">
        <v>3477.28</v>
      </c>
      <c r="E35" s="13">
        <v>0</v>
      </c>
      <c r="G35" s="4">
        <f t="shared" si="8"/>
        <v>45055.249247685184</v>
      </c>
      <c r="I35" s="13">
        <v>1683637490</v>
      </c>
      <c r="J35" s="13">
        <v>100.39</v>
      </c>
      <c r="K35" s="13">
        <v>38.96</v>
      </c>
      <c r="L35" s="13">
        <v>3236.5</v>
      </c>
      <c r="M35" s="13">
        <v>5.44</v>
      </c>
      <c r="O35" s="4">
        <f t="shared" si="9"/>
        <v>45055.545023148152</v>
      </c>
      <c r="Q35" s="13">
        <v>1683662987</v>
      </c>
      <c r="R35" s="13">
        <v>101.17</v>
      </c>
      <c r="S35" s="13">
        <v>38.61</v>
      </c>
      <c r="T35" s="13">
        <v>3882.49</v>
      </c>
      <c r="U35" s="13">
        <v>0</v>
      </c>
      <c r="W35" s="4">
        <f t="shared" si="10"/>
        <v>45055.840127314819</v>
      </c>
      <c r="Y35" s="13">
        <v>1683688469</v>
      </c>
      <c r="Z35" s="13">
        <v>97.09</v>
      </c>
      <c r="AA35" s="13">
        <v>39</v>
      </c>
      <c r="AB35" s="13">
        <v>3293.2</v>
      </c>
      <c r="AC35" s="13">
        <v>0</v>
      </c>
      <c r="AE35" s="4">
        <f t="shared" si="11"/>
        <v>45056.135057870371</v>
      </c>
      <c r="AG35" s="13">
        <v>1683713977</v>
      </c>
      <c r="AH35" s="13">
        <v>100.97</v>
      </c>
      <c r="AI35" s="13">
        <v>39.14</v>
      </c>
      <c r="AJ35" s="13">
        <v>2927.38</v>
      </c>
      <c r="AK35" s="13">
        <v>0</v>
      </c>
      <c r="AM35" s="4">
        <f t="shared" si="12"/>
        <v>45056.430289351847</v>
      </c>
    </row>
    <row r="36" spans="1:39" s="2" customFormat="1" x14ac:dyDescent="0.25">
      <c r="A36" s="13">
        <v>1683611940</v>
      </c>
      <c r="B36" s="13">
        <v>100.39</v>
      </c>
      <c r="C36" s="13">
        <v>38.979999999999997</v>
      </c>
      <c r="D36" s="13">
        <v>3632.62</v>
      </c>
      <c r="E36" s="13">
        <v>6.21</v>
      </c>
      <c r="G36" s="4">
        <f t="shared" si="8"/>
        <v>45055.249305555553</v>
      </c>
      <c r="I36" s="13">
        <v>1683637495</v>
      </c>
      <c r="J36" s="13">
        <v>100.19</v>
      </c>
      <c r="K36" s="13">
        <v>38.96</v>
      </c>
      <c r="L36" s="13">
        <v>3524.14</v>
      </c>
      <c r="M36" s="13">
        <v>0</v>
      </c>
      <c r="O36" s="4">
        <f t="shared" si="9"/>
        <v>45055.545081018514</v>
      </c>
      <c r="Q36" s="13">
        <v>1683662992</v>
      </c>
      <c r="R36" s="13">
        <v>99.61</v>
      </c>
      <c r="S36" s="13">
        <v>38.89</v>
      </c>
      <c r="T36" s="13">
        <v>3037.98</v>
      </c>
      <c r="U36" s="13">
        <v>5.43</v>
      </c>
      <c r="W36" s="4">
        <f t="shared" si="10"/>
        <v>45055.840185185181</v>
      </c>
      <c r="Y36" s="13">
        <v>1683688474</v>
      </c>
      <c r="Z36" s="13">
        <v>104.83</v>
      </c>
      <c r="AA36" s="13">
        <v>39.25</v>
      </c>
      <c r="AB36" s="13">
        <v>6024.76</v>
      </c>
      <c r="AC36" s="13">
        <v>192.65</v>
      </c>
      <c r="AE36" s="4">
        <f t="shared" si="11"/>
        <v>45056.135115740741</v>
      </c>
      <c r="AG36" s="13">
        <v>1683713982</v>
      </c>
      <c r="AH36" s="13">
        <v>100.38</v>
      </c>
      <c r="AI36" s="13">
        <v>39.450000000000003</v>
      </c>
      <c r="AJ36" s="13">
        <v>3386.41</v>
      </c>
      <c r="AK36" s="13">
        <v>6.21</v>
      </c>
      <c r="AM36" s="4">
        <f t="shared" si="12"/>
        <v>45056.430347222224</v>
      </c>
    </row>
    <row r="37" spans="1:39" s="2" customFormat="1" x14ac:dyDescent="0.25">
      <c r="A37" s="13">
        <v>1683611945</v>
      </c>
      <c r="B37" s="13">
        <v>100.39</v>
      </c>
      <c r="C37" s="13">
        <v>39.22</v>
      </c>
      <c r="D37" s="13">
        <v>3702.72</v>
      </c>
      <c r="E37" s="13">
        <v>0</v>
      </c>
      <c r="G37" s="4">
        <f t="shared" si="8"/>
        <v>45055.24936342593</v>
      </c>
      <c r="I37" s="13">
        <v>1683637500</v>
      </c>
      <c r="J37" s="13">
        <v>100.38</v>
      </c>
      <c r="K37" s="13">
        <v>39.26</v>
      </c>
      <c r="L37" s="13">
        <v>3405.83</v>
      </c>
      <c r="M37" s="13">
        <v>5.44</v>
      </c>
      <c r="O37" s="4">
        <f t="shared" si="9"/>
        <v>45055.545138888891</v>
      </c>
      <c r="Q37" s="13">
        <v>1683662997</v>
      </c>
      <c r="R37" s="13">
        <v>103.3</v>
      </c>
      <c r="S37" s="13">
        <v>38.69</v>
      </c>
      <c r="T37" s="13">
        <v>3774.76</v>
      </c>
      <c r="U37" s="13">
        <v>134.37</v>
      </c>
      <c r="W37" s="4">
        <f t="shared" si="10"/>
        <v>45055.840243055558</v>
      </c>
      <c r="Y37" s="13">
        <v>1683688479</v>
      </c>
      <c r="Z37" s="13">
        <v>100.58</v>
      </c>
      <c r="AA37" s="13">
        <v>39.11</v>
      </c>
      <c r="AB37" s="13">
        <v>3266.15</v>
      </c>
      <c r="AC37" s="13">
        <v>0</v>
      </c>
      <c r="AE37" s="4">
        <f t="shared" si="11"/>
        <v>45056.13517361111</v>
      </c>
      <c r="AG37" s="13">
        <v>1683713987</v>
      </c>
      <c r="AH37" s="13">
        <v>99.22</v>
      </c>
      <c r="AI37" s="13">
        <v>39.450000000000003</v>
      </c>
      <c r="AJ37" s="13">
        <v>3706.61</v>
      </c>
      <c r="AK37" s="13">
        <v>0</v>
      </c>
      <c r="AM37" s="4">
        <f t="shared" si="12"/>
        <v>45056.430405092593</v>
      </c>
    </row>
    <row r="38" spans="1:39" s="2" customFormat="1" x14ac:dyDescent="0.25">
      <c r="A38" s="13">
        <v>1683611950</v>
      </c>
      <c r="B38" s="13">
        <v>100.97</v>
      </c>
      <c r="C38" s="13">
        <v>39.22</v>
      </c>
      <c r="D38" s="13">
        <v>3587.55</v>
      </c>
      <c r="E38" s="13">
        <v>7</v>
      </c>
      <c r="G38" s="4">
        <f t="shared" si="8"/>
        <v>45055.249421296292</v>
      </c>
      <c r="I38" s="13">
        <v>1683637505</v>
      </c>
      <c r="J38" s="13">
        <v>100.39</v>
      </c>
      <c r="K38" s="13">
        <v>38.99</v>
      </c>
      <c r="L38" s="13">
        <v>3343.19</v>
      </c>
      <c r="M38" s="13">
        <v>0</v>
      </c>
      <c r="O38" s="4">
        <f t="shared" si="9"/>
        <v>45055.54519675926</v>
      </c>
      <c r="Q38" s="13">
        <v>1683663002</v>
      </c>
      <c r="R38" s="13">
        <v>98.44</v>
      </c>
      <c r="S38" s="13">
        <v>38.79</v>
      </c>
      <c r="T38" s="13">
        <v>3561.87</v>
      </c>
      <c r="U38" s="13">
        <v>6.23</v>
      </c>
      <c r="W38" s="4">
        <f t="shared" si="10"/>
        <v>45055.840300925927</v>
      </c>
      <c r="Y38" s="13">
        <v>1683688484</v>
      </c>
      <c r="Z38" s="13">
        <v>100.97</v>
      </c>
      <c r="AA38" s="13">
        <v>39.130000000000003</v>
      </c>
      <c r="AB38" s="13">
        <v>3917.51</v>
      </c>
      <c r="AC38" s="13">
        <v>6.23</v>
      </c>
      <c r="AE38" s="4">
        <f t="shared" si="11"/>
        <v>45056.135231481487</v>
      </c>
      <c r="AG38" s="13">
        <v>1683713992</v>
      </c>
      <c r="AH38" s="13">
        <v>101.17</v>
      </c>
      <c r="AI38" s="13">
        <v>39.479999999999997</v>
      </c>
      <c r="AJ38" s="13">
        <v>3147.96</v>
      </c>
      <c r="AK38" s="13">
        <v>6.21</v>
      </c>
      <c r="AM38" s="4">
        <f t="shared" si="12"/>
        <v>45056.430462962962</v>
      </c>
    </row>
    <row r="39" spans="1:39" s="2" customFormat="1" x14ac:dyDescent="0.25">
      <c r="A39" s="13">
        <v>1683611955</v>
      </c>
      <c r="B39" s="13">
        <v>98.83</v>
      </c>
      <c r="C39" s="13">
        <v>39.049999999999997</v>
      </c>
      <c r="D39" s="13">
        <v>3406.23</v>
      </c>
      <c r="E39" s="13">
        <v>0</v>
      </c>
      <c r="G39" s="4">
        <f t="shared" si="8"/>
        <v>45055.249479166669</v>
      </c>
      <c r="I39" s="13">
        <v>1683637510</v>
      </c>
      <c r="J39" s="13">
        <v>100.58</v>
      </c>
      <c r="K39" s="13">
        <v>39.270000000000003</v>
      </c>
      <c r="L39" s="13">
        <v>3233.46</v>
      </c>
      <c r="M39" s="13">
        <v>6.23</v>
      </c>
      <c r="O39" s="4">
        <f t="shared" si="9"/>
        <v>45055.545254629629</v>
      </c>
      <c r="Q39" s="13">
        <v>1683663007</v>
      </c>
      <c r="R39" s="13">
        <v>98.84</v>
      </c>
      <c r="S39" s="13">
        <v>39.159999999999997</v>
      </c>
      <c r="T39" s="13">
        <v>3592.25</v>
      </c>
      <c r="U39" s="13">
        <v>0</v>
      </c>
      <c r="W39" s="4">
        <f t="shared" si="10"/>
        <v>45055.840358796297</v>
      </c>
      <c r="Y39" s="13">
        <v>1683688489</v>
      </c>
      <c r="Z39" s="13">
        <v>100.58</v>
      </c>
      <c r="AA39" s="13">
        <v>39.35</v>
      </c>
      <c r="AB39" s="13">
        <v>2848.16</v>
      </c>
      <c r="AC39" s="13">
        <v>0</v>
      </c>
      <c r="AE39" s="4">
        <f t="shared" si="11"/>
        <v>45056.135289351849</v>
      </c>
      <c r="AG39" s="13">
        <v>1683713997</v>
      </c>
      <c r="AH39" s="13">
        <v>100.39</v>
      </c>
      <c r="AI39" s="13">
        <v>39.22</v>
      </c>
      <c r="AJ39" s="13">
        <v>3151.07</v>
      </c>
      <c r="AK39" s="13">
        <v>0</v>
      </c>
      <c r="AM39" s="4">
        <f t="shared" si="12"/>
        <v>45056.430520833332</v>
      </c>
    </row>
    <row r="40" spans="1:39" s="2" customFormat="1" x14ac:dyDescent="0.25">
      <c r="A40" s="13">
        <v>1683611960</v>
      </c>
      <c r="B40" s="13">
        <v>99.61</v>
      </c>
      <c r="C40" s="13">
        <v>39.299999999999997</v>
      </c>
      <c r="D40" s="13">
        <v>3643.58</v>
      </c>
      <c r="E40" s="13">
        <v>6.23</v>
      </c>
      <c r="G40" s="4">
        <f t="shared" si="8"/>
        <v>45055.249537037038</v>
      </c>
      <c r="I40" s="13">
        <v>1683637515</v>
      </c>
      <c r="J40" s="13">
        <v>100.58</v>
      </c>
      <c r="K40" s="13">
        <v>39.020000000000003</v>
      </c>
      <c r="L40" s="13">
        <v>3389.51</v>
      </c>
      <c r="M40" s="13">
        <v>0</v>
      </c>
      <c r="O40" s="4">
        <f t="shared" si="9"/>
        <v>45055.545312499999</v>
      </c>
      <c r="Q40" s="13">
        <v>1683663012</v>
      </c>
      <c r="R40" s="13">
        <v>98.44</v>
      </c>
      <c r="S40" s="13">
        <v>39.229999999999997</v>
      </c>
      <c r="T40" s="13">
        <v>3161.09</v>
      </c>
      <c r="U40" s="13">
        <v>6.23</v>
      </c>
      <c r="W40" s="4">
        <f t="shared" si="10"/>
        <v>45055.840416666666</v>
      </c>
      <c r="Y40" s="13">
        <v>1683688494</v>
      </c>
      <c r="Z40" s="13">
        <v>100.97</v>
      </c>
      <c r="AA40" s="13">
        <v>39.36</v>
      </c>
      <c r="AB40" s="13">
        <v>3477.04</v>
      </c>
      <c r="AC40" s="13">
        <v>6.23</v>
      </c>
      <c r="AE40" s="4">
        <f t="shared" si="11"/>
        <v>45056.135347222225</v>
      </c>
      <c r="AG40" s="13">
        <v>1683714002</v>
      </c>
      <c r="AH40" s="13">
        <v>100.77</v>
      </c>
      <c r="AI40" s="13">
        <v>39.51</v>
      </c>
      <c r="AJ40" s="13">
        <v>3638.13</v>
      </c>
      <c r="AK40" s="13">
        <v>6.23</v>
      </c>
      <c r="AM40" s="4">
        <f t="shared" si="12"/>
        <v>45056.430578703701</v>
      </c>
    </row>
    <row r="41" spans="1:39" s="2" customFormat="1" x14ac:dyDescent="0.25">
      <c r="A41" s="13">
        <v>1683611965</v>
      </c>
      <c r="B41" s="13">
        <v>100.58</v>
      </c>
      <c r="C41" s="13">
        <v>39.11</v>
      </c>
      <c r="D41" s="13">
        <v>3485.6</v>
      </c>
      <c r="E41" s="13">
        <v>0</v>
      </c>
      <c r="G41" s="4">
        <f t="shared" si="8"/>
        <v>45055.249594907407</v>
      </c>
      <c r="I41" s="13">
        <v>1683637520</v>
      </c>
      <c r="J41" s="13">
        <v>99.02</v>
      </c>
      <c r="K41" s="13">
        <v>39.31</v>
      </c>
      <c r="L41" s="13">
        <v>2979.42</v>
      </c>
      <c r="M41" s="13">
        <v>6.21</v>
      </c>
      <c r="O41" s="4">
        <f t="shared" si="9"/>
        <v>45055.545370370368</v>
      </c>
      <c r="Q41" s="13">
        <v>1683663017</v>
      </c>
      <c r="R41" s="13">
        <v>100.19</v>
      </c>
      <c r="S41" s="13">
        <v>39.229999999999997</v>
      </c>
      <c r="T41" s="13">
        <v>3719.84</v>
      </c>
      <c r="U41" s="13">
        <v>0</v>
      </c>
      <c r="W41" s="4">
        <f t="shared" si="10"/>
        <v>45055.840474537035</v>
      </c>
      <c r="Y41" s="13">
        <v>1683688499</v>
      </c>
      <c r="Z41" s="13">
        <v>100.19</v>
      </c>
      <c r="AA41" s="13">
        <v>39.409999999999997</v>
      </c>
      <c r="AB41" s="13">
        <v>4047.38</v>
      </c>
      <c r="AC41" s="13">
        <v>0</v>
      </c>
      <c r="AE41" s="4">
        <f t="shared" si="11"/>
        <v>45056.135405092587</v>
      </c>
      <c r="AG41" s="13">
        <v>1683714007</v>
      </c>
      <c r="AH41" s="13">
        <v>100</v>
      </c>
      <c r="AI41" s="13">
        <v>39.270000000000003</v>
      </c>
      <c r="AJ41" s="13">
        <v>3501.35</v>
      </c>
      <c r="AK41" s="13">
        <v>0</v>
      </c>
      <c r="AM41" s="4">
        <f t="shared" si="12"/>
        <v>45056.430636574078</v>
      </c>
    </row>
    <row r="42" spans="1:39" s="2" customFormat="1" x14ac:dyDescent="0.25">
      <c r="A42" s="13">
        <v>1683611970</v>
      </c>
      <c r="B42" s="13">
        <v>100.58</v>
      </c>
      <c r="C42" s="13">
        <v>39.369999999999997</v>
      </c>
      <c r="D42" s="13">
        <v>3319.61</v>
      </c>
      <c r="E42" s="13">
        <v>6.21</v>
      </c>
      <c r="G42" s="4">
        <f t="shared" si="8"/>
        <v>45055.249652777777</v>
      </c>
      <c r="I42" s="13">
        <v>1683637525</v>
      </c>
      <c r="J42" s="13">
        <v>98.45</v>
      </c>
      <c r="K42" s="13">
        <v>39.33</v>
      </c>
      <c r="L42" s="13">
        <v>3710.85</v>
      </c>
      <c r="M42" s="13">
        <v>0</v>
      </c>
      <c r="O42" s="4">
        <f t="shared" si="9"/>
        <v>45055.545428240745</v>
      </c>
      <c r="Q42" s="13">
        <v>1683663022</v>
      </c>
      <c r="R42" s="13">
        <v>100.58</v>
      </c>
      <c r="S42" s="13">
        <v>39.270000000000003</v>
      </c>
      <c r="T42" s="13">
        <v>2861.48</v>
      </c>
      <c r="U42" s="13">
        <v>6.23</v>
      </c>
      <c r="W42" s="4">
        <f t="shared" si="10"/>
        <v>45055.840532407412</v>
      </c>
      <c r="Y42" s="13">
        <v>1683688504</v>
      </c>
      <c r="Z42" s="13">
        <v>100.39</v>
      </c>
      <c r="AA42" s="13">
        <v>39.25</v>
      </c>
      <c r="AB42" s="13">
        <v>3230.29</v>
      </c>
      <c r="AC42" s="13">
        <v>6.21</v>
      </c>
      <c r="AE42" s="4">
        <f t="shared" si="11"/>
        <v>45056.135462962964</v>
      </c>
      <c r="AG42" s="13">
        <v>1683714012</v>
      </c>
      <c r="AH42" s="13">
        <v>100.19</v>
      </c>
      <c r="AI42" s="13">
        <v>39.28</v>
      </c>
      <c r="AJ42" s="13">
        <v>3951.84</v>
      </c>
      <c r="AK42" s="13">
        <v>6.21</v>
      </c>
      <c r="AM42" s="4">
        <f t="shared" si="12"/>
        <v>45056.43069444444</v>
      </c>
    </row>
    <row r="43" spans="1:39" s="2" customFormat="1" x14ac:dyDescent="0.25">
      <c r="A43" s="13">
        <v>1683611975</v>
      </c>
      <c r="B43" s="13">
        <v>100.58</v>
      </c>
      <c r="C43" s="13">
        <v>39.18</v>
      </c>
      <c r="D43" s="13">
        <v>3294.94</v>
      </c>
      <c r="E43" s="13">
        <v>0</v>
      </c>
      <c r="G43" s="4">
        <f t="shared" si="8"/>
        <v>45055.249710648146</v>
      </c>
      <c r="I43" s="13">
        <v>1683637530</v>
      </c>
      <c r="J43" s="13">
        <v>100.39</v>
      </c>
      <c r="K43" s="13">
        <v>39.08</v>
      </c>
      <c r="L43" s="13">
        <v>3047.77</v>
      </c>
      <c r="M43" s="13">
        <v>6.21</v>
      </c>
      <c r="O43" s="4">
        <f t="shared" si="9"/>
        <v>45055.545486111107</v>
      </c>
      <c r="Q43" s="13">
        <v>1683663027</v>
      </c>
      <c r="R43" s="13">
        <v>100.97</v>
      </c>
      <c r="S43" s="13">
        <v>39.270000000000003</v>
      </c>
      <c r="T43" s="13">
        <v>3560.39</v>
      </c>
      <c r="U43" s="13">
        <v>0</v>
      </c>
      <c r="W43" s="4">
        <f t="shared" si="10"/>
        <v>45055.840590277774</v>
      </c>
      <c r="Y43" s="13">
        <v>1683688509</v>
      </c>
      <c r="Z43" s="13">
        <v>100.58</v>
      </c>
      <c r="AA43" s="13">
        <v>39.270000000000003</v>
      </c>
      <c r="AB43" s="13">
        <v>3687.94</v>
      </c>
      <c r="AC43" s="13">
        <v>0</v>
      </c>
      <c r="AE43" s="4">
        <f t="shared" si="11"/>
        <v>45056.135520833333</v>
      </c>
      <c r="AG43" s="13">
        <v>1683714017</v>
      </c>
      <c r="AH43" s="13">
        <v>100.58</v>
      </c>
      <c r="AI43" s="13">
        <v>39.58</v>
      </c>
      <c r="AJ43" s="13">
        <v>3107.57</v>
      </c>
      <c r="AK43" s="13">
        <v>0</v>
      </c>
      <c r="AM43" s="4">
        <f t="shared" si="12"/>
        <v>45056.430752314816</v>
      </c>
    </row>
    <row r="44" spans="1:39" s="2" customFormat="1" x14ac:dyDescent="0.25">
      <c r="A44" s="13">
        <v>1683611980</v>
      </c>
      <c r="B44" s="13">
        <v>100.58</v>
      </c>
      <c r="C44" s="13">
        <v>39.19</v>
      </c>
      <c r="D44" s="13">
        <v>3501.17</v>
      </c>
      <c r="E44" s="13">
        <v>6.23</v>
      </c>
      <c r="G44" s="4">
        <f t="shared" si="8"/>
        <v>45055.249768518523</v>
      </c>
      <c r="I44" s="13">
        <v>1683637535</v>
      </c>
      <c r="J44" s="13">
        <v>100.58</v>
      </c>
      <c r="K44" s="13">
        <v>39.369999999999997</v>
      </c>
      <c r="L44" s="13">
        <v>3363.42</v>
      </c>
      <c r="M44" s="13">
        <v>0</v>
      </c>
      <c r="O44" s="4">
        <f t="shared" si="9"/>
        <v>45055.545543981483</v>
      </c>
      <c r="Q44" s="13">
        <v>1683663032</v>
      </c>
      <c r="R44" s="13">
        <v>100.58</v>
      </c>
      <c r="S44" s="13">
        <v>39.29</v>
      </c>
      <c r="T44" s="13">
        <v>3426.02</v>
      </c>
      <c r="U44" s="13">
        <v>6.99</v>
      </c>
      <c r="W44" s="4">
        <f t="shared" si="10"/>
        <v>45055.840648148151</v>
      </c>
      <c r="Y44" s="13">
        <v>1683688514</v>
      </c>
      <c r="Z44" s="13">
        <v>100.58</v>
      </c>
      <c r="AA44" s="13">
        <v>39.299999999999997</v>
      </c>
      <c r="AB44" s="13">
        <v>3286.38</v>
      </c>
      <c r="AC44" s="13">
        <v>7</v>
      </c>
      <c r="AE44" s="4">
        <f t="shared" si="11"/>
        <v>45056.135578703703</v>
      </c>
      <c r="AG44" s="13">
        <v>1683714022</v>
      </c>
      <c r="AH44" s="13">
        <v>100</v>
      </c>
      <c r="AI44" s="13">
        <v>39.31</v>
      </c>
      <c r="AJ44" s="13">
        <v>3440</v>
      </c>
      <c r="AK44" s="13">
        <v>6.99</v>
      </c>
      <c r="AM44" s="4">
        <f t="shared" si="12"/>
        <v>45056.430810185186</v>
      </c>
    </row>
    <row r="45" spans="1:39" s="2" customFormat="1" x14ac:dyDescent="0.25">
      <c r="A45" s="13">
        <v>1683611985</v>
      </c>
      <c r="B45" s="13">
        <v>100.58</v>
      </c>
      <c r="C45" s="13">
        <v>39.44</v>
      </c>
      <c r="D45" s="13">
        <v>2930.74</v>
      </c>
      <c r="E45" s="13">
        <v>0</v>
      </c>
      <c r="G45" s="4">
        <f t="shared" si="8"/>
        <v>45055.249826388885</v>
      </c>
      <c r="I45" s="13">
        <v>1683637540</v>
      </c>
      <c r="J45" s="13">
        <v>105.45</v>
      </c>
      <c r="K45" s="13">
        <v>39.090000000000003</v>
      </c>
      <c r="L45" s="13">
        <v>3929.18</v>
      </c>
      <c r="M45" s="13">
        <v>45.14</v>
      </c>
      <c r="O45" s="4">
        <f t="shared" si="9"/>
        <v>45055.545601851853</v>
      </c>
      <c r="Q45" s="13">
        <v>1683663037</v>
      </c>
      <c r="R45" s="13">
        <v>100.78</v>
      </c>
      <c r="S45" s="13">
        <v>39.08</v>
      </c>
      <c r="T45" s="13">
        <v>3270.04</v>
      </c>
      <c r="U45" s="13">
        <v>0</v>
      </c>
      <c r="W45" s="4">
        <f t="shared" si="10"/>
        <v>45055.84070601852</v>
      </c>
      <c r="Y45" s="13">
        <v>1683688519</v>
      </c>
      <c r="Z45" s="13">
        <v>100.97</v>
      </c>
      <c r="AA45" s="13">
        <v>39.49</v>
      </c>
      <c r="AB45" s="13">
        <v>3995.34</v>
      </c>
      <c r="AC45" s="13">
        <v>0</v>
      </c>
      <c r="AE45" s="4">
        <f t="shared" si="11"/>
        <v>45056.135636574079</v>
      </c>
      <c r="AG45" s="13">
        <v>1683714027</v>
      </c>
      <c r="AH45" s="13">
        <v>100.19</v>
      </c>
      <c r="AI45" s="13">
        <v>39.32</v>
      </c>
      <c r="AJ45" s="13">
        <v>3241.94</v>
      </c>
      <c r="AK45" s="13">
        <v>0</v>
      </c>
      <c r="AM45" s="4">
        <f t="shared" si="12"/>
        <v>45056.430868055555</v>
      </c>
    </row>
    <row r="46" spans="1:39" s="2" customFormat="1" x14ac:dyDescent="0.25">
      <c r="A46" s="13">
        <v>1683611990</v>
      </c>
      <c r="B46" s="13">
        <v>106.21</v>
      </c>
      <c r="C46" s="13">
        <v>39.229999999999997</v>
      </c>
      <c r="D46" s="13">
        <v>4090.1</v>
      </c>
      <c r="E46" s="13">
        <v>100.97</v>
      </c>
      <c r="G46" s="4">
        <f t="shared" si="8"/>
        <v>45055.249884259261</v>
      </c>
      <c r="I46" s="13">
        <v>1683637545</v>
      </c>
      <c r="J46" s="13">
        <v>100.38</v>
      </c>
      <c r="K46" s="13">
        <v>39.369999999999997</v>
      </c>
      <c r="L46" s="13">
        <v>3638.06</v>
      </c>
      <c r="M46" s="13">
        <v>0</v>
      </c>
      <c r="O46" s="4">
        <f t="shared" si="9"/>
        <v>45055.545659722222</v>
      </c>
      <c r="Q46" s="13">
        <v>1683663042</v>
      </c>
      <c r="R46" s="13">
        <v>100.58</v>
      </c>
      <c r="S46" s="13">
        <v>39.33</v>
      </c>
      <c r="T46" s="13">
        <v>3624.71</v>
      </c>
      <c r="U46" s="13">
        <v>6.95</v>
      </c>
      <c r="W46" s="4">
        <f t="shared" si="10"/>
        <v>45055.840763888889</v>
      </c>
      <c r="Y46" s="13">
        <v>1683688524</v>
      </c>
      <c r="Z46" s="13">
        <v>100.97</v>
      </c>
      <c r="AA46" s="13">
        <v>39.299999999999997</v>
      </c>
      <c r="AB46" s="13">
        <v>3129.96</v>
      </c>
      <c r="AC46" s="13">
        <v>7</v>
      </c>
      <c r="AE46" s="4">
        <f t="shared" si="11"/>
        <v>45056.135694444441</v>
      </c>
      <c r="AG46" s="13">
        <v>1683714032</v>
      </c>
      <c r="AH46" s="13">
        <v>99.41</v>
      </c>
      <c r="AI46" s="13">
        <v>39.61</v>
      </c>
      <c r="AJ46" s="13">
        <v>3799.61</v>
      </c>
      <c r="AK46" s="13">
        <v>22.52</v>
      </c>
      <c r="AM46" s="4">
        <f t="shared" si="12"/>
        <v>45056.430925925924</v>
      </c>
    </row>
    <row r="47" spans="1:39" s="2" customFormat="1" x14ac:dyDescent="0.25">
      <c r="A47" s="13">
        <v>1683611995</v>
      </c>
      <c r="B47" s="13">
        <v>101.16</v>
      </c>
      <c r="C47" s="13">
        <v>39.450000000000003</v>
      </c>
      <c r="D47" s="13">
        <v>3048.25</v>
      </c>
      <c r="E47" s="13">
        <v>0</v>
      </c>
      <c r="G47" s="4">
        <f t="shared" si="8"/>
        <v>45055.249942129631</v>
      </c>
      <c r="I47" s="13">
        <v>1683637550</v>
      </c>
      <c r="J47" s="13">
        <v>100.58</v>
      </c>
      <c r="K47" s="13">
        <v>39.090000000000003</v>
      </c>
      <c r="L47" s="13">
        <v>3146.3</v>
      </c>
      <c r="M47" s="13">
        <v>7</v>
      </c>
      <c r="O47" s="4">
        <f t="shared" si="9"/>
        <v>45055.545717592591</v>
      </c>
      <c r="Q47" s="13">
        <v>1683663047</v>
      </c>
      <c r="R47" s="13">
        <v>100.39</v>
      </c>
      <c r="S47" s="13">
        <v>39.1</v>
      </c>
      <c r="T47" s="13">
        <v>3512.84</v>
      </c>
      <c r="U47" s="13">
        <v>0</v>
      </c>
      <c r="W47" s="4">
        <f t="shared" si="10"/>
        <v>45055.840821759259</v>
      </c>
      <c r="Y47" s="13">
        <v>1683688529</v>
      </c>
      <c r="Z47" s="13">
        <v>100.58</v>
      </c>
      <c r="AA47" s="13">
        <v>39.49</v>
      </c>
      <c r="AB47" s="13">
        <v>3047.47</v>
      </c>
      <c r="AC47" s="13">
        <v>0</v>
      </c>
      <c r="AE47" s="4">
        <f t="shared" si="11"/>
        <v>45056.135752314818</v>
      </c>
      <c r="AG47" s="13">
        <v>1683714037</v>
      </c>
      <c r="AH47" s="13">
        <v>100</v>
      </c>
      <c r="AI47" s="13">
        <v>39.369999999999997</v>
      </c>
      <c r="AJ47" s="13">
        <v>2848.93</v>
      </c>
      <c r="AK47" s="13">
        <v>0</v>
      </c>
      <c r="AM47" s="4">
        <f t="shared" si="12"/>
        <v>45056.430983796294</v>
      </c>
    </row>
    <row r="48" spans="1:39" s="2" customFormat="1" x14ac:dyDescent="0.25">
      <c r="A48" s="13">
        <v>1683612000</v>
      </c>
      <c r="B48" s="13">
        <v>100.58</v>
      </c>
      <c r="C48" s="13">
        <v>39.229999999999997</v>
      </c>
      <c r="D48" s="13">
        <v>3419.03</v>
      </c>
      <c r="E48" s="13">
        <v>6.99</v>
      </c>
      <c r="G48" s="4">
        <f t="shared" si="8"/>
        <v>45055.25</v>
      </c>
      <c r="I48" s="13">
        <v>1683637555</v>
      </c>
      <c r="J48" s="13">
        <v>100.39</v>
      </c>
      <c r="K48" s="13">
        <v>39.11</v>
      </c>
      <c r="L48" s="13">
        <v>3157.28</v>
      </c>
      <c r="M48" s="13">
        <v>0</v>
      </c>
      <c r="O48" s="4">
        <f t="shared" si="9"/>
        <v>45055.545775462961</v>
      </c>
      <c r="Q48" s="13">
        <v>1683663052</v>
      </c>
      <c r="R48" s="13">
        <v>100.78</v>
      </c>
      <c r="S48" s="13">
        <v>39.1</v>
      </c>
      <c r="T48" s="13">
        <v>3577.43</v>
      </c>
      <c r="U48" s="13">
        <v>7</v>
      </c>
      <c r="W48" s="4">
        <f t="shared" si="10"/>
        <v>45055.840879629628</v>
      </c>
      <c r="Y48" s="13">
        <v>1683688534</v>
      </c>
      <c r="Z48" s="13">
        <v>105.24</v>
      </c>
      <c r="AA48" s="13">
        <v>39.5</v>
      </c>
      <c r="AB48" s="13">
        <v>4268.74</v>
      </c>
      <c r="AC48" s="13">
        <v>48.93</v>
      </c>
      <c r="AE48" s="4">
        <f t="shared" si="11"/>
        <v>45056.13581018518</v>
      </c>
      <c r="AG48" s="13">
        <v>1683714042</v>
      </c>
      <c r="AH48" s="13">
        <v>100.19</v>
      </c>
      <c r="AI48" s="13">
        <v>39.4</v>
      </c>
      <c r="AJ48" s="13">
        <v>3293.98</v>
      </c>
      <c r="AK48" s="13">
        <v>6.99</v>
      </c>
      <c r="AM48" s="4">
        <f t="shared" si="12"/>
        <v>45056.43104166667</v>
      </c>
    </row>
    <row r="49" spans="1:39" s="2" customFormat="1" x14ac:dyDescent="0.25">
      <c r="A49" s="13">
        <v>1683612005</v>
      </c>
      <c r="B49" s="13">
        <v>101.55</v>
      </c>
      <c r="C49" s="13">
        <v>39.450000000000003</v>
      </c>
      <c r="D49" s="13">
        <v>3168.87</v>
      </c>
      <c r="E49" s="13">
        <v>0</v>
      </c>
      <c r="G49" s="4">
        <f t="shared" si="8"/>
        <v>45055.250057870369</v>
      </c>
      <c r="I49" s="13">
        <v>1683637560</v>
      </c>
      <c r="J49" s="13">
        <v>100.77</v>
      </c>
      <c r="K49" s="13">
        <v>39.4</v>
      </c>
      <c r="L49" s="13">
        <v>3261.36</v>
      </c>
      <c r="M49" s="13">
        <v>6.99</v>
      </c>
      <c r="O49" s="4">
        <f t="shared" si="9"/>
        <v>45055.545833333337</v>
      </c>
      <c r="Q49" s="13">
        <v>1683663057</v>
      </c>
      <c r="R49" s="13">
        <v>103.88</v>
      </c>
      <c r="S49" s="13">
        <v>39.369999999999997</v>
      </c>
      <c r="T49" s="13">
        <v>3413.59</v>
      </c>
      <c r="U49" s="13">
        <v>42.72</v>
      </c>
      <c r="W49" s="4">
        <f t="shared" si="10"/>
        <v>45055.840937500005</v>
      </c>
      <c r="Y49" s="13">
        <v>1683688539</v>
      </c>
      <c r="Z49" s="13">
        <v>100.58</v>
      </c>
      <c r="AA49" s="13">
        <v>39.31</v>
      </c>
      <c r="AB49" s="13">
        <v>3619.42</v>
      </c>
      <c r="AC49" s="13">
        <v>0</v>
      </c>
      <c r="AE49" s="4">
        <f t="shared" si="11"/>
        <v>45056.135868055557</v>
      </c>
      <c r="AG49" s="13">
        <v>1683714047</v>
      </c>
      <c r="AH49" s="13">
        <v>100.19</v>
      </c>
      <c r="AI49" s="13">
        <v>39.68</v>
      </c>
      <c r="AJ49" s="13">
        <v>3290.1</v>
      </c>
      <c r="AK49" s="13">
        <v>0</v>
      </c>
      <c r="AM49" s="4">
        <f t="shared" si="12"/>
        <v>45056.431099537032</v>
      </c>
    </row>
    <row r="50" spans="1:39" s="2" customFormat="1" x14ac:dyDescent="0.25">
      <c r="A50" s="13">
        <v>1683612010</v>
      </c>
      <c r="B50" s="13">
        <v>100.58</v>
      </c>
      <c r="C50" s="13">
        <v>39.229999999999997</v>
      </c>
      <c r="D50" s="13">
        <v>3640</v>
      </c>
      <c r="E50" s="13">
        <v>7.69</v>
      </c>
      <c r="G50" s="4">
        <f t="shared" si="8"/>
        <v>45055.250115740739</v>
      </c>
      <c r="I50" s="13">
        <v>1683637565</v>
      </c>
      <c r="J50" s="13">
        <v>100.39</v>
      </c>
      <c r="K50" s="13">
        <v>39.119999999999997</v>
      </c>
      <c r="L50" s="13">
        <v>3413.59</v>
      </c>
      <c r="M50" s="13">
        <v>0</v>
      </c>
      <c r="O50" s="4">
        <f t="shared" si="9"/>
        <v>45055.545891203699</v>
      </c>
      <c r="Q50" s="13">
        <v>1683663062</v>
      </c>
      <c r="R50" s="13">
        <v>98.05</v>
      </c>
      <c r="S50" s="13">
        <v>39.159999999999997</v>
      </c>
      <c r="T50" s="13">
        <v>3486.38</v>
      </c>
      <c r="U50" s="13">
        <v>7.78</v>
      </c>
      <c r="W50" s="4">
        <f t="shared" si="10"/>
        <v>45055.840995370367</v>
      </c>
      <c r="Y50" s="13">
        <v>1683688544</v>
      </c>
      <c r="Z50" s="13">
        <v>100.97</v>
      </c>
      <c r="AA50" s="13">
        <v>39.31</v>
      </c>
      <c r="AB50" s="13">
        <v>3810.12</v>
      </c>
      <c r="AC50" s="13">
        <v>7.78</v>
      </c>
      <c r="AE50" s="4">
        <f t="shared" si="11"/>
        <v>45056.135925925926</v>
      </c>
      <c r="AG50" s="13">
        <v>1683714052</v>
      </c>
      <c r="AH50" s="13">
        <v>98.44</v>
      </c>
      <c r="AI50" s="13">
        <v>39.42</v>
      </c>
      <c r="AJ50" s="13">
        <v>2889.49</v>
      </c>
      <c r="AK50" s="13">
        <v>7.78</v>
      </c>
      <c r="AM50" s="4">
        <f t="shared" si="12"/>
        <v>45056.431157407409</v>
      </c>
    </row>
    <row r="51" spans="1:39" s="2" customFormat="1" x14ac:dyDescent="0.25">
      <c r="A51" s="13">
        <v>1683612015</v>
      </c>
      <c r="B51" s="13">
        <v>101.16</v>
      </c>
      <c r="C51" s="13">
        <v>39.450000000000003</v>
      </c>
      <c r="D51" s="13">
        <v>3523.74</v>
      </c>
      <c r="E51" s="13">
        <v>0</v>
      </c>
      <c r="G51" s="4">
        <f t="shared" si="8"/>
        <v>45055.250173611115</v>
      </c>
      <c r="I51" s="13">
        <v>1683637570</v>
      </c>
      <c r="J51" s="13">
        <v>101.17</v>
      </c>
      <c r="K51" s="13">
        <v>39.130000000000003</v>
      </c>
      <c r="L51" s="13">
        <v>3561.09</v>
      </c>
      <c r="M51" s="13">
        <v>7.78</v>
      </c>
      <c r="O51" s="4">
        <f t="shared" si="9"/>
        <v>45055.545949074076</v>
      </c>
      <c r="Q51" s="13">
        <v>1683663067</v>
      </c>
      <c r="R51" s="13">
        <v>99.41</v>
      </c>
      <c r="S51" s="13">
        <v>39.409999999999997</v>
      </c>
      <c r="T51" s="13">
        <v>3635.8</v>
      </c>
      <c r="U51" s="13">
        <v>0</v>
      </c>
      <c r="W51" s="4">
        <f t="shared" si="10"/>
        <v>45055.841053240743</v>
      </c>
      <c r="Y51" s="13">
        <v>1683688549</v>
      </c>
      <c r="Z51" s="13">
        <v>100.97</v>
      </c>
      <c r="AA51" s="13">
        <v>39.5</v>
      </c>
      <c r="AB51" s="13">
        <v>3395.33</v>
      </c>
      <c r="AC51" s="13">
        <v>0</v>
      </c>
      <c r="AE51" s="4">
        <f t="shared" si="11"/>
        <v>45056.135983796295</v>
      </c>
      <c r="AG51" s="13">
        <v>1683714057</v>
      </c>
      <c r="AH51" s="13">
        <v>98.25</v>
      </c>
      <c r="AI51" s="13">
        <v>39.47</v>
      </c>
      <c r="AJ51" s="13">
        <v>3352.23</v>
      </c>
      <c r="AK51" s="13">
        <v>0</v>
      </c>
      <c r="AM51" s="4">
        <f t="shared" si="12"/>
        <v>45056.431215277778</v>
      </c>
    </row>
    <row r="52" spans="1:39" s="2" customFormat="1" x14ac:dyDescent="0.25">
      <c r="A52" s="13">
        <v>1683612020</v>
      </c>
      <c r="B52" s="13">
        <v>100.97</v>
      </c>
      <c r="C52" s="13">
        <v>39.24</v>
      </c>
      <c r="D52" s="13">
        <v>3678.45</v>
      </c>
      <c r="E52" s="13">
        <v>7.77</v>
      </c>
      <c r="G52" s="4">
        <f t="shared" si="8"/>
        <v>45055.250231481477</v>
      </c>
      <c r="I52" s="13">
        <v>1683637575</v>
      </c>
      <c r="J52" s="13">
        <v>100.97</v>
      </c>
      <c r="K52" s="13">
        <v>39.409999999999997</v>
      </c>
      <c r="L52" s="13">
        <v>3635.8</v>
      </c>
      <c r="M52" s="13">
        <v>0</v>
      </c>
      <c r="O52" s="4">
        <f t="shared" si="9"/>
        <v>45055.546006944445</v>
      </c>
      <c r="Q52" s="13">
        <v>1683663072</v>
      </c>
      <c r="R52" s="13">
        <v>100.78</v>
      </c>
      <c r="S52" s="13">
        <v>39.18</v>
      </c>
      <c r="T52" s="13">
        <v>3842.8</v>
      </c>
      <c r="U52" s="13">
        <v>7.78</v>
      </c>
      <c r="W52" s="4">
        <f t="shared" si="10"/>
        <v>45055.841111111113</v>
      </c>
      <c r="Y52" s="13">
        <v>1683688554</v>
      </c>
      <c r="Z52" s="13">
        <v>100.58</v>
      </c>
      <c r="AA52" s="13">
        <v>39.340000000000003</v>
      </c>
      <c r="AB52" s="13">
        <v>3704.28</v>
      </c>
      <c r="AC52" s="13">
        <v>7.78</v>
      </c>
      <c r="AE52" s="4">
        <f t="shared" si="11"/>
        <v>45056.136041666672</v>
      </c>
      <c r="AG52" s="13">
        <v>1683714062</v>
      </c>
      <c r="AH52" s="13">
        <v>100.58</v>
      </c>
      <c r="AI52" s="13">
        <v>39.81</v>
      </c>
      <c r="AJ52" s="13">
        <v>3177.48</v>
      </c>
      <c r="AK52" s="13">
        <v>7.77</v>
      </c>
      <c r="AM52" s="4">
        <f t="shared" si="12"/>
        <v>45056.431273148148</v>
      </c>
    </row>
    <row r="53" spans="1:39" s="2" customFormat="1" x14ac:dyDescent="0.25">
      <c r="A53" s="13">
        <v>1683612025</v>
      </c>
      <c r="B53" s="13">
        <v>100.97</v>
      </c>
      <c r="C53" s="13">
        <v>39.47</v>
      </c>
      <c r="D53" s="13">
        <v>3557.28</v>
      </c>
      <c r="E53" s="13">
        <v>0</v>
      </c>
      <c r="G53" s="4">
        <f t="shared" si="8"/>
        <v>45055.250289351854</v>
      </c>
      <c r="I53" s="13">
        <v>1683637580</v>
      </c>
      <c r="J53" s="13">
        <v>100.78</v>
      </c>
      <c r="K53" s="13">
        <v>39.14</v>
      </c>
      <c r="L53" s="13">
        <v>3642.8</v>
      </c>
      <c r="M53" s="13">
        <v>7.78</v>
      </c>
      <c r="O53" s="4">
        <f t="shared" si="9"/>
        <v>45055.546064814815</v>
      </c>
      <c r="Q53" s="13">
        <v>1683663077</v>
      </c>
      <c r="R53" s="13">
        <v>100.58</v>
      </c>
      <c r="S53" s="13">
        <v>39.42</v>
      </c>
      <c r="T53" s="13">
        <v>3688.72</v>
      </c>
      <c r="U53" s="13">
        <v>0</v>
      </c>
      <c r="W53" s="4">
        <f t="shared" si="10"/>
        <v>45055.841168981482</v>
      </c>
      <c r="Y53" s="13">
        <v>1683688559</v>
      </c>
      <c r="Z53" s="13">
        <v>100.19</v>
      </c>
      <c r="AA53" s="13">
        <v>39.54</v>
      </c>
      <c r="AB53" s="13">
        <v>3760</v>
      </c>
      <c r="AC53" s="13">
        <v>0</v>
      </c>
      <c r="AE53" s="4">
        <f t="shared" si="11"/>
        <v>45056.136099537034</v>
      </c>
      <c r="AG53" s="13">
        <v>1683714067</v>
      </c>
      <c r="AH53" s="13">
        <v>99.61</v>
      </c>
      <c r="AI53" s="13">
        <v>39.590000000000003</v>
      </c>
      <c r="AJ53" s="13">
        <v>3307.18</v>
      </c>
      <c r="AK53" s="13">
        <v>0</v>
      </c>
      <c r="AM53" s="4">
        <f t="shared" si="12"/>
        <v>45056.431331018517</v>
      </c>
    </row>
    <row r="54" spans="1:39" s="2" customFormat="1" x14ac:dyDescent="0.25">
      <c r="A54" s="13">
        <v>1683612030</v>
      </c>
      <c r="B54" s="13">
        <v>100.97</v>
      </c>
      <c r="C54" s="13">
        <v>39.5</v>
      </c>
      <c r="D54" s="13">
        <v>3801.17</v>
      </c>
      <c r="E54" s="13">
        <v>7.77</v>
      </c>
      <c r="G54" s="4">
        <f t="shared" si="8"/>
        <v>45055.250347222223</v>
      </c>
      <c r="I54" s="13">
        <v>1683637585</v>
      </c>
      <c r="J54" s="13">
        <v>100.78</v>
      </c>
      <c r="K54" s="13">
        <v>39.15</v>
      </c>
      <c r="L54" s="13">
        <v>3388.74</v>
      </c>
      <c r="M54" s="13">
        <v>0</v>
      </c>
      <c r="O54" s="4">
        <f t="shared" si="9"/>
        <v>45055.546122685184</v>
      </c>
      <c r="Q54" s="13">
        <v>1683663082</v>
      </c>
      <c r="R54" s="13">
        <v>101.94</v>
      </c>
      <c r="S54" s="13">
        <v>39.49</v>
      </c>
      <c r="T54" s="13">
        <v>3303.3</v>
      </c>
      <c r="U54" s="13">
        <v>7.77</v>
      </c>
      <c r="W54" s="4">
        <f t="shared" si="10"/>
        <v>45055.841226851851</v>
      </c>
      <c r="Y54" s="13">
        <v>1683688564</v>
      </c>
      <c r="Z54" s="13">
        <v>100.19</v>
      </c>
      <c r="AA54" s="13">
        <v>39.36</v>
      </c>
      <c r="AB54" s="13">
        <v>3604.66</v>
      </c>
      <c r="AC54" s="13">
        <v>7.77</v>
      </c>
      <c r="AE54" s="4">
        <f t="shared" si="11"/>
        <v>45056.136157407411</v>
      </c>
      <c r="AG54" s="13">
        <v>1683714072</v>
      </c>
      <c r="AH54" s="13">
        <v>100.19</v>
      </c>
      <c r="AI54" s="13">
        <v>39.61</v>
      </c>
      <c r="AJ54" s="13">
        <v>3484.27</v>
      </c>
      <c r="AK54" s="13">
        <v>7.77</v>
      </c>
      <c r="AM54" s="4">
        <f t="shared" si="12"/>
        <v>45056.431388888886</v>
      </c>
    </row>
    <row r="55" spans="1:39" s="2" customFormat="1" x14ac:dyDescent="0.25">
      <c r="A55" s="13">
        <v>1683612035</v>
      </c>
      <c r="B55" s="13">
        <v>100.39</v>
      </c>
      <c r="C55" s="13">
        <v>39.33</v>
      </c>
      <c r="D55" s="13">
        <v>3126.21</v>
      </c>
      <c r="E55" s="13">
        <v>0</v>
      </c>
      <c r="G55" s="4">
        <f t="shared" si="8"/>
        <v>45055.250405092593</v>
      </c>
      <c r="I55" s="13">
        <v>1683637590</v>
      </c>
      <c r="J55" s="13">
        <v>100.77</v>
      </c>
      <c r="K55" s="13">
        <v>39.44</v>
      </c>
      <c r="L55" s="13">
        <v>3731.52</v>
      </c>
      <c r="M55" s="13">
        <v>7.78</v>
      </c>
      <c r="O55" s="4">
        <f t="shared" si="9"/>
        <v>45055.546180555553</v>
      </c>
      <c r="Q55" s="13">
        <v>1683663087</v>
      </c>
      <c r="R55" s="13">
        <v>99.61</v>
      </c>
      <c r="S55" s="13">
        <v>39.36</v>
      </c>
      <c r="T55" s="13">
        <v>3663.04</v>
      </c>
      <c r="U55" s="13">
        <v>0</v>
      </c>
      <c r="W55" s="4">
        <f t="shared" si="10"/>
        <v>45055.841284722221</v>
      </c>
      <c r="Y55" s="13">
        <v>1683688569</v>
      </c>
      <c r="Z55" s="13">
        <v>100.19</v>
      </c>
      <c r="AA55" s="13">
        <v>39.36</v>
      </c>
      <c r="AB55" s="13">
        <v>3438.45</v>
      </c>
      <c r="AC55" s="13">
        <v>0</v>
      </c>
      <c r="AE55" s="4">
        <f t="shared" si="11"/>
        <v>45056.136215277773</v>
      </c>
      <c r="AG55" s="13">
        <v>1683714077</v>
      </c>
      <c r="AH55" s="13">
        <v>98.64</v>
      </c>
      <c r="AI55" s="13">
        <v>39.92</v>
      </c>
      <c r="AJ55" s="13">
        <v>3666.8</v>
      </c>
      <c r="AK55" s="13">
        <v>0</v>
      </c>
      <c r="AM55" s="4">
        <f t="shared" si="12"/>
        <v>45056.431446759263</v>
      </c>
    </row>
    <row r="56" spans="1:39" s="2" customFormat="1" x14ac:dyDescent="0.25">
      <c r="A56" s="13">
        <v>1683612040</v>
      </c>
      <c r="B56" s="13">
        <v>100.57</v>
      </c>
      <c r="C56" s="13">
        <v>39.57</v>
      </c>
      <c r="D56" s="13">
        <v>3632.18</v>
      </c>
      <c r="E56" s="13">
        <v>8.43</v>
      </c>
      <c r="G56" s="4">
        <f t="shared" si="8"/>
        <v>45055.250462962962</v>
      </c>
      <c r="I56" s="13">
        <v>1683637595</v>
      </c>
      <c r="J56" s="13">
        <v>99.03</v>
      </c>
      <c r="K56" s="13">
        <v>39.47</v>
      </c>
      <c r="L56" s="13">
        <v>3140.19</v>
      </c>
      <c r="M56" s="13">
        <v>0</v>
      </c>
      <c r="O56" s="4">
        <f t="shared" si="9"/>
        <v>45055.54623842593</v>
      </c>
      <c r="Q56" s="13">
        <v>1683663092</v>
      </c>
      <c r="R56" s="13">
        <v>100.39</v>
      </c>
      <c r="S56" s="13">
        <v>39.36</v>
      </c>
      <c r="T56" s="13">
        <v>3641.94</v>
      </c>
      <c r="U56" s="13">
        <v>8.5399999999999991</v>
      </c>
      <c r="W56" s="4">
        <f t="shared" si="10"/>
        <v>45055.841342592597</v>
      </c>
      <c r="Y56" s="13">
        <v>1683688574</v>
      </c>
      <c r="Z56" s="13">
        <v>100.58</v>
      </c>
      <c r="AA56" s="13">
        <v>39.57</v>
      </c>
      <c r="AB56" s="13">
        <v>3499.81</v>
      </c>
      <c r="AC56" s="13">
        <v>8.5399999999999991</v>
      </c>
      <c r="AE56" s="4">
        <f t="shared" si="11"/>
        <v>45056.136273148149</v>
      </c>
      <c r="AG56" s="13">
        <v>1683714082</v>
      </c>
      <c r="AH56" s="13">
        <v>99.22</v>
      </c>
      <c r="AI56" s="13">
        <v>39.67</v>
      </c>
      <c r="AJ56" s="13">
        <v>3540.97</v>
      </c>
      <c r="AK56" s="13">
        <v>8.5399999999999991</v>
      </c>
      <c r="AM56" s="4">
        <f t="shared" si="12"/>
        <v>45056.431504629625</v>
      </c>
    </row>
    <row r="57" spans="1:39" s="2" customFormat="1" x14ac:dyDescent="0.25">
      <c r="A57" s="13">
        <v>1683612045</v>
      </c>
      <c r="B57" s="13">
        <v>100.78</v>
      </c>
      <c r="C57" s="13">
        <v>39.36</v>
      </c>
      <c r="D57" s="13">
        <v>3520.62</v>
      </c>
      <c r="E57" s="13">
        <v>0</v>
      </c>
      <c r="G57" s="4">
        <f t="shared" si="8"/>
        <v>45055.250520833331</v>
      </c>
      <c r="I57" s="13">
        <v>1683637600</v>
      </c>
      <c r="J57" s="13">
        <v>100</v>
      </c>
      <c r="K57" s="13">
        <v>39.229999999999997</v>
      </c>
      <c r="L57" s="13">
        <v>3826.8</v>
      </c>
      <c r="M57" s="13">
        <v>16.309999999999999</v>
      </c>
      <c r="O57" s="4">
        <f t="shared" si="9"/>
        <v>45055.546296296292</v>
      </c>
      <c r="Q57" s="13">
        <v>1683663097</v>
      </c>
      <c r="R57" s="13">
        <v>100.58</v>
      </c>
      <c r="S57" s="13">
        <v>39.630000000000003</v>
      </c>
      <c r="T57" s="13">
        <v>3234.95</v>
      </c>
      <c r="U57" s="13">
        <v>0</v>
      </c>
      <c r="W57" s="4">
        <f t="shared" si="10"/>
        <v>45055.841400462959</v>
      </c>
      <c r="Y57" s="13">
        <v>1683688579</v>
      </c>
      <c r="Z57" s="13">
        <v>100.58</v>
      </c>
      <c r="AA57" s="13">
        <v>39.4</v>
      </c>
      <c r="AB57" s="13">
        <v>3952.53</v>
      </c>
      <c r="AC57" s="13">
        <v>0</v>
      </c>
      <c r="AE57" s="4">
        <f t="shared" si="11"/>
        <v>45056.136331018519</v>
      </c>
      <c r="AG57" s="13">
        <v>1683714087</v>
      </c>
      <c r="AH57" s="13">
        <v>100.19</v>
      </c>
      <c r="AI57" s="13">
        <v>39.67</v>
      </c>
      <c r="AJ57" s="13">
        <v>3320.39</v>
      </c>
      <c r="AK57" s="13">
        <v>0</v>
      </c>
      <c r="AM57" s="4">
        <f t="shared" si="12"/>
        <v>45056.431562500002</v>
      </c>
    </row>
    <row r="58" spans="1:39" s="2" customFormat="1" x14ac:dyDescent="0.25">
      <c r="A58" s="13">
        <v>1683612050</v>
      </c>
      <c r="B58" s="13">
        <v>102.72</v>
      </c>
      <c r="C58" s="13">
        <v>39.58</v>
      </c>
      <c r="D58" s="13">
        <v>3783.66</v>
      </c>
      <c r="E58" s="13">
        <v>49.81</v>
      </c>
      <c r="G58" s="4">
        <f t="shared" si="8"/>
        <v>45055.250578703708</v>
      </c>
      <c r="I58" s="13">
        <v>1683637605</v>
      </c>
      <c r="J58" s="13">
        <v>100.39</v>
      </c>
      <c r="K58" s="13">
        <v>39.24</v>
      </c>
      <c r="L58" s="13">
        <v>2741.63</v>
      </c>
      <c r="M58" s="13">
        <v>0</v>
      </c>
      <c r="O58" s="4">
        <f t="shared" si="9"/>
        <v>45055.546354166669</v>
      </c>
      <c r="Q58" s="13">
        <v>1683663102</v>
      </c>
      <c r="R58" s="13">
        <v>100.19</v>
      </c>
      <c r="S58" s="13">
        <v>39.409999999999997</v>
      </c>
      <c r="T58" s="13">
        <v>3435.8</v>
      </c>
      <c r="U58" s="13">
        <v>8.56</v>
      </c>
      <c r="W58" s="4">
        <f t="shared" si="10"/>
        <v>45055.841458333336</v>
      </c>
      <c r="Y58" s="13">
        <v>1683688584</v>
      </c>
      <c r="Z58" s="13">
        <v>100.58</v>
      </c>
      <c r="AA58" s="13">
        <v>39.43</v>
      </c>
      <c r="AB58" s="13">
        <v>3174.32</v>
      </c>
      <c r="AC58" s="13">
        <v>8.56</v>
      </c>
      <c r="AE58" s="4">
        <f t="shared" si="11"/>
        <v>45056.136388888888</v>
      </c>
      <c r="AG58" s="13">
        <v>1683714092</v>
      </c>
      <c r="AH58" s="13">
        <v>100.38</v>
      </c>
      <c r="AI58" s="13">
        <v>39.96</v>
      </c>
      <c r="AJ58" s="13">
        <v>3544.08</v>
      </c>
      <c r="AK58" s="13">
        <v>16.309999999999999</v>
      </c>
      <c r="AM58" s="4">
        <f t="shared" si="12"/>
        <v>45056.431620370371</v>
      </c>
    </row>
    <row r="59" spans="1:39" s="2" customFormat="1" x14ac:dyDescent="0.25">
      <c r="A59" s="13">
        <v>1683612055</v>
      </c>
      <c r="B59" s="13">
        <v>100.77</v>
      </c>
      <c r="C59" s="13">
        <v>39.58</v>
      </c>
      <c r="D59" s="13">
        <v>3452.43</v>
      </c>
      <c r="E59" s="13">
        <v>0</v>
      </c>
      <c r="G59" s="4">
        <f t="shared" si="8"/>
        <v>45055.25063657407</v>
      </c>
      <c r="I59" s="13">
        <v>1683637610</v>
      </c>
      <c r="J59" s="13">
        <v>100.77</v>
      </c>
      <c r="K59" s="13">
        <v>39.53</v>
      </c>
      <c r="L59" s="13">
        <v>3715.95</v>
      </c>
      <c r="M59" s="13">
        <v>8.56</v>
      </c>
      <c r="O59" s="4">
        <f t="shared" si="9"/>
        <v>45055.546412037038</v>
      </c>
      <c r="Q59" s="13">
        <v>1683663107</v>
      </c>
      <c r="R59" s="13">
        <v>100.38</v>
      </c>
      <c r="S59" s="13">
        <v>39.65</v>
      </c>
      <c r="T59" s="13">
        <v>3611.67</v>
      </c>
      <c r="U59" s="13">
        <v>0</v>
      </c>
      <c r="W59" s="4">
        <f t="shared" si="10"/>
        <v>45055.841516203705</v>
      </c>
      <c r="Y59" s="13">
        <v>1683688589</v>
      </c>
      <c r="Z59" s="13">
        <v>100.77</v>
      </c>
      <c r="AA59" s="13">
        <v>39.619999999999997</v>
      </c>
      <c r="AB59" s="13">
        <v>3456.81</v>
      </c>
      <c r="AC59" s="13">
        <v>0</v>
      </c>
      <c r="AE59" s="4">
        <f t="shared" si="11"/>
        <v>45056.136446759258</v>
      </c>
      <c r="AG59" s="13">
        <v>1683714097</v>
      </c>
      <c r="AH59" s="13">
        <v>100.39</v>
      </c>
      <c r="AI59" s="13">
        <v>39.68</v>
      </c>
      <c r="AJ59" s="13">
        <v>3142.52</v>
      </c>
      <c r="AK59" s="13">
        <v>0</v>
      </c>
      <c r="AM59" s="4">
        <f t="shared" si="12"/>
        <v>45056.43167824074</v>
      </c>
    </row>
    <row r="60" spans="1:39" s="2" customFormat="1" x14ac:dyDescent="0.25">
      <c r="A60" s="13">
        <v>1683612060</v>
      </c>
      <c r="B60" s="13">
        <v>100.58</v>
      </c>
      <c r="C60" s="13">
        <v>39.380000000000003</v>
      </c>
      <c r="D60" s="13">
        <v>3556.5</v>
      </c>
      <c r="E60" s="13">
        <v>8.5399999999999991</v>
      </c>
      <c r="G60" s="4">
        <f t="shared" si="8"/>
        <v>45055.250694444447</v>
      </c>
      <c r="I60" s="13">
        <v>1683637615</v>
      </c>
      <c r="J60" s="13">
        <v>100.39</v>
      </c>
      <c r="K60" s="13">
        <v>39.25</v>
      </c>
      <c r="L60" s="13">
        <v>3176.7</v>
      </c>
      <c r="M60" s="13">
        <v>0</v>
      </c>
      <c r="O60" s="4">
        <f t="shared" si="9"/>
        <v>45055.546469907407</v>
      </c>
      <c r="Q60" s="13">
        <v>1683663112</v>
      </c>
      <c r="R60" s="13">
        <v>100.58</v>
      </c>
      <c r="S60" s="13">
        <v>39.409999999999997</v>
      </c>
      <c r="T60" s="13">
        <v>3322.18</v>
      </c>
      <c r="U60" s="13">
        <v>8.56</v>
      </c>
      <c r="W60" s="4">
        <f t="shared" si="10"/>
        <v>45055.841574074075</v>
      </c>
      <c r="Y60" s="13">
        <v>1683688594</v>
      </c>
      <c r="Z60" s="13">
        <v>100.39</v>
      </c>
      <c r="AA60" s="13">
        <v>39.450000000000003</v>
      </c>
      <c r="AB60" s="13">
        <v>3743.97</v>
      </c>
      <c r="AC60" s="13">
        <v>16.34</v>
      </c>
      <c r="AE60" s="4">
        <f t="shared" si="11"/>
        <v>45056.136504629627</v>
      </c>
      <c r="AG60" s="13">
        <v>1683714102</v>
      </c>
      <c r="AH60" s="13">
        <v>100.58</v>
      </c>
      <c r="AI60" s="13">
        <v>39.97</v>
      </c>
      <c r="AJ60" s="13">
        <v>3622.52</v>
      </c>
      <c r="AK60" s="13">
        <v>8.5399999999999991</v>
      </c>
      <c r="AM60" s="4">
        <f t="shared" si="12"/>
        <v>45056.43173611111</v>
      </c>
    </row>
    <row r="61" spans="1:39" s="2" customFormat="1" x14ac:dyDescent="0.25">
      <c r="A61" s="13">
        <v>1683612065</v>
      </c>
      <c r="B61" s="13">
        <v>100.77</v>
      </c>
      <c r="C61" s="13">
        <v>39.61</v>
      </c>
      <c r="D61" s="13">
        <v>3641.09</v>
      </c>
      <c r="E61" s="13">
        <v>0</v>
      </c>
      <c r="G61" s="4">
        <f t="shared" si="8"/>
        <v>45055.250752314816</v>
      </c>
      <c r="I61" s="13">
        <v>1683637620</v>
      </c>
      <c r="J61" s="13">
        <v>100.19</v>
      </c>
      <c r="K61" s="13">
        <v>39.26</v>
      </c>
      <c r="L61" s="13">
        <v>3364.66</v>
      </c>
      <c r="M61" s="13">
        <v>8.5399999999999991</v>
      </c>
      <c r="O61" s="4">
        <f t="shared" si="9"/>
        <v>45055.546527777777</v>
      </c>
      <c r="Q61" s="13">
        <v>1683663117</v>
      </c>
      <c r="R61" s="13">
        <v>102.33</v>
      </c>
      <c r="S61" s="13">
        <v>39.409999999999997</v>
      </c>
      <c r="T61" s="13">
        <v>3091.83</v>
      </c>
      <c r="U61" s="13">
        <v>56.03</v>
      </c>
      <c r="W61" s="4">
        <f t="shared" si="10"/>
        <v>45055.841631944444</v>
      </c>
      <c r="Y61" s="13">
        <v>1683688599</v>
      </c>
      <c r="Z61" s="13">
        <v>100.38</v>
      </c>
      <c r="AA61" s="13">
        <v>39.64</v>
      </c>
      <c r="AB61" s="13">
        <v>3101.36</v>
      </c>
      <c r="AC61" s="13">
        <v>0</v>
      </c>
      <c r="AE61" s="4">
        <f t="shared" si="11"/>
        <v>45056.136562500003</v>
      </c>
      <c r="AG61" s="13">
        <v>1683714107</v>
      </c>
      <c r="AH61" s="13">
        <v>100.58</v>
      </c>
      <c r="AI61" s="13">
        <v>39.97</v>
      </c>
      <c r="AJ61" s="13">
        <v>3478.06</v>
      </c>
      <c r="AK61" s="13">
        <v>0</v>
      </c>
      <c r="AM61" s="4">
        <f t="shared" si="12"/>
        <v>45056.431793981479</v>
      </c>
    </row>
    <row r="62" spans="1:39" s="2" customFormat="1" x14ac:dyDescent="0.25">
      <c r="A62" s="13">
        <v>1683612070</v>
      </c>
      <c r="B62" s="13">
        <v>99.22</v>
      </c>
      <c r="C62" s="13">
        <v>39.43</v>
      </c>
      <c r="D62" s="13">
        <v>3273.79</v>
      </c>
      <c r="E62" s="13">
        <v>9.32</v>
      </c>
      <c r="G62" s="4">
        <f t="shared" si="8"/>
        <v>45055.250810185185</v>
      </c>
      <c r="I62" s="13">
        <v>1683637625</v>
      </c>
      <c r="J62" s="13">
        <v>100.58</v>
      </c>
      <c r="K62" s="13">
        <v>39.54</v>
      </c>
      <c r="L62" s="13">
        <v>3112.23</v>
      </c>
      <c r="M62" s="13">
        <v>0</v>
      </c>
      <c r="O62" s="4">
        <f t="shared" si="9"/>
        <v>45055.546585648146</v>
      </c>
      <c r="Q62" s="13">
        <v>1683663122</v>
      </c>
      <c r="R62" s="13">
        <v>100.77</v>
      </c>
      <c r="S62" s="13">
        <v>39.65</v>
      </c>
      <c r="T62" s="13">
        <v>3634.95</v>
      </c>
      <c r="U62" s="13">
        <v>9.32</v>
      </c>
      <c r="W62" s="4">
        <f t="shared" si="10"/>
        <v>45055.841689814813</v>
      </c>
      <c r="Y62" s="13">
        <v>1683688604</v>
      </c>
      <c r="Z62" s="13">
        <v>100.39</v>
      </c>
      <c r="AA62" s="13">
        <v>39.450000000000003</v>
      </c>
      <c r="AB62" s="13">
        <v>3344.12</v>
      </c>
      <c r="AC62" s="13">
        <v>9.25</v>
      </c>
      <c r="AE62" s="4">
        <f t="shared" si="11"/>
        <v>45056.136620370366</v>
      </c>
      <c r="AG62" s="13">
        <v>1683714112</v>
      </c>
      <c r="AH62" s="13">
        <v>100.58</v>
      </c>
      <c r="AI62" s="13">
        <v>39.69</v>
      </c>
      <c r="AJ62" s="13">
        <v>3254.37</v>
      </c>
      <c r="AK62" s="13">
        <v>9.32</v>
      </c>
      <c r="AM62" s="4">
        <f t="shared" si="12"/>
        <v>45056.431851851856</v>
      </c>
    </row>
    <row r="63" spans="1:39" s="2" customFormat="1" x14ac:dyDescent="0.25">
      <c r="A63" s="13">
        <v>1683612075</v>
      </c>
      <c r="B63" s="13">
        <v>97.66</v>
      </c>
      <c r="C63" s="13">
        <v>39.700000000000003</v>
      </c>
      <c r="D63" s="13">
        <v>3280.93</v>
      </c>
      <c r="E63" s="13">
        <v>0</v>
      </c>
      <c r="G63" s="4">
        <f t="shared" si="8"/>
        <v>45055.250868055555</v>
      </c>
      <c r="I63" s="13">
        <v>1683637630</v>
      </c>
      <c r="J63" s="13">
        <v>100.78</v>
      </c>
      <c r="K63" s="13">
        <v>39.26</v>
      </c>
      <c r="L63" s="13">
        <v>3495.92</v>
      </c>
      <c r="M63" s="13">
        <v>9.32</v>
      </c>
      <c r="O63" s="4">
        <f t="shared" si="9"/>
        <v>45055.546643518523</v>
      </c>
      <c r="Q63" s="13">
        <v>1683663127</v>
      </c>
      <c r="R63" s="13">
        <v>100.19</v>
      </c>
      <c r="S63" s="13">
        <v>39.409999999999997</v>
      </c>
      <c r="T63" s="13">
        <v>3602.33</v>
      </c>
      <c r="U63" s="13">
        <v>0</v>
      </c>
      <c r="W63" s="4">
        <f t="shared" si="10"/>
        <v>45055.84174768519</v>
      </c>
      <c r="Y63" s="13">
        <v>1683688609</v>
      </c>
      <c r="Z63" s="13">
        <v>100.58</v>
      </c>
      <c r="AA63" s="13">
        <v>39.64</v>
      </c>
      <c r="AB63" s="13">
        <v>3380.19</v>
      </c>
      <c r="AC63" s="13">
        <v>0</v>
      </c>
      <c r="AE63" s="4">
        <f t="shared" si="11"/>
        <v>45056.136678240742</v>
      </c>
      <c r="AG63" s="13">
        <v>1683714117</v>
      </c>
      <c r="AH63" s="13">
        <v>100.19</v>
      </c>
      <c r="AI63" s="13">
        <v>39.69</v>
      </c>
      <c r="AJ63" s="13">
        <v>3696.12</v>
      </c>
      <c r="AK63" s="13">
        <v>0</v>
      </c>
      <c r="AM63" s="4">
        <f t="shared" si="12"/>
        <v>45056.431909722218</v>
      </c>
    </row>
    <row r="64" spans="1:39" s="2" customFormat="1" x14ac:dyDescent="0.25">
      <c r="A64" s="13">
        <v>1683612080</v>
      </c>
      <c r="B64" s="13">
        <v>97.86</v>
      </c>
      <c r="C64" s="13">
        <v>39.5</v>
      </c>
      <c r="D64" s="13">
        <v>3569.65</v>
      </c>
      <c r="E64" s="13">
        <v>9.34</v>
      </c>
      <c r="G64" s="4">
        <f t="shared" si="8"/>
        <v>45055.250925925924</v>
      </c>
      <c r="I64" s="13">
        <v>1683637635</v>
      </c>
      <c r="J64" s="13">
        <v>99.43</v>
      </c>
      <c r="K64" s="13">
        <v>39.58</v>
      </c>
      <c r="L64" s="13">
        <v>3440.15</v>
      </c>
      <c r="M64" s="13">
        <v>0</v>
      </c>
      <c r="O64" s="4">
        <f t="shared" si="9"/>
        <v>45055.546701388885</v>
      </c>
      <c r="Q64" s="13">
        <v>1683663132</v>
      </c>
      <c r="R64" s="13">
        <v>100.58</v>
      </c>
      <c r="S64" s="13">
        <v>39.659999999999997</v>
      </c>
      <c r="T64" s="13">
        <v>3658.25</v>
      </c>
      <c r="U64" s="13">
        <v>9.32</v>
      </c>
      <c r="W64" s="4">
        <f t="shared" si="10"/>
        <v>45055.841805555552</v>
      </c>
      <c r="Y64" s="13">
        <v>1683688614</v>
      </c>
      <c r="Z64" s="13">
        <v>100.39</v>
      </c>
      <c r="AA64" s="13">
        <v>39.450000000000003</v>
      </c>
      <c r="AB64" s="13">
        <v>3585.3</v>
      </c>
      <c r="AC64" s="13">
        <v>9.2799999999999994</v>
      </c>
      <c r="AE64" s="4">
        <f t="shared" si="11"/>
        <v>45056.136736111112</v>
      </c>
      <c r="AG64" s="13">
        <v>1683714122</v>
      </c>
      <c r="AH64" s="13">
        <v>100.58</v>
      </c>
      <c r="AI64" s="13">
        <v>39.97</v>
      </c>
      <c r="AJ64" s="13">
        <v>3186.8</v>
      </c>
      <c r="AK64" s="13">
        <v>9.32</v>
      </c>
      <c r="AM64" s="4">
        <f t="shared" si="12"/>
        <v>45056.431967592594</v>
      </c>
    </row>
    <row r="65" spans="1:39" s="2" customFormat="1" x14ac:dyDescent="0.25">
      <c r="A65" s="13">
        <v>1683612085</v>
      </c>
      <c r="B65" s="13">
        <v>100.77</v>
      </c>
      <c r="C65" s="13">
        <v>39.72</v>
      </c>
      <c r="D65" s="13">
        <v>3408.16</v>
      </c>
      <c r="E65" s="13">
        <v>0</v>
      </c>
      <c r="G65" s="4">
        <f t="shared" si="8"/>
        <v>45055.250983796301</v>
      </c>
      <c r="I65" s="13">
        <v>1683637640</v>
      </c>
      <c r="J65" s="13">
        <v>100</v>
      </c>
      <c r="K65" s="13">
        <v>39.35</v>
      </c>
      <c r="L65" s="13">
        <v>3384.14</v>
      </c>
      <c r="M65" s="13">
        <v>9.2799999999999994</v>
      </c>
      <c r="O65" s="4">
        <f t="shared" si="9"/>
        <v>45055.546759259261</v>
      </c>
      <c r="Q65" s="13">
        <v>1683663137</v>
      </c>
      <c r="R65" s="13">
        <v>99.61</v>
      </c>
      <c r="S65" s="13">
        <v>39.69</v>
      </c>
      <c r="T65" s="13">
        <v>3439.69</v>
      </c>
      <c r="U65" s="13">
        <v>0</v>
      </c>
      <c r="W65" s="4">
        <f t="shared" si="10"/>
        <v>45055.841863425929</v>
      </c>
      <c r="Y65" s="13">
        <v>1683688619</v>
      </c>
      <c r="Z65" s="13">
        <v>100.58</v>
      </c>
      <c r="AA65" s="13">
        <v>39.450000000000003</v>
      </c>
      <c r="AB65" s="13">
        <v>3425.58</v>
      </c>
      <c r="AC65" s="13">
        <v>0</v>
      </c>
      <c r="AE65" s="4">
        <f t="shared" si="11"/>
        <v>45056.136793981481</v>
      </c>
      <c r="AG65" s="13">
        <v>1683714127</v>
      </c>
      <c r="AH65" s="13">
        <v>100.58</v>
      </c>
      <c r="AI65" s="13">
        <v>39.69</v>
      </c>
      <c r="AJ65" s="13">
        <v>3223.35</v>
      </c>
      <c r="AK65" s="13">
        <v>0</v>
      </c>
      <c r="AM65" s="4">
        <f t="shared" si="12"/>
        <v>45056.432025462964</v>
      </c>
    </row>
    <row r="66" spans="1:39" s="2" customFormat="1" x14ac:dyDescent="0.25">
      <c r="A66" s="13">
        <v>1683612090</v>
      </c>
      <c r="B66" s="13">
        <v>100.58</v>
      </c>
      <c r="C66" s="13">
        <v>39.72</v>
      </c>
      <c r="D66" s="13">
        <v>3904.47</v>
      </c>
      <c r="E66" s="13">
        <v>9.32</v>
      </c>
      <c r="G66" s="4">
        <f t="shared" si="8"/>
        <v>45055.251041666663</v>
      </c>
      <c r="I66" s="13">
        <v>1683637645</v>
      </c>
      <c r="J66" s="13">
        <v>100.58</v>
      </c>
      <c r="K66" s="13">
        <v>39.35</v>
      </c>
      <c r="L66" s="13">
        <v>3861.48</v>
      </c>
      <c r="M66" s="13">
        <v>0</v>
      </c>
      <c r="O66" s="4">
        <f t="shared" si="9"/>
        <v>45055.546817129631</v>
      </c>
      <c r="Q66" s="13">
        <v>1683663142</v>
      </c>
      <c r="R66" s="13">
        <v>99.61</v>
      </c>
      <c r="S66" s="13">
        <v>39.49</v>
      </c>
      <c r="T66" s="13">
        <v>3417.9</v>
      </c>
      <c r="U66" s="13">
        <v>9.34</v>
      </c>
      <c r="W66" s="4">
        <f t="shared" si="10"/>
        <v>45055.841921296298</v>
      </c>
      <c r="Y66" s="13">
        <v>1683688624</v>
      </c>
      <c r="Z66" s="13">
        <v>100.97</v>
      </c>
      <c r="AA66" s="13">
        <v>39.64</v>
      </c>
      <c r="AB66" s="13">
        <v>3979.77</v>
      </c>
      <c r="AC66" s="13">
        <v>9.34</v>
      </c>
      <c r="AE66" s="4">
        <f t="shared" si="11"/>
        <v>45056.13685185185</v>
      </c>
      <c r="AG66" s="13">
        <v>1683714132</v>
      </c>
      <c r="AH66" s="13">
        <v>100.39</v>
      </c>
      <c r="AI66" s="13">
        <v>39.69</v>
      </c>
      <c r="AJ66" s="13">
        <v>3421.36</v>
      </c>
      <c r="AK66" s="13">
        <v>9.32</v>
      </c>
      <c r="AM66" s="4">
        <f t="shared" si="12"/>
        <v>45056.432083333333</v>
      </c>
    </row>
    <row r="67" spans="1:39" s="2" customFormat="1" x14ac:dyDescent="0.25">
      <c r="A67" s="13">
        <v>1683612095</v>
      </c>
      <c r="B67" s="13">
        <v>100.38</v>
      </c>
      <c r="C67" s="13">
        <v>39.51</v>
      </c>
      <c r="D67" s="13">
        <v>2836.71</v>
      </c>
      <c r="E67" s="13">
        <v>0</v>
      </c>
      <c r="G67" s="4">
        <f t="shared" si="8"/>
        <v>45055.251099537039</v>
      </c>
      <c r="I67" s="13">
        <v>1683637650</v>
      </c>
      <c r="J67" s="13">
        <v>100.77</v>
      </c>
      <c r="K67" s="13">
        <v>39.64</v>
      </c>
      <c r="L67" s="13">
        <v>2912.84</v>
      </c>
      <c r="M67" s="13">
        <v>9.34</v>
      </c>
      <c r="O67" s="4">
        <f t="shared" si="9"/>
        <v>45055.546875</v>
      </c>
      <c r="Q67" s="13">
        <v>1683663147</v>
      </c>
      <c r="R67" s="13">
        <v>100.77</v>
      </c>
      <c r="S67" s="13">
        <v>39.75</v>
      </c>
      <c r="T67" s="13">
        <v>3642.8</v>
      </c>
      <c r="U67" s="13">
        <v>0</v>
      </c>
      <c r="W67" s="4">
        <f t="shared" si="10"/>
        <v>45055.841979166667</v>
      </c>
      <c r="Y67" s="13">
        <v>1683688629</v>
      </c>
      <c r="Z67" s="13">
        <v>100.58</v>
      </c>
      <c r="AA67" s="13">
        <v>39.450000000000003</v>
      </c>
      <c r="AB67" s="13">
        <v>3810.49</v>
      </c>
      <c r="AC67" s="13">
        <v>0</v>
      </c>
      <c r="AE67" s="4">
        <f t="shared" si="11"/>
        <v>45056.13690972222</v>
      </c>
      <c r="AG67" s="13">
        <v>1683714137</v>
      </c>
      <c r="AH67" s="13">
        <v>100.77</v>
      </c>
      <c r="AI67" s="13">
        <v>39.97</v>
      </c>
      <c r="AJ67" s="13">
        <v>3292.43</v>
      </c>
      <c r="AK67" s="13">
        <v>0</v>
      </c>
      <c r="AM67" s="4">
        <f t="shared" si="12"/>
        <v>45056.432141203702</v>
      </c>
    </row>
    <row r="68" spans="1:39" s="2" customFormat="1" x14ac:dyDescent="0.25">
      <c r="A68" s="13">
        <v>1683612100</v>
      </c>
      <c r="B68" s="13">
        <v>100.58</v>
      </c>
      <c r="C68" s="13">
        <v>39.74</v>
      </c>
      <c r="D68" s="13">
        <v>3784.08</v>
      </c>
      <c r="E68" s="13">
        <v>10.1</v>
      </c>
      <c r="G68" s="4">
        <f t="shared" si="8"/>
        <v>45055.251157407409</v>
      </c>
      <c r="I68" s="13">
        <v>1683637655</v>
      </c>
      <c r="J68" s="13">
        <v>100</v>
      </c>
      <c r="K68" s="13">
        <v>39.36</v>
      </c>
      <c r="L68" s="13">
        <v>3340.58</v>
      </c>
      <c r="M68" s="13">
        <v>0</v>
      </c>
      <c r="O68" s="4">
        <f t="shared" si="9"/>
        <v>45055.546932870369</v>
      </c>
      <c r="Q68" s="13">
        <v>1683663152</v>
      </c>
      <c r="R68" s="13">
        <v>100.39</v>
      </c>
      <c r="S68" s="13">
        <v>39.51</v>
      </c>
      <c r="T68" s="13">
        <v>3414.01</v>
      </c>
      <c r="U68" s="13">
        <v>10.119999999999999</v>
      </c>
      <c r="W68" s="4">
        <f t="shared" si="10"/>
        <v>45055.842037037037</v>
      </c>
      <c r="Y68" s="13">
        <v>1683688634</v>
      </c>
      <c r="Z68" s="13">
        <v>100.76</v>
      </c>
      <c r="AA68" s="13">
        <v>39.64</v>
      </c>
      <c r="AB68" s="13">
        <v>3183.91</v>
      </c>
      <c r="AC68" s="13">
        <v>9.9600000000000009</v>
      </c>
      <c r="AE68" s="4">
        <f t="shared" si="11"/>
        <v>45056.136967592596</v>
      </c>
      <c r="AG68" s="13">
        <v>1683714142</v>
      </c>
      <c r="AH68" s="13">
        <v>101.16</v>
      </c>
      <c r="AI68" s="13">
        <v>39.97</v>
      </c>
      <c r="AJ68" s="13">
        <v>3804.27</v>
      </c>
      <c r="AK68" s="13">
        <v>10.1</v>
      </c>
      <c r="AM68" s="4">
        <f t="shared" si="12"/>
        <v>45056.432199074072</v>
      </c>
    </row>
    <row r="69" spans="1:39" s="2" customFormat="1" x14ac:dyDescent="0.25">
      <c r="A69" s="13">
        <v>1683612105</v>
      </c>
      <c r="B69" s="13">
        <v>100.39</v>
      </c>
      <c r="C69" s="13">
        <v>39.520000000000003</v>
      </c>
      <c r="D69" s="13">
        <v>3321.17</v>
      </c>
      <c r="E69" s="13">
        <v>0</v>
      </c>
      <c r="G69" s="4">
        <f t="shared" si="8"/>
        <v>45055.251215277778</v>
      </c>
      <c r="I69" s="13">
        <v>1683637660</v>
      </c>
      <c r="J69" s="13">
        <v>99.61</v>
      </c>
      <c r="K69" s="13">
        <v>39.380000000000003</v>
      </c>
      <c r="L69" s="13">
        <v>3364.66</v>
      </c>
      <c r="M69" s="13">
        <v>18.64</v>
      </c>
      <c r="O69" s="4">
        <f t="shared" si="9"/>
        <v>45055.546990740739</v>
      </c>
      <c r="Q69" s="13">
        <v>1683663157</v>
      </c>
      <c r="R69" s="13">
        <v>100.77</v>
      </c>
      <c r="S69" s="13">
        <v>39.75</v>
      </c>
      <c r="T69" s="13">
        <v>3453.7</v>
      </c>
      <c r="U69" s="13">
        <v>0</v>
      </c>
      <c r="W69" s="4">
        <f t="shared" si="10"/>
        <v>45055.842094907406</v>
      </c>
      <c r="Y69" s="13">
        <v>1683688639</v>
      </c>
      <c r="Z69" s="13">
        <v>100.39</v>
      </c>
      <c r="AA69" s="13">
        <v>39.450000000000003</v>
      </c>
      <c r="AB69" s="13">
        <v>3580.58</v>
      </c>
      <c r="AC69" s="13">
        <v>0</v>
      </c>
      <c r="AE69" s="4">
        <f t="shared" si="11"/>
        <v>45056.137025462958</v>
      </c>
      <c r="AG69" s="13">
        <v>1683714147</v>
      </c>
      <c r="AH69" s="13">
        <v>99.81</v>
      </c>
      <c r="AI69" s="13">
        <v>39.69</v>
      </c>
      <c r="AJ69" s="13">
        <v>2795.38</v>
      </c>
      <c r="AK69" s="13">
        <v>0</v>
      </c>
      <c r="AM69" s="4">
        <f t="shared" si="12"/>
        <v>45056.432256944448</v>
      </c>
    </row>
    <row r="70" spans="1:39" s="2" customFormat="1" x14ac:dyDescent="0.25">
      <c r="A70" s="13">
        <v>1683612110</v>
      </c>
      <c r="B70" s="13">
        <v>100.78</v>
      </c>
      <c r="C70" s="13">
        <v>39.520000000000003</v>
      </c>
      <c r="D70" s="13">
        <v>3421.01</v>
      </c>
      <c r="E70" s="13">
        <v>17.899999999999999</v>
      </c>
      <c r="G70" s="4">
        <f t="shared" si="8"/>
        <v>45055.251273148147</v>
      </c>
      <c r="I70" s="13">
        <v>1683637665</v>
      </c>
      <c r="J70" s="13">
        <v>100.58</v>
      </c>
      <c r="K70" s="13">
        <v>39.68</v>
      </c>
      <c r="L70" s="13">
        <v>2981.4</v>
      </c>
      <c r="M70" s="13">
        <v>0</v>
      </c>
      <c r="O70" s="4">
        <f t="shared" si="9"/>
        <v>45055.547048611115</v>
      </c>
      <c r="Q70" s="13">
        <v>1683663162</v>
      </c>
      <c r="R70" s="13">
        <v>100.19</v>
      </c>
      <c r="S70" s="13">
        <v>39.53</v>
      </c>
      <c r="T70" s="13">
        <v>3122.33</v>
      </c>
      <c r="U70" s="13">
        <v>10.1</v>
      </c>
      <c r="W70" s="4">
        <f t="shared" si="10"/>
        <v>45055.842152777783</v>
      </c>
      <c r="Y70" s="13">
        <v>1683688644</v>
      </c>
      <c r="Z70" s="13">
        <v>100.78</v>
      </c>
      <c r="AA70" s="13">
        <v>39.47</v>
      </c>
      <c r="AB70" s="13">
        <v>3469.51</v>
      </c>
      <c r="AC70" s="13">
        <v>10.1</v>
      </c>
      <c r="AE70" s="4">
        <f t="shared" si="11"/>
        <v>45056.137083333335</v>
      </c>
      <c r="AG70" s="13">
        <v>1683714152</v>
      </c>
      <c r="AH70" s="13">
        <v>106.03</v>
      </c>
      <c r="AI70" s="13">
        <v>39.97</v>
      </c>
      <c r="AJ70" s="13">
        <v>4422.57</v>
      </c>
      <c r="AK70" s="13">
        <v>45.91</v>
      </c>
      <c r="AM70" s="4">
        <f t="shared" si="12"/>
        <v>45056.432314814811</v>
      </c>
    </row>
    <row r="71" spans="1:39" s="2" customFormat="1" x14ac:dyDescent="0.25">
      <c r="A71" s="13">
        <v>1683612115</v>
      </c>
      <c r="B71" s="13">
        <v>100.77</v>
      </c>
      <c r="C71" s="13">
        <v>39.74</v>
      </c>
      <c r="D71" s="13">
        <v>3533.85</v>
      </c>
      <c r="E71" s="13">
        <v>0</v>
      </c>
      <c r="G71" s="4">
        <f t="shared" si="8"/>
        <v>45055.251331018517</v>
      </c>
      <c r="I71" s="13">
        <v>1683637670</v>
      </c>
      <c r="J71" s="13">
        <v>100.38</v>
      </c>
      <c r="K71" s="13">
        <v>39.700000000000003</v>
      </c>
      <c r="L71" s="13">
        <v>3401.94</v>
      </c>
      <c r="M71" s="13">
        <v>10.87</v>
      </c>
      <c r="O71" s="4">
        <f t="shared" si="9"/>
        <v>45055.547106481477</v>
      </c>
      <c r="Q71" s="13">
        <v>1683663167</v>
      </c>
      <c r="R71" s="13">
        <v>99.8</v>
      </c>
      <c r="S71" s="13">
        <v>39.79</v>
      </c>
      <c r="T71" s="13">
        <v>3555.73</v>
      </c>
      <c r="U71" s="13">
        <v>0</v>
      </c>
      <c r="W71" s="4">
        <f t="shared" si="10"/>
        <v>45055.842210648145</v>
      </c>
      <c r="Y71" s="13">
        <v>1683688649</v>
      </c>
      <c r="Z71" s="13">
        <v>100.77</v>
      </c>
      <c r="AA71" s="13">
        <v>39.69</v>
      </c>
      <c r="AB71" s="13">
        <v>3328.93</v>
      </c>
      <c r="AC71" s="13">
        <v>0</v>
      </c>
      <c r="AE71" s="4">
        <f t="shared" si="11"/>
        <v>45056.137141203704</v>
      </c>
      <c r="AG71" s="13">
        <v>1683714157</v>
      </c>
      <c r="AH71" s="13">
        <v>100.38</v>
      </c>
      <c r="AI71" s="13">
        <v>39.97</v>
      </c>
      <c r="AJ71" s="13">
        <v>3604.63</v>
      </c>
      <c r="AK71" s="13">
        <v>0</v>
      </c>
      <c r="AM71" s="4">
        <f t="shared" si="12"/>
        <v>45056.432372685187</v>
      </c>
    </row>
    <row r="72" spans="1:39" s="2" customFormat="1" x14ac:dyDescent="0.25">
      <c r="A72" s="13">
        <v>1683612120</v>
      </c>
      <c r="B72" s="13">
        <v>100.39</v>
      </c>
      <c r="C72" s="13">
        <v>39.520000000000003</v>
      </c>
      <c r="D72" s="13">
        <v>3593.79</v>
      </c>
      <c r="E72" s="13">
        <v>11.65</v>
      </c>
      <c r="G72" s="4">
        <f t="shared" si="8"/>
        <v>45055.251388888893</v>
      </c>
      <c r="I72" s="13">
        <v>1683637675</v>
      </c>
      <c r="J72" s="13">
        <v>100</v>
      </c>
      <c r="K72" s="13">
        <v>39.44</v>
      </c>
      <c r="L72" s="13">
        <v>3093.59</v>
      </c>
      <c r="M72" s="13">
        <v>0</v>
      </c>
      <c r="O72" s="4">
        <f t="shared" si="9"/>
        <v>45055.547164351854</v>
      </c>
      <c r="Q72" s="13">
        <v>1683663172</v>
      </c>
      <c r="R72" s="13">
        <v>100.58</v>
      </c>
      <c r="S72" s="13">
        <v>39.57</v>
      </c>
      <c r="T72" s="13">
        <v>3893.39</v>
      </c>
      <c r="U72" s="13">
        <v>10.119999999999999</v>
      </c>
      <c r="W72" s="4">
        <f t="shared" si="10"/>
        <v>45055.842268518521</v>
      </c>
      <c r="Y72" s="13">
        <v>1683688654</v>
      </c>
      <c r="Z72" s="13">
        <v>105.25</v>
      </c>
      <c r="AA72" s="13">
        <v>39.51</v>
      </c>
      <c r="AB72" s="13">
        <v>4442.0200000000004</v>
      </c>
      <c r="AC72" s="13">
        <v>46.69</v>
      </c>
      <c r="AE72" s="4">
        <f t="shared" si="11"/>
        <v>45056.137199074074</v>
      </c>
      <c r="AG72" s="13">
        <v>1683714162</v>
      </c>
      <c r="AH72" s="13">
        <v>100.78</v>
      </c>
      <c r="AI72" s="13">
        <v>39.69</v>
      </c>
      <c r="AJ72" s="13">
        <v>3249.81</v>
      </c>
      <c r="AK72" s="13">
        <v>10.89</v>
      </c>
      <c r="AM72" s="4">
        <f t="shared" si="12"/>
        <v>45056.432430555556</v>
      </c>
    </row>
    <row r="73" spans="1:39" s="2" customFormat="1" x14ac:dyDescent="0.25">
      <c r="A73" s="13">
        <v>1683612125</v>
      </c>
      <c r="B73" s="13">
        <v>100.97</v>
      </c>
      <c r="C73" s="13">
        <v>39.75</v>
      </c>
      <c r="D73" s="13">
        <v>3594.56</v>
      </c>
      <c r="E73" s="13">
        <v>0</v>
      </c>
      <c r="G73" s="4">
        <f t="shared" si="8"/>
        <v>45055.251446759255</v>
      </c>
      <c r="I73" s="13">
        <v>1683637680</v>
      </c>
      <c r="J73" s="13">
        <v>100.77</v>
      </c>
      <c r="K73" s="13">
        <v>39.729999999999997</v>
      </c>
      <c r="L73" s="13">
        <v>3735.15</v>
      </c>
      <c r="M73" s="13">
        <v>10.1</v>
      </c>
      <c r="O73" s="4">
        <f t="shared" si="9"/>
        <v>45055.547222222223</v>
      </c>
      <c r="Q73" s="13">
        <v>1683663177</v>
      </c>
      <c r="R73" s="13">
        <v>98.83</v>
      </c>
      <c r="S73" s="13">
        <v>39.58</v>
      </c>
      <c r="T73" s="13">
        <v>3257.59</v>
      </c>
      <c r="U73" s="13">
        <v>7.78</v>
      </c>
      <c r="W73" s="4">
        <f t="shared" si="10"/>
        <v>45055.842326388884</v>
      </c>
      <c r="Y73" s="13">
        <v>1683688659</v>
      </c>
      <c r="Z73" s="13">
        <v>100.58</v>
      </c>
      <c r="AA73" s="13">
        <v>39.700000000000003</v>
      </c>
      <c r="AB73" s="13">
        <v>3696.12</v>
      </c>
      <c r="AC73" s="13">
        <v>0</v>
      </c>
      <c r="AE73" s="4">
        <f t="shared" si="11"/>
        <v>45056.137256944443</v>
      </c>
      <c r="AG73" s="13">
        <v>1683714167</v>
      </c>
      <c r="AH73" s="13">
        <v>100.78</v>
      </c>
      <c r="AI73" s="13">
        <v>39.69</v>
      </c>
      <c r="AJ73" s="13">
        <v>3673.79</v>
      </c>
      <c r="AK73" s="13">
        <v>0</v>
      </c>
      <c r="AM73" s="4">
        <f t="shared" si="12"/>
        <v>45056.432488425926</v>
      </c>
    </row>
    <row r="74" spans="1:39" s="2" customFormat="1" x14ac:dyDescent="0.25">
      <c r="A74" s="13">
        <v>1683612130</v>
      </c>
      <c r="B74" s="13">
        <v>100.58</v>
      </c>
      <c r="C74" s="13">
        <v>39.75</v>
      </c>
      <c r="D74" s="13">
        <v>3265.51</v>
      </c>
      <c r="E74" s="13">
        <v>10.79</v>
      </c>
      <c r="G74" s="4">
        <f t="shared" si="8"/>
        <v>45055.251504629632</v>
      </c>
      <c r="I74" s="13">
        <v>1683637685</v>
      </c>
      <c r="J74" s="13">
        <v>100.77</v>
      </c>
      <c r="K74" s="13">
        <v>39.729999999999997</v>
      </c>
      <c r="L74" s="13">
        <v>3096.5</v>
      </c>
      <c r="M74" s="13">
        <v>0</v>
      </c>
      <c r="O74" s="4">
        <f t="shared" si="9"/>
        <v>45055.547280092593</v>
      </c>
      <c r="Q74" s="13">
        <v>1683663182</v>
      </c>
      <c r="R74" s="13">
        <v>99.22</v>
      </c>
      <c r="S74" s="13">
        <v>39.86</v>
      </c>
      <c r="T74" s="13">
        <v>3637.35</v>
      </c>
      <c r="U74" s="13">
        <v>10.89</v>
      </c>
      <c r="W74" s="4">
        <f t="shared" si="10"/>
        <v>45055.84238425926</v>
      </c>
      <c r="Y74" s="13">
        <v>1683688664</v>
      </c>
      <c r="Z74" s="13">
        <v>100.58</v>
      </c>
      <c r="AA74" s="13">
        <v>39.69</v>
      </c>
      <c r="AB74" s="13">
        <v>3539.42</v>
      </c>
      <c r="AC74" s="13">
        <v>11.65</v>
      </c>
      <c r="AE74" s="4">
        <f t="shared" si="11"/>
        <v>45056.137314814812</v>
      </c>
      <c r="AG74" s="13">
        <v>1683714172</v>
      </c>
      <c r="AH74" s="13">
        <v>101.16</v>
      </c>
      <c r="AI74" s="13">
        <v>39.97</v>
      </c>
      <c r="AJ74" s="13">
        <v>3591.46</v>
      </c>
      <c r="AK74" s="13">
        <v>10.87</v>
      </c>
      <c r="AM74" s="4">
        <f t="shared" si="12"/>
        <v>45056.432546296295</v>
      </c>
    </row>
    <row r="75" spans="1:39" s="2" customFormat="1" x14ac:dyDescent="0.25">
      <c r="A75" s="13">
        <v>1683612135</v>
      </c>
      <c r="B75" s="13">
        <v>100</v>
      </c>
      <c r="C75" s="13">
        <v>39.53</v>
      </c>
      <c r="D75" s="13">
        <v>3795.73</v>
      </c>
      <c r="E75" s="13">
        <v>0</v>
      </c>
      <c r="G75" s="4">
        <f t="shared" si="8"/>
        <v>45055.251562500001</v>
      </c>
      <c r="I75" s="13">
        <v>1683637690</v>
      </c>
      <c r="J75" s="13">
        <v>100.19</v>
      </c>
      <c r="K75" s="13">
        <v>39.47</v>
      </c>
      <c r="L75" s="13">
        <v>3641.17</v>
      </c>
      <c r="M75" s="13">
        <v>10.87</v>
      </c>
      <c r="O75" s="4">
        <f t="shared" si="9"/>
        <v>45055.547337962962</v>
      </c>
      <c r="Q75" s="13">
        <v>1683663187</v>
      </c>
      <c r="R75" s="13">
        <v>100.39</v>
      </c>
      <c r="S75" s="13">
        <v>39.65</v>
      </c>
      <c r="T75" s="13">
        <v>3061.48</v>
      </c>
      <c r="U75" s="13">
        <v>0.78</v>
      </c>
      <c r="W75" s="4">
        <f t="shared" si="10"/>
        <v>45055.842442129629</v>
      </c>
      <c r="Y75" s="13">
        <v>1683688669</v>
      </c>
      <c r="Z75" s="13">
        <v>100.19</v>
      </c>
      <c r="AA75" s="13">
        <v>39.51</v>
      </c>
      <c r="AB75" s="13">
        <v>3597.67</v>
      </c>
      <c r="AC75" s="13">
        <v>0</v>
      </c>
      <c r="AE75" s="4">
        <f t="shared" si="11"/>
        <v>45056.137372685189</v>
      </c>
      <c r="AG75" s="13">
        <v>1683714177</v>
      </c>
      <c r="AH75" s="13">
        <v>100.39</v>
      </c>
      <c r="AI75" s="13">
        <v>39.69</v>
      </c>
      <c r="AJ75" s="13">
        <v>3484.72</v>
      </c>
      <c r="AK75" s="13">
        <v>0</v>
      </c>
      <c r="AM75" s="4">
        <f t="shared" si="12"/>
        <v>45056.432604166665</v>
      </c>
    </row>
    <row r="76" spans="1:39" s="2" customFormat="1" x14ac:dyDescent="0.25">
      <c r="A76" s="13">
        <v>1683612140</v>
      </c>
      <c r="B76" s="13">
        <v>100.58</v>
      </c>
      <c r="C76" s="13">
        <v>39.75</v>
      </c>
      <c r="D76" s="13">
        <v>2459.0300000000002</v>
      </c>
      <c r="E76" s="13">
        <v>10.87</v>
      </c>
      <c r="G76" s="4">
        <f t="shared" si="8"/>
        <v>45055.251620370371</v>
      </c>
      <c r="I76" s="13">
        <v>1683637695</v>
      </c>
      <c r="J76" s="13">
        <v>100.38</v>
      </c>
      <c r="K76" s="13">
        <v>39.75</v>
      </c>
      <c r="L76" s="13">
        <v>3266.02</v>
      </c>
      <c r="M76" s="13">
        <v>0</v>
      </c>
      <c r="O76" s="4">
        <f t="shared" si="9"/>
        <v>45055.547395833331</v>
      </c>
      <c r="Q76" s="13">
        <v>1683663192</v>
      </c>
      <c r="R76" s="13">
        <v>100</v>
      </c>
      <c r="S76" s="13">
        <v>39.92</v>
      </c>
      <c r="T76" s="13">
        <v>3497.48</v>
      </c>
      <c r="U76" s="13">
        <v>10.87</v>
      </c>
      <c r="W76" s="4">
        <f t="shared" si="10"/>
        <v>45055.842499999999</v>
      </c>
      <c r="Y76" s="13">
        <v>1683688674</v>
      </c>
      <c r="Z76" s="13">
        <v>100.97</v>
      </c>
      <c r="AA76" s="13">
        <v>39.72</v>
      </c>
      <c r="AB76" s="13">
        <v>3402.33</v>
      </c>
      <c r="AC76" s="13">
        <v>10.85</v>
      </c>
      <c r="AE76" s="4">
        <f t="shared" si="11"/>
        <v>45056.137430555551</v>
      </c>
      <c r="AG76" s="13">
        <v>1683714182</v>
      </c>
      <c r="AH76" s="13">
        <v>100.58</v>
      </c>
      <c r="AI76" s="13">
        <v>39.97</v>
      </c>
      <c r="AJ76" s="13">
        <v>3469.51</v>
      </c>
      <c r="AK76" s="13">
        <v>10.87</v>
      </c>
      <c r="AM76" s="4">
        <f t="shared" si="12"/>
        <v>45056.432662037041</v>
      </c>
    </row>
    <row r="77" spans="1:39" s="2" customFormat="1" x14ac:dyDescent="0.25">
      <c r="A77" s="13">
        <v>1683612145</v>
      </c>
      <c r="B77" s="13">
        <v>100.39</v>
      </c>
      <c r="C77" s="13">
        <v>39.53</v>
      </c>
      <c r="D77" s="13">
        <v>3514.56</v>
      </c>
      <c r="E77" s="13">
        <v>0</v>
      </c>
      <c r="G77" s="4">
        <f t="shared" si="8"/>
        <v>45055.25167824074</v>
      </c>
      <c r="I77" s="13">
        <v>1683637700</v>
      </c>
      <c r="J77" s="13">
        <v>100.58</v>
      </c>
      <c r="K77" s="13">
        <v>39.47</v>
      </c>
      <c r="L77" s="13">
        <v>3019.81</v>
      </c>
      <c r="M77" s="13">
        <v>10.87</v>
      </c>
      <c r="O77" s="4">
        <f t="shared" si="9"/>
        <v>45055.547453703708</v>
      </c>
      <c r="Q77" s="13">
        <v>1683663197</v>
      </c>
      <c r="R77" s="13">
        <v>99.81</v>
      </c>
      <c r="S77" s="13">
        <v>39.69</v>
      </c>
      <c r="T77" s="13">
        <v>3506.02</v>
      </c>
      <c r="U77" s="13">
        <v>0</v>
      </c>
      <c r="W77" s="4">
        <f t="shared" si="10"/>
        <v>45055.842557870375</v>
      </c>
      <c r="Y77" s="13">
        <v>1683688679</v>
      </c>
      <c r="Z77" s="13">
        <v>100.19</v>
      </c>
      <c r="AA77" s="13">
        <v>39.54</v>
      </c>
      <c r="AB77" s="13">
        <v>3693.2</v>
      </c>
      <c r="AC77" s="13">
        <v>0</v>
      </c>
      <c r="AE77" s="4">
        <f t="shared" si="11"/>
        <v>45056.137488425928</v>
      </c>
      <c r="AG77" s="13">
        <v>1683714187</v>
      </c>
      <c r="AH77" s="13">
        <v>100.77</v>
      </c>
      <c r="AI77" s="13">
        <v>39.97</v>
      </c>
      <c r="AJ77" s="13">
        <v>3388.33</v>
      </c>
      <c r="AK77" s="13">
        <v>0</v>
      </c>
      <c r="AM77" s="4">
        <f t="shared" si="12"/>
        <v>45056.432719907403</v>
      </c>
    </row>
    <row r="78" spans="1:39" s="2" customFormat="1" x14ac:dyDescent="0.25">
      <c r="A78" s="13">
        <v>1683612150</v>
      </c>
      <c r="B78" s="13">
        <v>100.38</v>
      </c>
      <c r="C78" s="13">
        <v>39.75</v>
      </c>
      <c r="D78" s="13">
        <v>3630.29</v>
      </c>
      <c r="E78" s="13">
        <v>11.65</v>
      </c>
      <c r="G78" s="4">
        <f t="shared" si="8"/>
        <v>45055.251736111109</v>
      </c>
      <c r="I78" s="13">
        <v>1683637705</v>
      </c>
      <c r="J78" s="13">
        <v>100.58</v>
      </c>
      <c r="K78" s="13">
        <v>39.47</v>
      </c>
      <c r="L78" s="13">
        <v>4041.25</v>
      </c>
      <c r="M78" s="13">
        <v>0</v>
      </c>
      <c r="O78" s="4">
        <f t="shared" si="9"/>
        <v>45055.54751157407</v>
      </c>
      <c r="Q78" s="13">
        <v>1683663202</v>
      </c>
      <c r="R78" s="13">
        <v>100.97</v>
      </c>
      <c r="S78" s="13">
        <v>39.93</v>
      </c>
      <c r="T78" s="13">
        <v>3647.38</v>
      </c>
      <c r="U78" s="13">
        <v>11.65</v>
      </c>
      <c r="W78" s="4">
        <f t="shared" si="10"/>
        <v>45055.842615740738</v>
      </c>
      <c r="Y78" s="13">
        <v>1683688684</v>
      </c>
      <c r="Z78" s="13">
        <v>100.97</v>
      </c>
      <c r="AA78" s="13">
        <v>39.54</v>
      </c>
      <c r="AB78" s="13">
        <v>3344.75</v>
      </c>
      <c r="AC78" s="13">
        <v>11.67</v>
      </c>
      <c r="AE78" s="4">
        <f t="shared" si="11"/>
        <v>45056.137546296297</v>
      </c>
      <c r="AG78" s="13">
        <v>1683714192</v>
      </c>
      <c r="AH78" s="13">
        <v>100.58</v>
      </c>
      <c r="AI78" s="13">
        <v>39.69</v>
      </c>
      <c r="AJ78" s="13">
        <v>3551.84</v>
      </c>
      <c r="AK78" s="13">
        <v>10.87</v>
      </c>
      <c r="AM78" s="4">
        <f t="shared" si="12"/>
        <v>45056.43277777778</v>
      </c>
    </row>
    <row r="79" spans="1:39" s="2" customFormat="1" x14ac:dyDescent="0.25">
      <c r="A79" s="13">
        <v>1683612155</v>
      </c>
      <c r="B79" s="13">
        <v>100.78</v>
      </c>
      <c r="C79" s="13">
        <v>39.53</v>
      </c>
      <c r="D79" s="13">
        <v>3455.25</v>
      </c>
      <c r="E79" s="13">
        <v>0</v>
      </c>
      <c r="G79" s="4">
        <f t="shared" si="8"/>
        <v>45055.251793981486</v>
      </c>
      <c r="I79" s="13">
        <v>1683637710</v>
      </c>
      <c r="J79" s="13">
        <v>101.16</v>
      </c>
      <c r="K79" s="13">
        <v>39.75</v>
      </c>
      <c r="L79" s="13">
        <v>3936.96</v>
      </c>
      <c r="M79" s="13">
        <v>10.89</v>
      </c>
      <c r="O79" s="4">
        <f t="shared" si="9"/>
        <v>45055.547569444447</v>
      </c>
      <c r="Q79" s="13">
        <v>1683663207</v>
      </c>
      <c r="R79" s="13">
        <v>100.78</v>
      </c>
      <c r="S79" s="13">
        <v>39.71</v>
      </c>
      <c r="T79" s="13">
        <v>3600.78</v>
      </c>
      <c r="U79" s="13">
        <v>0</v>
      </c>
      <c r="W79" s="4">
        <f t="shared" si="10"/>
        <v>45055.842673611114</v>
      </c>
      <c r="Y79" s="13">
        <v>1683688689</v>
      </c>
      <c r="Z79" s="13">
        <v>100.77</v>
      </c>
      <c r="AA79" s="13">
        <v>39.74</v>
      </c>
      <c r="AB79" s="13">
        <v>3672.37</v>
      </c>
      <c r="AC79" s="13">
        <v>0</v>
      </c>
      <c r="AE79" s="4">
        <f t="shared" si="11"/>
        <v>45056.137604166666</v>
      </c>
      <c r="AG79" s="13">
        <v>1683714197</v>
      </c>
      <c r="AH79" s="13">
        <v>100.39</v>
      </c>
      <c r="AI79" s="13">
        <v>39.69</v>
      </c>
      <c r="AJ79" s="13">
        <v>3255.92</v>
      </c>
      <c r="AK79" s="13">
        <v>0</v>
      </c>
      <c r="AM79" s="4">
        <f t="shared" si="12"/>
        <v>45056.432835648149</v>
      </c>
    </row>
    <row r="80" spans="1:39" s="2" customFormat="1" x14ac:dyDescent="0.25">
      <c r="A80" s="13">
        <v>1683612160</v>
      </c>
      <c r="B80" s="13">
        <v>100.78</v>
      </c>
      <c r="C80" s="13">
        <v>39.53</v>
      </c>
      <c r="D80" s="13">
        <v>3643.5</v>
      </c>
      <c r="E80" s="13">
        <v>11.65</v>
      </c>
      <c r="G80" s="4">
        <f t="shared" si="8"/>
        <v>45055.251851851848</v>
      </c>
      <c r="I80" s="13">
        <v>1683637715</v>
      </c>
      <c r="J80" s="13">
        <v>100.39</v>
      </c>
      <c r="K80" s="13">
        <v>39.479999999999997</v>
      </c>
      <c r="L80" s="13">
        <v>3261.36</v>
      </c>
      <c r="M80" s="13">
        <v>0</v>
      </c>
      <c r="O80" s="4">
        <f t="shared" si="9"/>
        <v>45055.547627314816</v>
      </c>
      <c r="Q80" s="13">
        <v>1683663212</v>
      </c>
      <c r="R80" s="13">
        <v>100.97</v>
      </c>
      <c r="S80" s="13">
        <v>39.71</v>
      </c>
      <c r="T80" s="13">
        <v>3908.17</v>
      </c>
      <c r="U80" s="13">
        <v>11.67</v>
      </c>
      <c r="W80" s="4">
        <f t="shared" si="10"/>
        <v>45055.842731481476</v>
      </c>
      <c r="Y80" s="13">
        <v>1683688694</v>
      </c>
      <c r="Z80" s="13">
        <v>100.78</v>
      </c>
      <c r="AA80" s="13">
        <v>39.549999999999997</v>
      </c>
      <c r="AB80" s="13">
        <v>3745.24</v>
      </c>
      <c r="AC80" s="13">
        <v>11.65</v>
      </c>
      <c r="AE80" s="4">
        <f t="shared" si="11"/>
        <v>45056.137662037036</v>
      </c>
      <c r="AG80" s="13">
        <v>1683714202</v>
      </c>
      <c r="AH80" s="13">
        <v>100.97</v>
      </c>
      <c r="AI80" s="13">
        <v>39.69</v>
      </c>
      <c r="AJ80" s="13">
        <v>3445.44</v>
      </c>
      <c r="AK80" s="13">
        <v>11.65</v>
      </c>
      <c r="AM80" s="4">
        <f t="shared" si="12"/>
        <v>45056.432893518519</v>
      </c>
    </row>
    <row r="81" spans="1:39" s="2" customFormat="1" x14ac:dyDescent="0.25">
      <c r="A81" s="13">
        <v>1683612165</v>
      </c>
      <c r="B81" s="13">
        <v>100.58</v>
      </c>
      <c r="C81" s="13">
        <v>39.75</v>
      </c>
      <c r="D81" s="13">
        <v>3232.62</v>
      </c>
      <c r="E81" s="13">
        <v>0</v>
      </c>
      <c r="G81" s="4">
        <f t="shared" si="8"/>
        <v>45055.251909722225</v>
      </c>
      <c r="I81" s="13">
        <v>1683637720</v>
      </c>
      <c r="J81" s="13">
        <v>100.58</v>
      </c>
      <c r="K81" s="13">
        <v>39.479999999999997</v>
      </c>
      <c r="L81" s="13">
        <v>2988.33</v>
      </c>
      <c r="M81" s="13">
        <v>34.24</v>
      </c>
      <c r="O81" s="4">
        <f t="shared" si="9"/>
        <v>45055.547685185185</v>
      </c>
      <c r="Q81" s="13">
        <v>1683663217</v>
      </c>
      <c r="R81" s="13">
        <v>101.36</v>
      </c>
      <c r="S81" s="13">
        <v>39.950000000000003</v>
      </c>
      <c r="T81" s="13">
        <v>3224.08</v>
      </c>
      <c r="U81" s="13">
        <v>11.65</v>
      </c>
      <c r="W81" s="4">
        <f t="shared" si="10"/>
        <v>45055.842789351853</v>
      </c>
      <c r="Y81" s="13">
        <v>1683688699</v>
      </c>
      <c r="Z81" s="13">
        <v>100.97</v>
      </c>
      <c r="AA81" s="13">
        <v>39.770000000000003</v>
      </c>
      <c r="AB81" s="13">
        <v>3257.48</v>
      </c>
      <c r="AC81" s="13">
        <v>12.43</v>
      </c>
      <c r="AE81" s="4">
        <f t="shared" si="11"/>
        <v>45056.137719907405</v>
      </c>
      <c r="AG81" s="13">
        <v>1683714207</v>
      </c>
      <c r="AH81" s="13">
        <v>100.19</v>
      </c>
      <c r="AI81" s="13">
        <v>39.979999999999997</v>
      </c>
      <c r="AJ81" s="13">
        <v>3267.94</v>
      </c>
      <c r="AK81" s="13">
        <v>0</v>
      </c>
      <c r="AM81" s="4">
        <f t="shared" si="12"/>
        <v>45056.432951388888</v>
      </c>
    </row>
    <row r="82" spans="1:39" s="2" customFormat="1" x14ac:dyDescent="0.25">
      <c r="A82" s="13">
        <v>1683612170</v>
      </c>
      <c r="B82" s="13">
        <v>105.44</v>
      </c>
      <c r="C82" s="13">
        <v>39.53</v>
      </c>
      <c r="D82" s="13">
        <v>3872.62</v>
      </c>
      <c r="E82" s="13">
        <v>62.91</v>
      </c>
      <c r="G82" s="4">
        <f t="shared" si="8"/>
        <v>45055.251967592594</v>
      </c>
      <c r="I82" s="13">
        <v>1683637725</v>
      </c>
      <c r="J82" s="13">
        <v>100.38</v>
      </c>
      <c r="K82" s="13">
        <v>39.78</v>
      </c>
      <c r="L82" s="13">
        <v>3227.96</v>
      </c>
      <c r="M82" s="13">
        <v>0</v>
      </c>
      <c r="O82" s="4">
        <f t="shared" si="9"/>
        <v>45055.547743055555</v>
      </c>
      <c r="Q82" s="13">
        <v>1683663222</v>
      </c>
      <c r="R82" s="13">
        <v>100.58</v>
      </c>
      <c r="S82" s="13">
        <v>39.71</v>
      </c>
      <c r="T82" s="13">
        <v>3611.65</v>
      </c>
      <c r="U82" s="13">
        <v>0</v>
      </c>
      <c r="W82" s="4">
        <f t="shared" si="10"/>
        <v>45055.842847222222</v>
      </c>
      <c r="Y82" s="13">
        <v>1683688704</v>
      </c>
      <c r="Z82" s="13">
        <v>100.77</v>
      </c>
      <c r="AA82" s="13">
        <v>39.770000000000003</v>
      </c>
      <c r="AB82" s="13">
        <v>3653.59</v>
      </c>
      <c r="AC82" s="13">
        <v>0</v>
      </c>
      <c r="AE82" s="4">
        <f t="shared" si="11"/>
        <v>45056.137777777782</v>
      </c>
      <c r="AG82" s="13">
        <v>1683714212</v>
      </c>
      <c r="AH82" s="13">
        <v>100.38</v>
      </c>
      <c r="AI82" s="13">
        <v>39.99</v>
      </c>
      <c r="AJ82" s="13">
        <v>3453.36</v>
      </c>
      <c r="AK82" s="13">
        <v>34.549999999999997</v>
      </c>
      <c r="AM82" s="4">
        <f t="shared" si="12"/>
        <v>45056.433009259257</v>
      </c>
    </row>
    <row r="83" spans="1:39" s="2" customFormat="1" x14ac:dyDescent="0.25">
      <c r="A83" s="13">
        <v>1683612175</v>
      </c>
      <c r="B83" s="13">
        <v>100.58</v>
      </c>
      <c r="C83" s="13">
        <v>39.75</v>
      </c>
      <c r="D83" s="13">
        <v>3631.01</v>
      </c>
      <c r="E83" s="13">
        <v>0</v>
      </c>
      <c r="G83" s="4">
        <f t="shared" si="8"/>
        <v>45055.252025462964</v>
      </c>
      <c r="I83" s="13">
        <v>1683637730</v>
      </c>
      <c r="J83" s="13">
        <v>100.78</v>
      </c>
      <c r="K83" s="13">
        <v>39.5</v>
      </c>
      <c r="L83" s="13">
        <v>3686.21</v>
      </c>
      <c r="M83" s="13">
        <v>4.66</v>
      </c>
      <c r="O83" s="4">
        <f t="shared" si="9"/>
        <v>45055.547800925924</v>
      </c>
      <c r="Q83" s="13">
        <v>1683663227</v>
      </c>
      <c r="R83" s="13">
        <v>101.17</v>
      </c>
      <c r="S83" s="13">
        <v>39.71</v>
      </c>
      <c r="T83" s="13">
        <v>3513.01</v>
      </c>
      <c r="U83" s="13">
        <v>0</v>
      </c>
      <c r="W83" s="4">
        <f t="shared" si="10"/>
        <v>45055.842905092592</v>
      </c>
      <c r="Y83" s="13">
        <v>1683688709</v>
      </c>
      <c r="Z83" s="13">
        <v>100.58</v>
      </c>
      <c r="AA83" s="13">
        <v>39.58</v>
      </c>
      <c r="AB83" s="13">
        <v>3703.3</v>
      </c>
      <c r="AC83" s="13">
        <v>0</v>
      </c>
      <c r="AE83" s="4">
        <f t="shared" si="11"/>
        <v>45056.137835648144</v>
      </c>
      <c r="AG83" s="13">
        <v>1683714217</v>
      </c>
      <c r="AH83" s="13">
        <v>100.58</v>
      </c>
      <c r="AI83" s="13">
        <v>39.71</v>
      </c>
      <c r="AJ83" s="13">
        <v>3653.59</v>
      </c>
      <c r="AK83" s="13">
        <v>0</v>
      </c>
      <c r="AM83" s="4">
        <f t="shared" si="12"/>
        <v>45056.433067129634</v>
      </c>
    </row>
    <row r="84" spans="1:39" s="2" customFormat="1" x14ac:dyDescent="0.25">
      <c r="A84" s="13">
        <v>1683612180</v>
      </c>
      <c r="B84" s="13">
        <v>100.97</v>
      </c>
      <c r="C84" s="13">
        <v>39.75</v>
      </c>
      <c r="D84" s="13">
        <v>3620.23</v>
      </c>
      <c r="E84" s="13">
        <v>4.67</v>
      </c>
      <c r="G84" s="4">
        <f t="shared" si="8"/>
        <v>45055.252083333333</v>
      </c>
      <c r="I84" s="13">
        <v>1683637735</v>
      </c>
      <c r="J84" s="13">
        <v>100.58</v>
      </c>
      <c r="K84" s="13">
        <v>39.5</v>
      </c>
      <c r="L84" s="13">
        <v>3506.02</v>
      </c>
      <c r="M84" s="13">
        <v>0</v>
      </c>
      <c r="O84" s="4">
        <f t="shared" si="9"/>
        <v>45055.547858796301</v>
      </c>
      <c r="Q84" s="13">
        <v>1683663232</v>
      </c>
      <c r="R84" s="13">
        <v>101.36</v>
      </c>
      <c r="S84" s="13">
        <v>39.950000000000003</v>
      </c>
      <c r="T84" s="13">
        <v>3488.16</v>
      </c>
      <c r="U84" s="13">
        <v>3.88</v>
      </c>
      <c r="W84" s="4">
        <f t="shared" si="10"/>
        <v>45055.842962962968</v>
      </c>
      <c r="Y84" s="13">
        <v>1683688714</v>
      </c>
      <c r="Z84" s="13">
        <v>100.78</v>
      </c>
      <c r="AA84" s="13">
        <v>39.58</v>
      </c>
      <c r="AB84" s="13">
        <v>3905.06</v>
      </c>
      <c r="AC84" s="13">
        <v>25.68</v>
      </c>
      <c r="AE84" s="4">
        <f t="shared" si="11"/>
        <v>45056.13789351852</v>
      </c>
      <c r="AG84" s="13">
        <v>1683714222</v>
      </c>
      <c r="AH84" s="13">
        <v>101.16</v>
      </c>
      <c r="AI84" s="13">
        <v>39.99</v>
      </c>
      <c r="AJ84" s="13">
        <v>3464.08</v>
      </c>
      <c r="AK84" s="13">
        <v>4.66</v>
      </c>
      <c r="AM84" s="4">
        <f t="shared" si="12"/>
        <v>45056.433124999996</v>
      </c>
    </row>
    <row r="85" spans="1:39" s="2" customFormat="1" x14ac:dyDescent="0.25">
      <c r="A85" s="13">
        <v>1683612185</v>
      </c>
      <c r="B85" s="13">
        <v>100.78</v>
      </c>
      <c r="C85" s="13">
        <v>39.53</v>
      </c>
      <c r="D85" s="13">
        <v>3554.17</v>
      </c>
      <c r="E85" s="13">
        <v>0</v>
      </c>
      <c r="G85" s="4">
        <f t="shared" si="8"/>
        <v>45055.252141203702</v>
      </c>
      <c r="I85" s="13">
        <v>1683637740</v>
      </c>
      <c r="J85" s="13">
        <v>100.58</v>
      </c>
      <c r="K85" s="13">
        <v>39.78</v>
      </c>
      <c r="L85" s="13">
        <v>3014.37</v>
      </c>
      <c r="M85" s="13">
        <v>3.88</v>
      </c>
      <c r="O85" s="4">
        <f t="shared" si="9"/>
        <v>45055.547916666663</v>
      </c>
      <c r="Q85" s="13">
        <v>1683663237</v>
      </c>
      <c r="R85" s="13">
        <v>106.99</v>
      </c>
      <c r="S85" s="13">
        <v>39.950000000000003</v>
      </c>
      <c r="T85" s="13">
        <v>3357.67</v>
      </c>
      <c r="U85" s="13">
        <v>97.86</v>
      </c>
      <c r="W85" s="4">
        <f t="shared" si="10"/>
        <v>45055.84302083333</v>
      </c>
      <c r="Y85" s="13">
        <v>1683688719</v>
      </c>
      <c r="Z85" s="13">
        <v>100.78</v>
      </c>
      <c r="AA85" s="13">
        <v>39.58</v>
      </c>
      <c r="AB85" s="13">
        <v>3439.22</v>
      </c>
      <c r="AC85" s="13">
        <v>0</v>
      </c>
      <c r="AE85" s="4">
        <f t="shared" si="11"/>
        <v>45056.13795138889</v>
      </c>
      <c r="AG85" s="13">
        <v>1683714227</v>
      </c>
      <c r="AH85" s="13">
        <v>100.78</v>
      </c>
      <c r="AI85" s="13">
        <v>39.71</v>
      </c>
      <c r="AJ85" s="13">
        <v>3479.61</v>
      </c>
      <c r="AK85" s="13">
        <v>0</v>
      </c>
      <c r="AM85" s="4">
        <f t="shared" si="12"/>
        <v>45056.433182870373</v>
      </c>
    </row>
    <row r="86" spans="1:39" s="2" customFormat="1" x14ac:dyDescent="0.25">
      <c r="A86" s="13">
        <v>1683612190</v>
      </c>
      <c r="B86" s="13">
        <v>100.39</v>
      </c>
      <c r="C86" s="13">
        <v>39.53</v>
      </c>
      <c r="D86" s="13">
        <v>3563.5</v>
      </c>
      <c r="E86" s="13">
        <v>4.66</v>
      </c>
      <c r="G86" s="4">
        <f t="shared" si="8"/>
        <v>45055.252199074079</v>
      </c>
      <c r="I86" s="13">
        <v>1683637745</v>
      </c>
      <c r="J86" s="13">
        <v>100.97</v>
      </c>
      <c r="K86" s="13">
        <v>39.78</v>
      </c>
      <c r="L86" s="13">
        <v>3782.88</v>
      </c>
      <c r="M86" s="13">
        <v>0</v>
      </c>
      <c r="O86" s="4">
        <f t="shared" si="9"/>
        <v>45055.547974537039</v>
      </c>
      <c r="Q86" s="13">
        <v>1683663242</v>
      </c>
      <c r="R86" s="13">
        <v>101.17</v>
      </c>
      <c r="S86" s="13">
        <v>39.71</v>
      </c>
      <c r="T86" s="13">
        <v>3421.79</v>
      </c>
      <c r="U86" s="13">
        <v>4.67</v>
      </c>
      <c r="W86" s="4">
        <f t="shared" si="10"/>
        <v>45055.843078703707</v>
      </c>
      <c r="Y86" s="13">
        <v>1683688724</v>
      </c>
      <c r="Z86" s="13">
        <v>101.17</v>
      </c>
      <c r="AA86" s="13">
        <v>39.770000000000003</v>
      </c>
      <c r="AB86" s="13">
        <v>3658.37</v>
      </c>
      <c r="AC86" s="13">
        <v>4.67</v>
      </c>
      <c r="AE86" s="4">
        <f t="shared" si="11"/>
        <v>45056.138009259259</v>
      </c>
      <c r="AG86" s="13">
        <v>1683714232</v>
      </c>
      <c r="AH86" s="13">
        <v>100.97</v>
      </c>
      <c r="AI86" s="13">
        <v>40</v>
      </c>
      <c r="AJ86" s="13">
        <v>3504.47</v>
      </c>
      <c r="AK86" s="13">
        <v>5.44</v>
      </c>
      <c r="AM86" s="4">
        <f t="shared" si="12"/>
        <v>45056.433240740742</v>
      </c>
    </row>
    <row r="87" spans="1:39" s="2" customFormat="1" x14ac:dyDescent="0.25">
      <c r="A87" s="13">
        <v>1683612195</v>
      </c>
      <c r="B87" s="13">
        <v>100.38</v>
      </c>
      <c r="C87" s="13">
        <v>39.770000000000003</v>
      </c>
      <c r="D87" s="13">
        <v>3509.9</v>
      </c>
      <c r="E87" s="13">
        <v>0</v>
      </c>
      <c r="G87" s="4">
        <f t="shared" si="8"/>
        <v>45055.252256944441</v>
      </c>
      <c r="I87" s="13">
        <v>1683637750</v>
      </c>
      <c r="J87" s="13">
        <v>100.38</v>
      </c>
      <c r="K87" s="13">
        <v>39.78</v>
      </c>
      <c r="L87" s="13">
        <v>3106.8</v>
      </c>
      <c r="M87" s="13">
        <v>4.66</v>
      </c>
      <c r="O87" s="4">
        <f t="shared" si="9"/>
        <v>45055.548032407409</v>
      </c>
      <c r="Q87" s="13">
        <v>1683663247</v>
      </c>
      <c r="R87" s="13">
        <v>100.38</v>
      </c>
      <c r="S87" s="13">
        <v>39.950000000000003</v>
      </c>
      <c r="T87" s="13">
        <v>3561.46</v>
      </c>
      <c r="U87" s="13">
        <v>0.77</v>
      </c>
      <c r="W87" s="4">
        <f t="shared" si="10"/>
        <v>45055.843136574069</v>
      </c>
      <c r="Y87" s="13">
        <v>1683688729</v>
      </c>
      <c r="Z87" s="13">
        <v>101.17</v>
      </c>
      <c r="AA87" s="13">
        <v>39.6</v>
      </c>
      <c r="AB87" s="13">
        <v>3742.41</v>
      </c>
      <c r="AC87" s="13">
        <v>0</v>
      </c>
      <c r="AE87" s="4">
        <f t="shared" si="11"/>
        <v>45056.138067129628</v>
      </c>
      <c r="AG87" s="13">
        <v>1683714237</v>
      </c>
      <c r="AH87" s="13">
        <v>100.19</v>
      </c>
      <c r="AI87" s="13">
        <v>39.75</v>
      </c>
      <c r="AJ87" s="13">
        <v>3561.17</v>
      </c>
      <c r="AK87" s="13">
        <v>0</v>
      </c>
      <c r="AM87" s="4">
        <f t="shared" si="12"/>
        <v>45056.433298611111</v>
      </c>
    </row>
    <row r="88" spans="1:39" s="2" customFormat="1" x14ac:dyDescent="0.25">
      <c r="A88" s="13">
        <v>1683612200</v>
      </c>
      <c r="B88" s="13">
        <v>100.39</v>
      </c>
      <c r="C88" s="13">
        <v>39.56</v>
      </c>
      <c r="D88" s="13">
        <v>3666.8</v>
      </c>
      <c r="E88" s="13">
        <v>4.66</v>
      </c>
      <c r="G88" s="4">
        <f t="shared" si="8"/>
        <v>45055.252314814818</v>
      </c>
      <c r="I88" s="13">
        <v>1683637755</v>
      </c>
      <c r="J88" s="13">
        <v>100.38</v>
      </c>
      <c r="K88" s="13">
        <v>39.78</v>
      </c>
      <c r="L88" s="13">
        <v>3771.65</v>
      </c>
      <c r="M88" s="13">
        <v>0</v>
      </c>
      <c r="O88" s="4">
        <f t="shared" si="9"/>
        <v>45055.548090277778</v>
      </c>
      <c r="Q88" s="13">
        <v>1683663252</v>
      </c>
      <c r="R88" s="13">
        <v>100.97</v>
      </c>
      <c r="S88" s="13">
        <v>39.950000000000003</v>
      </c>
      <c r="T88" s="13">
        <v>3636.58</v>
      </c>
      <c r="U88" s="13">
        <v>4.67</v>
      </c>
      <c r="W88" s="4">
        <f t="shared" si="10"/>
        <v>45055.843194444446</v>
      </c>
      <c r="Y88" s="13">
        <v>1683688734</v>
      </c>
      <c r="Z88" s="13">
        <v>100.78</v>
      </c>
      <c r="AA88" s="13">
        <v>39.630000000000003</v>
      </c>
      <c r="AB88" s="13">
        <v>3672.23</v>
      </c>
      <c r="AC88" s="13">
        <v>4.66</v>
      </c>
      <c r="AE88" s="4">
        <f t="shared" si="11"/>
        <v>45056.138124999998</v>
      </c>
      <c r="AG88" s="13">
        <v>1683714242</v>
      </c>
      <c r="AH88" s="13">
        <v>100.39</v>
      </c>
      <c r="AI88" s="13">
        <v>39.78</v>
      </c>
      <c r="AJ88" s="13">
        <v>3391.07</v>
      </c>
      <c r="AK88" s="13">
        <v>4.66</v>
      </c>
      <c r="AM88" s="4">
        <f t="shared" si="12"/>
        <v>45056.433356481481</v>
      </c>
    </row>
    <row r="89" spans="1:39" s="2" customFormat="1" x14ac:dyDescent="0.25">
      <c r="A89" s="13">
        <v>1683612205</v>
      </c>
      <c r="B89" s="13">
        <v>99.03</v>
      </c>
      <c r="C89" s="13">
        <v>39.57</v>
      </c>
      <c r="D89" s="13">
        <v>3608.53</v>
      </c>
      <c r="E89" s="13">
        <v>0</v>
      </c>
      <c r="G89" s="4">
        <f t="shared" si="8"/>
        <v>45055.252372685187</v>
      </c>
      <c r="I89" s="13">
        <v>1683637760</v>
      </c>
      <c r="J89" s="13">
        <v>100.78</v>
      </c>
      <c r="K89" s="13">
        <v>39.5</v>
      </c>
      <c r="L89" s="13">
        <v>3292.43</v>
      </c>
      <c r="M89" s="13">
        <v>4.66</v>
      </c>
      <c r="O89" s="4">
        <f t="shared" si="9"/>
        <v>45055.548148148147</v>
      </c>
      <c r="Q89" s="13">
        <v>1683663257</v>
      </c>
      <c r="R89" s="13">
        <v>100.19</v>
      </c>
      <c r="S89" s="13">
        <v>39.71</v>
      </c>
      <c r="T89" s="13">
        <v>4081.55</v>
      </c>
      <c r="U89" s="13">
        <v>0</v>
      </c>
      <c r="W89" s="4">
        <f t="shared" si="10"/>
        <v>45055.843252314815</v>
      </c>
      <c r="Y89" s="13">
        <v>1683688739</v>
      </c>
      <c r="Z89" s="13">
        <v>100.19</v>
      </c>
      <c r="AA89" s="13">
        <v>39.64</v>
      </c>
      <c r="AB89" s="13">
        <v>3621.75</v>
      </c>
      <c r="AC89" s="13">
        <v>0</v>
      </c>
      <c r="AE89" s="4">
        <f t="shared" si="11"/>
        <v>45056.138182870374</v>
      </c>
      <c r="AG89" s="13">
        <v>1683714247</v>
      </c>
      <c r="AH89" s="13">
        <v>100.58</v>
      </c>
      <c r="AI89" s="13">
        <v>40.06</v>
      </c>
      <c r="AJ89" s="13">
        <v>3584.44</v>
      </c>
      <c r="AK89" s="13">
        <v>0</v>
      </c>
      <c r="AM89" s="4">
        <f t="shared" si="12"/>
        <v>45056.43341435185</v>
      </c>
    </row>
    <row r="90" spans="1:39" s="2" customFormat="1" x14ac:dyDescent="0.25">
      <c r="A90" s="13">
        <v>1683612210</v>
      </c>
      <c r="B90" s="13">
        <v>99.22</v>
      </c>
      <c r="C90" s="13">
        <v>39.799999999999997</v>
      </c>
      <c r="D90" s="13">
        <v>3423.69</v>
      </c>
      <c r="E90" s="13">
        <v>4.66</v>
      </c>
      <c r="G90" s="4">
        <f t="shared" ref="G90:G153" si="13">(A90/86400)+DATE(1970,1,1)</f>
        <v>45055.252430555556</v>
      </c>
      <c r="I90" s="13">
        <v>1683637765</v>
      </c>
      <c r="J90" s="13">
        <v>100.78</v>
      </c>
      <c r="K90" s="13">
        <v>39.520000000000003</v>
      </c>
      <c r="L90" s="13">
        <v>3706.41</v>
      </c>
      <c r="M90" s="13">
        <v>0</v>
      </c>
      <c r="O90" s="4">
        <f t="shared" ref="O90:O153" si="14">(I90/86400)+DATE(1970,1,1)</f>
        <v>45055.548206018517</v>
      </c>
      <c r="Q90" s="13">
        <v>1683663262</v>
      </c>
      <c r="R90" s="13">
        <v>100.39</v>
      </c>
      <c r="S90" s="13">
        <v>39.71</v>
      </c>
      <c r="T90" s="13">
        <v>3251.26</v>
      </c>
      <c r="U90" s="13">
        <v>4.66</v>
      </c>
      <c r="W90" s="4">
        <f t="shared" ref="W90:W153" si="15">(Q90/86400)+DATE(1970,1,1)</f>
        <v>45055.843310185184</v>
      </c>
      <c r="Y90" s="13">
        <v>1683688744</v>
      </c>
      <c r="Z90" s="13">
        <v>100.38</v>
      </c>
      <c r="AA90" s="13">
        <v>39.840000000000003</v>
      </c>
      <c r="AB90" s="13">
        <v>3521.55</v>
      </c>
      <c r="AC90" s="13">
        <v>4.66</v>
      </c>
      <c r="AE90" s="4">
        <f t="shared" ref="AE90:AE153" si="16">(Y90/86400)+DATE(1970,1,1)</f>
        <v>45056.138240740736</v>
      </c>
      <c r="AG90" s="13">
        <v>1683714252</v>
      </c>
      <c r="AH90" s="13">
        <v>99.22</v>
      </c>
      <c r="AI90" s="13">
        <v>40.06</v>
      </c>
      <c r="AJ90" s="13">
        <v>3439.69</v>
      </c>
      <c r="AK90" s="13">
        <v>4.67</v>
      </c>
      <c r="AM90" s="4">
        <f t="shared" ref="AM90:AM153" si="17">(AG90/86400)+DATE(1970,1,1)</f>
        <v>45056.433472222227</v>
      </c>
    </row>
    <row r="91" spans="1:39" s="2" customFormat="1" x14ac:dyDescent="0.25">
      <c r="A91" s="13">
        <v>1683612215</v>
      </c>
      <c r="B91" s="13">
        <v>98.64</v>
      </c>
      <c r="C91" s="13">
        <v>39.61</v>
      </c>
      <c r="D91" s="13">
        <v>3348.35</v>
      </c>
      <c r="E91" s="13">
        <v>0</v>
      </c>
      <c r="G91" s="4">
        <f t="shared" si="13"/>
        <v>45055.252488425926</v>
      </c>
      <c r="I91" s="13">
        <v>1683637770</v>
      </c>
      <c r="J91" s="13">
        <v>100.78</v>
      </c>
      <c r="K91" s="13">
        <v>39.53</v>
      </c>
      <c r="L91" s="13">
        <v>3485.83</v>
      </c>
      <c r="M91" s="13">
        <v>5.44</v>
      </c>
      <c r="O91" s="4">
        <f t="shared" si="14"/>
        <v>45055.548263888893</v>
      </c>
      <c r="Q91" s="13">
        <v>1683663267</v>
      </c>
      <c r="R91" s="13">
        <v>100.58</v>
      </c>
      <c r="S91" s="13">
        <v>39.950000000000003</v>
      </c>
      <c r="T91" s="13">
        <v>3644.27</v>
      </c>
      <c r="U91" s="13">
        <v>0</v>
      </c>
      <c r="W91" s="4">
        <f t="shared" si="15"/>
        <v>45055.843368055561</v>
      </c>
      <c r="Y91" s="13">
        <v>1683688749</v>
      </c>
      <c r="Z91" s="13">
        <v>100.39</v>
      </c>
      <c r="AA91" s="13">
        <v>39.65</v>
      </c>
      <c r="AB91" s="13">
        <v>3434.24</v>
      </c>
      <c r="AC91" s="13">
        <v>0</v>
      </c>
      <c r="AE91" s="4">
        <f t="shared" si="16"/>
        <v>45056.138298611113</v>
      </c>
      <c r="AG91" s="13">
        <v>1683714257</v>
      </c>
      <c r="AH91" s="13">
        <v>98.25</v>
      </c>
      <c r="AI91" s="13">
        <v>39.81</v>
      </c>
      <c r="AJ91" s="13">
        <v>3279.38</v>
      </c>
      <c r="AK91" s="13">
        <v>0</v>
      </c>
      <c r="AM91" s="4">
        <f t="shared" si="17"/>
        <v>45056.433530092589</v>
      </c>
    </row>
    <row r="92" spans="1:39" s="2" customFormat="1" x14ac:dyDescent="0.25">
      <c r="A92" s="13">
        <v>1683612220</v>
      </c>
      <c r="B92" s="13">
        <v>100.58</v>
      </c>
      <c r="C92" s="13">
        <v>39.85</v>
      </c>
      <c r="D92" s="13">
        <v>3651.26</v>
      </c>
      <c r="E92" s="13">
        <v>5.44</v>
      </c>
      <c r="G92" s="4">
        <f t="shared" si="13"/>
        <v>45055.252546296295</v>
      </c>
      <c r="I92" s="13">
        <v>1683637775</v>
      </c>
      <c r="J92" s="13">
        <v>100.58</v>
      </c>
      <c r="K92" s="13">
        <v>39.81</v>
      </c>
      <c r="L92" s="13">
        <v>3812.45</v>
      </c>
      <c r="M92" s="13">
        <v>0</v>
      </c>
      <c r="O92" s="4">
        <f t="shared" si="14"/>
        <v>45055.548321759255</v>
      </c>
      <c r="Q92" s="13">
        <v>1683663272</v>
      </c>
      <c r="R92" s="13">
        <v>100.97</v>
      </c>
      <c r="S92" s="13">
        <v>39.71</v>
      </c>
      <c r="T92" s="13">
        <v>2904.28</v>
      </c>
      <c r="U92" s="13">
        <v>5.45</v>
      </c>
      <c r="W92" s="4">
        <f t="shared" si="15"/>
        <v>45055.843425925923</v>
      </c>
      <c r="Y92" s="13">
        <v>1683688754</v>
      </c>
      <c r="Z92" s="13">
        <v>100.58</v>
      </c>
      <c r="AA92" s="13">
        <v>39.69</v>
      </c>
      <c r="AB92" s="13">
        <v>3513.62</v>
      </c>
      <c r="AC92" s="13">
        <v>5.45</v>
      </c>
      <c r="AE92" s="4">
        <f t="shared" si="16"/>
        <v>45056.138356481482</v>
      </c>
      <c r="AG92" s="13">
        <v>1683714262</v>
      </c>
      <c r="AH92" s="13">
        <v>100.39</v>
      </c>
      <c r="AI92" s="13">
        <v>39.81</v>
      </c>
      <c r="AJ92" s="13">
        <v>3697.86</v>
      </c>
      <c r="AK92" s="13">
        <v>5.44</v>
      </c>
      <c r="AM92" s="4">
        <f t="shared" si="17"/>
        <v>45056.433587962965</v>
      </c>
    </row>
    <row r="93" spans="1:39" s="2" customFormat="1" x14ac:dyDescent="0.25">
      <c r="A93" s="13">
        <v>1683612225</v>
      </c>
      <c r="B93" s="13">
        <v>100.39</v>
      </c>
      <c r="C93" s="13">
        <v>39.630000000000003</v>
      </c>
      <c r="D93" s="13">
        <v>3099.61</v>
      </c>
      <c r="E93" s="13">
        <v>0</v>
      </c>
      <c r="G93" s="4">
        <f t="shared" si="13"/>
        <v>45055.252604166672</v>
      </c>
      <c r="I93" s="13">
        <v>1683637780</v>
      </c>
      <c r="J93" s="13">
        <v>106.61</v>
      </c>
      <c r="K93" s="13">
        <v>39.53</v>
      </c>
      <c r="L93" s="13">
        <v>3351.75</v>
      </c>
      <c r="M93" s="13">
        <v>98.05</v>
      </c>
      <c r="O93" s="4">
        <f t="shared" si="14"/>
        <v>45055.548379629632</v>
      </c>
      <c r="Q93" s="13">
        <v>1683663277</v>
      </c>
      <c r="R93" s="13">
        <v>100.77</v>
      </c>
      <c r="S93" s="13">
        <v>39.950000000000003</v>
      </c>
      <c r="T93" s="13">
        <v>3824.12</v>
      </c>
      <c r="U93" s="13">
        <v>0</v>
      </c>
      <c r="W93" s="4">
        <f t="shared" si="15"/>
        <v>45055.8434837963</v>
      </c>
      <c r="Y93" s="13">
        <v>1683688759</v>
      </c>
      <c r="Z93" s="13">
        <v>100.97</v>
      </c>
      <c r="AA93" s="13">
        <v>39.880000000000003</v>
      </c>
      <c r="AB93" s="13">
        <v>3578.99</v>
      </c>
      <c r="AC93" s="13">
        <v>0</v>
      </c>
      <c r="AE93" s="4">
        <f t="shared" si="16"/>
        <v>45056.138414351852</v>
      </c>
      <c r="AG93" s="13">
        <v>1683714267</v>
      </c>
      <c r="AH93" s="13">
        <v>100.39</v>
      </c>
      <c r="AI93" s="13">
        <v>39.82</v>
      </c>
      <c r="AJ93" s="13">
        <v>3429.13</v>
      </c>
      <c r="AK93" s="13">
        <v>0</v>
      </c>
      <c r="AM93" s="4">
        <f t="shared" si="17"/>
        <v>45056.433645833335</v>
      </c>
    </row>
    <row r="94" spans="1:39" s="2" customFormat="1" x14ac:dyDescent="0.25">
      <c r="A94" s="13">
        <v>1683612230</v>
      </c>
      <c r="B94" s="13">
        <v>100.58</v>
      </c>
      <c r="C94" s="13">
        <v>39.630000000000003</v>
      </c>
      <c r="D94" s="13">
        <v>3349.9</v>
      </c>
      <c r="E94" s="13">
        <v>28.74</v>
      </c>
      <c r="G94" s="4">
        <f t="shared" si="13"/>
        <v>45055.252662037034</v>
      </c>
      <c r="I94" s="13">
        <v>1683637785</v>
      </c>
      <c r="J94" s="13">
        <v>100.77</v>
      </c>
      <c r="K94" s="13">
        <v>39.840000000000003</v>
      </c>
      <c r="L94" s="13">
        <v>3301.75</v>
      </c>
      <c r="M94" s="13">
        <v>0</v>
      </c>
      <c r="O94" s="4">
        <f t="shared" si="14"/>
        <v>45055.548437500001</v>
      </c>
      <c r="Q94" s="13">
        <v>1683663282</v>
      </c>
      <c r="R94" s="13">
        <v>100.58</v>
      </c>
      <c r="S94" s="13">
        <v>39.71</v>
      </c>
      <c r="T94" s="13">
        <v>2898.83</v>
      </c>
      <c r="U94" s="13">
        <v>5.45</v>
      </c>
      <c r="W94" s="4">
        <f t="shared" si="15"/>
        <v>45055.843541666662</v>
      </c>
      <c r="Y94" s="13">
        <v>1683688764</v>
      </c>
      <c r="Z94" s="13">
        <v>100.19</v>
      </c>
      <c r="AA94" s="13">
        <v>39.69</v>
      </c>
      <c r="AB94" s="13">
        <v>3420.58</v>
      </c>
      <c r="AC94" s="13">
        <v>5.44</v>
      </c>
      <c r="AE94" s="4">
        <f t="shared" si="16"/>
        <v>45056.138472222221</v>
      </c>
      <c r="AG94" s="13">
        <v>1683714272</v>
      </c>
      <c r="AH94" s="13">
        <v>100.38</v>
      </c>
      <c r="AI94" s="13">
        <v>40.1</v>
      </c>
      <c r="AJ94" s="13">
        <v>3169.41</v>
      </c>
      <c r="AK94" s="13">
        <v>32.89</v>
      </c>
      <c r="AM94" s="4">
        <f t="shared" si="17"/>
        <v>45056.433703703704</v>
      </c>
    </row>
    <row r="95" spans="1:39" s="2" customFormat="1" x14ac:dyDescent="0.25">
      <c r="A95" s="13">
        <v>1683612235</v>
      </c>
      <c r="B95" s="13">
        <v>99.61</v>
      </c>
      <c r="C95" s="13">
        <v>39.85</v>
      </c>
      <c r="D95" s="13">
        <v>3347.57</v>
      </c>
      <c r="E95" s="13">
        <v>0</v>
      </c>
      <c r="G95" s="4">
        <f t="shared" si="13"/>
        <v>45055.25271990741</v>
      </c>
      <c r="I95" s="13">
        <v>1683637790</v>
      </c>
      <c r="J95" s="13">
        <v>100.58</v>
      </c>
      <c r="K95" s="13">
        <v>39.57</v>
      </c>
      <c r="L95" s="13">
        <v>3320.62</v>
      </c>
      <c r="M95" s="13">
        <v>5.45</v>
      </c>
      <c r="O95" s="4">
        <f t="shared" si="14"/>
        <v>45055.548495370371</v>
      </c>
      <c r="Q95" s="13">
        <v>1683663287</v>
      </c>
      <c r="R95" s="13">
        <v>100.58</v>
      </c>
      <c r="S95" s="13">
        <v>39.950000000000003</v>
      </c>
      <c r="T95" s="13">
        <v>3452.43</v>
      </c>
      <c r="U95" s="13">
        <v>0</v>
      </c>
      <c r="W95" s="4">
        <f t="shared" si="15"/>
        <v>45055.843599537038</v>
      </c>
      <c r="Y95" s="13">
        <v>1683688769</v>
      </c>
      <c r="Z95" s="13">
        <v>100.19</v>
      </c>
      <c r="AA95" s="13">
        <v>39.880000000000003</v>
      </c>
      <c r="AB95" s="13">
        <v>3370.87</v>
      </c>
      <c r="AC95" s="13">
        <v>0</v>
      </c>
      <c r="AE95" s="4">
        <f t="shared" si="16"/>
        <v>45056.13853009259</v>
      </c>
      <c r="AG95" s="13">
        <v>1683714277</v>
      </c>
      <c r="AH95" s="13">
        <v>100.39</v>
      </c>
      <c r="AI95" s="13">
        <v>39.840000000000003</v>
      </c>
      <c r="AJ95" s="13">
        <v>3512.4</v>
      </c>
      <c r="AK95" s="13">
        <v>0</v>
      </c>
      <c r="AM95" s="4">
        <f t="shared" si="17"/>
        <v>45056.433761574073</v>
      </c>
    </row>
    <row r="96" spans="1:39" s="2" customFormat="1" x14ac:dyDescent="0.25">
      <c r="A96" s="13">
        <v>1683612240</v>
      </c>
      <c r="B96" s="13">
        <v>99.61</v>
      </c>
      <c r="C96" s="13">
        <v>39.85</v>
      </c>
      <c r="D96" s="13">
        <v>3672.23</v>
      </c>
      <c r="E96" s="13">
        <v>5.44</v>
      </c>
      <c r="G96" s="4">
        <f t="shared" si="13"/>
        <v>45055.25277777778</v>
      </c>
      <c r="I96" s="13">
        <v>1683637795</v>
      </c>
      <c r="J96" s="13">
        <v>100.19</v>
      </c>
      <c r="K96" s="13">
        <v>39.57</v>
      </c>
      <c r="L96" s="13">
        <v>3491.89</v>
      </c>
      <c r="M96" s="13">
        <v>0</v>
      </c>
      <c r="O96" s="4">
        <f t="shared" si="14"/>
        <v>45055.54855324074</v>
      </c>
      <c r="Q96" s="13">
        <v>1683663292</v>
      </c>
      <c r="R96" s="13">
        <v>100.38</v>
      </c>
      <c r="S96" s="13">
        <v>39.950000000000003</v>
      </c>
      <c r="T96" s="13">
        <v>3606.21</v>
      </c>
      <c r="U96" s="13">
        <v>5.44</v>
      </c>
      <c r="W96" s="4">
        <f t="shared" si="15"/>
        <v>45055.843657407408</v>
      </c>
      <c r="Y96" s="13">
        <v>1683688774</v>
      </c>
      <c r="Z96" s="13">
        <v>105.44</v>
      </c>
      <c r="AA96" s="13">
        <v>39.69</v>
      </c>
      <c r="AB96" s="13">
        <v>4061.36</v>
      </c>
      <c r="AC96" s="13">
        <v>55.15</v>
      </c>
      <c r="AE96" s="4">
        <f t="shared" si="16"/>
        <v>45056.138587962967</v>
      </c>
      <c r="AG96" s="13">
        <v>1683714282</v>
      </c>
      <c r="AH96" s="13">
        <v>100.97</v>
      </c>
      <c r="AI96" s="13">
        <v>39.840000000000003</v>
      </c>
      <c r="AJ96" s="13">
        <v>3036.89</v>
      </c>
      <c r="AK96" s="13">
        <v>5.44</v>
      </c>
      <c r="AM96" s="4">
        <f t="shared" si="17"/>
        <v>45056.433819444443</v>
      </c>
    </row>
    <row r="97" spans="1:39" s="2" customFormat="1" x14ac:dyDescent="0.25">
      <c r="A97" s="13">
        <v>1683612245</v>
      </c>
      <c r="B97" s="13">
        <v>100.58</v>
      </c>
      <c r="C97" s="13">
        <v>39.64</v>
      </c>
      <c r="D97" s="13">
        <v>3303.3</v>
      </c>
      <c r="E97" s="13">
        <v>0</v>
      </c>
      <c r="G97" s="4">
        <f t="shared" si="13"/>
        <v>45055.252835648149</v>
      </c>
      <c r="I97" s="13">
        <v>1683637800</v>
      </c>
      <c r="J97" s="13">
        <v>99.61</v>
      </c>
      <c r="K97" s="13">
        <v>39.86</v>
      </c>
      <c r="L97" s="13">
        <v>3132.43</v>
      </c>
      <c r="M97" s="13">
        <v>6.21</v>
      </c>
      <c r="O97" s="4">
        <f t="shared" si="14"/>
        <v>45055.548611111109</v>
      </c>
      <c r="Q97" s="13">
        <v>1683663297</v>
      </c>
      <c r="R97" s="13">
        <v>100.58</v>
      </c>
      <c r="S97" s="13">
        <v>39.71</v>
      </c>
      <c r="T97" s="13">
        <v>3253.59</v>
      </c>
      <c r="U97" s="13">
        <v>19.420000000000002</v>
      </c>
      <c r="W97" s="4">
        <f t="shared" si="15"/>
        <v>45055.843715277777</v>
      </c>
      <c r="Y97" s="13">
        <v>1683688779</v>
      </c>
      <c r="Z97" s="13">
        <v>100.38</v>
      </c>
      <c r="AA97" s="13">
        <v>39.880000000000003</v>
      </c>
      <c r="AB97" s="13">
        <v>3624.81</v>
      </c>
      <c r="AC97" s="13">
        <v>0</v>
      </c>
      <c r="AE97" s="4">
        <f t="shared" si="16"/>
        <v>45056.138645833329</v>
      </c>
      <c r="AG97" s="13">
        <v>1683714287</v>
      </c>
      <c r="AH97" s="13">
        <v>100.58</v>
      </c>
      <c r="AI97" s="13">
        <v>40.14</v>
      </c>
      <c r="AJ97" s="13">
        <v>3547.86</v>
      </c>
      <c r="AK97" s="13">
        <v>0</v>
      </c>
      <c r="AM97" s="4">
        <f t="shared" si="17"/>
        <v>45056.433877314819</v>
      </c>
    </row>
    <row r="98" spans="1:39" s="2" customFormat="1" x14ac:dyDescent="0.25">
      <c r="A98" s="13">
        <v>1683612250</v>
      </c>
      <c r="B98" s="13">
        <v>100.19</v>
      </c>
      <c r="C98" s="13">
        <v>39.65</v>
      </c>
      <c r="D98" s="13">
        <v>3343.69</v>
      </c>
      <c r="E98" s="13">
        <v>6.21</v>
      </c>
      <c r="G98" s="4">
        <f t="shared" si="13"/>
        <v>45055.252893518518</v>
      </c>
      <c r="I98" s="13">
        <v>1683637805</v>
      </c>
      <c r="J98" s="13">
        <v>99.03</v>
      </c>
      <c r="K98" s="13">
        <v>39.6</v>
      </c>
      <c r="L98" s="13">
        <v>3558.06</v>
      </c>
      <c r="M98" s="13">
        <v>0</v>
      </c>
      <c r="O98" s="4">
        <f t="shared" si="14"/>
        <v>45055.548668981486</v>
      </c>
      <c r="Q98" s="13">
        <v>1683663302</v>
      </c>
      <c r="R98" s="13">
        <v>100.58</v>
      </c>
      <c r="S98" s="13">
        <v>39.950000000000003</v>
      </c>
      <c r="T98" s="13">
        <v>3563.42</v>
      </c>
      <c r="U98" s="13">
        <v>6.23</v>
      </c>
      <c r="W98" s="4">
        <f t="shared" si="15"/>
        <v>45055.843773148154</v>
      </c>
      <c r="Y98" s="13">
        <v>1683688784</v>
      </c>
      <c r="Z98" s="13">
        <v>100.97</v>
      </c>
      <c r="AA98" s="13">
        <v>39.9</v>
      </c>
      <c r="AB98" s="13">
        <v>3210.89</v>
      </c>
      <c r="AC98" s="13">
        <v>6.23</v>
      </c>
      <c r="AE98" s="4">
        <f t="shared" si="16"/>
        <v>45056.138703703706</v>
      </c>
      <c r="AG98" s="13">
        <v>1683714292</v>
      </c>
      <c r="AH98" s="13">
        <v>100.39</v>
      </c>
      <c r="AI98" s="13">
        <v>39.880000000000003</v>
      </c>
      <c r="AJ98" s="13">
        <v>3152.62</v>
      </c>
      <c r="AK98" s="13">
        <v>6.21</v>
      </c>
      <c r="AM98" s="4">
        <f t="shared" si="17"/>
        <v>45056.433935185181</v>
      </c>
    </row>
    <row r="99" spans="1:39" s="2" customFormat="1" x14ac:dyDescent="0.25">
      <c r="A99" s="13">
        <v>1683612255</v>
      </c>
      <c r="B99" s="13">
        <v>100.19</v>
      </c>
      <c r="C99" s="13">
        <v>39.869999999999997</v>
      </c>
      <c r="D99" s="13">
        <v>3547.18</v>
      </c>
      <c r="E99" s="13">
        <v>0</v>
      </c>
      <c r="G99" s="4">
        <f t="shared" si="13"/>
        <v>45055.252951388888</v>
      </c>
      <c r="I99" s="13">
        <v>1683637810</v>
      </c>
      <c r="J99" s="13">
        <v>100.77</v>
      </c>
      <c r="K99" s="13">
        <v>39.880000000000003</v>
      </c>
      <c r="L99" s="13">
        <v>3725.83</v>
      </c>
      <c r="M99" s="13">
        <v>6.21</v>
      </c>
      <c r="O99" s="4">
        <f t="shared" si="14"/>
        <v>45055.548726851848</v>
      </c>
      <c r="Q99" s="13">
        <v>1683663307</v>
      </c>
      <c r="R99" s="13">
        <v>100.39</v>
      </c>
      <c r="S99" s="13">
        <v>39.71</v>
      </c>
      <c r="T99" s="13">
        <v>3845.91</v>
      </c>
      <c r="U99" s="13">
        <v>0</v>
      </c>
      <c r="W99" s="4">
        <f t="shared" si="15"/>
        <v>45055.843831018516</v>
      </c>
      <c r="Y99" s="13">
        <v>1683688789</v>
      </c>
      <c r="Z99" s="13">
        <v>100</v>
      </c>
      <c r="AA99" s="13">
        <v>39.72</v>
      </c>
      <c r="AB99" s="13">
        <v>3707.18</v>
      </c>
      <c r="AC99" s="13">
        <v>0</v>
      </c>
      <c r="AE99" s="4">
        <f t="shared" si="16"/>
        <v>45056.138761574075</v>
      </c>
      <c r="AG99" s="13">
        <v>1683714297</v>
      </c>
      <c r="AH99" s="13">
        <v>100.39</v>
      </c>
      <c r="AI99" s="13">
        <v>39.880000000000003</v>
      </c>
      <c r="AJ99" s="13">
        <v>4057.48</v>
      </c>
      <c r="AK99" s="13">
        <v>0</v>
      </c>
      <c r="AM99" s="4">
        <f t="shared" si="17"/>
        <v>45056.433993055558</v>
      </c>
    </row>
    <row r="100" spans="1:39" s="2" customFormat="1" x14ac:dyDescent="0.25">
      <c r="A100" s="13">
        <v>1683612260</v>
      </c>
      <c r="B100" s="13">
        <v>100.39</v>
      </c>
      <c r="C100" s="13">
        <v>39.65</v>
      </c>
      <c r="D100" s="13">
        <v>3285.44</v>
      </c>
      <c r="E100" s="13">
        <v>6.21</v>
      </c>
      <c r="G100" s="4">
        <f t="shared" si="13"/>
        <v>45055.253009259264</v>
      </c>
      <c r="I100" s="13">
        <v>1683637815</v>
      </c>
      <c r="J100" s="13">
        <v>100.39</v>
      </c>
      <c r="K100" s="13">
        <v>39.61</v>
      </c>
      <c r="L100" s="13">
        <v>3398.06</v>
      </c>
      <c r="M100" s="13">
        <v>0</v>
      </c>
      <c r="O100" s="4">
        <f t="shared" si="14"/>
        <v>45055.548784722225</v>
      </c>
      <c r="Q100" s="13">
        <v>1683663312</v>
      </c>
      <c r="R100" s="13">
        <v>101.36</v>
      </c>
      <c r="S100" s="13">
        <v>39.950000000000003</v>
      </c>
      <c r="T100" s="13">
        <v>3193.77</v>
      </c>
      <c r="U100" s="13">
        <v>6.23</v>
      </c>
      <c r="W100" s="4">
        <f t="shared" si="15"/>
        <v>45055.843888888892</v>
      </c>
      <c r="Y100" s="13">
        <v>1683688794</v>
      </c>
      <c r="Z100" s="13">
        <v>100.19</v>
      </c>
      <c r="AA100" s="13">
        <v>39.729999999999997</v>
      </c>
      <c r="AB100" s="13">
        <v>3358.45</v>
      </c>
      <c r="AC100" s="13">
        <v>6.21</v>
      </c>
      <c r="AE100" s="4">
        <f t="shared" si="16"/>
        <v>45056.138819444444</v>
      </c>
      <c r="AG100" s="13">
        <v>1683714302</v>
      </c>
      <c r="AH100" s="13">
        <v>98.83</v>
      </c>
      <c r="AI100" s="13">
        <v>40.17</v>
      </c>
      <c r="AJ100" s="13">
        <v>2653.2</v>
      </c>
      <c r="AK100" s="13">
        <v>6.21</v>
      </c>
      <c r="AM100" s="4">
        <f t="shared" si="17"/>
        <v>45056.434050925927</v>
      </c>
    </row>
    <row r="101" spans="1:39" s="2" customFormat="1" x14ac:dyDescent="0.25">
      <c r="A101" s="13">
        <v>1683612265</v>
      </c>
      <c r="B101" s="13">
        <v>100.77</v>
      </c>
      <c r="C101" s="13">
        <v>39.880000000000003</v>
      </c>
      <c r="D101" s="13">
        <v>3240.39</v>
      </c>
      <c r="E101" s="13">
        <v>0</v>
      </c>
      <c r="G101" s="4">
        <f t="shared" si="13"/>
        <v>45055.253067129626</v>
      </c>
      <c r="I101" s="13">
        <v>1683637820</v>
      </c>
      <c r="J101" s="13">
        <v>100.97</v>
      </c>
      <c r="K101" s="13">
        <v>39.89</v>
      </c>
      <c r="L101" s="13">
        <v>3230.35</v>
      </c>
      <c r="M101" s="13">
        <v>6.23</v>
      </c>
      <c r="O101" s="4">
        <f t="shared" si="14"/>
        <v>45055.548842592594</v>
      </c>
      <c r="Q101" s="13">
        <v>1683663317</v>
      </c>
      <c r="R101" s="13">
        <v>100.58</v>
      </c>
      <c r="S101" s="13">
        <v>39.950000000000003</v>
      </c>
      <c r="T101" s="13">
        <v>3407.78</v>
      </c>
      <c r="U101" s="13">
        <v>0</v>
      </c>
      <c r="W101" s="4">
        <f t="shared" si="15"/>
        <v>45055.843946759254</v>
      </c>
      <c r="Y101" s="13">
        <v>1683688799</v>
      </c>
      <c r="Z101" s="13">
        <v>100.58</v>
      </c>
      <c r="AA101" s="13">
        <v>39.729999999999997</v>
      </c>
      <c r="AB101" s="13">
        <v>3469.51</v>
      </c>
      <c r="AC101" s="13">
        <v>0</v>
      </c>
      <c r="AE101" s="4">
        <f t="shared" si="16"/>
        <v>45056.138877314814</v>
      </c>
      <c r="AG101" s="13">
        <v>1683714307</v>
      </c>
      <c r="AH101" s="13">
        <v>98.45</v>
      </c>
      <c r="AI101" s="13">
        <v>39.9</v>
      </c>
      <c r="AJ101" s="13">
        <v>3241.17</v>
      </c>
      <c r="AK101" s="13">
        <v>0</v>
      </c>
      <c r="AM101" s="4">
        <f t="shared" si="17"/>
        <v>45056.434108796297</v>
      </c>
    </row>
    <row r="102" spans="1:39" s="2" customFormat="1" x14ac:dyDescent="0.25">
      <c r="A102" s="13">
        <v>1683612270</v>
      </c>
      <c r="B102" s="13">
        <v>100.97</v>
      </c>
      <c r="C102" s="13">
        <v>39.67</v>
      </c>
      <c r="D102" s="13">
        <v>3699.42</v>
      </c>
      <c r="E102" s="13">
        <v>6.21</v>
      </c>
      <c r="G102" s="4">
        <f t="shared" si="13"/>
        <v>45055.253125000003</v>
      </c>
      <c r="I102" s="13">
        <v>1683637825</v>
      </c>
      <c r="J102" s="13">
        <v>98.64</v>
      </c>
      <c r="K102" s="13">
        <v>39.64</v>
      </c>
      <c r="L102" s="13">
        <v>3120.78</v>
      </c>
      <c r="M102" s="13">
        <v>0</v>
      </c>
      <c r="O102" s="4">
        <f t="shared" si="14"/>
        <v>45055.548900462964</v>
      </c>
      <c r="Q102" s="13">
        <v>1683663322</v>
      </c>
      <c r="R102" s="13">
        <v>100.77</v>
      </c>
      <c r="S102" s="13">
        <v>39.950000000000003</v>
      </c>
      <c r="T102" s="13">
        <v>3448.25</v>
      </c>
      <c r="U102" s="13">
        <v>7</v>
      </c>
      <c r="W102" s="4">
        <f t="shared" si="15"/>
        <v>45055.844004629631</v>
      </c>
      <c r="Y102" s="13">
        <v>1683688804</v>
      </c>
      <c r="Z102" s="13">
        <v>100.58</v>
      </c>
      <c r="AA102" s="13">
        <v>39.950000000000003</v>
      </c>
      <c r="AB102" s="13">
        <v>3071.84</v>
      </c>
      <c r="AC102" s="13">
        <v>6.21</v>
      </c>
      <c r="AE102" s="4">
        <f t="shared" si="16"/>
        <v>45056.138935185183</v>
      </c>
      <c r="AG102" s="13">
        <v>1683714312</v>
      </c>
      <c r="AH102" s="13">
        <v>98.64</v>
      </c>
      <c r="AI102" s="13">
        <v>39.93</v>
      </c>
      <c r="AJ102" s="13">
        <v>3262.14</v>
      </c>
      <c r="AK102" s="13">
        <v>6.21</v>
      </c>
      <c r="AM102" s="4">
        <f t="shared" si="17"/>
        <v>45056.434166666666</v>
      </c>
    </row>
    <row r="103" spans="1:39" s="2" customFormat="1" x14ac:dyDescent="0.25">
      <c r="A103" s="13">
        <v>1683612275</v>
      </c>
      <c r="B103" s="13">
        <v>100.78</v>
      </c>
      <c r="C103" s="13">
        <v>39.67</v>
      </c>
      <c r="D103" s="13">
        <v>3273.79</v>
      </c>
      <c r="E103" s="13">
        <v>0</v>
      </c>
      <c r="G103" s="4">
        <f t="shared" si="13"/>
        <v>45055.253182870365</v>
      </c>
      <c r="I103" s="13">
        <v>1683637830</v>
      </c>
      <c r="J103" s="13">
        <v>98.44</v>
      </c>
      <c r="K103" s="13">
        <v>39.94</v>
      </c>
      <c r="L103" s="13">
        <v>3333.59</v>
      </c>
      <c r="M103" s="13">
        <v>6.99</v>
      </c>
      <c r="O103" s="4">
        <f t="shared" si="14"/>
        <v>45055.548958333333</v>
      </c>
      <c r="Q103" s="13">
        <v>1683663327</v>
      </c>
      <c r="R103" s="13">
        <v>100</v>
      </c>
      <c r="S103" s="13">
        <v>39.71</v>
      </c>
      <c r="T103" s="13">
        <v>3695.53</v>
      </c>
      <c r="U103" s="13">
        <v>0</v>
      </c>
      <c r="W103" s="4">
        <f t="shared" si="15"/>
        <v>45055.8440625</v>
      </c>
      <c r="Y103" s="13">
        <v>1683688809</v>
      </c>
      <c r="Z103" s="13">
        <v>98.06</v>
      </c>
      <c r="AA103" s="13">
        <v>39.770000000000003</v>
      </c>
      <c r="AB103" s="13">
        <v>3696.31</v>
      </c>
      <c r="AC103" s="13">
        <v>0</v>
      </c>
      <c r="AE103" s="4">
        <f t="shared" si="16"/>
        <v>45056.13899305556</v>
      </c>
      <c r="AG103" s="13">
        <v>1683714317</v>
      </c>
      <c r="AH103" s="13">
        <v>96.69</v>
      </c>
      <c r="AI103" s="13">
        <v>39.979999999999997</v>
      </c>
      <c r="AJ103" s="13">
        <v>3548.64</v>
      </c>
      <c r="AK103" s="13">
        <v>0</v>
      </c>
      <c r="AM103" s="4">
        <f t="shared" si="17"/>
        <v>45056.434224537035</v>
      </c>
    </row>
    <row r="104" spans="1:39" s="2" customFormat="1" x14ac:dyDescent="0.25">
      <c r="A104" s="13">
        <v>1683612280</v>
      </c>
      <c r="B104" s="13">
        <v>100.58</v>
      </c>
      <c r="C104" s="13">
        <v>39.89</v>
      </c>
      <c r="D104" s="13">
        <v>3443.55</v>
      </c>
      <c r="E104" s="13">
        <v>6.94</v>
      </c>
      <c r="G104" s="4">
        <f t="shared" si="13"/>
        <v>45055.253240740742</v>
      </c>
      <c r="I104" s="13">
        <v>1683637835</v>
      </c>
      <c r="J104" s="13">
        <v>100.58</v>
      </c>
      <c r="K104" s="13">
        <v>39.659999999999997</v>
      </c>
      <c r="L104" s="13">
        <v>3160.39</v>
      </c>
      <c r="M104" s="13">
        <v>0</v>
      </c>
      <c r="O104" s="4">
        <f t="shared" si="14"/>
        <v>45055.549016203702</v>
      </c>
      <c r="Q104" s="13">
        <v>1683663332</v>
      </c>
      <c r="R104" s="13">
        <v>100.97</v>
      </c>
      <c r="S104" s="13">
        <v>39.950000000000003</v>
      </c>
      <c r="T104" s="13">
        <v>3649.71</v>
      </c>
      <c r="U104" s="13">
        <v>6.99</v>
      </c>
      <c r="W104" s="4">
        <f t="shared" si="15"/>
        <v>45055.84412037037</v>
      </c>
      <c r="Y104" s="13">
        <v>1683688814</v>
      </c>
      <c r="Z104" s="13">
        <v>98.64</v>
      </c>
      <c r="AA104" s="13">
        <v>39.979999999999997</v>
      </c>
      <c r="AB104" s="13">
        <v>3370.1</v>
      </c>
      <c r="AC104" s="13">
        <v>6.99</v>
      </c>
      <c r="AE104" s="4">
        <f t="shared" si="16"/>
        <v>45056.139050925922</v>
      </c>
      <c r="AG104" s="13">
        <v>1683714322</v>
      </c>
      <c r="AH104" s="13">
        <v>98.63</v>
      </c>
      <c r="AI104" s="13">
        <v>40.270000000000003</v>
      </c>
      <c r="AJ104" s="13">
        <v>3000.78</v>
      </c>
      <c r="AK104" s="13">
        <v>7</v>
      </c>
      <c r="AM104" s="4">
        <f t="shared" si="17"/>
        <v>45056.434282407412</v>
      </c>
    </row>
    <row r="105" spans="1:39" s="2" customFormat="1" x14ac:dyDescent="0.25">
      <c r="A105" s="13">
        <v>1683612285</v>
      </c>
      <c r="B105" s="13">
        <v>100</v>
      </c>
      <c r="C105" s="13">
        <v>39.67</v>
      </c>
      <c r="D105" s="13">
        <v>3280.15</v>
      </c>
      <c r="E105" s="13">
        <v>0</v>
      </c>
      <c r="G105" s="4">
        <f t="shared" si="13"/>
        <v>45055.253298611111</v>
      </c>
      <c r="I105" s="13">
        <v>1683637840</v>
      </c>
      <c r="J105" s="13">
        <v>106.41</v>
      </c>
      <c r="K105" s="13">
        <v>39.659999999999997</v>
      </c>
      <c r="L105" s="13">
        <v>3604.66</v>
      </c>
      <c r="M105" s="13">
        <v>60.58</v>
      </c>
      <c r="O105" s="4">
        <f t="shared" si="14"/>
        <v>45055.549074074079</v>
      </c>
      <c r="Q105" s="13">
        <v>1683663337</v>
      </c>
      <c r="R105" s="13">
        <v>100.58</v>
      </c>
      <c r="S105" s="13">
        <v>39.71</v>
      </c>
      <c r="T105" s="13">
        <v>3508.95</v>
      </c>
      <c r="U105" s="13">
        <v>0</v>
      </c>
      <c r="W105" s="4">
        <f t="shared" si="15"/>
        <v>45055.844178240739</v>
      </c>
      <c r="Y105" s="13">
        <v>1683688819</v>
      </c>
      <c r="Z105" s="13">
        <v>100.78</v>
      </c>
      <c r="AA105" s="13">
        <v>39.79</v>
      </c>
      <c r="AB105" s="13">
        <v>3287.94</v>
      </c>
      <c r="AC105" s="13">
        <v>0</v>
      </c>
      <c r="AE105" s="4">
        <f t="shared" si="16"/>
        <v>45056.139108796298</v>
      </c>
      <c r="AG105" s="13">
        <v>1683714327</v>
      </c>
      <c r="AH105" s="13">
        <v>100.39</v>
      </c>
      <c r="AI105" s="13">
        <v>39.99</v>
      </c>
      <c r="AJ105" s="13">
        <v>3328.93</v>
      </c>
      <c r="AK105" s="13">
        <v>0</v>
      </c>
      <c r="AM105" s="4">
        <f t="shared" si="17"/>
        <v>45056.434340277774</v>
      </c>
    </row>
    <row r="106" spans="1:39" s="2" customFormat="1" x14ac:dyDescent="0.25">
      <c r="A106" s="13">
        <v>1683612290</v>
      </c>
      <c r="B106" s="13">
        <v>100</v>
      </c>
      <c r="C106" s="13">
        <v>39.68</v>
      </c>
      <c r="D106" s="13">
        <v>3071.84</v>
      </c>
      <c r="E106" s="13">
        <v>18.64</v>
      </c>
      <c r="G106" s="4">
        <f t="shared" si="13"/>
        <v>45055.25335648148</v>
      </c>
      <c r="I106" s="13">
        <v>1683637845</v>
      </c>
      <c r="J106" s="13">
        <v>101.36</v>
      </c>
      <c r="K106" s="13">
        <v>39.94</v>
      </c>
      <c r="L106" s="13">
        <v>3561.09</v>
      </c>
      <c r="M106" s="13">
        <v>0</v>
      </c>
      <c r="O106" s="4">
        <f t="shared" si="14"/>
        <v>45055.549131944441</v>
      </c>
      <c r="Q106" s="13">
        <v>1683663342</v>
      </c>
      <c r="R106" s="13">
        <v>100.77</v>
      </c>
      <c r="S106" s="13">
        <v>39.96</v>
      </c>
      <c r="T106" s="13">
        <v>3645.05</v>
      </c>
      <c r="U106" s="13">
        <v>6.99</v>
      </c>
      <c r="W106" s="4">
        <f t="shared" si="15"/>
        <v>45055.844236111108</v>
      </c>
      <c r="Y106" s="13">
        <v>1683688824</v>
      </c>
      <c r="Z106" s="13">
        <v>100.97</v>
      </c>
      <c r="AA106" s="13">
        <v>39.979999999999997</v>
      </c>
      <c r="AB106" s="13">
        <v>3523.88</v>
      </c>
      <c r="AC106" s="13">
        <v>6.99</v>
      </c>
      <c r="AE106" s="4">
        <f t="shared" si="16"/>
        <v>45056.139166666668</v>
      </c>
      <c r="AG106" s="13">
        <v>1683714332</v>
      </c>
      <c r="AH106" s="13">
        <v>105.04</v>
      </c>
      <c r="AI106" s="13">
        <v>40.270000000000003</v>
      </c>
      <c r="AJ106" s="13">
        <v>3347.57</v>
      </c>
      <c r="AK106" s="13">
        <v>49.71</v>
      </c>
      <c r="AM106" s="4">
        <f t="shared" si="17"/>
        <v>45056.434398148151</v>
      </c>
    </row>
    <row r="107" spans="1:39" s="2" customFormat="1" x14ac:dyDescent="0.25">
      <c r="A107" s="13">
        <v>1683612295</v>
      </c>
      <c r="B107" s="13">
        <v>100.19</v>
      </c>
      <c r="C107" s="13">
        <v>39.68</v>
      </c>
      <c r="D107" s="13">
        <v>3626.41</v>
      </c>
      <c r="E107" s="13">
        <v>0</v>
      </c>
      <c r="G107" s="4">
        <f t="shared" si="13"/>
        <v>45055.253414351857</v>
      </c>
      <c r="I107" s="13">
        <v>1683637850</v>
      </c>
      <c r="J107" s="13">
        <v>100.58</v>
      </c>
      <c r="K107" s="13">
        <v>39.67</v>
      </c>
      <c r="L107" s="13">
        <v>3106.8</v>
      </c>
      <c r="M107" s="13">
        <v>7.77</v>
      </c>
      <c r="O107" s="4">
        <f t="shared" si="14"/>
        <v>45055.549189814818</v>
      </c>
      <c r="Q107" s="13">
        <v>1683663347</v>
      </c>
      <c r="R107" s="13">
        <v>100</v>
      </c>
      <c r="S107" s="13">
        <v>39.729999999999997</v>
      </c>
      <c r="T107" s="13">
        <v>3302.72</v>
      </c>
      <c r="U107" s="13">
        <v>0</v>
      </c>
      <c r="W107" s="4">
        <f t="shared" si="15"/>
        <v>45055.844293981485</v>
      </c>
      <c r="Y107" s="13">
        <v>1683688829</v>
      </c>
      <c r="Z107" s="13">
        <v>100.58</v>
      </c>
      <c r="AA107" s="13">
        <v>39.79</v>
      </c>
      <c r="AB107" s="13">
        <v>3558.83</v>
      </c>
      <c r="AC107" s="13">
        <v>0</v>
      </c>
      <c r="AE107" s="4">
        <f t="shared" si="16"/>
        <v>45056.139224537037</v>
      </c>
      <c r="AG107" s="13">
        <v>1683714337</v>
      </c>
      <c r="AH107" s="13">
        <v>100.39</v>
      </c>
      <c r="AI107" s="13">
        <v>39.99</v>
      </c>
      <c r="AJ107" s="13">
        <v>3277.22</v>
      </c>
      <c r="AK107" s="13">
        <v>0</v>
      </c>
      <c r="AM107" s="4">
        <f t="shared" si="17"/>
        <v>45056.43445601852</v>
      </c>
    </row>
    <row r="108" spans="1:39" s="2" customFormat="1" x14ac:dyDescent="0.25">
      <c r="A108" s="13">
        <v>1683612300</v>
      </c>
      <c r="B108" s="13">
        <v>100.77</v>
      </c>
      <c r="C108" s="13">
        <v>39.9</v>
      </c>
      <c r="D108" s="13">
        <v>3306.41</v>
      </c>
      <c r="E108" s="13">
        <v>6.99</v>
      </c>
      <c r="G108" s="4">
        <f t="shared" si="13"/>
        <v>45055.253472222219</v>
      </c>
      <c r="I108" s="13">
        <v>1683637855</v>
      </c>
      <c r="J108" s="13">
        <v>100.38</v>
      </c>
      <c r="K108" s="13">
        <v>39.96</v>
      </c>
      <c r="L108" s="13">
        <v>3589.9</v>
      </c>
      <c r="M108" s="13">
        <v>0</v>
      </c>
      <c r="O108" s="4">
        <f t="shared" si="14"/>
        <v>45055.549247685187</v>
      </c>
      <c r="Q108" s="13">
        <v>1683663352</v>
      </c>
      <c r="R108" s="13">
        <v>100.19</v>
      </c>
      <c r="S108" s="13">
        <v>39.74</v>
      </c>
      <c r="T108" s="13">
        <v>3389.51</v>
      </c>
      <c r="U108" s="13">
        <v>7.77</v>
      </c>
      <c r="W108" s="4">
        <f t="shared" si="15"/>
        <v>45055.844351851847</v>
      </c>
      <c r="Y108" s="13">
        <v>1683688834</v>
      </c>
      <c r="Z108" s="13">
        <v>104.46</v>
      </c>
      <c r="AA108" s="13">
        <v>39.979999999999997</v>
      </c>
      <c r="AB108" s="13">
        <v>3885.83</v>
      </c>
      <c r="AC108" s="13">
        <v>49.71</v>
      </c>
      <c r="AE108" s="4">
        <f t="shared" si="16"/>
        <v>45056.139282407406</v>
      </c>
      <c r="AG108" s="13">
        <v>1683714342</v>
      </c>
      <c r="AH108" s="13">
        <v>100.97</v>
      </c>
      <c r="AI108" s="13">
        <v>39.99</v>
      </c>
      <c r="AJ108" s="13">
        <v>3429.9</v>
      </c>
      <c r="AK108" s="13">
        <v>7.77</v>
      </c>
      <c r="AM108" s="4">
        <f t="shared" si="17"/>
        <v>45056.434513888889</v>
      </c>
    </row>
    <row r="109" spans="1:39" s="2" customFormat="1" x14ac:dyDescent="0.25">
      <c r="A109" s="13">
        <v>1683612305</v>
      </c>
      <c r="B109" s="13">
        <v>99.81</v>
      </c>
      <c r="C109" s="13">
        <v>39.700000000000003</v>
      </c>
      <c r="D109" s="13">
        <v>3437.52</v>
      </c>
      <c r="E109" s="13">
        <v>0</v>
      </c>
      <c r="G109" s="4">
        <f t="shared" si="13"/>
        <v>45055.253530092596</v>
      </c>
      <c r="I109" s="13">
        <v>1683637860</v>
      </c>
      <c r="J109" s="13">
        <v>100.58</v>
      </c>
      <c r="K109" s="13">
        <v>39.69</v>
      </c>
      <c r="L109" s="13">
        <v>3005.83</v>
      </c>
      <c r="M109" s="13">
        <v>7.77</v>
      </c>
      <c r="O109" s="4">
        <f t="shared" si="14"/>
        <v>45055.549305555556</v>
      </c>
      <c r="Q109" s="13">
        <v>1683663357</v>
      </c>
      <c r="R109" s="13">
        <v>100.39</v>
      </c>
      <c r="S109" s="13">
        <v>39.74</v>
      </c>
      <c r="T109" s="13">
        <v>3725.83</v>
      </c>
      <c r="U109" s="13">
        <v>13.2</v>
      </c>
      <c r="W109" s="4">
        <f t="shared" si="15"/>
        <v>45055.844409722224</v>
      </c>
      <c r="Y109" s="13">
        <v>1683688839</v>
      </c>
      <c r="Z109" s="13">
        <v>100.39</v>
      </c>
      <c r="AA109" s="13">
        <v>39.79</v>
      </c>
      <c r="AB109" s="13">
        <v>3531.65</v>
      </c>
      <c r="AC109" s="13">
        <v>0</v>
      </c>
      <c r="AE109" s="4">
        <f t="shared" si="16"/>
        <v>45056.139340277776</v>
      </c>
      <c r="AG109" s="13">
        <v>1683714347</v>
      </c>
      <c r="AH109" s="13">
        <v>101.17</v>
      </c>
      <c r="AI109" s="13">
        <v>39.99</v>
      </c>
      <c r="AJ109" s="13">
        <v>3487.38</v>
      </c>
      <c r="AK109" s="13">
        <v>0</v>
      </c>
      <c r="AM109" s="4">
        <f t="shared" si="17"/>
        <v>45056.434571759259</v>
      </c>
    </row>
    <row r="110" spans="1:39" s="2" customFormat="1" x14ac:dyDescent="0.25">
      <c r="A110" s="13">
        <v>1683612310</v>
      </c>
      <c r="B110" s="13">
        <v>100.77</v>
      </c>
      <c r="C110" s="13">
        <v>39.94</v>
      </c>
      <c r="D110" s="13">
        <v>3296.31</v>
      </c>
      <c r="E110" s="13">
        <v>7.77</v>
      </c>
      <c r="G110" s="4">
        <f t="shared" si="13"/>
        <v>45055.253587962958</v>
      </c>
      <c r="I110" s="13">
        <v>1683637865</v>
      </c>
      <c r="J110" s="13">
        <v>100.19</v>
      </c>
      <c r="K110" s="13">
        <v>39.69</v>
      </c>
      <c r="L110" s="13">
        <v>3280</v>
      </c>
      <c r="M110" s="13">
        <v>0</v>
      </c>
      <c r="O110" s="4">
        <f t="shared" si="14"/>
        <v>45055.549363425926</v>
      </c>
      <c r="Q110" s="13">
        <v>1683663362</v>
      </c>
      <c r="R110" s="13">
        <v>100.97</v>
      </c>
      <c r="S110" s="13">
        <v>39.979999999999997</v>
      </c>
      <c r="T110" s="13">
        <v>2668.99</v>
      </c>
      <c r="U110" s="13">
        <v>7.75</v>
      </c>
      <c r="W110" s="4">
        <f t="shared" si="15"/>
        <v>45055.844467592593</v>
      </c>
      <c r="Y110" s="13">
        <v>1683688844</v>
      </c>
      <c r="Z110" s="13">
        <v>100.58</v>
      </c>
      <c r="AA110" s="13">
        <v>39.79</v>
      </c>
      <c r="AB110" s="13">
        <v>3287.77</v>
      </c>
      <c r="AC110" s="13">
        <v>7.77</v>
      </c>
      <c r="AE110" s="4">
        <f t="shared" si="16"/>
        <v>45056.139398148152</v>
      </c>
      <c r="AG110" s="13">
        <v>1683714352</v>
      </c>
      <c r="AH110" s="13">
        <v>100.97</v>
      </c>
      <c r="AI110" s="13">
        <v>40.270000000000003</v>
      </c>
      <c r="AJ110" s="13">
        <v>3073.15</v>
      </c>
      <c r="AK110" s="13">
        <v>7.78</v>
      </c>
      <c r="AM110" s="4">
        <f t="shared" si="17"/>
        <v>45056.434629629628</v>
      </c>
    </row>
    <row r="111" spans="1:39" s="2" customFormat="1" x14ac:dyDescent="0.25">
      <c r="A111" s="13">
        <v>1683612315</v>
      </c>
      <c r="B111" s="13">
        <v>100.19</v>
      </c>
      <c r="C111" s="13">
        <v>39.75</v>
      </c>
      <c r="D111" s="13">
        <v>3773.98</v>
      </c>
      <c r="E111" s="13">
        <v>0</v>
      </c>
      <c r="G111" s="4">
        <f t="shared" si="13"/>
        <v>45055.253645833334</v>
      </c>
      <c r="I111" s="13">
        <v>1683637870</v>
      </c>
      <c r="J111" s="13">
        <v>100.38</v>
      </c>
      <c r="K111" s="13">
        <v>39.97</v>
      </c>
      <c r="L111" s="13">
        <v>3402.72</v>
      </c>
      <c r="M111" s="13">
        <v>7.77</v>
      </c>
      <c r="O111" s="4">
        <f t="shared" si="14"/>
        <v>45055.549421296295</v>
      </c>
      <c r="Q111" s="13">
        <v>1683663367</v>
      </c>
      <c r="R111" s="13">
        <v>100.39</v>
      </c>
      <c r="S111" s="13">
        <v>39.74</v>
      </c>
      <c r="T111" s="13">
        <v>3617.86</v>
      </c>
      <c r="U111" s="13">
        <v>0</v>
      </c>
      <c r="W111" s="4">
        <f t="shared" si="15"/>
        <v>45055.844525462962</v>
      </c>
      <c r="Y111" s="13">
        <v>1683688849</v>
      </c>
      <c r="Z111" s="13">
        <v>100.58</v>
      </c>
      <c r="AA111" s="13">
        <v>39.799999999999997</v>
      </c>
      <c r="AB111" s="13">
        <v>3554.86</v>
      </c>
      <c r="AC111" s="13">
        <v>0</v>
      </c>
      <c r="AE111" s="4">
        <f t="shared" si="16"/>
        <v>45056.139456018514</v>
      </c>
      <c r="AG111" s="13">
        <v>1683714357</v>
      </c>
      <c r="AH111" s="13">
        <v>100.58</v>
      </c>
      <c r="AI111" s="13">
        <v>39.99</v>
      </c>
      <c r="AJ111" s="13">
        <v>3359.22</v>
      </c>
      <c r="AK111" s="13">
        <v>0</v>
      </c>
      <c r="AM111" s="4">
        <f t="shared" si="17"/>
        <v>45056.434687500005</v>
      </c>
    </row>
    <row r="112" spans="1:39" s="2" customFormat="1" x14ac:dyDescent="0.25">
      <c r="A112" s="13">
        <v>1683612320</v>
      </c>
      <c r="B112" s="13">
        <v>100.19</v>
      </c>
      <c r="C112" s="13">
        <v>40</v>
      </c>
      <c r="D112" s="13">
        <v>3468.74</v>
      </c>
      <c r="E112" s="13">
        <v>7.77</v>
      </c>
      <c r="G112" s="4">
        <f t="shared" si="13"/>
        <v>45055.253703703704</v>
      </c>
      <c r="I112" s="13">
        <v>1683637875</v>
      </c>
      <c r="J112" s="13">
        <v>100.58</v>
      </c>
      <c r="K112" s="13">
        <v>39.69</v>
      </c>
      <c r="L112" s="13">
        <v>3371.65</v>
      </c>
      <c r="M112" s="13">
        <v>0</v>
      </c>
      <c r="O112" s="4">
        <f t="shared" si="14"/>
        <v>45055.549479166672</v>
      </c>
      <c r="Q112" s="13">
        <v>1683663372</v>
      </c>
      <c r="R112" s="13">
        <v>100.77</v>
      </c>
      <c r="S112" s="13">
        <v>39.99</v>
      </c>
      <c r="T112" s="13">
        <v>3762.65</v>
      </c>
      <c r="U112" s="13">
        <v>7.78</v>
      </c>
      <c r="W112" s="4">
        <f t="shared" si="15"/>
        <v>45055.844583333332</v>
      </c>
      <c r="Y112" s="13">
        <v>1683688854</v>
      </c>
      <c r="Z112" s="13">
        <v>100.77</v>
      </c>
      <c r="AA112" s="13">
        <v>40.01</v>
      </c>
      <c r="AB112" s="13">
        <v>3929.18</v>
      </c>
      <c r="AC112" s="13">
        <v>7.78</v>
      </c>
      <c r="AE112" s="4">
        <f t="shared" si="16"/>
        <v>45056.139513888891</v>
      </c>
      <c r="AG112" s="13">
        <v>1683714362</v>
      </c>
      <c r="AH112" s="13">
        <v>100.97</v>
      </c>
      <c r="AI112" s="13">
        <v>40.28</v>
      </c>
      <c r="AJ112" s="13">
        <v>3510.68</v>
      </c>
      <c r="AK112" s="13">
        <v>7.77</v>
      </c>
      <c r="AM112" s="4">
        <f t="shared" si="17"/>
        <v>45056.434745370367</v>
      </c>
    </row>
    <row r="113" spans="1:39" s="2" customFormat="1" x14ac:dyDescent="0.25">
      <c r="A113" s="13">
        <v>1683612325</v>
      </c>
      <c r="B113" s="13">
        <v>100.77</v>
      </c>
      <c r="C113" s="13">
        <v>40</v>
      </c>
      <c r="D113" s="13">
        <v>3598.45</v>
      </c>
      <c r="E113" s="13">
        <v>0</v>
      </c>
      <c r="G113" s="4">
        <f t="shared" si="13"/>
        <v>45055.253761574073</v>
      </c>
      <c r="I113" s="13">
        <v>1683637880</v>
      </c>
      <c r="J113" s="13">
        <v>100.19</v>
      </c>
      <c r="K113" s="13">
        <v>39.69</v>
      </c>
      <c r="L113" s="13">
        <v>3177.48</v>
      </c>
      <c r="M113" s="13">
        <v>8.5399999999999991</v>
      </c>
      <c r="O113" s="4">
        <f t="shared" si="14"/>
        <v>45055.549537037034</v>
      </c>
      <c r="Q113" s="13">
        <v>1683663377</v>
      </c>
      <c r="R113" s="13">
        <v>100.97</v>
      </c>
      <c r="S113" s="13">
        <v>39.78</v>
      </c>
      <c r="T113" s="13">
        <v>3283.27</v>
      </c>
      <c r="U113" s="13">
        <v>0</v>
      </c>
      <c r="W113" s="4">
        <f t="shared" si="15"/>
        <v>45055.844641203701</v>
      </c>
      <c r="Y113" s="13">
        <v>1683688859</v>
      </c>
      <c r="Z113" s="13">
        <v>100.77</v>
      </c>
      <c r="AA113" s="13">
        <v>40.020000000000003</v>
      </c>
      <c r="AB113" s="13">
        <v>3231.07</v>
      </c>
      <c r="AC113" s="13">
        <v>0</v>
      </c>
      <c r="AE113" s="4">
        <f t="shared" si="16"/>
        <v>45056.13957175926</v>
      </c>
      <c r="AG113" s="13">
        <v>1683714367</v>
      </c>
      <c r="AH113" s="13">
        <v>101.17</v>
      </c>
      <c r="AI113" s="13">
        <v>39.99</v>
      </c>
      <c r="AJ113" s="13">
        <v>3368.54</v>
      </c>
      <c r="AK113" s="13">
        <v>0</v>
      </c>
      <c r="AM113" s="4">
        <f t="shared" si="17"/>
        <v>45056.434803240743</v>
      </c>
    </row>
    <row r="114" spans="1:39" s="2" customFormat="1" x14ac:dyDescent="0.25">
      <c r="A114" s="13">
        <v>1683612330</v>
      </c>
      <c r="B114" s="13">
        <v>100.58</v>
      </c>
      <c r="C114" s="13">
        <v>39.78</v>
      </c>
      <c r="D114" s="13">
        <v>3116.12</v>
      </c>
      <c r="E114" s="13">
        <v>7.77</v>
      </c>
      <c r="G114" s="4">
        <f t="shared" si="13"/>
        <v>45055.25381944445</v>
      </c>
      <c r="I114" s="13">
        <v>1683637885</v>
      </c>
      <c r="J114" s="13">
        <v>100.58</v>
      </c>
      <c r="K114" s="13">
        <v>39.97</v>
      </c>
      <c r="L114" s="13">
        <v>3162.86</v>
      </c>
      <c r="M114" s="13">
        <v>0</v>
      </c>
      <c r="O114" s="4">
        <f t="shared" si="14"/>
        <v>45055.54959490741</v>
      </c>
      <c r="Q114" s="13">
        <v>1683663382</v>
      </c>
      <c r="R114" s="13">
        <v>100.58</v>
      </c>
      <c r="S114" s="13">
        <v>40.03</v>
      </c>
      <c r="T114" s="13">
        <v>3449.9</v>
      </c>
      <c r="U114" s="13">
        <v>8.51</v>
      </c>
      <c r="W114" s="4">
        <f t="shared" si="15"/>
        <v>45055.844699074078</v>
      </c>
      <c r="Y114" s="13">
        <v>1683688864</v>
      </c>
      <c r="Z114" s="13">
        <v>101.36</v>
      </c>
      <c r="AA114" s="13">
        <v>39.83</v>
      </c>
      <c r="AB114" s="13">
        <v>3553.31</v>
      </c>
      <c r="AC114" s="13">
        <v>8.56</v>
      </c>
      <c r="AE114" s="4">
        <f t="shared" si="16"/>
        <v>45056.13962962963</v>
      </c>
      <c r="AG114" s="13">
        <v>1683714372</v>
      </c>
      <c r="AH114" s="13">
        <v>100.97</v>
      </c>
      <c r="AI114" s="13">
        <v>39.99</v>
      </c>
      <c r="AJ114" s="13">
        <v>3597.67</v>
      </c>
      <c r="AK114" s="13">
        <v>8.5399999999999991</v>
      </c>
      <c r="AM114" s="4">
        <f t="shared" si="17"/>
        <v>45056.434861111113</v>
      </c>
    </row>
    <row r="115" spans="1:39" s="2" customFormat="1" x14ac:dyDescent="0.25">
      <c r="A115" s="13">
        <v>1683612335</v>
      </c>
      <c r="B115" s="13">
        <v>100.97</v>
      </c>
      <c r="C115" s="13">
        <v>39.78</v>
      </c>
      <c r="D115" s="13">
        <v>3537.86</v>
      </c>
      <c r="E115" s="13">
        <v>0</v>
      </c>
      <c r="G115" s="4">
        <f t="shared" si="13"/>
        <v>45055.253877314812</v>
      </c>
      <c r="I115" s="13">
        <v>1683637890</v>
      </c>
      <c r="J115" s="13">
        <v>100.77</v>
      </c>
      <c r="K115" s="13">
        <v>39.97</v>
      </c>
      <c r="L115" s="13">
        <v>3526.85</v>
      </c>
      <c r="M115" s="13">
        <v>8.56</v>
      </c>
      <c r="O115" s="4">
        <f t="shared" si="14"/>
        <v>45055.54965277778</v>
      </c>
      <c r="Q115" s="13">
        <v>1683663387</v>
      </c>
      <c r="R115" s="13">
        <v>100.97</v>
      </c>
      <c r="S115" s="13">
        <v>39.79</v>
      </c>
      <c r="T115" s="13">
        <v>3589.9</v>
      </c>
      <c r="U115" s="13">
        <v>0</v>
      </c>
      <c r="W115" s="4">
        <f t="shared" si="15"/>
        <v>45055.84475694444</v>
      </c>
      <c r="Y115" s="13">
        <v>1683688869</v>
      </c>
      <c r="Z115" s="13">
        <v>100.78</v>
      </c>
      <c r="AA115" s="13">
        <v>39.840000000000003</v>
      </c>
      <c r="AB115" s="13">
        <v>3504.47</v>
      </c>
      <c r="AC115" s="13">
        <v>0</v>
      </c>
      <c r="AE115" s="4">
        <f t="shared" si="16"/>
        <v>45056.139687499999</v>
      </c>
      <c r="AG115" s="13">
        <v>1683714377</v>
      </c>
      <c r="AH115" s="13">
        <v>100.38</v>
      </c>
      <c r="AI115" s="13">
        <v>40.29</v>
      </c>
      <c r="AJ115" s="13">
        <v>3822.14</v>
      </c>
      <c r="AK115" s="13">
        <v>0</v>
      </c>
      <c r="AM115" s="4">
        <f t="shared" si="17"/>
        <v>45056.434918981482</v>
      </c>
    </row>
    <row r="116" spans="1:39" s="2" customFormat="1" x14ac:dyDescent="0.25">
      <c r="A116" s="13">
        <v>1683612340</v>
      </c>
      <c r="B116" s="13">
        <v>100.97</v>
      </c>
      <c r="C116" s="13">
        <v>40</v>
      </c>
      <c r="D116" s="13">
        <v>3429.9</v>
      </c>
      <c r="E116" s="13">
        <v>8.5399999999999991</v>
      </c>
      <c r="G116" s="4">
        <f t="shared" si="13"/>
        <v>45055.253935185188</v>
      </c>
      <c r="I116" s="13">
        <v>1683637895</v>
      </c>
      <c r="J116" s="13">
        <v>100.39</v>
      </c>
      <c r="K116" s="13">
        <v>39.69</v>
      </c>
      <c r="L116" s="13">
        <v>3374.95</v>
      </c>
      <c r="M116" s="13">
        <v>0</v>
      </c>
      <c r="O116" s="4">
        <f t="shared" si="14"/>
        <v>45055.549710648149</v>
      </c>
      <c r="Q116" s="13">
        <v>1683663392</v>
      </c>
      <c r="R116" s="13">
        <v>100.58</v>
      </c>
      <c r="S116" s="13">
        <v>39.79</v>
      </c>
      <c r="T116" s="13">
        <v>3224.85</v>
      </c>
      <c r="U116" s="13">
        <v>8.5399999999999991</v>
      </c>
      <c r="W116" s="4">
        <f t="shared" si="15"/>
        <v>45055.844814814816</v>
      </c>
      <c r="Y116" s="13">
        <v>1683688874</v>
      </c>
      <c r="Z116" s="13">
        <v>100.97</v>
      </c>
      <c r="AA116" s="13">
        <v>40.03</v>
      </c>
      <c r="AB116" s="13">
        <v>3675.34</v>
      </c>
      <c r="AC116" s="13">
        <v>8.5399999999999991</v>
      </c>
      <c r="AE116" s="4">
        <f t="shared" si="16"/>
        <v>45056.139745370368</v>
      </c>
      <c r="AG116" s="13">
        <v>1683714382</v>
      </c>
      <c r="AH116" s="13">
        <v>100.58</v>
      </c>
      <c r="AI116" s="13">
        <v>40.03</v>
      </c>
      <c r="AJ116" s="13">
        <v>2747.96</v>
      </c>
      <c r="AK116" s="13">
        <v>8.5399999999999991</v>
      </c>
      <c r="AM116" s="4">
        <f t="shared" si="17"/>
        <v>45056.434976851851</v>
      </c>
    </row>
    <row r="117" spans="1:39" s="2" customFormat="1" x14ac:dyDescent="0.25">
      <c r="A117" s="13">
        <v>1683612345</v>
      </c>
      <c r="B117" s="13">
        <v>100.78</v>
      </c>
      <c r="C117" s="13">
        <v>39.78</v>
      </c>
      <c r="D117" s="13">
        <v>3561.09</v>
      </c>
      <c r="E117" s="13">
        <v>0</v>
      </c>
      <c r="G117" s="4">
        <f t="shared" si="13"/>
        <v>45055.25399305555</v>
      </c>
      <c r="I117" s="13">
        <v>1683637900</v>
      </c>
      <c r="J117" s="13">
        <v>100.78</v>
      </c>
      <c r="K117" s="13">
        <v>39.69</v>
      </c>
      <c r="L117" s="13">
        <v>3579.03</v>
      </c>
      <c r="M117" s="13">
        <v>17.09</v>
      </c>
      <c r="O117" s="4">
        <f t="shared" si="14"/>
        <v>45055.549768518518</v>
      </c>
      <c r="Q117" s="13">
        <v>1683663397</v>
      </c>
      <c r="R117" s="13">
        <v>100.58</v>
      </c>
      <c r="S117" s="13">
        <v>40.03</v>
      </c>
      <c r="T117" s="13">
        <v>3512.23</v>
      </c>
      <c r="U117" s="13">
        <v>0</v>
      </c>
      <c r="W117" s="4">
        <f t="shared" si="15"/>
        <v>45055.844872685186</v>
      </c>
      <c r="Y117" s="13">
        <v>1683688879</v>
      </c>
      <c r="Z117" s="13">
        <v>100.19</v>
      </c>
      <c r="AA117" s="13">
        <v>39.840000000000003</v>
      </c>
      <c r="AB117" s="13">
        <v>3674.56</v>
      </c>
      <c r="AC117" s="13">
        <v>0</v>
      </c>
      <c r="AE117" s="4">
        <f t="shared" si="16"/>
        <v>45056.139803240745</v>
      </c>
      <c r="AG117" s="13">
        <v>1683714387</v>
      </c>
      <c r="AH117" s="13">
        <v>100.39</v>
      </c>
      <c r="AI117" s="13">
        <v>40.04</v>
      </c>
      <c r="AJ117" s="13">
        <v>3110.68</v>
      </c>
      <c r="AK117" s="13">
        <v>0</v>
      </c>
      <c r="AM117" s="4">
        <f t="shared" si="17"/>
        <v>45056.435034722221</v>
      </c>
    </row>
    <row r="118" spans="1:39" s="2" customFormat="1" x14ac:dyDescent="0.25">
      <c r="A118" s="13">
        <v>1683612350</v>
      </c>
      <c r="B118" s="13">
        <v>105.84</v>
      </c>
      <c r="C118" s="13">
        <v>39.78</v>
      </c>
      <c r="D118" s="13">
        <v>3565.76</v>
      </c>
      <c r="E118" s="13">
        <v>46.69</v>
      </c>
      <c r="G118" s="4">
        <f t="shared" si="13"/>
        <v>45055.254050925927</v>
      </c>
      <c r="I118" s="13">
        <v>1683637905</v>
      </c>
      <c r="J118" s="13">
        <v>100.97</v>
      </c>
      <c r="K118" s="13">
        <v>39.69</v>
      </c>
      <c r="L118" s="13">
        <v>3579.03</v>
      </c>
      <c r="M118" s="13">
        <v>0</v>
      </c>
      <c r="O118" s="4">
        <f t="shared" si="14"/>
        <v>45055.549826388888</v>
      </c>
      <c r="Q118" s="13">
        <v>1683663402</v>
      </c>
      <c r="R118" s="13">
        <v>100.78</v>
      </c>
      <c r="S118" s="13">
        <v>39.79</v>
      </c>
      <c r="T118" s="13">
        <v>3865.37</v>
      </c>
      <c r="U118" s="13">
        <v>8.56</v>
      </c>
      <c r="W118" s="4">
        <f t="shared" si="15"/>
        <v>45055.844930555555</v>
      </c>
      <c r="Y118" s="13">
        <v>1683688884</v>
      </c>
      <c r="Z118" s="13">
        <v>100.77</v>
      </c>
      <c r="AA118" s="13">
        <v>40.03</v>
      </c>
      <c r="AB118" s="13">
        <v>3415.56</v>
      </c>
      <c r="AC118" s="13">
        <v>8.56</v>
      </c>
      <c r="AE118" s="4">
        <f t="shared" si="16"/>
        <v>45056.139861111107</v>
      </c>
      <c r="AG118" s="13">
        <v>1683714392</v>
      </c>
      <c r="AH118" s="13">
        <v>100.97</v>
      </c>
      <c r="AI118" s="13">
        <v>40.340000000000003</v>
      </c>
      <c r="AJ118" s="13">
        <v>3584.47</v>
      </c>
      <c r="AK118" s="13">
        <v>16.309999999999999</v>
      </c>
      <c r="AM118" s="4">
        <f t="shared" si="17"/>
        <v>45056.435092592597</v>
      </c>
    </row>
    <row r="119" spans="1:39" s="2" customFormat="1" x14ac:dyDescent="0.25">
      <c r="A119" s="13">
        <v>1683612355</v>
      </c>
      <c r="B119" s="13">
        <v>100.58</v>
      </c>
      <c r="C119" s="13">
        <v>40</v>
      </c>
      <c r="D119" s="13">
        <v>3486.82</v>
      </c>
      <c r="E119" s="13">
        <v>0</v>
      </c>
      <c r="G119" s="4">
        <f t="shared" si="13"/>
        <v>45055.254108796296</v>
      </c>
      <c r="I119" s="13">
        <v>1683637910</v>
      </c>
      <c r="J119" s="13">
        <v>100.97</v>
      </c>
      <c r="K119" s="13">
        <v>39.97</v>
      </c>
      <c r="L119" s="13">
        <v>3436.12</v>
      </c>
      <c r="M119" s="13">
        <v>9.32</v>
      </c>
      <c r="O119" s="4">
        <f t="shared" si="14"/>
        <v>45055.549884259264</v>
      </c>
      <c r="Q119" s="13">
        <v>1683663407</v>
      </c>
      <c r="R119" s="13">
        <v>100.19</v>
      </c>
      <c r="S119" s="13">
        <v>39.799999999999997</v>
      </c>
      <c r="T119" s="13">
        <v>3032.18</v>
      </c>
      <c r="U119" s="13">
        <v>0</v>
      </c>
      <c r="W119" s="4">
        <f t="shared" si="15"/>
        <v>45055.844988425924</v>
      </c>
      <c r="Y119" s="13">
        <v>1683688889</v>
      </c>
      <c r="Z119" s="13">
        <v>100</v>
      </c>
      <c r="AA119" s="13">
        <v>39.840000000000003</v>
      </c>
      <c r="AB119" s="13">
        <v>3600</v>
      </c>
      <c r="AC119" s="13">
        <v>0</v>
      </c>
      <c r="AE119" s="4">
        <f t="shared" si="16"/>
        <v>45056.139918981484</v>
      </c>
      <c r="AG119" s="13">
        <v>1683714397</v>
      </c>
      <c r="AH119" s="13">
        <v>100.78</v>
      </c>
      <c r="AI119" s="13">
        <v>40.1</v>
      </c>
      <c r="AJ119" s="13">
        <v>3202.33</v>
      </c>
      <c r="AK119" s="13">
        <v>0</v>
      </c>
      <c r="AM119" s="4">
        <f t="shared" si="17"/>
        <v>45056.435150462959</v>
      </c>
    </row>
    <row r="120" spans="1:39" s="2" customFormat="1" x14ac:dyDescent="0.25">
      <c r="A120" s="13">
        <v>1683612360</v>
      </c>
      <c r="B120" s="13">
        <v>100</v>
      </c>
      <c r="C120" s="13">
        <v>39.78</v>
      </c>
      <c r="D120" s="13">
        <v>3513.79</v>
      </c>
      <c r="E120" s="13">
        <v>8.5399999999999991</v>
      </c>
      <c r="G120" s="4">
        <f t="shared" si="13"/>
        <v>45055.254166666666</v>
      </c>
      <c r="I120" s="13">
        <v>1683637915</v>
      </c>
      <c r="J120" s="13">
        <v>100.78</v>
      </c>
      <c r="K120" s="13">
        <v>39.69</v>
      </c>
      <c r="L120" s="13">
        <v>3940.86</v>
      </c>
      <c r="M120" s="13">
        <v>0</v>
      </c>
      <c r="O120" s="4">
        <f t="shared" si="14"/>
        <v>45055.549942129626</v>
      </c>
      <c r="Q120" s="13">
        <v>1683663412</v>
      </c>
      <c r="R120" s="13">
        <v>100.77</v>
      </c>
      <c r="S120" s="13">
        <v>40.04</v>
      </c>
      <c r="T120" s="13">
        <v>3427.47</v>
      </c>
      <c r="U120" s="13">
        <v>9.2799999999999994</v>
      </c>
      <c r="W120" s="4">
        <f t="shared" si="15"/>
        <v>45055.845046296294</v>
      </c>
      <c r="Y120" s="13">
        <v>1683688894</v>
      </c>
      <c r="Z120" s="13">
        <v>100</v>
      </c>
      <c r="AA120" s="13">
        <v>40.17</v>
      </c>
      <c r="AB120" s="13">
        <v>19000.400000000001</v>
      </c>
      <c r="AC120" s="13">
        <v>17.86</v>
      </c>
      <c r="AE120" s="4">
        <f t="shared" si="16"/>
        <v>45056.139976851853</v>
      </c>
      <c r="AG120" s="13">
        <v>1683714402</v>
      </c>
      <c r="AH120" s="13">
        <v>101.16</v>
      </c>
      <c r="AI120" s="13">
        <v>40.380000000000003</v>
      </c>
      <c r="AJ120" s="13">
        <v>3372.43</v>
      </c>
      <c r="AK120" s="13">
        <v>9.32</v>
      </c>
      <c r="AM120" s="4">
        <f t="shared" si="17"/>
        <v>45056.435208333336</v>
      </c>
    </row>
    <row r="121" spans="1:39" s="2" customFormat="1" x14ac:dyDescent="0.25">
      <c r="A121" s="13">
        <v>1683612365</v>
      </c>
      <c r="B121" s="13">
        <v>100.78</v>
      </c>
      <c r="C121" s="13">
        <v>39.78</v>
      </c>
      <c r="D121" s="13">
        <v>3231.84</v>
      </c>
      <c r="E121" s="13">
        <v>0</v>
      </c>
      <c r="G121" s="4">
        <f t="shared" si="13"/>
        <v>45055.254224537042</v>
      </c>
      <c r="I121" s="13">
        <v>1683637920</v>
      </c>
      <c r="J121" s="13">
        <v>100.78</v>
      </c>
      <c r="K121" s="13">
        <v>39.69</v>
      </c>
      <c r="L121" s="13">
        <v>3161.09</v>
      </c>
      <c r="M121" s="13">
        <v>9.34</v>
      </c>
      <c r="O121" s="4">
        <f t="shared" si="14"/>
        <v>45055.55</v>
      </c>
      <c r="Q121" s="13">
        <v>1683663417</v>
      </c>
      <c r="R121" s="13">
        <v>100.19</v>
      </c>
      <c r="S121" s="13">
        <v>39.799999999999997</v>
      </c>
      <c r="T121" s="13">
        <v>3946.15</v>
      </c>
      <c r="U121" s="13">
        <v>7.69</v>
      </c>
      <c r="W121" s="4">
        <f t="shared" si="15"/>
        <v>45055.84510416667</v>
      </c>
      <c r="Y121" s="13">
        <v>1683688899</v>
      </c>
      <c r="Z121" s="13">
        <v>97.47</v>
      </c>
      <c r="AA121" s="13">
        <v>40.42</v>
      </c>
      <c r="AB121" s="13">
        <v>49410.5</v>
      </c>
      <c r="AC121" s="13">
        <v>0</v>
      </c>
      <c r="AE121" s="4">
        <f t="shared" si="16"/>
        <v>45056.140034722222</v>
      </c>
      <c r="AG121" s="13">
        <v>1683714407</v>
      </c>
      <c r="AH121" s="13">
        <v>100.77</v>
      </c>
      <c r="AI121" s="13">
        <v>40.380000000000003</v>
      </c>
      <c r="AJ121" s="13">
        <v>3993.79</v>
      </c>
      <c r="AK121" s="13">
        <v>0</v>
      </c>
      <c r="AM121" s="4">
        <f t="shared" si="17"/>
        <v>45056.435266203705</v>
      </c>
    </row>
    <row r="122" spans="1:39" s="2" customFormat="1" x14ac:dyDescent="0.25">
      <c r="A122" s="13">
        <v>1683612370</v>
      </c>
      <c r="B122" s="13">
        <v>100.77</v>
      </c>
      <c r="C122" s="13">
        <v>40</v>
      </c>
      <c r="D122" s="13">
        <v>3377.43</v>
      </c>
      <c r="E122" s="13">
        <v>9.34</v>
      </c>
      <c r="G122" s="4">
        <f t="shared" si="13"/>
        <v>45055.254282407404</v>
      </c>
      <c r="I122" s="13">
        <v>1683637925</v>
      </c>
      <c r="J122" s="13">
        <v>100.38</v>
      </c>
      <c r="K122" s="13">
        <v>39.979999999999997</v>
      </c>
      <c r="L122" s="13">
        <v>3106.8</v>
      </c>
      <c r="M122" s="13">
        <v>0</v>
      </c>
      <c r="O122" s="4">
        <f t="shared" si="14"/>
        <v>45055.550057870365</v>
      </c>
      <c r="Q122" s="13">
        <v>1683663422</v>
      </c>
      <c r="R122" s="13">
        <v>95.75</v>
      </c>
      <c r="S122" s="13">
        <v>40.47</v>
      </c>
      <c r="T122" s="13">
        <v>49970.7</v>
      </c>
      <c r="U122" s="13">
        <v>9.27</v>
      </c>
      <c r="W122" s="4">
        <f t="shared" si="15"/>
        <v>45055.845162037032</v>
      </c>
      <c r="Y122" s="13">
        <v>1683688904</v>
      </c>
      <c r="Z122" s="13">
        <v>98.83</v>
      </c>
      <c r="AA122" s="13">
        <v>40.229999999999997</v>
      </c>
      <c r="AB122" s="13">
        <v>43063.3</v>
      </c>
      <c r="AC122" s="13">
        <v>9.32</v>
      </c>
      <c r="AE122" s="4">
        <f t="shared" si="16"/>
        <v>45056.140092592592</v>
      </c>
      <c r="AG122" s="13">
        <v>1683714412</v>
      </c>
      <c r="AH122" s="13">
        <v>100.58</v>
      </c>
      <c r="AI122" s="13">
        <v>40.1</v>
      </c>
      <c r="AJ122" s="13">
        <v>2780.58</v>
      </c>
      <c r="AK122" s="13">
        <v>9.32</v>
      </c>
      <c r="AM122" s="4">
        <f t="shared" si="17"/>
        <v>45056.435324074075</v>
      </c>
    </row>
    <row r="123" spans="1:39" s="2" customFormat="1" x14ac:dyDescent="0.25">
      <c r="A123" s="13">
        <v>1683612375</v>
      </c>
      <c r="B123" s="13">
        <v>99.03</v>
      </c>
      <c r="C123" s="13">
        <v>40.07</v>
      </c>
      <c r="D123" s="13">
        <v>21986.799999999999</v>
      </c>
      <c r="E123" s="13">
        <v>0</v>
      </c>
      <c r="G123" s="4">
        <f t="shared" si="13"/>
        <v>45055.254340277781</v>
      </c>
      <c r="I123" s="13">
        <v>1683637930</v>
      </c>
      <c r="J123" s="13">
        <v>100.97</v>
      </c>
      <c r="K123" s="13">
        <v>39.72</v>
      </c>
      <c r="L123" s="13">
        <v>3543.19</v>
      </c>
      <c r="M123" s="13">
        <v>9.34</v>
      </c>
      <c r="O123" s="4">
        <f t="shared" si="14"/>
        <v>45055.550115740742</v>
      </c>
      <c r="Q123" s="13">
        <v>1683663427</v>
      </c>
      <c r="R123" s="13">
        <v>95.4</v>
      </c>
      <c r="S123" s="13">
        <v>40.24</v>
      </c>
      <c r="T123" s="13">
        <v>59286.6</v>
      </c>
      <c r="U123" s="13">
        <v>0</v>
      </c>
      <c r="W123" s="4">
        <f t="shared" si="15"/>
        <v>45055.845219907409</v>
      </c>
      <c r="Y123" s="13">
        <v>1683688909</v>
      </c>
      <c r="Z123" s="13">
        <v>97.47</v>
      </c>
      <c r="AA123" s="13">
        <v>40.42</v>
      </c>
      <c r="AB123" s="13">
        <v>45248.9</v>
      </c>
      <c r="AC123" s="13">
        <v>0</v>
      </c>
      <c r="AE123" s="4">
        <f t="shared" si="16"/>
        <v>45056.140150462961</v>
      </c>
      <c r="AG123" s="13">
        <v>1683714417</v>
      </c>
      <c r="AH123" s="13">
        <v>100.19</v>
      </c>
      <c r="AI123" s="13">
        <v>40.1</v>
      </c>
      <c r="AJ123" s="13">
        <v>3715.73</v>
      </c>
      <c r="AK123" s="13">
        <v>0</v>
      </c>
      <c r="AM123" s="4">
        <f t="shared" si="17"/>
        <v>45056.435381944444</v>
      </c>
    </row>
    <row r="124" spans="1:39" s="2" customFormat="1" x14ac:dyDescent="0.25">
      <c r="A124" s="13">
        <v>1683612380</v>
      </c>
      <c r="B124" s="13">
        <v>97.28</v>
      </c>
      <c r="C124" s="13">
        <v>40.33</v>
      </c>
      <c r="D124" s="13">
        <v>60826.400000000001</v>
      </c>
      <c r="E124" s="13">
        <v>9.32</v>
      </c>
      <c r="G124" s="4">
        <f t="shared" si="13"/>
        <v>45055.254398148143</v>
      </c>
      <c r="I124" s="13">
        <v>1683637935</v>
      </c>
      <c r="J124" s="13">
        <v>99.8</v>
      </c>
      <c r="K124" s="13">
        <v>40.03</v>
      </c>
      <c r="L124" s="13">
        <v>3501.36</v>
      </c>
      <c r="M124" s="13">
        <v>0</v>
      </c>
      <c r="O124" s="4">
        <f t="shared" si="14"/>
        <v>45055.550173611111</v>
      </c>
      <c r="Q124" s="13">
        <v>1683663432</v>
      </c>
      <c r="R124" s="13">
        <v>96.31</v>
      </c>
      <c r="S124" s="13">
        <v>40.25</v>
      </c>
      <c r="T124" s="13">
        <v>56469.9</v>
      </c>
      <c r="U124" s="13">
        <v>9.32</v>
      </c>
      <c r="W124" s="4">
        <f t="shared" si="15"/>
        <v>45055.845277777778</v>
      </c>
      <c r="Y124" s="13">
        <v>1683688914</v>
      </c>
      <c r="Z124" s="13">
        <v>98.06</v>
      </c>
      <c r="AA124" s="13">
        <v>40.229999999999997</v>
      </c>
      <c r="AB124" s="13">
        <v>29018.6</v>
      </c>
      <c r="AC124" s="13">
        <v>9.3000000000000007</v>
      </c>
      <c r="AE124" s="4">
        <f t="shared" si="16"/>
        <v>45056.140208333338</v>
      </c>
      <c r="AG124" s="13">
        <v>1683714422</v>
      </c>
      <c r="AH124" s="13">
        <v>100.78</v>
      </c>
      <c r="AI124" s="13">
        <v>40.1</v>
      </c>
      <c r="AJ124" s="13">
        <v>3406.23</v>
      </c>
      <c r="AK124" s="13">
        <v>9.34</v>
      </c>
      <c r="AM124" s="4">
        <f t="shared" si="17"/>
        <v>45056.435439814813</v>
      </c>
    </row>
    <row r="125" spans="1:39" s="2" customFormat="1" x14ac:dyDescent="0.25">
      <c r="A125" s="13">
        <v>1683612385</v>
      </c>
      <c r="B125" s="13">
        <v>97.47</v>
      </c>
      <c r="C125" s="13">
        <v>40.33</v>
      </c>
      <c r="D125" s="13">
        <v>55328.9</v>
      </c>
      <c r="E125" s="13">
        <v>0</v>
      </c>
      <c r="G125" s="4">
        <f t="shared" si="13"/>
        <v>45055.25445601852</v>
      </c>
      <c r="I125" s="13">
        <v>1683637940</v>
      </c>
      <c r="J125" s="13">
        <v>97.47</v>
      </c>
      <c r="K125" s="13">
        <v>40.380000000000003</v>
      </c>
      <c r="L125" s="13">
        <v>54933.599999999999</v>
      </c>
      <c r="M125" s="13">
        <v>10.1</v>
      </c>
      <c r="O125" s="4">
        <f t="shared" si="14"/>
        <v>45055.55023148148</v>
      </c>
      <c r="Q125" s="13">
        <v>1683663437</v>
      </c>
      <c r="R125" s="13">
        <v>97.67</v>
      </c>
      <c r="S125" s="13">
        <v>40.590000000000003</v>
      </c>
      <c r="T125" s="13">
        <v>53620.2</v>
      </c>
      <c r="U125" s="13">
        <v>0</v>
      </c>
      <c r="W125" s="4">
        <f t="shared" si="15"/>
        <v>45055.845335648148</v>
      </c>
      <c r="Y125" s="13">
        <v>1683688919</v>
      </c>
      <c r="Z125" s="13">
        <v>98.25</v>
      </c>
      <c r="AA125" s="13">
        <v>40.229999999999997</v>
      </c>
      <c r="AB125" s="13">
        <v>39739.300000000003</v>
      </c>
      <c r="AC125" s="13">
        <v>0</v>
      </c>
      <c r="AE125" s="4">
        <f t="shared" si="16"/>
        <v>45056.1402662037</v>
      </c>
      <c r="AG125" s="13">
        <v>1683714427</v>
      </c>
      <c r="AH125" s="13">
        <v>95.14</v>
      </c>
      <c r="AI125" s="13">
        <v>40.69</v>
      </c>
      <c r="AJ125" s="13">
        <v>57927</v>
      </c>
      <c r="AK125" s="13">
        <v>0</v>
      </c>
      <c r="AM125" s="4">
        <f t="shared" si="17"/>
        <v>45056.43549768519</v>
      </c>
    </row>
    <row r="126" spans="1:39" s="2" customFormat="1" x14ac:dyDescent="0.25">
      <c r="A126" s="13">
        <v>1683612390</v>
      </c>
      <c r="B126" s="13">
        <v>97.86</v>
      </c>
      <c r="C126" s="13">
        <v>40.11</v>
      </c>
      <c r="D126" s="13">
        <v>43819.8</v>
      </c>
      <c r="E126" s="13">
        <v>10.1</v>
      </c>
      <c r="G126" s="4">
        <f t="shared" si="13"/>
        <v>45055.254513888889</v>
      </c>
      <c r="I126" s="13">
        <v>1683637945</v>
      </c>
      <c r="J126" s="13">
        <v>96.9</v>
      </c>
      <c r="K126" s="13">
        <v>40.11</v>
      </c>
      <c r="L126" s="13">
        <v>61889.9</v>
      </c>
      <c r="M126" s="13">
        <v>0</v>
      </c>
      <c r="O126" s="4">
        <f t="shared" si="14"/>
        <v>45055.550289351857</v>
      </c>
      <c r="Q126" s="13">
        <v>1683663442</v>
      </c>
      <c r="R126" s="13">
        <v>96.3</v>
      </c>
      <c r="S126" s="13">
        <v>40.35</v>
      </c>
      <c r="T126" s="13">
        <v>57298.8</v>
      </c>
      <c r="U126" s="13">
        <v>10.119999999999999</v>
      </c>
      <c r="W126" s="4">
        <f t="shared" si="15"/>
        <v>45055.845393518517</v>
      </c>
      <c r="Y126" s="13">
        <v>1683688924</v>
      </c>
      <c r="Z126" s="13">
        <v>98.45</v>
      </c>
      <c r="AA126" s="13">
        <v>40.229999999999997</v>
      </c>
      <c r="AB126" s="13">
        <v>45489.7</v>
      </c>
      <c r="AC126" s="13">
        <v>10.1</v>
      </c>
      <c r="AE126" s="4">
        <f t="shared" si="16"/>
        <v>45056.140324074076</v>
      </c>
      <c r="AG126" s="13">
        <v>1683714432</v>
      </c>
      <c r="AH126" s="13">
        <v>98.45</v>
      </c>
      <c r="AI126" s="13">
        <v>40.4</v>
      </c>
      <c r="AJ126" s="13">
        <v>61262.9</v>
      </c>
      <c r="AK126" s="13">
        <v>10.1</v>
      </c>
      <c r="AM126" s="4">
        <f t="shared" si="17"/>
        <v>45056.435555555552</v>
      </c>
    </row>
    <row r="127" spans="1:39" s="2" customFormat="1" x14ac:dyDescent="0.25">
      <c r="A127" s="13">
        <v>1683612395</v>
      </c>
      <c r="B127" s="13">
        <v>95.92</v>
      </c>
      <c r="C127" s="13">
        <v>40.14</v>
      </c>
      <c r="D127" s="13">
        <v>46518.8</v>
      </c>
      <c r="E127" s="13">
        <v>0</v>
      </c>
      <c r="G127" s="4">
        <f t="shared" si="13"/>
        <v>45055.254571759258</v>
      </c>
      <c r="I127" s="13">
        <v>1683637950</v>
      </c>
      <c r="J127" s="13">
        <v>96.89</v>
      </c>
      <c r="K127" s="13">
        <v>40.11</v>
      </c>
      <c r="L127" s="13">
        <v>54929.2</v>
      </c>
      <c r="M127" s="13">
        <v>10.119999999999999</v>
      </c>
      <c r="O127" s="4">
        <f t="shared" si="14"/>
        <v>45055.550347222219</v>
      </c>
      <c r="Q127" s="13">
        <v>1683663447</v>
      </c>
      <c r="R127" s="13">
        <v>97.48</v>
      </c>
      <c r="S127" s="13">
        <v>40.590000000000003</v>
      </c>
      <c r="T127" s="13">
        <v>58532</v>
      </c>
      <c r="U127" s="13">
        <v>0</v>
      </c>
      <c r="W127" s="4">
        <f t="shared" si="15"/>
        <v>45055.845451388886</v>
      </c>
      <c r="Y127" s="13">
        <v>1683688929</v>
      </c>
      <c r="Z127" s="13">
        <v>99.42</v>
      </c>
      <c r="AA127" s="13">
        <v>40.42</v>
      </c>
      <c r="AB127" s="13">
        <v>17704.8</v>
      </c>
      <c r="AC127" s="13">
        <v>0</v>
      </c>
      <c r="AE127" s="4">
        <f t="shared" si="16"/>
        <v>45056.140381944446</v>
      </c>
      <c r="AG127" s="13">
        <v>1683714437</v>
      </c>
      <c r="AH127" s="13">
        <v>96.11</v>
      </c>
      <c r="AI127" s="13">
        <v>40.68</v>
      </c>
      <c r="AJ127" s="13">
        <v>61365.4</v>
      </c>
      <c r="AK127" s="13">
        <v>0</v>
      </c>
      <c r="AM127" s="4">
        <f t="shared" si="17"/>
        <v>45056.435613425929</v>
      </c>
    </row>
    <row r="128" spans="1:39" s="2" customFormat="1" x14ac:dyDescent="0.25">
      <c r="A128" s="13">
        <v>1683612400</v>
      </c>
      <c r="B128" s="13">
        <v>98.83</v>
      </c>
      <c r="C128" s="13">
        <v>40.36</v>
      </c>
      <c r="D128" s="13">
        <v>47716.3</v>
      </c>
      <c r="E128" s="13">
        <v>10.08</v>
      </c>
      <c r="G128" s="4">
        <f t="shared" si="13"/>
        <v>45055.254629629635</v>
      </c>
      <c r="I128" s="13">
        <v>1683637955</v>
      </c>
      <c r="J128" s="13">
        <v>99.02</v>
      </c>
      <c r="K128" s="13">
        <v>40.39</v>
      </c>
      <c r="L128" s="13">
        <v>42083.9</v>
      </c>
      <c r="M128" s="13">
        <v>0</v>
      </c>
      <c r="O128" s="4">
        <f t="shared" si="14"/>
        <v>45055.550405092596</v>
      </c>
      <c r="Q128" s="13">
        <v>1683663452</v>
      </c>
      <c r="R128" s="13">
        <v>96.11</v>
      </c>
      <c r="S128" s="13">
        <v>40.35</v>
      </c>
      <c r="T128" s="13">
        <v>57657.599999999999</v>
      </c>
      <c r="U128" s="13">
        <v>10.119999999999999</v>
      </c>
      <c r="W128" s="4">
        <f t="shared" si="15"/>
        <v>45055.845509259263</v>
      </c>
      <c r="Y128" s="13">
        <v>1683688934</v>
      </c>
      <c r="Z128" s="13">
        <v>97.49</v>
      </c>
      <c r="AA128" s="13">
        <v>40.299999999999997</v>
      </c>
      <c r="AB128" s="13">
        <v>46623.6</v>
      </c>
      <c r="AC128" s="13">
        <v>10.06</v>
      </c>
      <c r="AE128" s="4">
        <f t="shared" si="16"/>
        <v>45056.140439814815</v>
      </c>
      <c r="AG128" s="13">
        <v>1683714442</v>
      </c>
      <c r="AH128" s="13">
        <v>96.9</v>
      </c>
      <c r="AI128" s="13">
        <v>40.68</v>
      </c>
      <c r="AJ128" s="13">
        <v>60411.6</v>
      </c>
      <c r="AK128" s="13">
        <v>10.08</v>
      </c>
      <c r="AM128" s="4">
        <f t="shared" si="17"/>
        <v>45056.435671296298</v>
      </c>
    </row>
    <row r="129" spans="1:39" s="2" customFormat="1" x14ac:dyDescent="0.25">
      <c r="A129" s="13">
        <v>1683612405</v>
      </c>
      <c r="B129" s="13">
        <v>95.73</v>
      </c>
      <c r="C129" s="13">
        <v>40.159999999999997</v>
      </c>
      <c r="D129" s="13">
        <v>44843.5</v>
      </c>
      <c r="E129" s="13">
        <v>0</v>
      </c>
      <c r="G129" s="4">
        <f t="shared" si="13"/>
        <v>45055.254687499997</v>
      </c>
      <c r="I129" s="13">
        <v>1683637960</v>
      </c>
      <c r="J129" s="13">
        <v>102.52</v>
      </c>
      <c r="K129" s="13">
        <v>40.11</v>
      </c>
      <c r="L129" s="13">
        <v>46668</v>
      </c>
      <c r="M129" s="13">
        <v>47.38</v>
      </c>
      <c r="O129" s="4">
        <f t="shared" si="14"/>
        <v>45055.550462962958</v>
      </c>
      <c r="Q129" s="13">
        <v>1683663457</v>
      </c>
      <c r="R129" s="13">
        <v>97.67</v>
      </c>
      <c r="S129" s="13">
        <v>40.35</v>
      </c>
      <c r="T129" s="13">
        <v>37693.199999999997</v>
      </c>
      <c r="U129" s="13">
        <v>0</v>
      </c>
      <c r="W129" s="4">
        <f t="shared" si="15"/>
        <v>45055.845567129625</v>
      </c>
      <c r="Y129" s="13">
        <v>1683688939</v>
      </c>
      <c r="Z129" s="13">
        <v>96.69</v>
      </c>
      <c r="AA129" s="13">
        <v>40.49</v>
      </c>
      <c r="AB129" s="13">
        <v>52890.9</v>
      </c>
      <c r="AC129" s="13">
        <v>0</v>
      </c>
      <c r="AE129" s="4">
        <f t="shared" si="16"/>
        <v>45056.140497685185</v>
      </c>
      <c r="AG129" s="13">
        <v>1683714447</v>
      </c>
      <c r="AH129" s="13">
        <v>95.16</v>
      </c>
      <c r="AI129" s="13">
        <v>40.549999999999997</v>
      </c>
      <c r="AJ129" s="13">
        <v>59550.400000000001</v>
      </c>
      <c r="AK129" s="13">
        <v>0</v>
      </c>
      <c r="AM129" s="4">
        <f t="shared" si="17"/>
        <v>45056.435729166667</v>
      </c>
    </row>
    <row r="130" spans="1:39" s="2" customFormat="1" x14ac:dyDescent="0.25">
      <c r="A130" s="13">
        <v>1683612410</v>
      </c>
      <c r="B130" s="13">
        <v>99.8</v>
      </c>
      <c r="C130" s="13">
        <v>40.380000000000003</v>
      </c>
      <c r="D130" s="13">
        <v>61089.7</v>
      </c>
      <c r="E130" s="13">
        <v>30.29</v>
      </c>
      <c r="G130" s="4">
        <f t="shared" si="13"/>
        <v>45055.254745370374</v>
      </c>
      <c r="I130" s="13">
        <v>1683637965</v>
      </c>
      <c r="J130" s="13">
        <v>96.7</v>
      </c>
      <c r="K130" s="13">
        <v>40.11</v>
      </c>
      <c r="L130" s="13">
        <v>34918.800000000003</v>
      </c>
      <c r="M130" s="13">
        <v>0</v>
      </c>
      <c r="O130" s="4">
        <f t="shared" si="14"/>
        <v>45055.550520833334</v>
      </c>
      <c r="Q130" s="13">
        <v>1683663462</v>
      </c>
      <c r="R130" s="13">
        <v>96.71</v>
      </c>
      <c r="S130" s="13">
        <v>40.35</v>
      </c>
      <c r="T130" s="13">
        <v>55472.9</v>
      </c>
      <c r="U130" s="13">
        <v>10.85</v>
      </c>
      <c r="W130" s="4">
        <f t="shared" si="15"/>
        <v>45055.845625000002</v>
      </c>
      <c r="Y130" s="13">
        <v>1683688944</v>
      </c>
      <c r="Z130" s="13">
        <v>94.56</v>
      </c>
      <c r="AA130" s="13">
        <v>40.299999999999997</v>
      </c>
      <c r="AB130" s="13">
        <v>59714.2</v>
      </c>
      <c r="AC130" s="13">
        <v>10.87</v>
      </c>
      <c r="AE130" s="4">
        <f t="shared" si="16"/>
        <v>45056.140555555554</v>
      </c>
      <c r="AG130" s="13">
        <v>1683714452</v>
      </c>
      <c r="AH130" s="13">
        <v>98.84</v>
      </c>
      <c r="AI130" s="13">
        <v>40.56</v>
      </c>
      <c r="AJ130" s="13">
        <v>53253.3</v>
      </c>
      <c r="AK130" s="13">
        <v>31.66</v>
      </c>
      <c r="AM130" s="4">
        <f t="shared" si="17"/>
        <v>45056.435787037037</v>
      </c>
    </row>
    <row r="131" spans="1:39" s="2" customFormat="1" x14ac:dyDescent="0.25">
      <c r="A131" s="13">
        <v>1683612415</v>
      </c>
      <c r="B131" s="13">
        <v>95.53</v>
      </c>
      <c r="C131" s="13">
        <v>40.159999999999997</v>
      </c>
      <c r="D131" s="13">
        <v>57452.1</v>
      </c>
      <c r="E131" s="13">
        <v>0</v>
      </c>
      <c r="G131" s="4">
        <f t="shared" si="13"/>
        <v>45055.254803240736</v>
      </c>
      <c r="I131" s="13">
        <v>1683637970</v>
      </c>
      <c r="J131" s="13">
        <v>96.5</v>
      </c>
      <c r="K131" s="13">
        <v>40.39</v>
      </c>
      <c r="L131" s="13">
        <v>63697.1</v>
      </c>
      <c r="M131" s="13">
        <v>10.87</v>
      </c>
      <c r="O131" s="4">
        <f t="shared" si="14"/>
        <v>45055.550578703704</v>
      </c>
      <c r="Q131" s="13">
        <v>1683663467</v>
      </c>
      <c r="R131" s="13">
        <v>94.75</v>
      </c>
      <c r="S131" s="13">
        <v>40.590000000000003</v>
      </c>
      <c r="T131" s="13">
        <v>52452.800000000003</v>
      </c>
      <c r="U131" s="13">
        <v>0</v>
      </c>
      <c r="W131" s="4">
        <f t="shared" si="15"/>
        <v>45055.845682870371</v>
      </c>
      <c r="Y131" s="13">
        <v>1683688949</v>
      </c>
      <c r="Z131" s="13">
        <v>95.92</v>
      </c>
      <c r="AA131" s="13">
        <v>40.49</v>
      </c>
      <c r="AB131" s="13">
        <v>59053.2</v>
      </c>
      <c r="AC131" s="13">
        <v>0</v>
      </c>
      <c r="AE131" s="4">
        <f t="shared" si="16"/>
        <v>45056.14061342593</v>
      </c>
      <c r="AG131" s="13">
        <v>1683714457</v>
      </c>
      <c r="AH131" s="13">
        <v>100.77</v>
      </c>
      <c r="AI131" s="13">
        <v>40.840000000000003</v>
      </c>
      <c r="AJ131" s="13">
        <v>50331.8</v>
      </c>
      <c r="AK131" s="13">
        <v>0</v>
      </c>
      <c r="AM131" s="4">
        <f t="shared" si="17"/>
        <v>45056.435844907406</v>
      </c>
    </row>
    <row r="132" spans="1:39" s="2" customFormat="1" x14ac:dyDescent="0.25">
      <c r="A132" s="13">
        <v>1683612420</v>
      </c>
      <c r="B132" s="13">
        <v>98.25</v>
      </c>
      <c r="C132" s="13">
        <v>40.380000000000003</v>
      </c>
      <c r="D132" s="13">
        <v>35095.199999999997</v>
      </c>
      <c r="E132" s="13">
        <v>10.87</v>
      </c>
      <c r="G132" s="4">
        <f t="shared" si="13"/>
        <v>45055.254861111112</v>
      </c>
      <c r="I132" s="13">
        <v>1683637975</v>
      </c>
      <c r="J132" s="13">
        <v>95.93</v>
      </c>
      <c r="K132" s="13">
        <v>40.11</v>
      </c>
      <c r="L132" s="13">
        <v>58382.2</v>
      </c>
      <c r="M132" s="13">
        <v>0</v>
      </c>
      <c r="O132" s="4">
        <f t="shared" si="14"/>
        <v>45055.550636574073</v>
      </c>
      <c r="Q132" s="13">
        <v>1683663472</v>
      </c>
      <c r="R132" s="13">
        <v>98.27</v>
      </c>
      <c r="S132" s="13">
        <v>40.659999999999997</v>
      </c>
      <c r="T132" s="13">
        <v>52446.1</v>
      </c>
      <c r="U132" s="13">
        <v>10.75</v>
      </c>
      <c r="W132" s="4">
        <f t="shared" si="15"/>
        <v>45055.84574074074</v>
      </c>
      <c r="Y132" s="13">
        <v>1683688954</v>
      </c>
      <c r="Z132" s="13">
        <v>95.73</v>
      </c>
      <c r="AA132" s="13">
        <v>40.299999999999997</v>
      </c>
      <c r="AB132" s="13">
        <v>59794.9</v>
      </c>
      <c r="AC132" s="13">
        <v>18.64</v>
      </c>
      <c r="AE132" s="4">
        <f t="shared" si="16"/>
        <v>45056.140671296293</v>
      </c>
      <c r="AG132" s="13">
        <v>1683714462</v>
      </c>
      <c r="AH132" s="13">
        <v>95.36</v>
      </c>
      <c r="AI132" s="13">
        <v>40.56</v>
      </c>
      <c r="AJ132" s="13">
        <v>57920.3</v>
      </c>
      <c r="AK132" s="13">
        <v>10.83</v>
      </c>
      <c r="AM132" s="4">
        <f t="shared" si="17"/>
        <v>45056.435902777783</v>
      </c>
    </row>
    <row r="133" spans="1:39" s="2" customFormat="1" x14ac:dyDescent="0.25">
      <c r="A133" s="13">
        <v>1683612425</v>
      </c>
      <c r="B133" s="13">
        <v>96.89</v>
      </c>
      <c r="C133" s="13">
        <v>40.159999999999997</v>
      </c>
      <c r="D133" s="13">
        <v>52411.7</v>
      </c>
      <c r="E133" s="13">
        <v>0</v>
      </c>
      <c r="G133" s="4">
        <f t="shared" si="13"/>
        <v>45055.254918981482</v>
      </c>
      <c r="I133" s="13">
        <v>1683637980</v>
      </c>
      <c r="J133" s="13">
        <v>97.28</v>
      </c>
      <c r="K133" s="13">
        <v>40.130000000000003</v>
      </c>
      <c r="L133" s="13">
        <v>62883.9</v>
      </c>
      <c r="M133" s="13">
        <v>11.65</v>
      </c>
      <c r="O133" s="4">
        <f t="shared" si="14"/>
        <v>45055.55069444445</v>
      </c>
      <c r="Q133" s="13">
        <v>1683663477</v>
      </c>
      <c r="R133" s="13">
        <v>98.05</v>
      </c>
      <c r="S133" s="13">
        <v>40.42</v>
      </c>
      <c r="T133" s="13">
        <v>49882.5</v>
      </c>
      <c r="U133" s="13">
        <v>21.01</v>
      </c>
      <c r="W133" s="4">
        <f t="shared" si="15"/>
        <v>45055.84579861111</v>
      </c>
      <c r="Y133" s="13">
        <v>1683688959</v>
      </c>
      <c r="Z133" s="13">
        <v>95.73</v>
      </c>
      <c r="AA133" s="13">
        <v>40.299999999999997</v>
      </c>
      <c r="AB133" s="13">
        <v>61141.8</v>
      </c>
      <c r="AC133" s="13">
        <v>0</v>
      </c>
      <c r="AE133" s="4">
        <f t="shared" si="16"/>
        <v>45056.140729166669</v>
      </c>
      <c r="AG133" s="13">
        <v>1683714467</v>
      </c>
      <c r="AH133" s="13">
        <v>96.15</v>
      </c>
      <c r="AI133" s="13">
        <v>40.56</v>
      </c>
      <c r="AJ133" s="13">
        <v>60743.8</v>
      </c>
      <c r="AK133" s="13">
        <v>0</v>
      </c>
      <c r="AM133" s="4">
        <f t="shared" si="17"/>
        <v>45056.435960648145</v>
      </c>
    </row>
    <row r="134" spans="1:39" s="2" customFormat="1" x14ac:dyDescent="0.25">
      <c r="A134" s="13">
        <v>1683612430</v>
      </c>
      <c r="B134" s="13">
        <v>97.08</v>
      </c>
      <c r="C134" s="13">
        <v>40.380000000000003</v>
      </c>
      <c r="D134" s="13">
        <v>56904.1</v>
      </c>
      <c r="E134" s="13">
        <v>10.87</v>
      </c>
      <c r="G134" s="4">
        <f t="shared" si="13"/>
        <v>45055.254976851851</v>
      </c>
      <c r="I134" s="13">
        <v>1683637985</v>
      </c>
      <c r="J134" s="13">
        <v>96.69</v>
      </c>
      <c r="K134" s="13">
        <v>40.409999999999997</v>
      </c>
      <c r="L134" s="13">
        <v>61754.1</v>
      </c>
      <c r="M134" s="13">
        <v>0</v>
      </c>
      <c r="O134" s="4">
        <f t="shared" si="14"/>
        <v>45055.550752314812</v>
      </c>
      <c r="Q134" s="13">
        <v>1683663482</v>
      </c>
      <c r="R134" s="13">
        <v>96.31</v>
      </c>
      <c r="S134" s="13">
        <v>40.42</v>
      </c>
      <c r="T134" s="13">
        <v>60134.400000000001</v>
      </c>
      <c r="U134" s="13">
        <v>11.65</v>
      </c>
      <c r="W134" s="4">
        <f t="shared" si="15"/>
        <v>45055.845856481479</v>
      </c>
      <c r="Y134" s="13">
        <v>1683688964</v>
      </c>
      <c r="Z134" s="13">
        <v>96.31</v>
      </c>
      <c r="AA134" s="13">
        <v>40.49</v>
      </c>
      <c r="AB134" s="13">
        <v>47211.7</v>
      </c>
      <c r="AC134" s="13">
        <v>11.65</v>
      </c>
      <c r="AE134" s="4">
        <f t="shared" si="16"/>
        <v>45056.140787037039</v>
      </c>
      <c r="AG134" s="13">
        <v>1683714472</v>
      </c>
      <c r="AH134" s="13">
        <v>94.75</v>
      </c>
      <c r="AI134" s="13">
        <v>40.840000000000003</v>
      </c>
      <c r="AJ134" s="13">
        <v>59111.5</v>
      </c>
      <c r="AK134" s="13">
        <v>11.65</v>
      </c>
      <c r="AM134" s="4">
        <f t="shared" si="17"/>
        <v>45056.436018518521</v>
      </c>
    </row>
    <row r="135" spans="1:39" s="2" customFormat="1" x14ac:dyDescent="0.25">
      <c r="A135" s="13">
        <v>1683612435</v>
      </c>
      <c r="B135" s="13">
        <v>97.48</v>
      </c>
      <c r="C135" s="13">
        <v>40.17</v>
      </c>
      <c r="D135" s="13">
        <v>60704.5</v>
      </c>
      <c r="E135" s="13">
        <v>0</v>
      </c>
      <c r="G135" s="4">
        <f t="shared" si="13"/>
        <v>45055.25503472222</v>
      </c>
      <c r="I135" s="13">
        <v>1683637990</v>
      </c>
      <c r="J135" s="13">
        <v>94.95</v>
      </c>
      <c r="K135" s="13">
        <v>40.130000000000003</v>
      </c>
      <c r="L135" s="13">
        <v>60413.2</v>
      </c>
      <c r="M135" s="13">
        <v>11.65</v>
      </c>
      <c r="O135" s="4">
        <f t="shared" si="14"/>
        <v>45055.550810185188</v>
      </c>
      <c r="Q135" s="13">
        <v>1683663487</v>
      </c>
      <c r="R135" s="13">
        <v>96.74</v>
      </c>
      <c r="S135" s="13">
        <v>40.659999999999997</v>
      </c>
      <c r="T135" s="13">
        <v>59226.9</v>
      </c>
      <c r="U135" s="13">
        <v>0</v>
      </c>
      <c r="W135" s="4">
        <f t="shared" si="15"/>
        <v>45055.845914351856</v>
      </c>
      <c r="Y135" s="13">
        <v>1683688969</v>
      </c>
      <c r="Z135" s="13">
        <v>97.09</v>
      </c>
      <c r="AA135" s="13">
        <v>40.299999999999997</v>
      </c>
      <c r="AB135" s="13">
        <v>62186.400000000001</v>
      </c>
      <c r="AC135" s="13">
        <v>0</v>
      </c>
      <c r="AE135" s="4">
        <f t="shared" si="16"/>
        <v>45056.140844907408</v>
      </c>
      <c r="AG135" s="13">
        <v>1683714477</v>
      </c>
      <c r="AH135" s="13">
        <v>95.55</v>
      </c>
      <c r="AI135" s="13">
        <v>40.56</v>
      </c>
      <c r="AJ135" s="13">
        <v>60575.6</v>
      </c>
      <c r="AK135" s="13">
        <v>0</v>
      </c>
      <c r="AM135" s="4">
        <f t="shared" si="17"/>
        <v>45056.436076388884</v>
      </c>
    </row>
    <row r="136" spans="1:39" s="2" customFormat="1" x14ac:dyDescent="0.25">
      <c r="A136" s="13">
        <v>1683612440</v>
      </c>
      <c r="B136" s="13">
        <v>96.3</v>
      </c>
      <c r="C136" s="13">
        <v>40.57</v>
      </c>
      <c r="D136" s="13">
        <v>52592.2</v>
      </c>
      <c r="E136" s="13">
        <v>11.67</v>
      </c>
      <c r="G136" s="4">
        <f t="shared" si="13"/>
        <v>45055.25509259259</v>
      </c>
      <c r="I136" s="13">
        <v>1683637995</v>
      </c>
      <c r="J136" s="13">
        <v>98.06</v>
      </c>
      <c r="K136" s="13">
        <v>40.130000000000003</v>
      </c>
      <c r="L136" s="13">
        <v>62696.7</v>
      </c>
      <c r="M136" s="13">
        <v>0</v>
      </c>
      <c r="O136" s="4">
        <f t="shared" si="14"/>
        <v>45055.55086805555</v>
      </c>
      <c r="Q136" s="13">
        <v>1683663492</v>
      </c>
      <c r="R136" s="13">
        <v>96.71</v>
      </c>
      <c r="S136" s="13">
        <v>40.42</v>
      </c>
      <c r="T136" s="13">
        <v>47000.800000000003</v>
      </c>
      <c r="U136" s="13">
        <v>11.63</v>
      </c>
      <c r="W136" s="4">
        <f t="shared" si="15"/>
        <v>45055.845972222218</v>
      </c>
      <c r="Y136" s="13">
        <v>1683688974</v>
      </c>
      <c r="Z136" s="13">
        <v>94.36</v>
      </c>
      <c r="AA136" s="13">
        <v>40.49</v>
      </c>
      <c r="AB136" s="13">
        <v>58699.8</v>
      </c>
      <c r="AC136" s="13">
        <v>11.65</v>
      </c>
      <c r="AE136" s="4">
        <f t="shared" si="16"/>
        <v>45056.140902777777</v>
      </c>
      <c r="AG136" s="13">
        <v>1683714482</v>
      </c>
      <c r="AH136" s="13">
        <v>95.34</v>
      </c>
      <c r="AI136" s="13">
        <v>40.56</v>
      </c>
      <c r="AJ136" s="13">
        <v>59895.9</v>
      </c>
      <c r="AK136" s="13">
        <v>11.65</v>
      </c>
      <c r="AM136" s="4">
        <f t="shared" si="17"/>
        <v>45056.43613425926</v>
      </c>
    </row>
    <row r="137" spans="1:39" s="2" customFormat="1" x14ac:dyDescent="0.25">
      <c r="A137" s="13">
        <v>1683612445</v>
      </c>
      <c r="B137" s="13">
        <v>96.55</v>
      </c>
      <c r="C137" s="13">
        <v>40.33</v>
      </c>
      <c r="D137" s="13">
        <v>51037.599999999999</v>
      </c>
      <c r="E137" s="13">
        <v>0</v>
      </c>
      <c r="G137" s="4">
        <f t="shared" si="13"/>
        <v>45055.255150462966</v>
      </c>
      <c r="I137" s="13">
        <v>1683638000</v>
      </c>
      <c r="J137" s="13">
        <v>94.95</v>
      </c>
      <c r="K137" s="13">
        <v>40.5</v>
      </c>
      <c r="L137" s="13">
        <v>58118.8</v>
      </c>
      <c r="M137" s="13">
        <v>12.43</v>
      </c>
      <c r="O137" s="4">
        <f t="shared" si="14"/>
        <v>45055.550925925927</v>
      </c>
      <c r="Q137" s="13">
        <v>1683663497</v>
      </c>
      <c r="R137" s="13">
        <v>95.53</v>
      </c>
      <c r="S137" s="13">
        <v>40.409999999999997</v>
      </c>
      <c r="T137" s="13">
        <v>54557.7</v>
      </c>
      <c r="U137" s="13">
        <v>0</v>
      </c>
      <c r="W137" s="4">
        <f t="shared" si="15"/>
        <v>45055.846030092594</v>
      </c>
      <c r="Y137" s="13">
        <v>1683688979</v>
      </c>
      <c r="Z137" s="13">
        <v>95.79</v>
      </c>
      <c r="AA137" s="13">
        <v>40.299999999999997</v>
      </c>
      <c r="AB137" s="13">
        <v>59683.5</v>
      </c>
      <c r="AC137" s="13">
        <v>0</v>
      </c>
      <c r="AE137" s="4">
        <f t="shared" si="16"/>
        <v>45056.140960648147</v>
      </c>
      <c r="AG137" s="13">
        <v>1683714487</v>
      </c>
      <c r="AH137" s="13">
        <v>95.92</v>
      </c>
      <c r="AI137" s="13">
        <v>40.56</v>
      </c>
      <c r="AJ137" s="13">
        <v>60349.5</v>
      </c>
      <c r="AK137" s="13">
        <v>0</v>
      </c>
      <c r="AM137" s="4">
        <f t="shared" si="17"/>
        <v>45056.436192129629</v>
      </c>
    </row>
    <row r="138" spans="1:39" s="2" customFormat="1" x14ac:dyDescent="0.25">
      <c r="A138" s="13">
        <v>1683612450</v>
      </c>
      <c r="B138" s="13">
        <v>98.06</v>
      </c>
      <c r="C138" s="13">
        <v>40.33</v>
      </c>
      <c r="D138" s="13">
        <v>50782.9</v>
      </c>
      <c r="E138" s="13">
        <v>11.65</v>
      </c>
      <c r="G138" s="4">
        <f t="shared" si="13"/>
        <v>45055.255208333328</v>
      </c>
      <c r="I138" s="13">
        <v>1683638005</v>
      </c>
      <c r="J138" s="13">
        <v>96.31</v>
      </c>
      <c r="K138" s="13">
        <v>40.22</v>
      </c>
      <c r="L138" s="13">
        <v>57410.5</v>
      </c>
      <c r="M138" s="13">
        <v>0</v>
      </c>
      <c r="O138" s="4">
        <f t="shared" si="14"/>
        <v>45055.550983796296</v>
      </c>
      <c r="Q138" s="13">
        <v>1683663502</v>
      </c>
      <c r="R138" s="13">
        <v>94.64</v>
      </c>
      <c r="S138" s="13">
        <v>40.409999999999997</v>
      </c>
      <c r="T138" s="13">
        <v>58023</v>
      </c>
      <c r="U138" s="13">
        <v>11.49</v>
      </c>
      <c r="W138" s="4">
        <f t="shared" si="15"/>
        <v>45055.846087962964</v>
      </c>
      <c r="Y138" s="13">
        <v>1683688984</v>
      </c>
      <c r="Z138" s="13">
        <v>96.74</v>
      </c>
      <c r="AA138" s="13">
        <v>40.299999999999997</v>
      </c>
      <c r="AB138" s="13">
        <v>60835.3</v>
      </c>
      <c r="AC138" s="13">
        <v>12.28</v>
      </c>
      <c r="AE138" s="4">
        <f t="shared" si="16"/>
        <v>45056.141018518523</v>
      </c>
      <c r="AG138" s="13">
        <v>1683714492</v>
      </c>
      <c r="AH138" s="13">
        <v>95.72</v>
      </c>
      <c r="AI138" s="13">
        <v>40.83</v>
      </c>
      <c r="AJ138" s="13">
        <v>60267.199999999997</v>
      </c>
      <c r="AK138" s="13">
        <v>11.65</v>
      </c>
      <c r="AM138" s="4">
        <f t="shared" si="17"/>
        <v>45056.436249999999</v>
      </c>
    </row>
    <row r="139" spans="1:39" s="2" customFormat="1" x14ac:dyDescent="0.25">
      <c r="A139" s="13">
        <v>1683612455</v>
      </c>
      <c r="B139" s="13">
        <v>95.56</v>
      </c>
      <c r="C139" s="13">
        <v>40.549999999999997</v>
      </c>
      <c r="D139" s="13">
        <v>59566</v>
      </c>
      <c r="E139" s="13">
        <v>0</v>
      </c>
      <c r="G139" s="4">
        <f t="shared" si="13"/>
        <v>45055.255266203705</v>
      </c>
      <c r="I139" s="13">
        <v>1683638010</v>
      </c>
      <c r="J139" s="13">
        <v>94.76</v>
      </c>
      <c r="K139" s="13">
        <v>40.229999999999997</v>
      </c>
      <c r="L139" s="13">
        <v>60795.3</v>
      </c>
      <c r="M139" s="13">
        <v>12.43</v>
      </c>
      <c r="O139" s="4">
        <f t="shared" si="14"/>
        <v>45055.551041666666</v>
      </c>
      <c r="Q139" s="13">
        <v>1683663507</v>
      </c>
      <c r="R139" s="13">
        <v>97.29</v>
      </c>
      <c r="S139" s="13">
        <v>40.659999999999997</v>
      </c>
      <c r="T139" s="13">
        <v>61514.3</v>
      </c>
      <c r="U139" s="13">
        <v>0</v>
      </c>
      <c r="W139" s="4">
        <f t="shared" si="15"/>
        <v>45055.846145833333</v>
      </c>
      <c r="Y139" s="13">
        <v>1683688989</v>
      </c>
      <c r="Z139" s="13">
        <v>96.3</v>
      </c>
      <c r="AA139" s="13">
        <v>40.49</v>
      </c>
      <c r="AB139" s="13">
        <v>59145.5</v>
      </c>
      <c r="AC139" s="13">
        <v>0</v>
      </c>
      <c r="AE139" s="4">
        <f t="shared" si="16"/>
        <v>45056.141076388885</v>
      </c>
      <c r="AG139" s="13">
        <v>1683714497</v>
      </c>
      <c r="AH139" s="13">
        <v>95.56</v>
      </c>
      <c r="AI139" s="13">
        <v>40.56</v>
      </c>
      <c r="AJ139" s="13">
        <v>60264.1</v>
      </c>
      <c r="AK139" s="13">
        <v>0</v>
      </c>
      <c r="AM139" s="4">
        <f t="shared" si="17"/>
        <v>45056.436307870375</v>
      </c>
    </row>
    <row r="140" spans="1:39" s="2" customFormat="1" x14ac:dyDescent="0.25">
      <c r="A140" s="13">
        <v>1683612460</v>
      </c>
      <c r="B140" s="13">
        <v>96.31</v>
      </c>
      <c r="C140" s="13">
        <v>40.35</v>
      </c>
      <c r="D140" s="13">
        <v>59408.2</v>
      </c>
      <c r="E140" s="13">
        <v>12.43</v>
      </c>
      <c r="G140" s="4">
        <f t="shared" si="13"/>
        <v>45055.255324074074</v>
      </c>
      <c r="I140" s="13">
        <v>1683638015</v>
      </c>
      <c r="J140" s="13">
        <v>94.94</v>
      </c>
      <c r="K140" s="13">
        <v>40.53</v>
      </c>
      <c r="L140" s="13">
        <v>57972</v>
      </c>
      <c r="M140" s="13">
        <v>0</v>
      </c>
      <c r="O140" s="4">
        <f t="shared" si="14"/>
        <v>45055.551099537042</v>
      </c>
      <c r="Q140" s="13">
        <v>1683663512</v>
      </c>
      <c r="R140" s="13">
        <v>95.15</v>
      </c>
      <c r="S140" s="13">
        <v>40.479999999999997</v>
      </c>
      <c r="T140" s="13">
        <v>59071.1</v>
      </c>
      <c r="U140" s="13">
        <v>12.43</v>
      </c>
      <c r="W140" s="4">
        <f t="shared" si="15"/>
        <v>45055.846203703702</v>
      </c>
      <c r="Y140" s="13">
        <v>1683688994</v>
      </c>
      <c r="Z140" s="13">
        <v>95.59</v>
      </c>
      <c r="AA140" s="13">
        <v>40.299999999999997</v>
      </c>
      <c r="AB140" s="13">
        <v>60380</v>
      </c>
      <c r="AC140" s="13">
        <v>12.28</v>
      </c>
      <c r="AE140" s="4">
        <f t="shared" si="16"/>
        <v>45056.141134259262</v>
      </c>
      <c r="AG140" s="13">
        <v>1683714502</v>
      </c>
      <c r="AH140" s="13">
        <v>95.72</v>
      </c>
      <c r="AI140" s="13">
        <v>40.840000000000003</v>
      </c>
      <c r="AJ140" s="13">
        <v>58580.2</v>
      </c>
      <c r="AK140" s="13">
        <v>12.43</v>
      </c>
      <c r="AM140" s="4">
        <f t="shared" si="17"/>
        <v>45056.436365740738</v>
      </c>
    </row>
    <row r="141" spans="1:39" s="2" customFormat="1" x14ac:dyDescent="0.25">
      <c r="A141" s="13">
        <v>1683612465</v>
      </c>
      <c r="B141" s="13">
        <v>94.56</v>
      </c>
      <c r="C141" s="13">
        <v>40.35</v>
      </c>
      <c r="D141" s="13">
        <v>58455.199999999997</v>
      </c>
      <c r="E141" s="13">
        <v>0</v>
      </c>
      <c r="G141" s="4">
        <f t="shared" si="13"/>
        <v>45055.255381944444</v>
      </c>
      <c r="I141" s="13">
        <v>1683638020</v>
      </c>
      <c r="J141" s="13">
        <v>102.33</v>
      </c>
      <c r="K141" s="13">
        <v>40.25</v>
      </c>
      <c r="L141" s="13">
        <v>61721.9</v>
      </c>
      <c r="M141" s="13">
        <v>48.93</v>
      </c>
      <c r="O141" s="4">
        <f t="shared" si="14"/>
        <v>45055.551157407404</v>
      </c>
      <c r="Q141" s="13">
        <v>1683663517</v>
      </c>
      <c r="R141" s="13">
        <v>98.84</v>
      </c>
      <c r="S141" s="13">
        <v>40.74</v>
      </c>
      <c r="T141" s="13">
        <v>60998.8</v>
      </c>
      <c r="U141" s="13">
        <v>13.15</v>
      </c>
      <c r="W141" s="4">
        <f t="shared" si="15"/>
        <v>45055.846261574072</v>
      </c>
      <c r="Y141" s="13">
        <v>1683688999</v>
      </c>
      <c r="Z141" s="13">
        <v>95.34</v>
      </c>
      <c r="AA141" s="13">
        <v>40.299999999999997</v>
      </c>
      <c r="AB141" s="13">
        <v>59788</v>
      </c>
      <c r="AC141" s="13">
        <v>13.2</v>
      </c>
      <c r="AE141" s="4">
        <f t="shared" si="16"/>
        <v>45056.141192129631</v>
      </c>
      <c r="AG141" s="13">
        <v>1683714507</v>
      </c>
      <c r="AH141" s="13">
        <v>95.93</v>
      </c>
      <c r="AI141" s="13">
        <v>40.840000000000003</v>
      </c>
      <c r="AJ141" s="13">
        <v>59475.4</v>
      </c>
      <c r="AK141" s="13">
        <v>0</v>
      </c>
      <c r="AM141" s="4">
        <f t="shared" si="17"/>
        <v>45056.436423611114</v>
      </c>
    </row>
    <row r="142" spans="1:39" s="2" customFormat="1" x14ac:dyDescent="0.25">
      <c r="A142" s="13">
        <v>1683612470</v>
      </c>
      <c r="B142" s="13">
        <v>103.68</v>
      </c>
      <c r="C142" s="13">
        <v>40.57</v>
      </c>
      <c r="D142" s="13">
        <v>60387.6</v>
      </c>
      <c r="E142" s="13">
        <v>51.16</v>
      </c>
      <c r="G142" s="4">
        <f t="shared" si="13"/>
        <v>45055.255439814813</v>
      </c>
      <c r="I142" s="13">
        <v>1683638025</v>
      </c>
      <c r="J142" s="13">
        <v>95.92</v>
      </c>
      <c r="K142" s="13">
        <v>40.25</v>
      </c>
      <c r="L142" s="13">
        <v>62090.1</v>
      </c>
      <c r="M142" s="13">
        <v>0</v>
      </c>
      <c r="O142" s="4">
        <f t="shared" si="14"/>
        <v>45055.551215277781</v>
      </c>
      <c r="Q142" s="13">
        <v>1683663522</v>
      </c>
      <c r="R142" s="13">
        <v>93.63</v>
      </c>
      <c r="S142" s="13">
        <v>40.5</v>
      </c>
      <c r="T142" s="13">
        <v>58881.1</v>
      </c>
      <c r="U142" s="13">
        <v>0</v>
      </c>
      <c r="W142" s="4">
        <f t="shared" si="15"/>
        <v>45055.846319444448</v>
      </c>
      <c r="Y142" s="13">
        <v>1683689004</v>
      </c>
      <c r="Z142" s="13">
        <v>95.55</v>
      </c>
      <c r="AA142" s="13">
        <v>40.49</v>
      </c>
      <c r="AB142" s="13">
        <v>59720.7</v>
      </c>
      <c r="AC142" s="13">
        <v>0</v>
      </c>
      <c r="AE142" s="4">
        <f t="shared" si="16"/>
        <v>45056.141250000001</v>
      </c>
      <c r="AG142" s="13">
        <v>1683714512</v>
      </c>
      <c r="AH142" s="13">
        <v>99.03</v>
      </c>
      <c r="AI142" s="13">
        <v>40.549999999999997</v>
      </c>
      <c r="AJ142" s="13">
        <v>62343.3</v>
      </c>
      <c r="AK142" s="13">
        <v>13.98</v>
      </c>
      <c r="AM142" s="4">
        <f t="shared" si="17"/>
        <v>45056.436481481476</v>
      </c>
    </row>
    <row r="143" spans="1:39" s="2" customFormat="1" x14ac:dyDescent="0.25">
      <c r="A143" s="13">
        <v>1683612475</v>
      </c>
      <c r="B143" s="13">
        <v>96.32</v>
      </c>
      <c r="C143" s="13">
        <v>40.35</v>
      </c>
      <c r="D143" s="13">
        <v>59317.1</v>
      </c>
      <c r="E143" s="13">
        <v>0</v>
      </c>
      <c r="G143" s="4">
        <f t="shared" si="13"/>
        <v>45055.255497685182</v>
      </c>
      <c r="I143" s="13">
        <v>1683638030</v>
      </c>
      <c r="J143" s="13">
        <v>97.48</v>
      </c>
      <c r="K143" s="13">
        <v>40.53</v>
      </c>
      <c r="L143" s="13">
        <v>63672.1</v>
      </c>
      <c r="M143" s="13">
        <v>4.6500000000000004</v>
      </c>
      <c r="O143" s="4">
        <f t="shared" si="14"/>
        <v>45055.551273148143</v>
      </c>
      <c r="Q143" s="13">
        <v>1683663527</v>
      </c>
      <c r="R143" s="13">
        <v>97.67</v>
      </c>
      <c r="S143" s="13">
        <v>40.74</v>
      </c>
      <c r="T143" s="13">
        <v>62128.2</v>
      </c>
      <c r="U143" s="13">
        <v>0</v>
      </c>
      <c r="W143" s="4">
        <f t="shared" si="15"/>
        <v>45055.846377314811</v>
      </c>
      <c r="Y143" s="13">
        <v>1683689009</v>
      </c>
      <c r="Z143" s="13">
        <v>94.78</v>
      </c>
      <c r="AA143" s="13">
        <v>40.299999999999997</v>
      </c>
      <c r="AB143" s="13">
        <v>58608.1</v>
      </c>
      <c r="AC143" s="13">
        <v>0</v>
      </c>
      <c r="AE143" s="4">
        <f t="shared" si="16"/>
        <v>45056.14130787037</v>
      </c>
      <c r="AG143" s="13">
        <v>1683714517</v>
      </c>
      <c r="AH143" s="13">
        <v>100.78</v>
      </c>
      <c r="AI143" s="13">
        <v>40.549999999999997</v>
      </c>
      <c r="AJ143" s="13">
        <v>58180.6</v>
      </c>
      <c r="AK143" s="13">
        <v>34.880000000000003</v>
      </c>
      <c r="AM143" s="4">
        <f t="shared" si="17"/>
        <v>45056.436539351853</v>
      </c>
    </row>
    <row r="144" spans="1:39" s="2" customFormat="1" x14ac:dyDescent="0.25">
      <c r="A144" s="13">
        <v>1683612480</v>
      </c>
      <c r="B144" s="13">
        <v>95.91</v>
      </c>
      <c r="C144" s="13">
        <v>40.35</v>
      </c>
      <c r="D144" s="13">
        <v>58647.5</v>
      </c>
      <c r="E144" s="13">
        <v>4.67</v>
      </c>
      <c r="G144" s="4">
        <f t="shared" si="13"/>
        <v>45055.255555555559</v>
      </c>
      <c r="I144" s="13">
        <v>1683638035</v>
      </c>
      <c r="J144" s="13">
        <v>93.79</v>
      </c>
      <c r="K144" s="13">
        <v>40.25</v>
      </c>
      <c r="L144" s="13">
        <v>60014</v>
      </c>
      <c r="M144" s="13">
        <v>0</v>
      </c>
      <c r="O144" s="4">
        <f t="shared" si="14"/>
        <v>45055.55133101852</v>
      </c>
      <c r="Q144" s="13">
        <v>1683663532</v>
      </c>
      <c r="R144" s="13">
        <v>96.5</v>
      </c>
      <c r="S144" s="13">
        <v>40.5</v>
      </c>
      <c r="T144" s="13">
        <v>61333.599999999999</v>
      </c>
      <c r="U144" s="13">
        <v>3.88</v>
      </c>
      <c r="W144" s="4">
        <f t="shared" si="15"/>
        <v>45055.846435185187</v>
      </c>
      <c r="Y144" s="13">
        <v>1683689014</v>
      </c>
      <c r="Z144" s="13">
        <v>103.89</v>
      </c>
      <c r="AA144" s="13">
        <v>40.299999999999997</v>
      </c>
      <c r="AB144" s="13">
        <v>61989.9</v>
      </c>
      <c r="AC144" s="13">
        <v>51.36</v>
      </c>
      <c r="AE144" s="4">
        <f t="shared" si="16"/>
        <v>45056.141365740739</v>
      </c>
      <c r="AG144" s="13">
        <v>1683714522</v>
      </c>
      <c r="AH144" s="13">
        <v>96.73</v>
      </c>
      <c r="AI144" s="13">
        <v>40.83</v>
      </c>
      <c r="AJ144" s="13">
        <v>61113.8</v>
      </c>
      <c r="AK144" s="13">
        <v>4.62</v>
      </c>
      <c r="AM144" s="4">
        <f t="shared" si="17"/>
        <v>45056.436597222222</v>
      </c>
    </row>
    <row r="145" spans="1:39" s="2" customFormat="1" x14ac:dyDescent="0.25">
      <c r="A145" s="13">
        <v>1683612485</v>
      </c>
      <c r="B145" s="13">
        <v>96.5</v>
      </c>
      <c r="C145" s="13">
        <v>40.57</v>
      </c>
      <c r="D145" s="13">
        <v>59913.8</v>
      </c>
      <c r="E145" s="13">
        <v>0</v>
      </c>
      <c r="G145" s="4">
        <f t="shared" si="13"/>
        <v>45055.255613425921</v>
      </c>
      <c r="I145" s="13">
        <v>1683638040</v>
      </c>
      <c r="J145" s="13">
        <v>98.25</v>
      </c>
      <c r="K145" s="13">
        <v>40.53</v>
      </c>
      <c r="L145" s="13">
        <v>62548.3</v>
      </c>
      <c r="M145" s="13">
        <v>4.66</v>
      </c>
      <c r="O145" s="4">
        <f t="shared" si="14"/>
        <v>45055.551388888889</v>
      </c>
      <c r="Q145" s="13">
        <v>1683663537</v>
      </c>
      <c r="R145" s="13">
        <v>101.55</v>
      </c>
      <c r="S145" s="13">
        <v>40.74</v>
      </c>
      <c r="T145" s="13">
        <v>59565.1</v>
      </c>
      <c r="U145" s="13">
        <v>35.729999999999997</v>
      </c>
      <c r="W145" s="4">
        <f t="shared" si="15"/>
        <v>45055.846493055556</v>
      </c>
      <c r="Y145" s="13">
        <v>1683689019</v>
      </c>
      <c r="Z145" s="13">
        <v>94.55</v>
      </c>
      <c r="AA145" s="13">
        <v>40.299999999999997</v>
      </c>
      <c r="AB145" s="13">
        <v>59259.1</v>
      </c>
      <c r="AC145" s="13">
        <v>0</v>
      </c>
      <c r="AE145" s="4">
        <f t="shared" si="16"/>
        <v>45056.141423611116</v>
      </c>
      <c r="AG145" s="13">
        <v>1683714527</v>
      </c>
      <c r="AH145" s="13">
        <v>94.56</v>
      </c>
      <c r="AI145" s="13">
        <v>40.56</v>
      </c>
      <c r="AJ145" s="13">
        <v>59398.8</v>
      </c>
      <c r="AK145" s="13">
        <v>0</v>
      </c>
      <c r="AM145" s="4">
        <f t="shared" si="17"/>
        <v>45056.436655092592</v>
      </c>
    </row>
    <row r="146" spans="1:39" s="2" customFormat="1" x14ac:dyDescent="0.25">
      <c r="A146" s="13">
        <v>1683612490</v>
      </c>
      <c r="B146" s="13">
        <v>97.86</v>
      </c>
      <c r="C146" s="13">
        <v>40.35</v>
      </c>
      <c r="D146" s="13">
        <v>60639.199999999997</v>
      </c>
      <c r="E146" s="13">
        <v>4.66</v>
      </c>
      <c r="G146" s="4">
        <f t="shared" si="13"/>
        <v>45055.255671296298</v>
      </c>
      <c r="I146" s="13">
        <v>1683638045</v>
      </c>
      <c r="J146" s="13">
        <v>95.92</v>
      </c>
      <c r="K146" s="13">
        <v>40.25</v>
      </c>
      <c r="L146" s="13">
        <v>61771.7</v>
      </c>
      <c r="M146" s="13">
        <v>0</v>
      </c>
      <c r="O146" s="4">
        <f t="shared" si="14"/>
        <v>45055.551446759258</v>
      </c>
      <c r="Q146" s="13">
        <v>1683663542</v>
      </c>
      <c r="R146" s="13">
        <v>95.53</v>
      </c>
      <c r="S146" s="13">
        <v>40.83</v>
      </c>
      <c r="T146" s="13">
        <v>58452.800000000003</v>
      </c>
      <c r="U146" s="13">
        <v>4.66</v>
      </c>
      <c r="W146" s="4">
        <f t="shared" si="15"/>
        <v>45055.846550925926</v>
      </c>
      <c r="Y146" s="13">
        <v>1683689024</v>
      </c>
      <c r="Z146" s="13">
        <v>96.11</v>
      </c>
      <c r="AA146" s="13">
        <v>40.49</v>
      </c>
      <c r="AB146" s="13">
        <v>61286.2</v>
      </c>
      <c r="AC146" s="13">
        <v>5.44</v>
      </c>
      <c r="AE146" s="4">
        <f t="shared" si="16"/>
        <v>45056.141481481478</v>
      </c>
      <c r="AG146" s="13">
        <v>1683714532</v>
      </c>
      <c r="AH146" s="13">
        <v>96.31</v>
      </c>
      <c r="AI146" s="13">
        <v>40.549999999999997</v>
      </c>
      <c r="AJ146" s="13">
        <v>61523.9</v>
      </c>
      <c r="AK146" s="13">
        <v>4.66</v>
      </c>
      <c r="AM146" s="4">
        <f t="shared" si="17"/>
        <v>45056.436712962968</v>
      </c>
    </row>
    <row r="147" spans="1:39" s="2" customFormat="1" x14ac:dyDescent="0.25">
      <c r="A147" s="13">
        <v>1683612495</v>
      </c>
      <c r="B147" s="13">
        <v>96.5</v>
      </c>
      <c r="C147" s="13">
        <v>40.35</v>
      </c>
      <c r="D147" s="13">
        <v>60334</v>
      </c>
      <c r="E147" s="13">
        <v>0</v>
      </c>
      <c r="G147" s="4">
        <f t="shared" si="13"/>
        <v>45055.255729166667</v>
      </c>
      <c r="I147" s="13">
        <v>1683638050</v>
      </c>
      <c r="J147" s="13">
        <v>95.92</v>
      </c>
      <c r="K147" s="13">
        <v>40.25</v>
      </c>
      <c r="L147" s="13">
        <v>60330.9</v>
      </c>
      <c r="M147" s="13">
        <v>4.66</v>
      </c>
      <c r="O147" s="4">
        <f t="shared" si="14"/>
        <v>45055.551504629635</v>
      </c>
      <c r="Q147" s="13">
        <v>1683663547</v>
      </c>
      <c r="R147" s="13">
        <v>98.06</v>
      </c>
      <c r="S147" s="13">
        <v>40.65</v>
      </c>
      <c r="T147" s="13">
        <v>60720</v>
      </c>
      <c r="U147" s="13">
        <v>0.78</v>
      </c>
      <c r="W147" s="4">
        <f t="shared" si="15"/>
        <v>45055.846608796295</v>
      </c>
      <c r="Y147" s="13">
        <v>1683689029</v>
      </c>
      <c r="Z147" s="13">
        <v>96.31</v>
      </c>
      <c r="AA147" s="13">
        <v>40.29</v>
      </c>
      <c r="AB147" s="13">
        <v>59151.8</v>
      </c>
      <c r="AC147" s="13">
        <v>0</v>
      </c>
      <c r="AE147" s="4">
        <f t="shared" si="16"/>
        <v>45056.141539351855</v>
      </c>
      <c r="AG147" s="13">
        <v>1683714537</v>
      </c>
      <c r="AH147" s="13">
        <v>95.92</v>
      </c>
      <c r="AI147" s="13">
        <v>40.549999999999997</v>
      </c>
      <c r="AJ147" s="13">
        <v>60413.2</v>
      </c>
      <c r="AK147" s="13">
        <v>0</v>
      </c>
      <c r="AM147" s="4">
        <f t="shared" si="17"/>
        <v>45056.43677083333</v>
      </c>
    </row>
    <row r="148" spans="1:39" s="2" customFormat="1" x14ac:dyDescent="0.25">
      <c r="A148" s="13">
        <v>1683612500</v>
      </c>
      <c r="B148" s="13">
        <v>95.34</v>
      </c>
      <c r="C148" s="13">
        <v>40.57</v>
      </c>
      <c r="D148" s="13">
        <v>59335.199999999997</v>
      </c>
      <c r="E148" s="13">
        <v>4.66</v>
      </c>
      <c r="G148" s="4">
        <f t="shared" si="13"/>
        <v>45055.255787037036</v>
      </c>
      <c r="I148" s="13">
        <v>1683638055</v>
      </c>
      <c r="J148" s="13">
        <v>92.66</v>
      </c>
      <c r="K148" s="13">
        <v>40.53</v>
      </c>
      <c r="L148" s="13">
        <v>58756</v>
      </c>
      <c r="M148" s="13">
        <v>0</v>
      </c>
      <c r="O148" s="4">
        <f t="shared" si="14"/>
        <v>45055.551562499997</v>
      </c>
      <c r="Q148" s="13">
        <v>1683663552</v>
      </c>
      <c r="R148" s="13">
        <v>96.5</v>
      </c>
      <c r="S148" s="13">
        <v>40.65</v>
      </c>
      <c r="T148" s="13">
        <v>58928.9</v>
      </c>
      <c r="U148" s="13">
        <v>4.66</v>
      </c>
      <c r="W148" s="4">
        <f t="shared" si="15"/>
        <v>45055.846666666665</v>
      </c>
      <c r="Y148" s="13">
        <v>1683689034</v>
      </c>
      <c r="Z148" s="13">
        <v>96.11</v>
      </c>
      <c r="AA148" s="13">
        <v>40.479999999999997</v>
      </c>
      <c r="AB148" s="13">
        <v>60779.8</v>
      </c>
      <c r="AC148" s="13">
        <v>4.66</v>
      </c>
      <c r="AE148" s="4">
        <f t="shared" si="16"/>
        <v>45056.141597222224</v>
      </c>
      <c r="AG148" s="13">
        <v>1683714542</v>
      </c>
      <c r="AH148" s="13">
        <v>96.12</v>
      </c>
      <c r="AI148" s="13">
        <v>40.83</v>
      </c>
      <c r="AJ148" s="13">
        <v>60953.5</v>
      </c>
      <c r="AK148" s="13">
        <v>4.6500000000000004</v>
      </c>
      <c r="AM148" s="4">
        <f t="shared" si="17"/>
        <v>45056.436828703707</v>
      </c>
    </row>
    <row r="149" spans="1:39" s="2" customFormat="1" x14ac:dyDescent="0.25">
      <c r="A149" s="13">
        <v>1683612505</v>
      </c>
      <c r="B149" s="13">
        <v>95.73</v>
      </c>
      <c r="C149" s="13">
        <v>40.35</v>
      </c>
      <c r="D149" s="13">
        <v>59503.7</v>
      </c>
      <c r="E149" s="13">
        <v>0</v>
      </c>
      <c r="G149" s="4">
        <f t="shared" si="13"/>
        <v>45055.255844907406</v>
      </c>
      <c r="I149" s="13">
        <v>1683638060</v>
      </c>
      <c r="J149" s="13">
        <v>94.76</v>
      </c>
      <c r="K149" s="13">
        <v>40.25</v>
      </c>
      <c r="L149" s="13">
        <v>61286.2</v>
      </c>
      <c r="M149" s="13">
        <v>5.44</v>
      </c>
      <c r="O149" s="4">
        <f t="shared" si="14"/>
        <v>45055.551620370374</v>
      </c>
      <c r="Q149" s="13">
        <v>1683663557</v>
      </c>
      <c r="R149" s="13">
        <v>94.95</v>
      </c>
      <c r="S149" s="13">
        <v>40.93</v>
      </c>
      <c r="T149" s="13">
        <v>59603.1</v>
      </c>
      <c r="U149" s="13">
        <v>0</v>
      </c>
      <c r="W149" s="4">
        <f t="shared" si="15"/>
        <v>45055.846724537041</v>
      </c>
      <c r="Y149" s="13">
        <v>1683689039</v>
      </c>
      <c r="Z149" s="13">
        <v>94.37</v>
      </c>
      <c r="AA149" s="13">
        <v>40.299999999999997</v>
      </c>
      <c r="AB149" s="13">
        <v>60761.9</v>
      </c>
      <c r="AC149" s="13">
        <v>0</v>
      </c>
      <c r="AE149" s="4">
        <f t="shared" si="16"/>
        <v>45056.141655092593</v>
      </c>
      <c r="AG149" s="13">
        <v>1683714547</v>
      </c>
      <c r="AH149" s="13">
        <v>93.8</v>
      </c>
      <c r="AI149" s="13">
        <v>40.549999999999997</v>
      </c>
      <c r="AJ149" s="13">
        <v>59689.2</v>
      </c>
      <c r="AK149" s="13">
        <v>0</v>
      </c>
      <c r="AM149" s="4">
        <f t="shared" si="17"/>
        <v>45056.436886574069</v>
      </c>
    </row>
    <row r="150" spans="1:39" s="2" customFormat="1" x14ac:dyDescent="0.25">
      <c r="A150" s="13">
        <v>1683612510</v>
      </c>
      <c r="B150" s="13">
        <v>95.53</v>
      </c>
      <c r="C150" s="13">
        <v>40.35</v>
      </c>
      <c r="D150" s="13">
        <v>59020.6</v>
      </c>
      <c r="E150" s="13">
        <v>5.44</v>
      </c>
      <c r="G150" s="4">
        <f t="shared" si="13"/>
        <v>45055.255902777775</v>
      </c>
      <c r="I150" s="13">
        <v>1683638065</v>
      </c>
      <c r="J150" s="13">
        <v>95.53</v>
      </c>
      <c r="K150" s="13">
        <v>40.53</v>
      </c>
      <c r="L150" s="13">
        <v>61450.1</v>
      </c>
      <c r="M150" s="13">
        <v>0</v>
      </c>
      <c r="O150" s="4">
        <f t="shared" si="14"/>
        <v>45055.551678240736</v>
      </c>
      <c r="Q150" s="13">
        <v>1683663562</v>
      </c>
      <c r="R150" s="13">
        <v>97.09</v>
      </c>
      <c r="S150" s="13">
        <v>40.700000000000003</v>
      </c>
      <c r="T150" s="13">
        <v>60369.7</v>
      </c>
      <c r="U150" s="13">
        <v>5.44</v>
      </c>
      <c r="W150" s="4">
        <f t="shared" si="15"/>
        <v>45055.846782407403</v>
      </c>
      <c r="Y150" s="13">
        <v>1683689044</v>
      </c>
      <c r="Z150" s="13">
        <v>96.89</v>
      </c>
      <c r="AA150" s="13">
        <v>40.479999999999997</v>
      </c>
      <c r="AB150" s="13">
        <v>59747.6</v>
      </c>
      <c r="AC150" s="13">
        <v>5.44</v>
      </c>
      <c r="AE150" s="4">
        <f t="shared" si="16"/>
        <v>45056.141712962963</v>
      </c>
      <c r="AG150" s="13">
        <v>1683714552</v>
      </c>
      <c r="AH150" s="13">
        <v>98.25</v>
      </c>
      <c r="AI150" s="13">
        <v>40.83</v>
      </c>
      <c r="AJ150" s="13">
        <v>60831.1</v>
      </c>
      <c r="AK150" s="13">
        <v>5.44</v>
      </c>
      <c r="AM150" s="4">
        <f t="shared" si="17"/>
        <v>45056.436944444446</v>
      </c>
    </row>
    <row r="151" spans="1:39" s="2" customFormat="1" x14ac:dyDescent="0.25">
      <c r="A151" s="13">
        <v>1683612515</v>
      </c>
      <c r="B151" s="13">
        <v>96.69</v>
      </c>
      <c r="C151" s="13">
        <v>40.56</v>
      </c>
      <c r="D151" s="13">
        <v>58595.7</v>
      </c>
      <c r="E151" s="13">
        <v>0</v>
      </c>
      <c r="G151" s="4">
        <f t="shared" si="13"/>
        <v>45055.255960648152</v>
      </c>
      <c r="I151" s="13">
        <v>1683638070</v>
      </c>
      <c r="J151" s="13">
        <v>95.73</v>
      </c>
      <c r="K151" s="13">
        <v>40.25</v>
      </c>
      <c r="L151" s="13">
        <v>60621.4</v>
      </c>
      <c r="M151" s="13">
        <v>5.44</v>
      </c>
      <c r="O151" s="4">
        <f t="shared" si="14"/>
        <v>45055.551736111112</v>
      </c>
      <c r="Q151" s="13">
        <v>1683663567</v>
      </c>
      <c r="R151" s="13">
        <v>94.17</v>
      </c>
      <c r="S151" s="13">
        <v>40.700000000000003</v>
      </c>
      <c r="T151" s="13">
        <v>57609.3</v>
      </c>
      <c r="U151" s="13">
        <v>0</v>
      </c>
      <c r="W151" s="4">
        <f t="shared" si="15"/>
        <v>45055.84684027778</v>
      </c>
      <c r="Y151" s="13">
        <v>1683689049</v>
      </c>
      <c r="Z151" s="13">
        <v>95.59</v>
      </c>
      <c r="AA151" s="13">
        <v>40.299999999999997</v>
      </c>
      <c r="AB151" s="13">
        <v>59946.3</v>
      </c>
      <c r="AC151" s="13">
        <v>0</v>
      </c>
      <c r="AE151" s="4">
        <f t="shared" si="16"/>
        <v>45056.141770833332</v>
      </c>
      <c r="AG151" s="13">
        <v>1683714557</v>
      </c>
      <c r="AH151" s="13">
        <v>95.02</v>
      </c>
      <c r="AI151" s="13">
        <v>40.83</v>
      </c>
      <c r="AJ151" s="13">
        <v>59749.4</v>
      </c>
      <c r="AK151" s="13">
        <v>0</v>
      </c>
      <c r="AM151" s="4">
        <f t="shared" si="17"/>
        <v>45056.437002314815</v>
      </c>
    </row>
    <row r="152" spans="1:39" s="2" customFormat="1" x14ac:dyDescent="0.25">
      <c r="A152" s="13">
        <v>1683612520</v>
      </c>
      <c r="B152" s="13">
        <v>94</v>
      </c>
      <c r="C152" s="13">
        <v>40.35</v>
      </c>
      <c r="D152" s="13">
        <v>58043.3</v>
      </c>
      <c r="E152" s="13">
        <v>5.42</v>
      </c>
      <c r="G152" s="4">
        <f t="shared" si="13"/>
        <v>45055.256018518514</v>
      </c>
      <c r="I152" s="13">
        <v>1683638075</v>
      </c>
      <c r="J152" s="13">
        <v>96.31</v>
      </c>
      <c r="K152" s="13">
        <v>40.53</v>
      </c>
      <c r="L152" s="13">
        <v>61346.5</v>
      </c>
      <c r="M152" s="13">
        <v>0</v>
      </c>
      <c r="O152" s="4">
        <f t="shared" si="14"/>
        <v>45055.551793981482</v>
      </c>
      <c r="Q152" s="13">
        <v>1683663572</v>
      </c>
      <c r="R152" s="13">
        <v>95.92</v>
      </c>
      <c r="S152" s="13">
        <v>40.94</v>
      </c>
      <c r="T152" s="13">
        <v>58706.8</v>
      </c>
      <c r="U152" s="13">
        <v>5.44</v>
      </c>
      <c r="W152" s="4">
        <f t="shared" si="15"/>
        <v>45055.846898148149</v>
      </c>
      <c r="Y152" s="13">
        <v>1683689054</v>
      </c>
      <c r="Z152" s="13">
        <v>94.94</v>
      </c>
      <c r="AA152" s="13">
        <v>40.299999999999997</v>
      </c>
      <c r="AB152" s="13">
        <v>60354.1</v>
      </c>
      <c r="AC152" s="13">
        <v>5.45</v>
      </c>
      <c r="AE152" s="4">
        <f t="shared" si="16"/>
        <v>45056.141828703709</v>
      </c>
      <c r="AG152" s="13">
        <v>1683714562</v>
      </c>
      <c r="AH152" s="13">
        <v>96.12</v>
      </c>
      <c r="AI152" s="13">
        <v>40.549999999999997</v>
      </c>
      <c r="AJ152" s="13">
        <v>60443.5</v>
      </c>
      <c r="AK152" s="13">
        <v>5.44</v>
      </c>
      <c r="AM152" s="4">
        <f t="shared" si="17"/>
        <v>45056.437060185184</v>
      </c>
    </row>
    <row r="153" spans="1:39" s="2" customFormat="1" x14ac:dyDescent="0.25">
      <c r="A153" s="13">
        <v>1683612525</v>
      </c>
      <c r="B153" s="13">
        <v>95.53</v>
      </c>
      <c r="C153" s="13">
        <v>40.35</v>
      </c>
      <c r="D153" s="13">
        <v>59078.8</v>
      </c>
      <c r="E153" s="13">
        <v>0</v>
      </c>
      <c r="G153" s="4">
        <f t="shared" si="13"/>
        <v>45055.256076388891</v>
      </c>
      <c r="I153" s="13">
        <v>1683638080</v>
      </c>
      <c r="J153" s="13">
        <v>98.64</v>
      </c>
      <c r="K153" s="13">
        <v>40.24</v>
      </c>
      <c r="L153" s="13">
        <v>60368.2</v>
      </c>
      <c r="M153" s="13">
        <v>49.71</v>
      </c>
      <c r="O153" s="4">
        <f t="shared" si="14"/>
        <v>45055.551851851851</v>
      </c>
      <c r="Q153" s="13">
        <v>1683663577</v>
      </c>
      <c r="R153" s="13">
        <v>95.16</v>
      </c>
      <c r="S153" s="13">
        <v>40.94</v>
      </c>
      <c r="T153" s="13">
        <v>59582.2</v>
      </c>
      <c r="U153" s="13">
        <v>0</v>
      </c>
      <c r="W153" s="4">
        <f t="shared" si="15"/>
        <v>45055.846956018519</v>
      </c>
      <c r="Y153" s="13">
        <v>1683689059</v>
      </c>
      <c r="Z153" s="13">
        <v>99.41</v>
      </c>
      <c r="AA153" s="13">
        <v>40.49</v>
      </c>
      <c r="AB153" s="13">
        <v>63020.6</v>
      </c>
      <c r="AC153" s="13">
        <v>0</v>
      </c>
      <c r="AE153" s="4">
        <f t="shared" si="16"/>
        <v>45056.141886574071</v>
      </c>
      <c r="AG153" s="13">
        <v>1683714567</v>
      </c>
      <c r="AH153" s="13">
        <v>95.53</v>
      </c>
      <c r="AI153" s="13">
        <v>40.549999999999997</v>
      </c>
      <c r="AJ153" s="13">
        <v>58688.9</v>
      </c>
      <c r="AK153" s="13">
        <v>0</v>
      </c>
      <c r="AM153" s="4">
        <f t="shared" si="17"/>
        <v>45056.437118055561</v>
      </c>
    </row>
    <row r="154" spans="1:39" s="2" customFormat="1" x14ac:dyDescent="0.25">
      <c r="A154" s="13">
        <v>1683612530</v>
      </c>
      <c r="B154" s="13">
        <v>101.94</v>
      </c>
      <c r="C154" s="13">
        <v>40.57</v>
      </c>
      <c r="D154" s="13">
        <v>59451.7</v>
      </c>
      <c r="E154" s="13">
        <v>63.69</v>
      </c>
      <c r="G154" s="4">
        <f t="shared" ref="G154:G161" si="18">(A154/86400)+DATE(1970,1,1)</f>
        <v>45055.25613425926</v>
      </c>
      <c r="I154" s="13">
        <v>1683638085</v>
      </c>
      <c r="J154" s="13">
        <v>96.5</v>
      </c>
      <c r="K154" s="13">
        <v>40.25</v>
      </c>
      <c r="L154" s="13">
        <v>61337</v>
      </c>
      <c r="M154" s="13">
        <v>0</v>
      </c>
      <c r="O154" s="4">
        <f t="shared" ref="O154:O162" si="19">(I154/86400)+DATE(1970,1,1)</f>
        <v>45055.55190972222</v>
      </c>
      <c r="Q154" s="13">
        <v>1683663582</v>
      </c>
      <c r="R154" s="13">
        <v>96.5</v>
      </c>
      <c r="S154" s="13">
        <v>40.700000000000003</v>
      </c>
      <c r="T154" s="13">
        <v>59315.7</v>
      </c>
      <c r="U154" s="13">
        <v>6.21</v>
      </c>
      <c r="W154" s="4">
        <f t="shared" ref="W154:W159" si="20">(Q154/86400)+DATE(1970,1,1)</f>
        <v>45055.847013888888</v>
      </c>
      <c r="Y154" s="13">
        <v>1683689064</v>
      </c>
      <c r="Z154" s="13">
        <v>94.63</v>
      </c>
      <c r="AA154" s="13">
        <v>40.299999999999997</v>
      </c>
      <c r="AB154" s="13">
        <v>59045.7</v>
      </c>
      <c r="AC154" s="13">
        <v>6.14</v>
      </c>
      <c r="AE154" s="4">
        <f t="shared" ref="AE154:AE157" si="21">(Y154/86400)+DATE(1970,1,1)</f>
        <v>45056.141944444447</v>
      </c>
      <c r="AG154" s="13">
        <v>1683714572</v>
      </c>
      <c r="AH154" s="13">
        <v>94.84</v>
      </c>
      <c r="AI154" s="13">
        <v>40.83</v>
      </c>
      <c r="AJ154" s="13">
        <v>58980.5</v>
      </c>
      <c r="AK154" s="13">
        <v>12.24</v>
      </c>
      <c r="AM154" s="4">
        <f t="shared" ref="AM154:AM163" si="22">(AG154/86400)+DATE(1970,1,1)</f>
        <v>45056.437175925923</v>
      </c>
    </row>
    <row r="155" spans="1:39" s="2" customFormat="1" x14ac:dyDescent="0.25">
      <c r="A155" s="13">
        <v>1683612535</v>
      </c>
      <c r="B155" s="13">
        <v>96.51</v>
      </c>
      <c r="C155" s="13">
        <v>40.39</v>
      </c>
      <c r="D155" s="13">
        <v>59082.9</v>
      </c>
      <c r="E155" s="13">
        <v>0</v>
      </c>
      <c r="G155" s="4">
        <f t="shared" si="18"/>
        <v>45055.256192129629</v>
      </c>
      <c r="I155" s="13">
        <v>1683638090</v>
      </c>
      <c r="J155" s="13">
        <v>94.16</v>
      </c>
      <c r="K155" s="13">
        <v>40.520000000000003</v>
      </c>
      <c r="L155" s="13">
        <v>60253.7</v>
      </c>
      <c r="M155" s="13">
        <v>6.23</v>
      </c>
      <c r="O155" s="4">
        <f t="shared" si="19"/>
        <v>45055.55196759259</v>
      </c>
      <c r="Q155" s="13">
        <v>1683663587</v>
      </c>
      <c r="R155" s="13">
        <v>92.65</v>
      </c>
      <c r="S155" s="13">
        <v>40.700000000000003</v>
      </c>
      <c r="T155" s="13">
        <v>57439.8</v>
      </c>
      <c r="U155" s="13">
        <v>0</v>
      </c>
      <c r="W155" s="4">
        <f t="shared" si="20"/>
        <v>45055.847071759257</v>
      </c>
      <c r="Y155" s="13">
        <v>1683689069</v>
      </c>
      <c r="Z155" s="13">
        <v>96.7</v>
      </c>
      <c r="AA155" s="13">
        <v>40.299999999999997</v>
      </c>
      <c r="AB155" s="13">
        <v>61661.4</v>
      </c>
      <c r="AC155" s="13">
        <v>0</v>
      </c>
      <c r="AE155" s="4">
        <f t="shared" si="21"/>
        <v>45056.142002314809</v>
      </c>
      <c r="AG155" s="13">
        <v>1683714577</v>
      </c>
      <c r="AH155" s="13">
        <v>102.52</v>
      </c>
      <c r="AI155" s="13">
        <v>40.549999999999997</v>
      </c>
      <c r="AJ155" s="13">
        <v>60811.7</v>
      </c>
      <c r="AK155" s="13">
        <v>55.15</v>
      </c>
      <c r="AM155" s="4">
        <f t="shared" si="22"/>
        <v>45056.4372337963</v>
      </c>
    </row>
    <row r="156" spans="1:39" s="2" customFormat="1" x14ac:dyDescent="0.25">
      <c r="A156" s="13">
        <v>1683612540</v>
      </c>
      <c r="B156" s="13">
        <v>95.54</v>
      </c>
      <c r="C156" s="13">
        <v>40.61</v>
      </c>
      <c r="D156" s="13">
        <v>59773.599999999999</v>
      </c>
      <c r="E156" s="13">
        <v>6.2</v>
      </c>
      <c r="G156" s="4">
        <f t="shared" si="18"/>
        <v>45055.256249999999</v>
      </c>
      <c r="I156" s="13">
        <v>1683638095</v>
      </c>
      <c r="J156" s="13">
        <v>96.12</v>
      </c>
      <c r="K156" s="13">
        <v>40.25</v>
      </c>
      <c r="L156" s="13">
        <v>61554.9</v>
      </c>
      <c r="M156" s="13">
        <v>0</v>
      </c>
      <c r="O156" s="4">
        <f t="shared" si="19"/>
        <v>45055.552025462966</v>
      </c>
      <c r="Q156" s="13">
        <v>1683663592</v>
      </c>
      <c r="R156" s="13">
        <v>97.28</v>
      </c>
      <c r="S156" s="13">
        <v>40.94</v>
      </c>
      <c r="T156" s="13">
        <v>60650.9</v>
      </c>
      <c r="U156" s="13">
        <v>6.21</v>
      </c>
      <c r="W156" s="4">
        <f t="shared" si="20"/>
        <v>45055.847129629634</v>
      </c>
      <c r="Y156" s="13">
        <v>1683689074</v>
      </c>
      <c r="Z156" s="13">
        <v>100</v>
      </c>
      <c r="AA156" s="13">
        <v>40.49</v>
      </c>
      <c r="AB156" s="13">
        <v>60448.2</v>
      </c>
      <c r="AC156" s="13">
        <v>49.71</v>
      </c>
      <c r="AE156" s="4">
        <f t="shared" si="21"/>
        <v>45056.142060185186</v>
      </c>
      <c r="AG156" s="13">
        <v>1683714582</v>
      </c>
      <c r="AH156" s="13">
        <v>94.57</v>
      </c>
      <c r="AI156" s="13">
        <v>40.83</v>
      </c>
      <c r="AJ156" s="13">
        <v>57441.9</v>
      </c>
      <c r="AK156" s="13">
        <v>6.2</v>
      </c>
      <c r="AM156" s="4">
        <f t="shared" si="22"/>
        <v>45056.437291666662</v>
      </c>
    </row>
    <row r="157" spans="1:39" s="2" customFormat="1" x14ac:dyDescent="0.25">
      <c r="A157" s="13">
        <v>1683612545</v>
      </c>
      <c r="B157" s="13">
        <v>97.47</v>
      </c>
      <c r="C157" s="13">
        <v>40.619999999999997</v>
      </c>
      <c r="D157" s="13">
        <v>59833.8</v>
      </c>
      <c r="E157" s="13">
        <v>0</v>
      </c>
      <c r="G157" s="4">
        <f t="shared" si="18"/>
        <v>45055.256307870368</v>
      </c>
      <c r="I157" s="13">
        <v>1683638100</v>
      </c>
      <c r="J157" s="13">
        <v>94.37</v>
      </c>
      <c r="K157" s="13">
        <v>40.25</v>
      </c>
      <c r="L157" s="13">
        <v>60010.9</v>
      </c>
      <c r="M157" s="13">
        <v>6.21</v>
      </c>
      <c r="O157" s="4">
        <f t="shared" si="19"/>
        <v>45055.552083333328</v>
      </c>
      <c r="Q157" s="13">
        <v>1683663597</v>
      </c>
      <c r="R157" s="13">
        <v>99.22</v>
      </c>
      <c r="S157" s="13">
        <v>40.94</v>
      </c>
      <c r="T157" s="13">
        <v>58621.4</v>
      </c>
      <c r="U157" s="13">
        <v>43.5</v>
      </c>
      <c r="W157" s="4">
        <f t="shared" si="20"/>
        <v>45055.847187499996</v>
      </c>
      <c r="Y157" s="13">
        <v>1683689079</v>
      </c>
      <c r="Z157" s="13">
        <v>22.87</v>
      </c>
      <c r="AA157" s="13">
        <v>40.49</v>
      </c>
      <c r="AB157" s="13">
        <v>13146.5</v>
      </c>
      <c r="AC157" s="13">
        <v>0.78</v>
      </c>
      <c r="AE157" s="4">
        <f t="shared" si="21"/>
        <v>45056.142118055555</v>
      </c>
      <c r="AG157" s="13">
        <v>1683714587</v>
      </c>
      <c r="AH157" s="13">
        <v>95.59</v>
      </c>
      <c r="AI157" s="13">
        <v>40.549999999999997</v>
      </c>
      <c r="AJ157" s="13">
        <v>60344.1</v>
      </c>
      <c r="AK157" s="13">
        <v>0</v>
      </c>
      <c r="AM157" s="4">
        <f t="shared" si="22"/>
        <v>45056.437349537038</v>
      </c>
    </row>
    <row r="158" spans="1:39" s="2" customFormat="1" x14ac:dyDescent="0.25">
      <c r="A158" s="13">
        <v>1683612550</v>
      </c>
      <c r="B158" s="13">
        <v>95.15</v>
      </c>
      <c r="C158" s="13">
        <v>40.39</v>
      </c>
      <c r="D158" s="13">
        <v>58975.5</v>
      </c>
      <c r="E158" s="13">
        <v>6.21</v>
      </c>
      <c r="G158" s="4">
        <f t="shared" si="18"/>
        <v>45055.256365740745</v>
      </c>
      <c r="I158" s="13">
        <v>1683638105</v>
      </c>
      <c r="J158" s="13">
        <v>97.28</v>
      </c>
      <c r="K158" s="13">
        <v>40.53</v>
      </c>
      <c r="L158" s="13">
        <v>61955.7</v>
      </c>
      <c r="M158" s="13">
        <v>0</v>
      </c>
      <c r="O158" s="4">
        <f t="shared" si="19"/>
        <v>45055.552141203705</v>
      </c>
      <c r="Q158" s="13">
        <v>1683663602</v>
      </c>
      <c r="R158" s="13">
        <v>96.74</v>
      </c>
      <c r="S158" s="13">
        <v>40.700000000000003</v>
      </c>
      <c r="T158" s="13">
        <v>59589.3</v>
      </c>
      <c r="U158" s="13">
        <v>6.9</v>
      </c>
      <c r="W158" s="4">
        <f t="shared" si="20"/>
        <v>45055.847245370373</v>
      </c>
      <c r="AE158" s="4"/>
      <c r="AG158" s="13">
        <v>1683714592</v>
      </c>
      <c r="AH158" s="13">
        <v>95.14</v>
      </c>
      <c r="AI158" s="13">
        <v>40.83</v>
      </c>
      <c r="AJ158" s="13">
        <v>59767.8</v>
      </c>
      <c r="AK158" s="13">
        <v>6.99</v>
      </c>
      <c r="AM158" s="4">
        <f t="shared" si="22"/>
        <v>45056.437407407408</v>
      </c>
    </row>
    <row r="159" spans="1:39" s="2" customFormat="1" x14ac:dyDescent="0.25">
      <c r="A159" s="13">
        <v>1683612555</v>
      </c>
      <c r="B159" s="13">
        <v>95.15</v>
      </c>
      <c r="C159" s="13">
        <v>40.4</v>
      </c>
      <c r="D159" s="13">
        <v>59363.9</v>
      </c>
      <c r="E159" s="13">
        <v>0</v>
      </c>
      <c r="G159" s="4">
        <f t="shared" si="18"/>
        <v>45055.256423611107</v>
      </c>
      <c r="I159" s="13">
        <v>1683638110</v>
      </c>
      <c r="J159" s="13">
        <v>96.51</v>
      </c>
      <c r="K159" s="13">
        <v>40.24</v>
      </c>
      <c r="L159" s="13">
        <v>61684.5</v>
      </c>
      <c r="M159" s="13">
        <v>6.98</v>
      </c>
      <c r="O159" s="4">
        <f t="shared" si="19"/>
        <v>45055.552199074074</v>
      </c>
      <c r="Q159" s="13">
        <v>1683663607</v>
      </c>
      <c r="R159" s="13">
        <v>88.15</v>
      </c>
      <c r="S159" s="13">
        <v>40.94</v>
      </c>
      <c r="T159" s="13">
        <v>41415.9</v>
      </c>
      <c r="U159" s="13">
        <v>1.55</v>
      </c>
      <c r="W159" s="4">
        <f t="shared" si="20"/>
        <v>45055.847303240742</v>
      </c>
      <c r="AE159" s="4"/>
      <c r="AG159" s="13">
        <v>1683714597</v>
      </c>
      <c r="AH159" s="13">
        <v>95.15</v>
      </c>
      <c r="AI159" s="13">
        <v>40.549999999999997</v>
      </c>
      <c r="AJ159" s="13">
        <v>59535.5</v>
      </c>
      <c r="AK159" s="13">
        <v>0</v>
      </c>
      <c r="AM159" s="4">
        <f t="shared" si="22"/>
        <v>45056.437465277777</v>
      </c>
    </row>
    <row r="160" spans="1:39" s="2" customFormat="1" x14ac:dyDescent="0.25">
      <c r="A160" s="13">
        <v>1683612560</v>
      </c>
      <c r="B160" s="13">
        <v>94.75</v>
      </c>
      <c r="C160" s="13">
        <v>40.630000000000003</v>
      </c>
      <c r="D160" s="13">
        <v>58622.9</v>
      </c>
      <c r="E160" s="13">
        <v>6.99</v>
      </c>
      <c r="G160" s="4">
        <f t="shared" si="18"/>
        <v>45055.256481481483</v>
      </c>
      <c r="I160" s="13">
        <v>1683638115</v>
      </c>
      <c r="J160" s="13">
        <v>95.53</v>
      </c>
      <c r="K160" s="13">
        <v>40.520000000000003</v>
      </c>
      <c r="L160" s="13">
        <v>60456.7</v>
      </c>
      <c r="M160" s="13">
        <v>0</v>
      </c>
      <c r="O160" s="4">
        <f t="shared" si="19"/>
        <v>45055.552256944444</v>
      </c>
      <c r="W160" s="4"/>
      <c r="AE160" s="4"/>
      <c r="AG160" s="13">
        <v>1683714602</v>
      </c>
      <c r="AH160" s="13">
        <v>93.4</v>
      </c>
      <c r="AI160" s="13">
        <v>40.549999999999997</v>
      </c>
      <c r="AJ160" s="13">
        <v>58645.4</v>
      </c>
      <c r="AK160" s="13">
        <v>6.99</v>
      </c>
      <c r="AM160" s="4">
        <f t="shared" si="22"/>
        <v>45056.437523148154</v>
      </c>
    </row>
    <row r="161" spans="1:39" s="2" customFormat="1" x14ac:dyDescent="0.25">
      <c r="A161" s="13">
        <v>1683612565</v>
      </c>
      <c r="B161" s="13">
        <v>24.66</v>
      </c>
      <c r="C161" s="13">
        <v>40.630000000000003</v>
      </c>
      <c r="D161" s="13">
        <v>14187.2</v>
      </c>
      <c r="E161" s="13">
        <v>0.78</v>
      </c>
      <c r="G161" s="4">
        <f t="shared" si="18"/>
        <v>45055.256539351853</v>
      </c>
      <c r="I161" s="13">
        <v>1683638120</v>
      </c>
      <c r="J161" s="13">
        <v>96.31</v>
      </c>
      <c r="K161" s="13">
        <v>40.25</v>
      </c>
      <c r="L161" s="13">
        <v>56019.4</v>
      </c>
      <c r="M161" s="13">
        <v>8.5399999999999991</v>
      </c>
      <c r="O161" s="4">
        <f t="shared" si="19"/>
        <v>45055.552314814813</v>
      </c>
      <c r="W161" s="4"/>
      <c r="AE161" s="4"/>
      <c r="AG161" s="13">
        <v>1683714607</v>
      </c>
      <c r="AH161" s="13">
        <v>95.54</v>
      </c>
      <c r="AI161" s="13">
        <v>40.83</v>
      </c>
      <c r="AJ161" s="13">
        <v>60839.5</v>
      </c>
      <c r="AK161" s="13">
        <v>0</v>
      </c>
      <c r="AM161" s="4">
        <f t="shared" si="22"/>
        <v>45056.437581018516</v>
      </c>
    </row>
    <row r="162" spans="1:39" s="2" customFormat="1" x14ac:dyDescent="0.25">
      <c r="G162" s="4"/>
      <c r="I162" s="13">
        <v>1683638125</v>
      </c>
      <c r="J162" s="13">
        <v>4.8499999999999996</v>
      </c>
      <c r="K162" s="13">
        <v>40.53</v>
      </c>
      <c r="L162" s="13">
        <v>184.08</v>
      </c>
      <c r="M162" s="13">
        <v>1.55</v>
      </c>
      <c r="O162" s="4">
        <f t="shared" si="19"/>
        <v>45055.552372685182</v>
      </c>
      <c r="AG162" s="13">
        <v>1683714612</v>
      </c>
      <c r="AH162" s="13">
        <v>95.34</v>
      </c>
      <c r="AI162" s="13">
        <v>40.549999999999997</v>
      </c>
      <c r="AJ162" s="13">
        <v>59443.1</v>
      </c>
      <c r="AK162" s="13">
        <v>6.99</v>
      </c>
      <c r="AM162" s="4">
        <f t="shared" si="22"/>
        <v>45056.437638888892</v>
      </c>
    </row>
    <row r="163" spans="1:39" s="2" customFormat="1" x14ac:dyDescent="0.25">
      <c r="G163" s="4"/>
      <c r="AG163" s="13">
        <v>1683714617</v>
      </c>
      <c r="AH163" s="13">
        <v>18.45</v>
      </c>
      <c r="AI163" s="13">
        <v>40.83</v>
      </c>
      <c r="AJ163" s="13">
        <v>9913.7900000000009</v>
      </c>
      <c r="AK163" s="13">
        <v>0.78</v>
      </c>
      <c r="AM163" s="4">
        <f t="shared" si="22"/>
        <v>45056.437696759254</v>
      </c>
    </row>
    <row r="164" spans="1:39" s="2" customFormat="1" x14ac:dyDescent="0.25">
      <c r="G164" s="4"/>
      <c r="AG164" s="13"/>
      <c r="AH164" s="13"/>
      <c r="AI164" s="13"/>
      <c r="AJ164" s="13"/>
      <c r="AK164" s="13"/>
      <c r="AM164" s="4"/>
    </row>
    <row r="165" spans="1:39" x14ac:dyDescent="0.25">
      <c r="A165" s="1" t="s">
        <v>196</v>
      </c>
      <c r="B165" s="6">
        <f>AVERAGE(B26:B163)</f>
        <v>99.026470588235298</v>
      </c>
      <c r="C165" s="6">
        <f>AVERAGE(C26:C163)</f>
        <v>39.777426470588274</v>
      </c>
      <c r="D165" s="6">
        <f>AVERAGE(D26:D163)</f>
        <v>18084.621029411763</v>
      </c>
      <c r="E165" s="6">
        <f>AVERAGE(E26:E163)</f>
        <v>14.446102941176477</v>
      </c>
      <c r="F165" t="s">
        <v>85</v>
      </c>
      <c r="I165" s="1" t="s">
        <v>196</v>
      </c>
      <c r="J165" s="6">
        <f>AVERAGE(J26:J163)</f>
        <v>98.856496350364978</v>
      </c>
      <c r="K165" s="6">
        <f>AVERAGE(K26:K163)</f>
        <v>39.71043795620438</v>
      </c>
      <c r="L165" s="6">
        <f>AVERAGE(L26:L163)</f>
        <v>18387.218102189781</v>
      </c>
      <c r="M165" s="6">
        <f>AVERAGE(M26:M163)</f>
        <v>43.142700729926993</v>
      </c>
      <c r="N165" t="s">
        <v>86</v>
      </c>
      <c r="Q165" s="1" t="s">
        <v>196</v>
      </c>
      <c r="R165" s="6">
        <f>AVERAGE(R26:R163)</f>
        <v>99.367686567164171</v>
      </c>
      <c r="S165" s="6">
        <f>AVERAGE(S26:S163)</f>
        <v>39.843805970149212</v>
      </c>
      <c r="T165" s="6">
        <f>AVERAGE(T26:T163)</f>
        <v>18576.501119402987</v>
      </c>
      <c r="U165" s="6">
        <f>AVERAGE(U26:U163)</f>
        <v>7.522388059701492</v>
      </c>
      <c r="V165" t="s">
        <v>88</v>
      </c>
      <c r="Y165" s="1" t="s">
        <v>196</v>
      </c>
      <c r="Z165" s="6">
        <f>AVERAGE(Z26:Z163)</f>
        <v>99.029318181818169</v>
      </c>
      <c r="AA165" s="6">
        <f>AVERAGE(AA26:AA163)</f>
        <v>39.774848484848505</v>
      </c>
      <c r="AB165" s="6">
        <f>AVERAGE(AB26:AB163)</f>
        <v>17810.764318181824</v>
      </c>
      <c r="AC165" s="6">
        <f>AVERAGE(AC26:AC163)</f>
        <v>7.6834848484848468</v>
      </c>
      <c r="AD165" t="s">
        <v>87</v>
      </c>
      <c r="AG165" s="1" t="s">
        <v>196</v>
      </c>
      <c r="AH165" s="6">
        <f>AVERAGE(AH26:AH163)</f>
        <v>98.661811594202916</v>
      </c>
      <c r="AI165" s="6">
        <f>AVERAGE(AI26:AI163)</f>
        <v>40.018115942029027</v>
      </c>
      <c r="AJ165" s="6">
        <f>AVERAGE(AJ26:AJ163)</f>
        <v>18907.333695652174</v>
      </c>
      <c r="AK165" s="6">
        <f>AVERAGE(AK26:AK163)</f>
        <v>6.8228985507246387</v>
      </c>
      <c r="AL165" t="s">
        <v>89</v>
      </c>
    </row>
    <row r="166" spans="1:39" x14ac:dyDescent="0.25">
      <c r="A166" s="1" t="s">
        <v>24</v>
      </c>
      <c r="B166" s="6">
        <f>MIN(B26:B163)</f>
        <v>24.66</v>
      </c>
      <c r="C166" s="6">
        <f>MIN(C26:C163)</f>
        <v>38.799999999999997</v>
      </c>
      <c r="D166" s="6">
        <f>MIN(D26:D163)</f>
        <v>2459.0300000000002</v>
      </c>
      <c r="E166" s="6">
        <f>MIN(E26:E163)</f>
        <v>0</v>
      </c>
      <c r="I166" s="1" t="s">
        <v>24</v>
      </c>
      <c r="J166" s="6">
        <f>MIN(J26:J163)</f>
        <v>4.8499999999999996</v>
      </c>
      <c r="K166" s="6">
        <f>MIN(K26:K163)</f>
        <v>38.549999999999997</v>
      </c>
      <c r="L166" s="6">
        <f>MIN(L26:L163)</f>
        <v>184.08</v>
      </c>
      <c r="M166" s="6">
        <f>MIN(M26:M163)</f>
        <v>0</v>
      </c>
      <c r="Q166" s="1" t="s">
        <v>24</v>
      </c>
      <c r="R166" s="6">
        <f>MIN(R26:R163)</f>
        <v>88.15</v>
      </c>
      <c r="S166" s="6">
        <f>MIN(S26:S163)</f>
        <v>38.61</v>
      </c>
      <c r="T166" s="6">
        <f>MIN(T26:T163)</f>
        <v>2668.99</v>
      </c>
      <c r="U166" s="6">
        <f>MIN(U26:U163)</f>
        <v>0</v>
      </c>
      <c r="Y166" s="1" t="s">
        <v>24</v>
      </c>
      <c r="Z166" s="6">
        <f>MIN(Z26:Z163)</f>
        <v>22.87</v>
      </c>
      <c r="AA166" s="6">
        <f>MIN(AA26:AA163)</f>
        <v>38.700000000000003</v>
      </c>
      <c r="AB166" s="6">
        <f>MIN(AB26:AB163)</f>
        <v>2848.16</v>
      </c>
      <c r="AC166" s="6">
        <f>MIN(AC26:AC163)</f>
        <v>0</v>
      </c>
      <c r="AG166" s="1" t="s">
        <v>24</v>
      </c>
      <c r="AH166" s="6">
        <f>MIN(AH26:AH163)</f>
        <v>18.45</v>
      </c>
      <c r="AI166" s="6">
        <f>MIN(AI26:AI163)</f>
        <v>38.78</v>
      </c>
      <c r="AJ166" s="6">
        <f>MIN(AJ26:AJ163)</f>
        <v>2653.2</v>
      </c>
      <c r="AK166" s="6">
        <f>MIN(AK26:AK163)</f>
        <v>0</v>
      </c>
    </row>
    <row r="167" spans="1:39" x14ac:dyDescent="0.25">
      <c r="A167" s="1" t="s">
        <v>25</v>
      </c>
      <c r="B167" s="6">
        <f>MAX(B26:B163)</f>
        <v>109.51</v>
      </c>
      <c r="C167" s="6">
        <f>MAX(C26:C163)</f>
        <v>40.630000000000003</v>
      </c>
      <c r="D167" s="6">
        <f>MAX(D26:D163)</f>
        <v>61089.7</v>
      </c>
      <c r="E167" s="6">
        <f>MAX(E26:E163)</f>
        <v>779.03</v>
      </c>
      <c r="I167" s="1" t="s">
        <v>25</v>
      </c>
      <c r="J167" s="6">
        <f>MAX(J26:J163)</f>
        <v>108.37</v>
      </c>
      <c r="K167" s="6">
        <f>MAX(K26:K163)</f>
        <v>40.53</v>
      </c>
      <c r="L167" s="6">
        <f>MAX(L26:L163)</f>
        <v>63697.1</v>
      </c>
      <c r="M167" s="6">
        <f>MAX(M26:M163)</f>
        <v>3373.98</v>
      </c>
      <c r="Q167" s="1" t="s">
        <v>25</v>
      </c>
      <c r="R167" s="6">
        <f>MAX(R26:R163)</f>
        <v>106.99</v>
      </c>
      <c r="S167" s="6">
        <f>MAX(S26:S163)</f>
        <v>40.94</v>
      </c>
      <c r="T167" s="6">
        <f>MAX(T26:T163)</f>
        <v>62128.2</v>
      </c>
      <c r="U167" s="6">
        <f>MAX(U26:U163)</f>
        <v>134.37</v>
      </c>
      <c r="Y167" s="1" t="s">
        <v>25</v>
      </c>
      <c r="Z167" s="6">
        <f>MAX(Z26:Z163)</f>
        <v>105.44</v>
      </c>
      <c r="AA167" s="6">
        <f>MAX(AA26:AA163)</f>
        <v>40.49</v>
      </c>
      <c r="AB167" s="6">
        <f>MAX(AB26:AB163)</f>
        <v>63020.6</v>
      </c>
      <c r="AC167" s="6">
        <f>MAX(AC26:AC163)</f>
        <v>192.65</v>
      </c>
      <c r="AG167" s="1" t="s">
        <v>25</v>
      </c>
      <c r="AH167" s="6">
        <f>MAX(AH26:AH163)</f>
        <v>106.79</v>
      </c>
      <c r="AI167" s="6">
        <f>MAX(AI26:AI163)</f>
        <v>40.840000000000003</v>
      </c>
      <c r="AJ167" s="6">
        <f>MAX(AJ26:AJ163)</f>
        <v>62343.3</v>
      </c>
      <c r="AK167" s="6">
        <f>MAX(AK26:AK163)</f>
        <v>129.71</v>
      </c>
    </row>
    <row r="170" spans="1:39" x14ac:dyDescent="0.25">
      <c r="A170" s="1" t="s">
        <v>46</v>
      </c>
      <c r="B170" s="2" t="s">
        <v>8</v>
      </c>
      <c r="C170" s="2" t="s">
        <v>7</v>
      </c>
      <c r="D170" s="2" t="s">
        <v>5</v>
      </c>
      <c r="E170" s="2" t="s">
        <v>6</v>
      </c>
      <c r="F170" t="s">
        <v>47</v>
      </c>
    </row>
    <row r="171" spans="1:39" x14ac:dyDescent="0.25">
      <c r="A171" s="1" t="s">
        <v>196</v>
      </c>
      <c r="B171" s="6">
        <f>AVERAGE(B165,J165,R165,Z165,AH165)</f>
        <v>98.988356656357098</v>
      </c>
      <c r="C171" s="6">
        <f t="shared" ref="C171:E171" si="23">AVERAGE(C165,K165,S165,AA165,AI165)</f>
        <v>39.824926964763876</v>
      </c>
      <c r="D171" s="6">
        <f t="shared" si="23"/>
        <v>18353.287652967709</v>
      </c>
      <c r="E171" s="6">
        <f t="shared" si="23"/>
        <v>15.923515026002892</v>
      </c>
      <c r="F171" t="s">
        <v>89</v>
      </c>
    </row>
    <row r="172" spans="1:39" x14ac:dyDescent="0.25">
      <c r="A172" s="1" t="s">
        <v>24</v>
      </c>
      <c r="B172" s="6">
        <f>MIN(B166,J166,R166,Z166,AH166)</f>
        <v>4.8499999999999996</v>
      </c>
      <c r="C172" s="6">
        <f t="shared" ref="C172:E172" si="24">MIN(C166,K166,S166,AA166,AI166)</f>
        <v>38.549999999999997</v>
      </c>
      <c r="D172" s="6">
        <f t="shared" si="24"/>
        <v>184.08</v>
      </c>
      <c r="E172" s="6">
        <f t="shared" si="24"/>
        <v>0</v>
      </c>
      <c r="F172" t="s">
        <v>48</v>
      </c>
    </row>
    <row r="173" spans="1:39" x14ac:dyDescent="0.25">
      <c r="A173" s="1" t="s">
        <v>25</v>
      </c>
      <c r="B173" s="6">
        <f>MAX(B167,J167,R167,Z167,AH167)</f>
        <v>109.51</v>
      </c>
      <c r="C173" s="6">
        <f t="shared" ref="C173:E173" si="25">MAX(C167,K167,S167,AA167,AI167)</f>
        <v>40.94</v>
      </c>
      <c r="D173" s="6">
        <f t="shared" si="25"/>
        <v>63697.1</v>
      </c>
      <c r="E173" s="6">
        <f t="shared" si="25"/>
        <v>3373.98</v>
      </c>
      <c r="F173" t="s">
        <v>87</v>
      </c>
    </row>
    <row r="174" spans="1:39" x14ac:dyDescent="0.25">
      <c r="A174" s="1"/>
      <c r="B174" s="6"/>
      <c r="C174" s="6"/>
      <c r="D174" s="6"/>
      <c r="E174" s="6"/>
    </row>
    <row r="175" spans="1:39" x14ac:dyDescent="0.25">
      <c r="A175" s="1"/>
      <c r="B175" s="6"/>
      <c r="C175" s="6"/>
      <c r="D175" s="6"/>
      <c r="E175" s="6"/>
    </row>
    <row r="176" spans="1:39" x14ac:dyDescent="0.25">
      <c r="A176" s="1"/>
      <c r="B176" s="6"/>
      <c r="C176" s="6"/>
      <c r="D176" s="6"/>
      <c r="E176" s="6"/>
    </row>
    <row r="177" spans="1:5" x14ac:dyDescent="0.25">
      <c r="A177" s="1"/>
      <c r="B177" s="6"/>
      <c r="C177" s="6"/>
      <c r="D177" s="6"/>
      <c r="E177" s="6"/>
    </row>
    <row r="178" spans="1:5" x14ac:dyDescent="0.25">
      <c r="A178" s="1"/>
      <c r="B178" s="6"/>
      <c r="C178" s="6"/>
      <c r="D178" s="6"/>
      <c r="E178" s="6"/>
    </row>
    <row r="179" spans="1:5" x14ac:dyDescent="0.25">
      <c r="A179" s="1"/>
      <c r="B179" s="6"/>
      <c r="C179" s="6"/>
      <c r="D179" s="6"/>
      <c r="E179" s="6"/>
    </row>
    <row r="180" spans="1:5" x14ac:dyDescent="0.25">
      <c r="A180" s="1"/>
      <c r="B180" s="6"/>
      <c r="C180" s="6"/>
      <c r="D180" s="6"/>
      <c r="E180" s="6"/>
    </row>
    <row r="181" spans="1:5" x14ac:dyDescent="0.25">
      <c r="A181" s="1"/>
      <c r="B181" s="6"/>
      <c r="C181" s="6"/>
      <c r="D181" s="6"/>
      <c r="E181" s="6"/>
    </row>
    <row r="182" spans="1:5" x14ac:dyDescent="0.25">
      <c r="A182" s="1"/>
      <c r="B182" s="6"/>
      <c r="C182" s="6"/>
      <c r="D182" s="6"/>
      <c r="E182" s="6"/>
    </row>
    <row r="183" spans="1:5" x14ac:dyDescent="0.25">
      <c r="A183" s="1"/>
      <c r="B183" s="6"/>
      <c r="C183" s="6"/>
      <c r="D183" s="6"/>
      <c r="E183" s="6"/>
    </row>
    <row r="184" spans="1:5" x14ac:dyDescent="0.25">
      <c r="A184" s="1"/>
      <c r="B184" s="6"/>
      <c r="C184" s="6"/>
      <c r="D184" s="6"/>
      <c r="E184" s="6"/>
    </row>
    <row r="185" spans="1:5" x14ac:dyDescent="0.25">
      <c r="A185" s="1"/>
      <c r="B185" s="6"/>
      <c r="C185" s="6"/>
      <c r="D185" s="6"/>
      <c r="E185" s="6"/>
    </row>
    <row r="186" spans="1:5" x14ac:dyDescent="0.25">
      <c r="A186" s="1"/>
      <c r="B186" s="6"/>
      <c r="C186" s="6"/>
      <c r="D186" s="6"/>
      <c r="E186" s="6"/>
    </row>
    <row r="187" spans="1:5" x14ac:dyDescent="0.25">
      <c r="A187" s="1"/>
      <c r="B187" s="6"/>
      <c r="C187" s="6"/>
      <c r="D187" s="6"/>
      <c r="E187" s="6"/>
    </row>
    <row r="188" spans="1:5" x14ac:dyDescent="0.25">
      <c r="A188" s="1"/>
      <c r="B188" s="6"/>
      <c r="C188" s="6"/>
      <c r="D188" s="6"/>
      <c r="E188" s="6"/>
    </row>
    <row r="189" spans="1:5" x14ac:dyDescent="0.25">
      <c r="A189" s="1"/>
      <c r="B189" s="6"/>
      <c r="C189" s="6"/>
      <c r="D189" s="6"/>
      <c r="E189" s="6"/>
    </row>
    <row r="190" spans="1:5" x14ac:dyDescent="0.25">
      <c r="A190" s="1"/>
      <c r="B190" s="6"/>
      <c r="C190" s="6"/>
      <c r="D190" s="6"/>
      <c r="E190" s="6"/>
    </row>
    <row r="191" spans="1:5" x14ac:dyDescent="0.25">
      <c r="A191" s="1"/>
      <c r="B191" s="6"/>
      <c r="C191" s="6"/>
      <c r="D191" s="6"/>
      <c r="E191" s="6"/>
    </row>
    <row r="192" spans="1:5" x14ac:dyDescent="0.25">
      <c r="A192" s="1"/>
      <c r="B192" s="6"/>
      <c r="C192" s="6"/>
      <c r="D192" s="6"/>
      <c r="E192" s="6"/>
    </row>
    <row r="193" spans="1:39" x14ac:dyDescent="0.25">
      <c r="A193" s="1"/>
      <c r="B193" s="6"/>
      <c r="C193" s="6"/>
      <c r="D193" s="6"/>
      <c r="E193" s="6"/>
    </row>
    <row r="194" spans="1:39" x14ac:dyDescent="0.25">
      <c r="A194" s="1"/>
      <c r="B194" s="6"/>
      <c r="C194" s="6"/>
      <c r="D194" s="6"/>
      <c r="E194" s="6"/>
    </row>
    <row r="195" spans="1:39" x14ac:dyDescent="0.25">
      <c r="A195" s="1"/>
      <c r="B195" s="6"/>
      <c r="C195" s="6"/>
      <c r="D195" s="6"/>
      <c r="E195" s="6"/>
    </row>
    <row r="196" spans="1:39" x14ac:dyDescent="0.25">
      <c r="A196" s="1"/>
      <c r="B196" s="6"/>
      <c r="C196" s="6"/>
      <c r="D196" s="6"/>
      <c r="E196" s="6"/>
    </row>
    <row r="197" spans="1:39" x14ac:dyDescent="0.25">
      <c r="A197" s="1"/>
      <c r="B197" s="6"/>
      <c r="C197" s="6"/>
      <c r="D197" s="6"/>
      <c r="E197" s="6"/>
    </row>
    <row r="198" spans="1:39" x14ac:dyDescent="0.25">
      <c r="A198" s="1"/>
      <c r="B198" s="6"/>
      <c r="C198" s="6"/>
      <c r="D198" s="6"/>
      <c r="E198" s="6"/>
    </row>
    <row r="200" spans="1:39" x14ac:dyDescent="0.25">
      <c r="A200" s="7" t="s">
        <v>92</v>
      </c>
      <c r="B200" s="8"/>
      <c r="C200" s="8"/>
      <c r="D200" s="8"/>
      <c r="E200" s="8"/>
      <c r="F200" s="9"/>
      <c r="G200" s="9"/>
      <c r="I200" s="7" t="s">
        <v>92</v>
      </c>
      <c r="J200" s="8"/>
      <c r="K200" s="8"/>
      <c r="L200" s="8"/>
      <c r="M200" s="8"/>
      <c r="N200" s="9"/>
      <c r="O200" s="9"/>
      <c r="Q200" s="7" t="s">
        <v>92</v>
      </c>
      <c r="R200" s="8"/>
      <c r="S200" s="8"/>
      <c r="T200" s="8"/>
      <c r="U200" s="8"/>
      <c r="V200" s="9"/>
      <c r="W200" s="9"/>
      <c r="Y200" s="7" t="s">
        <v>92</v>
      </c>
      <c r="Z200" s="8"/>
      <c r="AA200" s="8"/>
      <c r="AB200" s="8"/>
      <c r="AC200" s="8"/>
      <c r="AD200" s="9"/>
      <c r="AE200" s="9"/>
      <c r="AG200" s="7" t="s">
        <v>92</v>
      </c>
      <c r="AH200" s="8"/>
      <c r="AI200" s="8"/>
      <c r="AJ200" s="8"/>
      <c r="AK200" s="8"/>
      <c r="AL200" s="9"/>
      <c r="AM200" s="9"/>
    </row>
    <row r="201" spans="1:39" x14ac:dyDescent="0.25">
      <c r="G201" s="4"/>
      <c r="O201" s="4"/>
      <c r="W201" s="4"/>
      <c r="AE201" s="4"/>
      <c r="AM201" s="4"/>
    </row>
    <row r="202" spans="1:39" s="2" customFormat="1" x14ac:dyDescent="0.25">
      <c r="A202" s="2" t="s">
        <v>4</v>
      </c>
      <c r="B202" s="2" t="s">
        <v>8</v>
      </c>
      <c r="C202" s="2" t="s">
        <v>7</v>
      </c>
      <c r="D202" s="2" t="s">
        <v>5</v>
      </c>
      <c r="E202" s="2" t="s">
        <v>6</v>
      </c>
      <c r="F202" s="2" t="s">
        <v>19</v>
      </c>
      <c r="G202" s="2" t="s">
        <v>9</v>
      </c>
      <c r="I202" s="2" t="s">
        <v>4</v>
      </c>
      <c r="J202" s="2" t="s">
        <v>8</v>
      </c>
      <c r="K202" s="2" t="s">
        <v>7</v>
      </c>
      <c r="L202" s="2" t="s">
        <v>5</v>
      </c>
      <c r="M202" s="2" t="s">
        <v>6</v>
      </c>
      <c r="N202" s="2" t="s">
        <v>19</v>
      </c>
      <c r="O202" s="2" t="s">
        <v>9</v>
      </c>
      <c r="Q202" s="2" t="s">
        <v>4</v>
      </c>
      <c r="R202" s="2" t="s">
        <v>8</v>
      </c>
      <c r="S202" s="2" t="s">
        <v>7</v>
      </c>
      <c r="T202" s="2" t="s">
        <v>5</v>
      </c>
      <c r="U202" s="2" t="s">
        <v>6</v>
      </c>
      <c r="V202" s="2" t="s">
        <v>19</v>
      </c>
      <c r="W202" s="2" t="s">
        <v>9</v>
      </c>
      <c r="Y202" s="2" t="s">
        <v>4</v>
      </c>
      <c r="Z202" s="2" t="s">
        <v>8</v>
      </c>
      <c r="AA202" s="2" t="s">
        <v>7</v>
      </c>
      <c r="AB202" s="2" t="s">
        <v>5</v>
      </c>
      <c r="AC202" s="2" t="s">
        <v>6</v>
      </c>
      <c r="AD202" s="2" t="s">
        <v>19</v>
      </c>
      <c r="AE202" s="2" t="s">
        <v>9</v>
      </c>
      <c r="AG202" s="2" t="s">
        <v>4</v>
      </c>
      <c r="AH202" s="2" t="s">
        <v>8</v>
      </c>
      <c r="AI202" s="2" t="s">
        <v>7</v>
      </c>
      <c r="AJ202" s="2" t="s">
        <v>5</v>
      </c>
      <c r="AK202" s="2" t="s">
        <v>6</v>
      </c>
      <c r="AL202" s="2" t="s">
        <v>19</v>
      </c>
      <c r="AM202" s="2" t="s">
        <v>9</v>
      </c>
    </row>
    <row r="203" spans="1:39" s="2" customFormat="1" x14ac:dyDescent="0.25">
      <c r="A203" s="13">
        <v>1683614085</v>
      </c>
      <c r="B203" s="13">
        <v>100.58</v>
      </c>
      <c r="C203" s="13">
        <v>39</v>
      </c>
      <c r="D203" s="13">
        <v>8918.2900000000009</v>
      </c>
      <c r="E203" s="13">
        <v>3.89</v>
      </c>
      <c r="G203" s="4">
        <f t="shared" ref="G203:G266" si="26">(A203/86400)+DATE(1970,1,1)</f>
        <v>45055.274131944447</v>
      </c>
      <c r="I203" s="13">
        <v>1683639641</v>
      </c>
      <c r="J203" s="13">
        <v>100.38</v>
      </c>
      <c r="K203" s="13">
        <v>38.909999999999997</v>
      </c>
      <c r="L203" s="13">
        <v>8391.44</v>
      </c>
      <c r="M203" s="13">
        <v>4.67</v>
      </c>
      <c r="O203" s="4">
        <f t="shared" ref="O203:O266" si="27">(I203/86400)+DATE(1970,1,1)</f>
        <v>45055.569918981477</v>
      </c>
      <c r="Q203" s="13">
        <v>1683665117</v>
      </c>
      <c r="R203" s="13">
        <v>101.36</v>
      </c>
      <c r="S203" s="13">
        <v>38.799999999999997</v>
      </c>
      <c r="T203" s="13">
        <v>8767.32</v>
      </c>
      <c r="U203" s="13">
        <v>5.45</v>
      </c>
      <c r="W203" s="4">
        <f t="shared" ref="W203:W266" si="28">(Q203/86400)+DATE(1970,1,1)</f>
        <v>45055.864780092597</v>
      </c>
      <c r="Y203" s="13">
        <v>1683690595</v>
      </c>
      <c r="Z203" s="13">
        <v>100.19</v>
      </c>
      <c r="AA203" s="13">
        <v>38.950000000000003</v>
      </c>
      <c r="AB203" s="13">
        <v>9005.0499999999993</v>
      </c>
      <c r="AC203" s="13">
        <v>3.88</v>
      </c>
      <c r="AE203" s="4">
        <f t="shared" ref="AE203:AE266" si="29">(Y203/86400)+DATE(1970,1,1)</f>
        <v>45056.159664351857</v>
      </c>
      <c r="AG203" s="13">
        <v>1683716125</v>
      </c>
      <c r="AH203" s="13">
        <v>100.39</v>
      </c>
      <c r="AI203" s="13">
        <v>38.97</v>
      </c>
      <c r="AJ203" s="13">
        <v>9048.5400000000009</v>
      </c>
      <c r="AK203" s="13">
        <v>6.21</v>
      </c>
      <c r="AM203" s="4">
        <f t="shared" ref="AM203:AM266" si="30">(AG203/86400)+DATE(1970,1,1)</f>
        <v>45056.455150462964</v>
      </c>
    </row>
    <row r="204" spans="1:39" s="2" customFormat="1" x14ac:dyDescent="0.25">
      <c r="A204" s="13">
        <v>1683614090</v>
      </c>
      <c r="B204" s="13">
        <v>100.78</v>
      </c>
      <c r="C204" s="13">
        <v>39.270000000000003</v>
      </c>
      <c r="D204" s="13">
        <v>9245.91</v>
      </c>
      <c r="E204" s="13">
        <v>0</v>
      </c>
      <c r="G204" s="4">
        <f t="shared" si="26"/>
        <v>45055.274189814816</v>
      </c>
      <c r="I204" s="13">
        <v>1683639646</v>
      </c>
      <c r="J204" s="13">
        <v>99.81</v>
      </c>
      <c r="K204" s="13">
        <v>38.92</v>
      </c>
      <c r="L204" s="13">
        <v>10145.5</v>
      </c>
      <c r="M204" s="13">
        <v>0</v>
      </c>
      <c r="O204" s="4">
        <f t="shared" si="27"/>
        <v>45055.569976851853</v>
      </c>
      <c r="Q204" s="13">
        <v>1683665122</v>
      </c>
      <c r="R204" s="13">
        <v>100.58</v>
      </c>
      <c r="S204" s="13">
        <v>38.97</v>
      </c>
      <c r="T204" s="13">
        <v>9817.9</v>
      </c>
      <c r="U204" s="13">
        <v>0</v>
      </c>
      <c r="W204" s="4">
        <f t="shared" si="28"/>
        <v>45055.864837962959</v>
      </c>
      <c r="Y204" s="13">
        <v>1683690600</v>
      </c>
      <c r="Z204" s="13">
        <v>100.19</v>
      </c>
      <c r="AA204" s="13">
        <v>38.99</v>
      </c>
      <c r="AB204" s="13">
        <v>10748</v>
      </c>
      <c r="AC204" s="13">
        <v>0</v>
      </c>
      <c r="AE204" s="4">
        <f t="shared" si="29"/>
        <v>45056.159722222219</v>
      </c>
      <c r="AG204" s="13">
        <v>1683716130</v>
      </c>
      <c r="AH204" s="13">
        <v>101.17</v>
      </c>
      <c r="AI204" s="13">
        <v>38.99</v>
      </c>
      <c r="AJ204" s="13">
        <v>10199.200000000001</v>
      </c>
      <c r="AK204" s="13">
        <v>0</v>
      </c>
      <c r="AM204" s="4">
        <f t="shared" si="30"/>
        <v>45056.455208333333</v>
      </c>
    </row>
    <row r="205" spans="1:39" s="2" customFormat="1" x14ac:dyDescent="0.25">
      <c r="A205" s="13">
        <v>1683614095</v>
      </c>
      <c r="B205" s="13">
        <v>100</v>
      </c>
      <c r="C205" s="13">
        <v>39.29</v>
      </c>
      <c r="D205" s="13">
        <v>7526.21</v>
      </c>
      <c r="E205" s="13">
        <v>4.66</v>
      </c>
      <c r="G205" s="4">
        <f t="shared" si="26"/>
        <v>45055.274247685185</v>
      </c>
      <c r="I205" s="13">
        <v>1683639651</v>
      </c>
      <c r="J205" s="13">
        <v>99.03</v>
      </c>
      <c r="K205" s="13">
        <v>38.68</v>
      </c>
      <c r="L205" s="13">
        <v>9235.7999999999993</v>
      </c>
      <c r="M205" s="13">
        <v>3.89</v>
      </c>
      <c r="O205" s="4">
        <f t="shared" si="27"/>
        <v>45055.570034722223</v>
      </c>
      <c r="Q205" s="13">
        <v>1683665127</v>
      </c>
      <c r="R205" s="13">
        <v>98.63</v>
      </c>
      <c r="S205" s="13">
        <v>39.08</v>
      </c>
      <c r="T205" s="13">
        <v>7644.36</v>
      </c>
      <c r="U205" s="13">
        <v>4.67</v>
      </c>
      <c r="W205" s="4">
        <f t="shared" si="28"/>
        <v>45055.864895833336</v>
      </c>
      <c r="Y205" s="13">
        <v>1683690605</v>
      </c>
      <c r="Z205" s="13">
        <v>99.81</v>
      </c>
      <c r="AA205" s="13">
        <v>38.840000000000003</v>
      </c>
      <c r="AB205" s="13">
        <v>9063.0400000000009</v>
      </c>
      <c r="AC205" s="13">
        <v>4.67</v>
      </c>
      <c r="AE205" s="4">
        <f t="shared" si="29"/>
        <v>45056.159780092596</v>
      </c>
      <c r="AG205" s="13">
        <v>1683716135</v>
      </c>
      <c r="AH205" s="13">
        <v>97.86</v>
      </c>
      <c r="AI205" s="13">
        <v>39.18</v>
      </c>
      <c r="AJ205" s="13">
        <v>7743.19</v>
      </c>
      <c r="AK205" s="13">
        <v>4.67</v>
      </c>
      <c r="AM205" s="4">
        <f t="shared" si="30"/>
        <v>45056.455266203702</v>
      </c>
    </row>
    <row r="206" spans="1:39" s="2" customFormat="1" x14ac:dyDescent="0.25">
      <c r="A206" s="13">
        <v>1683614100</v>
      </c>
      <c r="B206" s="13">
        <v>98.45</v>
      </c>
      <c r="C206" s="13">
        <v>39.15</v>
      </c>
      <c r="D206" s="13">
        <v>2217.48</v>
      </c>
      <c r="E206" s="13">
        <v>0</v>
      </c>
      <c r="G206" s="4">
        <f t="shared" si="26"/>
        <v>45055.274305555555</v>
      </c>
      <c r="I206" s="13">
        <v>1683639656</v>
      </c>
      <c r="J206" s="13">
        <v>98.63</v>
      </c>
      <c r="K206" s="13">
        <v>38.97</v>
      </c>
      <c r="L206" s="13">
        <v>1470.04</v>
      </c>
      <c r="M206" s="13">
        <v>0</v>
      </c>
      <c r="O206" s="4">
        <f t="shared" si="27"/>
        <v>45055.570092592592</v>
      </c>
      <c r="Q206" s="13">
        <v>1683665132</v>
      </c>
      <c r="R206" s="13">
        <v>96.69</v>
      </c>
      <c r="S206" s="13">
        <v>38.93</v>
      </c>
      <c r="T206" s="13">
        <v>2694.94</v>
      </c>
      <c r="U206" s="13">
        <v>0</v>
      </c>
      <c r="W206" s="4">
        <f t="shared" si="28"/>
        <v>45055.864953703705</v>
      </c>
      <c r="Y206" s="13">
        <v>1683690610</v>
      </c>
      <c r="Z206" s="13">
        <v>100.58</v>
      </c>
      <c r="AA206" s="13">
        <v>39.04</v>
      </c>
      <c r="AB206" s="13">
        <v>982.1</v>
      </c>
      <c r="AC206" s="13">
        <v>0</v>
      </c>
      <c r="AE206" s="4">
        <f t="shared" si="29"/>
        <v>45056.159837962958</v>
      </c>
      <c r="AG206" s="13">
        <v>1683716140</v>
      </c>
      <c r="AH206" s="13">
        <v>96.89</v>
      </c>
      <c r="AI206" s="13">
        <v>38.99</v>
      </c>
      <c r="AJ206" s="13">
        <v>2470.04</v>
      </c>
      <c r="AK206" s="13">
        <v>0</v>
      </c>
      <c r="AM206" s="4">
        <f t="shared" si="30"/>
        <v>45056.455324074079</v>
      </c>
    </row>
    <row r="207" spans="1:39" s="2" customFormat="1" x14ac:dyDescent="0.25">
      <c r="A207" s="13">
        <v>1683614105</v>
      </c>
      <c r="B207" s="13">
        <v>100</v>
      </c>
      <c r="C207" s="13">
        <v>39.26</v>
      </c>
      <c r="D207" s="13">
        <v>10000.799999999999</v>
      </c>
      <c r="E207" s="13">
        <v>4.66</v>
      </c>
      <c r="G207" s="4">
        <f t="shared" si="26"/>
        <v>45055.274363425924</v>
      </c>
      <c r="I207" s="13">
        <v>1683639661</v>
      </c>
      <c r="J207" s="13">
        <v>100.58</v>
      </c>
      <c r="K207" s="13">
        <v>39</v>
      </c>
      <c r="L207" s="13">
        <v>9686.3799999999992</v>
      </c>
      <c r="M207" s="13">
        <v>4.67</v>
      </c>
      <c r="O207" s="4">
        <f t="shared" si="27"/>
        <v>45055.570150462961</v>
      </c>
      <c r="Q207" s="13">
        <v>1683665137</v>
      </c>
      <c r="R207" s="13">
        <v>100.19</v>
      </c>
      <c r="S207" s="13">
        <v>39.06</v>
      </c>
      <c r="T207" s="13">
        <v>9703.2999999999993</v>
      </c>
      <c r="U207" s="13">
        <v>4.66</v>
      </c>
      <c r="W207" s="4">
        <f t="shared" si="28"/>
        <v>45055.865011574075</v>
      </c>
      <c r="Y207" s="13">
        <v>1683690615</v>
      </c>
      <c r="Z207" s="13">
        <v>99.42</v>
      </c>
      <c r="AA207" s="13">
        <v>38.89</v>
      </c>
      <c r="AB207" s="13">
        <v>9791.07</v>
      </c>
      <c r="AC207" s="13">
        <v>4.66</v>
      </c>
      <c r="AE207" s="4">
        <f t="shared" si="29"/>
        <v>45056.159895833334</v>
      </c>
      <c r="AG207" s="13">
        <v>1683716145</v>
      </c>
      <c r="AH207" s="13">
        <v>99.81</v>
      </c>
      <c r="AI207" s="13">
        <v>39.26</v>
      </c>
      <c r="AJ207" s="13">
        <v>9842.61</v>
      </c>
      <c r="AK207" s="13">
        <v>4.6100000000000003</v>
      </c>
      <c r="AM207" s="4">
        <f t="shared" si="30"/>
        <v>45056.455381944441</v>
      </c>
    </row>
    <row r="208" spans="1:39" s="2" customFormat="1" x14ac:dyDescent="0.25">
      <c r="A208" s="13">
        <v>1683614110</v>
      </c>
      <c r="B208" s="13">
        <v>99.41</v>
      </c>
      <c r="C208" s="13">
        <v>39.479999999999997</v>
      </c>
      <c r="D208" s="13">
        <v>10261.200000000001</v>
      </c>
      <c r="E208" s="13">
        <v>0</v>
      </c>
      <c r="G208" s="4">
        <f t="shared" si="26"/>
        <v>45055.274421296301</v>
      </c>
      <c r="I208" s="13">
        <v>1683639666</v>
      </c>
      <c r="J208" s="13">
        <v>99.42</v>
      </c>
      <c r="K208" s="13">
        <v>39.090000000000003</v>
      </c>
      <c r="L208" s="13">
        <v>11268.4</v>
      </c>
      <c r="M208" s="13">
        <v>0</v>
      </c>
      <c r="O208" s="4">
        <f t="shared" si="27"/>
        <v>45055.570208333331</v>
      </c>
      <c r="Q208" s="13">
        <v>1683665142</v>
      </c>
      <c r="R208" s="13">
        <v>100.58</v>
      </c>
      <c r="S208" s="13">
        <v>39.17</v>
      </c>
      <c r="T208" s="13">
        <v>10188.299999999999</v>
      </c>
      <c r="U208" s="13">
        <v>0</v>
      </c>
      <c r="W208" s="4">
        <f t="shared" si="28"/>
        <v>45055.865069444444</v>
      </c>
      <c r="Y208" s="13">
        <v>1683690620</v>
      </c>
      <c r="Z208" s="13">
        <v>100.77</v>
      </c>
      <c r="AA208" s="13">
        <v>39.11</v>
      </c>
      <c r="AB208" s="13">
        <v>9861.48</v>
      </c>
      <c r="AC208" s="13">
        <v>0</v>
      </c>
      <c r="AE208" s="4">
        <f t="shared" si="29"/>
        <v>45056.159953703704</v>
      </c>
      <c r="AG208" s="13">
        <v>1683716150</v>
      </c>
      <c r="AH208" s="13">
        <v>100.19</v>
      </c>
      <c r="AI208" s="13">
        <v>39.61</v>
      </c>
      <c r="AJ208" s="13">
        <v>10157.700000000001</v>
      </c>
      <c r="AK208" s="13">
        <v>0</v>
      </c>
      <c r="AM208" s="4">
        <f t="shared" si="30"/>
        <v>45056.455439814818</v>
      </c>
    </row>
    <row r="209" spans="1:39" s="2" customFormat="1" x14ac:dyDescent="0.25">
      <c r="A209" s="13">
        <v>1683614115</v>
      </c>
      <c r="B209" s="13">
        <v>100.58</v>
      </c>
      <c r="C209" s="13">
        <v>39.26</v>
      </c>
      <c r="D209" s="13">
        <v>0</v>
      </c>
      <c r="E209" s="13">
        <v>4.67</v>
      </c>
      <c r="G209" s="4">
        <f t="shared" si="26"/>
        <v>45055.274479166663</v>
      </c>
      <c r="I209" s="13">
        <v>1683639671</v>
      </c>
      <c r="J209" s="13">
        <v>100.97</v>
      </c>
      <c r="K209" s="13">
        <v>39.369999999999997</v>
      </c>
      <c r="L209" s="13">
        <v>0</v>
      </c>
      <c r="M209" s="13">
        <v>4.67</v>
      </c>
      <c r="O209" s="4">
        <f t="shared" si="27"/>
        <v>45055.570266203707</v>
      </c>
      <c r="Q209" s="13">
        <v>1683665147</v>
      </c>
      <c r="R209" s="13">
        <v>100.77</v>
      </c>
      <c r="S209" s="13">
        <v>39.409999999999997</v>
      </c>
      <c r="T209" s="13">
        <v>0</v>
      </c>
      <c r="U209" s="13">
        <v>4.66</v>
      </c>
      <c r="W209" s="4">
        <f t="shared" si="28"/>
        <v>45055.865127314813</v>
      </c>
      <c r="Y209" s="13">
        <v>1683690625</v>
      </c>
      <c r="Z209" s="13">
        <v>101.16</v>
      </c>
      <c r="AA209" s="13">
        <v>39.119999999999997</v>
      </c>
      <c r="AB209" s="13">
        <v>0</v>
      </c>
      <c r="AC209" s="13">
        <v>4.67</v>
      </c>
      <c r="AE209" s="4">
        <f t="shared" si="29"/>
        <v>45056.160011574073</v>
      </c>
      <c r="AG209" s="13">
        <v>1683716155</v>
      </c>
      <c r="AH209" s="13">
        <v>100.97</v>
      </c>
      <c r="AI209" s="13">
        <v>39.619999999999997</v>
      </c>
      <c r="AJ209" s="13">
        <v>0</v>
      </c>
      <c r="AK209" s="13">
        <v>4.66</v>
      </c>
      <c r="AM209" s="4">
        <f t="shared" si="30"/>
        <v>45056.455497685187</v>
      </c>
    </row>
    <row r="210" spans="1:39" s="2" customFormat="1" x14ac:dyDescent="0.25">
      <c r="A210" s="13">
        <v>1683614120</v>
      </c>
      <c r="B210" s="13">
        <v>100.38</v>
      </c>
      <c r="C210" s="13">
        <v>39.479999999999997</v>
      </c>
      <c r="D210" s="13">
        <v>10086.200000000001</v>
      </c>
      <c r="E210" s="13">
        <v>0</v>
      </c>
      <c r="G210" s="4">
        <f t="shared" si="26"/>
        <v>45055.274537037039</v>
      </c>
      <c r="I210" s="13">
        <v>1683639676</v>
      </c>
      <c r="J210" s="13">
        <v>99.81</v>
      </c>
      <c r="K210" s="13">
        <v>39.1</v>
      </c>
      <c r="L210" s="13">
        <v>9823.35</v>
      </c>
      <c r="M210" s="13">
        <v>0</v>
      </c>
      <c r="O210" s="4">
        <f t="shared" si="27"/>
        <v>45055.57032407407</v>
      </c>
      <c r="Q210" s="13">
        <v>1683665152</v>
      </c>
      <c r="R210" s="13">
        <v>100</v>
      </c>
      <c r="S210" s="13">
        <v>39.24</v>
      </c>
      <c r="T210" s="13">
        <v>10516.5</v>
      </c>
      <c r="U210" s="13">
        <v>0</v>
      </c>
      <c r="W210" s="4">
        <f t="shared" si="28"/>
        <v>45055.86518518519</v>
      </c>
      <c r="Y210" s="13">
        <v>1683690630</v>
      </c>
      <c r="Z210" s="13">
        <v>99.81</v>
      </c>
      <c r="AA210" s="13">
        <v>39</v>
      </c>
      <c r="AB210" s="13">
        <v>10414.799999999999</v>
      </c>
      <c r="AC210" s="13">
        <v>0</v>
      </c>
      <c r="AE210" s="4">
        <f t="shared" si="29"/>
        <v>45056.16006944445</v>
      </c>
      <c r="AG210" s="13">
        <v>1683716160</v>
      </c>
      <c r="AH210" s="13">
        <v>100</v>
      </c>
      <c r="AI210" s="13">
        <v>39.68</v>
      </c>
      <c r="AJ210" s="13">
        <v>10275</v>
      </c>
      <c r="AK210" s="13">
        <v>0</v>
      </c>
      <c r="AM210" s="4">
        <f t="shared" si="30"/>
        <v>45056.455555555556</v>
      </c>
    </row>
    <row r="211" spans="1:39" s="2" customFormat="1" x14ac:dyDescent="0.25">
      <c r="A211" s="13">
        <v>1683614125</v>
      </c>
      <c r="B211" s="13">
        <v>107.76</v>
      </c>
      <c r="C211" s="13">
        <v>39.49</v>
      </c>
      <c r="D211" s="13">
        <v>13023.7</v>
      </c>
      <c r="E211" s="13">
        <v>184.08</v>
      </c>
      <c r="G211" s="4">
        <f t="shared" si="26"/>
        <v>45055.274594907409</v>
      </c>
      <c r="I211" s="13">
        <v>1683639681</v>
      </c>
      <c r="J211" s="13">
        <v>107.19</v>
      </c>
      <c r="K211" s="13">
        <v>39.380000000000003</v>
      </c>
      <c r="L211" s="13">
        <v>11979.8</v>
      </c>
      <c r="M211" s="13">
        <v>105.06</v>
      </c>
      <c r="O211" s="4">
        <f t="shared" si="27"/>
        <v>45055.570381944446</v>
      </c>
      <c r="Q211" s="13">
        <v>1683665157</v>
      </c>
      <c r="R211" s="13">
        <v>100.19</v>
      </c>
      <c r="S211" s="13">
        <v>39.520000000000003</v>
      </c>
      <c r="T211" s="13">
        <v>9456.0300000000007</v>
      </c>
      <c r="U211" s="13">
        <v>4.67</v>
      </c>
      <c r="W211" s="4">
        <f t="shared" si="28"/>
        <v>45055.865243055552</v>
      </c>
      <c r="Y211" s="13">
        <v>1683690635</v>
      </c>
      <c r="Z211" s="13">
        <v>100</v>
      </c>
      <c r="AA211" s="13">
        <v>39.159999999999997</v>
      </c>
      <c r="AB211" s="13">
        <v>9964.98</v>
      </c>
      <c r="AC211" s="13">
        <v>5.45</v>
      </c>
      <c r="AE211" s="4">
        <f t="shared" si="29"/>
        <v>45056.160127314812</v>
      </c>
      <c r="AG211" s="13">
        <v>1683716165</v>
      </c>
      <c r="AH211" s="13">
        <v>100.19</v>
      </c>
      <c r="AI211" s="13">
        <v>39.69</v>
      </c>
      <c r="AJ211" s="13">
        <v>9564.27</v>
      </c>
      <c r="AK211" s="13">
        <v>5.44</v>
      </c>
      <c r="AM211" s="4">
        <f t="shared" si="30"/>
        <v>45056.455613425926</v>
      </c>
    </row>
    <row r="212" spans="1:39" s="2" customFormat="1" x14ac:dyDescent="0.25">
      <c r="A212" s="13">
        <v>1683614130</v>
      </c>
      <c r="B212" s="13">
        <v>100.58</v>
      </c>
      <c r="C212" s="13">
        <v>39.270000000000003</v>
      </c>
      <c r="D212" s="13">
        <v>455.15</v>
      </c>
      <c r="E212" s="13">
        <v>0</v>
      </c>
      <c r="G212" s="4">
        <f t="shared" si="26"/>
        <v>45055.274652777778</v>
      </c>
      <c r="I212" s="13">
        <v>1683639686</v>
      </c>
      <c r="J212" s="13">
        <v>100.58</v>
      </c>
      <c r="K212" s="13">
        <v>39.380000000000003</v>
      </c>
      <c r="L212" s="13">
        <v>3659.14</v>
      </c>
      <c r="M212" s="13">
        <v>0</v>
      </c>
      <c r="O212" s="4">
        <f t="shared" si="27"/>
        <v>45055.570439814815</v>
      </c>
      <c r="Q212" s="13">
        <v>1683665162</v>
      </c>
      <c r="R212" s="13">
        <v>100.78</v>
      </c>
      <c r="S212" s="13">
        <v>39.520000000000003</v>
      </c>
      <c r="T212" s="13">
        <v>1739.81</v>
      </c>
      <c r="U212" s="13">
        <v>0</v>
      </c>
      <c r="W212" s="4">
        <f t="shared" si="28"/>
        <v>45055.865300925929</v>
      </c>
      <c r="Y212" s="13">
        <v>1683690640</v>
      </c>
      <c r="Z212" s="13">
        <v>100.58</v>
      </c>
      <c r="AA212" s="13">
        <v>39.159999999999997</v>
      </c>
      <c r="AB212" s="13">
        <v>2502.7199999999998</v>
      </c>
      <c r="AC212" s="13">
        <v>24.12</v>
      </c>
      <c r="AE212" s="4">
        <f t="shared" si="29"/>
        <v>45056.160185185188</v>
      </c>
      <c r="AG212" s="13">
        <v>1683716170</v>
      </c>
      <c r="AH212" s="13">
        <v>100.77</v>
      </c>
      <c r="AI212" s="13">
        <v>39.69</v>
      </c>
      <c r="AJ212" s="13">
        <v>1365.76</v>
      </c>
      <c r="AK212" s="13">
        <v>0</v>
      </c>
      <c r="AM212" s="4">
        <f t="shared" si="30"/>
        <v>45056.455671296295</v>
      </c>
    </row>
    <row r="213" spans="1:39" s="2" customFormat="1" x14ac:dyDescent="0.25">
      <c r="A213" s="13">
        <v>1683614135</v>
      </c>
      <c r="B213" s="13">
        <v>101.36</v>
      </c>
      <c r="C213" s="13">
        <v>39.590000000000003</v>
      </c>
      <c r="D213" s="13">
        <v>9901.36</v>
      </c>
      <c r="E213" s="13">
        <v>5.44</v>
      </c>
      <c r="G213" s="4">
        <f t="shared" si="26"/>
        <v>45055.274710648147</v>
      </c>
      <c r="I213" s="13">
        <v>1683639691</v>
      </c>
      <c r="J213" s="13">
        <v>100.97</v>
      </c>
      <c r="K213" s="13">
        <v>39.11</v>
      </c>
      <c r="L213" s="13">
        <v>7420.58</v>
      </c>
      <c r="M213" s="13">
        <v>6.21</v>
      </c>
      <c r="O213" s="4">
        <f t="shared" si="27"/>
        <v>45055.570497685185</v>
      </c>
      <c r="Q213" s="13">
        <v>1683665167</v>
      </c>
      <c r="R213" s="13">
        <v>105.25</v>
      </c>
      <c r="S213" s="13">
        <v>39.53</v>
      </c>
      <c r="T213" s="13">
        <v>11284</v>
      </c>
      <c r="U213" s="13">
        <v>98.05</v>
      </c>
      <c r="W213" s="4">
        <f t="shared" si="28"/>
        <v>45055.865358796298</v>
      </c>
      <c r="Y213" s="13">
        <v>1683690645</v>
      </c>
      <c r="Z213" s="13">
        <v>100.19</v>
      </c>
      <c r="AA213" s="13">
        <v>39.17</v>
      </c>
      <c r="AB213" s="13">
        <v>8160.93</v>
      </c>
      <c r="AC213" s="13">
        <v>5.42</v>
      </c>
      <c r="AE213" s="4">
        <f t="shared" si="29"/>
        <v>45056.16024305555</v>
      </c>
      <c r="AG213" s="13">
        <v>1683716175</v>
      </c>
      <c r="AH213" s="13">
        <v>105.45</v>
      </c>
      <c r="AI213" s="13">
        <v>39.409999999999997</v>
      </c>
      <c r="AJ213" s="13">
        <v>11443.6</v>
      </c>
      <c r="AK213" s="13">
        <v>84.82</v>
      </c>
      <c r="AM213" s="4">
        <f t="shared" si="30"/>
        <v>45056.455729166672</v>
      </c>
    </row>
    <row r="214" spans="1:39" s="2" customFormat="1" x14ac:dyDescent="0.25">
      <c r="A214" s="13">
        <v>1683614140</v>
      </c>
      <c r="B214" s="13">
        <v>101.17</v>
      </c>
      <c r="C214" s="13">
        <v>39.590000000000003</v>
      </c>
      <c r="D214" s="13">
        <v>9778.99</v>
      </c>
      <c r="E214" s="13">
        <v>0</v>
      </c>
      <c r="G214" s="4">
        <f t="shared" si="26"/>
        <v>45055.274768518517</v>
      </c>
      <c r="I214" s="13">
        <v>1683639696</v>
      </c>
      <c r="J214" s="13">
        <v>100.58</v>
      </c>
      <c r="K214" s="13">
        <v>39.11</v>
      </c>
      <c r="L214" s="13">
        <v>9849.7099999999991</v>
      </c>
      <c r="M214" s="13">
        <v>0</v>
      </c>
      <c r="O214" s="4">
        <f t="shared" si="27"/>
        <v>45055.570555555554</v>
      </c>
      <c r="Q214" s="13">
        <v>1683665172</v>
      </c>
      <c r="R214" s="13">
        <v>100.77</v>
      </c>
      <c r="S214" s="13">
        <v>39.53</v>
      </c>
      <c r="T214" s="13">
        <v>9820.58</v>
      </c>
      <c r="U214" s="13">
        <v>0</v>
      </c>
      <c r="W214" s="4">
        <f t="shared" si="28"/>
        <v>45055.865416666667</v>
      </c>
      <c r="Y214" s="13">
        <v>1683690650</v>
      </c>
      <c r="Z214" s="13">
        <v>101.56</v>
      </c>
      <c r="AA214" s="13">
        <v>39.36</v>
      </c>
      <c r="AB214" s="13">
        <v>9894.16</v>
      </c>
      <c r="AC214" s="13">
        <v>0.78</v>
      </c>
      <c r="AE214" s="4">
        <f t="shared" si="29"/>
        <v>45056.160300925927</v>
      </c>
      <c r="AG214" s="13">
        <v>1683716180</v>
      </c>
      <c r="AH214" s="13">
        <v>100.97</v>
      </c>
      <c r="AI214" s="13">
        <v>39.69</v>
      </c>
      <c r="AJ214" s="13">
        <v>9906.7999999999993</v>
      </c>
      <c r="AK214" s="13">
        <v>0</v>
      </c>
      <c r="AM214" s="4">
        <f t="shared" si="30"/>
        <v>45056.455787037034</v>
      </c>
    </row>
    <row r="215" spans="1:39" s="2" customFormat="1" x14ac:dyDescent="0.25">
      <c r="A215" s="13">
        <v>1683614145</v>
      </c>
      <c r="B215" s="13">
        <v>100.78</v>
      </c>
      <c r="C215" s="13">
        <v>39.369999999999997</v>
      </c>
      <c r="D215" s="13">
        <v>7926.85</v>
      </c>
      <c r="E215" s="13">
        <v>5.45</v>
      </c>
      <c r="G215" s="4">
        <f t="shared" si="26"/>
        <v>45055.274826388893</v>
      </c>
      <c r="I215" s="13">
        <v>1683639701</v>
      </c>
      <c r="J215" s="13">
        <v>99.81</v>
      </c>
      <c r="K215" s="13">
        <v>39.11</v>
      </c>
      <c r="L215" s="13">
        <v>9914.56</v>
      </c>
      <c r="M215" s="13">
        <v>5.44</v>
      </c>
      <c r="O215" s="4">
        <f t="shared" si="27"/>
        <v>45055.570613425924</v>
      </c>
      <c r="Q215" s="13">
        <v>1683665177</v>
      </c>
      <c r="R215" s="13">
        <v>100</v>
      </c>
      <c r="S215" s="13">
        <v>39.299999999999997</v>
      </c>
      <c r="T215" s="13">
        <v>9387.18</v>
      </c>
      <c r="U215" s="13">
        <v>6.21</v>
      </c>
      <c r="W215" s="4">
        <f t="shared" si="28"/>
        <v>45055.865474537037</v>
      </c>
      <c r="Y215" s="13">
        <v>1683690655</v>
      </c>
      <c r="Z215" s="13">
        <v>100.39</v>
      </c>
      <c r="AA215" s="13">
        <v>39.17</v>
      </c>
      <c r="AB215" s="13">
        <v>9638.06</v>
      </c>
      <c r="AC215" s="13">
        <v>5.44</v>
      </c>
      <c r="AE215" s="4">
        <f t="shared" si="29"/>
        <v>45056.160358796296</v>
      </c>
      <c r="AG215" s="13">
        <v>1683716185</v>
      </c>
      <c r="AH215" s="13">
        <v>100.97</v>
      </c>
      <c r="AI215" s="13">
        <v>39.700000000000003</v>
      </c>
      <c r="AJ215" s="13">
        <v>10054.4</v>
      </c>
      <c r="AK215" s="13">
        <v>5.44</v>
      </c>
      <c r="AM215" s="4">
        <f t="shared" si="30"/>
        <v>45056.45584490741</v>
      </c>
    </row>
    <row r="216" spans="1:39" s="2" customFormat="1" x14ac:dyDescent="0.25">
      <c r="A216" s="13">
        <v>1683614150</v>
      </c>
      <c r="B216" s="13">
        <v>100</v>
      </c>
      <c r="C216" s="13">
        <v>39.65</v>
      </c>
      <c r="D216" s="13">
        <v>2992.62</v>
      </c>
      <c r="E216" s="13">
        <v>0</v>
      </c>
      <c r="G216" s="4">
        <f t="shared" si="26"/>
        <v>45055.274884259255</v>
      </c>
      <c r="I216" s="13">
        <v>1683639706</v>
      </c>
      <c r="J216" s="13">
        <v>100.78</v>
      </c>
      <c r="K216" s="13">
        <v>39.119999999999997</v>
      </c>
      <c r="L216" s="13">
        <v>0</v>
      </c>
      <c r="M216" s="13">
        <v>0</v>
      </c>
      <c r="O216" s="4">
        <f t="shared" si="27"/>
        <v>45055.5706712963</v>
      </c>
      <c r="Q216" s="13">
        <v>1683665182</v>
      </c>
      <c r="R216" s="13">
        <v>100.58</v>
      </c>
      <c r="S216" s="13">
        <v>39.54</v>
      </c>
      <c r="T216" s="13">
        <v>1364.66</v>
      </c>
      <c r="U216" s="13">
        <v>0</v>
      </c>
      <c r="W216" s="4">
        <f t="shared" si="28"/>
        <v>45055.865532407406</v>
      </c>
      <c r="Y216" s="13">
        <v>1683690660</v>
      </c>
      <c r="Z216" s="13">
        <v>101.16</v>
      </c>
      <c r="AA216" s="13">
        <v>39.369999999999997</v>
      </c>
      <c r="AB216" s="13">
        <v>1252.92</v>
      </c>
      <c r="AC216" s="13">
        <v>0</v>
      </c>
      <c r="AE216" s="4">
        <f t="shared" si="29"/>
        <v>45056.160416666666</v>
      </c>
      <c r="AG216" s="13">
        <v>1683716190</v>
      </c>
      <c r="AH216" s="13">
        <v>100.39</v>
      </c>
      <c r="AI216" s="13">
        <v>39.42</v>
      </c>
      <c r="AJ216" s="13">
        <v>1361.55</v>
      </c>
      <c r="AK216" s="13">
        <v>0</v>
      </c>
      <c r="AM216" s="4">
        <f t="shared" si="30"/>
        <v>45056.45590277778</v>
      </c>
    </row>
    <row r="217" spans="1:39" s="2" customFormat="1" x14ac:dyDescent="0.25">
      <c r="A217" s="13">
        <v>1683614155</v>
      </c>
      <c r="B217" s="13">
        <v>101.16</v>
      </c>
      <c r="C217" s="13">
        <v>39.700000000000003</v>
      </c>
      <c r="D217" s="13">
        <v>9824.9</v>
      </c>
      <c r="E217" s="13">
        <v>5.45</v>
      </c>
      <c r="G217" s="4">
        <f t="shared" si="26"/>
        <v>45055.274942129632</v>
      </c>
      <c r="I217" s="13">
        <v>1683639711</v>
      </c>
      <c r="J217" s="13">
        <v>99.61</v>
      </c>
      <c r="K217" s="13">
        <v>39.4</v>
      </c>
      <c r="L217" s="13">
        <v>9280.16</v>
      </c>
      <c r="M217" s="13">
        <v>5.45</v>
      </c>
      <c r="O217" s="4">
        <f t="shared" si="27"/>
        <v>45055.570729166662</v>
      </c>
      <c r="Q217" s="13">
        <v>1683665187</v>
      </c>
      <c r="R217" s="13">
        <v>99.81</v>
      </c>
      <c r="S217" s="13">
        <v>39.54</v>
      </c>
      <c r="T217" s="13">
        <v>9362.33</v>
      </c>
      <c r="U217" s="13">
        <v>5.44</v>
      </c>
      <c r="W217" s="4">
        <f t="shared" si="28"/>
        <v>45055.865590277783</v>
      </c>
      <c r="Y217" s="13">
        <v>1683690665</v>
      </c>
      <c r="Z217" s="13">
        <v>100</v>
      </c>
      <c r="AA217" s="13">
        <v>39.39</v>
      </c>
      <c r="AB217" s="13">
        <v>9588.33</v>
      </c>
      <c r="AC217" s="13">
        <v>5.45</v>
      </c>
      <c r="AE217" s="4">
        <f t="shared" si="29"/>
        <v>45056.160474537042</v>
      </c>
      <c r="AG217" s="13">
        <v>1683716195</v>
      </c>
      <c r="AH217" s="13">
        <v>100.19</v>
      </c>
      <c r="AI217" s="13">
        <v>39.54</v>
      </c>
      <c r="AJ217" s="13">
        <v>9230.35</v>
      </c>
      <c r="AK217" s="13">
        <v>6.23</v>
      </c>
      <c r="AM217" s="4">
        <f t="shared" si="30"/>
        <v>45056.455960648149</v>
      </c>
    </row>
    <row r="218" spans="1:39" s="2" customFormat="1" x14ac:dyDescent="0.25">
      <c r="A218" s="13">
        <v>1683614160</v>
      </c>
      <c r="B218" s="13">
        <v>100.58</v>
      </c>
      <c r="C218" s="13">
        <v>39.479999999999997</v>
      </c>
      <c r="D218" s="13">
        <v>9904.4699999999993</v>
      </c>
      <c r="E218" s="13">
        <v>0</v>
      </c>
      <c r="G218" s="4">
        <f t="shared" si="26"/>
        <v>45055.275000000001</v>
      </c>
      <c r="I218" s="13">
        <v>1683639716</v>
      </c>
      <c r="J218" s="13">
        <v>100</v>
      </c>
      <c r="K218" s="13">
        <v>39.119999999999997</v>
      </c>
      <c r="L218" s="13">
        <v>9800.7800000000007</v>
      </c>
      <c r="M218" s="13">
        <v>0</v>
      </c>
      <c r="O218" s="4">
        <f t="shared" si="27"/>
        <v>45055.570787037039</v>
      </c>
      <c r="Q218" s="13">
        <v>1683665192</v>
      </c>
      <c r="R218" s="13">
        <v>99.81</v>
      </c>
      <c r="S218" s="13">
        <v>39.299999999999997</v>
      </c>
      <c r="T218" s="13">
        <v>10462.299999999999</v>
      </c>
      <c r="U218" s="13">
        <v>0</v>
      </c>
      <c r="W218" s="4">
        <f t="shared" si="28"/>
        <v>45055.865648148145</v>
      </c>
      <c r="Y218" s="13">
        <v>1683690670</v>
      </c>
      <c r="Z218" s="13">
        <v>100.19</v>
      </c>
      <c r="AA218" s="13">
        <v>39.25</v>
      </c>
      <c r="AB218" s="13">
        <v>10107.4</v>
      </c>
      <c r="AC218" s="13">
        <v>0</v>
      </c>
      <c r="AE218" s="4">
        <f t="shared" si="29"/>
        <v>45056.160532407404</v>
      </c>
      <c r="AG218" s="13">
        <v>1683716200</v>
      </c>
      <c r="AH218" s="13">
        <v>100.58</v>
      </c>
      <c r="AI218" s="13">
        <v>39.82</v>
      </c>
      <c r="AJ218" s="13">
        <v>10091.799999999999</v>
      </c>
      <c r="AK218" s="13">
        <v>0</v>
      </c>
      <c r="AM218" s="4">
        <f t="shared" si="30"/>
        <v>45056.456018518518</v>
      </c>
    </row>
    <row r="219" spans="1:39" s="2" customFormat="1" x14ac:dyDescent="0.25">
      <c r="A219" s="13">
        <v>1683614165</v>
      </c>
      <c r="B219" s="13">
        <v>101.16</v>
      </c>
      <c r="C219" s="13">
        <v>39.71</v>
      </c>
      <c r="D219" s="13">
        <v>0</v>
      </c>
      <c r="E219" s="13">
        <v>6.21</v>
      </c>
      <c r="G219" s="4">
        <f t="shared" si="26"/>
        <v>45055.275057870371</v>
      </c>
      <c r="I219" s="13">
        <v>1683639721</v>
      </c>
      <c r="J219" s="13">
        <v>100.97</v>
      </c>
      <c r="K219" s="13">
        <v>39.409999999999997</v>
      </c>
      <c r="L219" s="13">
        <v>0</v>
      </c>
      <c r="M219" s="13">
        <v>6.23</v>
      </c>
      <c r="O219" s="4">
        <f t="shared" si="27"/>
        <v>45055.570844907408</v>
      </c>
      <c r="Q219" s="13">
        <v>1683665197</v>
      </c>
      <c r="R219" s="13">
        <v>100.77</v>
      </c>
      <c r="S219" s="13">
        <v>39.549999999999997</v>
      </c>
      <c r="T219" s="13">
        <v>0</v>
      </c>
      <c r="U219" s="13">
        <v>6.21</v>
      </c>
      <c r="W219" s="4">
        <f t="shared" si="28"/>
        <v>45055.865706018521</v>
      </c>
      <c r="Y219" s="13">
        <v>1683690675</v>
      </c>
      <c r="Z219" s="13">
        <v>100.39</v>
      </c>
      <c r="AA219" s="13">
        <v>39.25</v>
      </c>
      <c r="AB219" s="13">
        <v>0</v>
      </c>
      <c r="AC219" s="13">
        <v>6.21</v>
      </c>
      <c r="AE219" s="4">
        <f t="shared" si="29"/>
        <v>45056.160590277781</v>
      </c>
      <c r="AG219" s="13">
        <v>1683716205</v>
      </c>
      <c r="AH219" s="13">
        <v>100.78</v>
      </c>
      <c r="AI219" s="13">
        <v>39.549999999999997</v>
      </c>
      <c r="AJ219" s="13">
        <v>0</v>
      </c>
      <c r="AK219" s="13">
        <v>6.21</v>
      </c>
      <c r="AM219" s="4">
        <f t="shared" si="30"/>
        <v>45056.456076388888</v>
      </c>
    </row>
    <row r="220" spans="1:39" s="2" customFormat="1" x14ac:dyDescent="0.25">
      <c r="A220" s="13">
        <v>1683614170</v>
      </c>
      <c r="B220" s="13">
        <v>100.19</v>
      </c>
      <c r="C220" s="13">
        <v>39.979999999999997</v>
      </c>
      <c r="D220" s="13">
        <v>10883.1</v>
      </c>
      <c r="E220" s="13">
        <v>0.78</v>
      </c>
      <c r="G220" s="4">
        <f t="shared" si="26"/>
        <v>45055.27511574074</v>
      </c>
      <c r="I220" s="13">
        <v>1683639726</v>
      </c>
      <c r="J220" s="13">
        <v>100</v>
      </c>
      <c r="K220" s="13">
        <v>39.67</v>
      </c>
      <c r="L220" s="13">
        <v>11045.9</v>
      </c>
      <c r="M220" s="13">
        <v>0.78</v>
      </c>
      <c r="O220" s="4">
        <f t="shared" si="27"/>
        <v>45055.570902777778</v>
      </c>
      <c r="Q220" s="13">
        <v>1683665202</v>
      </c>
      <c r="R220" s="13">
        <v>99.62</v>
      </c>
      <c r="S220" s="13">
        <v>39.81</v>
      </c>
      <c r="T220" s="13">
        <v>10374.4</v>
      </c>
      <c r="U220" s="13">
        <v>0.78</v>
      </c>
      <c r="W220" s="4">
        <f t="shared" si="28"/>
        <v>45055.865763888884</v>
      </c>
      <c r="Y220" s="13">
        <v>1683690680</v>
      </c>
      <c r="Z220" s="13">
        <v>100</v>
      </c>
      <c r="AA220" s="13">
        <v>39.74</v>
      </c>
      <c r="AB220" s="13">
        <v>10390.700000000001</v>
      </c>
      <c r="AC220" s="13">
        <v>0.78</v>
      </c>
      <c r="AE220" s="4">
        <f t="shared" si="29"/>
        <v>45056.160648148143</v>
      </c>
      <c r="AG220" s="13">
        <v>1683716210</v>
      </c>
      <c r="AH220" s="13">
        <v>99.81</v>
      </c>
      <c r="AI220" s="13">
        <v>40.07</v>
      </c>
      <c r="AJ220" s="13">
        <v>10964.7</v>
      </c>
      <c r="AK220" s="13">
        <v>0.78</v>
      </c>
      <c r="AM220" s="4">
        <f t="shared" si="30"/>
        <v>45056.456134259264</v>
      </c>
    </row>
    <row r="221" spans="1:39" s="2" customFormat="1" x14ac:dyDescent="0.25">
      <c r="A221" s="13">
        <v>1683614175</v>
      </c>
      <c r="B221" s="13">
        <v>100</v>
      </c>
      <c r="C221" s="13">
        <v>39.979999999999997</v>
      </c>
      <c r="D221" s="13">
        <v>11245.8</v>
      </c>
      <c r="E221" s="13">
        <v>6.21</v>
      </c>
      <c r="G221" s="4">
        <f t="shared" si="26"/>
        <v>45055.275173611109</v>
      </c>
      <c r="I221" s="13">
        <v>1683639731</v>
      </c>
      <c r="J221" s="13">
        <v>100.39</v>
      </c>
      <c r="K221" s="13">
        <v>39.200000000000003</v>
      </c>
      <c r="L221" s="13">
        <v>11252</v>
      </c>
      <c r="M221" s="13">
        <v>6.21</v>
      </c>
      <c r="O221" s="4">
        <f t="shared" si="27"/>
        <v>45055.570960648147</v>
      </c>
      <c r="Q221" s="13">
        <v>1683665207</v>
      </c>
      <c r="R221" s="13">
        <v>100</v>
      </c>
      <c r="S221" s="13">
        <v>39.340000000000003</v>
      </c>
      <c r="T221" s="13">
        <v>11393.4</v>
      </c>
      <c r="U221" s="13">
        <v>6.21</v>
      </c>
      <c r="W221" s="4">
        <f t="shared" si="28"/>
        <v>45055.86582175926</v>
      </c>
      <c r="Y221" s="13">
        <v>1683690685</v>
      </c>
      <c r="Z221" s="13">
        <v>98.83</v>
      </c>
      <c r="AA221" s="13">
        <v>39.299999999999997</v>
      </c>
      <c r="AB221" s="13">
        <v>11336.7</v>
      </c>
      <c r="AC221" s="13">
        <v>6.21</v>
      </c>
      <c r="AE221" s="4">
        <f t="shared" si="29"/>
        <v>45056.16070601852</v>
      </c>
      <c r="AG221" s="13">
        <v>1683716215</v>
      </c>
      <c r="AH221" s="13">
        <v>99.81</v>
      </c>
      <c r="AI221" s="13">
        <v>39.549999999999997</v>
      </c>
      <c r="AJ221" s="13">
        <v>10635.7</v>
      </c>
      <c r="AK221" s="13">
        <v>6.14</v>
      </c>
      <c r="AM221" s="4">
        <f t="shared" si="30"/>
        <v>45056.456192129626</v>
      </c>
    </row>
    <row r="222" spans="1:39" s="2" customFormat="1" x14ac:dyDescent="0.25">
      <c r="A222" s="13">
        <v>1683614180</v>
      </c>
      <c r="B222" s="13">
        <v>100.58</v>
      </c>
      <c r="C222" s="13">
        <v>39.49</v>
      </c>
      <c r="D222" s="13">
        <v>0</v>
      </c>
      <c r="E222" s="13">
        <v>0</v>
      </c>
      <c r="G222" s="4">
        <f t="shared" si="26"/>
        <v>45055.275231481486</v>
      </c>
      <c r="I222" s="13">
        <v>1683639736</v>
      </c>
      <c r="J222" s="13">
        <v>100.39</v>
      </c>
      <c r="K222" s="13">
        <v>39.200000000000003</v>
      </c>
      <c r="L222" s="13">
        <v>1788.37</v>
      </c>
      <c r="M222" s="13">
        <v>0</v>
      </c>
      <c r="O222" s="4">
        <f t="shared" si="27"/>
        <v>45055.571018518516</v>
      </c>
      <c r="Q222" s="13">
        <v>1683665212</v>
      </c>
      <c r="R222" s="13">
        <v>100.58</v>
      </c>
      <c r="S222" s="13">
        <v>39.340000000000003</v>
      </c>
      <c r="T222" s="13">
        <v>10.87</v>
      </c>
      <c r="U222" s="13">
        <v>0</v>
      </c>
      <c r="W222" s="4">
        <f t="shared" si="28"/>
        <v>45055.865879629629</v>
      </c>
      <c r="Y222" s="13">
        <v>1683690690</v>
      </c>
      <c r="Z222" s="13">
        <v>100.39</v>
      </c>
      <c r="AA222" s="13">
        <v>39.299999999999997</v>
      </c>
      <c r="AB222" s="13">
        <v>24.85</v>
      </c>
      <c r="AC222" s="13">
        <v>0</v>
      </c>
      <c r="AE222" s="4">
        <f t="shared" si="29"/>
        <v>45056.160763888889</v>
      </c>
      <c r="AG222" s="13">
        <v>1683716220</v>
      </c>
      <c r="AH222" s="13">
        <v>100.77</v>
      </c>
      <c r="AI222" s="13">
        <v>40.07</v>
      </c>
      <c r="AJ222" s="13">
        <v>354.17</v>
      </c>
      <c r="AK222" s="13">
        <v>0</v>
      </c>
      <c r="AM222" s="4">
        <f t="shared" si="30"/>
        <v>45056.456250000003</v>
      </c>
    </row>
    <row r="223" spans="1:39" s="2" customFormat="1" x14ac:dyDescent="0.25">
      <c r="A223" s="13">
        <v>1683614185</v>
      </c>
      <c r="B223" s="13">
        <v>106.8</v>
      </c>
      <c r="C223" s="13">
        <v>39.49</v>
      </c>
      <c r="D223" s="13">
        <v>11241.9</v>
      </c>
      <c r="E223" s="13">
        <v>112.62</v>
      </c>
      <c r="G223" s="4">
        <f t="shared" si="26"/>
        <v>45055.275289351848</v>
      </c>
      <c r="I223" s="13">
        <v>1683639741</v>
      </c>
      <c r="J223" s="13">
        <v>100</v>
      </c>
      <c r="K223" s="13">
        <v>39.74</v>
      </c>
      <c r="L223" s="13">
        <v>10862</v>
      </c>
      <c r="M223" s="13">
        <v>18.600000000000001</v>
      </c>
      <c r="O223" s="4">
        <f t="shared" si="27"/>
        <v>45055.571076388893</v>
      </c>
      <c r="Q223" s="13">
        <v>1683665217</v>
      </c>
      <c r="R223" s="13">
        <v>99.61</v>
      </c>
      <c r="S223" s="13">
        <v>39.35</v>
      </c>
      <c r="T223" s="13">
        <v>10329.299999999999</v>
      </c>
      <c r="U223" s="13">
        <v>6.21</v>
      </c>
      <c r="W223" s="4">
        <f t="shared" si="28"/>
        <v>45055.865937499999</v>
      </c>
      <c r="Y223" s="13">
        <v>1683690695</v>
      </c>
      <c r="Z223" s="13">
        <v>99.61</v>
      </c>
      <c r="AA223" s="13">
        <v>39.74</v>
      </c>
      <c r="AB223" s="13">
        <v>10683.3</v>
      </c>
      <c r="AC223" s="13">
        <v>6.23</v>
      </c>
      <c r="AE223" s="4">
        <f t="shared" si="29"/>
        <v>45056.160821759258</v>
      </c>
      <c r="AG223" s="13">
        <v>1683716225</v>
      </c>
      <c r="AH223" s="13">
        <v>99.81</v>
      </c>
      <c r="AI223" s="13">
        <v>39.6</v>
      </c>
      <c r="AJ223" s="13">
        <v>10610.9</v>
      </c>
      <c r="AK223" s="13">
        <v>6.98</v>
      </c>
      <c r="AM223" s="4">
        <f t="shared" si="30"/>
        <v>45056.456307870365</v>
      </c>
    </row>
    <row r="224" spans="1:39" s="2" customFormat="1" x14ac:dyDescent="0.25">
      <c r="A224" s="13">
        <v>1683614190</v>
      </c>
      <c r="B224" s="13">
        <v>99.42</v>
      </c>
      <c r="C224" s="13">
        <v>39.979999999999997</v>
      </c>
      <c r="D224" s="13">
        <v>11153.7</v>
      </c>
      <c r="E224" s="13">
        <v>0</v>
      </c>
      <c r="G224" s="4">
        <f t="shared" si="26"/>
        <v>45055.275347222225</v>
      </c>
      <c r="I224" s="13">
        <v>1683639746</v>
      </c>
      <c r="J224" s="13">
        <v>100.19</v>
      </c>
      <c r="K224" s="13">
        <v>39.200000000000003</v>
      </c>
      <c r="L224" s="13">
        <v>9894.94</v>
      </c>
      <c r="M224" s="13">
        <v>0</v>
      </c>
      <c r="O224" s="4">
        <f t="shared" si="27"/>
        <v>45055.571134259255</v>
      </c>
      <c r="Q224" s="13">
        <v>1683665222</v>
      </c>
      <c r="R224" s="13">
        <v>100.97</v>
      </c>
      <c r="S224" s="13">
        <v>39.85</v>
      </c>
      <c r="T224" s="13">
        <v>10864.5</v>
      </c>
      <c r="U224" s="13">
        <v>0</v>
      </c>
      <c r="W224" s="4">
        <f t="shared" si="28"/>
        <v>45055.865995370375</v>
      </c>
      <c r="Y224" s="13">
        <v>1683690700</v>
      </c>
      <c r="Z224" s="13">
        <v>99.81</v>
      </c>
      <c r="AA224" s="13">
        <v>39.299999999999997</v>
      </c>
      <c r="AB224" s="13">
        <v>10711.5</v>
      </c>
      <c r="AC224" s="13">
        <v>14.76</v>
      </c>
      <c r="AE224" s="4">
        <f t="shared" si="29"/>
        <v>45056.160879629635</v>
      </c>
      <c r="AG224" s="13">
        <v>1683716230</v>
      </c>
      <c r="AH224" s="13">
        <v>100</v>
      </c>
      <c r="AI224" s="13">
        <v>39.61</v>
      </c>
      <c r="AJ224" s="13">
        <v>11165.8</v>
      </c>
      <c r="AK224" s="13">
        <v>0</v>
      </c>
      <c r="AM224" s="4">
        <f t="shared" si="30"/>
        <v>45056.456365740742</v>
      </c>
    </row>
    <row r="225" spans="1:39" s="2" customFormat="1" x14ac:dyDescent="0.25">
      <c r="A225" s="13">
        <v>1683614195</v>
      </c>
      <c r="B225" s="13">
        <v>100.39</v>
      </c>
      <c r="C225" s="13">
        <v>39.979999999999997</v>
      </c>
      <c r="D225" s="13">
        <v>846.6</v>
      </c>
      <c r="E225" s="13">
        <v>6.99</v>
      </c>
      <c r="G225" s="4">
        <f t="shared" si="26"/>
        <v>45055.275405092594</v>
      </c>
      <c r="I225" s="13">
        <v>1683639751</v>
      </c>
      <c r="J225" s="13">
        <v>100.78</v>
      </c>
      <c r="K225" s="13">
        <v>39.200000000000003</v>
      </c>
      <c r="L225" s="13">
        <v>6985.99</v>
      </c>
      <c r="M225" s="13">
        <v>7</v>
      </c>
      <c r="O225" s="4">
        <f t="shared" si="27"/>
        <v>45055.571192129632</v>
      </c>
      <c r="Q225" s="13">
        <v>1683665227</v>
      </c>
      <c r="R225" s="13">
        <v>100.58</v>
      </c>
      <c r="S225" s="13">
        <v>39.85</v>
      </c>
      <c r="T225" s="13">
        <v>5442.8</v>
      </c>
      <c r="U225" s="13">
        <v>21.01</v>
      </c>
      <c r="W225" s="4">
        <f t="shared" si="28"/>
        <v>45055.866053240738</v>
      </c>
      <c r="Y225" s="13">
        <v>1683690705</v>
      </c>
      <c r="Z225" s="13">
        <v>100.39</v>
      </c>
      <c r="AA225" s="13">
        <v>39.74</v>
      </c>
      <c r="AB225" s="13">
        <v>3719.61</v>
      </c>
      <c r="AC225" s="13">
        <v>6.99</v>
      </c>
      <c r="AE225" s="4">
        <f t="shared" si="29"/>
        <v>45056.160937499997</v>
      </c>
      <c r="AG225" s="13">
        <v>1683716235</v>
      </c>
      <c r="AH225" s="13">
        <v>100.58</v>
      </c>
      <c r="AI225" s="13">
        <v>40.130000000000003</v>
      </c>
      <c r="AJ225" s="13">
        <v>6259.42</v>
      </c>
      <c r="AK225" s="13">
        <v>14.76</v>
      </c>
      <c r="AM225" s="4">
        <f t="shared" si="30"/>
        <v>45056.456423611111</v>
      </c>
    </row>
    <row r="226" spans="1:39" s="2" customFormat="1" x14ac:dyDescent="0.25">
      <c r="A226" s="13">
        <v>1683614200</v>
      </c>
      <c r="B226" s="13">
        <v>99.8</v>
      </c>
      <c r="C226" s="13">
        <v>39.979999999999997</v>
      </c>
      <c r="D226" s="13">
        <v>10803.9</v>
      </c>
      <c r="E226" s="13">
        <v>0</v>
      </c>
      <c r="G226" s="4">
        <f t="shared" si="26"/>
        <v>45055.275462962964</v>
      </c>
      <c r="I226" s="13">
        <v>1683639756</v>
      </c>
      <c r="J226" s="13">
        <v>100.77</v>
      </c>
      <c r="K226" s="13">
        <v>39.74</v>
      </c>
      <c r="L226" s="13">
        <v>5200.78</v>
      </c>
      <c r="M226" s="13">
        <v>0</v>
      </c>
      <c r="O226" s="4">
        <f t="shared" si="27"/>
        <v>45055.571250000001</v>
      </c>
      <c r="Q226" s="13">
        <v>1683665232</v>
      </c>
      <c r="R226" s="13">
        <v>100.58</v>
      </c>
      <c r="S226" s="13">
        <v>39.86</v>
      </c>
      <c r="T226" s="13">
        <v>7414.37</v>
      </c>
      <c r="U226" s="13">
        <v>0</v>
      </c>
      <c r="W226" s="4">
        <f t="shared" si="28"/>
        <v>45055.866111111114</v>
      </c>
      <c r="Y226" s="13">
        <v>1683690710</v>
      </c>
      <c r="Z226" s="13">
        <v>100</v>
      </c>
      <c r="AA226" s="13">
        <v>39.75</v>
      </c>
      <c r="AB226" s="13">
        <v>8257.09</v>
      </c>
      <c r="AC226" s="13">
        <v>0</v>
      </c>
      <c r="AE226" s="4">
        <f t="shared" si="29"/>
        <v>45056.160995370374</v>
      </c>
      <c r="AG226" s="13">
        <v>1683716240</v>
      </c>
      <c r="AH226" s="13">
        <v>100.58</v>
      </c>
      <c r="AI226" s="13">
        <v>40.130000000000003</v>
      </c>
      <c r="AJ226" s="13">
        <v>5501.17</v>
      </c>
      <c r="AK226" s="13">
        <v>0</v>
      </c>
      <c r="AM226" s="4">
        <f t="shared" si="30"/>
        <v>45056.45648148148</v>
      </c>
    </row>
    <row r="227" spans="1:39" s="2" customFormat="1" x14ac:dyDescent="0.25">
      <c r="A227" s="13">
        <v>1683614205</v>
      </c>
      <c r="B227" s="13">
        <v>100</v>
      </c>
      <c r="C227" s="13">
        <v>39.979999999999997</v>
      </c>
      <c r="D227" s="13">
        <v>10641.5</v>
      </c>
      <c r="E227" s="13">
        <v>6.99</v>
      </c>
      <c r="G227" s="4">
        <f t="shared" si="26"/>
        <v>45055.275520833333</v>
      </c>
      <c r="I227" s="13">
        <v>1683639761</v>
      </c>
      <c r="J227" s="13">
        <v>100.19</v>
      </c>
      <c r="K227" s="13">
        <v>39.93</v>
      </c>
      <c r="L227" s="13">
        <v>11100.6</v>
      </c>
      <c r="M227" s="13">
        <v>6.99</v>
      </c>
      <c r="O227" s="4">
        <f t="shared" si="27"/>
        <v>45055.57130787037</v>
      </c>
      <c r="Q227" s="13">
        <v>1683665237</v>
      </c>
      <c r="R227" s="13">
        <v>100.19</v>
      </c>
      <c r="S227" s="13">
        <v>39.96</v>
      </c>
      <c r="T227" s="13">
        <v>10481.5</v>
      </c>
      <c r="U227" s="13">
        <v>6.99</v>
      </c>
      <c r="W227" s="4">
        <f t="shared" si="28"/>
        <v>45055.866168981476</v>
      </c>
      <c r="Y227" s="13">
        <v>1683690715</v>
      </c>
      <c r="Z227" s="13">
        <v>100.19</v>
      </c>
      <c r="AA227" s="13">
        <v>39.840000000000003</v>
      </c>
      <c r="AB227" s="13">
        <v>10640.8</v>
      </c>
      <c r="AC227" s="13">
        <v>6.99</v>
      </c>
      <c r="AE227" s="4">
        <f t="shared" si="29"/>
        <v>45056.161053240736</v>
      </c>
      <c r="AG227" s="13">
        <v>1683716245</v>
      </c>
      <c r="AH227" s="13">
        <v>99.81</v>
      </c>
      <c r="AI227" s="13">
        <v>40.130000000000003</v>
      </c>
      <c r="AJ227" s="13">
        <v>10819.4</v>
      </c>
      <c r="AK227" s="13">
        <v>6.99</v>
      </c>
      <c r="AM227" s="4">
        <f t="shared" si="30"/>
        <v>45056.456539351857</v>
      </c>
    </row>
    <row r="228" spans="1:39" s="2" customFormat="1" x14ac:dyDescent="0.25">
      <c r="A228" s="13">
        <v>1683614210</v>
      </c>
      <c r="B228" s="13">
        <v>100.39</v>
      </c>
      <c r="C228" s="13">
        <v>39.49</v>
      </c>
      <c r="D228" s="13">
        <v>6136.7</v>
      </c>
      <c r="E228" s="13">
        <v>0</v>
      </c>
      <c r="G228" s="4">
        <f t="shared" si="26"/>
        <v>45055.275578703702</v>
      </c>
      <c r="I228" s="13">
        <v>1683639766</v>
      </c>
      <c r="J228" s="13">
        <v>100.78</v>
      </c>
      <c r="K228" s="13">
        <v>39.93</v>
      </c>
      <c r="L228" s="13">
        <v>10494.8</v>
      </c>
      <c r="M228" s="13">
        <v>0</v>
      </c>
      <c r="O228" s="4">
        <f t="shared" si="27"/>
        <v>45055.57136574074</v>
      </c>
      <c r="Q228" s="13">
        <v>1683665242</v>
      </c>
      <c r="R228" s="13">
        <v>98.25</v>
      </c>
      <c r="S228" s="13">
        <v>39.99</v>
      </c>
      <c r="T228" s="13">
        <v>8862.14</v>
      </c>
      <c r="U228" s="13">
        <v>0</v>
      </c>
      <c r="W228" s="4">
        <f t="shared" si="28"/>
        <v>45055.866226851853</v>
      </c>
      <c r="Y228" s="13">
        <v>1683690720</v>
      </c>
      <c r="Z228" s="13">
        <v>99.61</v>
      </c>
      <c r="AA228" s="13">
        <v>39.409999999999997</v>
      </c>
      <c r="AB228" s="13">
        <v>8957.67</v>
      </c>
      <c r="AC228" s="13">
        <v>0</v>
      </c>
      <c r="AE228" s="4">
        <f t="shared" si="29"/>
        <v>45056.161111111112</v>
      </c>
      <c r="AG228" s="13">
        <v>1683716250</v>
      </c>
      <c r="AH228" s="13">
        <v>100.58</v>
      </c>
      <c r="AI228" s="13">
        <v>40.130000000000003</v>
      </c>
      <c r="AJ228" s="13">
        <v>10340.200000000001</v>
      </c>
      <c r="AK228" s="13">
        <v>0</v>
      </c>
      <c r="AM228" s="4">
        <f t="shared" si="30"/>
        <v>45056.456597222219</v>
      </c>
    </row>
    <row r="229" spans="1:39" s="2" customFormat="1" x14ac:dyDescent="0.25">
      <c r="A229" s="13">
        <v>1683614215</v>
      </c>
      <c r="B229" s="13">
        <v>100.78</v>
      </c>
      <c r="C229" s="13">
        <v>39.49</v>
      </c>
      <c r="D229" s="13">
        <v>6266.15</v>
      </c>
      <c r="E229" s="13">
        <v>7</v>
      </c>
      <c r="G229" s="4">
        <f t="shared" si="26"/>
        <v>45055.275636574079</v>
      </c>
      <c r="I229" s="13">
        <v>1683639771</v>
      </c>
      <c r="J229" s="13">
        <v>100.97</v>
      </c>
      <c r="K229" s="13">
        <v>39.93</v>
      </c>
      <c r="L229" s="13">
        <v>245.14</v>
      </c>
      <c r="M229" s="13">
        <v>7</v>
      </c>
      <c r="O229" s="4">
        <f t="shared" si="27"/>
        <v>45055.571423611109</v>
      </c>
      <c r="Q229" s="13">
        <v>1683665247</v>
      </c>
      <c r="R229" s="13">
        <v>96.7</v>
      </c>
      <c r="S229" s="13">
        <v>39.54</v>
      </c>
      <c r="T229" s="13">
        <v>1963.5</v>
      </c>
      <c r="U229" s="13">
        <v>6.99</v>
      </c>
      <c r="W229" s="4">
        <f t="shared" si="28"/>
        <v>45055.866284722222</v>
      </c>
      <c r="Y229" s="13">
        <v>1683690725</v>
      </c>
      <c r="Z229" s="13">
        <v>100.77</v>
      </c>
      <c r="AA229" s="13">
        <v>39.85</v>
      </c>
      <c r="AB229" s="13">
        <v>2890.27</v>
      </c>
      <c r="AC229" s="13">
        <v>7</v>
      </c>
      <c r="AE229" s="4">
        <f t="shared" si="29"/>
        <v>45056.161168981482</v>
      </c>
      <c r="AG229" s="13">
        <v>1683716255</v>
      </c>
      <c r="AH229" s="13">
        <v>100.97</v>
      </c>
      <c r="AI229" s="13">
        <v>39.61</v>
      </c>
      <c r="AJ229" s="13">
        <v>49.61</v>
      </c>
      <c r="AK229" s="13">
        <v>7.75</v>
      </c>
      <c r="AM229" s="4">
        <f t="shared" si="30"/>
        <v>45056.456655092596</v>
      </c>
    </row>
    <row r="230" spans="1:39" s="2" customFormat="1" x14ac:dyDescent="0.25">
      <c r="A230" s="13">
        <v>1683614220</v>
      </c>
      <c r="B230" s="13">
        <v>100.58</v>
      </c>
      <c r="C230" s="13">
        <v>39.979999999999997</v>
      </c>
      <c r="D230" s="13">
        <v>11455.5</v>
      </c>
      <c r="E230" s="13">
        <v>0</v>
      </c>
      <c r="G230" s="4">
        <f t="shared" si="26"/>
        <v>45055.275694444441</v>
      </c>
      <c r="I230" s="13">
        <v>1683639776</v>
      </c>
      <c r="J230" s="13">
        <v>100.58</v>
      </c>
      <c r="K230" s="13">
        <v>39.93</v>
      </c>
      <c r="L230" s="13">
        <v>11624.1</v>
      </c>
      <c r="M230" s="13">
        <v>0</v>
      </c>
      <c r="O230" s="4">
        <f t="shared" si="27"/>
        <v>45055.571481481486</v>
      </c>
      <c r="Q230" s="13">
        <v>1683665252</v>
      </c>
      <c r="R230" s="13">
        <v>101.16</v>
      </c>
      <c r="S230" s="13">
        <v>40.15</v>
      </c>
      <c r="T230" s="13">
        <v>11666</v>
      </c>
      <c r="U230" s="13">
        <v>0</v>
      </c>
      <c r="W230" s="4">
        <f t="shared" si="28"/>
        <v>45055.866342592592</v>
      </c>
      <c r="Y230" s="13">
        <v>1683690730</v>
      </c>
      <c r="Z230" s="13">
        <v>101.36</v>
      </c>
      <c r="AA230" s="13">
        <v>39.450000000000003</v>
      </c>
      <c r="AB230" s="13">
        <v>11719.8</v>
      </c>
      <c r="AC230" s="13">
        <v>0</v>
      </c>
      <c r="AE230" s="4">
        <f t="shared" si="29"/>
        <v>45056.161226851851</v>
      </c>
      <c r="AG230" s="13">
        <v>1683716260</v>
      </c>
      <c r="AH230" s="13">
        <v>100.39</v>
      </c>
      <c r="AI230" s="13">
        <v>39.69</v>
      </c>
      <c r="AJ230" s="13">
        <v>11864.9</v>
      </c>
      <c r="AK230" s="13">
        <v>0</v>
      </c>
      <c r="AM230" s="4">
        <f t="shared" si="30"/>
        <v>45056.456712962958</v>
      </c>
    </row>
    <row r="231" spans="1:39" s="2" customFormat="1" x14ac:dyDescent="0.25">
      <c r="A231" s="13">
        <v>1683614225</v>
      </c>
      <c r="B231" s="13">
        <v>100.19</v>
      </c>
      <c r="C231" s="13">
        <v>39.49</v>
      </c>
      <c r="D231" s="13">
        <v>11334.4</v>
      </c>
      <c r="E231" s="13">
        <v>7.77</v>
      </c>
      <c r="G231" s="4">
        <f t="shared" si="26"/>
        <v>45055.275752314818</v>
      </c>
      <c r="I231" s="13">
        <v>1683639781</v>
      </c>
      <c r="J231" s="13">
        <v>99.61</v>
      </c>
      <c r="K231" s="13">
        <v>39.94</v>
      </c>
      <c r="L231" s="13">
        <v>12106.6</v>
      </c>
      <c r="M231" s="13">
        <v>7</v>
      </c>
      <c r="O231" s="4">
        <f t="shared" si="27"/>
        <v>45055.571539351848</v>
      </c>
      <c r="Q231" s="13">
        <v>1683665257</v>
      </c>
      <c r="R231" s="13">
        <v>99.41</v>
      </c>
      <c r="S231" s="13">
        <v>40.15</v>
      </c>
      <c r="T231" s="13">
        <v>11958.1</v>
      </c>
      <c r="U231" s="13">
        <v>7.77</v>
      </c>
      <c r="W231" s="4">
        <f t="shared" si="28"/>
        <v>45055.866400462968</v>
      </c>
      <c r="Y231" s="13">
        <v>1683690735</v>
      </c>
      <c r="Z231" s="13">
        <v>99.81</v>
      </c>
      <c r="AA231" s="13">
        <v>39.840000000000003</v>
      </c>
      <c r="AB231" s="13">
        <v>12160</v>
      </c>
      <c r="AC231" s="13">
        <v>6.99</v>
      </c>
      <c r="AE231" s="4">
        <f t="shared" si="29"/>
        <v>45056.16128472222</v>
      </c>
      <c r="AG231" s="13">
        <v>1683716265</v>
      </c>
      <c r="AH231" s="13">
        <v>100</v>
      </c>
      <c r="AI231" s="13">
        <v>40.25</v>
      </c>
      <c r="AJ231" s="13">
        <v>11685.4</v>
      </c>
      <c r="AK231" s="13">
        <v>7.77</v>
      </c>
      <c r="AM231" s="4">
        <f t="shared" si="30"/>
        <v>45056.456770833334</v>
      </c>
    </row>
    <row r="232" spans="1:39" s="2" customFormat="1" x14ac:dyDescent="0.25">
      <c r="A232" s="13">
        <v>1683614230</v>
      </c>
      <c r="B232" s="13">
        <v>100.58</v>
      </c>
      <c r="C232" s="13">
        <v>39.979999999999997</v>
      </c>
      <c r="D232" s="13">
        <v>1932.43</v>
      </c>
      <c r="E232" s="13">
        <v>0</v>
      </c>
      <c r="G232" s="4">
        <f t="shared" si="26"/>
        <v>45055.275810185187</v>
      </c>
      <c r="I232" s="13">
        <v>1683639786</v>
      </c>
      <c r="J232" s="13">
        <v>100.77</v>
      </c>
      <c r="K232" s="13">
        <v>39.94</v>
      </c>
      <c r="L232" s="13">
        <v>0</v>
      </c>
      <c r="M232" s="13">
        <v>0</v>
      </c>
      <c r="O232" s="4">
        <f t="shared" si="27"/>
        <v>45055.571597222224</v>
      </c>
      <c r="Q232" s="13">
        <v>1683665262</v>
      </c>
      <c r="R232" s="13">
        <v>100.58</v>
      </c>
      <c r="S232" s="13">
        <v>39.65</v>
      </c>
      <c r="T232" s="13">
        <v>0</v>
      </c>
      <c r="U232" s="13">
        <v>0</v>
      </c>
      <c r="W232" s="4">
        <f t="shared" si="28"/>
        <v>45055.86645833333</v>
      </c>
      <c r="Y232" s="13">
        <v>1683690740</v>
      </c>
      <c r="Z232" s="13">
        <v>101.36</v>
      </c>
      <c r="AA232" s="13">
        <v>40.28</v>
      </c>
      <c r="AB232" s="13">
        <v>0</v>
      </c>
      <c r="AC232" s="13">
        <v>0</v>
      </c>
      <c r="AE232" s="4">
        <f t="shared" si="29"/>
        <v>45056.16134259259</v>
      </c>
      <c r="AG232" s="13">
        <v>1683716270</v>
      </c>
      <c r="AH232" s="13">
        <v>100.39</v>
      </c>
      <c r="AI232" s="13">
        <v>40.25</v>
      </c>
      <c r="AJ232" s="13">
        <v>0</v>
      </c>
      <c r="AK232" s="13">
        <v>0</v>
      </c>
      <c r="AM232" s="4">
        <f t="shared" si="30"/>
        <v>45056.456828703704</v>
      </c>
    </row>
    <row r="233" spans="1:39" s="2" customFormat="1" x14ac:dyDescent="0.25">
      <c r="A233" s="13">
        <v>1683614235</v>
      </c>
      <c r="B233" s="13">
        <v>100.19</v>
      </c>
      <c r="C233" s="13">
        <v>39.5</v>
      </c>
      <c r="D233" s="13">
        <v>11577.5</v>
      </c>
      <c r="E233" s="13">
        <v>7.77</v>
      </c>
      <c r="G233" s="4">
        <f t="shared" si="26"/>
        <v>45055.275868055556</v>
      </c>
      <c r="I233" s="13">
        <v>1683639791</v>
      </c>
      <c r="J233" s="13">
        <v>99.81</v>
      </c>
      <c r="K233" s="13">
        <v>39.520000000000003</v>
      </c>
      <c r="L233" s="13">
        <v>10436.5</v>
      </c>
      <c r="M233" s="13">
        <v>7.77</v>
      </c>
      <c r="O233" s="4">
        <f t="shared" si="27"/>
        <v>45055.571655092594</v>
      </c>
      <c r="Q233" s="13">
        <v>1683665267</v>
      </c>
      <c r="R233" s="13">
        <v>101.36</v>
      </c>
      <c r="S233" s="13">
        <v>40.15</v>
      </c>
      <c r="T233" s="13">
        <v>10870.7</v>
      </c>
      <c r="U233" s="13">
        <v>7.77</v>
      </c>
      <c r="W233" s="4">
        <f t="shared" si="28"/>
        <v>45055.866516203707</v>
      </c>
      <c r="Y233" s="13">
        <v>1683690745</v>
      </c>
      <c r="Z233" s="13">
        <v>100.39</v>
      </c>
      <c r="AA233" s="13">
        <v>40.04</v>
      </c>
      <c r="AB233" s="13">
        <v>11444.7</v>
      </c>
      <c r="AC233" s="13">
        <v>7.77</v>
      </c>
      <c r="AE233" s="4">
        <f t="shared" si="29"/>
        <v>45056.161400462966</v>
      </c>
      <c r="AG233" s="13">
        <v>1683716275</v>
      </c>
      <c r="AH233" s="13">
        <v>99.81</v>
      </c>
      <c r="AI233" s="13">
        <v>39.729999999999997</v>
      </c>
      <c r="AJ233" s="13">
        <v>10984.1</v>
      </c>
      <c r="AK233" s="13">
        <v>7.77</v>
      </c>
      <c r="AM233" s="4">
        <f t="shared" si="30"/>
        <v>45056.456886574073</v>
      </c>
    </row>
    <row r="234" spans="1:39" s="2" customFormat="1" x14ac:dyDescent="0.25">
      <c r="A234" s="13">
        <v>1683614240</v>
      </c>
      <c r="B234" s="13">
        <v>99.23</v>
      </c>
      <c r="C234" s="13">
        <v>39.520000000000003</v>
      </c>
      <c r="D234" s="13">
        <v>10246.1</v>
      </c>
      <c r="E234" s="13">
        <v>0</v>
      </c>
      <c r="G234" s="4">
        <f t="shared" si="26"/>
        <v>45055.275925925926</v>
      </c>
      <c r="I234" s="13">
        <v>1683639796</v>
      </c>
      <c r="J234" s="13">
        <v>100.38</v>
      </c>
      <c r="K234" s="13">
        <v>40.07</v>
      </c>
      <c r="L234" s="13">
        <v>11386.4</v>
      </c>
      <c r="M234" s="13">
        <v>0</v>
      </c>
      <c r="O234" s="4">
        <f t="shared" si="27"/>
        <v>45055.571712962963</v>
      </c>
      <c r="Q234" s="13">
        <v>1683665272</v>
      </c>
      <c r="R234" s="13">
        <v>100.39</v>
      </c>
      <c r="S234" s="13">
        <v>39.72</v>
      </c>
      <c r="T234" s="13">
        <v>11480.4</v>
      </c>
      <c r="U234" s="13">
        <v>0</v>
      </c>
      <c r="W234" s="4">
        <f t="shared" si="28"/>
        <v>45055.866574074069</v>
      </c>
      <c r="Y234" s="13">
        <v>1683690750</v>
      </c>
      <c r="Z234" s="13">
        <v>99.61</v>
      </c>
      <c r="AA234" s="13">
        <v>40.04</v>
      </c>
      <c r="AB234" s="13">
        <v>11763.6</v>
      </c>
      <c r="AC234" s="13">
        <v>0</v>
      </c>
      <c r="AE234" s="4">
        <f t="shared" si="29"/>
        <v>45056.161458333328</v>
      </c>
      <c r="AG234" s="13">
        <v>1683716280</v>
      </c>
      <c r="AH234" s="13">
        <v>100.58</v>
      </c>
      <c r="AI234" s="13">
        <v>40.25</v>
      </c>
      <c r="AJ234" s="13">
        <v>11195.3</v>
      </c>
      <c r="AK234" s="13">
        <v>0</v>
      </c>
      <c r="AM234" s="4">
        <f t="shared" si="30"/>
        <v>45056.45694444445</v>
      </c>
    </row>
    <row r="235" spans="1:39" s="2" customFormat="1" x14ac:dyDescent="0.25">
      <c r="A235" s="13">
        <v>1683614245</v>
      </c>
      <c r="B235" s="13">
        <v>105.64</v>
      </c>
      <c r="C235" s="13">
        <v>40.01</v>
      </c>
      <c r="D235" s="13">
        <v>230.35</v>
      </c>
      <c r="E235" s="13">
        <v>45.91</v>
      </c>
      <c r="G235" s="4">
        <f t="shared" si="26"/>
        <v>45055.275983796295</v>
      </c>
      <c r="I235" s="13">
        <v>1683639801</v>
      </c>
      <c r="J235" s="13">
        <v>107.39</v>
      </c>
      <c r="K235" s="13">
        <v>40.07</v>
      </c>
      <c r="L235" s="13">
        <v>1177.43</v>
      </c>
      <c r="M235" s="13">
        <v>97.28</v>
      </c>
      <c r="O235" s="4">
        <f t="shared" si="27"/>
        <v>45055.571770833332</v>
      </c>
      <c r="Q235" s="13">
        <v>1683665277</v>
      </c>
      <c r="R235" s="13">
        <v>100.58</v>
      </c>
      <c r="S235" s="13">
        <v>39.72</v>
      </c>
      <c r="T235" s="13">
        <v>0</v>
      </c>
      <c r="U235" s="13">
        <v>7.77</v>
      </c>
      <c r="W235" s="4">
        <f t="shared" si="28"/>
        <v>45055.866631944446</v>
      </c>
      <c r="Y235" s="13">
        <v>1683690755</v>
      </c>
      <c r="Z235" s="13">
        <v>101.36</v>
      </c>
      <c r="AA235" s="13">
        <v>40.479999999999997</v>
      </c>
      <c r="AB235" s="13">
        <v>0</v>
      </c>
      <c r="AC235" s="13">
        <v>7.78</v>
      </c>
      <c r="AE235" s="4">
        <f t="shared" si="29"/>
        <v>45056.161516203705</v>
      </c>
      <c r="AG235" s="13">
        <v>1683716285</v>
      </c>
      <c r="AH235" s="13">
        <v>100.78</v>
      </c>
      <c r="AI235" s="13">
        <v>39.729999999999997</v>
      </c>
      <c r="AJ235" s="13">
        <v>2138.25</v>
      </c>
      <c r="AK235" s="13">
        <v>7.77</v>
      </c>
      <c r="AM235" s="4">
        <f t="shared" si="30"/>
        <v>45056.457002314812</v>
      </c>
    </row>
    <row r="236" spans="1:39" s="2" customFormat="1" x14ac:dyDescent="0.25">
      <c r="A236" s="13">
        <v>1683614250</v>
      </c>
      <c r="B236" s="13">
        <v>100</v>
      </c>
      <c r="C236" s="13">
        <v>39.520000000000003</v>
      </c>
      <c r="D236" s="13">
        <v>11303.5</v>
      </c>
      <c r="E236" s="13">
        <v>0</v>
      </c>
      <c r="G236" s="4">
        <f t="shared" si="26"/>
        <v>45055.276041666672</v>
      </c>
      <c r="I236" s="13">
        <v>1683639806</v>
      </c>
      <c r="J236" s="13">
        <v>100</v>
      </c>
      <c r="K236" s="13">
        <v>39.53</v>
      </c>
      <c r="L236" s="13">
        <v>10984.4</v>
      </c>
      <c r="M236" s="13">
        <v>0</v>
      </c>
      <c r="O236" s="4">
        <f t="shared" si="27"/>
        <v>45055.571828703702</v>
      </c>
      <c r="Q236" s="13">
        <v>1683665282</v>
      </c>
      <c r="R236" s="13">
        <v>100.58</v>
      </c>
      <c r="S236" s="13">
        <v>40.47</v>
      </c>
      <c r="T236" s="13">
        <v>11194.6</v>
      </c>
      <c r="U236" s="13">
        <v>0</v>
      </c>
      <c r="W236" s="4">
        <f t="shared" si="28"/>
        <v>45055.866689814815</v>
      </c>
      <c r="Y236" s="13">
        <v>1683690760</v>
      </c>
      <c r="Z236" s="13">
        <v>106.41</v>
      </c>
      <c r="AA236" s="13">
        <v>40.04</v>
      </c>
      <c r="AB236" s="13">
        <v>13374.8</v>
      </c>
      <c r="AC236" s="13">
        <v>118.83</v>
      </c>
      <c r="AE236" s="4">
        <f t="shared" si="29"/>
        <v>45056.161574074074</v>
      </c>
      <c r="AG236" s="13">
        <v>1683716290</v>
      </c>
      <c r="AH236" s="13">
        <v>99.61</v>
      </c>
      <c r="AI236" s="13">
        <v>39.729999999999997</v>
      </c>
      <c r="AJ236" s="13">
        <v>10213.6</v>
      </c>
      <c r="AK236" s="13">
        <v>0</v>
      </c>
      <c r="AM236" s="4">
        <f t="shared" si="30"/>
        <v>45056.457060185188</v>
      </c>
    </row>
    <row r="237" spans="1:39" s="2" customFormat="1" x14ac:dyDescent="0.25">
      <c r="A237" s="13">
        <v>1683614255</v>
      </c>
      <c r="B237" s="13">
        <v>99.81</v>
      </c>
      <c r="C237" s="13">
        <v>40.04</v>
      </c>
      <c r="D237" s="13">
        <v>10807.8</v>
      </c>
      <c r="E237" s="13">
        <v>8.5399999999999991</v>
      </c>
      <c r="G237" s="4">
        <f t="shared" si="26"/>
        <v>45055.276099537034</v>
      </c>
      <c r="I237" s="13">
        <v>1683639811</v>
      </c>
      <c r="J237" s="13">
        <v>100.77</v>
      </c>
      <c r="K237" s="13">
        <v>40.1</v>
      </c>
      <c r="L237" s="13">
        <v>10600.8</v>
      </c>
      <c r="M237" s="13">
        <v>8.56</v>
      </c>
      <c r="O237" s="4">
        <f t="shared" si="27"/>
        <v>45055.571886574078</v>
      </c>
      <c r="Q237" s="13">
        <v>1683665287</v>
      </c>
      <c r="R237" s="13">
        <v>103.88</v>
      </c>
      <c r="S237" s="13">
        <v>40.47</v>
      </c>
      <c r="T237" s="13">
        <v>11407</v>
      </c>
      <c r="U237" s="13">
        <v>121.71</v>
      </c>
      <c r="W237" s="4">
        <f t="shared" si="28"/>
        <v>45055.866747685184</v>
      </c>
      <c r="Y237" s="13">
        <v>1683690765</v>
      </c>
      <c r="Z237" s="13">
        <v>100.19</v>
      </c>
      <c r="AA237" s="13">
        <v>40.479999999999997</v>
      </c>
      <c r="AB237" s="13">
        <v>11344.4</v>
      </c>
      <c r="AC237" s="13">
        <v>7.72</v>
      </c>
      <c r="AE237" s="4">
        <f t="shared" si="29"/>
        <v>45056.161631944444</v>
      </c>
      <c r="AG237" s="13">
        <v>1683716295</v>
      </c>
      <c r="AH237" s="13">
        <v>100</v>
      </c>
      <c r="AI237" s="13">
        <v>40.58</v>
      </c>
      <c r="AJ237" s="13">
        <v>11008.9</v>
      </c>
      <c r="AK237" s="13">
        <v>17.86</v>
      </c>
      <c r="AM237" s="4">
        <f t="shared" si="30"/>
        <v>45056.45711805555</v>
      </c>
    </row>
    <row r="238" spans="1:39" s="2" customFormat="1" x14ac:dyDescent="0.25">
      <c r="A238" s="13">
        <v>1683614260</v>
      </c>
      <c r="B238" s="13">
        <v>101.17</v>
      </c>
      <c r="C238" s="13">
        <v>40.33</v>
      </c>
      <c r="D238" s="13">
        <v>0</v>
      </c>
      <c r="E238" s="13">
        <v>1.55</v>
      </c>
      <c r="G238" s="4">
        <f t="shared" si="26"/>
        <v>45055.27615740741</v>
      </c>
      <c r="I238" s="13">
        <v>1683639816</v>
      </c>
      <c r="J238" s="13">
        <v>100.19</v>
      </c>
      <c r="K238" s="13">
        <v>40.36</v>
      </c>
      <c r="L238" s="13">
        <v>3824.47</v>
      </c>
      <c r="M238" s="13">
        <v>0.78</v>
      </c>
      <c r="O238" s="4">
        <f t="shared" si="27"/>
        <v>45055.57194444444</v>
      </c>
      <c r="Q238" s="13">
        <v>1683665292</v>
      </c>
      <c r="R238" s="13">
        <v>100.77</v>
      </c>
      <c r="S238" s="13">
        <v>40.76</v>
      </c>
      <c r="T238" s="13">
        <v>1891.26</v>
      </c>
      <c r="U238" s="13">
        <v>1.55</v>
      </c>
      <c r="W238" s="4">
        <f t="shared" si="28"/>
        <v>45055.866805555561</v>
      </c>
      <c r="Y238" s="13">
        <v>1683690770</v>
      </c>
      <c r="Z238" s="13">
        <v>100.97</v>
      </c>
      <c r="AA238" s="13">
        <v>40.82</v>
      </c>
      <c r="AB238" s="13">
        <v>0</v>
      </c>
      <c r="AC238" s="13">
        <v>1.55</v>
      </c>
      <c r="AE238" s="4">
        <f t="shared" si="29"/>
        <v>45056.161689814813</v>
      </c>
      <c r="AG238" s="13">
        <v>1683716300</v>
      </c>
      <c r="AH238" s="13">
        <v>100.59</v>
      </c>
      <c r="AI238" s="13">
        <v>40.58</v>
      </c>
      <c r="AJ238" s="13">
        <v>4685.05</v>
      </c>
      <c r="AK238" s="13">
        <v>0</v>
      </c>
      <c r="AM238" s="4">
        <f t="shared" si="30"/>
        <v>45056.457175925927</v>
      </c>
    </row>
    <row r="239" spans="1:39" s="2" customFormat="1" x14ac:dyDescent="0.25">
      <c r="A239" s="13">
        <v>1683614265</v>
      </c>
      <c r="B239" s="13">
        <v>100.19</v>
      </c>
      <c r="C239" s="13">
        <v>39.6</v>
      </c>
      <c r="D239" s="13">
        <v>10418.6</v>
      </c>
      <c r="E239" s="13">
        <v>8.5399999999999991</v>
      </c>
      <c r="G239" s="4">
        <f t="shared" si="26"/>
        <v>45055.27621527778</v>
      </c>
      <c r="I239" s="13">
        <v>1683639821</v>
      </c>
      <c r="J239" s="13">
        <v>100</v>
      </c>
      <c r="K239" s="13">
        <v>40.409999999999997</v>
      </c>
      <c r="L239" s="13">
        <v>9140.19</v>
      </c>
      <c r="M239" s="13">
        <v>8.5399999999999991</v>
      </c>
      <c r="O239" s="4">
        <f t="shared" si="27"/>
        <v>45055.572002314817</v>
      </c>
      <c r="Q239" s="13">
        <v>1683665297</v>
      </c>
      <c r="R239" s="13">
        <v>100.19</v>
      </c>
      <c r="S239" s="13">
        <v>40.770000000000003</v>
      </c>
      <c r="T239" s="13">
        <v>10609.7</v>
      </c>
      <c r="U239" s="13">
        <v>8.5399999999999991</v>
      </c>
      <c r="W239" s="4">
        <f t="shared" si="28"/>
        <v>45055.866863425923</v>
      </c>
      <c r="Y239" s="13">
        <v>1683690775</v>
      </c>
      <c r="Z239" s="13">
        <v>100.77</v>
      </c>
      <c r="AA239" s="13">
        <v>40.82</v>
      </c>
      <c r="AB239" s="13">
        <v>10334</v>
      </c>
      <c r="AC239" s="13">
        <v>8.5399999999999991</v>
      </c>
      <c r="AE239" s="4">
        <f t="shared" si="29"/>
        <v>45056.161747685182</v>
      </c>
      <c r="AG239" s="13">
        <v>1683716305</v>
      </c>
      <c r="AH239" s="13">
        <v>100.58</v>
      </c>
      <c r="AI239" s="13">
        <v>39.770000000000003</v>
      </c>
      <c r="AJ239" s="13">
        <v>6691.33</v>
      </c>
      <c r="AK239" s="13">
        <v>8.48</v>
      </c>
      <c r="AM239" s="4">
        <f t="shared" si="30"/>
        <v>45056.457233796296</v>
      </c>
    </row>
    <row r="240" spans="1:39" s="2" customFormat="1" x14ac:dyDescent="0.25">
      <c r="A240" s="13">
        <v>1683614270</v>
      </c>
      <c r="B240" s="13">
        <v>100</v>
      </c>
      <c r="C240" s="13">
        <v>40.44</v>
      </c>
      <c r="D240" s="13">
        <v>11291.6</v>
      </c>
      <c r="E240" s="13">
        <v>0</v>
      </c>
      <c r="G240" s="4">
        <f t="shared" si="26"/>
        <v>45055.276273148149</v>
      </c>
      <c r="I240" s="13">
        <v>1683639826</v>
      </c>
      <c r="J240" s="13">
        <v>100.19</v>
      </c>
      <c r="K240" s="13">
        <v>39.6</v>
      </c>
      <c r="L240" s="13">
        <v>10934.4</v>
      </c>
      <c r="M240" s="13">
        <v>0</v>
      </c>
      <c r="O240" s="4">
        <f t="shared" si="27"/>
        <v>45055.572060185186</v>
      </c>
      <c r="Q240" s="13">
        <v>1683665302</v>
      </c>
      <c r="R240" s="13">
        <v>99.42</v>
      </c>
      <c r="S240" s="13">
        <v>39.979999999999997</v>
      </c>
      <c r="T240" s="13">
        <v>11217.9</v>
      </c>
      <c r="U240" s="13">
        <v>0</v>
      </c>
      <c r="W240" s="4">
        <f t="shared" si="28"/>
        <v>45055.8669212963</v>
      </c>
      <c r="Y240" s="13">
        <v>1683690780</v>
      </c>
      <c r="Z240" s="13">
        <v>99.23</v>
      </c>
      <c r="AA240" s="13">
        <v>40.04</v>
      </c>
      <c r="AB240" s="13">
        <v>10747.1</v>
      </c>
      <c r="AC240" s="13">
        <v>0</v>
      </c>
      <c r="AE240" s="4">
        <f t="shared" si="29"/>
        <v>45056.161805555559</v>
      </c>
      <c r="AG240" s="13">
        <v>1683716310</v>
      </c>
      <c r="AH240" s="13">
        <v>99.61</v>
      </c>
      <c r="AI240" s="13">
        <v>40.58</v>
      </c>
      <c r="AJ240" s="13">
        <v>11618.6</v>
      </c>
      <c r="AK240" s="13">
        <v>0</v>
      </c>
      <c r="AM240" s="4">
        <f t="shared" si="30"/>
        <v>45056.457291666666</v>
      </c>
    </row>
    <row r="241" spans="1:39" s="2" customFormat="1" x14ac:dyDescent="0.25">
      <c r="A241" s="13">
        <v>1683614275</v>
      </c>
      <c r="B241" s="13">
        <v>100.39</v>
      </c>
      <c r="C241" s="13">
        <v>39.659999999999997</v>
      </c>
      <c r="D241" s="13">
        <v>0</v>
      </c>
      <c r="E241" s="13">
        <v>8.5299999999999994</v>
      </c>
      <c r="G241" s="4">
        <f t="shared" si="26"/>
        <v>45055.276331018518</v>
      </c>
      <c r="I241" s="13">
        <v>1683639831</v>
      </c>
      <c r="J241" s="13">
        <v>100.19</v>
      </c>
      <c r="K241" s="13">
        <v>39.6</v>
      </c>
      <c r="L241" s="13">
        <v>8622.91</v>
      </c>
      <c r="M241" s="13">
        <v>8.5399999999999991</v>
      </c>
      <c r="O241" s="4">
        <f t="shared" si="27"/>
        <v>45055.572118055556</v>
      </c>
      <c r="Q241" s="13">
        <v>1683665307</v>
      </c>
      <c r="R241" s="13">
        <v>100.38</v>
      </c>
      <c r="S241" s="13">
        <v>40.770000000000003</v>
      </c>
      <c r="T241" s="13">
        <v>7182.91</v>
      </c>
      <c r="U241" s="13">
        <v>8.5399999999999991</v>
      </c>
      <c r="W241" s="4">
        <f t="shared" si="28"/>
        <v>45055.866979166662</v>
      </c>
      <c r="Y241" s="13">
        <v>1683690785</v>
      </c>
      <c r="Z241" s="13">
        <v>100.58</v>
      </c>
      <c r="AA241" s="13">
        <v>40.82</v>
      </c>
      <c r="AB241" s="13">
        <v>3488.16</v>
      </c>
      <c r="AC241" s="13">
        <v>8.5399999999999991</v>
      </c>
      <c r="AE241" s="4">
        <f t="shared" si="29"/>
        <v>45056.161863425921</v>
      </c>
      <c r="AG241" s="13">
        <v>1683716315</v>
      </c>
      <c r="AH241" s="13">
        <v>100</v>
      </c>
      <c r="AI241" s="13">
        <v>39.770000000000003</v>
      </c>
      <c r="AJ241" s="13">
        <v>9739.5300000000007</v>
      </c>
      <c r="AK241" s="13">
        <v>8.5299999999999994</v>
      </c>
      <c r="AM241" s="4">
        <f t="shared" si="30"/>
        <v>45056.457349537042</v>
      </c>
    </row>
    <row r="242" spans="1:39" s="2" customFormat="1" x14ac:dyDescent="0.25">
      <c r="A242" s="13">
        <v>1683614280</v>
      </c>
      <c r="B242" s="13">
        <v>100</v>
      </c>
      <c r="C242" s="13">
        <v>39.770000000000003</v>
      </c>
      <c r="D242" s="13">
        <v>11825.2</v>
      </c>
      <c r="E242" s="13">
        <v>0</v>
      </c>
      <c r="G242" s="4">
        <f t="shared" si="26"/>
        <v>45055.276388888888</v>
      </c>
      <c r="I242" s="13">
        <v>1683639836</v>
      </c>
      <c r="J242" s="13">
        <v>100</v>
      </c>
      <c r="K242" s="13">
        <v>39.630000000000003</v>
      </c>
      <c r="L242" s="13">
        <v>4299.8100000000004</v>
      </c>
      <c r="M242" s="13">
        <v>0</v>
      </c>
      <c r="O242" s="4">
        <f t="shared" si="27"/>
        <v>45055.572175925925</v>
      </c>
      <c r="Q242" s="13">
        <v>1683665312</v>
      </c>
      <c r="R242" s="13">
        <v>100.39</v>
      </c>
      <c r="S242" s="13">
        <v>39.979999999999997</v>
      </c>
      <c r="T242" s="13">
        <v>6484.5</v>
      </c>
      <c r="U242" s="13">
        <v>0</v>
      </c>
      <c r="W242" s="4">
        <f t="shared" si="28"/>
        <v>45055.867037037038</v>
      </c>
      <c r="Y242" s="13">
        <v>1683690790</v>
      </c>
      <c r="Z242" s="13">
        <v>100.58</v>
      </c>
      <c r="AA242" s="13">
        <v>40.82</v>
      </c>
      <c r="AB242" s="13">
        <v>9846.99</v>
      </c>
      <c r="AC242" s="13">
        <v>0</v>
      </c>
      <c r="AE242" s="4">
        <f t="shared" si="29"/>
        <v>45056.161921296298</v>
      </c>
      <c r="AG242" s="13">
        <v>1683716320</v>
      </c>
      <c r="AH242" s="13">
        <v>100.19</v>
      </c>
      <c r="AI242" s="13">
        <v>40.6</v>
      </c>
      <c r="AJ242" s="13">
        <v>2742.42</v>
      </c>
      <c r="AK242" s="13">
        <v>0</v>
      </c>
      <c r="AM242" s="4">
        <f t="shared" si="30"/>
        <v>45056.457407407404</v>
      </c>
    </row>
    <row r="243" spans="1:39" s="2" customFormat="1" x14ac:dyDescent="0.25">
      <c r="A243" s="13">
        <v>1683614285</v>
      </c>
      <c r="B243" s="13">
        <v>99.8</v>
      </c>
      <c r="C243" s="13">
        <v>40.590000000000003</v>
      </c>
      <c r="D243" s="13">
        <v>12222.1</v>
      </c>
      <c r="E243" s="13">
        <v>8.5399999999999991</v>
      </c>
      <c r="G243" s="4">
        <f t="shared" si="26"/>
        <v>45055.276446759264</v>
      </c>
      <c r="I243" s="13">
        <v>1683639841</v>
      </c>
      <c r="J243" s="13">
        <v>100.97</v>
      </c>
      <c r="K243" s="13">
        <v>40.46</v>
      </c>
      <c r="L243" s="13">
        <v>12215.6</v>
      </c>
      <c r="M243" s="13">
        <v>8.56</v>
      </c>
      <c r="O243" s="4">
        <f t="shared" si="27"/>
        <v>45055.572233796294</v>
      </c>
      <c r="Q243" s="13">
        <v>1683665317</v>
      </c>
      <c r="R243" s="13">
        <v>100.58</v>
      </c>
      <c r="S243" s="13">
        <v>39.979999999999997</v>
      </c>
      <c r="T243" s="13">
        <v>11850.9</v>
      </c>
      <c r="U243" s="13">
        <v>8.5399999999999991</v>
      </c>
      <c r="W243" s="4">
        <f t="shared" si="28"/>
        <v>45055.867094907408</v>
      </c>
      <c r="Y243" s="13">
        <v>1683690795</v>
      </c>
      <c r="Z243" s="13">
        <v>100.58</v>
      </c>
      <c r="AA243" s="13">
        <v>40.880000000000003</v>
      </c>
      <c r="AB243" s="13">
        <v>12633</v>
      </c>
      <c r="AC243" s="13">
        <v>8.5399999999999991</v>
      </c>
      <c r="AE243" s="4">
        <f t="shared" si="29"/>
        <v>45056.161979166667</v>
      </c>
      <c r="AG243" s="13">
        <v>1683716325</v>
      </c>
      <c r="AH243" s="13">
        <v>100.97</v>
      </c>
      <c r="AI243" s="13">
        <v>39.85</v>
      </c>
      <c r="AJ243" s="13">
        <v>12216.7</v>
      </c>
      <c r="AK243" s="13">
        <v>8.5399999999999991</v>
      </c>
      <c r="AM243" s="4">
        <f t="shared" si="30"/>
        <v>45056.457465277781</v>
      </c>
    </row>
    <row r="244" spans="1:39" s="2" customFormat="1" x14ac:dyDescent="0.25">
      <c r="A244" s="13">
        <v>1683614290</v>
      </c>
      <c r="B244" s="13">
        <v>100.77</v>
      </c>
      <c r="C244" s="13">
        <v>40.590000000000003</v>
      </c>
      <c r="D244" s="13">
        <v>2331.65</v>
      </c>
      <c r="E244" s="13">
        <v>0</v>
      </c>
      <c r="G244" s="4">
        <f t="shared" si="26"/>
        <v>45055.276504629626</v>
      </c>
      <c r="I244" s="13">
        <v>1683639846</v>
      </c>
      <c r="J244" s="13">
        <v>100.97</v>
      </c>
      <c r="K244" s="13">
        <v>39.64</v>
      </c>
      <c r="L244" s="13">
        <v>12010.1</v>
      </c>
      <c r="M244" s="13">
        <v>0</v>
      </c>
      <c r="O244" s="4">
        <f t="shared" si="27"/>
        <v>45055.572291666671</v>
      </c>
      <c r="Q244" s="13">
        <v>1683665322</v>
      </c>
      <c r="R244" s="13">
        <v>100.77</v>
      </c>
      <c r="S244" s="13">
        <v>40.770000000000003</v>
      </c>
      <c r="T244" s="13">
        <v>11174.4</v>
      </c>
      <c r="U244" s="13">
        <v>0</v>
      </c>
      <c r="W244" s="4">
        <f t="shared" si="28"/>
        <v>45055.867152777777</v>
      </c>
      <c r="Y244" s="13">
        <v>1683690800</v>
      </c>
      <c r="Z244" s="13">
        <v>100.38</v>
      </c>
      <c r="AA244" s="13">
        <v>40.880000000000003</v>
      </c>
      <c r="AB244" s="13">
        <v>6238.45</v>
      </c>
      <c r="AC244" s="13">
        <v>0</v>
      </c>
      <c r="AE244" s="4">
        <f t="shared" si="29"/>
        <v>45056.162037037036</v>
      </c>
      <c r="AG244" s="13">
        <v>1683716330</v>
      </c>
      <c r="AH244" s="13">
        <v>101.16</v>
      </c>
      <c r="AI244" s="13">
        <v>40.659999999999997</v>
      </c>
      <c r="AJ244" s="13">
        <v>11756.9</v>
      </c>
      <c r="AK244" s="13">
        <v>0</v>
      </c>
      <c r="AM244" s="4">
        <f t="shared" si="30"/>
        <v>45056.457523148143</v>
      </c>
    </row>
    <row r="245" spans="1:39" s="2" customFormat="1" x14ac:dyDescent="0.25">
      <c r="A245" s="13">
        <v>1683614295</v>
      </c>
      <c r="B245" s="13">
        <v>100.39</v>
      </c>
      <c r="C245" s="13">
        <v>40.590000000000003</v>
      </c>
      <c r="D245" s="13">
        <v>10247.799999999999</v>
      </c>
      <c r="E245" s="13">
        <v>9.32</v>
      </c>
      <c r="G245" s="4">
        <f t="shared" si="26"/>
        <v>45055.276562500003</v>
      </c>
      <c r="I245" s="13">
        <v>1683639851</v>
      </c>
      <c r="J245" s="13">
        <v>100.58</v>
      </c>
      <c r="K245" s="13">
        <v>39.64</v>
      </c>
      <c r="L245" s="13">
        <v>225.24</v>
      </c>
      <c r="M245" s="13">
        <v>9.32</v>
      </c>
      <c r="O245" s="4">
        <f t="shared" si="27"/>
        <v>45055.572349537033</v>
      </c>
      <c r="Q245" s="13">
        <v>1683665327</v>
      </c>
      <c r="R245" s="13">
        <v>99.22</v>
      </c>
      <c r="S245" s="13">
        <v>39.979999999999997</v>
      </c>
      <c r="T245" s="13">
        <v>2393.79</v>
      </c>
      <c r="U245" s="13">
        <v>9.32</v>
      </c>
      <c r="W245" s="4">
        <f t="shared" si="28"/>
        <v>45055.867210648154</v>
      </c>
      <c r="Y245" s="13">
        <v>1683690805</v>
      </c>
      <c r="Z245" s="13">
        <v>100.97</v>
      </c>
      <c r="AA245" s="13">
        <v>40.880000000000003</v>
      </c>
      <c r="AB245" s="13">
        <v>6521.94</v>
      </c>
      <c r="AC245" s="13">
        <v>9.32</v>
      </c>
      <c r="AE245" s="4">
        <f t="shared" si="29"/>
        <v>45056.162094907406</v>
      </c>
      <c r="AG245" s="13">
        <v>1683716335</v>
      </c>
      <c r="AH245" s="13">
        <v>100.78</v>
      </c>
      <c r="AI245" s="13">
        <v>40.659999999999997</v>
      </c>
      <c r="AJ245" s="13">
        <v>0</v>
      </c>
      <c r="AK245" s="13">
        <v>9.3000000000000007</v>
      </c>
      <c r="AM245" s="4">
        <f t="shared" si="30"/>
        <v>45056.45758101852</v>
      </c>
    </row>
    <row r="246" spans="1:39" s="2" customFormat="1" x14ac:dyDescent="0.25">
      <c r="A246" s="13">
        <v>1683614300</v>
      </c>
      <c r="B246" s="13">
        <v>97.48</v>
      </c>
      <c r="C246" s="13">
        <v>40.68</v>
      </c>
      <c r="D246" s="13">
        <v>28086.799999999999</v>
      </c>
      <c r="E246" s="13">
        <v>0</v>
      </c>
      <c r="G246" s="4">
        <f t="shared" si="26"/>
        <v>45055.276620370365</v>
      </c>
      <c r="I246" s="13">
        <v>1683639856</v>
      </c>
      <c r="J246" s="13">
        <v>98.05</v>
      </c>
      <c r="K246" s="13">
        <v>40.57</v>
      </c>
      <c r="L246" s="13">
        <v>38834.9</v>
      </c>
      <c r="M246" s="13">
        <v>0</v>
      </c>
      <c r="O246" s="4">
        <f t="shared" si="27"/>
        <v>45055.57240740741</v>
      </c>
      <c r="Q246" s="13">
        <v>1683665332</v>
      </c>
      <c r="R246" s="13">
        <v>97.28</v>
      </c>
      <c r="S246" s="13">
        <v>40.9</v>
      </c>
      <c r="T246" s="13">
        <v>36596.5</v>
      </c>
      <c r="U246" s="13">
        <v>0</v>
      </c>
      <c r="W246" s="4">
        <f t="shared" si="28"/>
        <v>45055.867268518516</v>
      </c>
      <c r="Y246" s="13">
        <v>1683690810</v>
      </c>
      <c r="Z246" s="13">
        <v>98.06</v>
      </c>
      <c r="AA246" s="13">
        <v>40.89</v>
      </c>
      <c r="AB246" s="13">
        <v>33133.300000000003</v>
      </c>
      <c r="AC246" s="13">
        <v>0</v>
      </c>
      <c r="AE246" s="4">
        <f t="shared" si="29"/>
        <v>45056.162152777775</v>
      </c>
      <c r="AG246" s="13">
        <v>1683716340</v>
      </c>
      <c r="AH246" s="13">
        <v>98.64</v>
      </c>
      <c r="AI246" s="13">
        <v>40.81</v>
      </c>
      <c r="AJ246" s="13">
        <v>41046.199999999997</v>
      </c>
      <c r="AK246" s="13">
        <v>0</v>
      </c>
      <c r="AM246" s="4">
        <f t="shared" si="30"/>
        <v>45056.457638888889</v>
      </c>
    </row>
    <row r="247" spans="1:39" s="2" customFormat="1" x14ac:dyDescent="0.25">
      <c r="A247" s="13">
        <v>1683614305</v>
      </c>
      <c r="B247" s="13">
        <v>97.87</v>
      </c>
      <c r="C247" s="13">
        <v>39.9</v>
      </c>
      <c r="D247" s="13">
        <v>41870.5</v>
      </c>
      <c r="E247" s="13">
        <v>17.05</v>
      </c>
      <c r="G247" s="4">
        <f t="shared" si="26"/>
        <v>45055.276678240742</v>
      </c>
      <c r="I247" s="13">
        <v>1683639861</v>
      </c>
      <c r="J247" s="13">
        <v>104.08</v>
      </c>
      <c r="K247" s="13">
        <v>40.64</v>
      </c>
      <c r="L247" s="13">
        <v>46316.9</v>
      </c>
      <c r="M247" s="13">
        <v>71.459999999999994</v>
      </c>
      <c r="O247" s="4">
        <f t="shared" si="27"/>
        <v>45055.572465277779</v>
      </c>
      <c r="Q247" s="13">
        <v>1683665337</v>
      </c>
      <c r="R247" s="13">
        <v>97.28</v>
      </c>
      <c r="S247" s="13">
        <v>40.98</v>
      </c>
      <c r="T247" s="13">
        <v>49788.7</v>
      </c>
      <c r="U247" s="13">
        <v>9.32</v>
      </c>
      <c r="W247" s="4">
        <f t="shared" si="28"/>
        <v>45055.867326388892</v>
      </c>
      <c r="Y247" s="13">
        <v>1683690815</v>
      </c>
      <c r="Z247" s="13">
        <v>96.71</v>
      </c>
      <c r="AA247" s="13">
        <v>40.229999999999997</v>
      </c>
      <c r="AB247" s="13">
        <v>50355</v>
      </c>
      <c r="AC247" s="13">
        <v>9.3000000000000007</v>
      </c>
      <c r="AE247" s="4">
        <f t="shared" si="29"/>
        <v>45056.162210648152</v>
      </c>
      <c r="AG247" s="13">
        <v>1683716345</v>
      </c>
      <c r="AH247" s="13">
        <v>98.65</v>
      </c>
      <c r="AI247" s="13">
        <v>40</v>
      </c>
      <c r="AJ247" s="13">
        <v>42647.4</v>
      </c>
      <c r="AK247" s="13">
        <v>9.25</v>
      </c>
      <c r="AM247" s="4">
        <f t="shared" si="30"/>
        <v>45056.457696759258</v>
      </c>
    </row>
    <row r="248" spans="1:39" s="2" customFormat="1" x14ac:dyDescent="0.25">
      <c r="A248" s="13">
        <v>1683614310</v>
      </c>
      <c r="B248" s="13">
        <v>98.06</v>
      </c>
      <c r="C248" s="13">
        <v>39.9</v>
      </c>
      <c r="D248" s="13">
        <v>48119.6</v>
      </c>
      <c r="E248" s="13">
        <v>0</v>
      </c>
      <c r="G248" s="4">
        <f t="shared" si="26"/>
        <v>45055.276736111111</v>
      </c>
      <c r="I248" s="13">
        <v>1683639866</v>
      </c>
      <c r="J248" s="13">
        <v>100.39</v>
      </c>
      <c r="K248" s="13">
        <v>39.81</v>
      </c>
      <c r="L248" s="13">
        <v>30628.3</v>
      </c>
      <c r="M248" s="13">
        <v>0</v>
      </c>
      <c r="O248" s="4">
        <f t="shared" si="27"/>
        <v>45055.572523148148</v>
      </c>
      <c r="Q248" s="13">
        <v>1683665342</v>
      </c>
      <c r="R248" s="13">
        <v>99.22</v>
      </c>
      <c r="S248" s="13">
        <v>40.22</v>
      </c>
      <c r="T248" s="13">
        <v>51654.3</v>
      </c>
      <c r="U248" s="13">
        <v>0</v>
      </c>
      <c r="W248" s="4">
        <f t="shared" si="28"/>
        <v>45055.867384259254</v>
      </c>
      <c r="Y248" s="13">
        <v>1683690820</v>
      </c>
      <c r="Z248" s="13">
        <v>104.85</v>
      </c>
      <c r="AA248" s="13">
        <v>41.01</v>
      </c>
      <c r="AB248" s="13">
        <v>52177.1</v>
      </c>
      <c r="AC248" s="13">
        <v>118.83</v>
      </c>
      <c r="AE248" s="4">
        <f t="shared" si="29"/>
        <v>45056.162268518514</v>
      </c>
      <c r="AG248" s="13">
        <v>1683716350</v>
      </c>
      <c r="AH248" s="13">
        <v>98.45</v>
      </c>
      <c r="AI248" s="13">
        <v>40</v>
      </c>
      <c r="AJ248" s="13">
        <v>39003.5</v>
      </c>
      <c r="AK248" s="13">
        <v>0</v>
      </c>
      <c r="AM248" s="4">
        <f t="shared" si="30"/>
        <v>45056.457754629635</v>
      </c>
    </row>
    <row r="249" spans="1:39" s="2" customFormat="1" x14ac:dyDescent="0.25">
      <c r="A249" s="13">
        <v>1683614315</v>
      </c>
      <c r="B249" s="13">
        <v>97.48</v>
      </c>
      <c r="C249" s="13">
        <v>40.03</v>
      </c>
      <c r="D249" s="13">
        <v>26710.7</v>
      </c>
      <c r="E249" s="13">
        <v>10.87</v>
      </c>
      <c r="G249" s="4">
        <f t="shared" si="26"/>
        <v>45055.27679398148</v>
      </c>
      <c r="I249" s="13">
        <v>1683639871</v>
      </c>
      <c r="J249" s="13">
        <v>97.47</v>
      </c>
      <c r="K249" s="13">
        <v>40.64</v>
      </c>
      <c r="L249" s="13">
        <v>33968.1</v>
      </c>
      <c r="M249" s="13">
        <v>10.119999999999999</v>
      </c>
      <c r="O249" s="4">
        <f t="shared" si="27"/>
        <v>45055.572581018518</v>
      </c>
      <c r="Q249" s="13">
        <v>1683665347</v>
      </c>
      <c r="R249" s="13">
        <v>102.32</v>
      </c>
      <c r="S249" s="13">
        <v>41.01</v>
      </c>
      <c r="T249" s="13">
        <v>50665.9</v>
      </c>
      <c r="U249" s="13">
        <v>79.84</v>
      </c>
      <c r="W249" s="4">
        <f t="shared" si="28"/>
        <v>45055.867442129631</v>
      </c>
      <c r="Y249" s="13">
        <v>1683690825</v>
      </c>
      <c r="Z249" s="13">
        <v>96.89</v>
      </c>
      <c r="AA249" s="13">
        <v>40.229999999999997</v>
      </c>
      <c r="AB249" s="13">
        <v>49603.9</v>
      </c>
      <c r="AC249" s="13">
        <v>9.32</v>
      </c>
      <c r="AE249" s="4">
        <f t="shared" si="29"/>
        <v>45056.162326388891</v>
      </c>
      <c r="AG249" s="13">
        <v>1683716355</v>
      </c>
      <c r="AH249" s="13">
        <v>105.24</v>
      </c>
      <c r="AI249" s="13">
        <v>40.81</v>
      </c>
      <c r="AJ249" s="13">
        <v>31593.8</v>
      </c>
      <c r="AK249" s="13">
        <v>130.49</v>
      </c>
      <c r="AM249" s="4">
        <f t="shared" si="30"/>
        <v>45056.457812499997</v>
      </c>
    </row>
    <row r="250" spans="1:39" s="2" customFormat="1" x14ac:dyDescent="0.25">
      <c r="A250" s="13">
        <v>1683614320</v>
      </c>
      <c r="B250" s="13">
        <v>99.61</v>
      </c>
      <c r="C250" s="13">
        <v>40.81</v>
      </c>
      <c r="D250" s="13">
        <v>25390.3</v>
      </c>
      <c r="E250" s="13">
        <v>0</v>
      </c>
      <c r="G250" s="4">
        <f t="shared" si="26"/>
        <v>45055.276851851857</v>
      </c>
      <c r="I250" s="13">
        <v>1683639876</v>
      </c>
      <c r="J250" s="13">
        <v>99.03</v>
      </c>
      <c r="K250" s="13">
        <v>39.979999999999997</v>
      </c>
      <c r="L250" s="13">
        <v>43502.1</v>
      </c>
      <c r="M250" s="13">
        <v>0</v>
      </c>
      <c r="O250" s="4">
        <f t="shared" si="27"/>
        <v>45055.572638888887</v>
      </c>
      <c r="Q250" s="13">
        <v>1683665352</v>
      </c>
      <c r="R250" s="13">
        <v>99.61</v>
      </c>
      <c r="S250" s="13">
        <v>40.229999999999997</v>
      </c>
      <c r="T250" s="13">
        <v>39856.300000000003</v>
      </c>
      <c r="U250" s="13">
        <v>0</v>
      </c>
      <c r="W250" s="4">
        <f t="shared" si="28"/>
        <v>45055.8675</v>
      </c>
      <c r="Y250" s="13">
        <v>1683690830</v>
      </c>
      <c r="Z250" s="13">
        <v>97.69</v>
      </c>
      <c r="AA250" s="13">
        <v>41.01</v>
      </c>
      <c r="AB250" s="13">
        <v>48036.9</v>
      </c>
      <c r="AC250" s="13">
        <v>0.77</v>
      </c>
      <c r="AE250" s="4">
        <f t="shared" si="29"/>
        <v>45056.16238425926</v>
      </c>
      <c r="AG250" s="13">
        <v>1683716360</v>
      </c>
      <c r="AH250" s="13">
        <v>98.06</v>
      </c>
      <c r="AI250" s="13">
        <v>40</v>
      </c>
      <c r="AJ250" s="13">
        <v>46605.4</v>
      </c>
      <c r="AK250" s="13">
        <v>0</v>
      </c>
      <c r="AM250" s="4">
        <f t="shared" si="30"/>
        <v>45056.457870370374</v>
      </c>
    </row>
    <row r="251" spans="1:39" s="2" customFormat="1" x14ac:dyDescent="0.25">
      <c r="A251" s="13">
        <v>1683614325</v>
      </c>
      <c r="B251" s="13">
        <v>96.5</v>
      </c>
      <c r="C251" s="13">
        <v>40.81</v>
      </c>
      <c r="D251" s="13">
        <v>48471.5</v>
      </c>
      <c r="E251" s="13">
        <v>10.1</v>
      </c>
      <c r="G251" s="4">
        <f t="shared" si="26"/>
        <v>45055.276909722219</v>
      </c>
      <c r="I251" s="13">
        <v>1683639881</v>
      </c>
      <c r="J251" s="13">
        <v>97.47</v>
      </c>
      <c r="K251" s="13">
        <v>40.08</v>
      </c>
      <c r="L251" s="13">
        <v>47367.3</v>
      </c>
      <c r="M251" s="13">
        <v>10.119999999999999</v>
      </c>
      <c r="O251" s="4">
        <f t="shared" si="27"/>
        <v>45055.572696759264</v>
      </c>
      <c r="Q251" s="13">
        <v>1683665357</v>
      </c>
      <c r="R251" s="13">
        <v>97.08</v>
      </c>
      <c r="S251" s="13">
        <v>41.02</v>
      </c>
      <c r="T251" s="13">
        <v>41496.699999999997</v>
      </c>
      <c r="U251" s="13">
        <v>10.87</v>
      </c>
      <c r="W251" s="4">
        <f t="shared" si="28"/>
        <v>45055.86755787037</v>
      </c>
      <c r="Y251" s="13">
        <v>1683690835</v>
      </c>
      <c r="Z251" s="13">
        <v>99.8</v>
      </c>
      <c r="AA251" s="13">
        <v>41.01</v>
      </c>
      <c r="AB251" s="13">
        <v>18534.400000000001</v>
      </c>
      <c r="AC251" s="13">
        <v>10.1</v>
      </c>
      <c r="AE251" s="4">
        <f t="shared" si="29"/>
        <v>45056.162442129629</v>
      </c>
      <c r="AG251" s="13">
        <v>1683716365</v>
      </c>
      <c r="AH251" s="13">
        <v>96.9</v>
      </c>
      <c r="AI251" s="13">
        <v>40.03</v>
      </c>
      <c r="AJ251" s="13">
        <v>43093</v>
      </c>
      <c r="AK251" s="13">
        <v>10.85</v>
      </c>
      <c r="AM251" s="4">
        <f t="shared" si="30"/>
        <v>45056.457928240736</v>
      </c>
    </row>
    <row r="252" spans="1:39" s="2" customFormat="1" x14ac:dyDescent="0.25">
      <c r="A252" s="13">
        <v>1683614330</v>
      </c>
      <c r="B252" s="13">
        <v>97.48</v>
      </c>
      <c r="C252" s="13">
        <v>40.090000000000003</v>
      </c>
      <c r="D252" s="13">
        <v>48624.800000000003</v>
      </c>
      <c r="E252" s="13">
        <v>0</v>
      </c>
      <c r="G252" s="4">
        <f t="shared" si="26"/>
        <v>45055.276967592596</v>
      </c>
      <c r="I252" s="13">
        <v>1683639886</v>
      </c>
      <c r="J252" s="13">
        <v>98.64</v>
      </c>
      <c r="K252" s="13">
        <v>40.909999999999997</v>
      </c>
      <c r="L252" s="13">
        <v>45352.2</v>
      </c>
      <c r="M252" s="13">
        <v>0</v>
      </c>
      <c r="O252" s="4">
        <f t="shared" si="27"/>
        <v>45055.572754629626</v>
      </c>
      <c r="Q252" s="13">
        <v>1683665362</v>
      </c>
      <c r="R252" s="13">
        <v>98.64</v>
      </c>
      <c r="S252" s="13">
        <v>41.12</v>
      </c>
      <c r="T252" s="13">
        <v>49884.3</v>
      </c>
      <c r="U252" s="13">
        <v>0</v>
      </c>
      <c r="W252" s="4">
        <f t="shared" si="28"/>
        <v>45055.867615740739</v>
      </c>
      <c r="Y252" s="13">
        <v>1683690840</v>
      </c>
      <c r="Z252" s="13">
        <v>98.83</v>
      </c>
      <c r="AA252" s="13">
        <v>40.229999999999997</v>
      </c>
      <c r="AB252" s="13">
        <v>46927.4</v>
      </c>
      <c r="AC252" s="13">
        <v>0</v>
      </c>
      <c r="AE252" s="4">
        <f t="shared" si="29"/>
        <v>45056.162499999999</v>
      </c>
      <c r="AG252" s="13">
        <v>1683716370</v>
      </c>
      <c r="AH252" s="13">
        <v>98.83</v>
      </c>
      <c r="AI252" s="13">
        <v>40.94</v>
      </c>
      <c r="AJ252" s="13">
        <v>46935.199999999997</v>
      </c>
      <c r="AK252" s="13">
        <v>0</v>
      </c>
      <c r="AM252" s="4">
        <f t="shared" si="30"/>
        <v>45056.457986111112</v>
      </c>
    </row>
    <row r="253" spans="1:39" s="2" customFormat="1" x14ac:dyDescent="0.25">
      <c r="A253" s="13">
        <v>1683614335</v>
      </c>
      <c r="B253" s="13">
        <v>98.45</v>
      </c>
      <c r="C253" s="13">
        <v>40.99</v>
      </c>
      <c r="D253" s="13">
        <v>32777.599999999999</v>
      </c>
      <c r="E253" s="13">
        <v>10.83</v>
      </c>
      <c r="G253" s="4">
        <f t="shared" si="26"/>
        <v>45055.277025462958</v>
      </c>
      <c r="I253" s="13">
        <v>1683639891</v>
      </c>
      <c r="J253" s="13">
        <v>97.86</v>
      </c>
      <c r="K253" s="13">
        <v>40.11</v>
      </c>
      <c r="L253" s="13">
        <v>35398.1</v>
      </c>
      <c r="M253" s="13">
        <v>10.1</v>
      </c>
      <c r="O253" s="4">
        <f t="shared" si="27"/>
        <v>45055.572812500002</v>
      </c>
      <c r="Q253" s="13">
        <v>1683665367</v>
      </c>
      <c r="R253" s="13">
        <v>98.26</v>
      </c>
      <c r="S253" s="13">
        <v>40.33</v>
      </c>
      <c r="T253" s="13">
        <v>35938</v>
      </c>
      <c r="U253" s="13">
        <v>10.08</v>
      </c>
      <c r="W253" s="4">
        <f t="shared" si="28"/>
        <v>45055.867673611108</v>
      </c>
      <c r="Y253" s="13">
        <v>1683690845</v>
      </c>
      <c r="Z253" s="13">
        <v>97.28</v>
      </c>
      <c r="AA253" s="13">
        <v>40.229999999999997</v>
      </c>
      <c r="AB253" s="13">
        <v>41090.5</v>
      </c>
      <c r="AC253" s="13">
        <v>10.1</v>
      </c>
      <c r="AE253" s="4">
        <f t="shared" si="29"/>
        <v>45056.162557870368</v>
      </c>
      <c r="AG253" s="13">
        <v>1683716375</v>
      </c>
      <c r="AH253" s="13">
        <v>97.87</v>
      </c>
      <c r="AI253" s="13">
        <v>40.19</v>
      </c>
      <c r="AJ253" s="13">
        <v>40649.1</v>
      </c>
      <c r="AK253" s="13">
        <v>10.83</v>
      </c>
      <c r="AM253" s="4">
        <f t="shared" si="30"/>
        <v>45056.458043981482</v>
      </c>
    </row>
    <row r="254" spans="1:39" s="2" customFormat="1" x14ac:dyDescent="0.25">
      <c r="A254" s="13">
        <v>1683614340</v>
      </c>
      <c r="B254" s="13">
        <v>98.85</v>
      </c>
      <c r="C254" s="13">
        <v>40.22</v>
      </c>
      <c r="D254" s="13">
        <v>50660</v>
      </c>
      <c r="E254" s="13">
        <v>0</v>
      </c>
      <c r="G254" s="4">
        <f t="shared" si="26"/>
        <v>45055.277083333334</v>
      </c>
      <c r="I254" s="13">
        <v>1683639896</v>
      </c>
      <c r="J254" s="13">
        <v>98.25</v>
      </c>
      <c r="K254" s="13">
        <v>40.21</v>
      </c>
      <c r="L254" s="13">
        <v>33944.800000000003</v>
      </c>
      <c r="M254" s="13">
        <v>0</v>
      </c>
      <c r="O254" s="4">
        <f t="shared" si="27"/>
        <v>45055.572870370372</v>
      </c>
      <c r="Q254" s="13">
        <v>1683665372</v>
      </c>
      <c r="R254" s="13">
        <v>98.25</v>
      </c>
      <c r="S254" s="13">
        <v>40.33</v>
      </c>
      <c r="T254" s="13">
        <v>52594.2</v>
      </c>
      <c r="U254" s="13">
        <v>0</v>
      </c>
      <c r="W254" s="4">
        <f t="shared" si="28"/>
        <v>45055.867731481485</v>
      </c>
      <c r="Y254" s="13">
        <v>1683690850</v>
      </c>
      <c r="Z254" s="13">
        <v>98.64</v>
      </c>
      <c r="AA254" s="13">
        <v>41.09</v>
      </c>
      <c r="AB254" s="13">
        <v>52586.400000000001</v>
      </c>
      <c r="AC254" s="13">
        <v>0</v>
      </c>
      <c r="AE254" s="4">
        <f t="shared" si="29"/>
        <v>45056.162615740745</v>
      </c>
      <c r="AG254" s="13">
        <v>1683716380</v>
      </c>
      <c r="AH254" s="13">
        <v>96.89</v>
      </c>
      <c r="AI254" s="13">
        <v>40.19</v>
      </c>
      <c r="AJ254" s="13">
        <v>51100.6</v>
      </c>
      <c r="AK254" s="13">
        <v>0</v>
      </c>
      <c r="AM254" s="4">
        <f t="shared" si="30"/>
        <v>45056.458101851851</v>
      </c>
    </row>
    <row r="255" spans="1:39" s="2" customFormat="1" x14ac:dyDescent="0.25">
      <c r="A255" s="13">
        <v>1683614345</v>
      </c>
      <c r="B255" s="13">
        <v>98.45</v>
      </c>
      <c r="C255" s="13">
        <v>40.22</v>
      </c>
      <c r="D255" s="13">
        <v>34117.1</v>
      </c>
      <c r="E255" s="13">
        <v>10.85</v>
      </c>
      <c r="G255" s="4">
        <f t="shared" si="26"/>
        <v>45055.277141203704</v>
      </c>
      <c r="I255" s="13">
        <v>1683639901</v>
      </c>
      <c r="J255" s="13">
        <v>98.06</v>
      </c>
      <c r="K255" s="13">
        <v>40.21</v>
      </c>
      <c r="L255" s="13">
        <v>45789.5</v>
      </c>
      <c r="M255" s="13">
        <v>10.87</v>
      </c>
      <c r="O255" s="4">
        <f t="shared" si="27"/>
        <v>45055.572928240741</v>
      </c>
      <c r="Q255" s="13">
        <v>1683665377</v>
      </c>
      <c r="R255" s="13">
        <v>97.48</v>
      </c>
      <c r="S255" s="13">
        <v>41.13</v>
      </c>
      <c r="T255" s="13">
        <v>36604.699999999997</v>
      </c>
      <c r="U255" s="13">
        <v>10.85</v>
      </c>
      <c r="W255" s="4">
        <f t="shared" si="28"/>
        <v>45055.867789351847</v>
      </c>
      <c r="Y255" s="13">
        <v>1683690855</v>
      </c>
      <c r="Z255" s="13">
        <v>98.44</v>
      </c>
      <c r="AA255" s="13">
        <v>40.36</v>
      </c>
      <c r="AB255" s="13">
        <v>52287.199999999997</v>
      </c>
      <c r="AC255" s="13">
        <v>10.89</v>
      </c>
      <c r="AE255" s="4">
        <f t="shared" si="29"/>
        <v>45056.162673611107</v>
      </c>
      <c r="AG255" s="13">
        <v>1683716385</v>
      </c>
      <c r="AH255" s="13">
        <v>98.26</v>
      </c>
      <c r="AI255" s="13">
        <v>41.1</v>
      </c>
      <c r="AJ255" s="13">
        <v>52810.8</v>
      </c>
      <c r="AK255" s="13">
        <v>10.83</v>
      </c>
      <c r="AM255" s="4">
        <f t="shared" si="30"/>
        <v>45056.45815972222</v>
      </c>
    </row>
    <row r="256" spans="1:39" s="2" customFormat="1" x14ac:dyDescent="0.25">
      <c r="A256" s="13">
        <v>1683614350</v>
      </c>
      <c r="B256" s="13">
        <v>99.8</v>
      </c>
      <c r="C256" s="13">
        <v>41</v>
      </c>
      <c r="D256" s="13">
        <v>31759.7</v>
      </c>
      <c r="E256" s="13">
        <v>0</v>
      </c>
      <c r="G256" s="4">
        <f t="shared" si="26"/>
        <v>45055.277199074073</v>
      </c>
      <c r="I256" s="13">
        <v>1683639906</v>
      </c>
      <c r="J256" s="13">
        <v>97.11</v>
      </c>
      <c r="K256" s="13">
        <v>41.04</v>
      </c>
      <c r="L256" s="13">
        <v>48975.4</v>
      </c>
      <c r="M256" s="13">
        <v>0</v>
      </c>
      <c r="O256" s="4">
        <f t="shared" si="27"/>
        <v>45055.57298611111</v>
      </c>
      <c r="Q256" s="13">
        <v>1683665382</v>
      </c>
      <c r="R256" s="13">
        <v>98.45</v>
      </c>
      <c r="S256" s="13">
        <v>40.4</v>
      </c>
      <c r="T256" s="13">
        <v>37876</v>
      </c>
      <c r="U256" s="13">
        <v>0</v>
      </c>
      <c r="W256" s="4">
        <f t="shared" si="28"/>
        <v>45055.867847222224</v>
      </c>
      <c r="Y256" s="13">
        <v>1683690860</v>
      </c>
      <c r="Z256" s="13">
        <v>98.25</v>
      </c>
      <c r="AA256" s="13">
        <v>41.15</v>
      </c>
      <c r="AB256" s="13">
        <v>52482.3</v>
      </c>
      <c r="AC256" s="13">
        <v>0</v>
      </c>
      <c r="AE256" s="4">
        <f t="shared" si="29"/>
        <v>45056.162731481483</v>
      </c>
      <c r="AG256" s="13">
        <v>1683716390</v>
      </c>
      <c r="AH256" s="13">
        <v>96.92</v>
      </c>
      <c r="AI256" s="13">
        <v>41.11</v>
      </c>
      <c r="AJ256" s="13">
        <v>51269.4</v>
      </c>
      <c r="AK256" s="13">
        <v>0</v>
      </c>
      <c r="AM256" s="4">
        <f t="shared" si="30"/>
        <v>45056.45821759259</v>
      </c>
    </row>
    <row r="257" spans="1:39" s="2" customFormat="1" x14ac:dyDescent="0.25">
      <c r="A257" s="13">
        <v>1683614355</v>
      </c>
      <c r="B257" s="13">
        <v>97.67</v>
      </c>
      <c r="C257" s="13">
        <v>41</v>
      </c>
      <c r="D257" s="13">
        <v>41163.5</v>
      </c>
      <c r="E257" s="13">
        <v>10.87</v>
      </c>
      <c r="G257" s="4">
        <f t="shared" si="26"/>
        <v>45055.27725694445</v>
      </c>
      <c r="I257" s="13">
        <v>1683639911</v>
      </c>
      <c r="J257" s="13">
        <v>98.06</v>
      </c>
      <c r="K257" s="13">
        <v>40.22</v>
      </c>
      <c r="L257" s="13">
        <v>44699.8</v>
      </c>
      <c r="M257" s="13">
        <v>10.87</v>
      </c>
      <c r="O257" s="4">
        <f t="shared" si="27"/>
        <v>45055.57304398148</v>
      </c>
      <c r="Q257" s="13">
        <v>1683665387</v>
      </c>
      <c r="R257" s="13">
        <v>93.6</v>
      </c>
      <c r="S257" s="13">
        <v>40.479999999999997</v>
      </c>
      <c r="T257" s="13">
        <v>47038</v>
      </c>
      <c r="U257" s="13">
        <v>10.85</v>
      </c>
      <c r="W257" s="4">
        <f t="shared" si="28"/>
        <v>45055.867905092593</v>
      </c>
      <c r="Y257" s="13">
        <v>1683690865</v>
      </c>
      <c r="Z257" s="13">
        <v>97.67</v>
      </c>
      <c r="AA257" s="13">
        <v>41.18</v>
      </c>
      <c r="AB257" s="13">
        <v>50626</v>
      </c>
      <c r="AC257" s="13">
        <v>10.87</v>
      </c>
      <c r="AE257" s="4">
        <f t="shared" si="29"/>
        <v>45056.162789351853</v>
      </c>
      <c r="AG257" s="13">
        <v>1683716395</v>
      </c>
      <c r="AH257" s="13">
        <v>98.44</v>
      </c>
      <c r="AI257" s="13">
        <v>41.17</v>
      </c>
      <c r="AJ257" s="13">
        <v>52292</v>
      </c>
      <c r="AK257" s="13">
        <v>11.65</v>
      </c>
      <c r="AM257" s="4">
        <f t="shared" si="30"/>
        <v>45056.458275462966</v>
      </c>
    </row>
    <row r="258" spans="1:39" s="2" customFormat="1" x14ac:dyDescent="0.25">
      <c r="A258" s="13">
        <v>1683614360</v>
      </c>
      <c r="B258" s="13">
        <v>97.09</v>
      </c>
      <c r="C258" s="13">
        <v>40.26</v>
      </c>
      <c r="D258" s="13">
        <v>50655.5</v>
      </c>
      <c r="E258" s="13">
        <v>12.43</v>
      </c>
      <c r="G258" s="4">
        <f t="shared" si="26"/>
        <v>45055.277314814812</v>
      </c>
      <c r="I258" s="13">
        <v>1683639916</v>
      </c>
      <c r="J258" s="13">
        <v>97.29</v>
      </c>
      <c r="K258" s="13">
        <v>41.14</v>
      </c>
      <c r="L258" s="13">
        <v>50057.9</v>
      </c>
      <c r="M258" s="13">
        <v>0</v>
      </c>
      <c r="O258" s="4">
        <f t="shared" si="27"/>
        <v>45055.573101851856</v>
      </c>
      <c r="Q258" s="13">
        <v>1683665392</v>
      </c>
      <c r="R258" s="13">
        <v>96.11</v>
      </c>
      <c r="S258" s="13">
        <v>41.28</v>
      </c>
      <c r="T258" s="13">
        <v>49832.2</v>
      </c>
      <c r="U258" s="13">
        <v>0</v>
      </c>
      <c r="W258" s="4">
        <f t="shared" si="28"/>
        <v>45055.867962962962</v>
      </c>
      <c r="Y258" s="13">
        <v>1683690870</v>
      </c>
      <c r="Z258" s="13">
        <v>96.89</v>
      </c>
      <c r="AA258" s="13">
        <v>40.4</v>
      </c>
      <c r="AB258" s="13">
        <v>50694.400000000001</v>
      </c>
      <c r="AC258" s="13">
        <v>0</v>
      </c>
      <c r="AE258" s="4">
        <f t="shared" si="29"/>
        <v>45056.162847222222</v>
      </c>
      <c r="AG258" s="13">
        <v>1683716400</v>
      </c>
      <c r="AH258" s="13">
        <v>94.38</v>
      </c>
      <c r="AI258" s="13">
        <v>41.17</v>
      </c>
      <c r="AJ258" s="13">
        <v>49245.7</v>
      </c>
      <c r="AK258" s="13">
        <v>12.4</v>
      </c>
      <c r="AM258" s="4">
        <f t="shared" si="30"/>
        <v>45056.458333333328</v>
      </c>
    </row>
    <row r="259" spans="1:39" s="2" customFormat="1" x14ac:dyDescent="0.25">
      <c r="A259" s="13">
        <v>1683614365</v>
      </c>
      <c r="B259" s="13">
        <v>102.33</v>
      </c>
      <c r="C259" s="13">
        <v>41.1</v>
      </c>
      <c r="D259" s="13">
        <v>49712.6</v>
      </c>
      <c r="E259" s="13">
        <v>62.91</v>
      </c>
      <c r="G259" s="4">
        <f t="shared" si="26"/>
        <v>45055.277372685188</v>
      </c>
      <c r="I259" s="13">
        <v>1683639921</v>
      </c>
      <c r="J259" s="13">
        <v>98.25</v>
      </c>
      <c r="K259" s="13">
        <v>41.15</v>
      </c>
      <c r="L259" s="13">
        <v>45287.8</v>
      </c>
      <c r="M259" s="13">
        <v>34.17</v>
      </c>
      <c r="O259" s="4">
        <f t="shared" si="27"/>
        <v>45055.573159722218</v>
      </c>
      <c r="Q259" s="13">
        <v>1683665397</v>
      </c>
      <c r="R259" s="13">
        <v>98.06</v>
      </c>
      <c r="S259" s="13">
        <v>41.28</v>
      </c>
      <c r="T259" s="13">
        <v>50987.199999999997</v>
      </c>
      <c r="U259" s="13">
        <v>11.65</v>
      </c>
      <c r="W259" s="4">
        <f t="shared" si="28"/>
        <v>45055.868020833332</v>
      </c>
      <c r="Y259" s="13">
        <v>1683690875</v>
      </c>
      <c r="Z259" s="13">
        <v>96.5</v>
      </c>
      <c r="AA259" s="13">
        <v>41.28</v>
      </c>
      <c r="AB259" s="13">
        <v>50283.5</v>
      </c>
      <c r="AC259" s="13">
        <v>11.65</v>
      </c>
      <c r="AE259" s="4">
        <f t="shared" si="29"/>
        <v>45056.162905092591</v>
      </c>
      <c r="AG259" s="13">
        <v>1683716405</v>
      </c>
      <c r="AH259" s="13">
        <v>95.15</v>
      </c>
      <c r="AI259" s="13">
        <v>40.36</v>
      </c>
      <c r="AJ259" s="13">
        <v>40716.9</v>
      </c>
      <c r="AK259" s="13">
        <v>12.43</v>
      </c>
      <c r="AM259" s="4">
        <f t="shared" si="30"/>
        <v>45056.458391203705</v>
      </c>
    </row>
    <row r="260" spans="1:39" s="2" customFormat="1" x14ac:dyDescent="0.25">
      <c r="A260" s="13">
        <v>1683614370</v>
      </c>
      <c r="B260" s="13">
        <v>97.67</v>
      </c>
      <c r="C260" s="13">
        <v>40.32</v>
      </c>
      <c r="D260" s="13">
        <v>51033.8</v>
      </c>
      <c r="E260" s="13">
        <v>0</v>
      </c>
      <c r="G260" s="4">
        <f t="shared" si="26"/>
        <v>45055.27743055555</v>
      </c>
      <c r="I260" s="13">
        <v>1683639926</v>
      </c>
      <c r="J260" s="13">
        <v>96.31</v>
      </c>
      <c r="K260" s="13">
        <v>40.43</v>
      </c>
      <c r="L260" s="13">
        <v>50354.2</v>
      </c>
      <c r="M260" s="13">
        <v>0</v>
      </c>
      <c r="O260" s="4">
        <f t="shared" si="27"/>
        <v>45055.573217592595</v>
      </c>
      <c r="Q260" s="13">
        <v>1683665402</v>
      </c>
      <c r="R260" s="13">
        <v>96.5</v>
      </c>
      <c r="S260" s="13">
        <v>40.49</v>
      </c>
      <c r="T260" s="13">
        <v>48553.8</v>
      </c>
      <c r="U260" s="13">
        <v>0</v>
      </c>
      <c r="W260" s="4">
        <f t="shared" si="28"/>
        <v>45055.868078703701</v>
      </c>
      <c r="Y260" s="13">
        <v>1683690880</v>
      </c>
      <c r="Z260" s="13">
        <v>100.97</v>
      </c>
      <c r="AA260" s="13">
        <v>40.5</v>
      </c>
      <c r="AB260" s="13">
        <v>50026.400000000001</v>
      </c>
      <c r="AC260" s="13">
        <v>45.83</v>
      </c>
      <c r="AE260" s="4">
        <f t="shared" si="29"/>
        <v>45056.162962962961</v>
      </c>
      <c r="AG260" s="13">
        <v>1683716410</v>
      </c>
      <c r="AH260" s="13">
        <v>98.06</v>
      </c>
      <c r="AI260" s="13">
        <v>40.39</v>
      </c>
      <c r="AJ260" s="13">
        <v>52709.9</v>
      </c>
      <c r="AK260" s="13">
        <v>0</v>
      </c>
      <c r="AM260" s="4">
        <f t="shared" si="30"/>
        <v>45056.458449074074</v>
      </c>
    </row>
    <row r="261" spans="1:39" s="2" customFormat="1" x14ac:dyDescent="0.25">
      <c r="A261" s="13">
        <v>1683614375</v>
      </c>
      <c r="B261" s="13">
        <v>96.32</v>
      </c>
      <c r="C261" s="13">
        <v>40.32</v>
      </c>
      <c r="D261" s="13">
        <v>49474.400000000001</v>
      </c>
      <c r="E261" s="13">
        <v>4.6500000000000004</v>
      </c>
      <c r="G261" s="4">
        <f t="shared" si="26"/>
        <v>45055.277488425927</v>
      </c>
      <c r="I261" s="13">
        <v>1683639931</v>
      </c>
      <c r="J261" s="13">
        <v>95.72</v>
      </c>
      <c r="K261" s="13">
        <v>41.33</v>
      </c>
      <c r="L261" s="13">
        <v>50034.2</v>
      </c>
      <c r="M261" s="13">
        <v>4.66</v>
      </c>
      <c r="O261" s="4">
        <f t="shared" si="27"/>
        <v>45055.573275462964</v>
      </c>
      <c r="Q261" s="13">
        <v>1683665407</v>
      </c>
      <c r="R261" s="13">
        <v>105.81</v>
      </c>
      <c r="S261" s="13">
        <v>41.28</v>
      </c>
      <c r="T261" s="13">
        <v>42870.5</v>
      </c>
      <c r="U261" s="13">
        <v>61.24</v>
      </c>
      <c r="W261" s="4">
        <f t="shared" si="28"/>
        <v>45055.868136574078</v>
      </c>
      <c r="Y261" s="13">
        <v>1683690885</v>
      </c>
      <c r="Z261" s="13">
        <v>96.5</v>
      </c>
      <c r="AA261" s="13">
        <v>40.5</v>
      </c>
      <c r="AB261" s="13">
        <v>50723.9</v>
      </c>
      <c r="AC261" s="13">
        <v>3.88</v>
      </c>
      <c r="AE261" s="4">
        <f t="shared" si="29"/>
        <v>45056.163020833337</v>
      </c>
      <c r="AG261" s="13">
        <v>1683716415</v>
      </c>
      <c r="AH261" s="13">
        <v>103.69</v>
      </c>
      <c r="AI261" s="13">
        <v>41.24</v>
      </c>
      <c r="AJ261" s="13">
        <v>48219</v>
      </c>
      <c r="AK261" s="13">
        <v>135.15</v>
      </c>
      <c r="AM261" s="4">
        <f t="shared" si="30"/>
        <v>45056.458506944444</v>
      </c>
    </row>
    <row r="262" spans="1:39" s="2" customFormat="1" x14ac:dyDescent="0.25">
      <c r="A262" s="13">
        <v>1683614380</v>
      </c>
      <c r="B262" s="13">
        <v>98.25</v>
      </c>
      <c r="C262" s="13">
        <v>41.1</v>
      </c>
      <c r="D262" s="13">
        <v>50508.7</v>
      </c>
      <c r="E262" s="13">
        <v>0</v>
      </c>
      <c r="G262" s="4">
        <f t="shared" si="26"/>
        <v>45055.277546296296</v>
      </c>
      <c r="I262" s="13">
        <v>1683639936</v>
      </c>
      <c r="J262" s="13">
        <v>97.86</v>
      </c>
      <c r="K262" s="13">
        <v>40.54</v>
      </c>
      <c r="L262" s="13">
        <v>51561.9</v>
      </c>
      <c r="M262" s="13">
        <v>0</v>
      </c>
      <c r="O262" s="4">
        <f t="shared" si="27"/>
        <v>45055.573333333334</v>
      </c>
      <c r="Q262" s="13">
        <v>1683665412</v>
      </c>
      <c r="R262" s="13">
        <v>96.89</v>
      </c>
      <c r="S262" s="13">
        <v>40.49</v>
      </c>
      <c r="T262" s="13">
        <v>49377.9</v>
      </c>
      <c r="U262" s="13">
        <v>0</v>
      </c>
      <c r="W262" s="4">
        <f t="shared" si="28"/>
        <v>45055.86819444444</v>
      </c>
      <c r="Y262" s="13">
        <v>1683690890</v>
      </c>
      <c r="Z262" s="13">
        <v>96.31</v>
      </c>
      <c r="AA262" s="13">
        <v>41.28</v>
      </c>
      <c r="AB262" s="13">
        <v>50000</v>
      </c>
      <c r="AC262" s="13">
        <v>0.78</v>
      </c>
      <c r="AE262" s="4">
        <f t="shared" si="29"/>
        <v>45056.163078703699</v>
      </c>
      <c r="AG262" s="13">
        <v>1683716420</v>
      </c>
      <c r="AH262" s="13">
        <v>98.83</v>
      </c>
      <c r="AI262" s="13">
        <v>40.43</v>
      </c>
      <c r="AJ262" s="13">
        <v>44531.3</v>
      </c>
      <c r="AK262" s="13">
        <v>0</v>
      </c>
      <c r="AM262" s="4">
        <f t="shared" si="30"/>
        <v>45056.458564814813</v>
      </c>
    </row>
    <row r="263" spans="1:39" s="2" customFormat="1" x14ac:dyDescent="0.25">
      <c r="A263" s="13">
        <v>1683614385</v>
      </c>
      <c r="B263" s="13">
        <v>96.53</v>
      </c>
      <c r="C263" s="13">
        <v>40.33</v>
      </c>
      <c r="D263" s="13">
        <v>49408.5</v>
      </c>
      <c r="E263" s="13">
        <v>4.63</v>
      </c>
      <c r="G263" s="4">
        <f t="shared" si="26"/>
        <v>45055.277604166666</v>
      </c>
      <c r="I263" s="13">
        <v>1683639941</v>
      </c>
      <c r="J263" s="13">
        <v>97.48</v>
      </c>
      <c r="K263" s="13">
        <v>41.37</v>
      </c>
      <c r="L263" s="13">
        <v>49914.6</v>
      </c>
      <c r="M263" s="13">
        <v>4.66</v>
      </c>
      <c r="O263" s="4">
        <f t="shared" si="27"/>
        <v>45055.573391203703</v>
      </c>
      <c r="Q263" s="13">
        <v>1683665417</v>
      </c>
      <c r="R263" s="13">
        <v>98.26</v>
      </c>
      <c r="S263" s="13">
        <v>40.49</v>
      </c>
      <c r="T263" s="13">
        <v>48850.3</v>
      </c>
      <c r="U263" s="13">
        <v>5.42</v>
      </c>
      <c r="W263" s="4">
        <f t="shared" si="28"/>
        <v>45055.868252314816</v>
      </c>
      <c r="Y263" s="13">
        <v>1683690895</v>
      </c>
      <c r="Z263" s="13">
        <v>96.7</v>
      </c>
      <c r="AA263" s="13">
        <v>40.5</v>
      </c>
      <c r="AB263" s="13">
        <v>50969.3</v>
      </c>
      <c r="AC263" s="13">
        <v>4.66</v>
      </c>
      <c r="AE263" s="4">
        <f t="shared" si="29"/>
        <v>45056.163136574076</v>
      </c>
      <c r="AG263" s="13">
        <v>1683716425</v>
      </c>
      <c r="AH263" s="13">
        <v>98.25</v>
      </c>
      <c r="AI263" s="13">
        <v>41.24</v>
      </c>
      <c r="AJ263" s="13">
        <v>43141.9</v>
      </c>
      <c r="AK263" s="13">
        <v>5.43</v>
      </c>
      <c r="AM263" s="4">
        <f t="shared" si="30"/>
        <v>45056.458622685182</v>
      </c>
    </row>
    <row r="264" spans="1:39" s="2" customFormat="1" x14ac:dyDescent="0.25">
      <c r="A264" s="13">
        <v>1683614390</v>
      </c>
      <c r="B264" s="13">
        <v>97.09</v>
      </c>
      <c r="C264" s="13">
        <v>40.32</v>
      </c>
      <c r="D264" s="13">
        <v>50869.9</v>
      </c>
      <c r="E264" s="13">
        <v>0</v>
      </c>
      <c r="G264" s="4">
        <f t="shared" si="26"/>
        <v>45055.277662037042</v>
      </c>
      <c r="I264" s="13">
        <v>1683639946</v>
      </c>
      <c r="J264" s="13">
        <v>97.29</v>
      </c>
      <c r="K264" s="13">
        <v>41.37</v>
      </c>
      <c r="L264" s="13">
        <v>51913.2</v>
      </c>
      <c r="M264" s="13">
        <v>0</v>
      </c>
      <c r="O264" s="4">
        <f t="shared" si="27"/>
        <v>45055.573449074072</v>
      </c>
      <c r="Q264" s="13">
        <v>1683665422</v>
      </c>
      <c r="R264" s="13">
        <v>96.51</v>
      </c>
      <c r="S264" s="13">
        <v>41.28</v>
      </c>
      <c r="T264" s="13">
        <v>50511.6</v>
      </c>
      <c r="U264" s="13">
        <v>0</v>
      </c>
      <c r="W264" s="4">
        <f t="shared" si="28"/>
        <v>45055.868310185186</v>
      </c>
      <c r="Y264" s="13">
        <v>1683690900</v>
      </c>
      <c r="Z264" s="13">
        <v>96.33</v>
      </c>
      <c r="AA264" s="13">
        <v>40.64</v>
      </c>
      <c r="AB264" s="13">
        <v>49237.8</v>
      </c>
      <c r="AC264" s="13">
        <v>0</v>
      </c>
      <c r="AE264" s="4">
        <f t="shared" si="29"/>
        <v>45056.163194444445</v>
      </c>
      <c r="AG264" s="13">
        <v>1683716430</v>
      </c>
      <c r="AH264" s="13">
        <v>97.67</v>
      </c>
      <c r="AI264" s="13">
        <v>40.56</v>
      </c>
      <c r="AJ264" s="13">
        <v>52278.1</v>
      </c>
      <c r="AK264" s="13">
        <v>0</v>
      </c>
      <c r="AM264" s="4">
        <f t="shared" si="30"/>
        <v>45056.458680555559</v>
      </c>
    </row>
    <row r="265" spans="1:39" s="2" customFormat="1" x14ac:dyDescent="0.25">
      <c r="A265" s="13">
        <v>1683614395</v>
      </c>
      <c r="B265" s="13">
        <v>99.02</v>
      </c>
      <c r="C265" s="13">
        <v>41.11</v>
      </c>
      <c r="D265" s="13">
        <v>52526.6</v>
      </c>
      <c r="E265" s="13">
        <v>4.66</v>
      </c>
      <c r="G265" s="4">
        <f t="shared" si="26"/>
        <v>45055.277719907404</v>
      </c>
      <c r="I265" s="13">
        <v>1683639951</v>
      </c>
      <c r="J265" s="13">
        <v>95.92</v>
      </c>
      <c r="K265" s="13">
        <v>40.54</v>
      </c>
      <c r="L265" s="13">
        <v>50410.9</v>
      </c>
      <c r="M265" s="13">
        <v>4.66</v>
      </c>
      <c r="O265" s="4">
        <f t="shared" si="27"/>
        <v>45055.573506944449</v>
      </c>
      <c r="Q265" s="13">
        <v>1683665427</v>
      </c>
      <c r="R265" s="13">
        <v>97.48</v>
      </c>
      <c r="S265" s="13">
        <v>40.49</v>
      </c>
      <c r="T265" s="13">
        <v>50621.7</v>
      </c>
      <c r="U265" s="13">
        <v>4.6500000000000004</v>
      </c>
      <c r="W265" s="4">
        <f t="shared" si="28"/>
        <v>45055.868368055555</v>
      </c>
      <c r="Y265" s="13">
        <v>1683690905</v>
      </c>
      <c r="Z265" s="13">
        <v>98.25</v>
      </c>
      <c r="AA265" s="13">
        <v>41.43</v>
      </c>
      <c r="AB265" s="13">
        <v>52073.599999999999</v>
      </c>
      <c r="AC265" s="13">
        <v>4.6500000000000004</v>
      </c>
      <c r="AE265" s="4">
        <f t="shared" si="29"/>
        <v>45056.163252314815</v>
      </c>
      <c r="AG265" s="13">
        <v>1683716435</v>
      </c>
      <c r="AH265" s="13">
        <v>96.12</v>
      </c>
      <c r="AI265" s="13">
        <v>40.56</v>
      </c>
      <c r="AJ265" s="13">
        <v>50907.199999999997</v>
      </c>
      <c r="AK265" s="13">
        <v>4.66</v>
      </c>
      <c r="AM265" s="4">
        <f t="shared" si="30"/>
        <v>45056.458738425921</v>
      </c>
    </row>
    <row r="266" spans="1:39" s="2" customFormat="1" x14ac:dyDescent="0.25">
      <c r="A266" s="13">
        <v>1683614400</v>
      </c>
      <c r="B266" s="13">
        <v>97.09</v>
      </c>
      <c r="C266" s="13">
        <v>40.340000000000003</v>
      </c>
      <c r="D266" s="13">
        <v>51043.1</v>
      </c>
      <c r="E266" s="13">
        <v>0</v>
      </c>
      <c r="G266" s="4">
        <f t="shared" si="26"/>
        <v>45055.277777777781</v>
      </c>
      <c r="I266" s="13">
        <v>1683639956</v>
      </c>
      <c r="J266" s="13">
        <v>96.5</v>
      </c>
      <c r="K266" s="13">
        <v>40.54</v>
      </c>
      <c r="L266" s="13">
        <v>49714.9</v>
      </c>
      <c r="M266" s="13">
        <v>0</v>
      </c>
      <c r="O266" s="4">
        <f t="shared" si="27"/>
        <v>45055.573564814811</v>
      </c>
      <c r="Q266" s="13">
        <v>1683665432</v>
      </c>
      <c r="R266" s="13">
        <v>95.72</v>
      </c>
      <c r="S266" s="13">
        <v>41.34</v>
      </c>
      <c r="T266" s="13">
        <v>48899.4</v>
      </c>
      <c r="U266" s="13">
        <v>0</v>
      </c>
      <c r="W266" s="4">
        <f t="shared" si="28"/>
        <v>45055.868425925924</v>
      </c>
      <c r="Y266" s="13">
        <v>1683690910</v>
      </c>
      <c r="Z266" s="13">
        <v>95.16</v>
      </c>
      <c r="AA266" s="13">
        <v>40.81</v>
      </c>
      <c r="AB266" s="13">
        <v>49133.3</v>
      </c>
      <c r="AC266" s="13">
        <v>0</v>
      </c>
      <c r="AE266" s="4">
        <f t="shared" si="29"/>
        <v>45056.163310185184</v>
      </c>
      <c r="AG266" s="13">
        <v>1683716440</v>
      </c>
      <c r="AH266" s="13">
        <v>96.15</v>
      </c>
      <c r="AI266" s="13">
        <v>41.37</v>
      </c>
      <c r="AJ266" s="13">
        <v>51371.5</v>
      </c>
      <c r="AK266" s="13">
        <v>0</v>
      </c>
      <c r="AM266" s="4">
        <f t="shared" si="30"/>
        <v>45056.458796296298</v>
      </c>
    </row>
    <row r="267" spans="1:39" s="2" customFormat="1" x14ac:dyDescent="0.25">
      <c r="A267" s="13">
        <v>1683614405</v>
      </c>
      <c r="B267" s="13">
        <v>97.29</v>
      </c>
      <c r="C267" s="13">
        <v>40.36</v>
      </c>
      <c r="D267" s="13">
        <v>50496.1</v>
      </c>
      <c r="E267" s="13">
        <v>5.43</v>
      </c>
      <c r="G267" s="4">
        <f t="shared" ref="G267:G292" si="31">(A267/86400)+DATE(1970,1,1)</f>
        <v>45055.277835648143</v>
      </c>
      <c r="I267" s="13">
        <v>1683639961</v>
      </c>
      <c r="J267" s="13">
        <v>97.89</v>
      </c>
      <c r="K267" s="13">
        <v>41.37</v>
      </c>
      <c r="L267" s="13">
        <v>51235.199999999997</v>
      </c>
      <c r="M267" s="13">
        <v>5.36</v>
      </c>
      <c r="O267" s="4">
        <f t="shared" ref="O267:O292" si="32">(I267/86400)+DATE(1970,1,1)</f>
        <v>45055.573622685188</v>
      </c>
      <c r="Q267" s="13">
        <v>1683665437</v>
      </c>
      <c r="R267" s="13">
        <v>97.29</v>
      </c>
      <c r="S267" s="13">
        <v>40.549999999999997</v>
      </c>
      <c r="T267" s="13">
        <v>51005</v>
      </c>
      <c r="U267" s="13">
        <v>5.42</v>
      </c>
      <c r="W267" s="4">
        <f t="shared" ref="W267:W293" si="33">(Q267/86400)+DATE(1970,1,1)</f>
        <v>45055.868483796294</v>
      </c>
      <c r="Y267" s="13">
        <v>1683690915</v>
      </c>
      <c r="Z267" s="13">
        <v>96.89</v>
      </c>
      <c r="AA267" s="13">
        <v>41.69</v>
      </c>
      <c r="AB267" s="13">
        <v>52055.9</v>
      </c>
      <c r="AC267" s="13">
        <v>5.44</v>
      </c>
      <c r="AE267" s="4">
        <f t="shared" ref="AE267:AE292" si="34">(Y267/86400)+DATE(1970,1,1)</f>
        <v>45056.163368055553</v>
      </c>
      <c r="AG267" s="13">
        <v>1683716445</v>
      </c>
      <c r="AH267" s="13">
        <v>97.67</v>
      </c>
      <c r="AI267" s="13">
        <v>40.56</v>
      </c>
      <c r="AJ267" s="13">
        <v>52323.9</v>
      </c>
      <c r="AK267" s="13">
        <v>5.44</v>
      </c>
      <c r="AM267" s="4">
        <f t="shared" ref="AM267:AM291" si="35">(AG267/86400)+DATE(1970,1,1)</f>
        <v>45056.458854166667</v>
      </c>
    </row>
    <row r="268" spans="1:39" s="2" customFormat="1" x14ac:dyDescent="0.25">
      <c r="A268" s="13">
        <v>1683614410</v>
      </c>
      <c r="B268" s="13">
        <v>97.29</v>
      </c>
      <c r="C268" s="13">
        <v>41.18</v>
      </c>
      <c r="D268" s="13">
        <v>50679.8</v>
      </c>
      <c r="E268" s="13">
        <v>0</v>
      </c>
      <c r="G268" s="4">
        <f t="shared" si="31"/>
        <v>45055.27789351852</v>
      </c>
      <c r="I268" s="13">
        <v>1683639966</v>
      </c>
      <c r="J268" s="13">
        <v>98.25</v>
      </c>
      <c r="K268" s="13">
        <v>40.54</v>
      </c>
      <c r="L268" s="13">
        <v>51337.5</v>
      </c>
      <c r="M268" s="13">
        <v>0</v>
      </c>
      <c r="O268" s="4">
        <f t="shared" si="32"/>
        <v>45055.573680555557</v>
      </c>
      <c r="Q268" s="13">
        <v>1683665442</v>
      </c>
      <c r="R268" s="13">
        <v>95.74</v>
      </c>
      <c r="S268" s="13">
        <v>40.549999999999997</v>
      </c>
      <c r="T268" s="13">
        <v>49984.5</v>
      </c>
      <c r="U268" s="13">
        <v>0</v>
      </c>
      <c r="W268" s="4">
        <f t="shared" si="33"/>
        <v>45055.86854166667</v>
      </c>
      <c r="Y268" s="13">
        <v>1683690920</v>
      </c>
      <c r="Z268" s="13">
        <v>94.81</v>
      </c>
      <c r="AA268" s="13">
        <v>41.69</v>
      </c>
      <c r="AB268" s="13">
        <v>49194.6</v>
      </c>
      <c r="AC268" s="13">
        <v>0</v>
      </c>
      <c r="AE268" s="4">
        <f t="shared" si="34"/>
        <v>45056.16342592593</v>
      </c>
      <c r="AG268" s="13">
        <v>1683716450</v>
      </c>
      <c r="AH268" s="13">
        <v>96.31</v>
      </c>
      <c r="AI268" s="13">
        <v>41.46</v>
      </c>
      <c r="AJ268" s="13">
        <v>49791.1</v>
      </c>
      <c r="AK268" s="13">
        <v>0</v>
      </c>
      <c r="AM268" s="4">
        <f t="shared" si="35"/>
        <v>45056.458912037036</v>
      </c>
    </row>
    <row r="269" spans="1:39" s="2" customFormat="1" x14ac:dyDescent="0.25">
      <c r="A269" s="13">
        <v>1683614415</v>
      </c>
      <c r="B269" s="13">
        <v>98.06</v>
      </c>
      <c r="C269" s="13">
        <v>41.18</v>
      </c>
      <c r="D269" s="13">
        <v>51308.7</v>
      </c>
      <c r="E269" s="13">
        <v>5.44</v>
      </c>
      <c r="G269" s="4">
        <f t="shared" si="31"/>
        <v>45055.277951388889</v>
      </c>
      <c r="I269" s="13">
        <v>1683639971</v>
      </c>
      <c r="J269" s="13">
        <v>97.28</v>
      </c>
      <c r="K269" s="13">
        <v>41.37</v>
      </c>
      <c r="L269" s="13">
        <v>51490.7</v>
      </c>
      <c r="M269" s="13">
        <v>5.43</v>
      </c>
      <c r="O269" s="4">
        <f t="shared" si="32"/>
        <v>45055.573738425926</v>
      </c>
      <c r="Q269" s="13">
        <v>1683665447</v>
      </c>
      <c r="R269" s="13">
        <v>96.89</v>
      </c>
      <c r="S269" s="13">
        <v>41.34</v>
      </c>
      <c r="T269" s="13">
        <v>49827.6</v>
      </c>
      <c r="U269" s="13">
        <v>5.44</v>
      </c>
      <c r="W269" s="4">
        <f t="shared" si="33"/>
        <v>45055.868599537032</v>
      </c>
      <c r="Y269" s="13">
        <v>1683690925</v>
      </c>
      <c r="Z269" s="13">
        <v>98.25</v>
      </c>
      <c r="AA269" s="13">
        <v>41.69</v>
      </c>
      <c r="AB269" s="13">
        <v>52498.6</v>
      </c>
      <c r="AC269" s="13">
        <v>5.44</v>
      </c>
      <c r="AE269" s="4">
        <f t="shared" si="34"/>
        <v>45056.163483796292</v>
      </c>
      <c r="AG269" s="13">
        <v>1683716455</v>
      </c>
      <c r="AH269" s="13">
        <v>97.28</v>
      </c>
      <c r="AI269" s="13">
        <v>41.46</v>
      </c>
      <c r="AJ269" s="13">
        <v>52365.1</v>
      </c>
      <c r="AK269" s="13">
        <v>5.43</v>
      </c>
      <c r="AM269" s="4">
        <f t="shared" si="35"/>
        <v>45056.458969907406</v>
      </c>
    </row>
    <row r="270" spans="1:39" s="2" customFormat="1" x14ac:dyDescent="0.25">
      <c r="A270" s="13">
        <v>1683614420</v>
      </c>
      <c r="B270" s="13">
        <v>96.5</v>
      </c>
      <c r="C270" s="13">
        <v>40.61</v>
      </c>
      <c r="D270" s="13">
        <v>49306.400000000001</v>
      </c>
      <c r="E270" s="13">
        <v>0</v>
      </c>
      <c r="G270" s="4">
        <f t="shared" si="31"/>
        <v>45055.278009259258</v>
      </c>
      <c r="I270" s="13">
        <v>1683639976</v>
      </c>
      <c r="J270" s="13">
        <v>97.67</v>
      </c>
      <c r="K270" s="13">
        <v>41.37</v>
      </c>
      <c r="L270" s="13">
        <v>51262.1</v>
      </c>
      <c r="M270" s="13">
        <v>0</v>
      </c>
      <c r="O270" s="4">
        <f t="shared" si="32"/>
        <v>45055.573796296296</v>
      </c>
      <c r="Q270" s="13">
        <v>1683665452</v>
      </c>
      <c r="R270" s="13">
        <v>97.47</v>
      </c>
      <c r="S270" s="13">
        <v>41.34</v>
      </c>
      <c r="T270" s="13">
        <v>50006.2</v>
      </c>
      <c r="U270" s="13">
        <v>0</v>
      </c>
      <c r="W270" s="4">
        <f t="shared" si="33"/>
        <v>45055.868657407409</v>
      </c>
      <c r="Y270" s="13">
        <v>1683690930</v>
      </c>
      <c r="Z270" s="13">
        <v>97.48</v>
      </c>
      <c r="AA270" s="13">
        <v>41.69</v>
      </c>
      <c r="AB270" s="13">
        <v>51353.8</v>
      </c>
      <c r="AC270" s="13">
        <v>0</v>
      </c>
      <c r="AE270" s="4">
        <f t="shared" si="34"/>
        <v>45056.163541666669</v>
      </c>
      <c r="AG270" s="13">
        <v>1683716460</v>
      </c>
      <c r="AH270" s="13">
        <v>95.93</v>
      </c>
      <c r="AI270" s="13">
        <v>41.45</v>
      </c>
      <c r="AJ270" s="13">
        <v>50262</v>
      </c>
      <c r="AK270" s="13">
        <v>0</v>
      </c>
      <c r="AM270" s="4">
        <f t="shared" si="35"/>
        <v>45056.459027777775</v>
      </c>
    </row>
    <row r="271" spans="1:39" s="2" customFormat="1" x14ac:dyDescent="0.25">
      <c r="A271" s="13">
        <v>1683614425</v>
      </c>
      <c r="B271" s="13">
        <v>105.42</v>
      </c>
      <c r="C271" s="13">
        <v>41.39</v>
      </c>
      <c r="D271" s="13">
        <v>50518.6</v>
      </c>
      <c r="E271" s="13">
        <v>70.540000000000006</v>
      </c>
      <c r="G271" s="4">
        <f t="shared" si="31"/>
        <v>45055.278067129635</v>
      </c>
      <c r="I271" s="13">
        <v>1683639981</v>
      </c>
      <c r="J271" s="13">
        <v>105.05</v>
      </c>
      <c r="K271" s="13">
        <v>41.37</v>
      </c>
      <c r="L271" s="13">
        <v>51850.1</v>
      </c>
      <c r="M271" s="13">
        <v>68.349999999999994</v>
      </c>
      <c r="O271" s="4">
        <f t="shared" si="32"/>
        <v>45055.573854166665</v>
      </c>
      <c r="Q271" s="13">
        <v>1683665457</v>
      </c>
      <c r="R271" s="13">
        <v>95.93</v>
      </c>
      <c r="S271" s="13">
        <v>40.54</v>
      </c>
      <c r="T271" s="13">
        <v>48982.9</v>
      </c>
      <c r="U271" s="13">
        <v>6.2</v>
      </c>
      <c r="W271" s="4">
        <f t="shared" si="33"/>
        <v>45055.868715277778</v>
      </c>
      <c r="Y271" s="13">
        <v>1683690935</v>
      </c>
      <c r="Z271" s="13">
        <v>99.03</v>
      </c>
      <c r="AA271" s="13">
        <v>40.909999999999997</v>
      </c>
      <c r="AB271" s="13">
        <v>52187.199999999997</v>
      </c>
      <c r="AC271" s="13">
        <v>6.21</v>
      </c>
      <c r="AE271" s="4">
        <f t="shared" si="34"/>
        <v>45056.163599537038</v>
      </c>
      <c r="AG271" s="13">
        <v>1683716465</v>
      </c>
      <c r="AH271" s="13">
        <v>97.29</v>
      </c>
      <c r="AI271" s="13">
        <v>40.65</v>
      </c>
      <c r="AJ271" s="13">
        <v>52781.4</v>
      </c>
      <c r="AK271" s="13">
        <v>6.2</v>
      </c>
      <c r="AM271" s="4">
        <f t="shared" si="35"/>
        <v>45056.459085648152</v>
      </c>
    </row>
    <row r="272" spans="1:39" s="2" customFormat="1" x14ac:dyDescent="0.25">
      <c r="A272" s="13">
        <v>1683614430</v>
      </c>
      <c r="B272" s="13">
        <v>97.67</v>
      </c>
      <c r="C272" s="13">
        <v>40.61</v>
      </c>
      <c r="D272" s="13">
        <v>50486.8</v>
      </c>
      <c r="E272" s="13">
        <v>0</v>
      </c>
      <c r="G272" s="4">
        <f t="shared" si="31"/>
        <v>45055.278124999997</v>
      </c>
      <c r="I272" s="13">
        <v>1683639986</v>
      </c>
      <c r="J272" s="13">
        <v>96.36</v>
      </c>
      <c r="K272" s="13">
        <v>41.37</v>
      </c>
      <c r="L272" s="13">
        <v>49735.6</v>
      </c>
      <c r="M272" s="13">
        <v>0</v>
      </c>
      <c r="O272" s="4">
        <f t="shared" si="32"/>
        <v>45055.573912037042</v>
      </c>
      <c r="Q272" s="13">
        <v>1683665462</v>
      </c>
      <c r="R272" s="13">
        <v>97.48</v>
      </c>
      <c r="S272" s="13">
        <v>40.54</v>
      </c>
      <c r="T272" s="13">
        <v>50435.7</v>
      </c>
      <c r="U272" s="13">
        <v>0</v>
      </c>
      <c r="W272" s="4">
        <f t="shared" si="33"/>
        <v>45055.868773148148</v>
      </c>
      <c r="Y272" s="13">
        <v>1683690940</v>
      </c>
      <c r="Z272" s="13">
        <v>102.71</v>
      </c>
      <c r="AA272" s="13">
        <v>41.69</v>
      </c>
      <c r="AB272" s="13">
        <v>51694</v>
      </c>
      <c r="AC272" s="13">
        <v>52.82</v>
      </c>
      <c r="AE272" s="4">
        <f t="shared" si="34"/>
        <v>45056.163657407407</v>
      </c>
      <c r="AG272" s="13">
        <v>1683716470</v>
      </c>
      <c r="AH272" s="13">
        <v>96.31</v>
      </c>
      <c r="AI272" s="13">
        <v>41.46</v>
      </c>
      <c r="AJ272" s="13">
        <v>51346</v>
      </c>
      <c r="AK272" s="13">
        <v>0</v>
      </c>
      <c r="AM272" s="4">
        <f t="shared" si="35"/>
        <v>45056.459143518514</v>
      </c>
    </row>
    <row r="273" spans="1:39" s="2" customFormat="1" x14ac:dyDescent="0.25">
      <c r="A273" s="13">
        <v>1683614435</v>
      </c>
      <c r="B273" s="13">
        <v>98.06</v>
      </c>
      <c r="C273" s="13">
        <v>40.61</v>
      </c>
      <c r="D273" s="13">
        <v>50546.5</v>
      </c>
      <c r="E273" s="13">
        <v>6.2</v>
      </c>
      <c r="G273" s="4">
        <f t="shared" si="31"/>
        <v>45055.278182870374</v>
      </c>
      <c r="I273" s="13">
        <v>1683639991</v>
      </c>
      <c r="J273" s="13">
        <v>97.86</v>
      </c>
      <c r="K273" s="13">
        <v>40.54</v>
      </c>
      <c r="L273" s="13">
        <v>51067.199999999997</v>
      </c>
      <c r="M273" s="13">
        <v>6.21</v>
      </c>
      <c r="O273" s="4">
        <f t="shared" si="32"/>
        <v>45055.573969907404</v>
      </c>
      <c r="Q273" s="13">
        <v>1683665467</v>
      </c>
      <c r="R273" s="13">
        <v>104.85</v>
      </c>
      <c r="S273" s="13">
        <v>41.33</v>
      </c>
      <c r="T273" s="13">
        <v>49987.6</v>
      </c>
      <c r="U273" s="13">
        <v>66.8</v>
      </c>
      <c r="W273" s="4">
        <f t="shared" si="33"/>
        <v>45055.868831018517</v>
      </c>
      <c r="Y273" s="13">
        <v>1683690945</v>
      </c>
      <c r="Z273" s="13">
        <v>96.12</v>
      </c>
      <c r="AA273" s="13">
        <v>40.909999999999997</v>
      </c>
      <c r="AB273" s="13">
        <v>49901.599999999999</v>
      </c>
      <c r="AC273" s="13">
        <v>6.2</v>
      </c>
      <c r="AE273" s="4">
        <f t="shared" si="34"/>
        <v>45056.163715277777</v>
      </c>
      <c r="AG273" s="13">
        <v>1683716475</v>
      </c>
      <c r="AH273" s="13">
        <v>103.88</v>
      </c>
      <c r="AI273" s="13">
        <v>41.46</v>
      </c>
      <c r="AJ273" s="13">
        <v>51995.3</v>
      </c>
      <c r="AK273" s="13">
        <v>68.349999999999994</v>
      </c>
      <c r="AM273" s="4">
        <f t="shared" si="35"/>
        <v>45056.459201388891</v>
      </c>
    </row>
    <row r="274" spans="1:39" s="2" customFormat="1" x14ac:dyDescent="0.25">
      <c r="A274" s="13">
        <v>1683614440</v>
      </c>
      <c r="B274" s="13">
        <v>94.57</v>
      </c>
      <c r="C274" s="13">
        <v>41.39</v>
      </c>
      <c r="D274" s="13">
        <v>48593</v>
      </c>
      <c r="E274" s="13">
        <v>0</v>
      </c>
      <c r="G274" s="4">
        <f t="shared" si="31"/>
        <v>45055.278240740736</v>
      </c>
      <c r="I274" s="13">
        <v>1683639996</v>
      </c>
      <c r="J274" s="13">
        <v>97.28</v>
      </c>
      <c r="K274" s="13">
        <v>40.54</v>
      </c>
      <c r="L274" s="13">
        <v>49271.5</v>
      </c>
      <c r="M274" s="13">
        <v>0</v>
      </c>
      <c r="O274" s="4">
        <f t="shared" si="32"/>
        <v>45055.57402777778</v>
      </c>
      <c r="Q274" s="13">
        <v>1683665472</v>
      </c>
      <c r="R274" s="13">
        <v>98.26</v>
      </c>
      <c r="S274" s="13">
        <v>40.549999999999997</v>
      </c>
      <c r="T274" s="13">
        <v>50778.3</v>
      </c>
      <c r="U274" s="13">
        <v>0</v>
      </c>
      <c r="W274" s="4">
        <f t="shared" si="33"/>
        <v>45055.868888888886</v>
      </c>
      <c r="Y274" s="13">
        <v>1683690950</v>
      </c>
      <c r="Z274" s="13">
        <v>97.48</v>
      </c>
      <c r="AA274" s="13">
        <v>40.909999999999997</v>
      </c>
      <c r="AB274" s="13">
        <v>51219.4</v>
      </c>
      <c r="AC274" s="13">
        <v>0</v>
      </c>
      <c r="AE274" s="4">
        <f t="shared" si="34"/>
        <v>45056.163773148146</v>
      </c>
      <c r="AG274" s="13">
        <v>1683716480</v>
      </c>
      <c r="AH274" s="13">
        <v>96.71</v>
      </c>
      <c r="AI274" s="13">
        <v>41.46</v>
      </c>
      <c r="AJ274" s="13">
        <v>50489</v>
      </c>
      <c r="AK274" s="13">
        <v>0</v>
      </c>
      <c r="AM274" s="4">
        <f t="shared" si="35"/>
        <v>45056.45925925926</v>
      </c>
    </row>
    <row r="275" spans="1:39" s="2" customFormat="1" x14ac:dyDescent="0.25">
      <c r="A275" s="13">
        <v>1683614445</v>
      </c>
      <c r="B275" s="13">
        <v>95.35</v>
      </c>
      <c r="C275" s="13">
        <v>40.69</v>
      </c>
      <c r="D275" s="13">
        <v>49032.6</v>
      </c>
      <c r="E275" s="13">
        <v>6.98</v>
      </c>
      <c r="G275" s="4">
        <f t="shared" si="31"/>
        <v>45055.278298611112</v>
      </c>
      <c r="I275" s="13">
        <v>1683640001</v>
      </c>
      <c r="J275" s="13">
        <v>96.92</v>
      </c>
      <c r="K275" s="13">
        <v>41.4</v>
      </c>
      <c r="L275" s="13">
        <v>50502.3</v>
      </c>
      <c r="M275" s="13">
        <v>6.92</v>
      </c>
      <c r="O275" s="4">
        <f t="shared" si="32"/>
        <v>45055.57408564815</v>
      </c>
      <c r="Q275" s="13">
        <v>1683665477</v>
      </c>
      <c r="R275" s="13">
        <v>96.89</v>
      </c>
      <c r="S275" s="13">
        <v>41.34</v>
      </c>
      <c r="T275" s="13">
        <v>49506</v>
      </c>
      <c r="U275" s="13">
        <v>6.99</v>
      </c>
      <c r="W275" s="4">
        <f t="shared" si="33"/>
        <v>45055.868946759263</v>
      </c>
      <c r="Y275" s="13">
        <v>1683690955</v>
      </c>
      <c r="Z275" s="13">
        <v>96.12</v>
      </c>
      <c r="AA275" s="13">
        <v>41.69</v>
      </c>
      <c r="AB275" s="13">
        <v>49393.8</v>
      </c>
      <c r="AC275" s="13">
        <v>6.98</v>
      </c>
      <c r="AE275" s="4">
        <f t="shared" si="34"/>
        <v>45056.163831018523</v>
      </c>
      <c r="AG275" s="13">
        <v>1683716485</v>
      </c>
      <c r="AH275" s="13">
        <v>98.06</v>
      </c>
      <c r="AI275" s="13">
        <v>40.65</v>
      </c>
      <c r="AJ275" s="13">
        <v>52059.7</v>
      </c>
      <c r="AK275" s="13">
        <v>6.98</v>
      </c>
      <c r="AM275" s="4">
        <f t="shared" si="35"/>
        <v>45056.459317129629</v>
      </c>
    </row>
    <row r="276" spans="1:39" s="2" customFormat="1" x14ac:dyDescent="0.25">
      <c r="A276" s="13">
        <v>1683614450</v>
      </c>
      <c r="B276" s="13">
        <v>96.71</v>
      </c>
      <c r="C276" s="13">
        <v>40.76</v>
      </c>
      <c r="D276" s="13">
        <v>50175.199999999997</v>
      </c>
      <c r="E276" s="13">
        <v>0</v>
      </c>
      <c r="G276" s="4">
        <f t="shared" si="31"/>
        <v>45055.278356481482</v>
      </c>
      <c r="I276" s="13">
        <v>1683640006</v>
      </c>
      <c r="J276" s="13">
        <v>95</v>
      </c>
      <c r="K276" s="13">
        <v>40.590000000000003</v>
      </c>
      <c r="L276" s="13">
        <v>49129.2</v>
      </c>
      <c r="M276" s="13">
        <v>0</v>
      </c>
      <c r="O276" s="4">
        <f t="shared" si="32"/>
        <v>45055.574143518519</v>
      </c>
      <c r="Q276" s="13">
        <v>1683665482</v>
      </c>
      <c r="R276" s="13">
        <v>98.64</v>
      </c>
      <c r="S276" s="13">
        <v>41.34</v>
      </c>
      <c r="T276" s="13">
        <v>51151.8</v>
      </c>
      <c r="U276" s="13">
        <v>0</v>
      </c>
      <c r="W276" s="4">
        <f t="shared" si="33"/>
        <v>45055.869004629625</v>
      </c>
      <c r="Y276" s="13">
        <v>1683690960</v>
      </c>
      <c r="Z276" s="13">
        <v>97.48</v>
      </c>
      <c r="AA276" s="13">
        <v>40.9</v>
      </c>
      <c r="AB276" s="13">
        <v>51217.9</v>
      </c>
      <c r="AC276" s="13">
        <v>0</v>
      </c>
      <c r="AE276" s="4">
        <f t="shared" si="34"/>
        <v>45056.163888888885</v>
      </c>
      <c r="AG276" s="13">
        <v>1683716490</v>
      </c>
      <c r="AH276" s="13">
        <v>95.54</v>
      </c>
      <c r="AI276" s="13">
        <v>40.65</v>
      </c>
      <c r="AJ276" s="13">
        <v>50310.8</v>
      </c>
      <c r="AK276" s="13">
        <v>0</v>
      </c>
      <c r="AM276" s="4">
        <f t="shared" si="35"/>
        <v>45056.459374999999</v>
      </c>
    </row>
    <row r="277" spans="1:39" s="2" customFormat="1" x14ac:dyDescent="0.25">
      <c r="A277" s="13">
        <v>1683614455</v>
      </c>
      <c r="B277" s="13">
        <v>97.09</v>
      </c>
      <c r="C277" s="13">
        <v>40.75</v>
      </c>
      <c r="D277" s="13">
        <v>50890.1</v>
      </c>
      <c r="E277" s="13">
        <v>6.99</v>
      </c>
      <c r="G277" s="4">
        <f t="shared" si="31"/>
        <v>45055.278414351851</v>
      </c>
      <c r="I277" s="13">
        <v>1683640011</v>
      </c>
      <c r="J277" s="13">
        <v>96.69</v>
      </c>
      <c r="K277" s="13">
        <v>41.44</v>
      </c>
      <c r="L277" s="13">
        <v>50225.2</v>
      </c>
      <c r="M277" s="13">
        <v>6.99</v>
      </c>
      <c r="O277" s="4">
        <f t="shared" si="32"/>
        <v>45055.574201388888</v>
      </c>
      <c r="Q277" s="13">
        <v>1683665487</v>
      </c>
      <c r="R277" s="13">
        <v>97.29</v>
      </c>
      <c r="S277" s="13">
        <v>40.549999999999997</v>
      </c>
      <c r="T277" s="13">
        <v>49778.3</v>
      </c>
      <c r="U277" s="13">
        <v>6.98</v>
      </c>
      <c r="W277" s="4">
        <f t="shared" si="33"/>
        <v>45055.869062500002</v>
      </c>
      <c r="Y277" s="13">
        <v>1683690965</v>
      </c>
      <c r="Z277" s="13">
        <v>96.12</v>
      </c>
      <c r="AA277" s="13">
        <v>40.909999999999997</v>
      </c>
      <c r="AB277" s="13">
        <v>49098.2</v>
      </c>
      <c r="AC277" s="13">
        <v>6.99</v>
      </c>
      <c r="AE277" s="4">
        <f t="shared" si="34"/>
        <v>45056.163946759261</v>
      </c>
      <c r="AG277" s="13">
        <v>1683716495</v>
      </c>
      <c r="AH277" s="13">
        <v>97.48</v>
      </c>
      <c r="AI277" s="13">
        <v>40.65</v>
      </c>
      <c r="AJ277" s="13">
        <v>51656.6</v>
      </c>
      <c r="AK277" s="13">
        <v>6.98</v>
      </c>
      <c r="AM277" s="4">
        <f t="shared" si="35"/>
        <v>45056.459432870368</v>
      </c>
    </row>
    <row r="278" spans="1:39" s="2" customFormat="1" x14ac:dyDescent="0.25">
      <c r="A278" s="13">
        <v>1683614460</v>
      </c>
      <c r="B278" s="13">
        <v>97.47</v>
      </c>
      <c r="C278" s="13">
        <v>41.54</v>
      </c>
      <c r="D278" s="13">
        <v>49633.4</v>
      </c>
      <c r="E278" s="13">
        <v>0</v>
      </c>
      <c r="G278" s="4">
        <f t="shared" si="31"/>
        <v>45055.27847222222</v>
      </c>
      <c r="I278" s="13">
        <v>1683640016</v>
      </c>
      <c r="J278" s="13">
        <v>95.14</v>
      </c>
      <c r="K278" s="13">
        <v>41.5</v>
      </c>
      <c r="L278" s="13">
        <v>49763.1</v>
      </c>
      <c r="M278" s="13">
        <v>0</v>
      </c>
      <c r="O278" s="4">
        <f t="shared" si="32"/>
        <v>45055.574259259258</v>
      </c>
      <c r="Q278" s="13">
        <v>1683665492</v>
      </c>
      <c r="R278" s="13">
        <v>94.77</v>
      </c>
      <c r="S278" s="13">
        <v>41.34</v>
      </c>
      <c r="T278" s="13">
        <v>47698.3</v>
      </c>
      <c r="U278" s="13">
        <v>0</v>
      </c>
      <c r="W278" s="4">
        <f t="shared" si="33"/>
        <v>45055.869120370371</v>
      </c>
      <c r="Y278" s="13">
        <v>1683690970</v>
      </c>
      <c r="Z278" s="13">
        <v>98.25</v>
      </c>
      <c r="AA278" s="13">
        <v>41.69</v>
      </c>
      <c r="AB278" s="13">
        <v>51561.2</v>
      </c>
      <c r="AC278" s="13">
        <v>0</v>
      </c>
      <c r="AE278" s="4">
        <f t="shared" si="34"/>
        <v>45056.164004629631</v>
      </c>
      <c r="AG278" s="13">
        <v>1683716500</v>
      </c>
      <c r="AH278" s="13">
        <v>96.12</v>
      </c>
      <c r="AI278" s="13">
        <v>41.46</v>
      </c>
      <c r="AJ278" s="13">
        <v>51022.5</v>
      </c>
      <c r="AK278" s="13">
        <v>0</v>
      </c>
      <c r="AM278" s="4">
        <f t="shared" si="35"/>
        <v>45056.459490740745</v>
      </c>
    </row>
    <row r="279" spans="1:39" s="2" customFormat="1" x14ac:dyDescent="0.25">
      <c r="A279" s="13">
        <v>1683614465</v>
      </c>
      <c r="B279" s="13">
        <v>97.09</v>
      </c>
      <c r="C279" s="13">
        <v>40.76</v>
      </c>
      <c r="D279" s="13">
        <v>51172.9</v>
      </c>
      <c r="E279" s="13">
        <v>6.98</v>
      </c>
      <c r="G279" s="4">
        <f t="shared" si="31"/>
        <v>45055.27853009259</v>
      </c>
      <c r="I279" s="13">
        <v>1683640021</v>
      </c>
      <c r="J279" s="13">
        <v>95.73</v>
      </c>
      <c r="K279" s="13">
        <v>40.67</v>
      </c>
      <c r="L279" s="13">
        <v>49660.6</v>
      </c>
      <c r="M279" s="13">
        <v>6.99</v>
      </c>
      <c r="O279" s="4">
        <f t="shared" si="32"/>
        <v>45055.574317129634</v>
      </c>
      <c r="Q279" s="13">
        <v>1683665497</v>
      </c>
      <c r="R279" s="13">
        <v>97.09</v>
      </c>
      <c r="S279" s="13">
        <v>40.549999999999997</v>
      </c>
      <c r="T279" s="13">
        <v>49159.6</v>
      </c>
      <c r="U279" s="13">
        <v>6.99</v>
      </c>
      <c r="W279" s="4">
        <f t="shared" si="33"/>
        <v>45055.86917824074</v>
      </c>
      <c r="Y279" s="13">
        <v>1683690975</v>
      </c>
      <c r="Z279" s="13">
        <v>96.31</v>
      </c>
      <c r="AA279" s="13">
        <v>41.69</v>
      </c>
      <c r="AB279" s="13">
        <v>50688.9</v>
      </c>
      <c r="AC279" s="13">
        <v>6.99</v>
      </c>
      <c r="AE279" s="4">
        <f t="shared" si="34"/>
        <v>45056.1640625</v>
      </c>
      <c r="AG279" s="13">
        <v>1683716505</v>
      </c>
      <c r="AH279" s="13">
        <v>97.28</v>
      </c>
      <c r="AI279" s="13">
        <v>40.65</v>
      </c>
      <c r="AJ279" s="13">
        <v>51754.6</v>
      </c>
      <c r="AK279" s="13">
        <v>6.99</v>
      </c>
      <c r="AM279" s="4">
        <f t="shared" si="35"/>
        <v>45056.459548611107</v>
      </c>
    </row>
    <row r="280" spans="1:39" s="2" customFormat="1" x14ac:dyDescent="0.25">
      <c r="A280" s="13">
        <v>1683614470</v>
      </c>
      <c r="B280" s="13">
        <v>97.48</v>
      </c>
      <c r="C280" s="13">
        <v>41.54</v>
      </c>
      <c r="D280" s="13">
        <v>49948.1</v>
      </c>
      <c r="E280" s="13">
        <v>0</v>
      </c>
      <c r="G280" s="4">
        <f t="shared" si="31"/>
        <v>45055.278587962966</v>
      </c>
      <c r="I280" s="13">
        <v>1683640026</v>
      </c>
      <c r="J280" s="13">
        <v>95.92</v>
      </c>
      <c r="K280" s="13">
        <v>40.700000000000003</v>
      </c>
      <c r="L280" s="13">
        <v>49782.5</v>
      </c>
      <c r="M280" s="13">
        <v>0</v>
      </c>
      <c r="O280" s="4">
        <f t="shared" si="32"/>
        <v>45055.574374999997</v>
      </c>
      <c r="Q280" s="13">
        <v>1683665502</v>
      </c>
      <c r="R280" s="13">
        <v>94.83</v>
      </c>
      <c r="S280" s="13">
        <v>40.549999999999997</v>
      </c>
      <c r="T280" s="13">
        <v>47829.1</v>
      </c>
      <c r="U280" s="13">
        <v>0</v>
      </c>
      <c r="W280" s="4">
        <f t="shared" si="33"/>
        <v>45055.86923611111</v>
      </c>
      <c r="Y280" s="13">
        <v>1683690980</v>
      </c>
      <c r="Z280" s="13">
        <v>97.47</v>
      </c>
      <c r="AA280" s="13">
        <v>41.68</v>
      </c>
      <c r="AB280" s="13">
        <v>50254</v>
      </c>
      <c r="AC280" s="13">
        <v>0</v>
      </c>
      <c r="AE280" s="4">
        <f t="shared" si="34"/>
        <v>45056.164120370369</v>
      </c>
      <c r="AG280" s="13">
        <v>1683716510</v>
      </c>
      <c r="AH280" s="13">
        <v>97.28</v>
      </c>
      <c r="AI280" s="13">
        <v>41.46</v>
      </c>
      <c r="AJ280" s="13">
        <v>51647.4</v>
      </c>
      <c r="AK280" s="13">
        <v>0</v>
      </c>
      <c r="AM280" s="4">
        <f t="shared" si="35"/>
        <v>45056.459606481483</v>
      </c>
    </row>
    <row r="281" spans="1:39" s="2" customFormat="1" x14ac:dyDescent="0.25">
      <c r="A281" s="13">
        <v>1683614475</v>
      </c>
      <c r="B281" s="13">
        <v>96.31</v>
      </c>
      <c r="C281" s="13">
        <v>41.54</v>
      </c>
      <c r="D281" s="13">
        <v>49288.4</v>
      </c>
      <c r="E281" s="13">
        <v>7.75</v>
      </c>
      <c r="G281" s="4">
        <f t="shared" si="31"/>
        <v>45055.278645833328</v>
      </c>
      <c r="I281" s="13">
        <v>1683640031</v>
      </c>
      <c r="J281" s="13">
        <v>96.13</v>
      </c>
      <c r="K281" s="13">
        <v>40.770000000000003</v>
      </c>
      <c r="L281" s="13">
        <v>49641</v>
      </c>
      <c r="M281" s="13">
        <v>7.74</v>
      </c>
      <c r="O281" s="4">
        <f t="shared" si="32"/>
        <v>45055.574432870373</v>
      </c>
      <c r="Q281" s="13">
        <v>1683665507</v>
      </c>
      <c r="R281" s="13">
        <v>98.08</v>
      </c>
      <c r="S281" s="13">
        <v>41.34</v>
      </c>
      <c r="T281" s="13">
        <v>49816.1</v>
      </c>
      <c r="U281" s="13">
        <v>7.66</v>
      </c>
      <c r="W281" s="4">
        <f t="shared" si="33"/>
        <v>45055.869293981479</v>
      </c>
      <c r="Y281" s="13">
        <v>1683690985</v>
      </c>
      <c r="Z281" s="13">
        <v>96.51</v>
      </c>
      <c r="AA281" s="13">
        <v>40.9</v>
      </c>
      <c r="AB281" s="13">
        <v>50386.8</v>
      </c>
      <c r="AC281" s="13">
        <v>7.75</v>
      </c>
      <c r="AE281" s="4">
        <f t="shared" si="34"/>
        <v>45056.164178240739</v>
      </c>
      <c r="AG281" s="13">
        <v>1683716515</v>
      </c>
      <c r="AH281" s="13">
        <v>95.96</v>
      </c>
      <c r="AI281" s="13">
        <v>40.65</v>
      </c>
      <c r="AJ281" s="13">
        <v>48866.2</v>
      </c>
      <c r="AK281" s="13">
        <v>7.69</v>
      </c>
      <c r="AM281" s="4">
        <f t="shared" si="35"/>
        <v>45056.459664351853</v>
      </c>
    </row>
    <row r="282" spans="1:39" s="2" customFormat="1" x14ac:dyDescent="0.25">
      <c r="A282" s="13">
        <v>1683614480</v>
      </c>
      <c r="B282" s="13">
        <v>96.73</v>
      </c>
      <c r="C282" s="13">
        <v>40.76</v>
      </c>
      <c r="D282" s="13">
        <v>50147.7</v>
      </c>
      <c r="E282" s="13">
        <v>0</v>
      </c>
      <c r="G282" s="4">
        <f t="shared" si="31"/>
        <v>45055.278703703705</v>
      </c>
      <c r="I282" s="13">
        <v>1683640036</v>
      </c>
      <c r="J282" s="13">
        <v>96.71</v>
      </c>
      <c r="K282" s="13">
        <v>40.78</v>
      </c>
      <c r="L282" s="13">
        <v>49607.8</v>
      </c>
      <c r="M282" s="13">
        <v>0</v>
      </c>
      <c r="O282" s="4">
        <f t="shared" si="32"/>
        <v>45055.574490740742</v>
      </c>
      <c r="Q282" s="13">
        <v>1683665512</v>
      </c>
      <c r="R282" s="13">
        <v>95.74</v>
      </c>
      <c r="S282" s="13">
        <v>40.549999999999997</v>
      </c>
      <c r="T282" s="13">
        <v>48738.8</v>
      </c>
      <c r="U282" s="13">
        <v>0</v>
      </c>
      <c r="W282" s="4">
        <f t="shared" si="33"/>
        <v>45055.869351851856</v>
      </c>
      <c r="Y282" s="13">
        <v>1683690990</v>
      </c>
      <c r="Z282" s="13">
        <v>96.31</v>
      </c>
      <c r="AA282" s="13">
        <v>40.9</v>
      </c>
      <c r="AB282" s="13">
        <v>49718.1</v>
      </c>
      <c r="AC282" s="13">
        <v>0</v>
      </c>
      <c r="AE282" s="4">
        <f t="shared" si="34"/>
        <v>45056.164236111115</v>
      </c>
      <c r="AG282" s="13">
        <v>1683716520</v>
      </c>
      <c r="AH282" s="13">
        <v>96.55</v>
      </c>
      <c r="AI282" s="13">
        <v>41.46</v>
      </c>
      <c r="AJ282" s="13">
        <v>50167.8</v>
      </c>
      <c r="AK282" s="13">
        <v>0</v>
      </c>
      <c r="AM282" s="4">
        <f t="shared" si="35"/>
        <v>45056.459722222222</v>
      </c>
    </row>
    <row r="283" spans="1:39" s="2" customFormat="1" x14ac:dyDescent="0.25">
      <c r="A283" s="13">
        <v>1683614485</v>
      </c>
      <c r="B283" s="13">
        <v>101.36</v>
      </c>
      <c r="C283" s="13">
        <v>41.54</v>
      </c>
      <c r="D283" s="13">
        <v>49010.5</v>
      </c>
      <c r="E283" s="13">
        <v>49.71</v>
      </c>
      <c r="G283" s="4">
        <f t="shared" si="31"/>
        <v>45055.278761574074</v>
      </c>
      <c r="I283" s="13">
        <v>1683640041</v>
      </c>
      <c r="J283" s="13">
        <v>101.16</v>
      </c>
      <c r="K283" s="13">
        <v>41.64</v>
      </c>
      <c r="L283" s="13">
        <v>50731</v>
      </c>
      <c r="M283" s="13">
        <v>59.69</v>
      </c>
      <c r="O283" s="4">
        <f t="shared" si="32"/>
        <v>45055.574548611112</v>
      </c>
      <c r="Q283" s="13">
        <v>1683665517</v>
      </c>
      <c r="R283" s="13">
        <v>96.51</v>
      </c>
      <c r="S283" s="13">
        <v>41.37</v>
      </c>
      <c r="T283" s="13">
        <v>49296.9</v>
      </c>
      <c r="U283" s="13">
        <v>7.75</v>
      </c>
      <c r="W283" s="4">
        <f t="shared" si="33"/>
        <v>45055.869409722218</v>
      </c>
      <c r="Y283" s="13">
        <v>1683690995</v>
      </c>
      <c r="Z283" s="13">
        <v>97.7</v>
      </c>
      <c r="AA283" s="13">
        <v>41.68</v>
      </c>
      <c r="AB283" s="13">
        <v>51193.1</v>
      </c>
      <c r="AC283" s="13">
        <v>7.66</v>
      </c>
      <c r="AE283" s="4">
        <f t="shared" si="34"/>
        <v>45056.164293981477</v>
      </c>
      <c r="AG283" s="13">
        <v>1683716525</v>
      </c>
      <c r="AH283" s="13">
        <v>95.37</v>
      </c>
      <c r="AI283" s="13">
        <v>40.65</v>
      </c>
      <c r="AJ283" s="13">
        <v>50006.2</v>
      </c>
      <c r="AK283" s="13">
        <v>7.72</v>
      </c>
      <c r="AM283" s="4">
        <f t="shared" si="35"/>
        <v>45056.459780092591</v>
      </c>
    </row>
    <row r="284" spans="1:39" s="2" customFormat="1" x14ac:dyDescent="0.25">
      <c r="A284" s="13">
        <v>1683614490</v>
      </c>
      <c r="B284" s="13">
        <v>98.46</v>
      </c>
      <c r="C284" s="13">
        <v>40.76</v>
      </c>
      <c r="D284" s="13">
        <v>51064.9</v>
      </c>
      <c r="E284" s="13">
        <v>0</v>
      </c>
      <c r="G284" s="4">
        <f t="shared" si="31"/>
        <v>45055.278819444444</v>
      </c>
      <c r="I284" s="13">
        <v>1683640046</v>
      </c>
      <c r="J284" s="13">
        <v>95.92</v>
      </c>
      <c r="K284" s="13">
        <v>40.83</v>
      </c>
      <c r="L284" s="13">
        <v>50393</v>
      </c>
      <c r="M284" s="13">
        <v>0</v>
      </c>
      <c r="O284" s="4">
        <f t="shared" si="32"/>
        <v>45055.574606481481</v>
      </c>
      <c r="Q284" s="13">
        <v>1683665522</v>
      </c>
      <c r="R284" s="13">
        <v>94.38</v>
      </c>
      <c r="S284" s="13">
        <v>40.58</v>
      </c>
      <c r="T284" s="13">
        <v>48393.8</v>
      </c>
      <c r="U284" s="13">
        <v>0</v>
      </c>
      <c r="W284" s="4">
        <f t="shared" si="33"/>
        <v>45055.869467592594</v>
      </c>
      <c r="Y284" s="13">
        <v>1683691000</v>
      </c>
      <c r="Z284" s="13">
        <v>103.3</v>
      </c>
      <c r="AA284" s="13">
        <v>40.9</v>
      </c>
      <c r="AB284" s="13">
        <v>50598.8</v>
      </c>
      <c r="AC284" s="13">
        <v>53.59</v>
      </c>
      <c r="AE284" s="4">
        <f t="shared" si="34"/>
        <v>45056.164351851854</v>
      </c>
      <c r="AG284" s="13">
        <v>1683716530</v>
      </c>
      <c r="AH284" s="13">
        <v>96.32</v>
      </c>
      <c r="AI284" s="13">
        <v>40.65</v>
      </c>
      <c r="AJ284" s="13">
        <v>51073.599999999999</v>
      </c>
      <c r="AK284" s="13">
        <v>0</v>
      </c>
      <c r="AM284" s="4">
        <f t="shared" si="35"/>
        <v>45056.459837962961</v>
      </c>
    </row>
    <row r="285" spans="1:39" s="2" customFormat="1" x14ac:dyDescent="0.25">
      <c r="A285" s="13">
        <v>1683614495</v>
      </c>
      <c r="B285" s="13">
        <v>95.34</v>
      </c>
      <c r="C285" s="13">
        <v>40.76</v>
      </c>
      <c r="D285" s="13">
        <v>49496.7</v>
      </c>
      <c r="E285" s="13">
        <v>8.5399999999999991</v>
      </c>
      <c r="G285" s="4">
        <f t="shared" si="31"/>
        <v>45055.278877314813</v>
      </c>
      <c r="I285" s="13">
        <v>1683640051</v>
      </c>
      <c r="J285" s="13">
        <v>95.92</v>
      </c>
      <c r="K285" s="13">
        <v>41.69</v>
      </c>
      <c r="L285" s="13">
        <v>49483.5</v>
      </c>
      <c r="M285" s="13">
        <v>8.5399999999999991</v>
      </c>
      <c r="O285" s="4">
        <f t="shared" si="32"/>
        <v>45055.574664351851</v>
      </c>
      <c r="Q285" s="13">
        <v>1683665527</v>
      </c>
      <c r="R285" s="13">
        <v>101.74</v>
      </c>
      <c r="S285" s="13">
        <v>40.630000000000003</v>
      </c>
      <c r="T285" s="13">
        <v>49496.9</v>
      </c>
      <c r="U285" s="13">
        <v>49.61</v>
      </c>
      <c r="W285" s="4">
        <f t="shared" si="33"/>
        <v>45055.869525462964</v>
      </c>
      <c r="Y285" s="13">
        <v>1683691005</v>
      </c>
      <c r="Z285" s="13">
        <v>97.67</v>
      </c>
      <c r="AA285" s="13">
        <v>40.9</v>
      </c>
      <c r="AB285" s="13">
        <v>49733.599999999999</v>
      </c>
      <c r="AC285" s="13">
        <v>8.5399999999999991</v>
      </c>
      <c r="AE285" s="4">
        <f t="shared" si="34"/>
        <v>45056.164409722223</v>
      </c>
      <c r="AG285" s="13">
        <v>1683716535</v>
      </c>
      <c r="AH285" s="13">
        <v>96.9</v>
      </c>
      <c r="AI285" s="13">
        <v>40.65</v>
      </c>
      <c r="AJ285" s="13">
        <v>51402.3</v>
      </c>
      <c r="AK285" s="13">
        <v>23.26</v>
      </c>
      <c r="AM285" s="4">
        <f t="shared" si="35"/>
        <v>45056.459895833337</v>
      </c>
    </row>
    <row r="286" spans="1:39" s="2" customFormat="1" x14ac:dyDescent="0.25">
      <c r="A286" s="13">
        <v>1683614500</v>
      </c>
      <c r="B286" s="13">
        <v>96.51</v>
      </c>
      <c r="C286" s="13">
        <v>40.76</v>
      </c>
      <c r="D286" s="13">
        <v>49564.3</v>
      </c>
      <c r="E286" s="13">
        <v>0</v>
      </c>
      <c r="G286" s="4">
        <f t="shared" si="31"/>
        <v>45055.278935185182</v>
      </c>
      <c r="I286" s="13">
        <v>1683640056</v>
      </c>
      <c r="J286" s="13">
        <v>97.28</v>
      </c>
      <c r="K286" s="13">
        <v>40.89</v>
      </c>
      <c r="L286" s="13">
        <v>51454.8</v>
      </c>
      <c r="M286" s="13">
        <v>0</v>
      </c>
      <c r="O286" s="4">
        <f t="shared" si="32"/>
        <v>45055.574722222227</v>
      </c>
      <c r="Q286" s="13">
        <v>1683665532</v>
      </c>
      <c r="R286" s="13">
        <v>96.31</v>
      </c>
      <c r="S286" s="13">
        <v>40.630000000000003</v>
      </c>
      <c r="T286" s="13">
        <v>49815.199999999997</v>
      </c>
      <c r="U286" s="13">
        <v>0</v>
      </c>
      <c r="W286" s="4">
        <f t="shared" si="33"/>
        <v>45055.869583333333</v>
      </c>
      <c r="Y286" s="13">
        <v>1683691010</v>
      </c>
      <c r="Z286" s="13">
        <v>95.96</v>
      </c>
      <c r="AA286" s="13">
        <v>41.68</v>
      </c>
      <c r="AB286" s="13">
        <v>48801.5</v>
      </c>
      <c r="AC286" s="13">
        <v>0</v>
      </c>
      <c r="AE286" s="4">
        <f t="shared" si="34"/>
        <v>45056.164467592593</v>
      </c>
      <c r="AG286" s="13">
        <v>1683716540</v>
      </c>
      <c r="AH286" s="13">
        <v>98.44</v>
      </c>
      <c r="AI286" s="13">
        <v>41.46</v>
      </c>
      <c r="AJ286" s="13">
        <v>50689.7</v>
      </c>
      <c r="AK286" s="13">
        <v>0</v>
      </c>
      <c r="AM286" s="4">
        <f t="shared" si="35"/>
        <v>45056.459953703699</v>
      </c>
    </row>
    <row r="287" spans="1:39" s="2" customFormat="1" x14ac:dyDescent="0.25">
      <c r="A287" s="13">
        <v>1683614506</v>
      </c>
      <c r="B287" s="13">
        <v>97.11</v>
      </c>
      <c r="C287" s="13">
        <v>41.54</v>
      </c>
      <c r="D287" s="13">
        <v>50582.3</v>
      </c>
      <c r="E287" s="13">
        <v>8.4600000000000009</v>
      </c>
      <c r="G287" s="4">
        <f t="shared" si="31"/>
        <v>45055.279004629629</v>
      </c>
      <c r="I287" s="13">
        <v>1683640061</v>
      </c>
      <c r="J287" s="13">
        <v>95.73</v>
      </c>
      <c r="K287" s="13">
        <v>40.9</v>
      </c>
      <c r="L287" s="13">
        <v>50309.9</v>
      </c>
      <c r="M287" s="13">
        <v>8.5399999999999991</v>
      </c>
      <c r="O287" s="4">
        <f t="shared" si="32"/>
        <v>45055.574780092589</v>
      </c>
      <c r="Q287" s="13">
        <v>1683665537</v>
      </c>
      <c r="R287" s="13">
        <v>97.47</v>
      </c>
      <c r="S287" s="13">
        <v>41.42</v>
      </c>
      <c r="T287" s="13">
        <v>49221</v>
      </c>
      <c r="U287" s="13">
        <v>8.5399999999999991</v>
      </c>
      <c r="W287" s="4">
        <f t="shared" si="33"/>
        <v>45055.869641203702</v>
      </c>
      <c r="Y287" s="13">
        <v>1683691015</v>
      </c>
      <c r="Z287" s="13">
        <v>98.07</v>
      </c>
      <c r="AA287" s="13">
        <v>40.9</v>
      </c>
      <c r="AB287" s="13">
        <v>50356</v>
      </c>
      <c r="AC287" s="13">
        <v>8.49</v>
      </c>
      <c r="AE287" s="4">
        <f t="shared" si="34"/>
        <v>45056.164525462962</v>
      </c>
      <c r="AG287" s="13">
        <v>1683716545</v>
      </c>
      <c r="AH287" s="13">
        <v>95.73</v>
      </c>
      <c r="AI287" s="13">
        <v>41.46</v>
      </c>
      <c r="AJ287" s="13">
        <v>50031</v>
      </c>
      <c r="AK287" s="13">
        <v>8.5299999999999994</v>
      </c>
      <c r="AM287" s="4">
        <f t="shared" si="35"/>
        <v>45056.460011574076</v>
      </c>
    </row>
    <row r="288" spans="1:39" s="2" customFormat="1" x14ac:dyDescent="0.25">
      <c r="A288" s="13">
        <v>1683614510</v>
      </c>
      <c r="B288" s="13">
        <v>96.71</v>
      </c>
      <c r="C288" s="13">
        <v>40.76</v>
      </c>
      <c r="D288" s="13">
        <v>50258.9</v>
      </c>
      <c r="E288" s="13">
        <v>0</v>
      </c>
      <c r="G288" s="4">
        <f t="shared" si="31"/>
        <v>45055.279050925921</v>
      </c>
      <c r="I288" s="13">
        <v>1683640066</v>
      </c>
      <c r="J288" s="13">
        <v>98.06</v>
      </c>
      <c r="K288" s="13">
        <v>40.9</v>
      </c>
      <c r="L288" s="13">
        <v>51303.1</v>
      </c>
      <c r="M288" s="13">
        <v>0</v>
      </c>
      <c r="O288" s="4">
        <f t="shared" si="32"/>
        <v>45055.574837962966</v>
      </c>
      <c r="Q288" s="13">
        <v>1683665542</v>
      </c>
      <c r="R288" s="13">
        <v>96.12</v>
      </c>
      <c r="S288" s="13">
        <v>41.42</v>
      </c>
      <c r="T288" s="13">
        <v>49017.1</v>
      </c>
      <c r="U288" s="13">
        <v>0</v>
      </c>
      <c r="W288" s="4">
        <f t="shared" si="33"/>
        <v>45055.869699074072</v>
      </c>
      <c r="Y288" s="13">
        <v>1683691020</v>
      </c>
      <c r="Z288" s="13">
        <v>95</v>
      </c>
      <c r="AA288" s="13">
        <v>41.68</v>
      </c>
      <c r="AB288" s="13">
        <v>48810.8</v>
      </c>
      <c r="AC288" s="13">
        <v>0</v>
      </c>
      <c r="AE288" s="4">
        <f t="shared" si="34"/>
        <v>45056.164583333331</v>
      </c>
      <c r="AG288" s="13">
        <v>1683716550</v>
      </c>
      <c r="AH288" s="13">
        <v>98.25</v>
      </c>
      <c r="AI288" s="13">
        <v>40.65</v>
      </c>
      <c r="AJ288" s="13">
        <v>52981.8</v>
      </c>
      <c r="AK288" s="13">
        <v>0</v>
      </c>
      <c r="AM288" s="4">
        <f t="shared" si="35"/>
        <v>45056.460069444445</v>
      </c>
    </row>
    <row r="289" spans="1:39" s="2" customFormat="1" x14ac:dyDescent="0.25">
      <c r="A289" s="13">
        <v>1683614515</v>
      </c>
      <c r="B289" s="13">
        <v>97.48</v>
      </c>
      <c r="C289" s="13">
        <v>40.76</v>
      </c>
      <c r="D289" s="13">
        <v>51090.7</v>
      </c>
      <c r="E289" s="13">
        <v>9.3000000000000007</v>
      </c>
      <c r="G289" s="4">
        <f t="shared" si="31"/>
        <v>45055.279108796298</v>
      </c>
      <c r="I289" s="13">
        <v>1683640071</v>
      </c>
      <c r="J289" s="13">
        <v>96.31</v>
      </c>
      <c r="K289" s="13">
        <v>41.75</v>
      </c>
      <c r="L289" s="13">
        <v>50551.199999999997</v>
      </c>
      <c r="M289" s="13">
        <v>9.3000000000000007</v>
      </c>
      <c r="O289" s="4">
        <f t="shared" si="32"/>
        <v>45055.574895833328</v>
      </c>
      <c r="Q289" s="13">
        <v>1683665547</v>
      </c>
      <c r="R289" s="13">
        <v>95.73</v>
      </c>
      <c r="S289" s="13">
        <v>41.42</v>
      </c>
      <c r="T289" s="13">
        <v>48552.2</v>
      </c>
      <c r="U289" s="13">
        <v>8.5399999999999991</v>
      </c>
      <c r="W289" s="4">
        <f t="shared" si="33"/>
        <v>45055.869756944448</v>
      </c>
      <c r="Y289" s="13">
        <v>1683691025</v>
      </c>
      <c r="Z289" s="13">
        <v>97.67</v>
      </c>
      <c r="AA289" s="13">
        <v>41.68</v>
      </c>
      <c r="AB289" s="13">
        <v>52428.7</v>
      </c>
      <c r="AC289" s="13">
        <v>8.5399999999999991</v>
      </c>
      <c r="AE289" s="4">
        <f t="shared" si="34"/>
        <v>45056.164641203708</v>
      </c>
      <c r="AG289" s="13">
        <v>1683716555</v>
      </c>
      <c r="AH289" s="13">
        <v>95.16</v>
      </c>
      <c r="AI289" s="13">
        <v>40.65</v>
      </c>
      <c r="AJ289" s="13">
        <v>49464.3</v>
      </c>
      <c r="AK289" s="13">
        <v>9.3000000000000007</v>
      </c>
      <c r="AM289" s="4">
        <f t="shared" si="35"/>
        <v>45056.460127314815</v>
      </c>
    </row>
    <row r="290" spans="1:39" s="2" customFormat="1" x14ac:dyDescent="0.25">
      <c r="A290" s="13">
        <v>1683614520</v>
      </c>
      <c r="B290" s="13">
        <v>96.12</v>
      </c>
      <c r="C290" s="13">
        <v>41.54</v>
      </c>
      <c r="D290" s="13">
        <v>49554.2</v>
      </c>
      <c r="E290" s="13">
        <v>0</v>
      </c>
      <c r="G290" s="4">
        <f t="shared" si="31"/>
        <v>45055.279166666667</v>
      </c>
      <c r="I290" s="13">
        <v>1683640076</v>
      </c>
      <c r="J290" s="13">
        <v>96.32</v>
      </c>
      <c r="K290" s="13">
        <v>40.92</v>
      </c>
      <c r="L290" s="13">
        <v>49894.6</v>
      </c>
      <c r="M290" s="13">
        <v>0</v>
      </c>
      <c r="O290" s="4">
        <f t="shared" si="32"/>
        <v>45055.574953703705</v>
      </c>
      <c r="Q290" s="13">
        <v>1683665552</v>
      </c>
      <c r="R290" s="13">
        <v>96.71</v>
      </c>
      <c r="S290" s="13">
        <v>40.69</v>
      </c>
      <c r="T290" s="13">
        <v>50808.5</v>
      </c>
      <c r="U290" s="13">
        <v>0</v>
      </c>
      <c r="W290" s="4">
        <f t="shared" si="33"/>
        <v>45055.869814814811</v>
      </c>
      <c r="Y290" s="13">
        <v>1683691030</v>
      </c>
      <c r="Z290" s="13">
        <v>94.76</v>
      </c>
      <c r="AA290" s="13">
        <v>40.9</v>
      </c>
      <c r="AB290" s="13">
        <v>50248.5</v>
      </c>
      <c r="AC290" s="13">
        <v>0</v>
      </c>
      <c r="AE290" s="4">
        <f t="shared" si="34"/>
        <v>45056.16469907407</v>
      </c>
      <c r="AG290" s="13">
        <v>1683716560</v>
      </c>
      <c r="AH290" s="13">
        <v>98.83</v>
      </c>
      <c r="AI290" s="13">
        <v>41.46</v>
      </c>
      <c r="AJ290" s="13">
        <v>33219.4</v>
      </c>
      <c r="AK290" s="13">
        <v>0</v>
      </c>
      <c r="AM290" s="4">
        <f t="shared" si="35"/>
        <v>45056.460185185184</v>
      </c>
    </row>
    <row r="291" spans="1:39" s="2" customFormat="1" x14ac:dyDescent="0.25">
      <c r="A291" s="13">
        <v>1683614525</v>
      </c>
      <c r="B291" s="13">
        <v>99.03</v>
      </c>
      <c r="C291" s="13">
        <v>40.76</v>
      </c>
      <c r="D291" s="13">
        <v>29529.3</v>
      </c>
      <c r="E291" s="13">
        <v>9.32</v>
      </c>
      <c r="G291" s="4">
        <f t="shared" si="31"/>
        <v>45055.279224537036</v>
      </c>
      <c r="I291" s="13">
        <v>1683640081</v>
      </c>
      <c r="J291" s="13">
        <v>100.77</v>
      </c>
      <c r="K291" s="13">
        <v>41.77</v>
      </c>
      <c r="L291" s="13">
        <v>6650.87</v>
      </c>
      <c r="M291" s="13">
        <v>9.32</v>
      </c>
      <c r="O291" s="4">
        <f t="shared" si="32"/>
        <v>45055.575011574074</v>
      </c>
      <c r="Q291" s="13">
        <v>1683665557</v>
      </c>
      <c r="R291" s="13">
        <v>96.17</v>
      </c>
      <c r="S291" s="13">
        <v>41.48</v>
      </c>
      <c r="T291" s="13">
        <v>49190</v>
      </c>
      <c r="U291" s="13">
        <v>9.1999999999999993</v>
      </c>
      <c r="W291" s="4">
        <f t="shared" si="33"/>
        <v>45055.869872685187</v>
      </c>
      <c r="Y291" s="13">
        <v>1683691035</v>
      </c>
      <c r="Z291" s="13">
        <v>97.86</v>
      </c>
      <c r="AA291" s="13">
        <v>41.68</v>
      </c>
      <c r="AB291" s="13">
        <v>37062.5</v>
      </c>
      <c r="AC291" s="13">
        <v>9.32</v>
      </c>
      <c r="AE291" s="4">
        <f t="shared" si="34"/>
        <v>45056.164756944447</v>
      </c>
      <c r="AG291" s="13">
        <v>1683716565</v>
      </c>
      <c r="AH291" s="13">
        <v>61.36</v>
      </c>
      <c r="AI291" s="13">
        <v>41.6</v>
      </c>
      <c r="AJ291" s="13">
        <v>0</v>
      </c>
      <c r="AK291" s="13">
        <v>10.1</v>
      </c>
      <c r="AM291" s="4">
        <f t="shared" si="35"/>
        <v>45056.460243055553</v>
      </c>
    </row>
    <row r="292" spans="1:39" s="2" customFormat="1" x14ac:dyDescent="0.25">
      <c r="A292" s="13">
        <v>1683614530</v>
      </c>
      <c r="B292" s="13">
        <v>55.82</v>
      </c>
      <c r="C292" s="13">
        <v>41.67</v>
      </c>
      <c r="D292" s="13">
        <v>0</v>
      </c>
      <c r="E292" s="13">
        <v>0.78</v>
      </c>
      <c r="G292" s="4">
        <f t="shared" si="31"/>
        <v>45055.279282407406</v>
      </c>
      <c r="I292" s="13">
        <v>1683640086</v>
      </c>
      <c r="J292" s="13">
        <v>10.48</v>
      </c>
      <c r="K292" s="13">
        <v>41.91</v>
      </c>
      <c r="L292" s="13">
        <v>0</v>
      </c>
      <c r="M292" s="13">
        <v>1.55</v>
      </c>
      <c r="O292" s="4">
        <f t="shared" si="32"/>
        <v>45055.575069444443</v>
      </c>
      <c r="Q292" s="13">
        <v>1683665562</v>
      </c>
      <c r="R292" s="13">
        <v>100.58</v>
      </c>
      <c r="S292" s="13">
        <v>40.69</v>
      </c>
      <c r="T292" s="13">
        <v>8941.09</v>
      </c>
      <c r="U292" s="13">
        <v>0</v>
      </c>
      <c r="W292" s="4">
        <f t="shared" si="33"/>
        <v>45055.869930555556</v>
      </c>
      <c r="Y292" s="13">
        <v>1683691040</v>
      </c>
      <c r="Z292" s="13">
        <v>69.819999999999993</v>
      </c>
      <c r="AA292" s="13">
        <v>41.81</v>
      </c>
      <c r="AB292" s="13">
        <v>0</v>
      </c>
      <c r="AC292" s="13">
        <v>0.77</v>
      </c>
      <c r="AE292" s="4">
        <f t="shared" si="34"/>
        <v>45056.164814814816</v>
      </c>
      <c r="AG292" s="13"/>
      <c r="AH292" s="13"/>
      <c r="AI292" s="13"/>
      <c r="AJ292" s="13"/>
      <c r="AK292" s="13"/>
      <c r="AM292" s="4"/>
    </row>
    <row r="293" spans="1:39" s="2" customFormat="1" x14ac:dyDescent="0.25">
      <c r="A293" s="13"/>
      <c r="B293" s="13"/>
      <c r="C293" s="13"/>
      <c r="D293" s="13"/>
      <c r="E293" s="13"/>
      <c r="G293" s="4"/>
      <c r="I293" s="13" t="s">
        <v>26</v>
      </c>
      <c r="J293" s="13"/>
      <c r="K293" s="13"/>
      <c r="L293" s="13"/>
      <c r="M293" s="13"/>
      <c r="O293" s="4"/>
      <c r="Q293" s="13">
        <v>1683665567</v>
      </c>
      <c r="R293" s="13">
        <v>13.79</v>
      </c>
      <c r="S293" s="13">
        <v>41.61</v>
      </c>
      <c r="T293" s="13">
        <v>0</v>
      </c>
      <c r="U293" s="13">
        <v>10.1</v>
      </c>
      <c r="W293" s="4">
        <f t="shared" si="33"/>
        <v>45055.869988425926</v>
      </c>
      <c r="Y293" s="13"/>
      <c r="Z293" s="13"/>
      <c r="AA293" s="13"/>
      <c r="AB293" s="13"/>
      <c r="AC293" s="13"/>
      <c r="AE293" s="4"/>
      <c r="AG293" s="13"/>
      <c r="AH293" s="13"/>
      <c r="AI293" s="13"/>
      <c r="AJ293" s="13"/>
      <c r="AK293" s="13"/>
      <c r="AM293" s="4"/>
    </row>
    <row r="294" spans="1:39" s="2" customFormat="1" x14ac:dyDescent="0.25">
      <c r="A294" s="13"/>
      <c r="B294" s="2" t="s">
        <v>8</v>
      </c>
      <c r="C294" s="2" t="s">
        <v>7</v>
      </c>
      <c r="D294" s="2" t="s">
        <v>5</v>
      </c>
      <c r="E294" s="2" t="s">
        <v>6</v>
      </c>
      <c r="F294" s="2" t="s">
        <v>19</v>
      </c>
      <c r="G294" s="4"/>
      <c r="I294" s="13"/>
      <c r="J294" s="13"/>
      <c r="K294" s="13"/>
      <c r="L294" s="13"/>
      <c r="M294" s="13"/>
      <c r="O294" s="4"/>
      <c r="Q294" s="13"/>
      <c r="R294" s="13"/>
      <c r="S294" s="13"/>
      <c r="T294" s="13"/>
      <c r="U294" s="13"/>
      <c r="W294" s="4"/>
      <c r="Y294" s="13"/>
      <c r="Z294" s="13"/>
      <c r="AA294" s="13"/>
      <c r="AB294" s="13"/>
      <c r="AC294" s="13"/>
      <c r="AE294" s="4"/>
      <c r="AG294" s="13"/>
      <c r="AH294" s="13"/>
      <c r="AI294" s="13"/>
      <c r="AJ294" s="13"/>
      <c r="AK294" s="13"/>
      <c r="AM294" s="4"/>
    </row>
    <row r="295" spans="1:39" x14ac:dyDescent="0.25">
      <c r="A295" s="1" t="s">
        <v>196</v>
      </c>
      <c r="B295" s="6">
        <f>AVERAGE(B203:B294)</f>
        <v>98.712555555555568</v>
      </c>
      <c r="C295" s="6">
        <f>AVERAGE(C203:C294)</f>
        <v>40.276222222222245</v>
      </c>
      <c r="D295" s="6">
        <f>AVERAGE(D203:D294)</f>
        <v>27487.436777777777</v>
      </c>
      <c r="E295" s="6">
        <f>AVERAGE(E203:E294)</f>
        <v>9.2648888888888887</v>
      </c>
      <c r="F295" t="s">
        <v>93</v>
      </c>
      <c r="I295" s="1" t="s">
        <v>196</v>
      </c>
      <c r="J295" s="6">
        <f>AVERAGE(J203:J294)</f>
        <v>98.076666666666668</v>
      </c>
      <c r="K295" s="6">
        <f>AVERAGE(K203:K294)</f>
        <v>40.241222222222206</v>
      </c>
      <c r="L295" s="6">
        <f>AVERAGE(L203:L294)</f>
        <v>27674.952000000001</v>
      </c>
      <c r="M295" s="6">
        <f>AVERAGE(M203:M294)</f>
        <v>8.1315555555555559</v>
      </c>
      <c r="N295" t="s">
        <v>95</v>
      </c>
      <c r="Q295" s="1" t="s">
        <v>196</v>
      </c>
      <c r="R295" s="6">
        <f>AVERAGE(R203:R294)</f>
        <v>97.967692307692317</v>
      </c>
      <c r="S295" s="6">
        <f>AVERAGE(S203:S294)</f>
        <v>40.342417582417617</v>
      </c>
      <c r="T295" s="6">
        <f>AVERAGE(T203:T294)</f>
        <v>28007.089450549458</v>
      </c>
      <c r="U295" s="6">
        <f>AVERAGE(U203:U294)</f>
        <v>8.68912087912088</v>
      </c>
      <c r="V295" t="s">
        <v>94</v>
      </c>
      <c r="Y295" s="1" t="s">
        <v>196</v>
      </c>
      <c r="Z295" s="6">
        <f>AVERAGE(Z203:Z294)</f>
        <v>98.693444444444467</v>
      </c>
      <c r="AA295" s="6">
        <f>AVERAGE(AA203:AA294)</f>
        <v>40.434555555555555</v>
      </c>
      <c r="AB295" s="6">
        <f>AVERAGE(AB203:AB294)</f>
        <v>28698.273000000005</v>
      </c>
      <c r="AC295" s="6">
        <f>AVERAGE(AC203:AC294)</f>
        <v>8.4294444444444458</v>
      </c>
      <c r="AD295" t="s">
        <v>93</v>
      </c>
      <c r="AG295" s="1" t="s">
        <v>196</v>
      </c>
      <c r="AH295" s="6">
        <f>AVERAGE(AH203:AH294)</f>
        <v>98.530224719101113</v>
      </c>
      <c r="AI295" s="6">
        <f>AVERAGE(AI203:AI294)</f>
        <v>40.370898876404496</v>
      </c>
      <c r="AJ295" s="6">
        <f>AVERAGE(AJ203:AJ294)</f>
        <v>28178.342247191013</v>
      </c>
      <c r="AK295" s="6">
        <f>AVERAGE(AK203:AK294)</f>
        <v>8.7039325842696638</v>
      </c>
      <c r="AL295" t="s">
        <v>96</v>
      </c>
    </row>
    <row r="296" spans="1:39" x14ac:dyDescent="0.25">
      <c r="A296" s="1" t="s">
        <v>24</v>
      </c>
      <c r="B296" s="6">
        <f>MIN(B203:B294)</f>
        <v>55.82</v>
      </c>
      <c r="C296" s="6">
        <f>MIN(C203:C294)</f>
        <v>39</v>
      </c>
      <c r="D296" s="6">
        <f>MIN(D203:D294)</f>
        <v>0</v>
      </c>
      <c r="E296" s="6">
        <f>MIN(E203:E294)</f>
        <v>0</v>
      </c>
      <c r="I296" s="1" t="s">
        <v>24</v>
      </c>
      <c r="J296" s="6">
        <f>MIN(J203:J294)</f>
        <v>10.48</v>
      </c>
      <c r="K296" s="6">
        <f>MIN(K203:K294)</f>
        <v>38.68</v>
      </c>
      <c r="L296" s="6">
        <f>MIN(L203:L294)</f>
        <v>0</v>
      </c>
      <c r="M296" s="6">
        <f>MIN(M203:M294)</f>
        <v>0</v>
      </c>
      <c r="Q296" s="1" t="s">
        <v>24</v>
      </c>
      <c r="R296" s="6">
        <f>MIN(R203:R294)</f>
        <v>13.79</v>
      </c>
      <c r="S296" s="6">
        <f>MIN(S203:S294)</f>
        <v>38.799999999999997</v>
      </c>
      <c r="T296" s="6">
        <f>MIN(T203:T294)</f>
        <v>0</v>
      </c>
      <c r="U296" s="6">
        <f>MIN(U203:U294)</f>
        <v>0</v>
      </c>
      <c r="Y296" s="1" t="s">
        <v>24</v>
      </c>
      <c r="Z296" s="6">
        <f>MIN(Z203:Z294)</f>
        <v>69.819999999999993</v>
      </c>
      <c r="AA296" s="6">
        <f>MIN(AA203:AA294)</f>
        <v>38.840000000000003</v>
      </c>
      <c r="AB296" s="6">
        <f>MIN(AB203:AB294)</f>
        <v>0</v>
      </c>
      <c r="AC296" s="6">
        <f>MIN(AC203:AC294)</f>
        <v>0</v>
      </c>
      <c r="AG296" s="1" t="s">
        <v>24</v>
      </c>
      <c r="AH296" s="6">
        <f>MIN(AH203:AH294)</f>
        <v>61.36</v>
      </c>
      <c r="AI296" s="6">
        <f>MIN(AI203:AI294)</f>
        <v>38.97</v>
      </c>
      <c r="AJ296" s="6">
        <f>MIN(AJ203:AJ294)</f>
        <v>0</v>
      </c>
      <c r="AK296" s="6">
        <f>MIN(AK203:AK294)</f>
        <v>0</v>
      </c>
    </row>
    <row r="297" spans="1:39" x14ac:dyDescent="0.25">
      <c r="A297" s="1" t="s">
        <v>25</v>
      </c>
      <c r="B297" s="6">
        <f>MAX(B203:B294)</f>
        <v>107.76</v>
      </c>
      <c r="C297" s="6">
        <f>MAX(C203:C294)</f>
        <v>41.67</v>
      </c>
      <c r="D297" s="6">
        <f>MAX(D203:D294)</f>
        <v>52526.6</v>
      </c>
      <c r="E297" s="6">
        <f>MAX(E203:E294)</f>
        <v>184.08</v>
      </c>
      <c r="I297" s="1" t="s">
        <v>25</v>
      </c>
      <c r="J297" s="6">
        <f>MAX(J203:J294)</f>
        <v>107.39</v>
      </c>
      <c r="K297" s="6">
        <f>MAX(K203:K294)</f>
        <v>41.91</v>
      </c>
      <c r="L297" s="6">
        <f>MAX(L203:L294)</f>
        <v>51913.2</v>
      </c>
      <c r="M297" s="6">
        <f>MAX(M203:M294)</f>
        <v>105.06</v>
      </c>
      <c r="Q297" s="1" t="s">
        <v>25</v>
      </c>
      <c r="R297" s="6">
        <f>MAX(R203:R294)</f>
        <v>105.81</v>
      </c>
      <c r="S297" s="6">
        <f>MAX(S203:S294)</f>
        <v>41.61</v>
      </c>
      <c r="T297" s="6">
        <f>MAX(T203:T294)</f>
        <v>52594.2</v>
      </c>
      <c r="U297" s="6">
        <f>MAX(U203:U294)</f>
        <v>121.71</v>
      </c>
      <c r="Y297" s="1" t="s">
        <v>25</v>
      </c>
      <c r="Z297" s="6">
        <f>MAX(Z203:Z294)</f>
        <v>106.41</v>
      </c>
      <c r="AA297" s="6">
        <f>MAX(AA203:AA294)</f>
        <v>41.81</v>
      </c>
      <c r="AB297" s="6">
        <f>MAX(AB203:AB294)</f>
        <v>52586.400000000001</v>
      </c>
      <c r="AC297" s="6">
        <f>MAX(AC203:AC294)</f>
        <v>118.83</v>
      </c>
      <c r="AG297" s="1" t="s">
        <v>25</v>
      </c>
      <c r="AH297" s="6">
        <f>MAX(AH203:AH294)</f>
        <v>105.45</v>
      </c>
      <c r="AI297" s="6">
        <f>MAX(AI203:AI294)</f>
        <v>41.6</v>
      </c>
      <c r="AJ297" s="6">
        <f>MAX(AJ203:AJ294)</f>
        <v>52981.8</v>
      </c>
      <c r="AK297" s="6">
        <f>MAX(AK203:AK294)</f>
        <v>135.15</v>
      </c>
    </row>
    <row r="300" spans="1:39" x14ac:dyDescent="0.25">
      <c r="A300" s="1" t="s">
        <v>46</v>
      </c>
      <c r="B300" s="2" t="s">
        <v>8</v>
      </c>
      <c r="C300" s="2" t="s">
        <v>7</v>
      </c>
      <c r="D300" s="2" t="s">
        <v>5</v>
      </c>
      <c r="E300" s="2" t="s">
        <v>6</v>
      </c>
      <c r="F300" t="s">
        <v>47</v>
      </c>
    </row>
    <row r="301" spans="1:39" x14ac:dyDescent="0.25">
      <c r="A301" s="1" t="s">
        <v>196</v>
      </c>
      <c r="B301" s="6">
        <f>AVERAGE(B295,J295,R295,Z295,AH295)</f>
        <v>98.396116738692029</v>
      </c>
      <c r="C301" s="6">
        <f t="shared" ref="C301:E301" si="36">AVERAGE(C295,K295,S295,AA295,AI295)</f>
        <v>40.333063291764425</v>
      </c>
      <c r="D301" s="6">
        <f t="shared" si="36"/>
        <v>28009.218695103649</v>
      </c>
      <c r="E301" s="6">
        <f t="shared" si="36"/>
        <v>8.6437884704558883</v>
      </c>
      <c r="F301" t="s">
        <v>94</v>
      </c>
    </row>
    <row r="302" spans="1:39" x14ac:dyDescent="0.25">
      <c r="A302" s="1" t="s">
        <v>24</v>
      </c>
      <c r="B302" s="6">
        <f>MIN(B296,J296,R296,Z296,AH296)</f>
        <v>10.48</v>
      </c>
      <c r="C302" s="6">
        <f t="shared" ref="C302:E302" si="37">MIN(C296,K296,S296,AA296,AI296)</f>
        <v>38.68</v>
      </c>
      <c r="D302" s="6">
        <f t="shared" si="37"/>
        <v>0</v>
      </c>
      <c r="E302" s="6">
        <f t="shared" si="37"/>
        <v>0</v>
      </c>
      <c r="F302" t="s">
        <v>48</v>
      </c>
    </row>
    <row r="303" spans="1:39" x14ac:dyDescent="0.25">
      <c r="A303" s="1" t="s">
        <v>25</v>
      </c>
      <c r="B303" s="6">
        <f>MAX(B297,J297,R297,Z297,AH297)</f>
        <v>107.76</v>
      </c>
      <c r="C303" s="6">
        <f t="shared" ref="C303:E303" si="38">MAX(C297,K297,S297,AA297,AI297)</f>
        <v>41.91</v>
      </c>
      <c r="D303" s="6">
        <f t="shared" si="38"/>
        <v>52981.8</v>
      </c>
      <c r="E303" s="6">
        <f t="shared" si="38"/>
        <v>184.08</v>
      </c>
      <c r="F303" t="s">
        <v>96</v>
      </c>
    </row>
    <row r="304" spans="1:39" x14ac:dyDescent="0.25">
      <c r="A304" s="1"/>
      <c r="B304" s="6"/>
      <c r="C304" s="6"/>
      <c r="D304" s="6"/>
      <c r="E304" s="6"/>
    </row>
    <row r="305" spans="1:5" x14ac:dyDescent="0.25">
      <c r="A305" s="1"/>
      <c r="B305" s="6"/>
      <c r="C305" s="6"/>
      <c r="D305" s="6"/>
      <c r="E305" s="6"/>
    </row>
    <row r="306" spans="1:5" x14ac:dyDescent="0.25">
      <c r="A306" s="1"/>
      <c r="B306" s="6"/>
      <c r="C306" s="6"/>
      <c r="D306" s="6"/>
      <c r="E306" s="6"/>
    </row>
    <row r="307" spans="1:5" x14ac:dyDescent="0.25">
      <c r="A307" s="1"/>
      <c r="B307" s="6"/>
      <c r="C307" s="6"/>
      <c r="D307" s="6"/>
      <c r="E307" s="6"/>
    </row>
    <row r="308" spans="1:5" x14ac:dyDescent="0.25">
      <c r="A308" s="1"/>
      <c r="B308" s="6"/>
      <c r="C308" s="6"/>
      <c r="D308" s="6"/>
      <c r="E308" s="6"/>
    </row>
    <row r="309" spans="1:5" x14ac:dyDescent="0.25">
      <c r="A309" s="1"/>
      <c r="B309" s="6"/>
      <c r="C309" s="6"/>
      <c r="D309" s="6"/>
      <c r="E309" s="6"/>
    </row>
    <row r="310" spans="1:5" x14ac:dyDescent="0.25">
      <c r="A310" s="1"/>
      <c r="B310" s="6"/>
      <c r="C310" s="6"/>
      <c r="D310" s="6"/>
      <c r="E310" s="6"/>
    </row>
    <row r="311" spans="1:5" x14ac:dyDescent="0.25">
      <c r="A311" s="1"/>
      <c r="B311" s="6"/>
      <c r="C311" s="6"/>
      <c r="D311" s="6"/>
      <c r="E311" s="6"/>
    </row>
    <row r="312" spans="1:5" x14ac:dyDescent="0.25">
      <c r="A312" s="1"/>
      <c r="B312" s="6"/>
      <c r="C312" s="6"/>
      <c r="D312" s="6"/>
      <c r="E312" s="6"/>
    </row>
    <row r="313" spans="1:5" x14ac:dyDescent="0.25">
      <c r="A313" s="1"/>
      <c r="B313" s="6"/>
      <c r="C313" s="6"/>
      <c r="D313" s="6"/>
      <c r="E313" s="6"/>
    </row>
    <row r="314" spans="1:5" x14ac:dyDescent="0.25">
      <c r="A314" s="1"/>
      <c r="B314" s="6"/>
      <c r="C314" s="6"/>
      <c r="D314" s="6"/>
      <c r="E314" s="6"/>
    </row>
    <row r="315" spans="1:5" x14ac:dyDescent="0.25">
      <c r="A315" s="1"/>
      <c r="B315" s="6"/>
      <c r="C315" s="6"/>
      <c r="D315" s="6"/>
      <c r="E315" s="6"/>
    </row>
    <row r="316" spans="1:5" x14ac:dyDescent="0.25">
      <c r="A316" s="1"/>
      <c r="B316" s="6"/>
      <c r="C316" s="6"/>
      <c r="D316" s="6"/>
      <c r="E316" s="6"/>
    </row>
    <row r="317" spans="1:5" x14ac:dyDescent="0.25">
      <c r="A317" s="1"/>
      <c r="B317" s="6"/>
      <c r="C317" s="6"/>
      <c r="D317" s="6"/>
      <c r="E317" s="6"/>
    </row>
    <row r="318" spans="1:5" x14ac:dyDescent="0.25">
      <c r="A318" s="1"/>
      <c r="B318" s="6"/>
      <c r="C318" s="6"/>
      <c r="D318" s="6"/>
      <c r="E318" s="6"/>
    </row>
    <row r="319" spans="1:5" x14ac:dyDescent="0.25">
      <c r="A319" s="1"/>
      <c r="B319" s="6"/>
      <c r="C319" s="6"/>
      <c r="D319" s="6"/>
      <c r="E319" s="6"/>
    </row>
    <row r="320" spans="1:5" x14ac:dyDescent="0.25">
      <c r="A320" s="1"/>
      <c r="B320" s="6"/>
      <c r="C320" s="6"/>
      <c r="D320" s="6"/>
      <c r="E320" s="6"/>
    </row>
    <row r="321" spans="1:39" x14ac:dyDescent="0.25">
      <c r="A321" s="1"/>
      <c r="B321" s="6"/>
      <c r="C321" s="6"/>
      <c r="D321" s="6"/>
      <c r="E321" s="6"/>
    </row>
    <row r="322" spans="1:39" x14ac:dyDescent="0.25">
      <c r="A322" s="1"/>
      <c r="B322" s="6"/>
      <c r="C322" s="6"/>
      <c r="D322" s="6"/>
      <c r="E322" s="6"/>
    </row>
    <row r="323" spans="1:39" x14ac:dyDescent="0.25">
      <c r="A323" s="1"/>
      <c r="B323" s="6"/>
      <c r="C323" s="6"/>
      <c r="D323" s="6"/>
      <c r="E323" s="6"/>
    </row>
    <row r="324" spans="1:39" x14ac:dyDescent="0.25">
      <c r="A324" s="1"/>
      <c r="B324" s="6"/>
      <c r="C324" s="6"/>
      <c r="D324" s="6"/>
      <c r="E324" s="6"/>
    </row>
    <row r="325" spans="1:39" x14ac:dyDescent="0.25">
      <c r="A325" s="1"/>
      <c r="B325" s="6"/>
      <c r="C325" s="6"/>
      <c r="D325" s="6"/>
      <c r="E325" s="6"/>
    </row>
    <row r="326" spans="1:39" x14ac:dyDescent="0.25">
      <c r="A326" s="1"/>
      <c r="B326" s="6"/>
      <c r="C326" s="6"/>
      <c r="D326" s="6"/>
      <c r="E326" s="6"/>
    </row>
    <row r="327" spans="1:39" x14ac:dyDescent="0.25">
      <c r="A327" s="1"/>
      <c r="B327" s="6"/>
      <c r="C327" s="6"/>
      <c r="D327" s="6"/>
      <c r="E327" s="6"/>
    </row>
    <row r="328" spans="1:39" x14ac:dyDescent="0.25">
      <c r="A328" s="1"/>
      <c r="B328" s="6"/>
      <c r="C328" s="6"/>
      <c r="D328" s="6"/>
      <c r="E328" s="6"/>
    </row>
    <row r="330" spans="1:39" x14ac:dyDescent="0.25">
      <c r="A330" s="7" t="s">
        <v>97</v>
      </c>
      <c r="B330" s="8"/>
      <c r="C330" s="8"/>
      <c r="D330" s="8"/>
      <c r="E330" s="8"/>
      <c r="F330" s="9"/>
      <c r="G330" s="9"/>
      <c r="I330" s="7" t="s">
        <v>97</v>
      </c>
      <c r="J330" s="8"/>
      <c r="K330" s="8"/>
      <c r="L330" s="8"/>
      <c r="M330" s="8"/>
      <c r="N330" s="9"/>
      <c r="O330" s="9"/>
      <c r="Q330" s="7" t="s">
        <v>97</v>
      </c>
      <c r="R330" s="8"/>
      <c r="S330" s="8"/>
      <c r="T330" s="8"/>
      <c r="U330" s="8"/>
      <c r="V330" s="9"/>
      <c r="W330" s="9"/>
      <c r="Y330" s="7" t="s">
        <v>97</v>
      </c>
      <c r="Z330" s="8"/>
      <c r="AA330" s="8"/>
      <c r="AB330" s="8"/>
      <c r="AC330" s="8"/>
      <c r="AD330" s="9"/>
      <c r="AE330" s="9"/>
      <c r="AG330" s="7" t="s">
        <v>97</v>
      </c>
      <c r="AH330" s="8"/>
      <c r="AI330" s="8"/>
      <c r="AJ330" s="8"/>
      <c r="AK330" s="8"/>
      <c r="AL330" s="9"/>
      <c r="AM330" s="9"/>
    </row>
    <row r="331" spans="1:39" x14ac:dyDescent="0.25">
      <c r="G331" s="4"/>
      <c r="O331" s="4"/>
      <c r="W331" s="4"/>
      <c r="AE331" s="4"/>
      <c r="AM331" s="4"/>
    </row>
    <row r="332" spans="1:39" s="2" customFormat="1" x14ac:dyDescent="0.25">
      <c r="A332" s="2" t="s">
        <v>4</v>
      </c>
      <c r="B332" s="2" t="s">
        <v>8</v>
      </c>
      <c r="C332" s="2" t="s">
        <v>7</v>
      </c>
      <c r="D332" s="2" t="s">
        <v>5</v>
      </c>
      <c r="E332" s="2" t="s">
        <v>6</v>
      </c>
      <c r="F332" s="2" t="s">
        <v>19</v>
      </c>
      <c r="G332" s="2" t="s">
        <v>9</v>
      </c>
      <c r="I332" s="2" t="s">
        <v>4</v>
      </c>
      <c r="J332" s="2" t="s">
        <v>8</v>
      </c>
      <c r="K332" s="2" t="s">
        <v>7</v>
      </c>
      <c r="L332" s="2" t="s">
        <v>5</v>
      </c>
      <c r="M332" s="2" t="s">
        <v>6</v>
      </c>
      <c r="N332" s="2" t="s">
        <v>19</v>
      </c>
      <c r="O332" s="2" t="s">
        <v>9</v>
      </c>
      <c r="Q332" s="2" t="s">
        <v>4</v>
      </c>
      <c r="R332" s="2" t="s">
        <v>8</v>
      </c>
      <c r="S332" s="2" t="s">
        <v>7</v>
      </c>
      <c r="T332" s="2" t="s">
        <v>5</v>
      </c>
      <c r="U332" s="2" t="s">
        <v>6</v>
      </c>
      <c r="V332" s="2" t="s">
        <v>19</v>
      </c>
      <c r="W332" s="2" t="s">
        <v>9</v>
      </c>
      <c r="Y332" s="2" t="s">
        <v>4</v>
      </c>
      <c r="Z332" s="2" t="s">
        <v>8</v>
      </c>
      <c r="AA332" s="2" t="s">
        <v>7</v>
      </c>
      <c r="AB332" s="2" t="s">
        <v>5</v>
      </c>
      <c r="AC332" s="2" t="s">
        <v>6</v>
      </c>
      <c r="AD332" s="2" t="s">
        <v>19</v>
      </c>
      <c r="AE332" s="2" t="s">
        <v>9</v>
      </c>
      <c r="AG332" s="2" t="s">
        <v>4</v>
      </c>
      <c r="AH332" s="2" t="s">
        <v>8</v>
      </c>
      <c r="AI332" s="2" t="s">
        <v>7</v>
      </c>
      <c r="AJ332" s="2" t="s">
        <v>5</v>
      </c>
      <c r="AK332" s="2" t="s">
        <v>6</v>
      </c>
      <c r="AL332" s="2" t="s">
        <v>19</v>
      </c>
      <c r="AM332" s="2" t="s">
        <v>9</v>
      </c>
    </row>
    <row r="333" spans="1:39" s="2" customFormat="1" x14ac:dyDescent="0.25">
      <c r="A333" s="13">
        <v>1683609403</v>
      </c>
      <c r="B333" s="13">
        <v>99.22</v>
      </c>
      <c r="C333" s="13">
        <v>38.840000000000003</v>
      </c>
      <c r="D333" s="13">
        <v>14301.2</v>
      </c>
      <c r="E333" s="13">
        <v>3.89</v>
      </c>
      <c r="G333" s="4">
        <f t="shared" ref="G333:G396" si="39">(A333/86400)+DATE(1970,1,1)</f>
        <v>45055.219942129625</v>
      </c>
      <c r="I333" s="13">
        <v>1683634946</v>
      </c>
      <c r="J333" s="13">
        <v>100.19</v>
      </c>
      <c r="K333" s="13">
        <v>38.89</v>
      </c>
      <c r="L333" s="13">
        <v>14614.8</v>
      </c>
      <c r="M333" s="13">
        <v>5.45</v>
      </c>
      <c r="O333" s="4">
        <f t="shared" ref="O333:O396" si="40">(I333/86400)+DATE(1970,1,1)</f>
        <v>45055.515578703707</v>
      </c>
      <c r="Q333" s="13">
        <v>1683660453</v>
      </c>
      <c r="R333" s="13">
        <v>100.39</v>
      </c>
      <c r="S333" s="13">
        <v>38.97</v>
      </c>
      <c r="T333" s="13">
        <v>13966.5</v>
      </c>
      <c r="U333" s="13">
        <v>3.89</v>
      </c>
      <c r="W333" s="4">
        <f t="shared" ref="W333:W396" si="41">(Q333/86400)+DATE(1970,1,1)</f>
        <v>45055.810798611114</v>
      </c>
      <c r="Y333" s="13">
        <v>1683685937</v>
      </c>
      <c r="Z333" s="13">
        <v>101.55</v>
      </c>
      <c r="AA333" s="13">
        <v>38.729999999999997</v>
      </c>
      <c r="AB333" s="13">
        <v>13897.5</v>
      </c>
      <c r="AC333" s="13">
        <v>6.21</v>
      </c>
      <c r="AE333" s="4">
        <f t="shared" ref="AE333:AE396" si="42">(Y333/86400)+DATE(1970,1,1)</f>
        <v>45056.105752314819</v>
      </c>
      <c r="AG333" s="13">
        <v>1683711424</v>
      </c>
      <c r="AH333" s="13">
        <v>99.61</v>
      </c>
      <c r="AI333" s="13">
        <v>39.07</v>
      </c>
      <c r="AJ333" s="13">
        <v>13698.8</v>
      </c>
      <c r="AK333" s="13">
        <v>5.45</v>
      </c>
      <c r="AM333" s="4">
        <f t="shared" ref="AM333:AM396" si="43">(AG333/86400)+DATE(1970,1,1)</f>
        <v>45056.400740740741</v>
      </c>
    </row>
    <row r="334" spans="1:39" s="2" customFormat="1" x14ac:dyDescent="0.25">
      <c r="A334" s="13">
        <v>1683609408</v>
      </c>
      <c r="B334" s="13">
        <v>99.61</v>
      </c>
      <c r="C334" s="13">
        <v>38.85</v>
      </c>
      <c r="D334" s="13">
        <v>13346.3</v>
      </c>
      <c r="E334" s="13">
        <v>0</v>
      </c>
      <c r="G334" s="4">
        <f t="shared" si="39"/>
        <v>45055.22</v>
      </c>
      <c r="I334" s="13">
        <v>1683634951</v>
      </c>
      <c r="J334" s="13">
        <v>100.77</v>
      </c>
      <c r="K334" s="13">
        <v>38.93</v>
      </c>
      <c r="L334" s="13">
        <v>13484.8</v>
      </c>
      <c r="M334" s="13">
        <v>0</v>
      </c>
      <c r="O334" s="4">
        <f t="shared" si="40"/>
        <v>45055.51563657407</v>
      </c>
      <c r="Q334" s="13">
        <v>1683660458</v>
      </c>
      <c r="R334" s="13">
        <v>100.77</v>
      </c>
      <c r="S334" s="13">
        <v>38.97</v>
      </c>
      <c r="T334" s="13">
        <v>14922.4</v>
      </c>
      <c r="U334" s="13">
        <v>0</v>
      </c>
      <c r="W334" s="4">
        <f t="shared" si="41"/>
        <v>45055.810856481483</v>
      </c>
      <c r="Y334" s="13">
        <v>1683685942</v>
      </c>
      <c r="Z334" s="13">
        <v>99.02</v>
      </c>
      <c r="AA334" s="13">
        <v>39.11</v>
      </c>
      <c r="AB334" s="13">
        <v>14361.9</v>
      </c>
      <c r="AC334" s="13">
        <v>0</v>
      </c>
      <c r="AE334" s="4">
        <f t="shared" si="42"/>
        <v>45056.105810185181</v>
      </c>
      <c r="AG334" s="13">
        <v>1683711429</v>
      </c>
      <c r="AH334" s="13">
        <v>96.11</v>
      </c>
      <c r="AI334" s="13">
        <v>39.28</v>
      </c>
      <c r="AJ334" s="13">
        <v>13667.6</v>
      </c>
      <c r="AK334" s="13">
        <v>0</v>
      </c>
      <c r="AM334" s="4">
        <f t="shared" si="43"/>
        <v>45056.40079861111</v>
      </c>
    </row>
    <row r="335" spans="1:39" s="2" customFormat="1" x14ac:dyDescent="0.25">
      <c r="A335" s="13">
        <v>1683609413</v>
      </c>
      <c r="B335" s="13">
        <v>102.14</v>
      </c>
      <c r="C335" s="13">
        <v>38.85</v>
      </c>
      <c r="D335" s="13">
        <v>14072.4</v>
      </c>
      <c r="E335" s="13">
        <v>4.67</v>
      </c>
      <c r="G335" s="4">
        <f t="shared" si="39"/>
        <v>45055.220057870371</v>
      </c>
      <c r="I335" s="13">
        <v>1683634956</v>
      </c>
      <c r="J335" s="13">
        <v>95.33</v>
      </c>
      <c r="K335" s="13">
        <v>39.049999999999997</v>
      </c>
      <c r="L335" s="13">
        <v>12830.4</v>
      </c>
      <c r="M335" s="13">
        <v>4.67</v>
      </c>
      <c r="O335" s="4">
        <f t="shared" si="40"/>
        <v>45055.515694444446</v>
      </c>
      <c r="Q335" s="13">
        <v>1683660463</v>
      </c>
      <c r="R335" s="13">
        <v>99.61</v>
      </c>
      <c r="S335" s="13">
        <v>38.97</v>
      </c>
      <c r="T335" s="13">
        <v>13415.1</v>
      </c>
      <c r="U335" s="13">
        <v>4.66</v>
      </c>
      <c r="W335" s="4">
        <f t="shared" si="41"/>
        <v>45055.810914351852</v>
      </c>
      <c r="Y335" s="13">
        <v>1683685947</v>
      </c>
      <c r="Z335" s="13">
        <v>100.78</v>
      </c>
      <c r="AA335" s="13">
        <v>38.97</v>
      </c>
      <c r="AB335" s="13">
        <v>13987.6</v>
      </c>
      <c r="AC335" s="13">
        <v>4.66</v>
      </c>
      <c r="AE335" s="4">
        <f t="shared" si="42"/>
        <v>45056.105868055558</v>
      </c>
      <c r="AG335" s="13">
        <v>1683711434</v>
      </c>
      <c r="AH335" s="13">
        <v>99.22</v>
      </c>
      <c r="AI335" s="13">
        <v>39.17</v>
      </c>
      <c r="AJ335" s="13">
        <v>12453.6</v>
      </c>
      <c r="AK335" s="13">
        <v>4.66</v>
      </c>
      <c r="AM335" s="4">
        <f t="shared" si="43"/>
        <v>45056.400856481487</v>
      </c>
    </row>
    <row r="336" spans="1:39" s="2" customFormat="1" x14ac:dyDescent="0.25">
      <c r="A336" s="13">
        <v>1683609418</v>
      </c>
      <c r="B336" s="13">
        <v>100.19</v>
      </c>
      <c r="C336" s="13">
        <v>38.81</v>
      </c>
      <c r="D336" s="13">
        <v>14155.6</v>
      </c>
      <c r="E336" s="13">
        <v>0</v>
      </c>
      <c r="G336" s="4">
        <f t="shared" si="39"/>
        <v>45055.22011574074</v>
      </c>
      <c r="I336" s="13">
        <v>1683634961</v>
      </c>
      <c r="J336" s="13">
        <v>97.67</v>
      </c>
      <c r="K336" s="13">
        <v>39.520000000000003</v>
      </c>
      <c r="L336" s="13">
        <v>13513</v>
      </c>
      <c r="M336" s="13">
        <v>0</v>
      </c>
      <c r="O336" s="4">
        <f t="shared" si="40"/>
        <v>45055.515752314815</v>
      </c>
      <c r="Q336" s="13">
        <v>1683660468</v>
      </c>
      <c r="R336" s="13">
        <v>99.22</v>
      </c>
      <c r="S336" s="13">
        <v>38.729999999999997</v>
      </c>
      <c r="T336" s="13">
        <v>13178.2</v>
      </c>
      <c r="U336" s="13">
        <v>0</v>
      </c>
      <c r="W336" s="4">
        <f t="shared" si="41"/>
        <v>45055.810972222222</v>
      </c>
      <c r="Y336" s="13">
        <v>1683685952</v>
      </c>
      <c r="Z336" s="13">
        <v>100.19</v>
      </c>
      <c r="AA336" s="13">
        <v>39.21</v>
      </c>
      <c r="AB336" s="13">
        <v>13582.9</v>
      </c>
      <c r="AC336" s="13">
        <v>0</v>
      </c>
      <c r="AE336" s="4">
        <f t="shared" si="42"/>
        <v>45056.105925925927</v>
      </c>
      <c r="AG336" s="13">
        <v>1683711439</v>
      </c>
      <c r="AH336" s="13">
        <v>98.83</v>
      </c>
      <c r="AI336" s="13">
        <v>39.21</v>
      </c>
      <c r="AJ336" s="13">
        <v>13206.2</v>
      </c>
      <c r="AK336" s="13">
        <v>0</v>
      </c>
      <c r="AM336" s="4">
        <f t="shared" si="43"/>
        <v>45056.400914351849</v>
      </c>
    </row>
    <row r="337" spans="1:39" s="2" customFormat="1" x14ac:dyDescent="0.25">
      <c r="A337" s="13">
        <v>1683609423</v>
      </c>
      <c r="B337" s="13">
        <v>99.81</v>
      </c>
      <c r="C337" s="13">
        <v>38.86</v>
      </c>
      <c r="D337" s="13">
        <v>13485.6</v>
      </c>
      <c r="E337" s="13">
        <v>4.67</v>
      </c>
      <c r="G337" s="4">
        <f t="shared" si="39"/>
        <v>45055.220173611116</v>
      </c>
      <c r="I337" s="13">
        <v>1683634966</v>
      </c>
      <c r="J337" s="13">
        <v>98.25</v>
      </c>
      <c r="K337" s="13">
        <v>39.56</v>
      </c>
      <c r="L337" s="13">
        <v>13979</v>
      </c>
      <c r="M337" s="13">
        <v>4.66</v>
      </c>
      <c r="O337" s="4">
        <f t="shared" si="40"/>
        <v>45055.515810185185</v>
      </c>
      <c r="Q337" s="13">
        <v>1683660473</v>
      </c>
      <c r="R337" s="13">
        <v>100.78</v>
      </c>
      <c r="S337" s="13">
        <v>38.880000000000003</v>
      </c>
      <c r="T337" s="13">
        <v>13505.1</v>
      </c>
      <c r="U337" s="13">
        <v>4.67</v>
      </c>
      <c r="W337" s="4">
        <f t="shared" si="41"/>
        <v>45055.811030092591</v>
      </c>
      <c r="Y337" s="13">
        <v>1683685957</v>
      </c>
      <c r="Z337" s="13">
        <v>99.03</v>
      </c>
      <c r="AA337" s="13">
        <v>39.090000000000003</v>
      </c>
      <c r="AB337" s="13">
        <v>13732</v>
      </c>
      <c r="AC337" s="13">
        <v>4.66</v>
      </c>
      <c r="AE337" s="4">
        <f t="shared" si="42"/>
        <v>45056.105983796297</v>
      </c>
      <c r="AG337" s="13">
        <v>1683711444</v>
      </c>
      <c r="AH337" s="13">
        <v>99.61</v>
      </c>
      <c r="AI337" s="13">
        <v>39.25</v>
      </c>
      <c r="AJ337" s="13">
        <v>13519.2</v>
      </c>
      <c r="AK337" s="13">
        <v>4.66</v>
      </c>
      <c r="AM337" s="4">
        <f t="shared" si="43"/>
        <v>45056.400972222225</v>
      </c>
    </row>
    <row r="338" spans="1:39" s="2" customFormat="1" x14ac:dyDescent="0.25">
      <c r="A338" s="13">
        <v>1683609428</v>
      </c>
      <c r="B338" s="13">
        <v>100.38</v>
      </c>
      <c r="C338" s="13">
        <v>39.15</v>
      </c>
      <c r="D338" s="13">
        <v>14071.5</v>
      </c>
      <c r="E338" s="13">
        <v>0</v>
      </c>
      <c r="G338" s="4">
        <f t="shared" si="39"/>
        <v>45055.220231481479</v>
      </c>
      <c r="I338" s="13">
        <v>1683634971</v>
      </c>
      <c r="J338" s="13">
        <v>99.81</v>
      </c>
      <c r="K338" s="13">
        <v>39.39</v>
      </c>
      <c r="L338" s="13">
        <v>13204.7</v>
      </c>
      <c r="M338" s="13">
        <v>0</v>
      </c>
      <c r="O338" s="4">
        <f t="shared" si="40"/>
        <v>45055.515868055554</v>
      </c>
      <c r="Q338" s="13">
        <v>1683660478</v>
      </c>
      <c r="R338" s="13">
        <v>98.83</v>
      </c>
      <c r="S338" s="13">
        <v>39.21</v>
      </c>
      <c r="T338" s="13">
        <v>12904.9</v>
      </c>
      <c r="U338" s="13">
        <v>0</v>
      </c>
      <c r="W338" s="4">
        <f t="shared" si="41"/>
        <v>45055.811087962968</v>
      </c>
      <c r="Y338" s="13">
        <v>1683685962</v>
      </c>
      <c r="Z338" s="13">
        <v>100.58</v>
      </c>
      <c r="AA338" s="13">
        <v>39.130000000000003</v>
      </c>
      <c r="AB338" s="13">
        <v>14014.8</v>
      </c>
      <c r="AC338" s="13">
        <v>0</v>
      </c>
      <c r="AE338" s="4">
        <f t="shared" si="42"/>
        <v>45056.106041666666</v>
      </c>
      <c r="AG338" s="13">
        <v>1683711449</v>
      </c>
      <c r="AH338" s="13">
        <v>100.38</v>
      </c>
      <c r="AI338" s="13">
        <v>39.549999999999997</v>
      </c>
      <c r="AJ338" s="13">
        <v>13282.3</v>
      </c>
      <c r="AK338" s="13">
        <v>0</v>
      </c>
      <c r="AM338" s="4">
        <f t="shared" si="43"/>
        <v>45056.401030092587</v>
      </c>
    </row>
    <row r="339" spans="1:39" s="2" customFormat="1" x14ac:dyDescent="0.25">
      <c r="A339" s="13">
        <v>1683609433</v>
      </c>
      <c r="B339" s="13">
        <v>100.78</v>
      </c>
      <c r="C339" s="13">
        <v>38.96</v>
      </c>
      <c r="D339" s="13">
        <v>14782.9</v>
      </c>
      <c r="E339" s="13">
        <v>4.67</v>
      </c>
      <c r="G339" s="4">
        <f t="shared" si="39"/>
        <v>45055.220289351855</v>
      </c>
      <c r="I339" s="13">
        <v>1683634976</v>
      </c>
      <c r="J339" s="13">
        <v>100</v>
      </c>
      <c r="K339" s="13">
        <v>39.42</v>
      </c>
      <c r="L339" s="13">
        <v>13933.1</v>
      </c>
      <c r="M339" s="13">
        <v>5.45</v>
      </c>
      <c r="O339" s="4">
        <f t="shared" si="40"/>
        <v>45055.515925925924</v>
      </c>
      <c r="Q339" s="13">
        <v>1683660483</v>
      </c>
      <c r="R339" s="13">
        <v>97.86</v>
      </c>
      <c r="S339" s="13">
        <v>39.64</v>
      </c>
      <c r="T339" s="13">
        <v>14171.6</v>
      </c>
      <c r="U339" s="13">
        <v>5.44</v>
      </c>
      <c r="W339" s="4">
        <f t="shared" si="41"/>
        <v>45055.81114583333</v>
      </c>
      <c r="Y339" s="13">
        <v>1683685967</v>
      </c>
      <c r="Z339" s="13">
        <v>100</v>
      </c>
      <c r="AA339" s="13">
        <v>39.340000000000003</v>
      </c>
      <c r="AB339" s="13">
        <v>13920.8</v>
      </c>
      <c r="AC339" s="13">
        <v>5.44</v>
      </c>
      <c r="AE339" s="4">
        <f t="shared" si="42"/>
        <v>45056.106099537035</v>
      </c>
      <c r="AG339" s="13">
        <v>1683711454</v>
      </c>
      <c r="AH339" s="13">
        <v>100.39</v>
      </c>
      <c r="AI339" s="13">
        <v>39.299999999999997</v>
      </c>
      <c r="AJ339" s="13">
        <v>13910.7</v>
      </c>
      <c r="AK339" s="13">
        <v>5.44</v>
      </c>
      <c r="AM339" s="4">
        <f t="shared" si="43"/>
        <v>45056.401087962964</v>
      </c>
    </row>
    <row r="340" spans="1:39" s="2" customFormat="1" x14ac:dyDescent="0.25">
      <c r="A340" s="13">
        <v>1683609438</v>
      </c>
      <c r="B340" s="13">
        <v>114.59</v>
      </c>
      <c r="C340" s="13">
        <v>39.29</v>
      </c>
      <c r="D340" s="13">
        <v>17238.099999999999</v>
      </c>
      <c r="E340" s="13">
        <v>6542.41</v>
      </c>
      <c r="G340" s="4">
        <f t="shared" si="39"/>
        <v>45055.220347222217</v>
      </c>
      <c r="I340" s="13">
        <v>1683634981</v>
      </c>
      <c r="J340" s="13">
        <v>98.25</v>
      </c>
      <c r="K340" s="13">
        <v>39.78</v>
      </c>
      <c r="L340" s="13">
        <v>13805</v>
      </c>
      <c r="M340" s="13">
        <v>0</v>
      </c>
      <c r="O340" s="4">
        <f t="shared" si="40"/>
        <v>45055.5159837963</v>
      </c>
      <c r="Q340" s="13">
        <v>1683660488</v>
      </c>
      <c r="R340" s="13">
        <v>98.45</v>
      </c>
      <c r="S340" s="13">
        <v>39.71</v>
      </c>
      <c r="T340" s="13">
        <v>13583.7</v>
      </c>
      <c r="U340" s="13">
        <v>0</v>
      </c>
      <c r="W340" s="4">
        <f t="shared" si="41"/>
        <v>45055.811203703706</v>
      </c>
      <c r="Y340" s="13">
        <v>1683685972</v>
      </c>
      <c r="Z340" s="13">
        <v>99.22</v>
      </c>
      <c r="AA340" s="13">
        <v>39.22</v>
      </c>
      <c r="AB340" s="13">
        <v>14261</v>
      </c>
      <c r="AC340" s="13">
        <v>0</v>
      </c>
      <c r="AE340" s="4">
        <f t="shared" si="42"/>
        <v>45056.106157407412</v>
      </c>
      <c r="AG340" s="13">
        <v>1683711459</v>
      </c>
      <c r="AH340" s="13">
        <v>100</v>
      </c>
      <c r="AI340" s="13">
        <v>39.619999999999997</v>
      </c>
      <c r="AJ340" s="13">
        <v>14282.7</v>
      </c>
      <c r="AK340" s="13">
        <v>0</v>
      </c>
      <c r="AM340" s="4">
        <f t="shared" si="43"/>
        <v>45056.401145833333</v>
      </c>
    </row>
    <row r="341" spans="1:39" s="2" customFormat="1" x14ac:dyDescent="0.25">
      <c r="A341" s="13">
        <v>1683609443</v>
      </c>
      <c r="B341" s="13">
        <v>98.25</v>
      </c>
      <c r="C341" s="13">
        <v>39.36</v>
      </c>
      <c r="D341" s="13">
        <v>13665.4</v>
      </c>
      <c r="E341" s="13">
        <v>5.45</v>
      </c>
      <c r="G341" s="4">
        <f t="shared" si="39"/>
        <v>45055.220405092594</v>
      </c>
      <c r="I341" s="13">
        <v>1683634986</v>
      </c>
      <c r="J341" s="13">
        <v>99.81</v>
      </c>
      <c r="K341" s="13">
        <v>39.6</v>
      </c>
      <c r="L341" s="13">
        <v>13474.2</v>
      </c>
      <c r="M341" s="13">
        <v>5.44</v>
      </c>
      <c r="O341" s="4">
        <f t="shared" si="40"/>
        <v>45055.516041666662</v>
      </c>
      <c r="Q341" s="13">
        <v>1683660493</v>
      </c>
      <c r="R341" s="13">
        <v>96.89</v>
      </c>
      <c r="S341" s="13">
        <v>39.51</v>
      </c>
      <c r="T341" s="13">
        <v>13896.5</v>
      </c>
      <c r="U341" s="13">
        <v>5.45</v>
      </c>
      <c r="W341" s="4">
        <f t="shared" si="41"/>
        <v>45055.811261574076</v>
      </c>
      <c r="Y341" s="13">
        <v>1683685977</v>
      </c>
      <c r="Z341" s="13">
        <v>99.22</v>
      </c>
      <c r="AA341" s="13">
        <v>39.28</v>
      </c>
      <c r="AB341" s="13">
        <v>12822.5</v>
      </c>
      <c r="AC341" s="13">
        <v>5.44</v>
      </c>
      <c r="AE341" s="4">
        <f t="shared" si="42"/>
        <v>45056.106215277774</v>
      </c>
      <c r="AG341" s="13">
        <v>1683711464</v>
      </c>
      <c r="AH341" s="13">
        <v>99.81</v>
      </c>
      <c r="AI341" s="13">
        <v>39.36</v>
      </c>
      <c r="AJ341" s="13">
        <v>13907.6</v>
      </c>
      <c r="AK341" s="13">
        <v>5.44</v>
      </c>
      <c r="AM341" s="4">
        <f t="shared" si="43"/>
        <v>45056.401203703703</v>
      </c>
    </row>
    <row r="342" spans="1:39" s="2" customFormat="1" x14ac:dyDescent="0.25">
      <c r="A342" s="13">
        <v>1683609448</v>
      </c>
      <c r="B342" s="13">
        <v>98.45</v>
      </c>
      <c r="C342" s="13">
        <v>39.659999999999997</v>
      </c>
      <c r="D342" s="13">
        <v>13968.2</v>
      </c>
      <c r="E342" s="13">
        <v>0.78</v>
      </c>
      <c r="G342" s="4">
        <f t="shared" si="39"/>
        <v>45055.220462962963</v>
      </c>
      <c r="I342" s="13">
        <v>1683634991</v>
      </c>
      <c r="J342" s="13">
        <v>99.42</v>
      </c>
      <c r="K342" s="13">
        <v>39.619999999999997</v>
      </c>
      <c r="L342" s="13">
        <v>14575.5</v>
      </c>
      <c r="M342" s="13">
        <v>0</v>
      </c>
      <c r="O342" s="4">
        <f t="shared" si="40"/>
        <v>45055.516099537039</v>
      </c>
      <c r="Q342" s="13">
        <v>1683660498</v>
      </c>
      <c r="R342" s="13">
        <v>101.93</v>
      </c>
      <c r="S342" s="13">
        <v>39.76</v>
      </c>
      <c r="T342" s="13">
        <v>15520.3</v>
      </c>
      <c r="U342" s="13">
        <v>75.819999999999993</v>
      </c>
      <c r="W342" s="4">
        <f t="shared" si="41"/>
        <v>45055.811319444445</v>
      </c>
      <c r="Y342" s="13">
        <v>1683685982</v>
      </c>
      <c r="Z342" s="13">
        <v>97.67</v>
      </c>
      <c r="AA342" s="13">
        <v>39.29</v>
      </c>
      <c r="AB342" s="13">
        <v>14098.6</v>
      </c>
      <c r="AC342" s="13">
        <v>0</v>
      </c>
      <c r="AE342" s="4">
        <f t="shared" si="42"/>
        <v>45056.106273148151</v>
      </c>
      <c r="AG342" s="13">
        <v>1683711469</v>
      </c>
      <c r="AH342" s="13">
        <v>99.61</v>
      </c>
      <c r="AI342" s="13">
        <v>39.409999999999997</v>
      </c>
      <c r="AJ342" s="13">
        <v>14068.5</v>
      </c>
      <c r="AK342" s="13">
        <v>0</v>
      </c>
      <c r="AM342" s="4">
        <f t="shared" si="43"/>
        <v>45056.401261574079</v>
      </c>
    </row>
    <row r="343" spans="1:39" s="2" customFormat="1" x14ac:dyDescent="0.25">
      <c r="A343" s="13">
        <v>1683609453</v>
      </c>
      <c r="B343" s="13">
        <v>99.61</v>
      </c>
      <c r="C343" s="13">
        <v>39.67</v>
      </c>
      <c r="D343" s="13">
        <v>14544.5</v>
      </c>
      <c r="E343" s="13">
        <v>5.44</v>
      </c>
      <c r="G343" s="4">
        <f t="shared" si="39"/>
        <v>45055.220520833333</v>
      </c>
      <c r="I343" s="13">
        <v>1683634996</v>
      </c>
      <c r="J343" s="13">
        <v>99.8</v>
      </c>
      <c r="K343" s="13">
        <v>39.9</v>
      </c>
      <c r="L343" s="13">
        <v>13268.4</v>
      </c>
      <c r="M343" s="13">
        <v>5.44</v>
      </c>
      <c r="O343" s="4">
        <f t="shared" si="40"/>
        <v>45055.516157407408</v>
      </c>
      <c r="Q343" s="13">
        <v>1683660503</v>
      </c>
      <c r="R343" s="13">
        <v>100.39</v>
      </c>
      <c r="S343" s="13">
        <v>39.57</v>
      </c>
      <c r="T343" s="13">
        <v>13037.4</v>
      </c>
      <c r="U343" s="13">
        <v>6.23</v>
      </c>
      <c r="W343" s="4">
        <f t="shared" si="41"/>
        <v>45055.811377314814</v>
      </c>
      <c r="Y343" s="13">
        <v>1683685987</v>
      </c>
      <c r="Z343" s="13">
        <v>102.91</v>
      </c>
      <c r="AA343" s="13">
        <v>39.49</v>
      </c>
      <c r="AB343" s="13">
        <v>16000.8</v>
      </c>
      <c r="AC343" s="13">
        <v>136.69999999999999</v>
      </c>
      <c r="AE343" s="4">
        <f t="shared" si="42"/>
        <v>45056.10633101852</v>
      </c>
      <c r="AG343" s="13">
        <v>1683711474</v>
      </c>
      <c r="AH343" s="13">
        <v>106.77</v>
      </c>
      <c r="AI343" s="13">
        <v>39.71</v>
      </c>
      <c r="AJ343" s="13">
        <v>15340</v>
      </c>
      <c r="AK343" s="13">
        <v>142.36000000000001</v>
      </c>
      <c r="AM343" s="4">
        <f t="shared" si="43"/>
        <v>45056.401319444441</v>
      </c>
    </row>
    <row r="344" spans="1:39" s="2" customFormat="1" x14ac:dyDescent="0.25">
      <c r="A344" s="13">
        <v>1683609458</v>
      </c>
      <c r="B344" s="13">
        <v>99.42</v>
      </c>
      <c r="C344" s="13">
        <v>39.51</v>
      </c>
      <c r="D344" s="13">
        <v>14021.8</v>
      </c>
      <c r="E344" s="13">
        <v>0</v>
      </c>
      <c r="G344" s="4">
        <f t="shared" si="39"/>
        <v>45055.220578703702</v>
      </c>
      <c r="I344" s="13">
        <v>1683635001</v>
      </c>
      <c r="J344" s="13">
        <v>106.79</v>
      </c>
      <c r="K344" s="13">
        <v>39.9</v>
      </c>
      <c r="L344" s="13">
        <v>13882.7</v>
      </c>
      <c r="M344" s="13">
        <v>176.31</v>
      </c>
      <c r="O344" s="4">
        <f t="shared" si="40"/>
        <v>45055.516215277778</v>
      </c>
      <c r="Q344" s="13">
        <v>1683660508</v>
      </c>
      <c r="R344" s="13">
        <v>100</v>
      </c>
      <c r="S344" s="13">
        <v>39.880000000000003</v>
      </c>
      <c r="T344" s="13">
        <v>13277.8</v>
      </c>
      <c r="U344" s="13">
        <v>0.78</v>
      </c>
      <c r="W344" s="4">
        <f t="shared" si="41"/>
        <v>45055.811435185184</v>
      </c>
      <c r="Y344" s="13">
        <v>1683685992</v>
      </c>
      <c r="Z344" s="13">
        <v>96.71</v>
      </c>
      <c r="AA344" s="13">
        <v>39.39</v>
      </c>
      <c r="AB344" s="13">
        <v>13059.7</v>
      </c>
      <c r="AC344" s="13">
        <v>0</v>
      </c>
      <c r="AE344" s="4">
        <f t="shared" si="42"/>
        <v>45056.106388888889</v>
      </c>
      <c r="AG344" s="13">
        <v>1683711479</v>
      </c>
      <c r="AH344" s="13">
        <v>100</v>
      </c>
      <c r="AI344" s="13">
        <v>39.5</v>
      </c>
      <c r="AJ344" s="13">
        <v>13808.6</v>
      </c>
      <c r="AK344" s="13">
        <v>0</v>
      </c>
      <c r="AM344" s="4">
        <f t="shared" si="43"/>
        <v>45056.401377314818</v>
      </c>
    </row>
    <row r="345" spans="1:39" s="2" customFormat="1" x14ac:dyDescent="0.25">
      <c r="A345" s="13">
        <v>1683609463</v>
      </c>
      <c r="B345" s="13">
        <v>99.81</v>
      </c>
      <c r="C345" s="13">
        <v>39.53</v>
      </c>
      <c r="D345" s="13">
        <v>13817.5</v>
      </c>
      <c r="E345" s="13">
        <v>6.21</v>
      </c>
      <c r="G345" s="4">
        <f t="shared" si="39"/>
        <v>45055.220636574071</v>
      </c>
      <c r="I345" s="13">
        <v>1683635006</v>
      </c>
      <c r="J345" s="13">
        <v>100</v>
      </c>
      <c r="K345" s="13">
        <v>39.96</v>
      </c>
      <c r="L345" s="13">
        <v>13102.9</v>
      </c>
      <c r="M345" s="13">
        <v>6.99</v>
      </c>
      <c r="O345" s="4">
        <f t="shared" si="40"/>
        <v>45055.516273148147</v>
      </c>
      <c r="Q345" s="13">
        <v>1683660514</v>
      </c>
      <c r="R345" s="13">
        <v>99.42</v>
      </c>
      <c r="S345" s="13">
        <v>39.74</v>
      </c>
      <c r="T345" s="13">
        <v>13243.1</v>
      </c>
      <c r="U345" s="13">
        <v>6.15</v>
      </c>
      <c r="W345" s="4">
        <f t="shared" si="41"/>
        <v>45055.81150462963</v>
      </c>
      <c r="Y345" s="13">
        <v>1683685997</v>
      </c>
      <c r="Z345" s="13">
        <v>99.23</v>
      </c>
      <c r="AA345" s="13">
        <v>39.4</v>
      </c>
      <c r="AB345" s="13">
        <v>13226.3</v>
      </c>
      <c r="AC345" s="13">
        <v>6.19</v>
      </c>
      <c r="AE345" s="4">
        <f t="shared" si="42"/>
        <v>45056.106446759259</v>
      </c>
      <c r="AG345" s="13">
        <v>1683711484</v>
      </c>
      <c r="AH345" s="13">
        <v>99.8</v>
      </c>
      <c r="AI345" s="13">
        <v>39.81</v>
      </c>
      <c r="AJ345" s="13">
        <v>13276.1</v>
      </c>
      <c r="AK345" s="13">
        <v>6.99</v>
      </c>
      <c r="AM345" s="4">
        <f t="shared" si="43"/>
        <v>45056.40143518518</v>
      </c>
    </row>
    <row r="346" spans="1:39" s="2" customFormat="1" x14ac:dyDescent="0.25">
      <c r="A346" s="13">
        <v>1683609468</v>
      </c>
      <c r="B346" s="13">
        <v>99.41</v>
      </c>
      <c r="C346" s="13">
        <v>39.76</v>
      </c>
      <c r="D346" s="13">
        <v>13050.9</v>
      </c>
      <c r="E346" s="13">
        <v>0</v>
      </c>
      <c r="G346" s="4">
        <f t="shared" si="39"/>
        <v>45055.220694444448</v>
      </c>
      <c r="I346" s="13">
        <v>1683635011</v>
      </c>
      <c r="J346" s="13">
        <v>100.97</v>
      </c>
      <c r="K346" s="13">
        <v>39.96</v>
      </c>
      <c r="L346" s="13">
        <v>14420.2</v>
      </c>
      <c r="M346" s="13">
        <v>0</v>
      </c>
      <c r="O346" s="4">
        <f t="shared" si="40"/>
        <v>45055.516331018516</v>
      </c>
      <c r="Q346" s="13">
        <v>1683660518</v>
      </c>
      <c r="R346" s="13">
        <v>99.22</v>
      </c>
      <c r="S346" s="13">
        <v>39.74</v>
      </c>
      <c r="T346" s="13">
        <v>13793.4</v>
      </c>
      <c r="U346" s="13">
        <v>0</v>
      </c>
      <c r="W346" s="4">
        <f t="shared" si="41"/>
        <v>45055.811550925922</v>
      </c>
      <c r="Y346" s="13">
        <v>1683686002</v>
      </c>
      <c r="Z346" s="13">
        <v>99.41</v>
      </c>
      <c r="AA346" s="13">
        <v>39.619999999999997</v>
      </c>
      <c r="AB346" s="13">
        <v>13579</v>
      </c>
      <c r="AC346" s="13">
        <v>0</v>
      </c>
      <c r="AE346" s="4">
        <f t="shared" si="42"/>
        <v>45056.106504629628</v>
      </c>
      <c r="AG346" s="13">
        <v>1683711489</v>
      </c>
      <c r="AH346" s="13">
        <v>97.48</v>
      </c>
      <c r="AI346" s="13">
        <v>39.85</v>
      </c>
      <c r="AJ346" s="13">
        <v>13882.2</v>
      </c>
      <c r="AK346" s="13">
        <v>0</v>
      </c>
      <c r="AM346" s="4">
        <f t="shared" si="43"/>
        <v>45056.401493055557</v>
      </c>
    </row>
    <row r="347" spans="1:39" s="2" customFormat="1" x14ac:dyDescent="0.25">
      <c r="A347" s="13">
        <v>1683609473</v>
      </c>
      <c r="B347" s="13">
        <v>99.22</v>
      </c>
      <c r="C347" s="13">
        <v>39.61</v>
      </c>
      <c r="D347" s="13">
        <v>14081.7</v>
      </c>
      <c r="E347" s="13">
        <v>6.23</v>
      </c>
      <c r="G347" s="4">
        <f t="shared" si="39"/>
        <v>45055.22075231481</v>
      </c>
      <c r="I347" s="13">
        <v>1683635016</v>
      </c>
      <c r="J347" s="13">
        <v>101.16</v>
      </c>
      <c r="K347" s="13">
        <v>40</v>
      </c>
      <c r="L347" s="13">
        <v>14275.7</v>
      </c>
      <c r="M347" s="13">
        <v>6.21</v>
      </c>
      <c r="O347" s="4">
        <f t="shared" si="40"/>
        <v>45055.516388888893</v>
      </c>
      <c r="Q347" s="13">
        <v>1683660523</v>
      </c>
      <c r="R347" s="13">
        <v>99.8</v>
      </c>
      <c r="S347" s="13">
        <v>39.979999999999997</v>
      </c>
      <c r="T347" s="13">
        <v>13061</v>
      </c>
      <c r="U347" s="13">
        <v>6.21</v>
      </c>
      <c r="W347" s="4">
        <f t="shared" si="41"/>
        <v>45055.811608796299</v>
      </c>
      <c r="Y347" s="13">
        <v>1683686007</v>
      </c>
      <c r="Z347" s="13">
        <v>100.39</v>
      </c>
      <c r="AA347" s="13">
        <v>39.46</v>
      </c>
      <c r="AB347" s="13">
        <v>13572.8</v>
      </c>
      <c r="AC347" s="13">
        <v>6.21</v>
      </c>
      <c r="AE347" s="4">
        <f t="shared" si="42"/>
        <v>45056.106562500005</v>
      </c>
      <c r="AG347" s="13">
        <v>1683711494</v>
      </c>
      <c r="AH347" s="13">
        <v>96.52</v>
      </c>
      <c r="AI347" s="13">
        <v>39.64</v>
      </c>
      <c r="AJ347" s="13">
        <v>13291.3</v>
      </c>
      <c r="AK347" s="13">
        <v>6.19</v>
      </c>
      <c r="AM347" s="4">
        <f t="shared" si="43"/>
        <v>45056.401550925926</v>
      </c>
    </row>
    <row r="348" spans="1:39" s="2" customFormat="1" x14ac:dyDescent="0.25">
      <c r="A348" s="13">
        <v>1683609478</v>
      </c>
      <c r="B348" s="13">
        <v>96.12</v>
      </c>
      <c r="C348" s="13">
        <v>39.68</v>
      </c>
      <c r="D348" s="13">
        <v>13742.1</v>
      </c>
      <c r="E348" s="13">
        <v>0</v>
      </c>
      <c r="G348" s="4">
        <f t="shared" si="39"/>
        <v>45055.220810185187</v>
      </c>
      <c r="I348" s="13">
        <v>1683635021</v>
      </c>
      <c r="J348" s="13">
        <v>100</v>
      </c>
      <c r="K348" s="13">
        <v>39.81</v>
      </c>
      <c r="L348" s="13">
        <v>14278.1</v>
      </c>
      <c r="M348" s="13">
        <v>0</v>
      </c>
      <c r="O348" s="4">
        <f t="shared" si="40"/>
        <v>45055.516446759255</v>
      </c>
      <c r="Q348" s="13">
        <v>1683660528</v>
      </c>
      <c r="R348" s="13">
        <v>100</v>
      </c>
      <c r="S348" s="13">
        <v>39.979999999999997</v>
      </c>
      <c r="T348" s="13">
        <v>14154.1</v>
      </c>
      <c r="U348" s="13">
        <v>0</v>
      </c>
      <c r="W348" s="4">
        <f t="shared" si="41"/>
        <v>45055.811666666668</v>
      </c>
      <c r="Y348" s="13">
        <v>1683686012</v>
      </c>
      <c r="Z348" s="13">
        <v>97.86</v>
      </c>
      <c r="AA348" s="13">
        <v>39.69</v>
      </c>
      <c r="AB348" s="13">
        <v>13737.2</v>
      </c>
      <c r="AC348" s="13">
        <v>0</v>
      </c>
      <c r="AE348" s="4">
        <f t="shared" si="42"/>
        <v>45056.106620370367</v>
      </c>
      <c r="AG348" s="13">
        <v>1683711499</v>
      </c>
      <c r="AH348" s="13">
        <v>98.65</v>
      </c>
      <c r="AI348" s="13">
        <v>39.700000000000003</v>
      </c>
      <c r="AJ348" s="13">
        <v>14387.6</v>
      </c>
      <c r="AK348" s="13">
        <v>0</v>
      </c>
      <c r="AM348" s="4">
        <f t="shared" si="43"/>
        <v>45056.401608796295</v>
      </c>
    </row>
    <row r="349" spans="1:39" s="2" customFormat="1" x14ac:dyDescent="0.25">
      <c r="A349" s="13">
        <v>1683609483</v>
      </c>
      <c r="B349" s="13">
        <v>98.44</v>
      </c>
      <c r="C349" s="13">
        <v>39.909999999999997</v>
      </c>
      <c r="D349" s="13">
        <v>13956.5</v>
      </c>
      <c r="E349" s="13">
        <v>6.99</v>
      </c>
      <c r="G349" s="4">
        <f t="shared" si="39"/>
        <v>45055.220868055556</v>
      </c>
      <c r="I349" s="13">
        <v>1683635026</v>
      </c>
      <c r="J349" s="13">
        <v>99.8</v>
      </c>
      <c r="K349" s="13">
        <v>40.090000000000003</v>
      </c>
      <c r="L349" s="13">
        <v>14235.3</v>
      </c>
      <c r="M349" s="13">
        <v>6.99</v>
      </c>
      <c r="O349" s="4">
        <f t="shared" si="40"/>
        <v>45055.516504629632</v>
      </c>
      <c r="Q349" s="13">
        <v>1683660533</v>
      </c>
      <c r="R349" s="13">
        <v>99.81</v>
      </c>
      <c r="S349" s="13">
        <v>39.76</v>
      </c>
      <c r="T349" s="13">
        <v>13029.1</v>
      </c>
      <c r="U349" s="13">
        <v>6.99</v>
      </c>
      <c r="W349" s="4">
        <f t="shared" si="41"/>
        <v>45055.811724537038</v>
      </c>
      <c r="Y349" s="13">
        <v>1683686017</v>
      </c>
      <c r="Z349" s="13">
        <v>99.8</v>
      </c>
      <c r="AA349" s="13">
        <v>39.700000000000003</v>
      </c>
      <c r="AB349" s="13">
        <v>13587.6</v>
      </c>
      <c r="AC349" s="13">
        <v>6.99</v>
      </c>
      <c r="AE349" s="4">
        <f t="shared" si="42"/>
        <v>45056.106678240743</v>
      </c>
      <c r="AG349" s="13">
        <v>1683711504</v>
      </c>
      <c r="AH349" s="13">
        <v>98.65</v>
      </c>
      <c r="AI349" s="13">
        <v>40.049999999999997</v>
      </c>
      <c r="AJ349" s="13">
        <v>12726.6</v>
      </c>
      <c r="AK349" s="13">
        <v>6.95</v>
      </c>
      <c r="AM349" s="4">
        <f t="shared" si="43"/>
        <v>45056.401666666672</v>
      </c>
    </row>
    <row r="350" spans="1:39" s="2" customFormat="1" x14ac:dyDescent="0.25">
      <c r="A350" s="13">
        <v>1683609488</v>
      </c>
      <c r="B350" s="13">
        <v>100.77</v>
      </c>
      <c r="C350" s="13">
        <v>39.93</v>
      </c>
      <c r="D350" s="13">
        <v>14051.3</v>
      </c>
      <c r="E350" s="13">
        <v>0</v>
      </c>
      <c r="G350" s="4">
        <f t="shared" si="39"/>
        <v>45055.220925925925</v>
      </c>
      <c r="I350" s="13">
        <v>1683635031</v>
      </c>
      <c r="J350" s="13">
        <v>99.42</v>
      </c>
      <c r="K350" s="13">
        <v>39.81</v>
      </c>
      <c r="L350" s="13">
        <v>13358.5</v>
      </c>
      <c r="M350" s="13">
        <v>0</v>
      </c>
      <c r="O350" s="4">
        <f t="shared" si="40"/>
        <v>45055.516562500001</v>
      </c>
      <c r="Q350" s="13">
        <v>1683660538</v>
      </c>
      <c r="R350" s="13">
        <v>99.8</v>
      </c>
      <c r="S350" s="13">
        <v>40.07</v>
      </c>
      <c r="T350" s="13">
        <v>14069.3</v>
      </c>
      <c r="U350" s="13">
        <v>0</v>
      </c>
      <c r="W350" s="4">
        <f t="shared" si="41"/>
        <v>45055.811782407407</v>
      </c>
      <c r="Y350" s="13">
        <v>1683686022</v>
      </c>
      <c r="Z350" s="13">
        <v>97.67</v>
      </c>
      <c r="AA350" s="13">
        <v>39.57</v>
      </c>
      <c r="AB350" s="13">
        <v>12979.4</v>
      </c>
      <c r="AC350" s="13">
        <v>0</v>
      </c>
      <c r="AE350" s="4">
        <f t="shared" si="42"/>
        <v>45056.106736111113</v>
      </c>
      <c r="AG350" s="13">
        <v>1683711509</v>
      </c>
      <c r="AH350" s="13">
        <v>97.67</v>
      </c>
      <c r="AI350" s="13">
        <v>39.770000000000003</v>
      </c>
      <c r="AJ350" s="13">
        <v>13118.3</v>
      </c>
      <c r="AK350" s="13">
        <v>0</v>
      </c>
      <c r="AM350" s="4">
        <f t="shared" si="43"/>
        <v>45056.401724537034</v>
      </c>
    </row>
    <row r="351" spans="1:39" s="2" customFormat="1" x14ac:dyDescent="0.25">
      <c r="A351" s="13">
        <v>1683609493</v>
      </c>
      <c r="B351" s="13">
        <v>97.88</v>
      </c>
      <c r="C351" s="13">
        <v>39.99</v>
      </c>
      <c r="D351" s="13">
        <v>12949.2</v>
      </c>
      <c r="E351" s="13">
        <v>6.92</v>
      </c>
      <c r="G351" s="4">
        <f t="shared" si="39"/>
        <v>45055.220983796295</v>
      </c>
      <c r="I351" s="13">
        <v>1683635036</v>
      </c>
      <c r="J351" s="13">
        <v>101.36</v>
      </c>
      <c r="K351" s="13">
        <v>39.840000000000003</v>
      </c>
      <c r="L351" s="13">
        <v>13467.2</v>
      </c>
      <c r="M351" s="13">
        <v>6.99</v>
      </c>
      <c r="O351" s="4">
        <f t="shared" si="40"/>
        <v>45055.51662037037</v>
      </c>
      <c r="Q351" s="13">
        <v>1683660543</v>
      </c>
      <c r="R351" s="13">
        <v>100.58</v>
      </c>
      <c r="S351" s="13">
        <v>39.840000000000003</v>
      </c>
      <c r="T351" s="13">
        <v>13156.5</v>
      </c>
      <c r="U351" s="13">
        <v>6.99</v>
      </c>
      <c r="W351" s="4">
        <f t="shared" si="41"/>
        <v>45055.811840277776</v>
      </c>
      <c r="Y351" s="13">
        <v>1683686027</v>
      </c>
      <c r="Z351" s="13">
        <v>99.81</v>
      </c>
      <c r="AA351" s="13">
        <v>39.57</v>
      </c>
      <c r="AB351" s="13">
        <v>13710.9</v>
      </c>
      <c r="AC351" s="13">
        <v>6.98</v>
      </c>
      <c r="AE351" s="4">
        <f t="shared" si="42"/>
        <v>45056.106793981482</v>
      </c>
      <c r="AG351" s="13">
        <v>1683711514</v>
      </c>
      <c r="AH351" s="13">
        <v>100.19</v>
      </c>
      <c r="AI351" s="13">
        <v>39.770000000000003</v>
      </c>
      <c r="AJ351" s="13">
        <v>13284.7</v>
      </c>
      <c r="AK351" s="13">
        <v>6.99</v>
      </c>
      <c r="AM351" s="4">
        <f t="shared" si="43"/>
        <v>45056.401782407411</v>
      </c>
    </row>
    <row r="352" spans="1:39" s="2" customFormat="1" x14ac:dyDescent="0.25">
      <c r="A352" s="13">
        <v>1683609498</v>
      </c>
      <c r="B352" s="13">
        <v>103.88</v>
      </c>
      <c r="C352" s="13">
        <v>40.049999999999997</v>
      </c>
      <c r="D352" s="13">
        <v>13401.9</v>
      </c>
      <c r="E352" s="13">
        <v>100.19</v>
      </c>
      <c r="G352" s="4">
        <f t="shared" si="39"/>
        <v>45055.221041666664</v>
      </c>
      <c r="I352" s="13">
        <v>1683635041</v>
      </c>
      <c r="J352" s="13">
        <v>99.42</v>
      </c>
      <c r="K352" s="13">
        <v>39.86</v>
      </c>
      <c r="L352" s="13">
        <v>13346.2</v>
      </c>
      <c r="M352" s="13">
        <v>0</v>
      </c>
      <c r="O352" s="4">
        <f t="shared" si="40"/>
        <v>45055.51667824074</v>
      </c>
      <c r="Q352" s="13">
        <v>1683660548</v>
      </c>
      <c r="R352" s="13">
        <v>99.8</v>
      </c>
      <c r="S352" s="13">
        <v>40.1</v>
      </c>
      <c r="T352" s="13">
        <v>13253.6</v>
      </c>
      <c r="U352" s="13">
        <v>0</v>
      </c>
      <c r="W352" s="4">
        <f t="shared" si="41"/>
        <v>45055.811898148153</v>
      </c>
      <c r="Y352" s="13">
        <v>1683686032</v>
      </c>
      <c r="Z352" s="13">
        <v>100.38</v>
      </c>
      <c r="AA352" s="13">
        <v>39.76</v>
      </c>
      <c r="AB352" s="13">
        <v>13440</v>
      </c>
      <c r="AC352" s="13">
        <v>0</v>
      </c>
      <c r="AE352" s="4">
        <f t="shared" si="42"/>
        <v>45056.106851851851</v>
      </c>
      <c r="AG352" s="13">
        <v>1683711519</v>
      </c>
      <c r="AH352" s="13">
        <v>99.23</v>
      </c>
      <c r="AI352" s="13">
        <v>40.049999999999997</v>
      </c>
      <c r="AJ352" s="13">
        <v>13586.2</v>
      </c>
      <c r="AK352" s="13">
        <v>0</v>
      </c>
      <c r="AM352" s="4">
        <f t="shared" si="43"/>
        <v>45056.401840277773</v>
      </c>
    </row>
    <row r="353" spans="1:39" s="2" customFormat="1" x14ac:dyDescent="0.25">
      <c r="A353" s="13">
        <v>1683609503</v>
      </c>
      <c r="B353" s="13">
        <v>100</v>
      </c>
      <c r="C353" s="13">
        <v>40.130000000000003</v>
      </c>
      <c r="D353" s="13">
        <v>13234.5</v>
      </c>
      <c r="E353" s="13">
        <v>6.9</v>
      </c>
      <c r="G353" s="4">
        <f t="shared" si="39"/>
        <v>45055.221099537041</v>
      </c>
      <c r="I353" s="13">
        <v>1683635046</v>
      </c>
      <c r="J353" s="13">
        <v>99.8</v>
      </c>
      <c r="K353" s="13">
        <v>40.19</v>
      </c>
      <c r="L353" s="13">
        <v>13565.9</v>
      </c>
      <c r="M353" s="13">
        <v>6.98</v>
      </c>
      <c r="O353" s="4">
        <f t="shared" si="40"/>
        <v>45055.516736111109</v>
      </c>
      <c r="Q353" s="13">
        <v>1683660553</v>
      </c>
      <c r="R353" s="13">
        <v>99.81</v>
      </c>
      <c r="S353" s="13">
        <v>39.92</v>
      </c>
      <c r="T353" s="13">
        <v>13368.5</v>
      </c>
      <c r="U353" s="13">
        <v>7.77</v>
      </c>
      <c r="W353" s="4">
        <f t="shared" si="41"/>
        <v>45055.811956018515</v>
      </c>
      <c r="Y353" s="13">
        <v>1683686037</v>
      </c>
      <c r="Z353" s="13">
        <v>100</v>
      </c>
      <c r="AA353" s="13">
        <v>39.619999999999997</v>
      </c>
      <c r="AB353" s="13">
        <v>13179.8</v>
      </c>
      <c r="AC353" s="13">
        <v>7.77</v>
      </c>
      <c r="AE353" s="4">
        <f t="shared" si="42"/>
        <v>45056.106909722221</v>
      </c>
      <c r="AG353" s="13">
        <v>1683711524</v>
      </c>
      <c r="AH353" s="13">
        <v>99.81</v>
      </c>
      <c r="AI353" s="13">
        <v>39.770000000000003</v>
      </c>
      <c r="AJ353" s="13">
        <v>13461.8</v>
      </c>
      <c r="AK353" s="13">
        <v>7.77</v>
      </c>
      <c r="AM353" s="4">
        <f t="shared" si="43"/>
        <v>45056.401898148149</v>
      </c>
    </row>
    <row r="354" spans="1:39" s="2" customFormat="1" x14ac:dyDescent="0.25">
      <c r="A354" s="13">
        <v>1683609508</v>
      </c>
      <c r="B354" s="13">
        <v>99.42</v>
      </c>
      <c r="C354" s="13">
        <v>39.99</v>
      </c>
      <c r="D354" s="13">
        <v>13054</v>
      </c>
      <c r="E354" s="13">
        <v>0</v>
      </c>
      <c r="G354" s="4">
        <f t="shared" si="39"/>
        <v>45055.221157407403</v>
      </c>
      <c r="I354" s="13">
        <v>1683635051</v>
      </c>
      <c r="J354" s="13">
        <v>99.81</v>
      </c>
      <c r="K354" s="13">
        <v>39.93</v>
      </c>
      <c r="L354" s="13">
        <v>14035.7</v>
      </c>
      <c r="M354" s="13">
        <v>0</v>
      </c>
      <c r="O354" s="4">
        <f t="shared" si="40"/>
        <v>45055.516793981486</v>
      </c>
      <c r="Q354" s="13">
        <v>1683660559</v>
      </c>
      <c r="R354" s="13">
        <v>104.44</v>
      </c>
      <c r="S354" s="13">
        <v>39.950000000000003</v>
      </c>
      <c r="T354" s="13">
        <v>14188.4</v>
      </c>
      <c r="U354" s="13">
        <v>51.74</v>
      </c>
      <c r="W354" s="4">
        <f t="shared" si="41"/>
        <v>45055.812025462961</v>
      </c>
      <c r="Y354" s="13">
        <v>1683686042</v>
      </c>
      <c r="Z354" s="13">
        <v>100.58</v>
      </c>
      <c r="AA354" s="13">
        <v>39.619999999999997</v>
      </c>
      <c r="AB354" s="13">
        <v>14016.3</v>
      </c>
      <c r="AC354" s="13">
        <v>0</v>
      </c>
      <c r="AE354" s="4">
        <f t="shared" si="42"/>
        <v>45056.106967592597</v>
      </c>
      <c r="AG354" s="13">
        <v>1683711529</v>
      </c>
      <c r="AH354" s="13">
        <v>100.19</v>
      </c>
      <c r="AI354" s="13">
        <v>39.770000000000003</v>
      </c>
      <c r="AJ354" s="13">
        <v>12807.8</v>
      </c>
      <c r="AK354" s="13">
        <v>0</v>
      </c>
      <c r="AM354" s="4">
        <f t="shared" si="43"/>
        <v>45056.401956018519</v>
      </c>
    </row>
    <row r="355" spans="1:39" s="2" customFormat="1" x14ac:dyDescent="0.25">
      <c r="A355" s="13">
        <v>1683609513</v>
      </c>
      <c r="B355" s="13">
        <v>101.36</v>
      </c>
      <c r="C355" s="13">
        <v>40.21</v>
      </c>
      <c r="D355" s="13">
        <v>14302.9</v>
      </c>
      <c r="E355" s="13">
        <v>7.77</v>
      </c>
      <c r="G355" s="4">
        <f t="shared" si="39"/>
        <v>45055.221215277779</v>
      </c>
      <c r="I355" s="13">
        <v>1683635056</v>
      </c>
      <c r="J355" s="13">
        <v>100</v>
      </c>
      <c r="K355" s="13">
        <v>39.93</v>
      </c>
      <c r="L355" s="13">
        <v>13264.5</v>
      </c>
      <c r="M355" s="13">
        <v>7.77</v>
      </c>
      <c r="O355" s="4">
        <f t="shared" si="40"/>
        <v>45055.516851851848</v>
      </c>
      <c r="Q355" s="13">
        <v>1683660563</v>
      </c>
      <c r="R355" s="13">
        <v>100.58</v>
      </c>
      <c r="S355" s="13">
        <v>40.19</v>
      </c>
      <c r="T355" s="13">
        <v>13586.8</v>
      </c>
      <c r="U355" s="13">
        <v>7.78</v>
      </c>
      <c r="W355" s="4">
        <f t="shared" si="41"/>
        <v>45055.812071759261</v>
      </c>
      <c r="Y355" s="13">
        <v>1683686047</v>
      </c>
      <c r="Z355" s="13">
        <v>102.14</v>
      </c>
      <c r="AA355" s="13">
        <v>39.69</v>
      </c>
      <c r="AB355" s="13">
        <v>12984.9</v>
      </c>
      <c r="AC355" s="13">
        <v>71.459999999999994</v>
      </c>
      <c r="AE355" s="4">
        <f t="shared" si="42"/>
        <v>45056.107025462959</v>
      </c>
      <c r="AG355" s="13">
        <v>1683711534</v>
      </c>
      <c r="AH355" s="13">
        <v>105.24</v>
      </c>
      <c r="AI355" s="13">
        <v>40.049999999999997</v>
      </c>
      <c r="AJ355" s="13">
        <v>14028.7</v>
      </c>
      <c r="AK355" s="13">
        <v>89.32</v>
      </c>
      <c r="AM355" s="4">
        <f t="shared" si="43"/>
        <v>45056.402013888888</v>
      </c>
    </row>
    <row r="356" spans="1:39" s="2" customFormat="1" x14ac:dyDescent="0.25">
      <c r="A356" s="13">
        <v>1683609518</v>
      </c>
      <c r="B356" s="13">
        <v>99.81</v>
      </c>
      <c r="C356" s="13">
        <v>40</v>
      </c>
      <c r="D356" s="13">
        <v>13796.5</v>
      </c>
      <c r="E356" s="13">
        <v>0</v>
      </c>
      <c r="G356" s="4">
        <f t="shared" si="39"/>
        <v>45055.221273148149</v>
      </c>
      <c r="I356" s="13">
        <v>1683635061</v>
      </c>
      <c r="J356" s="13">
        <v>100.58</v>
      </c>
      <c r="K356" s="13">
        <v>40.22</v>
      </c>
      <c r="L356" s="13">
        <v>14121.2</v>
      </c>
      <c r="M356" s="13">
        <v>12.43</v>
      </c>
      <c r="O356" s="4">
        <f t="shared" si="40"/>
        <v>45055.516909722224</v>
      </c>
      <c r="Q356" s="13">
        <v>1683660569</v>
      </c>
      <c r="R356" s="13">
        <v>100</v>
      </c>
      <c r="S356" s="13">
        <v>39.950000000000003</v>
      </c>
      <c r="T356" s="13">
        <v>13266.3</v>
      </c>
      <c r="U356" s="13">
        <v>0</v>
      </c>
      <c r="W356" s="4">
        <f t="shared" si="41"/>
        <v>45055.8121412037</v>
      </c>
      <c r="Y356" s="13">
        <v>1683686052</v>
      </c>
      <c r="Z356" s="13">
        <v>99.03</v>
      </c>
      <c r="AA356" s="13">
        <v>39.94</v>
      </c>
      <c r="AB356" s="13">
        <v>13734.1</v>
      </c>
      <c r="AC356" s="13">
        <v>0</v>
      </c>
      <c r="AE356" s="4">
        <f t="shared" si="42"/>
        <v>45056.107083333336</v>
      </c>
      <c r="AG356" s="13">
        <v>1683711539</v>
      </c>
      <c r="AH356" s="13">
        <v>100.97</v>
      </c>
      <c r="AI356" s="13">
        <v>39.770000000000003</v>
      </c>
      <c r="AJ356" s="13">
        <v>13415.1</v>
      </c>
      <c r="AK356" s="13">
        <v>0</v>
      </c>
      <c r="AM356" s="4">
        <f t="shared" si="43"/>
        <v>45056.402071759258</v>
      </c>
    </row>
    <row r="357" spans="1:39" s="2" customFormat="1" x14ac:dyDescent="0.25">
      <c r="A357" s="13">
        <v>1683609523</v>
      </c>
      <c r="B357" s="13">
        <v>100.77</v>
      </c>
      <c r="C357" s="13">
        <v>40.22</v>
      </c>
      <c r="D357" s="13">
        <v>13979</v>
      </c>
      <c r="E357" s="13">
        <v>7.77</v>
      </c>
      <c r="G357" s="4">
        <f t="shared" si="39"/>
        <v>45055.221331018518</v>
      </c>
      <c r="I357" s="13">
        <v>1683635066</v>
      </c>
      <c r="J357" s="13">
        <v>97.67</v>
      </c>
      <c r="K357" s="13">
        <v>40.03</v>
      </c>
      <c r="L357" s="13">
        <v>13593</v>
      </c>
      <c r="M357" s="13">
        <v>7.77</v>
      </c>
      <c r="O357" s="4">
        <f t="shared" si="40"/>
        <v>45055.516967592594</v>
      </c>
      <c r="Q357" s="13">
        <v>1683660573</v>
      </c>
      <c r="R357" s="13">
        <v>100.58</v>
      </c>
      <c r="S357" s="13">
        <v>40</v>
      </c>
      <c r="T357" s="13">
        <v>13504.5</v>
      </c>
      <c r="U357" s="13">
        <v>8.5399999999999991</v>
      </c>
      <c r="W357" s="4">
        <f t="shared" si="41"/>
        <v>45055.8121875</v>
      </c>
      <c r="Y357" s="13">
        <v>1683686057</v>
      </c>
      <c r="Z357" s="13">
        <v>100.19</v>
      </c>
      <c r="AA357" s="13">
        <v>39.75</v>
      </c>
      <c r="AB357" s="13">
        <v>13359.2</v>
      </c>
      <c r="AC357" s="13">
        <v>7.77</v>
      </c>
      <c r="AE357" s="4">
        <f t="shared" si="42"/>
        <v>45056.107141203705</v>
      </c>
      <c r="AG357" s="13">
        <v>1683711544</v>
      </c>
      <c r="AH357" s="13">
        <v>99.8</v>
      </c>
      <c r="AI357" s="13">
        <v>40.090000000000003</v>
      </c>
      <c r="AJ357" s="13">
        <v>13335.4</v>
      </c>
      <c r="AK357" s="13">
        <v>7.78</v>
      </c>
      <c r="AM357" s="4">
        <f t="shared" si="43"/>
        <v>45056.402129629627</v>
      </c>
    </row>
    <row r="358" spans="1:39" s="2" customFormat="1" x14ac:dyDescent="0.25">
      <c r="A358" s="13">
        <v>1683609528</v>
      </c>
      <c r="B358" s="13">
        <v>100</v>
      </c>
      <c r="C358" s="13">
        <v>40</v>
      </c>
      <c r="D358" s="13">
        <v>13316</v>
      </c>
      <c r="E358" s="13">
        <v>0</v>
      </c>
      <c r="G358" s="4">
        <f t="shared" si="39"/>
        <v>45055.221388888887</v>
      </c>
      <c r="I358" s="13">
        <v>1683635071</v>
      </c>
      <c r="J358" s="13">
        <v>98.25</v>
      </c>
      <c r="K358" s="13">
        <v>40.35</v>
      </c>
      <c r="L358" s="13">
        <v>13200</v>
      </c>
      <c r="M358" s="13">
        <v>0</v>
      </c>
      <c r="O358" s="4">
        <f t="shared" si="40"/>
        <v>45055.517025462963</v>
      </c>
      <c r="Q358" s="13">
        <v>1683660578</v>
      </c>
      <c r="R358" s="13">
        <v>99.8</v>
      </c>
      <c r="S358" s="13">
        <v>40.270000000000003</v>
      </c>
      <c r="T358" s="13">
        <v>13375.5</v>
      </c>
      <c r="U358" s="13">
        <v>0</v>
      </c>
      <c r="W358" s="4">
        <f t="shared" si="41"/>
        <v>45055.812245370369</v>
      </c>
      <c r="Y358" s="13">
        <v>1683686062</v>
      </c>
      <c r="Z358" s="13">
        <v>99.03</v>
      </c>
      <c r="AA358" s="13">
        <v>39.79</v>
      </c>
      <c r="AB358" s="13">
        <v>13255</v>
      </c>
      <c r="AC358" s="13">
        <v>0</v>
      </c>
      <c r="AE358" s="4">
        <f t="shared" si="42"/>
        <v>45056.107199074075</v>
      </c>
      <c r="AG358" s="13">
        <v>1683711549</v>
      </c>
      <c r="AH358" s="13">
        <v>100.38</v>
      </c>
      <c r="AI358" s="13">
        <v>40.119999999999997</v>
      </c>
      <c r="AJ358" s="13">
        <v>13575.9</v>
      </c>
      <c r="AK358" s="13">
        <v>0</v>
      </c>
      <c r="AM358" s="4">
        <f t="shared" si="43"/>
        <v>45056.402187500003</v>
      </c>
    </row>
    <row r="359" spans="1:39" s="2" customFormat="1" x14ac:dyDescent="0.25">
      <c r="A359" s="13">
        <v>1683609533</v>
      </c>
      <c r="B359" s="13">
        <v>99.42</v>
      </c>
      <c r="C359" s="13">
        <v>40</v>
      </c>
      <c r="D359" s="13">
        <v>13728.9</v>
      </c>
      <c r="E359" s="13">
        <v>8.5399999999999991</v>
      </c>
      <c r="G359" s="4">
        <f t="shared" si="39"/>
        <v>45055.221446759257</v>
      </c>
      <c r="I359" s="13">
        <v>1683635076</v>
      </c>
      <c r="J359" s="13">
        <v>99.61</v>
      </c>
      <c r="K359" s="13">
        <v>40.36</v>
      </c>
      <c r="L359" s="13">
        <v>13435.7</v>
      </c>
      <c r="M359" s="13">
        <v>8.5299999999999994</v>
      </c>
      <c r="O359" s="4">
        <f t="shared" si="40"/>
        <v>45055.517083333332</v>
      </c>
      <c r="Q359" s="13">
        <v>1683660583</v>
      </c>
      <c r="R359" s="13">
        <v>100.39</v>
      </c>
      <c r="S359" s="13">
        <v>40.31</v>
      </c>
      <c r="T359" s="13">
        <v>13196.9</v>
      </c>
      <c r="U359" s="13">
        <v>8.5399999999999991</v>
      </c>
      <c r="W359" s="4">
        <f t="shared" si="41"/>
        <v>45055.812303240746</v>
      </c>
      <c r="Y359" s="13">
        <v>1683686067</v>
      </c>
      <c r="Z359" s="13">
        <v>100.97</v>
      </c>
      <c r="AA359" s="13">
        <v>40.03</v>
      </c>
      <c r="AB359" s="13">
        <v>13448.5</v>
      </c>
      <c r="AC359" s="13">
        <v>8.5399999999999991</v>
      </c>
      <c r="AE359" s="4">
        <f t="shared" si="42"/>
        <v>45056.107256944444</v>
      </c>
      <c r="AG359" s="13">
        <v>1683711554</v>
      </c>
      <c r="AH359" s="13">
        <v>99.42</v>
      </c>
      <c r="AI359" s="13">
        <v>39.85</v>
      </c>
      <c r="AJ359" s="13">
        <v>12933.6</v>
      </c>
      <c r="AK359" s="13">
        <v>8.5399999999999991</v>
      </c>
      <c r="AM359" s="4">
        <f t="shared" si="43"/>
        <v>45056.402245370366</v>
      </c>
    </row>
    <row r="360" spans="1:39" s="2" customFormat="1" x14ac:dyDescent="0.25">
      <c r="A360" s="13">
        <v>1683609538</v>
      </c>
      <c r="B360" s="13">
        <v>100.19</v>
      </c>
      <c r="C360" s="13">
        <v>40.270000000000003</v>
      </c>
      <c r="D360" s="13">
        <v>13741.4</v>
      </c>
      <c r="E360" s="13">
        <v>0</v>
      </c>
      <c r="G360" s="4">
        <f t="shared" si="39"/>
        <v>45055.221504629633</v>
      </c>
      <c r="I360" s="13">
        <v>1683635081</v>
      </c>
      <c r="J360" s="13">
        <v>100.19</v>
      </c>
      <c r="K360" s="13">
        <v>40.4</v>
      </c>
      <c r="L360" s="13">
        <v>13320.4</v>
      </c>
      <c r="M360" s="13">
        <v>0</v>
      </c>
      <c r="O360" s="4">
        <f t="shared" si="40"/>
        <v>45055.517141203702</v>
      </c>
      <c r="Q360" s="13">
        <v>1683660588</v>
      </c>
      <c r="R360" s="13">
        <v>100.19</v>
      </c>
      <c r="S360" s="13">
        <v>40.119999999999997</v>
      </c>
      <c r="T360" s="13">
        <v>13363.1</v>
      </c>
      <c r="U360" s="13">
        <v>0</v>
      </c>
      <c r="W360" s="4">
        <f t="shared" si="41"/>
        <v>45055.812361111108</v>
      </c>
      <c r="Y360" s="13">
        <v>1683686072</v>
      </c>
      <c r="Z360" s="13">
        <v>99.42</v>
      </c>
      <c r="AA360" s="13">
        <v>40.03</v>
      </c>
      <c r="AB360" s="13">
        <v>13318.8</v>
      </c>
      <c r="AC360" s="13">
        <v>0</v>
      </c>
      <c r="AE360" s="4">
        <f t="shared" si="42"/>
        <v>45056.107314814813</v>
      </c>
      <c r="AG360" s="13">
        <v>1683711559</v>
      </c>
      <c r="AH360" s="13">
        <v>99.24</v>
      </c>
      <c r="AI360" s="13">
        <v>39.880000000000003</v>
      </c>
      <c r="AJ360" s="13">
        <v>13391.2</v>
      </c>
      <c r="AK360" s="13">
        <v>0</v>
      </c>
      <c r="AM360" s="4">
        <f t="shared" si="43"/>
        <v>45056.402303240742</v>
      </c>
    </row>
    <row r="361" spans="1:39" s="2" customFormat="1" x14ac:dyDescent="0.25">
      <c r="A361" s="13">
        <v>1683609543</v>
      </c>
      <c r="B361" s="13">
        <v>98.06</v>
      </c>
      <c r="C361" s="13">
        <v>40.11</v>
      </c>
      <c r="D361" s="13">
        <v>13315</v>
      </c>
      <c r="E361" s="13">
        <v>8.5399999999999991</v>
      </c>
      <c r="G361" s="4">
        <f t="shared" si="39"/>
        <v>45055.221562499995</v>
      </c>
      <c r="I361" s="13">
        <v>1683635086</v>
      </c>
      <c r="J361" s="13">
        <v>99.61</v>
      </c>
      <c r="K361" s="13">
        <v>40.119999999999997</v>
      </c>
      <c r="L361" s="13">
        <v>13029.9</v>
      </c>
      <c r="M361" s="13">
        <v>8.5399999999999991</v>
      </c>
      <c r="O361" s="4">
        <f t="shared" si="40"/>
        <v>45055.517199074078</v>
      </c>
      <c r="Q361" s="13">
        <v>1683660593</v>
      </c>
      <c r="R361" s="13">
        <v>100</v>
      </c>
      <c r="S361" s="13">
        <v>40.36</v>
      </c>
      <c r="T361" s="13">
        <v>13687.8</v>
      </c>
      <c r="U361" s="13">
        <v>8.5399999999999991</v>
      </c>
      <c r="W361" s="4">
        <f t="shared" si="41"/>
        <v>45055.812418981484</v>
      </c>
      <c r="Y361" s="13">
        <v>1683686077</v>
      </c>
      <c r="Z361" s="13">
        <v>99.42</v>
      </c>
      <c r="AA361" s="13">
        <v>40.04</v>
      </c>
      <c r="AB361" s="13">
        <v>13932.6</v>
      </c>
      <c r="AC361" s="13">
        <v>8.43</v>
      </c>
      <c r="AE361" s="4">
        <f t="shared" si="42"/>
        <v>45056.10737268519</v>
      </c>
      <c r="AG361" s="13">
        <v>1683711564</v>
      </c>
      <c r="AH361" s="13">
        <v>100.77</v>
      </c>
      <c r="AI361" s="13">
        <v>40.19</v>
      </c>
      <c r="AJ361" s="13">
        <v>13484.3</v>
      </c>
      <c r="AK361" s="13">
        <v>8.5399999999999991</v>
      </c>
      <c r="AM361" s="4">
        <f t="shared" si="43"/>
        <v>45056.402361111112</v>
      </c>
    </row>
    <row r="362" spans="1:39" s="2" customFormat="1" x14ac:dyDescent="0.25">
      <c r="A362" s="13">
        <v>1683609548</v>
      </c>
      <c r="B362" s="13">
        <v>100.19</v>
      </c>
      <c r="C362" s="13">
        <v>40.33</v>
      </c>
      <c r="D362" s="13">
        <v>13925.4</v>
      </c>
      <c r="E362" s="13">
        <v>0</v>
      </c>
      <c r="G362" s="4">
        <f t="shared" si="39"/>
        <v>45055.221620370372</v>
      </c>
      <c r="I362" s="13">
        <v>1683635091</v>
      </c>
      <c r="J362" s="13">
        <v>100.39</v>
      </c>
      <c r="K362" s="13">
        <v>40.119999999999997</v>
      </c>
      <c r="L362" s="13">
        <v>3272.23</v>
      </c>
      <c r="M362" s="13">
        <v>0</v>
      </c>
      <c r="O362" s="4">
        <f t="shared" si="40"/>
        <v>45055.51725694444</v>
      </c>
      <c r="Q362" s="13">
        <v>1683660598</v>
      </c>
      <c r="R362" s="13">
        <v>99.22</v>
      </c>
      <c r="S362" s="13">
        <v>40.36</v>
      </c>
      <c r="T362" s="13">
        <v>13755.6</v>
      </c>
      <c r="U362" s="13">
        <v>0</v>
      </c>
      <c r="W362" s="4">
        <f t="shared" si="41"/>
        <v>45055.812476851846</v>
      </c>
      <c r="Y362" s="13">
        <v>1683686082</v>
      </c>
      <c r="Z362" s="13">
        <v>100.19</v>
      </c>
      <c r="AA362" s="13">
        <v>39.85</v>
      </c>
      <c r="AB362" s="13">
        <v>8187.96</v>
      </c>
      <c r="AC362" s="13">
        <v>0</v>
      </c>
      <c r="AE362" s="4">
        <f t="shared" si="42"/>
        <v>45056.107430555552</v>
      </c>
      <c r="AG362" s="13">
        <v>1683711569</v>
      </c>
      <c r="AH362" s="13">
        <v>100.39</v>
      </c>
      <c r="AI362" s="13">
        <v>39.950000000000003</v>
      </c>
      <c r="AJ362" s="13">
        <v>13429.1</v>
      </c>
      <c r="AK362" s="13">
        <v>0</v>
      </c>
      <c r="AM362" s="4">
        <f t="shared" si="43"/>
        <v>45056.402418981481</v>
      </c>
    </row>
    <row r="363" spans="1:39" s="2" customFormat="1" x14ac:dyDescent="0.25">
      <c r="A363" s="13">
        <v>1683609553</v>
      </c>
      <c r="B363" s="13">
        <v>100</v>
      </c>
      <c r="C363" s="13">
        <v>40.11</v>
      </c>
      <c r="D363" s="13">
        <v>13415.1</v>
      </c>
      <c r="E363" s="13">
        <v>8.5399999999999991</v>
      </c>
      <c r="G363" s="4">
        <f t="shared" si="39"/>
        <v>45055.221678240741</v>
      </c>
      <c r="I363" s="13">
        <v>1683635096</v>
      </c>
      <c r="J363" s="13">
        <v>100.58</v>
      </c>
      <c r="K363" s="13">
        <v>40.4</v>
      </c>
      <c r="L363" s="13">
        <v>6956.12</v>
      </c>
      <c r="M363" s="13">
        <v>8.5399999999999991</v>
      </c>
      <c r="O363" s="4">
        <f t="shared" si="40"/>
        <v>45055.517314814817</v>
      </c>
      <c r="Q363" s="13">
        <v>1683660603</v>
      </c>
      <c r="R363" s="13">
        <v>99.61</v>
      </c>
      <c r="S363" s="13">
        <v>40.119999999999997</v>
      </c>
      <c r="T363" s="13">
        <v>13249.7</v>
      </c>
      <c r="U363" s="13">
        <v>9.32</v>
      </c>
      <c r="W363" s="4">
        <f t="shared" si="41"/>
        <v>45055.812534722223</v>
      </c>
      <c r="Y363" s="13">
        <v>1683686087</v>
      </c>
      <c r="Z363" s="13">
        <v>100.58</v>
      </c>
      <c r="AA363" s="13">
        <v>40.04</v>
      </c>
      <c r="AB363" s="13">
        <v>7890.49</v>
      </c>
      <c r="AC363" s="13">
        <v>9.32</v>
      </c>
      <c r="AE363" s="4">
        <f t="shared" si="42"/>
        <v>45056.107488425929</v>
      </c>
      <c r="AG363" s="13">
        <v>1683711574</v>
      </c>
      <c r="AH363" s="13">
        <v>99.81</v>
      </c>
      <c r="AI363" s="13">
        <v>40.229999999999997</v>
      </c>
      <c r="AJ363" s="13">
        <v>13826</v>
      </c>
      <c r="AK363" s="13">
        <v>8.5399999999999991</v>
      </c>
      <c r="AM363" s="4">
        <f t="shared" si="43"/>
        <v>45056.40247685185</v>
      </c>
    </row>
    <row r="364" spans="1:39" s="2" customFormat="1" x14ac:dyDescent="0.25">
      <c r="A364" s="13">
        <v>1683609558</v>
      </c>
      <c r="B364" s="13">
        <v>101.36</v>
      </c>
      <c r="C364" s="13">
        <v>40.11</v>
      </c>
      <c r="D364" s="13">
        <v>13374</v>
      </c>
      <c r="E364" s="13">
        <v>54.37</v>
      </c>
      <c r="G364" s="4">
        <f t="shared" si="39"/>
        <v>45055.221736111111</v>
      </c>
      <c r="I364" s="13">
        <v>1683635101</v>
      </c>
      <c r="J364" s="13">
        <v>100.39</v>
      </c>
      <c r="K364" s="13">
        <v>40.119999999999997</v>
      </c>
      <c r="L364" s="13">
        <v>11713</v>
      </c>
      <c r="M364" s="13">
        <v>0</v>
      </c>
      <c r="O364" s="4">
        <f t="shared" si="40"/>
        <v>45055.517372685186</v>
      </c>
      <c r="Q364" s="13">
        <v>1683660608</v>
      </c>
      <c r="R364" s="13">
        <v>100.19</v>
      </c>
      <c r="S364" s="13">
        <v>40.36</v>
      </c>
      <c r="T364" s="13">
        <v>13341.4</v>
      </c>
      <c r="U364" s="13">
        <v>0</v>
      </c>
      <c r="W364" s="4">
        <f t="shared" si="41"/>
        <v>45055.812592592592</v>
      </c>
      <c r="Y364" s="13">
        <v>1683686092</v>
      </c>
      <c r="Z364" s="13">
        <v>100.78</v>
      </c>
      <c r="AA364" s="13">
        <v>39.909999999999997</v>
      </c>
      <c r="AB364" s="13">
        <v>12945</v>
      </c>
      <c r="AC364" s="13">
        <v>0</v>
      </c>
      <c r="AE364" s="4">
        <f t="shared" si="42"/>
        <v>45056.107546296298</v>
      </c>
      <c r="AG364" s="13">
        <v>1683711579</v>
      </c>
      <c r="AH364" s="13">
        <v>100.58</v>
      </c>
      <c r="AI364" s="13">
        <v>40.229999999999997</v>
      </c>
      <c r="AJ364" s="13">
        <v>13418.2</v>
      </c>
      <c r="AK364" s="13">
        <v>0</v>
      </c>
      <c r="AM364" s="4">
        <f t="shared" si="43"/>
        <v>45056.40253472222</v>
      </c>
    </row>
    <row r="365" spans="1:39" s="2" customFormat="1" x14ac:dyDescent="0.25">
      <c r="A365" s="13">
        <v>1683609563</v>
      </c>
      <c r="B365" s="13">
        <v>99.81</v>
      </c>
      <c r="C365" s="13">
        <v>40.11</v>
      </c>
      <c r="D365" s="13">
        <v>13565.1</v>
      </c>
      <c r="E365" s="13">
        <v>9.3000000000000007</v>
      </c>
      <c r="G365" s="4">
        <f t="shared" si="39"/>
        <v>45055.22179398148</v>
      </c>
      <c r="I365" s="13">
        <v>1683635106</v>
      </c>
      <c r="J365" s="13">
        <v>100.38</v>
      </c>
      <c r="K365" s="13">
        <v>40.4</v>
      </c>
      <c r="L365" s="13">
        <v>10017.799999999999</v>
      </c>
      <c r="M365" s="13">
        <v>9.3000000000000007</v>
      </c>
      <c r="O365" s="4">
        <f t="shared" si="40"/>
        <v>45055.517430555556</v>
      </c>
      <c r="Q365" s="13">
        <v>1683660613</v>
      </c>
      <c r="R365" s="13">
        <v>99.61</v>
      </c>
      <c r="S365" s="13">
        <v>40.159999999999997</v>
      </c>
      <c r="T365" s="13">
        <v>13612.4</v>
      </c>
      <c r="U365" s="13">
        <v>9.32</v>
      </c>
      <c r="W365" s="4">
        <f t="shared" si="41"/>
        <v>45055.812650462962</v>
      </c>
      <c r="Y365" s="13">
        <v>1683686097</v>
      </c>
      <c r="Z365" s="13">
        <v>100.58</v>
      </c>
      <c r="AA365" s="13">
        <v>39.909999999999997</v>
      </c>
      <c r="AB365" s="13">
        <v>3159.61</v>
      </c>
      <c r="AC365" s="13">
        <v>9.32</v>
      </c>
      <c r="AE365" s="4">
        <f t="shared" si="42"/>
        <v>45056.107604166667</v>
      </c>
      <c r="AG365" s="13">
        <v>1683711584</v>
      </c>
      <c r="AH365" s="13">
        <v>99.81</v>
      </c>
      <c r="AI365" s="13">
        <v>39.97</v>
      </c>
      <c r="AJ365" s="13">
        <v>13733.6</v>
      </c>
      <c r="AK365" s="13">
        <v>9.2100000000000009</v>
      </c>
      <c r="AM365" s="4">
        <f t="shared" si="43"/>
        <v>45056.402592592596</v>
      </c>
    </row>
    <row r="366" spans="1:39" s="2" customFormat="1" x14ac:dyDescent="0.25">
      <c r="A366" s="13">
        <v>1683609568</v>
      </c>
      <c r="B366" s="13">
        <v>99.02</v>
      </c>
      <c r="C366" s="13">
        <v>40.340000000000003</v>
      </c>
      <c r="D366" s="13">
        <v>13429.9</v>
      </c>
      <c r="E366" s="13">
        <v>0</v>
      </c>
      <c r="G366" s="4">
        <f t="shared" si="39"/>
        <v>45055.221851851849</v>
      </c>
      <c r="I366" s="13">
        <v>1683635111</v>
      </c>
      <c r="J366" s="13">
        <v>99.43</v>
      </c>
      <c r="K366" s="13">
        <v>40.119999999999997</v>
      </c>
      <c r="L366" s="13">
        <v>8610.33</v>
      </c>
      <c r="M366" s="13">
        <v>0</v>
      </c>
      <c r="O366" s="4">
        <f t="shared" si="40"/>
        <v>45055.517488425925</v>
      </c>
      <c r="Q366" s="13">
        <v>1683660618</v>
      </c>
      <c r="R366" s="13">
        <v>105.82</v>
      </c>
      <c r="S366" s="13">
        <v>40.4</v>
      </c>
      <c r="T366" s="13">
        <v>14250.9</v>
      </c>
      <c r="U366" s="13">
        <v>97.09</v>
      </c>
      <c r="W366" s="4">
        <f t="shared" si="41"/>
        <v>45055.812708333338</v>
      </c>
      <c r="Y366" s="13">
        <v>1683686102</v>
      </c>
      <c r="Z366" s="13">
        <v>99.8</v>
      </c>
      <c r="AA366" s="13">
        <v>40.1</v>
      </c>
      <c r="AB366" s="13">
        <v>11720.4</v>
      </c>
      <c r="AC366" s="13">
        <v>0</v>
      </c>
      <c r="AE366" s="4">
        <f t="shared" si="42"/>
        <v>45056.107662037037</v>
      </c>
      <c r="AG366" s="13">
        <v>1683711589</v>
      </c>
      <c r="AH366" s="13">
        <v>99.22</v>
      </c>
      <c r="AI366" s="13">
        <v>40.03</v>
      </c>
      <c r="AJ366" s="13">
        <v>14125</v>
      </c>
      <c r="AK366" s="13">
        <v>0</v>
      </c>
      <c r="AM366" s="4">
        <f t="shared" si="43"/>
        <v>45056.402650462958</v>
      </c>
    </row>
    <row r="367" spans="1:39" s="2" customFormat="1" x14ac:dyDescent="0.25">
      <c r="A367" s="13">
        <v>1683609573</v>
      </c>
      <c r="B367" s="13">
        <v>98.64</v>
      </c>
      <c r="C367" s="13">
        <v>40.409999999999997</v>
      </c>
      <c r="D367" s="13">
        <v>12930.5</v>
      </c>
      <c r="E367" s="13">
        <v>9.32</v>
      </c>
      <c r="G367" s="4">
        <f t="shared" si="39"/>
        <v>45055.221909722226</v>
      </c>
      <c r="I367" s="13">
        <v>1683635116</v>
      </c>
      <c r="J367" s="13">
        <v>99.61</v>
      </c>
      <c r="K367" s="13">
        <v>40.119999999999997</v>
      </c>
      <c r="L367" s="13">
        <v>13981.4</v>
      </c>
      <c r="M367" s="13">
        <v>9.32</v>
      </c>
      <c r="O367" s="4">
        <f t="shared" si="40"/>
        <v>45055.517546296294</v>
      </c>
      <c r="Q367" s="13">
        <v>1683660623</v>
      </c>
      <c r="R367" s="13">
        <v>99.61</v>
      </c>
      <c r="S367" s="13">
        <v>40.4</v>
      </c>
      <c r="T367" s="13">
        <v>13462.5</v>
      </c>
      <c r="U367" s="13">
        <v>10.1</v>
      </c>
      <c r="W367" s="4">
        <f t="shared" si="41"/>
        <v>45055.8127662037</v>
      </c>
      <c r="Y367" s="13">
        <v>1683686107</v>
      </c>
      <c r="Z367" s="13">
        <v>100</v>
      </c>
      <c r="AA367" s="13">
        <v>39.92</v>
      </c>
      <c r="AB367" s="13">
        <v>13476.7</v>
      </c>
      <c r="AC367" s="13">
        <v>17.05</v>
      </c>
      <c r="AE367" s="4">
        <f t="shared" si="42"/>
        <v>45056.107719907406</v>
      </c>
      <c r="AG367" s="13">
        <v>1683711594</v>
      </c>
      <c r="AH367" s="13">
        <v>100.58</v>
      </c>
      <c r="AI367" s="13">
        <v>40.340000000000003</v>
      </c>
      <c r="AJ367" s="13">
        <v>11742.9</v>
      </c>
      <c r="AK367" s="13">
        <v>17.09</v>
      </c>
      <c r="AM367" s="4">
        <f t="shared" si="43"/>
        <v>45056.402708333335</v>
      </c>
    </row>
    <row r="368" spans="1:39" s="2" customFormat="1" x14ac:dyDescent="0.25">
      <c r="A368" s="13">
        <v>1683609578</v>
      </c>
      <c r="B368" s="13">
        <v>99.03</v>
      </c>
      <c r="C368" s="13">
        <v>40.24</v>
      </c>
      <c r="D368" s="13">
        <v>13680.8</v>
      </c>
      <c r="E368" s="13">
        <v>0</v>
      </c>
      <c r="G368" s="4">
        <f t="shared" si="39"/>
        <v>45055.221967592588</v>
      </c>
      <c r="I368" s="13">
        <v>1683635121</v>
      </c>
      <c r="J368" s="13">
        <v>99.02</v>
      </c>
      <c r="K368" s="13">
        <v>40.46</v>
      </c>
      <c r="L368" s="13">
        <v>8810.8700000000008</v>
      </c>
      <c r="M368" s="13">
        <v>20.190000000000001</v>
      </c>
      <c r="O368" s="4">
        <f t="shared" si="40"/>
        <v>45055.517604166671</v>
      </c>
      <c r="Q368" s="13">
        <v>1683660628</v>
      </c>
      <c r="R368" s="13">
        <v>99.81</v>
      </c>
      <c r="S368" s="13">
        <v>40.21</v>
      </c>
      <c r="T368" s="13">
        <v>13306.6</v>
      </c>
      <c r="U368" s="13">
        <v>0</v>
      </c>
      <c r="W368" s="4">
        <f t="shared" si="41"/>
        <v>45055.812824074077</v>
      </c>
      <c r="Y368" s="13">
        <v>1683686112</v>
      </c>
      <c r="Z368" s="13">
        <v>100</v>
      </c>
      <c r="AA368" s="13">
        <v>40.11</v>
      </c>
      <c r="AB368" s="13">
        <v>13709.5</v>
      </c>
      <c r="AC368" s="13">
        <v>0</v>
      </c>
      <c r="AE368" s="4">
        <f t="shared" si="42"/>
        <v>45056.107777777783</v>
      </c>
      <c r="AG368" s="13">
        <v>1683711599</v>
      </c>
      <c r="AH368" s="13">
        <v>99.23</v>
      </c>
      <c r="AI368" s="13">
        <v>40.07</v>
      </c>
      <c r="AJ368" s="13">
        <v>13147.6</v>
      </c>
      <c r="AK368" s="13">
        <v>0</v>
      </c>
      <c r="AM368" s="4">
        <f t="shared" si="43"/>
        <v>45056.402766203704</v>
      </c>
    </row>
    <row r="369" spans="1:39" s="2" customFormat="1" x14ac:dyDescent="0.25">
      <c r="A369" s="13">
        <v>1683609583</v>
      </c>
      <c r="B369" s="13">
        <v>100.19</v>
      </c>
      <c r="C369" s="13">
        <v>40.549999999999997</v>
      </c>
      <c r="D369" s="13">
        <v>13238.8</v>
      </c>
      <c r="E369" s="13">
        <v>9.32</v>
      </c>
      <c r="G369" s="4">
        <f t="shared" si="39"/>
        <v>45055.222025462965</v>
      </c>
      <c r="I369" s="13">
        <v>1683635126</v>
      </c>
      <c r="J369" s="13">
        <v>99.81</v>
      </c>
      <c r="K369" s="13">
        <v>40.19</v>
      </c>
      <c r="L369" s="13">
        <v>13429.1</v>
      </c>
      <c r="M369" s="13">
        <v>10.1</v>
      </c>
      <c r="O369" s="4">
        <f t="shared" si="40"/>
        <v>45055.517662037033</v>
      </c>
      <c r="Q369" s="13">
        <v>1683660633</v>
      </c>
      <c r="R369" s="13">
        <v>99.8</v>
      </c>
      <c r="S369" s="13">
        <v>40.44</v>
      </c>
      <c r="T369" s="13">
        <v>13282.3</v>
      </c>
      <c r="U369" s="13">
        <v>10.1</v>
      </c>
      <c r="W369" s="4">
        <f t="shared" si="41"/>
        <v>45055.812881944439</v>
      </c>
      <c r="Y369" s="13">
        <v>1683686117</v>
      </c>
      <c r="Z369" s="13">
        <v>100</v>
      </c>
      <c r="AA369" s="13">
        <v>40.1</v>
      </c>
      <c r="AB369" s="13">
        <v>9975.9699999999993</v>
      </c>
      <c r="AC369" s="13">
        <v>10.08</v>
      </c>
      <c r="AE369" s="4">
        <f t="shared" si="42"/>
        <v>45056.107835648145</v>
      </c>
      <c r="AG369" s="13">
        <v>1683711604</v>
      </c>
      <c r="AH369" s="13">
        <v>100.19</v>
      </c>
      <c r="AI369" s="13">
        <v>40.07</v>
      </c>
      <c r="AJ369" s="13">
        <v>13021.8</v>
      </c>
      <c r="AK369" s="13">
        <v>10.119999999999999</v>
      </c>
      <c r="AM369" s="4">
        <f t="shared" si="43"/>
        <v>45056.402824074074</v>
      </c>
    </row>
    <row r="370" spans="1:39" s="2" customFormat="1" x14ac:dyDescent="0.25">
      <c r="A370" s="13">
        <v>1683609588</v>
      </c>
      <c r="B370" s="13">
        <v>100.39</v>
      </c>
      <c r="C370" s="13">
        <v>40.35</v>
      </c>
      <c r="D370" s="13">
        <v>13009.7</v>
      </c>
      <c r="E370" s="13">
        <v>0</v>
      </c>
      <c r="G370" s="4">
        <f t="shared" si="39"/>
        <v>45055.222083333334</v>
      </c>
      <c r="I370" s="13">
        <v>1683635131</v>
      </c>
      <c r="J370" s="13">
        <v>100</v>
      </c>
      <c r="K370" s="13">
        <v>40.200000000000003</v>
      </c>
      <c r="L370" s="13">
        <v>13267.6</v>
      </c>
      <c r="M370" s="13">
        <v>0</v>
      </c>
      <c r="O370" s="4">
        <f t="shared" si="40"/>
        <v>45055.51771990741</v>
      </c>
      <c r="Q370" s="13">
        <v>1683660638</v>
      </c>
      <c r="R370" s="13">
        <v>99.42</v>
      </c>
      <c r="S370" s="13">
        <v>40.21</v>
      </c>
      <c r="T370" s="13">
        <v>13491</v>
      </c>
      <c r="U370" s="13">
        <v>0</v>
      </c>
      <c r="W370" s="4">
        <f t="shared" si="41"/>
        <v>45055.812939814816</v>
      </c>
      <c r="Y370" s="13">
        <v>1683686122</v>
      </c>
      <c r="Z370" s="13">
        <v>100.39</v>
      </c>
      <c r="AA370" s="13">
        <v>39.93</v>
      </c>
      <c r="AB370" s="13">
        <v>4104.8500000000004</v>
      </c>
      <c r="AC370" s="13">
        <v>0</v>
      </c>
      <c r="AE370" s="4">
        <f t="shared" si="42"/>
        <v>45056.107893518521</v>
      </c>
      <c r="AG370" s="13">
        <v>1683711609</v>
      </c>
      <c r="AH370" s="13">
        <v>97.86</v>
      </c>
      <c r="AI370" s="13">
        <v>40.409999999999997</v>
      </c>
      <c r="AJ370" s="13">
        <v>12327.8</v>
      </c>
      <c r="AK370" s="13">
        <v>0</v>
      </c>
      <c r="AM370" s="4">
        <f t="shared" si="43"/>
        <v>45056.402881944443</v>
      </c>
    </row>
    <row r="371" spans="1:39" s="2" customFormat="1" x14ac:dyDescent="0.25">
      <c r="A371" s="13">
        <v>1683609593</v>
      </c>
      <c r="B371" s="13">
        <v>100.39</v>
      </c>
      <c r="C371" s="13">
        <v>40.35</v>
      </c>
      <c r="D371" s="13">
        <v>13273.6</v>
      </c>
      <c r="E371" s="13">
        <v>10.08</v>
      </c>
      <c r="G371" s="4">
        <f t="shared" si="39"/>
        <v>45055.222141203703</v>
      </c>
      <c r="I371" s="13">
        <v>1683635136</v>
      </c>
      <c r="J371" s="13">
        <v>100.38</v>
      </c>
      <c r="K371" s="13">
        <v>40.5</v>
      </c>
      <c r="L371" s="13">
        <v>13088.2</v>
      </c>
      <c r="M371" s="13">
        <v>10.1</v>
      </c>
      <c r="O371" s="4">
        <f t="shared" si="40"/>
        <v>45055.517777777779</v>
      </c>
      <c r="Q371" s="13">
        <v>1683660643</v>
      </c>
      <c r="R371" s="13">
        <v>100</v>
      </c>
      <c r="S371" s="13">
        <v>40.450000000000003</v>
      </c>
      <c r="T371" s="13">
        <v>7940.19</v>
      </c>
      <c r="U371" s="13">
        <v>10.1</v>
      </c>
      <c r="W371" s="4">
        <f t="shared" si="41"/>
        <v>45055.812997685185</v>
      </c>
      <c r="Y371" s="13">
        <v>1683686127</v>
      </c>
      <c r="Z371" s="13">
        <v>99.03</v>
      </c>
      <c r="AA371" s="13">
        <v>40.119999999999997</v>
      </c>
      <c r="AB371" s="13">
        <v>10678.5</v>
      </c>
      <c r="AC371" s="13">
        <v>10.06</v>
      </c>
      <c r="AE371" s="4">
        <f t="shared" si="42"/>
        <v>45056.107951388884</v>
      </c>
      <c r="AG371" s="13">
        <v>1683711614</v>
      </c>
      <c r="AH371" s="13">
        <v>97.08</v>
      </c>
      <c r="AI371" s="13">
        <v>40.54</v>
      </c>
      <c r="AJ371" s="13">
        <v>13333.9</v>
      </c>
      <c r="AK371" s="13">
        <v>10.119999999999999</v>
      </c>
      <c r="AM371" s="4">
        <f t="shared" si="43"/>
        <v>45056.402939814812</v>
      </c>
    </row>
    <row r="372" spans="1:39" s="2" customFormat="1" x14ac:dyDescent="0.25">
      <c r="A372" s="13">
        <v>1683609598</v>
      </c>
      <c r="B372" s="13">
        <v>100.19</v>
      </c>
      <c r="C372" s="13">
        <v>40.57</v>
      </c>
      <c r="D372" s="13">
        <v>14318.5</v>
      </c>
      <c r="E372" s="13">
        <v>0</v>
      </c>
      <c r="G372" s="4">
        <f t="shared" si="39"/>
        <v>45055.222199074073</v>
      </c>
      <c r="I372" s="13">
        <v>1683635141</v>
      </c>
      <c r="J372" s="13">
        <v>100.78</v>
      </c>
      <c r="K372" s="13">
        <v>40.28</v>
      </c>
      <c r="L372" s="13">
        <v>13120</v>
      </c>
      <c r="M372" s="13">
        <v>0</v>
      </c>
      <c r="O372" s="4">
        <f t="shared" si="40"/>
        <v>45055.517835648148</v>
      </c>
      <c r="Q372" s="13">
        <v>1683660648</v>
      </c>
      <c r="R372" s="13">
        <v>100.39</v>
      </c>
      <c r="S372" s="13">
        <v>40.21</v>
      </c>
      <c r="T372" s="13">
        <v>5233.3999999999996</v>
      </c>
      <c r="U372" s="13">
        <v>0</v>
      </c>
      <c r="W372" s="4">
        <f t="shared" si="41"/>
        <v>45055.813055555554</v>
      </c>
      <c r="Y372" s="13">
        <v>1683686132</v>
      </c>
      <c r="Z372" s="13">
        <v>100.58</v>
      </c>
      <c r="AA372" s="13">
        <v>39.93</v>
      </c>
      <c r="AB372" s="13">
        <v>10662.5</v>
      </c>
      <c r="AC372" s="13">
        <v>0</v>
      </c>
      <c r="AE372" s="4">
        <f t="shared" si="42"/>
        <v>45056.10800925926</v>
      </c>
      <c r="AG372" s="13">
        <v>1683711619</v>
      </c>
      <c r="AH372" s="13">
        <v>100.2</v>
      </c>
      <c r="AI372" s="13">
        <v>40.54</v>
      </c>
      <c r="AJ372" s="13">
        <v>13948</v>
      </c>
      <c r="AK372" s="13">
        <v>0</v>
      </c>
      <c r="AM372" s="4">
        <f t="shared" si="43"/>
        <v>45056.402997685189</v>
      </c>
    </row>
    <row r="373" spans="1:39" s="2" customFormat="1" x14ac:dyDescent="0.25">
      <c r="A373" s="13">
        <v>1683609603</v>
      </c>
      <c r="B373" s="13">
        <v>99.42</v>
      </c>
      <c r="C373" s="13">
        <v>40.36</v>
      </c>
      <c r="D373" s="13">
        <v>13266.8</v>
      </c>
      <c r="E373" s="13">
        <v>10.1</v>
      </c>
      <c r="G373" s="4">
        <f t="shared" si="39"/>
        <v>45055.222256944442</v>
      </c>
      <c r="I373" s="13">
        <v>1683635146</v>
      </c>
      <c r="J373" s="13">
        <v>99.22</v>
      </c>
      <c r="K373" s="13">
        <v>40.28</v>
      </c>
      <c r="L373" s="13">
        <v>13010.5</v>
      </c>
      <c r="M373" s="13">
        <v>10.1</v>
      </c>
      <c r="O373" s="4">
        <f t="shared" si="40"/>
        <v>45055.517893518518</v>
      </c>
      <c r="Q373" s="13">
        <v>1683660653</v>
      </c>
      <c r="R373" s="13">
        <v>100.78</v>
      </c>
      <c r="S373" s="13">
        <v>40.21</v>
      </c>
      <c r="T373" s="13">
        <v>6222.14</v>
      </c>
      <c r="U373" s="13">
        <v>10.87</v>
      </c>
      <c r="W373" s="4">
        <f t="shared" si="41"/>
        <v>45055.813113425931</v>
      </c>
      <c r="Y373" s="13">
        <v>1683686137</v>
      </c>
      <c r="Z373" s="13">
        <v>100.39</v>
      </c>
      <c r="AA373" s="13">
        <v>39.94</v>
      </c>
      <c r="AB373" s="13">
        <v>12420.2</v>
      </c>
      <c r="AC373" s="13">
        <v>10.1</v>
      </c>
      <c r="AE373" s="4">
        <f t="shared" si="42"/>
        <v>45056.108067129629</v>
      </c>
      <c r="AG373" s="13">
        <v>1683711624</v>
      </c>
      <c r="AH373" s="13">
        <v>100.97</v>
      </c>
      <c r="AI373" s="13">
        <v>40.54</v>
      </c>
      <c r="AJ373" s="13">
        <v>13950.3</v>
      </c>
      <c r="AK373" s="13">
        <v>10.1</v>
      </c>
      <c r="AM373" s="4">
        <f t="shared" si="43"/>
        <v>45056.403055555551</v>
      </c>
    </row>
    <row r="374" spans="1:39" s="2" customFormat="1" x14ac:dyDescent="0.25">
      <c r="A374" s="13">
        <v>1683609608</v>
      </c>
      <c r="B374" s="13">
        <v>99.61</v>
      </c>
      <c r="C374" s="13">
        <v>40.58</v>
      </c>
      <c r="D374" s="13">
        <v>13488.9</v>
      </c>
      <c r="E374" s="13">
        <v>0</v>
      </c>
      <c r="G374" s="4">
        <f t="shared" si="39"/>
        <v>45055.222314814819</v>
      </c>
      <c r="I374" s="13">
        <v>1683635151</v>
      </c>
      <c r="J374" s="13">
        <v>100</v>
      </c>
      <c r="K374" s="13">
        <v>40.56</v>
      </c>
      <c r="L374" s="13">
        <v>13631.8</v>
      </c>
      <c r="M374" s="13">
        <v>0</v>
      </c>
      <c r="O374" s="4">
        <f t="shared" si="40"/>
        <v>45055.517951388887</v>
      </c>
      <c r="Q374" s="13">
        <v>1683660658</v>
      </c>
      <c r="R374" s="13">
        <v>100.58</v>
      </c>
      <c r="S374" s="13">
        <v>40.450000000000003</v>
      </c>
      <c r="T374" s="13">
        <v>4957.67</v>
      </c>
      <c r="U374" s="13">
        <v>0</v>
      </c>
      <c r="W374" s="4">
        <f t="shared" si="41"/>
        <v>45055.813171296293</v>
      </c>
      <c r="Y374" s="13">
        <v>1683686142</v>
      </c>
      <c r="Z374" s="13">
        <v>100.58</v>
      </c>
      <c r="AA374" s="13">
        <v>40.130000000000003</v>
      </c>
      <c r="AB374" s="13">
        <v>6803.88</v>
      </c>
      <c r="AC374" s="13">
        <v>0</v>
      </c>
      <c r="AE374" s="4">
        <f t="shared" si="42"/>
        <v>45056.108124999999</v>
      </c>
      <c r="AG374" s="13">
        <v>1683711629</v>
      </c>
      <c r="AH374" s="13">
        <v>99.04</v>
      </c>
      <c r="AI374" s="13">
        <v>40.26</v>
      </c>
      <c r="AJ374" s="13">
        <v>11684.1</v>
      </c>
      <c r="AK374" s="13">
        <v>0</v>
      </c>
      <c r="AM374" s="4">
        <f t="shared" si="43"/>
        <v>45056.403113425928</v>
      </c>
    </row>
    <row r="375" spans="1:39" s="2" customFormat="1" x14ac:dyDescent="0.25">
      <c r="A375" s="13">
        <v>1683609613</v>
      </c>
      <c r="B375" s="13">
        <v>100.38</v>
      </c>
      <c r="C375" s="13">
        <v>40.630000000000003</v>
      </c>
      <c r="D375" s="13">
        <v>13809.3</v>
      </c>
      <c r="E375" s="13">
        <v>10.85</v>
      </c>
      <c r="G375" s="4">
        <f t="shared" si="39"/>
        <v>45055.222372685181</v>
      </c>
      <c r="I375" s="13">
        <v>1683635156</v>
      </c>
      <c r="J375" s="13">
        <v>100</v>
      </c>
      <c r="K375" s="13">
        <v>40.58</v>
      </c>
      <c r="L375" s="13">
        <v>11577.5</v>
      </c>
      <c r="M375" s="13">
        <v>10.87</v>
      </c>
      <c r="O375" s="4">
        <f t="shared" si="40"/>
        <v>45055.518009259264</v>
      </c>
      <c r="Q375" s="13">
        <v>1683660664</v>
      </c>
      <c r="R375" s="13">
        <v>99.61</v>
      </c>
      <c r="S375" s="13">
        <v>40.270000000000003</v>
      </c>
      <c r="T375" s="13">
        <v>9538.64</v>
      </c>
      <c r="U375" s="13">
        <v>10.87</v>
      </c>
      <c r="W375" s="4">
        <f t="shared" si="41"/>
        <v>45055.813240740739</v>
      </c>
      <c r="Y375" s="13">
        <v>1683686147</v>
      </c>
      <c r="Z375" s="13">
        <v>100</v>
      </c>
      <c r="AA375" s="13">
        <v>39.97</v>
      </c>
      <c r="AB375" s="13">
        <v>8704.4699999999993</v>
      </c>
      <c r="AC375" s="13">
        <v>10.87</v>
      </c>
      <c r="AE375" s="4">
        <f t="shared" si="42"/>
        <v>45056.108182870375</v>
      </c>
      <c r="AG375" s="13">
        <v>1683711634</v>
      </c>
      <c r="AH375" s="13">
        <v>100</v>
      </c>
      <c r="AI375" s="13">
        <v>40.53</v>
      </c>
      <c r="AJ375" s="13">
        <v>12849.8</v>
      </c>
      <c r="AK375" s="13">
        <v>10.89</v>
      </c>
      <c r="AM375" s="4">
        <f t="shared" si="43"/>
        <v>45056.403171296297</v>
      </c>
    </row>
    <row r="376" spans="1:39" s="2" customFormat="1" x14ac:dyDescent="0.25">
      <c r="A376" s="13">
        <v>1683609618</v>
      </c>
      <c r="B376" s="13">
        <v>103.69</v>
      </c>
      <c r="C376" s="13">
        <v>40.4</v>
      </c>
      <c r="D376" s="13">
        <v>12503.3</v>
      </c>
      <c r="E376" s="13">
        <v>42.72</v>
      </c>
      <c r="G376" s="4">
        <f t="shared" si="39"/>
        <v>45055.222430555557</v>
      </c>
      <c r="I376" s="13">
        <v>1683635161</v>
      </c>
      <c r="J376" s="13">
        <v>100</v>
      </c>
      <c r="K376" s="13">
        <v>40.31</v>
      </c>
      <c r="L376" s="13">
        <v>4824.08</v>
      </c>
      <c r="M376" s="13">
        <v>0</v>
      </c>
      <c r="O376" s="4">
        <f t="shared" si="40"/>
        <v>45055.518067129626</v>
      </c>
      <c r="Q376" s="13">
        <v>1683660669</v>
      </c>
      <c r="R376" s="13">
        <v>100.19</v>
      </c>
      <c r="S376" s="13">
        <v>40.54</v>
      </c>
      <c r="T376" s="13">
        <v>8418.6</v>
      </c>
      <c r="U376" s="13">
        <v>0</v>
      </c>
      <c r="W376" s="4">
        <f t="shared" si="41"/>
        <v>45055.813298611116</v>
      </c>
      <c r="Y376" s="13">
        <v>1683686152</v>
      </c>
      <c r="Z376" s="13">
        <v>99.81</v>
      </c>
      <c r="AA376" s="13">
        <v>39.979999999999997</v>
      </c>
      <c r="AB376" s="13">
        <v>9791.84</v>
      </c>
      <c r="AC376" s="13">
        <v>0</v>
      </c>
      <c r="AE376" s="4">
        <f t="shared" si="42"/>
        <v>45056.108240740738</v>
      </c>
      <c r="AG376" s="13">
        <v>1683711639</v>
      </c>
      <c r="AH376" s="13">
        <v>100.19</v>
      </c>
      <c r="AI376" s="13">
        <v>40.25</v>
      </c>
      <c r="AJ376" s="13">
        <v>13240.5</v>
      </c>
      <c r="AK376" s="13">
        <v>0</v>
      </c>
      <c r="AM376" s="4">
        <f t="shared" si="43"/>
        <v>45056.403229166666</v>
      </c>
    </row>
    <row r="377" spans="1:39" s="2" customFormat="1" x14ac:dyDescent="0.25">
      <c r="A377" s="13">
        <v>1683609623</v>
      </c>
      <c r="B377" s="13">
        <v>100.77</v>
      </c>
      <c r="C377" s="13">
        <v>40.619999999999997</v>
      </c>
      <c r="D377" s="13">
        <v>2970.1</v>
      </c>
      <c r="E377" s="13">
        <v>10.87</v>
      </c>
      <c r="G377" s="4">
        <f t="shared" si="39"/>
        <v>45055.222488425927</v>
      </c>
      <c r="I377" s="13">
        <v>1683635166</v>
      </c>
      <c r="J377" s="13">
        <v>100.58</v>
      </c>
      <c r="K377" s="13">
        <v>40.590000000000003</v>
      </c>
      <c r="L377" s="13">
        <v>3988.35</v>
      </c>
      <c r="M377" s="13">
        <v>10.87</v>
      </c>
      <c r="O377" s="4">
        <f t="shared" si="40"/>
        <v>45055.518125000002</v>
      </c>
      <c r="Q377" s="13">
        <v>1683660674</v>
      </c>
      <c r="R377" s="13">
        <v>100</v>
      </c>
      <c r="S377" s="13">
        <v>40.299999999999997</v>
      </c>
      <c r="T377" s="13">
        <v>10199.6</v>
      </c>
      <c r="U377" s="13">
        <v>11.65</v>
      </c>
      <c r="W377" s="4">
        <f t="shared" si="41"/>
        <v>45055.813356481478</v>
      </c>
      <c r="Y377" s="13">
        <v>1683686157</v>
      </c>
      <c r="Z377" s="13">
        <v>99.8</v>
      </c>
      <c r="AA377" s="13">
        <v>40.18</v>
      </c>
      <c r="AB377" s="13">
        <v>10606.2</v>
      </c>
      <c r="AC377" s="13">
        <v>10.85</v>
      </c>
      <c r="AE377" s="4">
        <f t="shared" si="42"/>
        <v>45056.108298611114</v>
      </c>
      <c r="AG377" s="13">
        <v>1683711644</v>
      </c>
      <c r="AH377" s="13">
        <v>99.81</v>
      </c>
      <c r="AI377" s="13">
        <v>40.270000000000003</v>
      </c>
      <c r="AJ377" s="13">
        <v>13200.8</v>
      </c>
      <c r="AK377" s="13">
        <v>10.87</v>
      </c>
      <c r="AM377" s="4">
        <f t="shared" si="43"/>
        <v>45056.403287037036</v>
      </c>
    </row>
    <row r="378" spans="1:39" s="2" customFormat="1" x14ac:dyDescent="0.25">
      <c r="A378" s="13">
        <v>1683609628</v>
      </c>
      <c r="B378" s="13">
        <v>100</v>
      </c>
      <c r="C378" s="13">
        <v>40.409999999999997</v>
      </c>
      <c r="D378" s="13">
        <v>3995.34</v>
      </c>
      <c r="E378" s="13">
        <v>0</v>
      </c>
      <c r="G378" s="4">
        <f t="shared" si="39"/>
        <v>45055.222546296296</v>
      </c>
      <c r="I378" s="13">
        <v>1683635171</v>
      </c>
      <c r="J378" s="13">
        <v>99.81</v>
      </c>
      <c r="K378" s="13">
        <v>40.31</v>
      </c>
      <c r="L378" s="13">
        <v>10672.6</v>
      </c>
      <c r="M378" s="13">
        <v>0</v>
      </c>
      <c r="O378" s="4">
        <f t="shared" si="40"/>
        <v>45055.518182870372</v>
      </c>
      <c r="Q378" s="13">
        <v>1683660679</v>
      </c>
      <c r="R378" s="13">
        <v>100.58</v>
      </c>
      <c r="S378" s="13">
        <v>40.54</v>
      </c>
      <c r="T378" s="13">
        <v>4365.83</v>
      </c>
      <c r="U378" s="13">
        <v>7.77</v>
      </c>
      <c r="W378" s="4">
        <f t="shared" si="41"/>
        <v>45055.813414351855</v>
      </c>
      <c r="Y378" s="13">
        <v>1683686162</v>
      </c>
      <c r="Z378" s="13">
        <v>100</v>
      </c>
      <c r="AA378" s="13">
        <v>40.229999999999997</v>
      </c>
      <c r="AB378" s="13">
        <v>12663.6</v>
      </c>
      <c r="AC378" s="13">
        <v>0</v>
      </c>
      <c r="AE378" s="4">
        <f t="shared" si="42"/>
        <v>45056.108356481476</v>
      </c>
      <c r="AG378" s="13">
        <v>1683711649</v>
      </c>
      <c r="AH378" s="13">
        <v>99.61</v>
      </c>
      <c r="AI378" s="13">
        <v>40.549999999999997</v>
      </c>
      <c r="AJ378" s="13">
        <v>13092.8</v>
      </c>
      <c r="AK378" s="13">
        <v>0</v>
      </c>
      <c r="AM378" s="4">
        <f t="shared" si="43"/>
        <v>45056.403344907405</v>
      </c>
    </row>
    <row r="379" spans="1:39" s="2" customFormat="1" x14ac:dyDescent="0.25">
      <c r="A379" s="13">
        <v>1683609633</v>
      </c>
      <c r="B379" s="13">
        <v>100.19</v>
      </c>
      <c r="C379" s="13">
        <v>40.409999999999997</v>
      </c>
      <c r="D379" s="13">
        <v>7072.62</v>
      </c>
      <c r="E379" s="13">
        <v>10.87</v>
      </c>
      <c r="G379" s="4">
        <f t="shared" si="39"/>
        <v>45055.222604166665</v>
      </c>
      <c r="I379" s="13">
        <v>1683635176</v>
      </c>
      <c r="J379" s="13">
        <v>99.61</v>
      </c>
      <c r="K379" s="13">
        <v>40.31</v>
      </c>
      <c r="L379" s="13">
        <v>12896.9</v>
      </c>
      <c r="M379" s="13">
        <v>10.85</v>
      </c>
      <c r="O379" s="4">
        <f t="shared" si="40"/>
        <v>45055.518240740741</v>
      </c>
      <c r="Q379" s="13">
        <v>1683660683</v>
      </c>
      <c r="R379" s="13">
        <v>99.61</v>
      </c>
      <c r="S379" s="13">
        <v>40.29</v>
      </c>
      <c r="T379" s="13">
        <v>8141.36</v>
      </c>
      <c r="U379" s="13">
        <v>11.65</v>
      </c>
      <c r="W379" s="4">
        <f t="shared" si="41"/>
        <v>45055.813460648147</v>
      </c>
      <c r="Y379" s="13">
        <v>1683686167</v>
      </c>
      <c r="Z379" s="13">
        <v>104.65</v>
      </c>
      <c r="AA379" s="13">
        <v>40.04</v>
      </c>
      <c r="AB379" s="13">
        <v>14694.6</v>
      </c>
      <c r="AC379" s="13">
        <v>46.51</v>
      </c>
      <c r="AE379" s="4">
        <f t="shared" si="42"/>
        <v>45056.108414351853</v>
      </c>
      <c r="AG379" s="13">
        <v>1683711654</v>
      </c>
      <c r="AH379" s="13">
        <v>100.58</v>
      </c>
      <c r="AI379" s="13">
        <v>40.270000000000003</v>
      </c>
      <c r="AJ379" s="13">
        <v>5373.2</v>
      </c>
      <c r="AK379" s="13">
        <v>18.64</v>
      </c>
      <c r="AM379" s="4">
        <f t="shared" si="43"/>
        <v>45056.403402777782</v>
      </c>
    </row>
    <row r="380" spans="1:39" s="2" customFormat="1" x14ac:dyDescent="0.25">
      <c r="A380" s="13">
        <v>1683609638</v>
      </c>
      <c r="B380" s="13">
        <v>100.38</v>
      </c>
      <c r="C380" s="13">
        <v>40.630000000000003</v>
      </c>
      <c r="D380" s="13">
        <v>9105.24</v>
      </c>
      <c r="E380" s="13">
        <v>0</v>
      </c>
      <c r="G380" s="4">
        <f t="shared" si="39"/>
        <v>45055.222662037035</v>
      </c>
      <c r="I380" s="13">
        <v>1683635181</v>
      </c>
      <c r="J380" s="13">
        <v>105.24</v>
      </c>
      <c r="K380" s="13">
        <v>40.590000000000003</v>
      </c>
      <c r="L380" s="13">
        <v>14114.2</v>
      </c>
      <c r="M380" s="13">
        <v>36.5</v>
      </c>
      <c r="O380" s="4">
        <f t="shared" si="40"/>
        <v>45055.51829861111</v>
      </c>
      <c r="Q380" s="13">
        <v>1683660689</v>
      </c>
      <c r="R380" s="13">
        <v>100.58</v>
      </c>
      <c r="S380" s="13">
        <v>40.29</v>
      </c>
      <c r="T380" s="13">
        <v>13589.1</v>
      </c>
      <c r="U380" s="13">
        <v>0</v>
      </c>
      <c r="W380" s="4">
        <f t="shared" si="41"/>
        <v>45055.813530092593</v>
      </c>
      <c r="Y380" s="13">
        <v>1683686172</v>
      </c>
      <c r="Z380" s="13">
        <v>100.58</v>
      </c>
      <c r="AA380" s="13">
        <v>40.049999999999997</v>
      </c>
      <c r="AB380" s="13">
        <v>13493.6</v>
      </c>
      <c r="AC380" s="13">
        <v>0</v>
      </c>
      <c r="AE380" s="4">
        <f t="shared" si="42"/>
        <v>45056.108472222222</v>
      </c>
      <c r="AG380" s="13">
        <v>1683711659</v>
      </c>
      <c r="AH380" s="13">
        <v>99.22</v>
      </c>
      <c r="AI380" s="13">
        <v>40.270000000000003</v>
      </c>
      <c r="AJ380" s="13">
        <v>12965.9</v>
      </c>
      <c r="AK380" s="13">
        <v>0</v>
      </c>
      <c r="AM380" s="4">
        <f t="shared" si="43"/>
        <v>45056.403460648144</v>
      </c>
    </row>
    <row r="381" spans="1:39" s="2" customFormat="1" x14ac:dyDescent="0.25">
      <c r="A381" s="13">
        <v>1683609643</v>
      </c>
      <c r="B381" s="13">
        <v>100.77</v>
      </c>
      <c r="C381" s="13">
        <v>40.630000000000003</v>
      </c>
      <c r="D381" s="13">
        <v>10826.4</v>
      </c>
      <c r="E381" s="13">
        <v>11.65</v>
      </c>
      <c r="G381" s="4">
        <f t="shared" si="39"/>
        <v>45055.222719907411</v>
      </c>
      <c r="I381" s="13">
        <v>1683635186</v>
      </c>
      <c r="J381" s="13">
        <v>101.17</v>
      </c>
      <c r="K381" s="13">
        <v>40.369999999999997</v>
      </c>
      <c r="L381" s="13">
        <v>13954.2</v>
      </c>
      <c r="M381" s="13">
        <v>11.65</v>
      </c>
      <c r="O381" s="4">
        <f t="shared" si="40"/>
        <v>45055.51835648148</v>
      </c>
      <c r="Q381" s="13">
        <v>1683660694</v>
      </c>
      <c r="R381" s="13">
        <v>101.16</v>
      </c>
      <c r="S381" s="13">
        <v>40.53</v>
      </c>
      <c r="T381" s="13">
        <v>6425.63</v>
      </c>
      <c r="U381" s="13">
        <v>11.65</v>
      </c>
      <c r="W381" s="4">
        <f t="shared" si="41"/>
        <v>45055.813587962963</v>
      </c>
      <c r="Y381" s="13">
        <v>1683686177</v>
      </c>
      <c r="Z381" s="13">
        <v>100.19</v>
      </c>
      <c r="AA381" s="13">
        <v>40.06</v>
      </c>
      <c r="AB381" s="13">
        <v>12626</v>
      </c>
      <c r="AC381" s="13">
        <v>11.65</v>
      </c>
      <c r="AE381" s="4">
        <f t="shared" si="42"/>
        <v>45056.108530092592</v>
      </c>
      <c r="AG381" s="13">
        <v>1683711664</v>
      </c>
      <c r="AH381" s="13">
        <v>100.97</v>
      </c>
      <c r="AI381" s="13">
        <v>40.549999999999997</v>
      </c>
      <c r="AJ381" s="13">
        <v>14557.7</v>
      </c>
      <c r="AK381" s="13">
        <v>11.65</v>
      </c>
      <c r="AM381" s="4">
        <f t="shared" si="43"/>
        <v>45056.40351851852</v>
      </c>
    </row>
    <row r="382" spans="1:39" s="2" customFormat="1" x14ac:dyDescent="0.25">
      <c r="A382" s="13">
        <v>1683609648</v>
      </c>
      <c r="B382" s="13">
        <v>100.39</v>
      </c>
      <c r="C382" s="13">
        <v>40.4</v>
      </c>
      <c r="D382" s="13">
        <v>9850.1</v>
      </c>
      <c r="E382" s="13">
        <v>0</v>
      </c>
      <c r="G382" s="4">
        <f t="shared" si="39"/>
        <v>45055.222777777773</v>
      </c>
      <c r="I382" s="13">
        <v>1683635191</v>
      </c>
      <c r="J382" s="13">
        <v>99.81</v>
      </c>
      <c r="K382" s="13">
        <v>40.369999999999997</v>
      </c>
      <c r="L382" s="13">
        <v>13737.5</v>
      </c>
      <c r="M382" s="13">
        <v>0</v>
      </c>
      <c r="O382" s="4">
        <f t="shared" si="40"/>
        <v>45055.518414351856</v>
      </c>
      <c r="Q382" s="13">
        <v>1683660699</v>
      </c>
      <c r="R382" s="13">
        <v>99.61</v>
      </c>
      <c r="S382" s="13">
        <v>40.299999999999997</v>
      </c>
      <c r="T382" s="13">
        <v>11544.9</v>
      </c>
      <c r="U382" s="13">
        <v>0</v>
      </c>
      <c r="W382" s="4">
        <f t="shared" si="41"/>
        <v>45055.813645833332</v>
      </c>
      <c r="Y382" s="13">
        <v>1683686182</v>
      </c>
      <c r="Z382" s="13">
        <v>99.8</v>
      </c>
      <c r="AA382" s="13">
        <v>40.28</v>
      </c>
      <c r="AB382" s="13">
        <v>8911.41</v>
      </c>
      <c r="AC382" s="13">
        <v>0</v>
      </c>
      <c r="AE382" s="4">
        <f t="shared" si="42"/>
        <v>45056.108587962968</v>
      </c>
      <c r="AG382" s="13">
        <v>1683711669</v>
      </c>
      <c r="AH382" s="13">
        <v>99.61</v>
      </c>
      <c r="AI382" s="13">
        <v>40.270000000000003</v>
      </c>
      <c r="AJ382" s="13">
        <v>13259.7</v>
      </c>
      <c r="AK382" s="13">
        <v>0</v>
      </c>
      <c r="AM382" s="4">
        <f t="shared" si="43"/>
        <v>45056.40357638889</v>
      </c>
    </row>
    <row r="383" spans="1:39" s="2" customFormat="1" x14ac:dyDescent="0.25">
      <c r="A383" s="13">
        <v>1683609653</v>
      </c>
      <c r="B383" s="13">
        <v>100.58</v>
      </c>
      <c r="C383" s="13">
        <v>40.4</v>
      </c>
      <c r="D383" s="13">
        <v>9689.32</v>
      </c>
      <c r="E383" s="13">
        <v>11.65</v>
      </c>
      <c r="G383" s="4">
        <f t="shared" si="39"/>
        <v>45055.22283564815</v>
      </c>
      <c r="I383" s="13">
        <v>1683635196</v>
      </c>
      <c r="J383" s="13">
        <v>99.41</v>
      </c>
      <c r="K383" s="13">
        <v>40.659999999999997</v>
      </c>
      <c r="L383" s="13">
        <v>13040.8</v>
      </c>
      <c r="M383" s="13">
        <v>11.65</v>
      </c>
      <c r="O383" s="4">
        <f t="shared" si="40"/>
        <v>45055.518472222218</v>
      </c>
      <c r="Q383" s="13">
        <v>1683660704</v>
      </c>
      <c r="R383" s="13">
        <v>99.61</v>
      </c>
      <c r="S383" s="13">
        <v>40.54</v>
      </c>
      <c r="T383" s="13">
        <v>10234.6</v>
      </c>
      <c r="U383" s="13">
        <v>12.43</v>
      </c>
      <c r="W383" s="4">
        <f t="shared" si="41"/>
        <v>45055.813703703709</v>
      </c>
      <c r="Y383" s="13">
        <v>1683686187</v>
      </c>
      <c r="Z383" s="13">
        <v>100.77</v>
      </c>
      <c r="AA383" s="13">
        <v>40.28</v>
      </c>
      <c r="AB383" s="13">
        <v>5264.47</v>
      </c>
      <c r="AC383" s="13">
        <v>11.65</v>
      </c>
      <c r="AE383" s="4">
        <f t="shared" si="42"/>
        <v>45056.10864583333</v>
      </c>
      <c r="AG383" s="13">
        <v>1683711674</v>
      </c>
      <c r="AH383" s="13">
        <v>101.16</v>
      </c>
      <c r="AI383" s="13">
        <v>40.58</v>
      </c>
      <c r="AJ383" s="13">
        <v>13289.3</v>
      </c>
      <c r="AK383" s="13">
        <v>11.65</v>
      </c>
      <c r="AM383" s="4">
        <f t="shared" si="43"/>
        <v>45056.403634259259</v>
      </c>
    </row>
    <row r="384" spans="1:39" s="2" customFormat="1" x14ac:dyDescent="0.25">
      <c r="A384" s="13">
        <v>1683609658</v>
      </c>
      <c r="B384" s="13">
        <v>100.39</v>
      </c>
      <c r="C384" s="13">
        <v>40.4</v>
      </c>
      <c r="D384" s="13">
        <v>11470.3</v>
      </c>
      <c r="E384" s="13">
        <v>0</v>
      </c>
      <c r="G384" s="4">
        <f t="shared" si="39"/>
        <v>45055.222893518519</v>
      </c>
      <c r="I384" s="13">
        <v>1683635201</v>
      </c>
      <c r="J384" s="13">
        <v>99.81</v>
      </c>
      <c r="K384" s="13">
        <v>40.380000000000003</v>
      </c>
      <c r="L384" s="13">
        <v>12978.3</v>
      </c>
      <c r="M384" s="13">
        <v>0</v>
      </c>
      <c r="O384" s="4">
        <f t="shared" si="40"/>
        <v>45055.518530092595</v>
      </c>
      <c r="Q384" s="13">
        <v>1683660709</v>
      </c>
      <c r="R384" s="13">
        <v>99.81</v>
      </c>
      <c r="S384" s="13">
        <v>40.29</v>
      </c>
      <c r="T384" s="13">
        <v>5249.71</v>
      </c>
      <c r="U384" s="13">
        <v>0</v>
      </c>
      <c r="W384" s="4">
        <f t="shared" si="41"/>
        <v>45055.813761574071</v>
      </c>
      <c r="Y384" s="13">
        <v>1683686192</v>
      </c>
      <c r="Z384" s="13">
        <v>100</v>
      </c>
      <c r="AA384" s="13">
        <v>40.090000000000003</v>
      </c>
      <c r="AB384" s="13">
        <v>5020.16</v>
      </c>
      <c r="AC384" s="13">
        <v>0</v>
      </c>
      <c r="AE384" s="4">
        <f t="shared" si="42"/>
        <v>45056.108703703707</v>
      </c>
      <c r="AG384" s="13">
        <v>1683711679</v>
      </c>
      <c r="AH384" s="13">
        <v>100.97</v>
      </c>
      <c r="AI384" s="13">
        <v>40.299999999999997</v>
      </c>
      <c r="AJ384" s="13">
        <v>13130.1</v>
      </c>
      <c r="AK384" s="13">
        <v>0</v>
      </c>
      <c r="AM384" s="4">
        <f t="shared" si="43"/>
        <v>45056.403692129628</v>
      </c>
    </row>
    <row r="385" spans="1:39" s="2" customFormat="1" x14ac:dyDescent="0.25">
      <c r="A385" s="13">
        <v>1683609663</v>
      </c>
      <c r="B385" s="13">
        <v>99.41</v>
      </c>
      <c r="C385" s="13">
        <v>40.619999999999997</v>
      </c>
      <c r="D385" s="13">
        <v>12055.8</v>
      </c>
      <c r="E385" s="13">
        <v>11.63</v>
      </c>
      <c r="G385" s="4">
        <f t="shared" si="39"/>
        <v>45055.222951388889</v>
      </c>
      <c r="I385" s="13">
        <v>1683635206</v>
      </c>
      <c r="J385" s="13">
        <v>100.38</v>
      </c>
      <c r="K385" s="13">
        <v>40.659999999999997</v>
      </c>
      <c r="L385" s="13">
        <v>13581.4</v>
      </c>
      <c r="M385" s="13">
        <v>12.43</v>
      </c>
      <c r="O385" s="4">
        <f t="shared" si="40"/>
        <v>45055.518587962964</v>
      </c>
      <c r="Q385" s="13">
        <v>1683660714</v>
      </c>
      <c r="R385" s="13">
        <v>100.78</v>
      </c>
      <c r="S385" s="13">
        <v>40.29</v>
      </c>
      <c r="T385" s="13">
        <v>0</v>
      </c>
      <c r="U385" s="13">
        <v>12.43</v>
      </c>
      <c r="W385" s="4">
        <f t="shared" si="41"/>
        <v>45055.813819444447</v>
      </c>
      <c r="Y385" s="13">
        <v>1683686197</v>
      </c>
      <c r="Z385" s="13">
        <v>100.19</v>
      </c>
      <c r="AA385" s="13">
        <v>40.28</v>
      </c>
      <c r="AB385" s="13">
        <v>12289.9</v>
      </c>
      <c r="AC385" s="13">
        <v>12.4</v>
      </c>
      <c r="AE385" s="4">
        <f t="shared" si="42"/>
        <v>45056.108761574069</v>
      </c>
      <c r="AG385" s="13">
        <v>1683711684</v>
      </c>
      <c r="AH385" s="13">
        <v>99.81</v>
      </c>
      <c r="AI385" s="13">
        <v>40.31</v>
      </c>
      <c r="AJ385" s="13">
        <v>13344.7</v>
      </c>
      <c r="AK385" s="13">
        <v>12.38</v>
      </c>
      <c r="AM385" s="4">
        <f t="shared" si="43"/>
        <v>45056.403749999998</v>
      </c>
    </row>
    <row r="386" spans="1:39" s="2" customFormat="1" x14ac:dyDescent="0.25">
      <c r="A386" s="13">
        <v>1683609668</v>
      </c>
      <c r="B386" s="13">
        <v>99.61</v>
      </c>
      <c r="C386" s="13">
        <v>40.409999999999997</v>
      </c>
      <c r="D386" s="13">
        <v>11577.5</v>
      </c>
      <c r="E386" s="13">
        <v>0</v>
      </c>
      <c r="G386" s="4">
        <f t="shared" si="39"/>
        <v>45055.223009259258</v>
      </c>
      <c r="I386" s="13">
        <v>1683635211</v>
      </c>
      <c r="J386" s="13">
        <v>100.58</v>
      </c>
      <c r="K386" s="13">
        <v>40.380000000000003</v>
      </c>
      <c r="L386" s="13">
        <v>5078.0600000000004</v>
      </c>
      <c r="M386" s="13">
        <v>0</v>
      </c>
      <c r="O386" s="4">
        <f t="shared" si="40"/>
        <v>45055.518645833334</v>
      </c>
      <c r="Q386" s="13">
        <v>1683660719</v>
      </c>
      <c r="R386" s="13">
        <v>99.61</v>
      </c>
      <c r="S386" s="13">
        <v>40.590000000000003</v>
      </c>
      <c r="T386" s="13">
        <v>8483.11</v>
      </c>
      <c r="U386" s="13">
        <v>0</v>
      </c>
      <c r="W386" s="4">
        <f t="shared" si="41"/>
        <v>45055.813877314809</v>
      </c>
      <c r="Y386" s="13">
        <v>1683686202</v>
      </c>
      <c r="Z386" s="13">
        <v>100.78</v>
      </c>
      <c r="AA386" s="13">
        <v>40.1</v>
      </c>
      <c r="AB386" s="13">
        <v>5188.3500000000004</v>
      </c>
      <c r="AC386" s="13">
        <v>0</v>
      </c>
      <c r="AE386" s="4">
        <f t="shared" si="42"/>
        <v>45056.108819444446</v>
      </c>
      <c r="AG386" s="13">
        <v>1683711689</v>
      </c>
      <c r="AH386" s="13">
        <v>99.61</v>
      </c>
      <c r="AI386" s="13">
        <v>40.590000000000003</v>
      </c>
      <c r="AJ386" s="13">
        <v>13043.1</v>
      </c>
      <c r="AK386" s="13">
        <v>0</v>
      </c>
      <c r="AM386" s="4">
        <f t="shared" si="43"/>
        <v>45056.403807870374</v>
      </c>
    </row>
    <row r="387" spans="1:39" s="2" customFormat="1" x14ac:dyDescent="0.25">
      <c r="A387" s="13">
        <v>1683609673</v>
      </c>
      <c r="B387" s="13">
        <v>100.77</v>
      </c>
      <c r="C387" s="13">
        <v>40.630000000000003</v>
      </c>
      <c r="D387" s="13">
        <v>14712.2</v>
      </c>
      <c r="E387" s="13">
        <v>12.43</v>
      </c>
      <c r="G387" s="4">
        <f t="shared" si="39"/>
        <v>45055.223067129627</v>
      </c>
      <c r="I387" s="13">
        <v>1683635216</v>
      </c>
      <c r="J387" s="13">
        <v>99.42</v>
      </c>
      <c r="K387" s="13">
        <v>40.380000000000003</v>
      </c>
      <c r="L387" s="13">
        <v>14035</v>
      </c>
      <c r="M387" s="13">
        <v>12.43</v>
      </c>
      <c r="O387" s="4">
        <f t="shared" si="40"/>
        <v>45055.518703703703</v>
      </c>
      <c r="Q387" s="13">
        <v>1683660724</v>
      </c>
      <c r="R387" s="13">
        <v>100.19</v>
      </c>
      <c r="S387" s="13">
        <v>40.35</v>
      </c>
      <c r="T387" s="13">
        <v>12940.1</v>
      </c>
      <c r="U387" s="13">
        <v>12.45</v>
      </c>
      <c r="W387" s="4">
        <f t="shared" si="41"/>
        <v>45055.813935185186</v>
      </c>
      <c r="Y387" s="13">
        <v>1683686207</v>
      </c>
      <c r="Z387" s="13">
        <v>100.19</v>
      </c>
      <c r="AA387" s="13">
        <v>40.130000000000003</v>
      </c>
      <c r="AB387" s="13">
        <v>9812.0400000000009</v>
      </c>
      <c r="AC387" s="13">
        <v>12.43</v>
      </c>
      <c r="AE387" s="4">
        <f t="shared" si="42"/>
        <v>45056.108877314815</v>
      </c>
      <c r="AG387" s="13">
        <v>1683711694</v>
      </c>
      <c r="AH387" s="13">
        <v>100</v>
      </c>
      <c r="AI387" s="13">
        <v>40.31</v>
      </c>
      <c r="AJ387" s="13">
        <v>13694.8</v>
      </c>
      <c r="AK387" s="13">
        <v>12.43</v>
      </c>
      <c r="AM387" s="4">
        <f t="shared" si="43"/>
        <v>45056.403865740736</v>
      </c>
    </row>
    <row r="388" spans="1:39" s="2" customFormat="1" x14ac:dyDescent="0.25">
      <c r="A388" s="13">
        <v>1683609678</v>
      </c>
      <c r="B388" s="13">
        <v>105.04</v>
      </c>
      <c r="C388" s="13">
        <v>40.630000000000003</v>
      </c>
      <c r="D388" s="13">
        <v>11777.9</v>
      </c>
      <c r="E388" s="13">
        <v>38.06</v>
      </c>
      <c r="G388" s="4">
        <f t="shared" si="39"/>
        <v>45055.223125000004</v>
      </c>
      <c r="I388" s="13">
        <v>1683635221</v>
      </c>
      <c r="J388" s="13">
        <v>100.38</v>
      </c>
      <c r="K388" s="13">
        <v>40.659999999999997</v>
      </c>
      <c r="L388" s="13">
        <v>13342.1</v>
      </c>
      <c r="M388" s="13">
        <v>0</v>
      </c>
      <c r="O388" s="4">
        <f t="shared" si="40"/>
        <v>45055.518761574072</v>
      </c>
      <c r="Q388" s="13">
        <v>1683660729</v>
      </c>
      <c r="R388" s="13">
        <v>100.38</v>
      </c>
      <c r="S388" s="13">
        <v>40.6</v>
      </c>
      <c r="T388" s="13">
        <v>13094.4</v>
      </c>
      <c r="U388" s="13">
        <v>13.2</v>
      </c>
      <c r="W388" s="4">
        <f t="shared" si="41"/>
        <v>45055.813993055555</v>
      </c>
      <c r="Y388" s="13">
        <v>1683686212</v>
      </c>
      <c r="Z388" s="13">
        <v>99.04</v>
      </c>
      <c r="AA388" s="13">
        <v>40.369999999999997</v>
      </c>
      <c r="AB388" s="13">
        <v>13661.3</v>
      </c>
      <c r="AC388" s="13">
        <v>0</v>
      </c>
      <c r="AE388" s="4">
        <f t="shared" si="42"/>
        <v>45056.108935185184</v>
      </c>
      <c r="AG388" s="13">
        <v>1683711699</v>
      </c>
      <c r="AH388" s="13">
        <v>99.8</v>
      </c>
      <c r="AI388" s="13">
        <v>40.619999999999997</v>
      </c>
      <c r="AJ388" s="13">
        <v>13760</v>
      </c>
      <c r="AK388" s="13">
        <v>0</v>
      </c>
      <c r="AM388" s="4">
        <f t="shared" si="43"/>
        <v>45056.403923611113</v>
      </c>
    </row>
    <row r="389" spans="1:39" s="2" customFormat="1" x14ac:dyDescent="0.25">
      <c r="A389" s="13">
        <v>1683609683</v>
      </c>
      <c r="B389" s="13">
        <v>100.58</v>
      </c>
      <c r="C389" s="13">
        <v>40.409999999999997</v>
      </c>
      <c r="D389" s="13">
        <v>12768.9</v>
      </c>
      <c r="E389" s="13">
        <v>13.2</v>
      </c>
      <c r="G389" s="4">
        <f t="shared" si="39"/>
        <v>45055.223182870366</v>
      </c>
      <c r="I389" s="13">
        <v>1683635226</v>
      </c>
      <c r="J389" s="13">
        <v>101.16</v>
      </c>
      <c r="K389" s="13">
        <v>40.67</v>
      </c>
      <c r="L389" s="13">
        <v>13015.1</v>
      </c>
      <c r="M389" s="13">
        <v>13.2</v>
      </c>
      <c r="O389" s="4">
        <f t="shared" si="40"/>
        <v>45055.518819444449</v>
      </c>
      <c r="Q389" s="13">
        <v>1683660734</v>
      </c>
      <c r="R389" s="13">
        <v>101.36</v>
      </c>
      <c r="S389" s="13">
        <v>40.36</v>
      </c>
      <c r="T389" s="13">
        <v>10947.3</v>
      </c>
      <c r="U389" s="13">
        <v>0</v>
      </c>
      <c r="W389" s="4">
        <f t="shared" si="41"/>
        <v>45055.814050925925</v>
      </c>
      <c r="Y389" s="13">
        <v>1683686217</v>
      </c>
      <c r="Z389" s="13">
        <v>97.88</v>
      </c>
      <c r="AA389" s="13">
        <v>40.200000000000003</v>
      </c>
      <c r="AB389" s="13">
        <v>12489.6</v>
      </c>
      <c r="AC389" s="13">
        <v>13.13</v>
      </c>
      <c r="AE389" s="4">
        <f t="shared" si="42"/>
        <v>45056.108993055561</v>
      </c>
      <c r="AG389" s="13">
        <v>1683711704</v>
      </c>
      <c r="AH389" s="13">
        <v>100</v>
      </c>
      <c r="AI389" s="13">
        <v>40.340000000000003</v>
      </c>
      <c r="AJ389" s="13">
        <v>13056.3</v>
      </c>
      <c r="AK389" s="13">
        <v>13.2</v>
      </c>
      <c r="AM389" s="4">
        <f t="shared" si="43"/>
        <v>45056.403981481482</v>
      </c>
    </row>
    <row r="390" spans="1:39" s="2" customFormat="1" x14ac:dyDescent="0.25">
      <c r="A390" s="13">
        <v>1683609688</v>
      </c>
      <c r="B390" s="13">
        <v>100.19</v>
      </c>
      <c r="C390" s="13">
        <v>40.4</v>
      </c>
      <c r="D390" s="13">
        <v>13985.2</v>
      </c>
      <c r="E390" s="13">
        <v>2.33</v>
      </c>
      <c r="G390" s="4">
        <f t="shared" si="39"/>
        <v>45055.223240740743</v>
      </c>
      <c r="I390" s="13">
        <v>1683635231</v>
      </c>
      <c r="J390" s="13">
        <v>100.19</v>
      </c>
      <c r="K390" s="13">
        <v>40.4</v>
      </c>
      <c r="L390" s="13">
        <v>7985.24</v>
      </c>
      <c r="M390" s="13">
        <v>0</v>
      </c>
      <c r="O390" s="4">
        <f t="shared" si="40"/>
        <v>45055.518877314811</v>
      </c>
      <c r="Q390" s="13">
        <v>1683660739</v>
      </c>
      <c r="R390" s="13">
        <v>99.81</v>
      </c>
      <c r="S390" s="13">
        <v>40.36</v>
      </c>
      <c r="T390" s="13">
        <v>9148.94</v>
      </c>
      <c r="U390" s="13">
        <v>7.74</v>
      </c>
      <c r="W390" s="4">
        <f t="shared" si="41"/>
        <v>45055.814108796301</v>
      </c>
      <c r="Y390" s="13">
        <v>1683686222</v>
      </c>
      <c r="Z390" s="13">
        <v>100</v>
      </c>
      <c r="AA390" s="13">
        <v>40.200000000000003</v>
      </c>
      <c r="AB390" s="13">
        <v>7026.8</v>
      </c>
      <c r="AC390" s="13">
        <v>0</v>
      </c>
      <c r="AE390" s="4">
        <f t="shared" si="42"/>
        <v>45056.109050925923</v>
      </c>
      <c r="AG390" s="13">
        <v>1683711709</v>
      </c>
      <c r="AH390" s="13">
        <v>100.58</v>
      </c>
      <c r="AI390" s="13">
        <v>40.340000000000003</v>
      </c>
      <c r="AJ390" s="13">
        <v>12911.8</v>
      </c>
      <c r="AK390" s="13">
        <v>0</v>
      </c>
      <c r="AM390" s="4">
        <f t="shared" si="43"/>
        <v>45056.404039351852</v>
      </c>
    </row>
    <row r="391" spans="1:39" s="2" customFormat="1" x14ac:dyDescent="0.25">
      <c r="A391" s="13">
        <v>1683609693</v>
      </c>
      <c r="B391" s="13">
        <v>99.61</v>
      </c>
      <c r="C391" s="13">
        <v>40.630000000000003</v>
      </c>
      <c r="D391" s="13">
        <v>13023.7</v>
      </c>
      <c r="E391" s="13">
        <v>3.88</v>
      </c>
      <c r="G391" s="4">
        <f t="shared" si="39"/>
        <v>45055.223298611112</v>
      </c>
      <c r="I391" s="13">
        <v>1683635236</v>
      </c>
      <c r="J391" s="13">
        <v>100.38</v>
      </c>
      <c r="K391" s="13">
        <v>40.68</v>
      </c>
      <c r="L391" s="13">
        <v>9749.9</v>
      </c>
      <c r="M391" s="13">
        <v>3.88</v>
      </c>
      <c r="O391" s="4">
        <f t="shared" si="40"/>
        <v>45055.518935185188</v>
      </c>
      <c r="Q391" s="13">
        <v>1683660744</v>
      </c>
      <c r="R391" s="13">
        <v>100</v>
      </c>
      <c r="S391" s="13">
        <v>40.6</v>
      </c>
      <c r="T391" s="13">
        <v>13766.2</v>
      </c>
      <c r="U391" s="13">
        <v>3.88</v>
      </c>
      <c r="W391" s="4">
        <f t="shared" si="41"/>
        <v>45055.814166666663</v>
      </c>
      <c r="Y391" s="13">
        <v>1683686227</v>
      </c>
      <c r="Z391" s="13">
        <v>104.65</v>
      </c>
      <c r="AA391" s="13">
        <v>40.39</v>
      </c>
      <c r="AB391" s="13">
        <v>10623.3</v>
      </c>
      <c r="AC391" s="13">
        <v>65.12</v>
      </c>
      <c r="AE391" s="4">
        <f t="shared" si="42"/>
        <v>45056.1091087963</v>
      </c>
      <c r="AG391" s="13">
        <v>1683711714</v>
      </c>
      <c r="AH391" s="13">
        <v>105.01</v>
      </c>
      <c r="AI391" s="13">
        <v>40.64</v>
      </c>
      <c r="AJ391" s="13">
        <v>13395</v>
      </c>
      <c r="AK391" s="13">
        <v>39.31</v>
      </c>
      <c r="AM391" s="4">
        <f t="shared" si="43"/>
        <v>45056.404097222221</v>
      </c>
    </row>
    <row r="392" spans="1:39" s="2" customFormat="1" x14ac:dyDescent="0.25">
      <c r="A392" s="13">
        <v>1683609698</v>
      </c>
      <c r="B392" s="13">
        <v>99.43</v>
      </c>
      <c r="C392" s="13">
        <v>40.42</v>
      </c>
      <c r="D392" s="13">
        <v>11593.1</v>
      </c>
      <c r="E392" s="13">
        <v>0</v>
      </c>
      <c r="G392" s="4">
        <f t="shared" si="39"/>
        <v>45055.223356481481</v>
      </c>
      <c r="I392" s="13">
        <v>1683635241</v>
      </c>
      <c r="J392" s="13">
        <v>99.81</v>
      </c>
      <c r="K392" s="13">
        <v>40.4</v>
      </c>
      <c r="L392" s="13">
        <v>13729.5</v>
      </c>
      <c r="M392" s="13">
        <v>7.75</v>
      </c>
      <c r="O392" s="4">
        <f t="shared" si="40"/>
        <v>45055.518993055557</v>
      </c>
      <c r="Q392" s="13">
        <v>1683660749</v>
      </c>
      <c r="R392" s="13">
        <v>100.58</v>
      </c>
      <c r="S392" s="13">
        <v>40.36</v>
      </c>
      <c r="T392" s="13">
        <v>6880</v>
      </c>
      <c r="U392" s="13">
        <v>1.55</v>
      </c>
      <c r="W392" s="4">
        <f t="shared" si="41"/>
        <v>45055.81422453704</v>
      </c>
      <c r="Y392" s="13">
        <v>1683686232</v>
      </c>
      <c r="Z392" s="13">
        <v>100</v>
      </c>
      <c r="AA392" s="13">
        <v>40.200000000000003</v>
      </c>
      <c r="AB392" s="13">
        <v>9348.06</v>
      </c>
      <c r="AC392" s="13">
        <v>0</v>
      </c>
      <c r="AE392" s="4">
        <f t="shared" si="42"/>
        <v>45056.109166666662</v>
      </c>
      <c r="AG392" s="13">
        <v>1683711719</v>
      </c>
      <c r="AH392" s="13">
        <v>100.39</v>
      </c>
      <c r="AI392" s="13">
        <v>40.36</v>
      </c>
      <c r="AJ392" s="13">
        <v>13150.3</v>
      </c>
      <c r="AK392" s="13">
        <v>0</v>
      </c>
      <c r="AM392" s="4">
        <f t="shared" si="43"/>
        <v>45056.40415509259</v>
      </c>
    </row>
    <row r="393" spans="1:39" s="2" customFormat="1" x14ac:dyDescent="0.25">
      <c r="A393" s="13">
        <v>1683609703</v>
      </c>
      <c r="B393" s="13">
        <v>100.39</v>
      </c>
      <c r="C393" s="13">
        <v>40.42</v>
      </c>
      <c r="D393" s="13">
        <v>12114.2</v>
      </c>
      <c r="E393" s="13">
        <v>4.66</v>
      </c>
      <c r="G393" s="4">
        <f t="shared" si="39"/>
        <v>45055.223414351851</v>
      </c>
      <c r="I393" s="13">
        <v>1683635246</v>
      </c>
      <c r="J393" s="13">
        <v>100.19</v>
      </c>
      <c r="K393" s="13">
        <v>40.4</v>
      </c>
      <c r="L393" s="13">
        <v>12538.8</v>
      </c>
      <c r="M393" s="13">
        <v>6.2</v>
      </c>
      <c r="O393" s="4">
        <f t="shared" si="40"/>
        <v>45055.519050925926</v>
      </c>
      <c r="Q393" s="13">
        <v>1683660754</v>
      </c>
      <c r="R393" s="13">
        <v>99.81</v>
      </c>
      <c r="S393" s="13">
        <v>40.36</v>
      </c>
      <c r="T393" s="13">
        <v>6866.8</v>
      </c>
      <c r="U393" s="13">
        <v>4.66</v>
      </c>
      <c r="W393" s="4">
        <f t="shared" si="41"/>
        <v>45055.814282407402</v>
      </c>
      <c r="Y393" s="13">
        <v>1683686237</v>
      </c>
      <c r="Z393" s="13">
        <v>100.38</v>
      </c>
      <c r="AA393" s="13">
        <v>40.39</v>
      </c>
      <c r="AB393" s="13">
        <v>12149.1</v>
      </c>
      <c r="AC393" s="13">
        <v>6.21</v>
      </c>
      <c r="AE393" s="4">
        <f t="shared" si="42"/>
        <v>45056.109224537038</v>
      </c>
      <c r="AG393" s="13">
        <v>1683711724</v>
      </c>
      <c r="AH393" s="13">
        <v>100</v>
      </c>
      <c r="AI393" s="13">
        <v>40.64</v>
      </c>
      <c r="AJ393" s="13">
        <v>11810.7</v>
      </c>
      <c r="AK393" s="13">
        <v>6.13</v>
      </c>
      <c r="AM393" s="4">
        <f t="shared" si="43"/>
        <v>45056.404212962967</v>
      </c>
    </row>
    <row r="394" spans="1:39" s="2" customFormat="1" x14ac:dyDescent="0.25">
      <c r="A394" s="13">
        <v>1683609708</v>
      </c>
      <c r="B394" s="13">
        <v>99.61</v>
      </c>
      <c r="C394" s="13">
        <v>40.64</v>
      </c>
      <c r="D394" s="13">
        <v>13791.8</v>
      </c>
      <c r="E394" s="13">
        <v>0</v>
      </c>
      <c r="G394" s="4">
        <f t="shared" si="39"/>
        <v>45055.22347222222</v>
      </c>
      <c r="I394" s="13">
        <v>1683635251</v>
      </c>
      <c r="J394" s="13">
        <v>100.58</v>
      </c>
      <c r="K394" s="13">
        <v>40.69</v>
      </c>
      <c r="L394" s="13">
        <v>10988</v>
      </c>
      <c r="M394" s="13">
        <v>0</v>
      </c>
      <c r="O394" s="4">
        <f t="shared" si="40"/>
        <v>45055.519108796296</v>
      </c>
      <c r="Q394" s="13">
        <v>1683660759</v>
      </c>
      <c r="R394" s="13">
        <v>99.8</v>
      </c>
      <c r="S394" s="13">
        <v>40.6</v>
      </c>
      <c r="T394" s="13">
        <v>14352.7</v>
      </c>
      <c r="U394" s="13">
        <v>0</v>
      </c>
      <c r="W394" s="4">
        <f t="shared" si="41"/>
        <v>45055.814340277779</v>
      </c>
      <c r="Y394" s="13">
        <v>1683686242</v>
      </c>
      <c r="Z394" s="13">
        <v>100.78</v>
      </c>
      <c r="AA394" s="13">
        <v>40.200000000000003</v>
      </c>
      <c r="AB394" s="13">
        <v>6153.01</v>
      </c>
      <c r="AC394" s="13">
        <v>0</v>
      </c>
      <c r="AE394" s="4">
        <f t="shared" si="42"/>
        <v>45056.109282407408</v>
      </c>
      <c r="AG394" s="13">
        <v>1683711729</v>
      </c>
      <c r="AH394" s="13">
        <v>100.38</v>
      </c>
      <c r="AI394" s="13">
        <v>40.659999999999997</v>
      </c>
      <c r="AJ394" s="13">
        <v>12353.4</v>
      </c>
      <c r="AK394" s="13">
        <v>0</v>
      </c>
      <c r="AM394" s="4">
        <f t="shared" si="43"/>
        <v>45056.404270833329</v>
      </c>
    </row>
    <row r="395" spans="1:39" s="2" customFormat="1" x14ac:dyDescent="0.25">
      <c r="A395" s="13">
        <v>1683609713</v>
      </c>
      <c r="B395" s="13">
        <v>100.78</v>
      </c>
      <c r="C395" s="13">
        <v>40.42</v>
      </c>
      <c r="D395" s="13">
        <v>13536.3</v>
      </c>
      <c r="E395" s="13">
        <v>4.66</v>
      </c>
      <c r="G395" s="4">
        <f t="shared" si="39"/>
        <v>45055.223530092597</v>
      </c>
      <c r="I395" s="13">
        <v>1683635256</v>
      </c>
      <c r="J395" s="13">
        <v>100.58</v>
      </c>
      <c r="K395" s="13">
        <v>40.409999999999997</v>
      </c>
      <c r="L395" s="13">
        <v>3638.76</v>
      </c>
      <c r="M395" s="13">
        <v>4.6500000000000004</v>
      </c>
      <c r="O395" s="4">
        <f t="shared" si="40"/>
        <v>45055.519166666665</v>
      </c>
      <c r="Q395" s="13">
        <v>1683660764</v>
      </c>
      <c r="R395" s="13">
        <v>99.42</v>
      </c>
      <c r="S395" s="13">
        <v>40.369999999999997</v>
      </c>
      <c r="T395" s="13">
        <v>13061.5</v>
      </c>
      <c r="U395" s="13">
        <v>4.67</v>
      </c>
      <c r="W395" s="4">
        <f t="shared" si="41"/>
        <v>45055.814398148148</v>
      </c>
      <c r="Y395" s="13">
        <v>1683686247</v>
      </c>
      <c r="Z395" s="13">
        <v>99.61</v>
      </c>
      <c r="AA395" s="13">
        <v>40.39</v>
      </c>
      <c r="AB395" s="13">
        <v>11400.8</v>
      </c>
      <c r="AC395" s="13">
        <v>4.6500000000000004</v>
      </c>
      <c r="AE395" s="4">
        <f t="shared" si="42"/>
        <v>45056.109340277777</v>
      </c>
      <c r="AG395" s="13">
        <v>1683711734</v>
      </c>
      <c r="AH395" s="13">
        <v>99.42</v>
      </c>
      <c r="AI395" s="13">
        <v>40.42</v>
      </c>
      <c r="AJ395" s="13">
        <v>12034.1</v>
      </c>
      <c r="AK395" s="13">
        <v>4.6500000000000004</v>
      </c>
      <c r="AM395" s="4">
        <f t="shared" si="43"/>
        <v>45056.404328703706</v>
      </c>
    </row>
    <row r="396" spans="1:39" s="2" customFormat="1" x14ac:dyDescent="0.25">
      <c r="A396" s="13">
        <v>1683609718</v>
      </c>
      <c r="B396" s="13">
        <v>100.39</v>
      </c>
      <c r="C396" s="13">
        <v>40.42</v>
      </c>
      <c r="D396" s="13">
        <v>14675.7</v>
      </c>
      <c r="E396" s="13">
        <v>0</v>
      </c>
      <c r="G396" s="4">
        <f t="shared" si="39"/>
        <v>45055.223587962959</v>
      </c>
      <c r="I396" s="13">
        <v>1683635261</v>
      </c>
      <c r="J396" s="13">
        <v>100.58</v>
      </c>
      <c r="K396" s="13">
        <v>40.409999999999997</v>
      </c>
      <c r="L396" s="13">
        <v>13320.4</v>
      </c>
      <c r="M396" s="13">
        <v>0</v>
      </c>
      <c r="O396" s="4">
        <f t="shared" si="40"/>
        <v>45055.519224537042</v>
      </c>
      <c r="Q396" s="13">
        <v>1683660769</v>
      </c>
      <c r="R396" s="13">
        <v>97.48</v>
      </c>
      <c r="S396" s="13">
        <v>40.380000000000003</v>
      </c>
      <c r="T396" s="13">
        <v>12764.3</v>
      </c>
      <c r="U396" s="13">
        <v>0</v>
      </c>
      <c r="W396" s="4">
        <f t="shared" si="41"/>
        <v>45055.814456018517</v>
      </c>
      <c r="Y396" s="13">
        <v>1683686252</v>
      </c>
      <c r="Z396" s="13">
        <v>100.78</v>
      </c>
      <c r="AA396" s="13">
        <v>40.229999999999997</v>
      </c>
      <c r="AB396" s="13">
        <v>13639.6</v>
      </c>
      <c r="AC396" s="13">
        <v>0</v>
      </c>
      <c r="AE396" s="4">
        <f t="shared" si="42"/>
        <v>45056.109398148154</v>
      </c>
      <c r="AG396" s="13">
        <v>1683711739</v>
      </c>
      <c r="AH396" s="13">
        <v>99.61</v>
      </c>
      <c r="AI396" s="13">
        <v>40.450000000000003</v>
      </c>
      <c r="AJ396" s="13">
        <v>13217.9</v>
      </c>
      <c r="AK396" s="13">
        <v>0</v>
      </c>
      <c r="AM396" s="4">
        <f t="shared" si="43"/>
        <v>45056.404386574075</v>
      </c>
    </row>
    <row r="397" spans="1:39" s="2" customFormat="1" x14ac:dyDescent="0.25">
      <c r="A397" s="13">
        <v>1683609723</v>
      </c>
      <c r="B397" s="13">
        <v>100.39</v>
      </c>
      <c r="C397" s="13">
        <v>40.64</v>
      </c>
      <c r="D397" s="13">
        <v>13525.4</v>
      </c>
      <c r="E397" s="13">
        <v>4.66</v>
      </c>
      <c r="G397" s="4">
        <f t="shared" ref="G397:G460" si="44">(A397/86400)+DATE(1970,1,1)</f>
        <v>45055.223645833335</v>
      </c>
      <c r="I397" s="13">
        <v>1683635266</v>
      </c>
      <c r="J397" s="13">
        <v>100.58</v>
      </c>
      <c r="K397" s="13">
        <v>40.409999999999997</v>
      </c>
      <c r="L397" s="13">
        <v>12769.8</v>
      </c>
      <c r="M397" s="13">
        <v>4.6500000000000004</v>
      </c>
      <c r="O397" s="4">
        <f t="shared" ref="O397:O460" si="45">(I397/86400)+DATE(1970,1,1)</f>
        <v>45055.519282407404</v>
      </c>
      <c r="Q397" s="13">
        <v>1683660774</v>
      </c>
      <c r="R397" s="13">
        <v>100.38</v>
      </c>
      <c r="S397" s="13">
        <v>40.630000000000003</v>
      </c>
      <c r="T397" s="13">
        <v>13608.5</v>
      </c>
      <c r="U397" s="13">
        <v>5.44</v>
      </c>
      <c r="W397" s="4">
        <f t="shared" ref="W397:W460" si="46">(Q397/86400)+DATE(1970,1,1)</f>
        <v>45055.814513888894</v>
      </c>
      <c r="Y397" s="13">
        <v>1683686257</v>
      </c>
      <c r="Z397" s="13">
        <v>99.61</v>
      </c>
      <c r="AA397" s="13">
        <v>40.229999999999997</v>
      </c>
      <c r="AB397" s="13">
        <v>14195.7</v>
      </c>
      <c r="AC397" s="13">
        <v>5.42</v>
      </c>
      <c r="AE397" s="4">
        <f t="shared" ref="AE397:AE460" si="47">(Y397/86400)+DATE(1970,1,1)</f>
        <v>45056.109456018516</v>
      </c>
      <c r="AG397" s="13">
        <v>1683711744</v>
      </c>
      <c r="AH397" s="13">
        <v>100.39</v>
      </c>
      <c r="AI397" s="13">
        <v>40.450000000000003</v>
      </c>
      <c r="AJ397" s="13">
        <v>12480.9</v>
      </c>
      <c r="AK397" s="13">
        <v>5.45</v>
      </c>
      <c r="AM397" s="4">
        <f t="shared" ref="AM397:AM460" si="48">(AG397/86400)+DATE(1970,1,1)</f>
        <v>45056.404444444444</v>
      </c>
    </row>
    <row r="398" spans="1:39" s="2" customFormat="1" x14ac:dyDescent="0.25">
      <c r="A398" s="13">
        <v>1683609728</v>
      </c>
      <c r="B398" s="13">
        <v>98.83</v>
      </c>
      <c r="C398" s="13">
        <v>40.42</v>
      </c>
      <c r="D398" s="13">
        <v>13379.4</v>
      </c>
      <c r="E398" s="13">
        <v>0</v>
      </c>
      <c r="G398" s="4">
        <f t="shared" si="44"/>
        <v>45055.223703703705</v>
      </c>
      <c r="I398" s="13">
        <v>1683635271</v>
      </c>
      <c r="J398" s="13">
        <v>99.81</v>
      </c>
      <c r="K398" s="13">
        <v>40.69</v>
      </c>
      <c r="L398" s="13">
        <v>13963.5</v>
      </c>
      <c r="M398" s="13">
        <v>0</v>
      </c>
      <c r="O398" s="4">
        <f t="shared" si="45"/>
        <v>45055.51934027778</v>
      </c>
      <c r="Q398" s="13">
        <v>1683660779</v>
      </c>
      <c r="R398" s="13">
        <v>99.22</v>
      </c>
      <c r="S398" s="13">
        <v>40.630000000000003</v>
      </c>
      <c r="T398" s="13">
        <v>13652.8</v>
      </c>
      <c r="U398" s="13">
        <v>0</v>
      </c>
      <c r="W398" s="4">
        <f t="shared" si="46"/>
        <v>45055.814571759256</v>
      </c>
      <c r="Y398" s="13">
        <v>1683686262</v>
      </c>
      <c r="Z398" s="13">
        <v>99.41</v>
      </c>
      <c r="AA398" s="13">
        <v>40.46</v>
      </c>
      <c r="AB398" s="13">
        <v>12627.9</v>
      </c>
      <c r="AC398" s="13">
        <v>0</v>
      </c>
      <c r="AE398" s="4">
        <f t="shared" si="47"/>
        <v>45056.109513888892</v>
      </c>
      <c r="AG398" s="13">
        <v>1683711749</v>
      </c>
      <c r="AH398" s="13">
        <v>100.96</v>
      </c>
      <c r="AI398" s="13">
        <v>40.729999999999997</v>
      </c>
      <c r="AJ398" s="13">
        <v>13466.1</v>
      </c>
      <c r="AK398" s="13">
        <v>0</v>
      </c>
      <c r="AM398" s="4">
        <f t="shared" si="48"/>
        <v>45056.404502314814</v>
      </c>
    </row>
    <row r="399" spans="1:39" s="2" customFormat="1" x14ac:dyDescent="0.25">
      <c r="A399" s="13">
        <v>1683609733</v>
      </c>
      <c r="B399" s="13">
        <v>99.61</v>
      </c>
      <c r="C399" s="13">
        <v>40.42</v>
      </c>
      <c r="D399" s="13">
        <v>13273.8</v>
      </c>
      <c r="E399" s="13">
        <v>5.44</v>
      </c>
      <c r="G399" s="4">
        <f t="shared" si="44"/>
        <v>45055.223761574074</v>
      </c>
      <c r="I399" s="13">
        <v>1683635276</v>
      </c>
      <c r="J399" s="13">
        <v>99.61</v>
      </c>
      <c r="K399" s="13">
        <v>40.409999999999997</v>
      </c>
      <c r="L399" s="13">
        <v>13109.9</v>
      </c>
      <c r="M399" s="13">
        <v>5.44</v>
      </c>
      <c r="O399" s="4">
        <f t="shared" si="45"/>
        <v>45055.51939814815</v>
      </c>
      <c r="Q399" s="13">
        <v>1683660784</v>
      </c>
      <c r="R399" s="13">
        <v>99.22</v>
      </c>
      <c r="S399" s="13">
        <v>40.39</v>
      </c>
      <c r="T399" s="13">
        <v>13441.5</v>
      </c>
      <c r="U399" s="13">
        <v>5.44</v>
      </c>
      <c r="W399" s="4">
        <f t="shared" si="46"/>
        <v>45055.814629629633</v>
      </c>
      <c r="Y399" s="13">
        <v>1683686267</v>
      </c>
      <c r="Z399" s="13">
        <v>99.22</v>
      </c>
      <c r="AA399" s="13">
        <v>40.29</v>
      </c>
      <c r="AB399" s="13">
        <v>13502.1</v>
      </c>
      <c r="AC399" s="13">
        <v>5.44</v>
      </c>
      <c r="AE399" s="4">
        <f t="shared" si="47"/>
        <v>45056.109571759254</v>
      </c>
      <c r="AG399" s="13">
        <v>1683711754</v>
      </c>
      <c r="AH399" s="13">
        <v>99.03</v>
      </c>
      <c r="AI399" s="13">
        <v>40.450000000000003</v>
      </c>
      <c r="AJ399" s="13">
        <v>13876.2</v>
      </c>
      <c r="AK399" s="13">
        <v>5.42</v>
      </c>
      <c r="AM399" s="4">
        <f t="shared" si="48"/>
        <v>45056.404560185183</v>
      </c>
    </row>
    <row r="400" spans="1:39" s="2" customFormat="1" x14ac:dyDescent="0.25">
      <c r="A400" s="13">
        <v>1683609738</v>
      </c>
      <c r="B400" s="13">
        <v>106.4</v>
      </c>
      <c r="C400" s="13">
        <v>40.64</v>
      </c>
      <c r="D400" s="13">
        <v>11087.4</v>
      </c>
      <c r="E400" s="13">
        <v>93.98</v>
      </c>
      <c r="G400" s="4">
        <f t="shared" si="44"/>
        <v>45055.223819444444</v>
      </c>
      <c r="I400" s="13">
        <v>1683635281</v>
      </c>
      <c r="J400" s="13">
        <v>99.81</v>
      </c>
      <c r="K400" s="13">
        <v>40.409999999999997</v>
      </c>
      <c r="L400" s="13">
        <v>13031.8</v>
      </c>
      <c r="M400" s="13">
        <v>0</v>
      </c>
      <c r="O400" s="4">
        <f t="shared" si="45"/>
        <v>45055.519456018519</v>
      </c>
      <c r="Q400" s="13">
        <v>1683660789</v>
      </c>
      <c r="R400" s="13">
        <v>99.22</v>
      </c>
      <c r="S400" s="13">
        <v>40.4</v>
      </c>
      <c r="T400" s="13">
        <v>12769.8</v>
      </c>
      <c r="U400" s="13">
        <v>0</v>
      </c>
      <c r="W400" s="4">
        <f t="shared" si="46"/>
        <v>45055.814687499995</v>
      </c>
      <c r="Y400" s="13">
        <v>1683686272</v>
      </c>
      <c r="Z400" s="13">
        <v>100</v>
      </c>
      <c r="AA400" s="13">
        <v>40.49</v>
      </c>
      <c r="AB400" s="13">
        <v>13276.1</v>
      </c>
      <c r="AC400" s="13">
        <v>0</v>
      </c>
      <c r="AE400" s="4">
        <f t="shared" si="47"/>
        <v>45056.109629629631</v>
      </c>
      <c r="AG400" s="13">
        <v>1683711759</v>
      </c>
      <c r="AH400" s="13">
        <v>99.8</v>
      </c>
      <c r="AI400" s="13">
        <v>40.729999999999997</v>
      </c>
      <c r="AJ400" s="13">
        <v>12598.1</v>
      </c>
      <c r="AK400" s="13">
        <v>0</v>
      </c>
      <c r="AM400" s="4">
        <f t="shared" si="48"/>
        <v>45056.40461805556</v>
      </c>
    </row>
    <row r="401" spans="1:39" s="2" customFormat="1" x14ac:dyDescent="0.25">
      <c r="A401" s="13">
        <v>1683609743</v>
      </c>
      <c r="B401" s="13">
        <v>100.58</v>
      </c>
      <c r="C401" s="13">
        <v>40.42</v>
      </c>
      <c r="D401" s="13">
        <v>6680.16</v>
      </c>
      <c r="E401" s="13">
        <v>5.45</v>
      </c>
      <c r="G401" s="4">
        <f t="shared" si="44"/>
        <v>45055.223877314813</v>
      </c>
      <c r="I401" s="13">
        <v>1683635286</v>
      </c>
      <c r="J401" s="13">
        <v>100.77</v>
      </c>
      <c r="K401" s="13">
        <v>40.69</v>
      </c>
      <c r="L401" s="13">
        <v>13634.2</v>
      </c>
      <c r="M401" s="13">
        <v>5.44</v>
      </c>
      <c r="O401" s="4">
        <f t="shared" si="45"/>
        <v>45055.519513888888</v>
      </c>
      <c r="Q401" s="13">
        <v>1683660794</v>
      </c>
      <c r="R401" s="13">
        <v>99.42</v>
      </c>
      <c r="S401" s="13">
        <v>40.700000000000003</v>
      </c>
      <c r="T401" s="13">
        <v>13040.9</v>
      </c>
      <c r="U401" s="13">
        <v>5.41</v>
      </c>
      <c r="W401" s="4">
        <f t="shared" si="46"/>
        <v>45055.814745370371</v>
      </c>
      <c r="Y401" s="13">
        <v>1683686277</v>
      </c>
      <c r="Z401" s="13">
        <v>100.58</v>
      </c>
      <c r="AA401" s="13">
        <v>40.299999999999997</v>
      </c>
      <c r="AB401" s="13">
        <v>13468.7</v>
      </c>
      <c r="AC401" s="13">
        <v>5.44</v>
      </c>
      <c r="AE401" s="4">
        <f t="shared" si="47"/>
        <v>45056.1096875</v>
      </c>
      <c r="AG401" s="13">
        <v>1683711764</v>
      </c>
      <c r="AH401" s="13">
        <v>99.61</v>
      </c>
      <c r="AI401" s="13">
        <v>40.450000000000003</v>
      </c>
      <c r="AJ401" s="13">
        <v>13010.5</v>
      </c>
      <c r="AK401" s="13">
        <v>5.44</v>
      </c>
      <c r="AM401" s="4">
        <f t="shared" si="48"/>
        <v>45056.404675925922</v>
      </c>
    </row>
    <row r="402" spans="1:39" s="2" customFormat="1" x14ac:dyDescent="0.25">
      <c r="A402" s="13">
        <v>1683609748</v>
      </c>
      <c r="B402" s="13">
        <v>100.19</v>
      </c>
      <c r="C402" s="13">
        <v>40.42</v>
      </c>
      <c r="D402" s="13">
        <v>9043.8799999999992</v>
      </c>
      <c r="E402" s="13">
        <v>0</v>
      </c>
      <c r="G402" s="4">
        <f t="shared" si="44"/>
        <v>45055.223935185189</v>
      </c>
      <c r="I402" s="13">
        <v>1683635291</v>
      </c>
      <c r="J402" s="13">
        <v>99.42</v>
      </c>
      <c r="K402" s="13">
        <v>40.4</v>
      </c>
      <c r="L402" s="13">
        <v>13041.5</v>
      </c>
      <c r="M402" s="13">
        <v>0</v>
      </c>
      <c r="O402" s="4">
        <f t="shared" si="45"/>
        <v>45055.519571759258</v>
      </c>
      <c r="Q402" s="13">
        <v>1683660799</v>
      </c>
      <c r="R402" s="13">
        <v>104.27</v>
      </c>
      <c r="S402" s="13">
        <v>40.47</v>
      </c>
      <c r="T402" s="13">
        <v>13295.5</v>
      </c>
      <c r="U402" s="13">
        <v>45.83</v>
      </c>
      <c r="W402" s="4">
        <f t="shared" si="46"/>
        <v>45055.814803240741</v>
      </c>
      <c r="Y402" s="13">
        <v>1683686282</v>
      </c>
      <c r="Z402" s="13">
        <v>100.19</v>
      </c>
      <c r="AA402" s="13">
        <v>40.299999999999997</v>
      </c>
      <c r="AB402" s="13">
        <v>13892.8</v>
      </c>
      <c r="AC402" s="13">
        <v>0</v>
      </c>
      <c r="AE402" s="4">
        <f t="shared" si="47"/>
        <v>45056.10974537037</v>
      </c>
      <c r="AG402" s="13">
        <v>1683711769</v>
      </c>
      <c r="AH402" s="13">
        <v>99.04</v>
      </c>
      <c r="AI402" s="13">
        <v>40.450000000000003</v>
      </c>
      <c r="AJ402" s="13">
        <v>13698.9</v>
      </c>
      <c r="AK402" s="13">
        <v>0</v>
      </c>
      <c r="AM402" s="4">
        <f t="shared" si="48"/>
        <v>45056.404733796298</v>
      </c>
    </row>
    <row r="403" spans="1:39" s="2" customFormat="1" x14ac:dyDescent="0.25">
      <c r="A403" s="13">
        <v>1683609753</v>
      </c>
      <c r="B403" s="13">
        <v>101.36</v>
      </c>
      <c r="C403" s="13">
        <v>40.64</v>
      </c>
      <c r="D403" s="13">
        <v>13897.5</v>
      </c>
      <c r="E403" s="13">
        <v>6.21</v>
      </c>
      <c r="G403" s="4">
        <f t="shared" si="44"/>
        <v>45055.223993055552</v>
      </c>
      <c r="I403" s="13">
        <v>1683635296</v>
      </c>
      <c r="J403" s="13">
        <v>100.19</v>
      </c>
      <c r="K403" s="13">
        <v>40.68</v>
      </c>
      <c r="L403" s="13">
        <v>13035.3</v>
      </c>
      <c r="M403" s="13">
        <v>6.21</v>
      </c>
      <c r="O403" s="4">
        <f t="shared" si="45"/>
        <v>45055.519629629634</v>
      </c>
      <c r="Q403" s="13">
        <v>1683660804</v>
      </c>
      <c r="R403" s="13">
        <v>100.58</v>
      </c>
      <c r="S403" s="13">
        <v>40.71</v>
      </c>
      <c r="T403" s="13">
        <v>13255.1</v>
      </c>
      <c r="U403" s="13">
        <v>6.21</v>
      </c>
      <c r="W403" s="4">
        <f t="shared" si="46"/>
        <v>45055.81486111111</v>
      </c>
      <c r="Y403" s="13">
        <v>1683686287</v>
      </c>
      <c r="Z403" s="13">
        <v>104.26</v>
      </c>
      <c r="AA403" s="13">
        <v>40.49</v>
      </c>
      <c r="AB403" s="13">
        <v>13217</v>
      </c>
      <c r="AC403" s="13">
        <v>52.71</v>
      </c>
      <c r="AE403" s="4">
        <f t="shared" si="47"/>
        <v>45056.109803240739</v>
      </c>
      <c r="AG403" s="13">
        <v>1683711774</v>
      </c>
      <c r="AH403" s="13">
        <v>106.2</v>
      </c>
      <c r="AI403" s="13">
        <v>40.729999999999997</v>
      </c>
      <c r="AJ403" s="13">
        <v>13763.6</v>
      </c>
      <c r="AK403" s="13">
        <v>64.34</v>
      </c>
      <c r="AM403" s="4">
        <f t="shared" si="48"/>
        <v>45056.404791666668</v>
      </c>
    </row>
    <row r="404" spans="1:39" s="2" customFormat="1" x14ac:dyDescent="0.25">
      <c r="A404" s="13">
        <v>1683609758</v>
      </c>
      <c r="B404" s="13">
        <v>100.58</v>
      </c>
      <c r="C404" s="13">
        <v>40.64</v>
      </c>
      <c r="D404" s="13">
        <v>14188.7</v>
      </c>
      <c r="E404" s="13">
        <v>0</v>
      </c>
      <c r="G404" s="4">
        <f t="shared" si="44"/>
        <v>45055.224050925928</v>
      </c>
      <c r="I404" s="13">
        <v>1683635301</v>
      </c>
      <c r="J404" s="13">
        <v>100.39</v>
      </c>
      <c r="K404" s="13">
        <v>40.409999999999997</v>
      </c>
      <c r="L404" s="13">
        <v>13438.6</v>
      </c>
      <c r="M404" s="13">
        <v>22.39</v>
      </c>
      <c r="O404" s="4">
        <f t="shared" si="45"/>
        <v>45055.519687499997</v>
      </c>
      <c r="Q404" s="13">
        <v>1683660809</v>
      </c>
      <c r="R404" s="13">
        <v>99.81</v>
      </c>
      <c r="S404" s="13">
        <v>40.46</v>
      </c>
      <c r="T404" s="13">
        <v>13080.2</v>
      </c>
      <c r="U404" s="13">
        <v>0</v>
      </c>
      <c r="W404" s="4">
        <f t="shared" si="46"/>
        <v>45055.814918981487</v>
      </c>
      <c r="Y404" s="13">
        <v>1683686292</v>
      </c>
      <c r="Z404" s="13">
        <v>100.19</v>
      </c>
      <c r="AA404" s="13">
        <v>40.299999999999997</v>
      </c>
      <c r="AB404" s="13">
        <v>13288.5</v>
      </c>
      <c r="AC404" s="13">
        <v>0</v>
      </c>
      <c r="AE404" s="4">
        <f t="shared" si="47"/>
        <v>45056.109861111108</v>
      </c>
      <c r="AG404" s="13">
        <v>1683711779</v>
      </c>
      <c r="AH404" s="13">
        <v>98.45</v>
      </c>
      <c r="AI404" s="13">
        <v>40.46</v>
      </c>
      <c r="AJ404" s="13">
        <v>12791.5</v>
      </c>
      <c r="AK404" s="13">
        <v>0</v>
      </c>
      <c r="AM404" s="4">
        <f t="shared" si="48"/>
        <v>45056.404849537037</v>
      </c>
    </row>
    <row r="405" spans="1:39" s="2" customFormat="1" x14ac:dyDescent="0.25">
      <c r="A405" s="13">
        <v>1683609763</v>
      </c>
      <c r="B405" s="13">
        <v>99.41</v>
      </c>
      <c r="C405" s="13">
        <v>40.64</v>
      </c>
      <c r="D405" s="13">
        <v>13554.2</v>
      </c>
      <c r="E405" s="13">
        <v>6.21</v>
      </c>
      <c r="G405" s="4">
        <f t="shared" si="44"/>
        <v>45055.224108796298</v>
      </c>
      <c r="I405" s="13">
        <v>1683635306</v>
      </c>
      <c r="J405" s="13">
        <v>100.97</v>
      </c>
      <c r="K405" s="13">
        <v>40.409999999999997</v>
      </c>
      <c r="L405" s="13">
        <v>13701</v>
      </c>
      <c r="M405" s="13">
        <v>6.21</v>
      </c>
      <c r="O405" s="4">
        <f t="shared" si="45"/>
        <v>45055.519745370373</v>
      </c>
      <c r="Q405" s="13">
        <v>1683660814</v>
      </c>
      <c r="R405" s="13">
        <v>100.78</v>
      </c>
      <c r="S405" s="13">
        <v>40.46</v>
      </c>
      <c r="T405" s="13">
        <v>13710.3</v>
      </c>
      <c r="U405" s="13">
        <v>6.21</v>
      </c>
      <c r="W405" s="4">
        <f t="shared" si="46"/>
        <v>45055.814976851849</v>
      </c>
      <c r="Y405" s="13">
        <v>1683686297</v>
      </c>
      <c r="Z405" s="13">
        <v>101.16</v>
      </c>
      <c r="AA405" s="13">
        <v>40.49</v>
      </c>
      <c r="AB405" s="13">
        <v>14388.4</v>
      </c>
      <c r="AC405" s="13">
        <v>6.2</v>
      </c>
      <c r="AE405" s="4">
        <f t="shared" si="47"/>
        <v>45056.109918981485</v>
      </c>
      <c r="AG405" s="13">
        <v>1683711784</v>
      </c>
      <c r="AH405" s="13">
        <v>98.83</v>
      </c>
      <c r="AI405" s="13">
        <v>40.770000000000003</v>
      </c>
      <c r="AJ405" s="13">
        <v>13509.9</v>
      </c>
      <c r="AK405" s="13">
        <v>6.21</v>
      </c>
      <c r="AM405" s="4">
        <f t="shared" si="48"/>
        <v>45056.404907407406</v>
      </c>
    </row>
    <row r="406" spans="1:39" s="2" customFormat="1" x14ac:dyDescent="0.25">
      <c r="A406" s="13">
        <v>1683609768</v>
      </c>
      <c r="B406" s="13">
        <v>99.42</v>
      </c>
      <c r="C406" s="13">
        <v>40.42</v>
      </c>
      <c r="D406" s="13">
        <v>13700.2</v>
      </c>
      <c r="E406" s="13">
        <v>0</v>
      </c>
      <c r="G406" s="4">
        <f t="shared" si="44"/>
        <v>45055.224166666667</v>
      </c>
      <c r="I406" s="13">
        <v>1683635311</v>
      </c>
      <c r="J406" s="13">
        <v>99.42</v>
      </c>
      <c r="K406" s="13">
        <v>40.409999999999997</v>
      </c>
      <c r="L406" s="13">
        <v>13710.1</v>
      </c>
      <c r="M406" s="13">
        <v>0</v>
      </c>
      <c r="O406" s="4">
        <f t="shared" si="45"/>
        <v>45055.519803240742</v>
      </c>
      <c r="Q406" s="13">
        <v>1683660819</v>
      </c>
      <c r="R406" s="13">
        <v>99.61</v>
      </c>
      <c r="S406" s="13">
        <v>40.71</v>
      </c>
      <c r="T406" s="13">
        <v>14223.7</v>
      </c>
      <c r="U406" s="13">
        <v>0</v>
      </c>
      <c r="W406" s="4">
        <f t="shared" si="46"/>
        <v>45055.815034722225</v>
      </c>
      <c r="Y406" s="13">
        <v>1683686302</v>
      </c>
      <c r="Z406" s="13">
        <v>99.81</v>
      </c>
      <c r="AA406" s="13">
        <v>40.299999999999997</v>
      </c>
      <c r="AB406" s="13">
        <v>12619.8</v>
      </c>
      <c r="AC406" s="13">
        <v>0</v>
      </c>
      <c r="AE406" s="4">
        <f t="shared" si="47"/>
        <v>45056.109976851847</v>
      </c>
      <c r="AG406" s="13">
        <v>1683711789</v>
      </c>
      <c r="AH406" s="13">
        <v>101.55</v>
      </c>
      <c r="AI406" s="13">
        <v>40.770000000000003</v>
      </c>
      <c r="AJ406" s="13">
        <v>13589.9</v>
      </c>
      <c r="AK406" s="13">
        <v>0</v>
      </c>
      <c r="AM406" s="4">
        <f t="shared" si="48"/>
        <v>45056.404965277776</v>
      </c>
    </row>
    <row r="407" spans="1:39" s="2" customFormat="1" x14ac:dyDescent="0.25">
      <c r="A407" s="13">
        <v>1683609773</v>
      </c>
      <c r="B407" s="13">
        <v>99.42</v>
      </c>
      <c r="C407" s="13">
        <v>40.43</v>
      </c>
      <c r="D407" s="13">
        <v>13179.8</v>
      </c>
      <c r="E407" s="13">
        <v>6.2</v>
      </c>
      <c r="G407" s="4">
        <f t="shared" si="44"/>
        <v>45055.224224537036</v>
      </c>
      <c r="I407" s="13">
        <v>1683635316</v>
      </c>
      <c r="J407" s="13">
        <v>99.61</v>
      </c>
      <c r="K407" s="13">
        <v>40.69</v>
      </c>
      <c r="L407" s="13">
        <v>13276.1</v>
      </c>
      <c r="M407" s="13">
        <v>6.21</v>
      </c>
      <c r="O407" s="4">
        <f t="shared" si="45"/>
        <v>45055.519861111112</v>
      </c>
      <c r="Q407" s="13">
        <v>1683660824</v>
      </c>
      <c r="R407" s="13">
        <v>99.61</v>
      </c>
      <c r="S407" s="13">
        <v>40.47</v>
      </c>
      <c r="T407" s="13">
        <v>12995</v>
      </c>
      <c r="U407" s="13">
        <v>6.99</v>
      </c>
      <c r="W407" s="4">
        <f t="shared" si="46"/>
        <v>45055.815092592587</v>
      </c>
      <c r="Y407" s="13">
        <v>1683686307</v>
      </c>
      <c r="Z407" s="13">
        <v>99.42</v>
      </c>
      <c r="AA407" s="13">
        <v>40.299999999999997</v>
      </c>
      <c r="AB407" s="13">
        <v>13577.5</v>
      </c>
      <c r="AC407" s="13">
        <v>6.99</v>
      </c>
      <c r="AE407" s="4">
        <f t="shared" si="47"/>
        <v>45056.110034722224</v>
      </c>
      <c r="AG407" s="13">
        <v>1683711794</v>
      </c>
      <c r="AH407" s="13">
        <v>100.19</v>
      </c>
      <c r="AI407" s="13">
        <v>40.49</v>
      </c>
      <c r="AJ407" s="13">
        <v>13717.3</v>
      </c>
      <c r="AK407" s="13">
        <v>6.99</v>
      </c>
      <c r="AM407" s="4">
        <f t="shared" si="48"/>
        <v>45056.405023148152</v>
      </c>
    </row>
    <row r="408" spans="1:39" s="2" customFormat="1" x14ac:dyDescent="0.25">
      <c r="A408" s="13">
        <v>1683609778</v>
      </c>
      <c r="B408" s="13">
        <v>99.8</v>
      </c>
      <c r="C408" s="13">
        <v>40.65</v>
      </c>
      <c r="D408" s="13">
        <v>10965.4</v>
      </c>
      <c r="E408" s="13">
        <v>0</v>
      </c>
      <c r="G408" s="4">
        <f t="shared" si="44"/>
        <v>45055.224282407406</v>
      </c>
      <c r="I408" s="13">
        <v>1683635321</v>
      </c>
      <c r="J408" s="13">
        <v>100.58</v>
      </c>
      <c r="K408" s="13">
        <v>40.68</v>
      </c>
      <c r="L408" s="13">
        <v>12976.3</v>
      </c>
      <c r="M408" s="13">
        <v>0</v>
      </c>
      <c r="O408" s="4">
        <f t="shared" si="45"/>
        <v>45055.519918981481</v>
      </c>
      <c r="Q408" s="13">
        <v>1683660829</v>
      </c>
      <c r="R408" s="13">
        <v>99.42</v>
      </c>
      <c r="S408" s="13">
        <v>40.46</v>
      </c>
      <c r="T408" s="13">
        <v>13365.4</v>
      </c>
      <c r="U408" s="13">
        <v>0</v>
      </c>
      <c r="W408" s="4">
        <f t="shared" si="46"/>
        <v>45055.815150462964</v>
      </c>
      <c r="Y408" s="13">
        <v>1683686312</v>
      </c>
      <c r="Z408" s="13">
        <v>100.38</v>
      </c>
      <c r="AA408" s="13">
        <v>40.51</v>
      </c>
      <c r="AB408" s="13">
        <v>12340.2</v>
      </c>
      <c r="AC408" s="13">
        <v>0</v>
      </c>
      <c r="AE408" s="4">
        <f t="shared" si="47"/>
        <v>45056.110092592593</v>
      </c>
      <c r="AG408" s="13">
        <v>1683711799</v>
      </c>
      <c r="AH408" s="13">
        <v>99.61</v>
      </c>
      <c r="AI408" s="13">
        <v>40.49</v>
      </c>
      <c r="AJ408" s="13">
        <v>12941.4</v>
      </c>
      <c r="AK408" s="13">
        <v>0</v>
      </c>
      <c r="AM408" s="4">
        <f t="shared" si="48"/>
        <v>45056.405081018514</v>
      </c>
    </row>
    <row r="409" spans="1:39" s="2" customFormat="1" x14ac:dyDescent="0.25">
      <c r="A409" s="13">
        <v>1683609783</v>
      </c>
      <c r="B409" s="13">
        <v>99.81</v>
      </c>
      <c r="C409" s="13">
        <v>40.42</v>
      </c>
      <c r="D409" s="13">
        <v>13814.4</v>
      </c>
      <c r="E409" s="13">
        <v>6.99</v>
      </c>
      <c r="G409" s="4">
        <f t="shared" si="44"/>
        <v>45055.224340277782</v>
      </c>
      <c r="I409" s="13">
        <v>1683635326</v>
      </c>
      <c r="J409" s="13">
        <v>99.8</v>
      </c>
      <c r="K409" s="13">
        <v>40.69</v>
      </c>
      <c r="L409" s="13">
        <v>13436.9</v>
      </c>
      <c r="M409" s="13">
        <v>6.99</v>
      </c>
      <c r="O409" s="4">
        <f t="shared" si="45"/>
        <v>45055.519976851851</v>
      </c>
      <c r="Q409" s="13">
        <v>1683660834</v>
      </c>
      <c r="R409" s="13">
        <v>100.58</v>
      </c>
      <c r="S409" s="13">
        <v>40.71</v>
      </c>
      <c r="T409" s="13">
        <v>13027.2</v>
      </c>
      <c r="U409" s="13">
        <v>7</v>
      </c>
      <c r="W409" s="4">
        <f t="shared" si="46"/>
        <v>45055.815208333333</v>
      </c>
      <c r="Y409" s="13">
        <v>1683686317</v>
      </c>
      <c r="Z409" s="13">
        <v>98.84</v>
      </c>
      <c r="AA409" s="13">
        <v>40.57</v>
      </c>
      <c r="AB409" s="13">
        <v>12593.4</v>
      </c>
      <c r="AC409" s="13">
        <v>6.99</v>
      </c>
      <c r="AE409" s="4">
        <f t="shared" si="47"/>
        <v>45056.110150462962</v>
      </c>
      <c r="AG409" s="13">
        <v>1683711804</v>
      </c>
      <c r="AH409" s="13">
        <v>99.81</v>
      </c>
      <c r="AI409" s="13">
        <v>40.49</v>
      </c>
      <c r="AJ409" s="13">
        <v>12784.7</v>
      </c>
      <c r="AK409" s="13">
        <v>6.88</v>
      </c>
      <c r="AM409" s="4">
        <f t="shared" si="48"/>
        <v>45056.405138888891</v>
      </c>
    </row>
    <row r="410" spans="1:39" s="2" customFormat="1" x14ac:dyDescent="0.25">
      <c r="A410" s="13">
        <v>1683609788</v>
      </c>
      <c r="B410" s="13">
        <v>99.42</v>
      </c>
      <c r="C410" s="13">
        <v>40.43</v>
      </c>
      <c r="D410" s="13">
        <v>13388</v>
      </c>
      <c r="E410" s="13">
        <v>0</v>
      </c>
      <c r="G410" s="4">
        <f t="shared" si="44"/>
        <v>45055.224398148144</v>
      </c>
      <c r="I410" s="13">
        <v>1683635331</v>
      </c>
      <c r="J410" s="13">
        <v>99.04</v>
      </c>
      <c r="K410" s="13">
        <v>40.4</v>
      </c>
      <c r="L410" s="13">
        <v>13146.5</v>
      </c>
      <c r="M410" s="13">
        <v>0</v>
      </c>
      <c r="O410" s="4">
        <f t="shared" si="45"/>
        <v>45055.520034722227</v>
      </c>
      <c r="Q410" s="13">
        <v>1683660839</v>
      </c>
      <c r="R410" s="13">
        <v>99.81</v>
      </c>
      <c r="S410" s="13">
        <v>40.47</v>
      </c>
      <c r="T410" s="13">
        <v>12758.8</v>
      </c>
      <c r="U410" s="13">
        <v>0</v>
      </c>
      <c r="W410" s="4">
        <f t="shared" si="46"/>
        <v>45055.815266203703</v>
      </c>
      <c r="Y410" s="13">
        <v>1683686322</v>
      </c>
      <c r="Z410" s="13">
        <v>97.29</v>
      </c>
      <c r="AA410" s="13">
        <v>40.42</v>
      </c>
      <c r="AB410" s="13">
        <v>12805.4</v>
      </c>
      <c r="AC410" s="13">
        <v>0</v>
      </c>
      <c r="AE410" s="4">
        <f t="shared" si="47"/>
        <v>45056.110208333332</v>
      </c>
      <c r="AG410" s="13">
        <v>1683711809</v>
      </c>
      <c r="AH410" s="13">
        <v>99.61</v>
      </c>
      <c r="AI410" s="13">
        <v>40.770000000000003</v>
      </c>
      <c r="AJ410" s="13">
        <v>13570.5</v>
      </c>
      <c r="AK410" s="13">
        <v>0</v>
      </c>
      <c r="AM410" s="4">
        <f t="shared" si="48"/>
        <v>45056.40519675926</v>
      </c>
    </row>
    <row r="411" spans="1:39" s="2" customFormat="1" x14ac:dyDescent="0.25">
      <c r="A411" s="13">
        <v>1683609793</v>
      </c>
      <c r="B411" s="13">
        <v>100.38</v>
      </c>
      <c r="C411" s="13">
        <v>40.64</v>
      </c>
      <c r="D411" s="13">
        <v>13855.8</v>
      </c>
      <c r="E411" s="13">
        <v>6.98</v>
      </c>
      <c r="G411" s="4">
        <f t="shared" si="44"/>
        <v>45055.224456018521</v>
      </c>
      <c r="I411" s="13">
        <v>1683635336</v>
      </c>
      <c r="J411" s="13">
        <v>99.22</v>
      </c>
      <c r="K411" s="13">
        <v>40.69</v>
      </c>
      <c r="L411" s="13">
        <v>13395.7</v>
      </c>
      <c r="M411" s="13">
        <v>6.99</v>
      </c>
      <c r="O411" s="4">
        <f t="shared" si="45"/>
        <v>45055.520092592589</v>
      </c>
      <c r="Q411" s="13">
        <v>1683660844</v>
      </c>
      <c r="R411" s="13">
        <v>99.61</v>
      </c>
      <c r="S411" s="13">
        <v>40.47</v>
      </c>
      <c r="T411" s="13">
        <v>13289.3</v>
      </c>
      <c r="U411" s="13">
        <v>6.99</v>
      </c>
      <c r="W411" s="4">
        <f t="shared" si="46"/>
        <v>45055.815324074079</v>
      </c>
      <c r="Y411" s="13">
        <v>1683686327</v>
      </c>
      <c r="Z411" s="13">
        <v>99.81</v>
      </c>
      <c r="AA411" s="13">
        <v>40.42</v>
      </c>
      <c r="AB411" s="13">
        <v>13298.5</v>
      </c>
      <c r="AC411" s="13">
        <v>6.98</v>
      </c>
      <c r="AE411" s="4">
        <f t="shared" si="47"/>
        <v>45056.110266203701</v>
      </c>
      <c r="AG411" s="13">
        <v>1683711814</v>
      </c>
      <c r="AH411" s="13">
        <v>99.42</v>
      </c>
      <c r="AI411" s="13">
        <v>40.49</v>
      </c>
      <c r="AJ411" s="13">
        <v>12870.1</v>
      </c>
      <c r="AK411" s="13">
        <v>6.94</v>
      </c>
      <c r="AM411" s="4">
        <f t="shared" si="48"/>
        <v>45056.40525462963</v>
      </c>
    </row>
    <row r="412" spans="1:39" s="2" customFormat="1" x14ac:dyDescent="0.25">
      <c r="A412" s="13">
        <v>1683609798</v>
      </c>
      <c r="B412" s="13">
        <v>106.6</v>
      </c>
      <c r="C412" s="13">
        <v>40.42</v>
      </c>
      <c r="D412" s="13">
        <v>14323.9</v>
      </c>
      <c r="E412" s="13">
        <v>54.37</v>
      </c>
      <c r="G412" s="4">
        <f t="shared" si="44"/>
        <v>45055.22451388889</v>
      </c>
      <c r="I412" s="13">
        <v>1683635341</v>
      </c>
      <c r="J412" s="13">
        <v>98.84</v>
      </c>
      <c r="K412" s="13">
        <v>40.4</v>
      </c>
      <c r="L412" s="13">
        <v>13754.3</v>
      </c>
      <c r="M412" s="13">
        <v>0</v>
      </c>
      <c r="O412" s="4">
        <f t="shared" si="45"/>
        <v>45055.520150462966</v>
      </c>
      <c r="Q412" s="13">
        <v>1683660849</v>
      </c>
      <c r="R412" s="13">
        <v>100.19</v>
      </c>
      <c r="S412" s="13">
        <v>40.71</v>
      </c>
      <c r="T412" s="13">
        <v>13238.1</v>
      </c>
      <c r="U412" s="13">
        <v>0</v>
      </c>
      <c r="W412" s="4">
        <f t="shared" si="46"/>
        <v>45055.815381944441</v>
      </c>
      <c r="Y412" s="13">
        <v>1683686332</v>
      </c>
      <c r="Z412" s="13">
        <v>99.8</v>
      </c>
      <c r="AA412" s="13">
        <v>40.68</v>
      </c>
      <c r="AB412" s="13">
        <v>13333.3</v>
      </c>
      <c r="AC412" s="13">
        <v>0</v>
      </c>
      <c r="AE412" s="4">
        <f t="shared" si="47"/>
        <v>45056.110324074078</v>
      </c>
      <c r="AG412" s="13">
        <v>1683711819</v>
      </c>
      <c r="AH412" s="13">
        <v>99.03</v>
      </c>
      <c r="AI412" s="13">
        <v>40.479999999999997</v>
      </c>
      <c r="AJ412" s="13">
        <v>13446.2</v>
      </c>
      <c r="AK412" s="13">
        <v>0</v>
      </c>
      <c r="AM412" s="4">
        <f t="shared" si="48"/>
        <v>45056.405312499999</v>
      </c>
    </row>
    <row r="413" spans="1:39" s="2" customFormat="1" x14ac:dyDescent="0.25">
      <c r="A413" s="13">
        <v>1683609803</v>
      </c>
      <c r="B413" s="13">
        <v>100.38</v>
      </c>
      <c r="C413" s="13">
        <v>40.64</v>
      </c>
      <c r="D413" s="13">
        <v>13691.5</v>
      </c>
      <c r="E413" s="13">
        <v>7.75</v>
      </c>
      <c r="G413" s="4">
        <f t="shared" si="44"/>
        <v>45055.22457175926</v>
      </c>
      <c r="I413" s="13">
        <v>1683635346</v>
      </c>
      <c r="J413" s="13">
        <v>100.39</v>
      </c>
      <c r="K413" s="13">
        <v>40.4</v>
      </c>
      <c r="L413" s="13">
        <v>13396.9</v>
      </c>
      <c r="M413" s="13">
        <v>7.75</v>
      </c>
      <c r="O413" s="4">
        <f t="shared" si="45"/>
        <v>45055.520208333328</v>
      </c>
      <c r="Q413" s="13">
        <v>1683660854</v>
      </c>
      <c r="R413" s="13">
        <v>100.97</v>
      </c>
      <c r="S413" s="13">
        <v>40.47</v>
      </c>
      <c r="T413" s="13">
        <v>14162.3</v>
      </c>
      <c r="U413" s="13">
        <v>7.77</v>
      </c>
      <c r="W413" s="4">
        <f t="shared" si="46"/>
        <v>45055.815439814818</v>
      </c>
      <c r="Y413" s="13">
        <v>1683686337</v>
      </c>
      <c r="Z413" s="13">
        <v>101.16</v>
      </c>
      <c r="AA413" s="13">
        <v>40.68</v>
      </c>
      <c r="AB413" s="13">
        <v>13698.6</v>
      </c>
      <c r="AC413" s="13">
        <v>7.77</v>
      </c>
      <c r="AE413" s="4">
        <f t="shared" si="47"/>
        <v>45056.11038194444</v>
      </c>
      <c r="AG413" s="13">
        <v>1683711824</v>
      </c>
      <c r="AH413" s="13">
        <v>99.8</v>
      </c>
      <c r="AI413" s="13">
        <v>40.76</v>
      </c>
      <c r="AJ413" s="13">
        <v>13425.2</v>
      </c>
      <c r="AK413" s="13">
        <v>7.77</v>
      </c>
      <c r="AM413" s="4">
        <f t="shared" si="48"/>
        <v>45056.405370370368</v>
      </c>
    </row>
    <row r="414" spans="1:39" s="2" customFormat="1" x14ac:dyDescent="0.25">
      <c r="A414" s="13">
        <v>1683609808</v>
      </c>
      <c r="B414" s="13">
        <v>100</v>
      </c>
      <c r="C414" s="13">
        <v>40.43</v>
      </c>
      <c r="D414" s="13">
        <v>13606.2</v>
      </c>
      <c r="E414" s="13">
        <v>0</v>
      </c>
      <c r="G414" s="4">
        <f t="shared" si="44"/>
        <v>45055.224629629629</v>
      </c>
      <c r="I414" s="13">
        <v>1683635351</v>
      </c>
      <c r="J414" s="13">
        <v>100.77</v>
      </c>
      <c r="K414" s="13">
        <v>40.69</v>
      </c>
      <c r="L414" s="13">
        <v>14028.7</v>
      </c>
      <c r="M414" s="13">
        <v>0</v>
      </c>
      <c r="O414" s="4">
        <f t="shared" si="45"/>
        <v>45055.520266203705</v>
      </c>
      <c r="Q414" s="13">
        <v>1683660859</v>
      </c>
      <c r="R414" s="13">
        <v>106.02</v>
      </c>
      <c r="S414" s="13">
        <v>40.700000000000003</v>
      </c>
      <c r="T414" s="13">
        <v>13914.6</v>
      </c>
      <c r="U414" s="13">
        <v>41.17</v>
      </c>
      <c r="W414" s="4">
        <f t="shared" si="46"/>
        <v>45055.81549768518</v>
      </c>
      <c r="Y414" s="13">
        <v>1683686342</v>
      </c>
      <c r="Z414" s="13">
        <v>99.61</v>
      </c>
      <c r="AA414" s="13">
        <v>40.49</v>
      </c>
      <c r="AB414" s="13">
        <v>13340.3</v>
      </c>
      <c r="AC414" s="13">
        <v>0</v>
      </c>
      <c r="AE414" s="4">
        <f t="shared" si="47"/>
        <v>45056.110439814816</v>
      </c>
      <c r="AG414" s="13">
        <v>1683711829</v>
      </c>
      <c r="AH414" s="13">
        <v>100.39</v>
      </c>
      <c r="AI414" s="13">
        <v>40.479999999999997</v>
      </c>
      <c r="AJ414" s="13">
        <v>14124.3</v>
      </c>
      <c r="AK414" s="13">
        <v>0</v>
      </c>
      <c r="AM414" s="4">
        <f t="shared" si="48"/>
        <v>45056.405428240745</v>
      </c>
    </row>
    <row r="415" spans="1:39" s="2" customFormat="1" x14ac:dyDescent="0.25">
      <c r="A415" s="13">
        <v>1683609813</v>
      </c>
      <c r="B415" s="13">
        <v>99.61</v>
      </c>
      <c r="C415" s="13">
        <v>40.43</v>
      </c>
      <c r="D415" s="13">
        <v>13290.1</v>
      </c>
      <c r="E415" s="13">
        <v>7.77</v>
      </c>
      <c r="G415" s="4">
        <f t="shared" si="44"/>
        <v>45055.224687499998</v>
      </c>
      <c r="I415" s="13">
        <v>1683635356</v>
      </c>
      <c r="J415" s="13">
        <v>99.42</v>
      </c>
      <c r="K415" s="13">
        <v>40.4</v>
      </c>
      <c r="L415" s="13">
        <v>13502.1</v>
      </c>
      <c r="M415" s="13">
        <v>7.77</v>
      </c>
      <c r="O415" s="4">
        <f t="shared" si="45"/>
        <v>45055.520324074074</v>
      </c>
      <c r="Q415" s="13">
        <v>1683660864</v>
      </c>
      <c r="R415" s="13">
        <v>101.17</v>
      </c>
      <c r="S415" s="13">
        <v>40.46</v>
      </c>
      <c r="T415" s="13">
        <v>13759.2</v>
      </c>
      <c r="U415" s="13">
        <v>7.77</v>
      </c>
      <c r="W415" s="4">
        <f t="shared" si="46"/>
        <v>45055.815555555557</v>
      </c>
      <c r="Y415" s="13">
        <v>1683686347</v>
      </c>
      <c r="Z415" s="13">
        <v>105.83</v>
      </c>
      <c r="AA415" s="13">
        <v>40.49</v>
      </c>
      <c r="AB415" s="13">
        <v>13978.2</v>
      </c>
      <c r="AC415" s="13">
        <v>61.36</v>
      </c>
      <c r="AE415" s="4">
        <f t="shared" si="47"/>
        <v>45056.110497685186</v>
      </c>
      <c r="AG415" s="13">
        <v>1683711834</v>
      </c>
      <c r="AH415" s="13">
        <v>106.4</v>
      </c>
      <c r="AI415" s="13">
        <v>40.76</v>
      </c>
      <c r="AJ415" s="13">
        <v>13930.1</v>
      </c>
      <c r="AK415" s="13">
        <v>62.14</v>
      </c>
      <c r="AM415" s="4">
        <f t="shared" si="48"/>
        <v>45056.405486111107</v>
      </c>
    </row>
    <row r="416" spans="1:39" s="2" customFormat="1" x14ac:dyDescent="0.25">
      <c r="A416" s="13">
        <v>1683609818</v>
      </c>
      <c r="B416" s="13">
        <v>99.22</v>
      </c>
      <c r="C416" s="13">
        <v>40.450000000000003</v>
      </c>
      <c r="D416" s="13">
        <v>14111.8</v>
      </c>
      <c r="E416" s="13">
        <v>0</v>
      </c>
      <c r="G416" s="4">
        <f t="shared" si="44"/>
        <v>45055.224745370375</v>
      </c>
      <c r="I416" s="13">
        <v>1683635361</v>
      </c>
      <c r="J416" s="13">
        <v>103.69</v>
      </c>
      <c r="K416" s="13">
        <v>40.4</v>
      </c>
      <c r="L416" s="13">
        <v>13584.5</v>
      </c>
      <c r="M416" s="13">
        <v>40.39</v>
      </c>
      <c r="O416" s="4">
        <f t="shared" si="45"/>
        <v>45055.520381944443</v>
      </c>
      <c r="Q416" s="13">
        <v>1683660869</v>
      </c>
      <c r="R416" s="13">
        <v>99.61</v>
      </c>
      <c r="S416" s="13">
        <v>40.46</v>
      </c>
      <c r="T416" s="13">
        <v>12619</v>
      </c>
      <c r="U416" s="13">
        <v>0</v>
      </c>
      <c r="W416" s="4">
        <f t="shared" si="46"/>
        <v>45055.815613425926</v>
      </c>
      <c r="Y416" s="13">
        <v>1683686352</v>
      </c>
      <c r="Z416" s="13">
        <v>100.77</v>
      </c>
      <c r="AA416" s="13">
        <v>40.68</v>
      </c>
      <c r="AB416" s="13">
        <v>13578.3</v>
      </c>
      <c r="AC416" s="13">
        <v>0</v>
      </c>
      <c r="AE416" s="4">
        <f t="shared" si="47"/>
        <v>45056.110555555555</v>
      </c>
      <c r="AG416" s="13">
        <v>1683711839</v>
      </c>
      <c r="AH416" s="13">
        <v>99.61</v>
      </c>
      <c r="AI416" s="13">
        <v>40.479999999999997</v>
      </c>
      <c r="AJ416" s="13">
        <v>12904</v>
      </c>
      <c r="AK416" s="13">
        <v>0</v>
      </c>
      <c r="AM416" s="4">
        <f t="shared" si="48"/>
        <v>45056.405543981484</v>
      </c>
    </row>
    <row r="417" spans="1:39" s="2" customFormat="1" x14ac:dyDescent="0.25">
      <c r="A417" s="13">
        <v>1683609823</v>
      </c>
      <c r="B417" s="13">
        <v>100.77</v>
      </c>
      <c r="C417" s="13">
        <v>40.67</v>
      </c>
      <c r="D417" s="13">
        <v>13358.5</v>
      </c>
      <c r="E417" s="13">
        <v>7.77</v>
      </c>
      <c r="G417" s="4">
        <f t="shared" si="44"/>
        <v>45055.224803240737</v>
      </c>
      <c r="I417" s="13">
        <v>1683635366</v>
      </c>
      <c r="J417" s="13">
        <v>100.39</v>
      </c>
      <c r="K417" s="13">
        <v>40.71</v>
      </c>
      <c r="L417" s="13">
        <v>13067.2</v>
      </c>
      <c r="M417" s="13">
        <v>7.77</v>
      </c>
      <c r="O417" s="4">
        <f t="shared" si="45"/>
        <v>45055.52043981482</v>
      </c>
      <c r="Q417" s="13">
        <v>1683660874</v>
      </c>
      <c r="R417" s="13">
        <v>100</v>
      </c>
      <c r="S417" s="13">
        <v>40.71</v>
      </c>
      <c r="T417" s="13">
        <v>12964.7</v>
      </c>
      <c r="U417" s="13">
        <v>8.5399999999999991</v>
      </c>
      <c r="W417" s="4">
        <f t="shared" si="46"/>
        <v>45055.815671296295</v>
      </c>
      <c r="Y417" s="13">
        <v>1683686357</v>
      </c>
      <c r="Z417" s="13">
        <v>99.62</v>
      </c>
      <c r="AA417" s="13">
        <v>40.49</v>
      </c>
      <c r="AB417" s="13">
        <v>13796.2</v>
      </c>
      <c r="AC417" s="13">
        <v>8.43</v>
      </c>
      <c r="AE417" s="4">
        <f t="shared" si="47"/>
        <v>45056.110613425924</v>
      </c>
      <c r="AG417" s="13">
        <v>1683711844</v>
      </c>
      <c r="AH417" s="13">
        <v>99.23</v>
      </c>
      <c r="AI417" s="13">
        <v>40.479999999999997</v>
      </c>
      <c r="AJ417" s="13">
        <v>12583.5</v>
      </c>
      <c r="AK417" s="13">
        <v>8.4499999999999993</v>
      </c>
      <c r="AM417" s="4">
        <f t="shared" si="48"/>
        <v>45056.405601851853</v>
      </c>
    </row>
    <row r="418" spans="1:39" s="2" customFormat="1" x14ac:dyDescent="0.25">
      <c r="A418" s="13">
        <v>1683609828</v>
      </c>
      <c r="B418" s="13">
        <v>99.8</v>
      </c>
      <c r="C418" s="13">
        <v>40.67</v>
      </c>
      <c r="D418" s="13">
        <v>13781.8</v>
      </c>
      <c r="E418" s="13">
        <v>0</v>
      </c>
      <c r="G418" s="4">
        <f t="shared" si="44"/>
        <v>45055.224861111114</v>
      </c>
      <c r="I418" s="13">
        <v>1683635371</v>
      </c>
      <c r="J418" s="13">
        <v>98.06</v>
      </c>
      <c r="K418" s="13">
        <v>40.450000000000003</v>
      </c>
      <c r="L418" s="13">
        <v>13753.8</v>
      </c>
      <c r="M418" s="13">
        <v>0</v>
      </c>
      <c r="O418" s="4">
        <f t="shared" si="45"/>
        <v>45055.520497685182</v>
      </c>
      <c r="Q418" s="13">
        <v>1683660879</v>
      </c>
      <c r="R418" s="13">
        <v>99.03</v>
      </c>
      <c r="S418" s="13">
        <v>40.46</v>
      </c>
      <c r="T418" s="13">
        <v>12884.7</v>
      </c>
      <c r="U418" s="13">
        <v>0</v>
      </c>
      <c r="W418" s="4">
        <f t="shared" si="46"/>
        <v>45055.815729166672</v>
      </c>
      <c r="Y418" s="13">
        <v>1683686362</v>
      </c>
      <c r="Z418" s="13">
        <v>100.19</v>
      </c>
      <c r="AA418" s="13">
        <v>40.68</v>
      </c>
      <c r="AB418" s="13">
        <v>13286</v>
      </c>
      <c r="AC418" s="13">
        <v>0</v>
      </c>
      <c r="AE418" s="4">
        <f t="shared" si="47"/>
        <v>45056.110671296294</v>
      </c>
      <c r="AG418" s="13">
        <v>1683711849</v>
      </c>
      <c r="AH418" s="13">
        <v>99.22</v>
      </c>
      <c r="AI418" s="13">
        <v>40.76</v>
      </c>
      <c r="AJ418" s="13">
        <v>13068.5</v>
      </c>
      <c r="AK418" s="13">
        <v>0</v>
      </c>
      <c r="AM418" s="4">
        <f t="shared" si="48"/>
        <v>45056.405659722222</v>
      </c>
    </row>
    <row r="419" spans="1:39" s="2" customFormat="1" x14ac:dyDescent="0.25">
      <c r="A419" s="13">
        <v>1683609833</v>
      </c>
      <c r="B419" s="13">
        <v>100.97</v>
      </c>
      <c r="C419" s="13">
        <v>40.67</v>
      </c>
      <c r="D419" s="13">
        <v>13692.4</v>
      </c>
      <c r="E419" s="13">
        <v>8.5399999999999991</v>
      </c>
      <c r="G419" s="4">
        <f t="shared" si="44"/>
        <v>45055.224918981483</v>
      </c>
      <c r="I419" s="13">
        <v>1683635376</v>
      </c>
      <c r="J419" s="13">
        <v>100</v>
      </c>
      <c r="K419" s="13">
        <v>40.5</v>
      </c>
      <c r="L419" s="13">
        <v>13475.2</v>
      </c>
      <c r="M419" s="13">
        <v>8.5299999999999994</v>
      </c>
      <c r="O419" s="4">
        <f t="shared" si="45"/>
        <v>45055.520555555559</v>
      </c>
      <c r="Q419" s="13">
        <v>1683660884</v>
      </c>
      <c r="R419" s="13">
        <v>99.62</v>
      </c>
      <c r="S419" s="13">
        <v>40.700000000000003</v>
      </c>
      <c r="T419" s="13">
        <v>13370.1</v>
      </c>
      <c r="U419" s="13">
        <v>8.43</v>
      </c>
      <c r="W419" s="4">
        <f t="shared" si="46"/>
        <v>45055.815787037034</v>
      </c>
      <c r="Y419" s="13">
        <v>1683686367</v>
      </c>
      <c r="Z419" s="13">
        <v>100.58</v>
      </c>
      <c r="AA419" s="13">
        <v>40.49</v>
      </c>
      <c r="AB419" s="13">
        <v>13669.9</v>
      </c>
      <c r="AC419" s="13">
        <v>8.5399999999999991</v>
      </c>
      <c r="AE419" s="4">
        <f t="shared" si="47"/>
        <v>45056.11072916667</v>
      </c>
      <c r="AG419" s="13">
        <v>1683711854</v>
      </c>
      <c r="AH419" s="13">
        <v>98.84</v>
      </c>
      <c r="AI419" s="13">
        <v>40.76</v>
      </c>
      <c r="AJ419" s="13">
        <v>13613.9</v>
      </c>
      <c r="AK419" s="13">
        <v>8.51</v>
      </c>
      <c r="AM419" s="4">
        <f t="shared" si="48"/>
        <v>45056.405717592592</v>
      </c>
    </row>
    <row r="420" spans="1:39" s="2" customFormat="1" x14ac:dyDescent="0.25">
      <c r="A420" s="13">
        <v>1683609838</v>
      </c>
      <c r="B420" s="13">
        <v>100</v>
      </c>
      <c r="C420" s="13">
        <v>40.450000000000003</v>
      </c>
      <c r="D420" s="13">
        <v>13641.9</v>
      </c>
      <c r="E420" s="13">
        <v>0</v>
      </c>
      <c r="G420" s="4">
        <f t="shared" si="44"/>
        <v>45055.224976851852</v>
      </c>
      <c r="I420" s="13">
        <v>1683635381</v>
      </c>
      <c r="J420" s="13">
        <v>100.58</v>
      </c>
      <c r="K420" s="13">
        <v>40.78</v>
      </c>
      <c r="L420" s="13">
        <v>13389.9</v>
      </c>
      <c r="M420" s="13">
        <v>0</v>
      </c>
      <c r="O420" s="4">
        <f t="shared" si="45"/>
        <v>45055.520613425921</v>
      </c>
      <c r="Q420" s="13">
        <v>1683660889</v>
      </c>
      <c r="R420" s="13">
        <v>100.77</v>
      </c>
      <c r="S420" s="13">
        <v>40.700000000000003</v>
      </c>
      <c r="T420" s="13">
        <v>13568.2</v>
      </c>
      <c r="U420" s="13">
        <v>0</v>
      </c>
      <c r="W420" s="4">
        <f t="shared" si="46"/>
        <v>45055.815844907411</v>
      </c>
      <c r="Y420" s="13">
        <v>1683686372</v>
      </c>
      <c r="Z420" s="13">
        <v>100.19</v>
      </c>
      <c r="AA420" s="13">
        <v>40.49</v>
      </c>
      <c r="AB420" s="13">
        <v>13207</v>
      </c>
      <c r="AC420" s="13">
        <v>0</v>
      </c>
      <c r="AE420" s="4">
        <f t="shared" si="47"/>
        <v>45056.110787037032</v>
      </c>
      <c r="AG420" s="13">
        <v>1683711859</v>
      </c>
      <c r="AH420" s="13">
        <v>99.81</v>
      </c>
      <c r="AI420" s="13">
        <v>40.479999999999997</v>
      </c>
      <c r="AJ420" s="13">
        <v>13525.4</v>
      </c>
      <c r="AK420" s="13">
        <v>0</v>
      </c>
      <c r="AM420" s="4">
        <f t="shared" si="48"/>
        <v>45056.405775462961</v>
      </c>
    </row>
    <row r="421" spans="1:39" s="2" customFormat="1" x14ac:dyDescent="0.25">
      <c r="A421" s="13">
        <v>1683609843</v>
      </c>
      <c r="B421" s="13">
        <v>99.22</v>
      </c>
      <c r="C421" s="13">
        <v>40.450000000000003</v>
      </c>
      <c r="D421" s="13">
        <v>14284.3</v>
      </c>
      <c r="E421" s="13">
        <v>8.5399999999999991</v>
      </c>
      <c r="G421" s="4">
        <f t="shared" si="44"/>
        <v>45055.225034722222</v>
      </c>
      <c r="I421" s="13">
        <v>1683635386</v>
      </c>
      <c r="J421" s="13">
        <v>100.58</v>
      </c>
      <c r="K421" s="13">
        <v>40.5</v>
      </c>
      <c r="L421" s="13">
        <v>13865.6</v>
      </c>
      <c r="M421" s="13">
        <v>8.5399999999999991</v>
      </c>
      <c r="O421" s="4">
        <f t="shared" si="45"/>
        <v>45055.520671296297</v>
      </c>
      <c r="Q421" s="13">
        <v>1683660894</v>
      </c>
      <c r="R421" s="13">
        <v>100</v>
      </c>
      <c r="S421" s="13">
        <v>40.46</v>
      </c>
      <c r="T421" s="13">
        <v>13119.2</v>
      </c>
      <c r="U421" s="13">
        <v>8.5399999999999991</v>
      </c>
      <c r="W421" s="4">
        <f t="shared" si="46"/>
        <v>45055.815902777773</v>
      </c>
      <c r="Y421" s="13">
        <v>1683686377</v>
      </c>
      <c r="Z421" s="13">
        <v>101.74</v>
      </c>
      <c r="AA421" s="13">
        <v>40.69</v>
      </c>
      <c r="AB421" s="13">
        <v>14077.7</v>
      </c>
      <c r="AC421" s="13">
        <v>9.32</v>
      </c>
      <c r="AE421" s="4">
        <f t="shared" si="47"/>
        <v>45056.110844907409</v>
      </c>
      <c r="AG421" s="13">
        <v>1683711864</v>
      </c>
      <c r="AH421" s="13">
        <v>99.61</v>
      </c>
      <c r="AI421" s="13">
        <v>40.479999999999997</v>
      </c>
      <c r="AJ421" s="13">
        <v>12948.8</v>
      </c>
      <c r="AK421" s="13">
        <v>8.48</v>
      </c>
      <c r="AM421" s="4">
        <f t="shared" si="48"/>
        <v>45056.405833333338</v>
      </c>
    </row>
    <row r="422" spans="1:39" s="2" customFormat="1" x14ac:dyDescent="0.25">
      <c r="A422" s="13">
        <v>1683609848</v>
      </c>
      <c r="B422" s="13">
        <v>99.8</v>
      </c>
      <c r="C422" s="13">
        <v>40.67</v>
      </c>
      <c r="D422" s="13">
        <v>12265.6</v>
      </c>
      <c r="E422" s="13">
        <v>0</v>
      </c>
      <c r="G422" s="4">
        <f t="shared" si="44"/>
        <v>45055.225092592591</v>
      </c>
      <c r="I422" s="13">
        <v>1683635391</v>
      </c>
      <c r="J422" s="13">
        <v>100.39</v>
      </c>
      <c r="K422" s="13">
        <v>40.520000000000003</v>
      </c>
      <c r="L422" s="13">
        <v>14603.1</v>
      </c>
      <c r="M422" s="13">
        <v>0</v>
      </c>
      <c r="O422" s="4">
        <f t="shared" si="45"/>
        <v>45055.520729166667</v>
      </c>
      <c r="Q422" s="13">
        <v>1683660899</v>
      </c>
      <c r="R422" s="13">
        <v>101.36</v>
      </c>
      <c r="S422" s="13">
        <v>40.700000000000003</v>
      </c>
      <c r="T422" s="13">
        <v>13123.7</v>
      </c>
      <c r="U422" s="13">
        <v>0</v>
      </c>
      <c r="W422" s="4">
        <f t="shared" si="46"/>
        <v>45055.815960648149</v>
      </c>
      <c r="Y422" s="13">
        <v>1683686382</v>
      </c>
      <c r="Z422" s="13">
        <v>100.58</v>
      </c>
      <c r="AA422" s="13">
        <v>40.69</v>
      </c>
      <c r="AB422" s="13">
        <v>13830.7</v>
      </c>
      <c r="AC422" s="13">
        <v>0</v>
      </c>
      <c r="AE422" s="4">
        <f t="shared" si="47"/>
        <v>45056.110902777778</v>
      </c>
      <c r="AG422" s="13">
        <v>1683711869</v>
      </c>
      <c r="AH422" s="13">
        <v>101.36</v>
      </c>
      <c r="AI422" s="13">
        <v>40.76</v>
      </c>
      <c r="AJ422" s="13">
        <v>12528.9</v>
      </c>
      <c r="AK422" s="13">
        <v>0</v>
      </c>
      <c r="AM422" s="4">
        <f t="shared" si="48"/>
        <v>45056.4058912037</v>
      </c>
    </row>
    <row r="423" spans="1:39" s="2" customFormat="1" x14ac:dyDescent="0.25">
      <c r="A423" s="13">
        <v>1683609853</v>
      </c>
      <c r="B423" s="13">
        <v>99.81</v>
      </c>
      <c r="C423" s="13">
        <v>40.450000000000003</v>
      </c>
      <c r="D423" s="13">
        <v>13506.8</v>
      </c>
      <c r="E423" s="13">
        <v>9.32</v>
      </c>
      <c r="G423" s="4">
        <f t="shared" si="44"/>
        <v>45055.225150462968</v>
      </c>
      <c r="I423" s="13">
        <v>1683635396</v>
      </c>
      <c r="J423" s="13">
        <v>100.77</v>
      </c>
      <c r="K423" s="13">
        <v>40.799999999999997</v>
      </c>
      <c r="L423" s="13">
        <v>13258.2</v>
      </c>
      <c r="M423" s="13">
        <v>9.32</v>
      </c>
      <c r="O423" s="4">
        <f t="shared" si="45"/>
        <v>45055.520787037036</v>
      </c>
      <c r="Q423" s="13">
        <v>1683660904</v>
      </c>
      <c r="R423" s="13">
        <v>100.39</v>
      </c>
      <c r="S423" s="13">
        <v>40.46</v>
      </c>
      <c r="T423" s="13">
        <v>13339.8</v>
      </c>
      <c r="U423" s="13">
        <v>9.32</v>
      </c>
      <c r="W423" s="4">
        <f t="shared" si="46"/>
        <v>45055.816018518519</v>
      </c>
      <c r="Y423" s="13">
        <v>1683686387</v>
      </c>
      <c r="Z423" s="13">
        <v>100</v>
      </c>
      <c r="AA423" s="13">
        <v>40.5</v>
      </c>
      <c r="AB423" s="13">
        <v>13856.6</v>
      </c>
      <c r="AC423" s="13">
        <v>9.3000000000000007</v>
      </c>
      <c r="AE423" s="4">
        <f t="shared" si="47"/>
        <v>45056.110960648148</v>
      </c>
      <c r="AG423" s="13">
        <v>1683711874</v>
      </c>
      <c r="AH423" s="13">
        <v>100.96</v>
      </c>
      <c r="AI423" s="13">
        <v>40.479999999999997</v>
      </c>
      <c r="AJ423" s="13">
        <v>14052</v>
      </c>
      <c r="AK423" s="13">
        <v>9.18</v>
      </c>
      <c r="AM423" s="4">
        <f t="shared" si="48"/>
        <v>45056.405949074076</v>
      </c>
    </row>
    <row r="424" spans="1:39" s="2" customFormat="1" x14ac:dyDescent="0.25">
      <c r="A424" s="13">
        <v>1683609858</v>
      </c>
      <c r="B424" s="13">
        <v>104.08</v>
      </c>
      <c r="C424" s="13">
        <v>40.450000000000003</v>
      </c>
      <c r="D424" s="13">
        <v>13661.4</v>
      </c>
      <c r="E424" s="13">
        <v>38.06</v>
      </c>
      <c r="G424" s="4">
        <f t="shared" si="44"/>
        <v>45055.22520833333</v>
      </c>
      <c r="I424" s="13">
        <v>1683635401</v>
      </c>
      <c r="J424" s="13">
        <v>99.22</v>
      </c>
      <c r="K424" s="13">
        <v>40.520000000000003</v>
      </c>
      <c r="L424" s="13">
        <v>13641.2</v>
      </c>
      <c r="M424" s="13">
        <v>0</v>
      </c>
      <c r="O424" s="4">
        <f t="shared" si="45"/>
        <v>45055.520844907413</v>
      </c>
      <c r="Q424" s="13">
        <v>1683660909</v>
      </c>
      <c r="R424" s="13">
        <v>99.81</v>
      </c>
      <c r="S424" s="13">
        <v>40.46</v>
      </c>
      <c r="T424" s="13">
        <v>12763.5</v>
      </c>
      <c r="U424" s="13">
        <v>0</v>
      </c>
      <c r="W424" s="4">
        <f t="shared" si="46"/>
        <v>45055.816076388888</v>
      </c>
      <c r="Y424" s="13">
        <v>1683686392</v>
      </c>
      <c r="Z424" s="13">
        <v>99.03</v>
      </c>
      <c r="AA424" s="13">
        <v>40.5</v>
      </c>
      <c r="AB424" s="13">
        <v>12989.1</v>
      </c>
      <c r="AC424" s="13">
        <v>0</v>
      </c>
      <c r="AE424" s="4">
        <f t="shared" si="47"/>
        <v>45056.111018518517</v>
      </c>
      <c r="AG424" s="13">
        <v>1683711879</v>
      </c>
      <c r="AH424" s="13">
        <v>99.42</v>
      </c>
      <c r="AI424" s="13">
        <v>40.479999999999997</v>
      </c>
      <c r="AJ424" s="13">
        <v>14415.5</v>
      </c>
      <c r="AK424" s="13">
        <v>0</v>
      </c>
      <c r="AM424" s="4">
        <f t="shared" si="48"/>
        <v>45056.406006944446</v>
      </c>
    </row>
    <row r="425" spans="1:39" s="2" customFormat="1" x14ac:dyDescent="0.25">
      <c r="A425" s="13">
        <v>1683609863</v>
      </c>
      <c r="B425" s="13">
        <v>100.38</v>
      </c>
      <c r="C425" s="13">
        <v>40.67</v>
      </c>
      <c r="D425" s="13">
        <v>13189.1</v>
      </c>
      <c r="E425" s="13">
        <v>9.3000000000000007</v>
      </c>
      <c r="G425" s="4">
        <f t="shared" si="44"/>
        <v>45055.225266203706</v>
      </c>
      <c r="I425" s="13">
        <v>1683635406</v>
      </c>
      <c r="J425" s="13">
        <v>100</v>
      </c>
      <c r="K425" s="13">
        <v>40.799999999999997</v>
      </c>
      <c r="L425" s="13">
        <v>13208.5</v>
      </c>
      <c r="M425" s="13">
        <v>9.32</v>
      </c>
      <c r="O425" s="4">
        <f t="shared" si="45"/>
        <v>45055.520902777775</v>
      </c>
      <c r="Q425" s="13">
        <v>1683660914</v>
      </c>
      <c r="R425" s="13">
        <v>99.03</v>
      </c>
      <c r="S425" s="13">
        <v>40.47</v>
      </c>
      <c r="T425" s="13">
        <v>13262.9</v>
      </c>
      <c r="U425" s="13">
        <v>9.32</v>
      </c>
      <c r="W425" s="4">
        <f t="shared" si="46"/>
        <v>45055.816134259258</v>
      </c>
      <c r="Y425" s="13">
        <v>1683686397</v>
      </c>
      <c r="Z425" s="13">
        <v>98.45</v>
      </c>
      <c r="AA425" s="13">
        <v>40.71</v>
      </c>
      <c r="AB425" s="13">
        <v>14060.5</v>
      </c>
      <c r="AC425" s="13">
        <v>9.3000000000000007</v>
      </c>
      <c r="AE425" s="4">
        <f t="shared" si="47"/>
        <v>45056.111076388886</v>
      </c>
      <c r="AG425" s="13">
        <v>1683711884</v>
      </c>
      <c r="AH425" s="13">
        <v>99.8</v>
      </c>
      <c r="AI425" s="13">
        <v>40.76</v>
      </c>
      <c r="AJ425" s="13">
        <v>12998.8</v>
      </c>
      <c r="AK425" s="13">
        <v>9.32</v>
      </c>
      <c r="AM425" s="4">
        <f t="shared" si="48"/>
        <v>45056.406064814815</v>
      </c>
    </row>
    <row r="426" spans="1:39" s="2" customFormat="1" x14ac:dyDescent="0.25">
      <c r="A426" s="13">
        <v>1683609868</v>
      </c>
      <c r="B426" s="13">
        <v>99.42</v>
      </c>
      <c r="C426" s="13">
        <v>40.450000000000003</v>
      </c>
      <c r="D426" s="13">
        <v>13247.4</v>
      </c>
      <c r="E426" s="13">
        <v>0</v>
      </c>
      <c r="G426" s="4">
        <f t="shared" si="44"/>
        <v>45055.225324074076</v>
      </c>
      <c r="I426" s="13">
        <v>1683635411</v>
      </c>
      <c r="J426" s="13">
        <v>99.61</v>
      </c>
      <c r="K426" s="13">
        <v>40.520000000000003</v>
      </c>
      <c r="L426" s="13">
        <v>13865.6</v>
      </c>
      <c r="M426" s="13">
        <v>0</v>
      </c>
      <c r="O426" s="4">
        <f t="shared" si="45"/>
        <v>45055.520960648151</v>
      </c>
      <c r="Q426" s="13">
        <v>1683660919</v>
      </c>
      <c r="R426" s="13">
        <v>105.94</v>
      </c>
      <c r="S426" s="13">
        <v>40.72</v>
      </c>
      <c r="T426" s="13">
        <v>14630.6</v>
      </c>
      <c r="U426" s="13">
        <v>46.74</v>
      </c>
      <c r="W426" s="4">
        <f t="shared" si="46"/>
        <v>45055.816192129627</v>
      </c>
      <c r="Y426" s="13">
        <v>1683686402</v>
      </c>
      <c r="Z426" s="13">
        <v>99.22</v>
      </c>
      <c r="AA426" s="13">
        <v>40.520000000000003</v>
      </c>
      <c r="AB426" s="13">
        <v>12786.8</v>
      </c>
      <c r="AC426" s="13">
        <v>0</v>
      </c>
      <c r="AE426" s="4">
        <f t="shared" si="47"/>
        <v>45056.111134259263</v>
      </c>
      <c r="AG426" s="13">
        <v>1683711889</v>
      </c>
      <c r="AH426" s="13">
        <v>100.19</v>
      </c>
      <c r="AI426" s="13">
        <v>40.479999999999997</v>
      </c>
      <c r="AJ426" s="13">
        <v>12957.8</v>
      </c>
      <c r="AK426" s="13">
        <v>0</v>
      </c>
      <c r="AM426" s="4">
        <f t="shared" si="48"/>
        <v>45056.406122685185</v>
      </c>
    </row>
    <row r="427" spans="1:39" s="2" customFormat="1" x14ac:dyDescent="0.25">
      <c r="A427" s="13">
        <v>1683609873</v>
      </c>
      <c r="B427" s="13">
        <v>100.38</v>
      </c>
      <c r="C427" s="13">
        <v>40.67</v>
      </c>
      <c r="D427" s="13">
        <v>12853.7</v>
      </c>
      <c r="E427" s="13">
        <v>9.34</v>
      </c>
      <c r="G427" s="4">
        <f t="shared" si="44"/>
        <v>45055.225381944445</v>
      </c>
      <c r="I427" s="13">
        <v>1683635416</v>
      </c>
      <c r="J427" s="13">
        <v>99.03</v>
      </c>
      <c r="K427" s="13">
        <v>40.520000000000003</v>
      </c>
      <c r="L427" s="13">
        <v>13601.5</v>
      </c>
      <c r="M427" s="13">
        <v>9.3000000000000007</v>
      </c>
      <c r="O427" s="4">
        <f t="shared" si="45"/>
        <v>45055.521018518513</v>
      </c>
      <c r="Q427" s="13">
        <v>1683660924</v>
      </c>
      <c r="R427" s="13">
        <v>98.45</v>
      </c>
      <c r="S427" s="13">
        <v>40.76</v>
      </c>
      <c r="T427" s="13">
        <v>12832.6</v>
      </c>
      <c r="U427" s="13">
        <v>10.08</v>
      </c>
      <c r="W427" s="4">
        <f t="shared" si="46"/>
        <v>45055.816250000003</v>
      </c>
      <c r="Y427" s="13">
        <v>1683686407</v>
      </c>
      <c r="Z427" s="13">
        <v>104.27</v>
      </c>
      <c r="AA427" s="13">
        <v>40.53</v>
      </c>
      <c r="AB427" s="13">
        <v>13749.9</v>
      </c>
      <c r="AC427" s="13">
        <v>46.6</v>
      </c>
      <c r="AE427" s="4">
        <f t="shared" si="47"/>
        <v>45056.111192129625</v>
      </c>
      <c r="AG427" s="13">
        <v>1683711894</v>
      </c>
      <c r="AH427" s="13">
        <v>105.17</v>
      </c>
      <c r="AI427" s="13">
        <v>40.76</v>
      </c>
      <c r="AJ427" s="13">
        <v>13191.6</v>
      </c>
      <c r="AK427" s="13">
        <v>45.98</v>
      </c>
      <c r="AM427" s="4">
        <f t="shared" si="48"/>
        <v>45056.406180555554</v>
      </c>
    </row>
    <row r="428" spans="1:39" s="2" customFormat="1" x14ac:dyDescent="0.25">
      <c r="A428" s="13">
        <v>1683609878</v>
      </c>
      <c r="B428" s="13">
        <v>100.58</v>
      </c>
      <c r="C428" s="13">
        <v>40.450000000000003</v>
      </c>
      <c r="D428" s="13">
        <v>14523.7</v>
      </c>
      <c r="E428" s="13">
        <v>0</v>
      </c>
      <c r="G428" s="4">
        <f t="shared" si="44"/>
        <v>45055.225439814814</v>
      </c>
      <c r="I428" s="13">
        <v>1683635421</v>
      </c>
      <c r="J428" s="13">
        <v>104.46</v>
      </c>
      <c r="K428" s="13">
        <v>40.79</v>
      </c>
      <c r="L428" s="13">
        <v>13559.6</v>
      </c>
      <c r="M428" s="13">
        <v>36.5</v>
      </c>
      <c r="O428" s="4">
        <f t="shared" si="45"/>
        <v>45055.52107638889</v>
      </c>
      <c r="Q428" s="13">
        <v>1683660929</v>
      </c>
      <c r="R428" s="13">
        <v>98.06</v>
      </c>
      <c r="S428" s="13">
        <v>40.549999999999997</v>
      </c>
      <c r="T428" s="13">
        <v>13311.8</v>
      </c>
      <c r="U428" s="13">
        <v>0</v>
      </c>
      <c r="W428" s="4">
        <f t="shared" si="46"/>
        <v>45055.816307870366</v>
      </c>
      <c r="Y428" s="13">
        <v>1683686412</v>
      </c>
      <c r="Z428" s="13">
        <v>100.38</v>
      </c>
      <c r="AA428" s="13">
        <v>40.72</v>
      </c>
      <c r="AB428" s="13">
        <v>13525.4</v>
      </c>
      <c r="AC428" s="13">
        <v>0</v>
      </c>
      <c r="AE428" s="4">
        <f t="shared" si="47"/>
        <v>45056.111250000002</v>
      </c>
      <c r="AG428" s="13">
        <v>1683711899</v>
      </c>
      <c r="AH428" s="13">
        <v>100</v>
      </c>
      <c r="AI428" s="13">
        <v>40.479999999999997</v>
      </c>
      <c r="AJ428" s="13">
        <v>13525.4</v>
      </c>
      <c r="AK428" s="13">
        <v>0</v>
      </c>
      <c r="AM428" s="4">
        <f t="shared" si="48"/>
        <v>45056.40623842593</v>
      </c>
    </row>
    <row r="429" spans="1:39" s="2" customFormat="1" x14ac:dyDescent="0.25">
      <c r="A429" s="13">
        <v>1683609883</v>
      </c>
      <c r="B429" s="13">
        <v>99.81</v>
      </c>
      <c r="C429" s="13">
        <v>40.450000000000003</v>
      </c>
      <c r="D429" s="13">
        <v>13954.2</v>
      </c>
      <c r="E429" s="13">
        <v>10.1</v>
      </c>
      <c r="G429" s="4">
        <f t="shared" si="44"/>
        <v>45055.225497685184</v>
      </c>
      <c r="I429" s="13">
        <v>1683635426</v>
      </c>
      <c r="J429" s="13">
        <v>100</v>
      </c>
      <c r="K429" s="13">
        <v>40.51</v>
      </c>
      <c r="L429" s="13">
        <v>14040.4</v>
      </c>
      <c r="M429" s="13">
        <v>10.1</v>
      </c>
      <c r="O429" s="4">
        <f t="shared" si="45"/>
        <v>45055.521134259259</v>
      </c>
      <c r="Q429" s="13">
        <v>1683660934</v>
      </c>
      <c r="R429" s="13">
        <v>100.97</v>
      </c>
      <c r="S429" s="13">
        <v>40.549999999999997</v>
      </c>
      <c r="T429" s="13">
        <v>14153</v>
      </c>
      <c r="U429" s="13">
        <v>10.1</v>
      </c>
      <c r="W429" s="4">
        <f t="shared" si="46"/>
        <v>45055.816365740742</v>
      </c>
      <c r="Y429" s="13">
        <v>1683686417</v>
      </c>
      <c r="Z429" s="13">
        <v>100.19</v>
      </c>
      <c r="AA429" s="13">
        <v>40.53</v>
      </c>
      <c r="AB429" s="13">
        <v>13555.7</v>
      </c>
      <c r="AC429" s="13">
        <v>10.1</v>
      </c>
      <c r="AE429" s="4">
        <f t="shared" si="47"/>
        <v>45056.111307870371</v>
      </c>
      <c r="AG429" s="13">
        <v>1683711904</v>
      </c>
      <c r="AH429" s="13">
        <v>99.23</v>
      </c>
      <c r="AI429" s="13">
        <v>40.479999999999997</v>
      </c>
      <c r="AJ429" s="13">
        <v>13433.7</v>
      </c>
      <c r="AK429" s="13">
        <v>9.9600000000000009</v>
      </c>
      <c r="AM429" s="4">
        <f t="shared" si="48"/>
        <v>45056.406296296293</v>
      </c>
    </row>
    <row r="430" spans="1:39" s="2" customFormat="1" x14ac:dyDescent="0.25">
      <c r="A430" s="13">
        <v>1683609888</v>
      </c>
      <c r="B430" s="13">
        <v>100.19</v>
      </c>
      <c r="C430" s="13">
        <v>40.67</v>
      </c>
      <c r="D430" s="13">
        <v>13506.8</v>
      </c>
      <c r="E430" s="13">
        <v>0</v>
      </c>
      <c r="G430" s="4">
        <f t="shared" si="44"/>
        <v>45055.22555555556</v>
      </c>
      <c r="I430" s="13">
        <v>1683635431</v>
      </c>
      <c r="J430" s="13">
        <v>100.78</v>
      </c>
      <c r="K430" s="13">
        <v>40.51</v>
      </c>
      <c r="L430" s="13">
        <v>13326.6</v>
      </c>
      <c r="M430" s="13">
        <v>0</v>
      </c>
      <c r="O430" s="4">
        <f t="shared" si="45"/>
        <v>45055.521192129629</v>
      </c>
      <c r="Q430" s="13">
        <v>1683660939</v>
      </c>
      <c r="R430" s="13">
        <v>100</v>
      </c>
      <c r="S430" s="13">
        <v>40.56</v>
      </c>
      <c r="T430" s="13">
        <v>14214.8</v>
      </c>
      <c r="U430" s="13">
        <v>0</v>
      </c>
      <c r="W430" s="4">
        <f t="shared" si="46"/>
        <v>45055.816423611112</v>
      </c>
      <c r="Y430" s="13">
        <v>1683686422</v>
      </c>
      <c r="Z430" s="13">
        <v>100.77</v>
      </c>
      <c r="AA430" s="13">
        <v>40.72</v>
      </c>
      <c r="AB430" s="13">
        <v>14115</v>
      </c>
      <c r="AC430" s="13">
        <v>0</v>
      </c>
      <c r="AE430" s="4">
        <f t="shared" si="47"/>
        <v>45056.11136574074</v>
      </c>
      <c r="AG430" s="13">
        <v>1683711909</v>
      </c>
      <c r="AH430" s="13">
        <v>99.61</v>
      </c>
      <c r="AI430" s="13">
        <v>40.76</v>
      </c>
      <c r="AJ430" s="13">
        <v>12704.5</v>
      </c>
      <c r="AK430" s="13">
        <v>0</v>
      </c>
      <c r="AM430" s="4">
        <f t="shared" si="48"/>
        <v>45056.406354166669</v>
      </c>
    </row>
    <row r="431" spans="1:39" s="2" customFormat="1" x14ac:dyDescent="0.25">
      <c r="A431" s="13">
        <v>1683609893</v>
      </c>
      <c r="B431" s="13">
        <v>99.03</v>
      </c>
      <c r="C431" s="13">
        <v>40.450000000000003</v>
      </c>
      <c r="D431" s="13">
        <v>13827.6</v>
      </c>
      <c r="E431" s="13">
        <v>10.1</v>
      </c>
      <c r="G431" s="4">
        <f t="shared" si="44"/>
        <v>45055.225613425922</v>
      </c>
      <c r="I431" s="13">
        <v>1683635436</v>
      </c>
      <c r="J431" s="13">
        <v>100.58</v>
      </c>
      <c r="K431" s="13">
        <v>40.79</v>
      </c>
      <c r="L431" s="13">
        <v>14257.9</v>
      </c>
      <c r="M431" s="13">
        <v>10.1</v>
      </c>
      <c r="O431" s="4">
        <f t="shared" si="45"/>
        <v>45055.521250000005</v>
      </c>
      <c r="Q431" s="13">
        <v>1683660944</v>
      </c>
      <c r="R431" s="13">
        <v>99.41</v>
      </c>
      <c r="S431" s="13">
        <v>40.869999999999997</v>
      </c>
      <c r="T431" s="13">
        <v>13053.2</v>
      </c>
      <c r="U431" s="13">
        <v>10.1</v>
      </c>
      <c r="W431" s="4">
        <f t="shared" si="46"/>
        <v>45055.816481481481</v>
      </c>
      <c r="Y431" s="13">
        <v>1683686427</v>
      </c>
      <c r="Z431" s="13">
        <v>99.8</v>
      </c>
      <c r="AA431" s="13">
        <v>40.72</v>
      </c>
      <c r="AB431" s="13">
        <v>13873.6</v>
      </c>
      <c r="AC431" s="13">
        <v>10.08</v>
      </c>
      <c r="AE431" s="4">
        <f t="shared" si="47"/>
        <v>45056.11142361111</v>
      </c>
      <c r="AG431" s="13">
        <v>1683711914</v>
      </c>
      <c r="AH431" s="13">
        <v>100.57</v>
      </c>
      <c r="AI431" s="13">
        <v>40.479999999999997</v>
      </c>
      <c r="AJ431" s="13">
        <v>13566.3</v>
      </c>
      <c r="AK431" s="13">
        <v>9.9600000000000009</v>
      </c>
      <c r="AM431" s="4">
        <f t="shared" si="48"/>
        <v>45056.406412037039</v>
      </c>
    </row>
    <row r="432" spans="1:39" s="2" customFormat="1" x14ac:dyDescent="0.25">
      <c r="A432" s="13">
        <v>1683609898</v>
      </c>
      <c r="B432" s="13">
        <v>100</v>
      </c>
      <c r="C432" s="13">
        <v>40.44</v>
      </c>
      <c r="D432" s="13">
        <v>13562.7</v>
      </c>
      <c r="E432" s="13">
        <v>0</v>
      </c>
      <c r="G432" s="4">
        <f t="shared" si="44"/>
        <v>45055.225671296299</v>
      </c>
      <c r="I432" s="13">
        <v>1683635441</v>
      </c>
      <c r="J432" s="13">
        <v>99.42</v>
      </c>
      <c r="K432" s="13">
        <v>40.51</v>
      </c>
      <c r="L432" s="13">
        <v>13676.7</v>
      </c>
      <c r="M432" s="13">
        <v>0</v>
      </c>
      <c r="O432" s="4">
        <f t="shared" si="45"/>
        <v>45055.521307870367</v>
      </c>
      <c r="Q432" s="13">
        <v>1683660949</v>
      </c>
      <c r="R432" s="13">
        <v>99.03</v>
      </c>
      <c r="S432" s="13">
        <v>40.64</v>
      </c>
      <c r="T432" s="13">
        <v>13304.9</v>
      </c>
      <c r="U432" s="13">
        <v>0</v>
      </c>
      <c r="W432" s="4">
        <f t="shared" si="46"/>
        <v>45055.81653935185</v>
      </c>
      <c r="Y432" s="13">
        <v>1683686432</v>
      </c>
      <c r="Z432" s="13">
        <v>99.04</v>
      </c>
      <c r="AA432" s="13">
        <v>40.53</v>
      </c>
      <c r="AB432" s="13">
        <v>13386.5</v>
      </c>
      <c r="AC432" s="13">
        <v>0</v>
      </c>
      <c r="AE432" s="4">
        <f t="shared" si="47"/>
        <v>45056.111481481479</v>
      </c>
      <c r="AG432" s="13">
        <v>1683711919</v>
      </c>
      <c r="AH432" s="13">
        <v>100.38</v>
      </c>
      <c r="AI432" s="13">
        <v>40.76</v>
      </c>
      <c r="AJ432" s="13">
        <v>13962.3</v>
      </c>
      <c r="AK432" s="13">
        <v>0</v>
      </c>
      <c r="AM432" s="4">
        <f t="shared" si="48"/>
        <v>45056.406469907408</v>
      </c>
    </row>
    <row r="433" spans="1:39" s="2" customFormat="1" x14ac:dyDescent="0.25">
      <c r="A433" s="13">
        <v>1683609903</v>
      </c>
      <c r="B433" s="13">
        <v>99.61</v>
      </c>
      <c r="C433" s="13">
        <v>40.659999999999997</v>
      </c>
      <c r="D433" s="13">
        <v>13072.6</v>
      </c>
      <c r="E433" s="13">
        <v>10.1</v>
      </c>
      <c r="G433" s="4">
        <f t="shared" si="44"/>
        <v>45055.225729166668</v>
      </c>
      <c r="I433" s="13">
        <v>1683635446</v>
      </c>
      <c r="J433" s="13">
        <v>99.8</v>
      </c>
      <c r="K433" s="13">
        <v>40.79</v>
      </c>
      <c r="L433" s="13">
        <v>13376.3</v>
      </c>
      <c r="M433" s="13">
        <v>10.1</v>
      </c>
      <c r="O433" s="4">
        <f t="shared" si="45"/>
        <v>45055.521365740744</v>
      </c>
      <c r="Q433" s="13">
        <v>1683660954</v>
      </c>
      <c r="R433" s="13">
        <v>96.5</v>
      </c>
      <c r="S433" s="13">
        <v>40.659999999999997</v>
      </c>
      <c r="T433" s="13">
        <v>13163.5</v>
      </c>
      <c r="U433" s="13">
        <v>10.87</v>
      </c>
      <c r="W433" s="4">
        <f t="shared" si="46"/>
        <v>45055.81659722222</v>
      </c>
      <c r="Y433" s="13">
        <v>1683686437</v>
      </c>
      <c r="Z433" s="13">
        <v>99.61</v>
      </c>
      <c r="AA433" s="13">
        <v>40.520000000000003</v>
      </c>
      <c r="AB433" s="13">
        <v>13358.5</v>
      </c>
      <c r="AC433" s="13">
        <v>10.87</v>
      </c>
      <c r="AE433" s="4">
        <f t="shared" si="47"/>
        <v>45056.111539351856</v>
      </c>
      <c r="AG433" s="13">
        <v>1683711924</v>
      </c>
      <c r="AH433" s="13">
        <v>100.58</v>
      </c>
      <c r="AI433" s="13">
        <v>40.479999999999997</v>
      </c>
      <c r="AJ433" s="13">
        <v>14333.2</v>
      </c>
      <c r="AK433" s="13">
        <v>10.87</v>
      </c>
      <c r="AM433" s="4">
        <f t="shared" si="48"/>
        <v>45056.406527777777</v>
      </c>
    </row>
    <row r="434" spans="1:39" s="2" customFormat="1" x14ac:dyDescent="0.25">
      <c r="A434" s="13">
        <v>1683609908</v>
      </c>
      <c r="B434" s="13">
        <v>99.81</v>
      </c>
      <c r="C434" s="13">
        <v>40.44</v>
      </c>
      <c r="D434" s="13">
        <v>12947.3</v>
      </c>
      <c r="E434" s="13">
        <v>0</v>
      </c>
      <c r="G434" s="4">
        <f t="shared" si="44"/>
        <v>45055.225787037038</v>
      </c>
      <c r="I434" s="13">
        <v>1683635451</v>
      </c>
      <c r="J434" s="13">
        <v>99.22</v>
      </c>
      <c r="K434" s="13">
        <v>40.79</v>
      </c>
      <c r="L434" s="13">
        <v>12789.1</v>
      </c>
      <c r="M434" s="13">
        <v>0</v>
      </c>
      <c r="O434" s="4">
        <f t="shared" si="45"/>
        <v>45055.521423611106</v>
      </c>
      <c r="Q434" s="13">
        <v>1683660959</v>
      </c>
      <c r="R434" s="13">
        <v>99.61</v>
      </c>
      <c r="S434" s="13">
        <v>40.94</v>
      </c>
      <c r="T434" s="13">
        <v>14227.6</v>
      </c>
      <c r="U434" s="13">
        <v>0</v>
      </c>
      <c r="W434" s="4">
        <f t="shared" si="46"/>
        <v>45055.816655092596</v>
      </c>
      <c r="Y434" s="13">
        <v>1683686442</v>
      </c>
      <c r="Z434" s="13">
        <v>98.84</v>
      </c>
      <c r="AA434" s="13">
        <v>40.71</v>
      </c>
      <c r="AB434" s="13">
        <v>13591.5</v>
      </c>
      <c r="AC434" s="13">
        <v>0</v>
      </c>
      <c r="AE434" s="4">
        <f t="shared" si="47"/>
        <v>45056.111597222218</v>
      </c>
      <c r="AG434" s="13">
        <v>1683711929</v>
      </c>
      <c r="AH434" s="13">
        <v>99.81</v>
      </c>
      <c r="AI434" s="13">
        <v>40.479999999999997</v>
      </c>
      <c r="AJ434" s="13">
        <v>13585.2</v>
      </c>
      <c r="AK434" s="13">
        <v>0</v>
      </c>
      <c r="AM434" s="4">
        <f t="shared" si="48"/>
        <v>45056.406585648147</v>
      </c>
    </row>
    <row r="435" spans="1:39" s="2" customFormat="1" x14ac:dyDescent="0.25">
      <c r="A435" s="13">
        <v>1683609913</v>
      </c>
      <c r="B435" s="13">
        <v>100.78</v>
      </c>
      <c r="C435" s="13">
        <v>40.44</v>
      </c>
      <c r="D435" s="13">
        <v>14403.1</v>
      </c>
      <c r="E435" s="13">
        <v>10.89</v>
      </c>
      <c r="G435" s="4">
        <f t="shared" si="44"/>
        <v>45055.225844907407</v>
      </c>
      <c r="I435" s="13">
        <v>1683635456</v>
      </c>
      <c r="J435" s="13">
        <v>100</v>
      </c>
      <c r="K435" s="13">
        <v>40.520000000000003</v>
      </c>
      <c r="L435" s="13">
        <v>13989.9</v>
      </c>
      <c r="M435" s="13">
        <v>10.87</v>
      </c>
      <c r="O435" s="4">
        <f t="shared" si="45"/>
        <v>45055.521481481483</v>
      </c>
      <c r="Q435" s="13">
        <v>1683660964</v>
      </c>
      <c r="R435" s="13">
        <v>100.39</v>
      </c>
      <c r="S435" s="13">
        <v>40.72</v>
      </c>
      <c r="T435" s="13">
        <v>13667.6</v>
      </c>
      <c r="U435" s="13">
        <v>10.87</v>
      </c>
      <c r="W435" s="4">
        <f t="shared" si="46"/>
        <v>45055.816712962958</v>
      </c>
      <c r="Y435" s="13">
        <v>1683686447</v>
      </c>
      <c r="Z435" s="13">
        <v>99.03</v>
      </c>
      <c r="AA435" s="13">
        <v>40.520000000000003</v>
      </c>
      <c r="AB435" s="13">
        <v>13272.1</v>
      </c>
      <c r="AC435" s="13">
        <v>10.85</v>
      </c>
      <c r="AE435" s="4">
        <f t="shared" si="47"/>
        <v>45056.111655092594</v>
      </c>
      <c r="AG435" s="13">
        <v>1683711934</v>
      </c>
      <c r="AH435" s="13">
        <v>100</v>
      </c>
      <c r="AI435" s="13">
        <v>40.76</v>
      </c>
      <c r="AJ435" s="13">
        <v>12154.6</v>
      </c>
      <c r="AK435" s="13">
        <v>10.87</v>
      </c>
      <c r="AM435" s="4">
        <f t="shared" si="48"/>
        <v>45056.406643518523</v>
      </c>
    </row>
    <row r="436" spans="1:39" s="2" customFormat="1" x14ac:dyDescent="0.25">
      <c r="A436" s="13">
        <v>1683609918</v>
      </c>
      <c r="B436" s="13">
        <v>104.66</v>
      </c>
      <c r="C436" s="13">
        <v>40.659999999999997</v>
      </c>
      <c r="D436" s="13">
        <v>14863.7</v>
      </c>
      <c r="E436" s="13">
        <v>38.83</v>
      </c>
      <c r="G436" s="4">
        <f t="shared" si="44"/>
        <v>45055.225902777776</v>
      </c>
      <c r="I436" s="13">
        <v>1683635461</v>
      </c>
      <c r="J436" s="13">
        <v>100</v>
      </c>
      <c r="K436" s="13">
        <v>40.51</v>
      </c>
      <c r="L436" s="13">
        <v>13202.3</v>
      </c>
      <c r="M436" s="13">
        <v>0</v>
      </c>
      <c r="O436" s="4">
        <f t="shared" si="45"/>
        <v>45055.521539351852</v>
      </c>
      <c r="Q436" s="13">
        <v>1683660969</v>
      </c>
      <c r="R436" s="13">
        <v>99.41</v>
      </c>
      <c r="S436" s="13">
        <v>40.950000000000003</v>
      </c>
      <c r="T436" s="13">
        <v>13075.7</v>
      </c>
      <c r="U436" s="13">
        <v>0</v>
      </c>
      <c r="W436" s="4">
        <f t="shared" si="46"/>
        <v>45055.816770833335</v>
      </c>
      <c r="Y436" s="13">
        <v>1683686452</v>
      </c>
      <c r="Z436" s="13">
        <v>98.84</v>
      </c>
      <c r="AA436" s="13">
        <v>40.520000000000003</v>
      </c>
      <c r="AB436" s="13">
        <v>12613.2</v>
      </c>
      <c r="AC436" s="13">
        <v>0</v>
      </c>
      <c r="AE436" s="4">
        <f t="shared" si="47"/>
        <v>45056.111712962964</v>
      </c>
      <c r="AG436" s="13">
        <v>1683711939</v>
      </c>
      <c r="AH436" s="13">
        <v>99.8</v>
      </c>
      <c r="AI436" s="13">
        <v>40.76</v>
      </c>
      <c r="AJ436" s="13">
        <v>13648.2</v>
      </c>
      <c r="AK436" s="13">
        <v>0</v>
      </c>
      <c r="AM436" s="4">
        <f t="shared" si="48"/>
        <v>45056.406701388885</v>
      </c>
    </row>
    <row r="437" spans="1:39" s="2" customFormat="1" x14ac:dyDescent="0.25">
      <c r="A437" s="13">
        <v>1683609923</v>
      </c>
      <c r="B437" s="13">
        <v>99.81</v>
      </c>
      <c r="C437" s="13">
        <v>40.44</v>
      </c>
      <c r="D437" s="13">
        <v>13864.9</v>
      </c>
      <c r="E437" s="13">
        <v>10.87</v>
      </c>
      <c r="G437" s="4">
        <f t="shared" si="44"/>
        <v>45055.225960648153</v>
      </c>
      <c r="I437" s="13">
        <v>1683635466</v>
      </c>
      <c r="J437" s="13">
        <v>99.61</v>
      </c>
      <c r="K437" s="13">
        <v>40.799999999999997</v>
      </c>
      <c r="L437" s="13">
        <v>13178.4</v>
      </c>
      <c r="M437" s="13">
        <v>10.81</v>
      </c>
      <c r="O437" s="4">
        <f t="shared" si="45"/>
        <v>45055.521597222221</v>
      </c>
      <c r="Q437" s="13">
        <v>1683660974</v>
      </c>
      <c r="R437" s="13">
        <v>100.19</v>
      </c>
      <c r="S437" s="13">
        <v>40.71</v>
      </c>
      <c r="T437" s="13">
        <v>13280</v>
      </c>
      <c r="U437" s="13">
        <v>10.87</v>
      </c>
      <c r="W437" s="4">
        <f t="shared" si="46"/>
        <v>45055.816828703704</v>
      </c>
      <c r="Y437" s="13">
        <v>1683686457</v>
      </c>
      <c r="Z437" s="13">
        <v>99.03</v>
      </c>
      <c r="AA437" s="13">
        <v>40.71</v>
      </c>
      <c r="AB437" s="13">
        <v>13133.3</v>
      </c>
      <c r="AC437" s="13">
        <v>11.63</v>
      </c>
      <c r="AE437" s="4">
        <f t="shared" si="47"/>
        <v>45056.111770833333</v>
      </c>
      <c r="AG437" s="13">
        <v>1683711944</v>
      </c>
      <c r="AH437" s="13">
        <v>99.62</v>
      </c>
      <c r="AI437" s="13">
        <v>40.49</v>
      </c>
      <c r="AJ437" s="13">
        <v>13482.2</v>
      </c>
      <c r="AK437" s="13">
        <v>11.47</v>
      </c>
      <c r="AM437" s="4">
        <f t="shared" si="48"/>
        <v>45056.406759259262</v>
      </c>
    </row>
    <row r="438" spans="1:39" s="2" customFormat="1" x14ac:dyDescent="0.25">
      <c r="A438" s="13">
        <v>1683609928</v>
      </c>
      <c r="B438" s="13">
        <v>99.42</v>
      </c>
      <c r="C438" s="13">
        <v>40.44</v>
      </c>
      <c r="D438" s="13">
        <v>13749.1</v>
      </c>
      <c r="E438" s="13">
        <v>0</v>
      </c>
      <c r="G438" s="4">
        <f t="shared" si="44"/>
        <v>45055.226018518515</v>
      </c>
      <c r="I438" s="13">
        <v>1683635471</v>
      </c>
      <c r="J438" s="13">
        <v>100.58</v>
      </c>
      <c r="K438" s="13">
        <v>40.51</v>
      </c>
      <c r="L438" s="13">
        <v>14358.8</v>
      </c>
      <c r="M438" s="13">
        <v>0</v>
      </c>
      <c r="O438" s="4">
        <f t="shared" si="45"/>
        <v>45055.521655092598</v>
      </c>
      <c r="Q438" s="13">
        <v>1683660979</v>
      </c>
      <c r="R438" s="13">
        <v>106.02</v>
      </c>
      <c r="S438" s="13">
        <v>40.72</v>
      </c>
      <c r="T438" s="13">
        <v>14128.9</v>
      </c>
      <c r="U438" s="13">
        <v>36.5</v>
      </c>
      <c r="W438" s="4">
        <f t="shared" si="46"/>
        <v>45055.816886574074</v>
      </c>
      <c r="Y438" s="13">
        <v>1683686462</v>
      </c>
      <c r="Z438" s="13">
        <v>100.39</v>
      </c>
      <c r="AA438" s="13">
        <v>40.520000000000003</v>
      </c>
      <c r="AB438" s="13">
        <v>14305.4</v>
      </c>
      <c r="AC438" s="13">
        <v>0</v>
      </c>
      <c r="AE438" s="4">
        <f t="shared" si="47"/>
        <v>45056.111828703702</v>
      </c>
      <c r="AG438" s="13">
        <v>1683711949</v>
      </c>
      <c r="AH438" s="13">
        <v>100.19</v>
      </c>
      <c r="AI438" s="13">
        <v>40.770000000000003</v>
      </c>
      <c r="AJ438" s="13">
        <v>13210.9</v>
      </c>
      <c r="AK438" s="13">
        <v>0</v>
      </c>
      <c r="AM438" s="4">
        <f t="shared" si="48"/>
        <v>45056.406817129631</v>
      </c>
    </row>
    <row r="439" spans="1:39" s="2" customFormat="1" x14ac:dyDescent="0.25">
      <c r="A439" s="13">
        <v>1683609933</v>
      </c>
      <c r="B439" s="13">
        <v>100</v>
      </c>
      <c r="C439" s="13">
        <v>40.67</v>
      </c>
      <c r="D439" s="13">
        <v>12595</v>
      </c>
      <c r="E439" s="13">
        <v>11.65</v>
      </c>
      <c r="G439" s="4">
        <f t="shared" si="44"/>
        <v>45055.226076388892</v>
      </c>
      <c r="I439" s="13">
        <v>1683635476</v>
      </c>
      <c r="J439" s="13">
        <v>100.39</v>
      </c>
      <c r="K439" s="13">
        <v>40.51</v>
      </c>
      <c r="L439" s="13">
        <v>14765</v>
      </c>
      <c r="M439" s="13">
        <v>11.65</v>
      </c>
      <c r="O439" s="4">
        <f t="shared" si="45"/>
        <v>45055.52171296296</v>
      </c>
      <c r="Q439" s="13">
        <v>1683660984</v>
      </c>
      <c r="R439" s="13">
        <v>100.19</v>
      </c>
      <c r="S439" s="13">
        <v>40.96</v>
      </c>
      <c r="T439" s="13">
        <v>13867.2</v>
      </c>
      <c r="U439" s="13">
        <v>11.65</v>
      </c>
      <c r="W439" s="4">
        <f t="shared" si="46"/>
        <v>45055.816944444443</v>
      </c>
      <c r="Y439" s="13">
        <v>1683686467</v>
      </c>
      <c r="Z439" s="13">
        <v>104.07</v>
      </c>
      <c r="AA439" s="13">
        <v>40.71</v>
      </c>
      <c r="AB439" s="13">
        <v>14158.9</v>
      </c>
      <c r="AC439" s="13">
        <v>47.29</v>
      </c>
      <c r="AE439" s="4">
        <f t="shared" si="47"/>
        <v>45056.111886574072</v>
      </c>
      <c r="AG439" s="13">
        <v>1683711954</v>
      </c>
      <c r="AH439" s="13">
        <v>105.24</v>
      </c>
      <c r="AI439" s="13">
        <v>40.49</v>
      </c>
      <c r="AJ439" s="13">
        <v>14739.4</v>
      </c>
      <c r="AK439" s="13">
        <v>47.38</v>
      </c>
      <c r="AM439" s="4">
        <f t="shared" si="48"/>
        <v>45056.406875000001</v>
      </c>
    </row>
    <row r="440" spans="1:39" s="2" customFormat="1" x14ac:dyDescent="0.25">
      <c r="A440" s="13">
        <v>1683609938</v>
      </c>
      <c r="B440" s="13">
        <v>99.22</v>
      </c>
      <c r="C440" s="13">
        <v>40.450000000000003</v>
      </c>
      <c r="D440" s="13">
        <v>13926.4</v>
      </c>
      <c r="E440" s="13">
        <v>0</v>
      </c>
      <c r="G440" s="4">
        <f t="shared" si="44"/>
        <v>45055.226134259261</v>
      </c>
      <c r="I440" s="13">
        <v>1683635481</v>
      </c>
      <c r="J440" s="13">
        <v>99.61</v>
      </c>
      <c r="K440" s="13">
        <v>40.79</v>
      </c>
      <c r="L440" s="13">
        <v>13770.5</v>
      </c>
      <c r="M440" s="13">
        <v>7.75</v>
      </c>
      <c r="O440" s="4">
        <f t="shared" si="45"/>
        <v>45055.521770833337</v>
      </c>
      <c r="Q440" s="13">
        <v>1683660989</v>
      </c>
      <c r="R440" s="13">
        <v>100.19</v>
      </c>
      <c r="S440" s="13">
        <v>40.72</v>
      </c>
      <c r="T440" s="13">
        <v>12976.3</v>
      </c>
      <c r="U440" s="13">
        <v>0</v>
      </c>
      <c r="W440" s="4">
        <f t="shared" si="46"/>
        <v>45055.817002314812</v>
      </c>
      <c r="Y440" s="13">
        <v>1683686472</v>
      </c>
      <c r="Z440" s="13">
        <v>99.8</v>
      </c>
      <c r="AA440" s="13">
        <v>40.71</v>
      </c>
      <c r="AB440" s="13">
        <v>12828</v>
      </c>
      <c r="AC440" s="13">
        <v>0</v>
      </c>
      <c r="AE440" s="4">
        <f t="shared" si="47"/>
        <v>45056.111944444448</v>
      </c>
      <c r="AG440" s="13">
        <v>1683711959</v>
      </c>
      <c r="AH440" s="13">
        <v>101.17</v>
      </c>
      <c r="AI440" s="13">
        <v>40.49</v>
      </c>
      <c r="AJ440" s="13">
        <v>14445.8</v>
      </c>
      <c r="AK440" s="13">
        <v>0</v>
      </c>
      <c r="AM440" s="4">
        <f t="shared" si="48"/>
        <v>45056.40693287037</v>
      </c>
    </row>
    <row r="441" spans="1:39" s="2" customFormat="1" x14ac:dyDescent="0.25">
      <c r="A441" s="13">
        <v>1683609943</v>
      </c>
      <c r="B441" s="13">
        <v>100.38</v>
      </c>
      <c r="C441" s="13">
        <v>40.67</v>
      </c>
      <c r="D441" s="13">
        <v>13500.6</v>
      </c>
      <c r="E441" s="13">
        <v>11.65</v>
      </c>
      <c r="G441" s="4">
        <f t="shared" si="44"/>
        <v>45055.22619212963</v>
      </c>
      <c r="I441" s="13">
        <v>1683635486</v>
      </c>
      <c r="J441" s="13">
        <v>99.61</v>
      </c>
      <c r="K441" s="13">
        <v>40.520000000000003</v>
      </c>
      <c r="L441" s="13">
        <v>13346.8</v>
      </c>
      <c r="M441" s="13">
        <v>11.65</v>
      </c>
      <c r="O441" s="4">
        <f t="shared" si="45"/>
        <v>45055.521828703699</v>
      </c>
      <c r="Q441" s="13">
        <v>1683660994</v>
      </c>
      <c r="R441" s="13">
        <v>100.38</v>
      </c>
      <c r="S441" s="13">
        <v>40.96</v>
      </c>
      <c r="T441" s="13">
        <v>12924</v>
      </c>
      <c r="U441" s="13">
        <v>11.63</v>
      </c>
      <c r="W441" s="4">
        <f t="shared" si="46"/>
        <v>45055.817060185189</v>
      </c>
      <c r="Y441" s="13">
        <v>1683686477</v>
      </c>
      <c r="Z441" s="13">
        <v>100.19</v>
      </c>
      <c r="AA441" s="13">
        <v>40.520000000000003</v>
      </c>
      <c r="AB441" s="13">
        <v>12817.1</v>
      </c>
      <c r="AC441" s="13">
        <v>11.65</v>
      </c>
      <c r="AE441" s="4">
        <f t="shared" si="47"/>
        <v>45056.112002314811</v>
      </c>
      <c r="AG441" s="13">
        <v>1683711964</v>
      </c>
      <c r="AH441" s="13">
        <v>100.58</v>
      </c>
      <c r="AI441" s="13">
        <v>40.770000000000003</v>
      </c>
      <c r="AJ441" s="13">
        <v>12962</v>
      </c>
      <c r="AK441" s="13">
        <v>11.63</v>
      </c>
      <c r="AM441" s="4">
        <f t="shared" si="48"/>
        <v>45056.406990740739</v>
      </c>
    </row>
    <row r="442" spans="1:39" s="2" customFormat="1" x14ac:dyDescent="0.25">
      <c r="A442" s="13">
        <v>1683609948</v>
      </c>
      <c r="B442" s="13">
        <v>100.19</v>
      </c>
      <c r="C442" s="13">
        <v>40.450000000000003</v>
      </c>
      <c r="D442" s="13">
        <v>14256.3</v>
      </c>
      <c r="E442" s="13">
        <v>0</v>
      </c>
      <c r="G442" s="4">
        <f t="shared" si="44"/>
        <v>45055.22625</v>
      </c>
      <c r="I442" s="13">
        <v>1683635491</v>
      </c>
      <c r="J442" s="13">
        <v>99.81</v>
      </c>
      <c r="K442" s="13">
        <v>40.520000000000003</v>
      </c>
      <c r="L442" s="13">
        <v>13583.7</v>
      </c>
      <c r="M442" s="13">
        <v>0</v>
      </c>
      <c r="O442" s="4">
        <f t="shared" si="45"/>
        <v>45055.521886574075</v>
      </c>
      <c r="Q442" s="13">
        <v>1683660999</v>
      </c>
      <c r="R442" s="13">
        <v>99.03</v>
      </c>
      <c r="S442" s="13">
        <v>40.72</v>
      </c>
      <c r="T442" s="13">
        <v>13322</v>
      </c>
      <c r="U442" s="13">
        <v>0</v>
      </c>
      <c r="W442" s="4">
        <f t="shared" si="46"/>
        <v>45055.817118055551</v>
      </c>
      <c r="Y442" s="13">
        <v>1683686482</v>
      </c>
      <c r="Z442" s="13">
        <v>99.8</v>
      </c>
      <c r="AA442" s="13">
        <v>40.71</v>
      </c>
      <c r="AB442" s="13">
        <v>14001.5</v>
      </c>
      <c r="AC442" s="13">
        <v>0</v>
      </c>
      <c r="AE442" s="4">
        <f t="shared" si="47"/>
        <v>45056.112060185187</v>
      </c>
      <c r="AG442" s="13">
        <v>1683711969</v>
      </c>
      <c r="AH442" s="13">
        <v>100</v>
      </c>
      <c r="AI442" s="13">
        <v>40.49</v>
      </c>
      <c r="AJ442" s="13">
        <v>13952.6</v>
      </c>
      <c r="AK442" s="13">
        <v>0</v>
      </c>
      <c r="AM442" s="4">
        <f t="shared" si="48"/>
        <v>45056.407048611116</v>
      </c>
    </row>
    <row r="443" spans="1:39" s="2" customFormat="1" x14ac:dyDescent="0.25">
      <c r="A443" s="13">
        <v>1683609953</v>
      </c>
      <c r="B443" s="13">
        <v>100.77</v>
      </c>
      <c r="C443" s="13">
        <v>40.67</v>
      </c>
      <c r="D443" s="13">
        <v>14325.4</v>
      </c>
      <c r="E443" s="13">
        <v>11.65</v>
      </c>
      <c r="G443" s="4">
        <f t="shared" si="44"/>
        <v>45055.226307870369</v>
      </c>
      <c r="I443" s="13">
        <v>1683635496</v>
      </c>
      <c r="J443" s="13">
        <v>99.03</v>
      </c>
      <c r="K443" s="13">
        <v>40.79</v>
      </c>
      <c r="L443" s="13">
        <v>13975.2</v>
      </c>
      <c r="M443" s="13">
        <v>11.61</v>
      </c>
      <c r="O443" s="4">
        <f t="shared" si="45"/>
        <v>45055.521944444445</v>
      </c>
      <c r="Q443" s="13">
        <v>1683661004</v>
      </c>
      <c r="R443" s="13">
        <v>100.19</v>
      </c>
      <c r="S443" s="13">
        <v>40.72</v>
      </c>
      <c r="T443" s="13">
        <v>13758.9</v>
      </c>
      <c r="U443" s="13">
        <v>12.4</v>
      </c>
      <c r="W443" s="4">
        <f t="shared" si="46"/>
        <v>45055.817175925928</v>
      </c>
      <c r="Y443" s="13">
        <v>1683686487</v>
      </c>
      <c r="Z443" s="13">
        <v>100</v>
      </c>
      <c r="AA443" s="13">
        <v>40.520000000000003</v>
      </c>
      <c r="AB443" s="13">
        <v>13561.2</v>
      </c>
      <c r="AC443" s="13">
        <v>12.43</v>
      </c>
      <c r="AE443" s="4">
        <f t="shared" si="47"/>
        <v>45056.112118055556</v>
      </c>
      <c r="AG443" s="13">
        <v>1683711974</v>
      </c>
      <c r="AH443" s="13">
        <v>99.8</v>
      </c>
      <c r="AI443" s="13">
        <v>40.770000000000003</v>
      </c>
      <c r="AJ443" s="13">
        <v>14270.3</v>
      </c>
      <c r="AK443" s="13">
        <v>12.43</v>
      </c>
      <c r="AM443" s="4">
        <f t="shared" si="48"/>
        <v>45056.407106481478</v>
      </c>
    </row>
    <row r="444" spans="1:39" s="2" customFormat="1" x14ac:dyDescent="0.25">
      <c r="A444" s="13">
        <v>1683609958</v>
      </c>
      <c r="B444" s="13">
        <v>101.55</v>
      </c>
      <c r="C444" s="13">
        <v>40.659999999999997</v>
      </c>
      <c r="D444" s="13">
        <v>14397.7</v>
      </c>
      <c r="E444" s="13">
        <v>0</v>
      </c>
      <c r="G444" s="4">
        <f t="shared" si="44"/>
        <v>45055.226365740746</v>
      </c>
      <c r="I444" s="13">
        <v>1683635501</v>
      </c>
      <c r="J444" s="13">
        <v>99.22</v>
      </c>
      <c r="K444" s="13">
        <v>40.51</v>
      </c>
      <c r="L444" s="13">
        <v>13705.6</v>
      </c>
      <c r="M444" s="13">
        <v>0</v>
      </c>
      <c r="O444" s="4">
        <f t="shared" si="45"/>
        <v>45055.522002314814</v>
      </c>
      <c r="Q444" s="13">
        <v>1683661009</v>
      </c>
      <c r="R444" s="13">
        <v>99.81</v>
      </c>
      <c r="S444" s="13">
        <v>40.96</v>
      </c>
      <c r="T444" s="13">
        <v>13101.1</v>
      </c>
      <c r="U444" s="13">
        <v>0</v>
      </c>
      <c r="W444" s="4">
        <f t="shared" si="46"/>
        <v>45055.817233796297</v>
      </c>
      <c r="Y444" s="13">
        <v>1683686492</v>
      </c>
      <c r="Z444" s="13">
        <v>98.83</v>
      </c>
      <c r="AA444" s="13">
        <v>40.71</v>
      </c>
      <c r="AB444" s="13">
        <v>13321.7</v>
      </c>
      <c r="AC444" s="13">
        <v>0</v>
      </c>
      <c r="AE444" s="4">
        <f t="shared" si="47"/>
        <v>45056.112175925926</v>
      </c>
      <c r="AG444" s="13">
        <v>1683711979</v>
      </c>
      <c r="AH444" s="13">
        <v>99.03</v>
      </c>
      <c r="AI444" s="13">
        <v>40.49</v>
      </c>
      <c r="AJ444" s="13">
        <v>12657.9</v>
      </c>
      <c r="AK444" s="13">
        <v>0</v>
      </c>
      <c r="AM444" s="4">
        <f t="shared" si="48"/>
        <v>45056.407164351855</v>
      </c>
    </row>
    <row r="445" spans="1:39" s="2" customFormat="1" x14ac:dyDescent="0.25">
      <c r="A445" s="13">
        <v>1683609963</v>
      </c>
      <c r="B445" s="13">
        <v>99.61</v>
      </c>
      <c r="C445" s="13">
        <v>40.44</v>
      </c>
      <c r="D445" s="13">
        <v>13389.9</v>
      </c>
      <c r="E445" s="13">
        <v>12.4</v>
      </c>
      <c r="G445" s="4">
        <f t="shared" si="44"/>
        <v>45055.226423611108</v>
      </c>
      <c r="I445" s="13">
        <v>1683635506</v>
      </c>
      <c r="J445" s="13">
        <v>99.22</v>
      </c>
      <c r="K445" s="13">
        <v>40.51</v>
      </c>
      <c r="L445" s="13">
        <v>14298.2</v>
      </c>
      <c r="M445" s="13">
        <v>12.43</v>
      </c>
      <c r="O445" s="4">
        <f t="shared" si="45"/>
        <v>45055.522060185191</v>
      </c>
      <c r="Q445" s="13">
        <v>1683661014</v>
      </c>
      <c r="R445" s="13">
        <v>100.19</v>
      </c>
      <c r="S445" s="13">
        <v>40.72</v>
      </c>
      <c r="T445" s="13">
        <v>12668.7</v>
      </c>
      <c r="U445" s="13">
        <v>12.43</v>
      </c>
      <c r="W445" s="4">
        <f t="shared" si="46"/>
        <v>45055.817291666666</v>
      </c>
      <c r="Y445" s="13">
        <v>1683686497</v>
      </c>
      <c r="Z445" s="13">
        <v>100.39</v>
      </c>
      <c r="AA445" s="13">
        <v>40.51</v>
      </c>
      <c r="AB445" s="13">
        <v>13732.6</v>
      </c>
      <c r="AC445" s="13">
        <v>12.4</v>
      </c>
      <c r="AE445" s="4">
        <f t="shared" si="47"/>
        <v>45056.112233796295</v>
      </c>
      <c r="AG445" s="13">
        <v>1683711984</v>
      </c>
      <c r="AH445" s="13">
        <v>100.39</v>
      </c>
      <c r="AI445" s="13">
        <v>40.49</v>
      </c>
      <c r="AJ445" s="13">
        <v>13233.5</v>
      </c>
      <c r="AK445" s="13">
        <v>12.45</v>
      </c>
      <c r="AM445" s="4">
        <f t="shared" si="48"/>
        <v>45056.407222222224</v>
      </c>
    </row>
    <row r="446" spans="1:39" s="2" customFormat="1" x14ac:dyDescent="0.25">
      <c r="A446" s="13">
        <v>1683609968</v>
      </c>
      <c r="B446" s="13">
        <v>98.45</v>
      </c>
      <c r="C446" s="13">
        <v>40.44</v>
      </c>
      <c r="D446" s="13">
        <v>13907.8</v>
      </c>
      <c r="E446" s="13">
        <v>0</v>
      </c>
      <c r="G446" s="4">
        <f t="shared" si="44"/>
        <v>45055.226481481484</v>
      </c>
      <c r="I446" s="13">
        <v>1683635511</v>
      </c>
      <c r="J446" s="13">
        <v>100.19</v>
      </c>
      <c r="K446" s="13">
        <v>40.79</v>
      </c>
      <c r="L446" s="13">
        <v>12717.7</v>
      </c>
      <c r="M446" s="13">
        <v>0</v>
      </c>
      <c r="O446" s="4">
        <f t="shared" si="45"/>
        <v>45055.522118055553</v>
      </c>
      <c r="Q446" s="13">
        <v>1683661019</v>
      </c>
      <c r="R446" s="13">
        <v>100.58</v>
      </c>
      <c r="S446" s="13">
        <v>40.96</v>
      </c>
      <c r="T446" s="13">
        <v>13974.4</v>
      </c>
      <c r="U446" s="13">
        <v>0</v>
      </c>
      <c r="W446" s="4">
        <f t="shared" si="46"/>
        <v>45055.817349537036</v>
      </c>
      <c r="Y446" s="13">
        <v>1683686502</v>
      </c>
      <c r="Z446" s="13">
        <v>100.58</v>
      </c>
      <c r="AA446" s="13">
        <v>40.51</v>
      </c>
      <c r="AB446" s="13">
        <v>14101.5</v>
      </c>
      <c r="AC446" s="13">
        <v>0</v>
      </c>
      <c r="AE446" s="4">
        <f t="shared" si="47"/>
        <v>45056.112291666665</v>
      </c>
      <c r="AG446" s="13">
        <v>1683711989</v>
      </c>
      <c r="AH446" s="13">
        <v>99.02</v>
      </c>
      <c r="AI446" s="13">
        <v>40.770000000000003</v>
      </c>
      <c r="AJ446" s="13">
        <v>13680.8</v>
      </c>
      <c r="AK446" s="13">
        <v>0</v>
      </c>
      <c r="AM446" s="4">
        <f t="shared" si="48"/>
        <v>45056.407280092593</v>
      </c>
    </row>
    <row r="447" spans="1:39" s="2" customFormat="1" x14ac:dyDescent="0.25">
      <c r="A447" s="13">
        <v>1683609973</v>
      </c>
      <c r="B447" s="13">
        <v>99.61</v>
      </c>
      <c r="C447" s="13">
        <v>40.659999999999997</v>
      </c>
      <c r="D447" s="13">
        <v>12889.3</v>
      </c>
      <c r="E447" s="13">
        <v>12.43</v>
      </c>
      <c r="G447" s="4">
        <f t="shared" si="44"/>
        <v>45055.226539351846</v>
      </c>
      <c r="I447" s="13">
        <v>1683635516</v>
      </c>
      <c r="J447" s="13">
        <v>99.81</v>
      </c>
      <c r="K447" s="13">
        <v>40.51</v>
      </c>
      <c r="L447" s="13">
        <v>13876.7</v>
      </c>
      <c r="M447" s="13">
        <v>12.4</v>
      </c>
      <c r="O447" s="4">
        <f t="shared" si="45"/>
        <v>45055.522175925929</v>
      </c>
      <c r="Q447" s="13">
        <v>1683661024</v>
      </c>
      <c r="R447" s="13">
        <v>100.38</v>
      </c>
      <c r="S447" s="13">
        <v>40.96</v>
      </c>
      <c r="T447" s="13">
        <v>14084.5</v>
      </c>
      <c r="U447" s="13">
        <v>12.4</v>
      </c>
      <c r="W447" s="4">
        <f t="shared" si="46"/>
        <v>45055.817407407405</v>
      </c>
      <c r="Y447" s="13">
        <v>1683686507</v>
      </c>
      <c r="Z447" s="13">
        <v>99.8</v>
      </c>
      <c r="AA447" s="13">
        <v>40.700000000000003</v>
      </c>
      <c r="AB447" s="13">
        <v>13341.4</v>
      </c>
      <c r="AC447" s="13">
        <v>12.43</v>
      </c>
      <c r="AE447" s="4">
        <f t="shared" si="47"/>
        <v>45056.112349537041</v>
      </c>
      <c r="AG447" s="13">
        <v>1683711994</v>
      </c>
      <c r="AH447" s="13">
        <v>100.58</v>
      </c>
      <c r="AI447" s="13">
        <v>40.49</v>
      </c>
      <c r="AJ447" s="13">
        <v>13153.4</v>
      </c>
      <c r="AK447" s="13">
        <v>12.43</v>
      </c>
      <c r="AM447" s="4">
        <f t="shared" si="48"/>
        <v>45056.407337962963</v>
      </c>
    </row>
    <row r="448" spans="1:39" s="2" customFormat="1" x14ac:dyDescent="0.25">
      <c r="A448" s="13">
        <v>1683609978</v>
      </c>
      <c r="B448" s="13">
        <v>103.68</v>
      </c>
      <c r="C448" s="13">
        <v>40.44</v>
      </c>
      <c r="D448" s="13">
        <v>14183.7</v>
      </c>
      <c r="E448" s="13">
        <v>51.16</v>
      </c>
      <c r="G448" s="4">
        <f t="shared" si="44"/>
        <v>45055.226597222223</v>
      </c>
      <c r="I448" s="13">
        <v>1683635521</v>
      </c>
      <c r="J448" s="13">
        <v>99.61</v>
      </c>
      <c r="K448" s="13">
        <v>40.79</v>
      </c>
      <c r="L448" s="13">
        <v>14184.9</v>
      </c>
      <c r="M448" s="13">
        <v>0</v>
      </c>
      <c r="O448" s="4">
        <f t="shared" si="45"/>
        <v>45055.522233796291</v>
      </c>
      <c r="Q448" s="13">
        <v>1683661029</v>
      </c>
      <c r="R448" s="13">
        <v>99.61</v>
      </c>
      <c r="S448" s="13">
        <v>40.72</v>
      </c>
      <c r="T448" s="13">
        <v>13440.3</v>
      </c>
      <c r="U448" s="13">
        <v>13.18</v>
      </c>
      <c r="W448" s="4">
        <f t="shared" si="46"/>
        <v>45055.817465277782</v>
      </c>
      <c r="Y448" s="13">
        <v>1683686512</v>
      </c>
      <c r="Z448" s="13">
        <v>99.61</v>
      </c>
      <c r="AA448" s="13">
        <v>40.520000000000003</v>
      </c>
      <c r="AB448" s="13">
        <v>13809.7</v>
      </c>
      <c r="AC448" s="13">
        <v>0</v>
      </c>
      <c r="AE448" s="4">
        <f t="shared" si="47"/>
        <v>45056.112407407403</v>
      </c>
      <c r="AG448" s="13">
        <v>1683711999</v>
      </c>
      <c r="AH448" s="13">
        <v>100.58</v>
      </c>
      <c r="AI448" s="13">
        <v>40.49</v>
      </c>
      <c r="AJ448" s="13">
        <v>14535.1</v>
      </c>
      <c r="AK448" s="13">
        <v>0</v>
      </c>
      <c r="AM448" s="4">
        <f t="shared" si="48"/>
        <v>45056.407395833332</v>
      </c>
    </row>
    <row r="449" spans="1:39" s="2" customFormat="1" x14ac:dyDescent="0.25">
      <c r="A449" s="13">
        <v>1683609983</v>
      </c>
      <c r="B449" s="13">
        <v>100</v>
      </c>
      <c r="C449" s="13">
        <v>40.44</v>
      </c>
      <c r="D449" s="13">
        <v>14347.2</v>
      </c>
      <c r="E449" s="13">
        <v>13.2</v>
      </c>
      <c r="G449" s="4">
        <f t="shared" si="44"/>
        <v>45055.226655092592</v>
      </c>
      <c r="I449" s="13">
        <v>1683635526</v>
      </c>
      <c r="J449" s="13">
        <v>98.83</v>
      </c>
      <c r="K449" s="13">
        <v>40.51</v>
      </c>
      <c r="L449" s="13">
        <v>13647.4</v>
      </c>
      <c r="M449" s="13">
        <v>13.2</v>
      </c>
      <c r="O449" s="4">
        <f t="shared" si="45"/>
        <v>45055.522291666668</v>
      </c>
      <c r="Q449" s="13">
        <v>1683661034</v>
      </c>
      <c r="R449" s="13">
        <v>99.61</v>
      </c>
      <c r="S449" s="13">
        <v>40.72</v>
      </c>
      <c r="T449" s="13">
        <v>13147.1</v>
      </c>
      <c r="U449" s="13">
        <v>0</v>
      </c>
      <c r="W449" s="4">
        <f t="shared" si="46"/>
        <v>45055.817523148144</v>
      </c>
      <c r="Y449" s="13">
        <v>1683686517</v>
      </c>
      <c r="Z449" s="13">
        <v>100</v>
      </c>
      <c r="AA449" s="13">
        <v>40.71</v>
      </c>
      <c r="AB449" s="13">
        <v>14880.8</v>
      </c>
      <c r="AC449" s="13">
        <v>13.2</v>
      </c>
      <c r="AE449" s="4">
        <f t="shared" si="47"/>
        <v>45056.11246527778</v>
      </c>
      <c r="AG449" s="13">
        <v>1683712004</v>
      </c>
      <c r="AH449" s="13">
        <v>100.19</v>
      </c>
      <c r="AI449" s="13">
        <v>40.770000000000003</v>
      </c>
      <c r="AJ449" s="13">
        <v>13943.3</v>
      </c>
      <c r="AK449" s="13">
        <v>13.2</v>
      </c>
      <c r="AM449" s="4">
        <f t="shared" si="48"/>
        <v>45056.407453703709</v>
      </c>
    </row>
    <row r="450" spans="1:39" s="2" customFormat="1" x14ac:dyDescent="0.25">
      <c r="A450" s="13">
        <v>1683609988</v>
      </c>
      <c r="B450" s="13">
        <v>99.8</v>
      </c>
      <c r="C450" s="13">
        <v>40.659999999999997</v>
      </c>
      <c r="D450" s="13">
        <v>13842.3</v>
      </c>
      <c r="E450" s="13">
        <v>0.78</v>
      </c>
      <c r="G450" s="4">
        <f t="shared" si="44"/>
        <v>45055.226712962962</v>
      </c>
      <c r="I450" s="13">
        <v>1683635531</v>
      </c>
      <c r="J450" s="13">
        <v>99.81</v>
      </c>
      <c r="K450" s="13">
        <v>40.51</v>
      </c>
      <c r="L450" s="13">
        <v>13264.5</v>
      </c>
      <c r="M450" s="13">
        <v>0</v>
      </c>
      <c r="O450" s="4">
        <f t="shared" si="45"/>
        <v>45055.522349537037</v>
      </c>
      <c r="Q450" s="13">
        <v>1683661039</v>
      </c>
      <c r="R450" s="13">
        <v>99.81</v>
      </c>
      <c r="S450" s="13">
        <v>40.72</v>
      </c>
      <c r="T450" s="13">
        <v>13480.2</v>
      </c>
      <c r="U450" s="13">
        <v>7.78</v>
      </c>
      <c r="W450" s="4">
        <f t="shared" si="46"/>
        <v>45055.81758101852</v>
      </c>
      <c r="Y450" s="13">
        <v>1683686522</v>
      </c>
      <c r="Z450" s="13">
        <v>99.42</v>
      </c>
      <c r="AA450" s="13">
        <v>40.520000000000003</v>
      </c>
      <c r="AB450" s="13">
        <v>12411.6</v>
      </c>
      <c r="AC450" s="13">
        <v>0</v>
      </c>
      <c r="AE450" s="4">
        <f t="shared" si="47"/>
        <v>45056.112523148149</v>
      </c>
      <c r="AG450" s="13">
        <v>1683712009</v>
      </c>
      <c r="AH450" s="13">
        <v>99.03</v>
      </c>
      <c r="AI450" s="13">
        <v>40.49</v>
      </c>
      <c r="AJ450" s="13">
        <v>12998.5</v>
      </c>
      <c r="AK450" s="13">
        <v>0</v>
      </c>
      <c r="AM450" s="4">
        <f t="shared" si="48"/>
        <v>45056.407511574071</v>
      </c>
    </row>
    <row r="451" spans="1:39" s="2" customFormat="1" x14ac:dyDescent="0.25">
      <c r="A451" s="13">
        <v>1683609993</v>
      </c>
      <c r="B451" s="13">
        <v>100.38</v>
      </c>
      <c r="C451" s="13">
        <v>40.659999999999997</v>
      </c>
      <c r="D451" s="13">
        <v>12977.9</v>
      </c>
      <c r="E451" s="13">
        <v>3.88</v>
      </c>
      <c r="G451" s="4">
        <f t="shared" si="44"/>
        <v>45055.226770833338</v>
      </c>
      <c r="I451" s="13">
        <v>1683635536</v>
      </c>
      <c r="J451" s="13">
        <v>100</v>
      </c>
      <c r="K451" s="13">
        <v>40.79</v>
      </c>
      <c r="L451" s="13">
        <v>13974.4</v>
      </c>
      <c r="M451" s="13">
        <v>3.88</v>
      </c>
      <c r="O451" s="4">
        <f t="shared" si="45"/>
        <v>45055.522407407407</v>
      </c>
      <c r="Q451" s="13">
        <v>1683661044</v>
      </c>
      <c r="R451" s="13">
        <v>100</v>
      </c>
      <c r="S451" s="13">
        <v>40.96</v>
      </c>
      <c r="T451" s="13">
        <v>13180.6</v>
      </c>
      <c r="U451" s="13">
        <v>3.88</v>
      </c>
      <c r="W451" s="4">
        <f t="shared" si="46"/>
        <v>45055.81763888889</v>
      </c>
      <c r="Y451" s="13">
        <v>1683686527</v>
      </c>
      <c r="Z451" s="13">
        <v>99.81</v>
      </c>
      <c r="AA451" s="13">
        <v>40.520000000000003</v>
      </c>
      <c r="AB451" s="13">
        <v>12603.1</v>
      </c>
      <c r="AC451" s="13">
        <v>11.63</v>
      </c>
      <c r="AE451" s="4">
        <f t="shared" si="47"/>
        <v>45056.112581018519</v>
      </c>
      <c r="AG451" s="13">
        <v>1683712014</v>
      </c>
      <c r="AH451" s="13">
        <v>104.08</v>
      </c>
      <c r="AI451" s="13">
        <v>40.49</v>
      </c>
      <c r="AJ451" s="13">
        <v>13653.6</v>
      </c>
      <c r="AK451" s="13">
        <v>40.39</v>
      </c>
      <c r="AM451" s="4">
        <f t="shared" si="48"/>
        <v>45056.407569444447</v>
      </c>
    </row>
    <row r="452" spans="1:39" s="2" customFormat="1" x14ac:dyDescent="0.25">
      <c r="A452" s="13">
        <v>1683609998</v>
      </c>
      <c r="B452" s="13">
        <v>100.97</v>
      </c>
      <c r="C452" s="13">
        <v>40.44</v>
      </c>
      <c r="D452" s="13">
        <v>13637.3</v>
      </c>
      <c r="E452" s="13">
        <v>0</v>
      </c>
      <c r="G452" s="4">
        <f t="shared" si="44"/>
        <v>45055.2268287037</v>
      </c>
      <c r="I452" s="13">
        <v>1683635541</v>
      </c>
      <c r="J452" s="13">
        <v>102.91</v>
      </c>
      <c r="K452" s="13">
        <v>40.51</v>
      </c>
      <c r="L452" s="13">
        <v>13721.9</v>
      </c>
      <c r="M452" s="13">
        <v>35.729999999999997</v>
      </c>
      <c r="O452" s="4">
        <f t="shared" si="45"/>
        <v>45055.522465277776</v>
      </c>
      <c r="Q452" s="13">
        <v>1683661049</v>
      </c>
      <c r="R452" s="13">
        <v>98.66</v>
      </c>
      <c r="S452" s="13">
        <v>40.729999999999997</v>
      </c>
      <c r="T452" s="13">
        <v>13129.5</v>
      </c>
      <c r="U452" s="13">
        <v>0.77</v>
      </c>
      <c r="W452" s="4">
        <f t="shared" si="46"/>
        <v>45055.817696759259</v>
      </c>
      <c r="Y452" s="13">
        <v>1683686532</v>
      </c>
      <c r="Z452" s="13">
        <v>99.41</v>
      </c>
      <c r="AA452" s="13">
        <v>40.71</v>
      </c>
      <c r="AB452" s="13">
        <v>13611.6</v>
      </c>
      <c r="AC452" s="13">
        <v>0</v>
      </c>
      <c r="AE452" s="4">
        <f t="shared" si="47"/>
        <v>45056.112638888888</v>
      </c>
      <c r="AG452" s="13">
        <v>1683712019</v>
      </c>
      <c r="AH452" s="13">
        <v>100.38</v>
      </c>
      <c r="AI452" s="13">
        <v>40.770000000000003</v>
      </c>
      <c r="AJ452" s="13">
        <v>12967</v>
      </c>
      <c r="AK452" s="13">
        <v>0</v>
      </c>
      <c r="AM452" s="4">
        <f t="shared" si="48"/>
        <v>45056.407627314809</v>
      </c>
    </row>
    <row r="453" spans="1:39" s="2" customFormat="1" x14ac:dyDescent="0.25">
      <c r="A453" s="13">
        <v>1683610003</v>
      </c>
      <c r="B453" s="13">
        <v>99.22</v>
      </c>
      <c r="C453" s="13">
        <v>40.44</v>
      </c>
      <c r="D453" s="13">
        <v>14215.1</v>
      </c>
      <c r="E453" s="13">
        <v>4.66</v>
      </c>
      <c r="G453" s="4">
        <f t="shared" si="44"/>
        <v>45055.226886574077</v>
      </c>
      <c r="I453" s="13">
        <v>1683635546</v>
      </c>
      <c r="J453" s="13">
        <v>100</v>
      </c>
      <c r="K453" s="13">
        <v>40.51</v>
      </c>
      <c r="L453" s="13">
        <v>12919.4</v>
      </c>
      <c r="M453" s="13">
        <v>5.43</v>
      </c>
      <c r="O453" s="4">
        <f t="shared" si="45"/>
        <v>45055.522523148145</v>
      </c>
      <c r="Q453" s="13">
        <v>1683661054</v>
      </c>
      <c r="R453" s="13">
        <v>99.8</v>
      </c>
      <c r="S453" s="13">
        <v>40.97</v>
      </c>
      <c r="T453" s="13">
        <v>13424.5</v>
      </c>
      <c r="U453" s="13">
        <v>4.66</v>
      </c>
      <c r="W453" s="4">
        <f t="shared" si="46"/>
        <v>45055.817754629628</v>
      </c>
      <c r="Y453" s="13">
        <v>1683686537</v>
      </c>
      <c r="Z453" s="13">
        <v>100.38</v>
      </c>
      <c r="AA453" s="13">
        <v>40.71</v>
      </c>
      <c r="AB453" s="13">
        <v>12707.8</v>
      </c>
      <c r="AC453" s="13">
        <v>5.43</v>
      </c>
      <c r="AE453" s="4">
        <f t="shared" si="47"/>
        <v>45056.112696759257</v>
      </c>
      <c r="AG453" s="13">
        <v>1683712024</v>
      </c>
      <c r="AH453" s="13">
        <v>99.81</v>
      </c>
      <c r="AI453" s="13">
        <v>40.479999999999997</v>
      </c>
      <c r="AJ453" s="13">
        <v>13912.6</v>
      </c>
      <c r="AK453" s="13">
        <v>5.42</v>
      </c>
      <c r="AM453" s="4">
        <f t="shared" si="48"/>
        <v>45056.407685185186</v>
      </c>
    </row>
    <row r="454" spans="1:39" s="2" customFormat="1" x14ac:dyDescent="0.25">
      <c r="A454" s="13">
        <v>1683610008</v>
      </c>
      <c r="B454" s="13">
        <v>99.02</v>
      </c>
      <c r="C454" s="13">
        <v>40.659999999999997</v>
      </c>
      <c r="D454" s="13">
        <v>13060.2</v>
      </c>
      <c r="E454" s="13">
        <v>0</v>
      </c>
      <c r="G454" s="4">
        <f t="shared" si="44"/>
        <v>45055.226944444439</v>
      </c>
      <c r="I454" s="13">
        <v>1683635551</v>
      </c>
      <c r="J454" s="13">
        <v>99.61</v>
      </c>
      <c r="K454" s="13">
        <v>40.79</v>
      </c>
      <c r="L454" s="13">
        <v>13098.5</v>
      </c>
      <c r="M454" s="13">
        <v>0</v>
      </c>
      <c r="O454" s="4">
        <f t="shared" si="45"/>
        <v>45055.522581018522</v>
      </c>
      <c r="Q454" s="13">
        <v>1683661059</v>
      </c>
      <c r="R454" s="13">
        <v>99.42</v>
      </c>
      <c r="S454" s="13">
        <v>40.729999999999997</v>
      </c>
      <c r="T454" s="13">
        <v>13066.4</v>
      </c>
      <c r="U454" s="13">
        <v>0</v>
      </c>
      <c r="W454" s="4">
        <f t="shared" si="46"/>
        <v>45055.817812499998</v>
      </c>
      <c r="Y454" s="13">
        <v>1683686542</v>
      </c>
      <c r="Z454" s="13">
        <v>100.38</v>
      </c>
      <c r="AA454" s="13">
        <v>40.520000000000003</v>
      </c>
      <c r="AB454" s="13">
        <v>13564</v>
      </c>
      <c r="AC454" s="13">
        <v>0</v>
      </c>
      <c r="AE454" s="4">
        <f t="shared" si="47"/>
        <v>45056.112754629634</v>
      </c>
      <c r="AG454" s="13">
        <v>1683712029</v>
      </c>
      <c r="AH454" s="13">
        <v>99.81</v>
      </c>
      <c r="AI454" s="13">
        <v>40.47</v>
      </c>
      <c r="AJ454" s="13">
        <v>13385.6</v>
      </c>
      <c r="AK454" s="13">
        <v>0</v>
      </c>
      <c r="AM454" s="4">
        <f t="shared" si="48"/>
        <v>45056.407743055555</v>
      </c>
    </row>
    <row r="455" spans="1:39" s="2" customFormat="1" x14ac:dyDescent="0.25">
      <c r="A455" s="13">
        <v>1683610013</v>
      </c>
      <c r="B455" s="13">
        <v>99.22</v>
      </c>
      <c r="C455" s="13">
        <v>40.43</v>
      </c>
      <c r="D455" s="13">
        <v>14085.4</v>
      </c>
      <c r="E455" s="13">
        <v>4.66</v>
      </c>
      <c r="G455" s="4">
        <f t="shared" si="44"/>
        <v>45055.227002314816</v>
      </c>
      <c r="I455" s="13">
        <v>1683635556</v>
      </c>
      <c r="J455" s="13">
        <v>101.55</v>
      </c>
      <c r="K455" s="13">
        <v>40.79</v>
      </c>
      <c r="L455" s="13">
        <v>13938.6</v>
      </c>
      <c r="M455" s="13">
        <v>4.66</v>
      </c>
      <c r="O455" s="4">
        <f t="shared" si="45"/>
        <v>45055.522638888884</v>
      </c>
      <c r="Q455" s="13">
        <v>1683661064</v>
      </c>
      <c r="R455" s="13">
        <v>100.78</v>
      </c>
      <c r="S455" s="13">
        <v>40.76</v>
      </c>
      <c r="T455" s="13">
        <v>14702.1</v>
      </c>
      <c r="U455" s="13">
        <v>4.66</v>
      </c>
      <c r="W455" s="4">
        <f t="shared" si="46"/>
        <v>45055.817870370374</v>
      </c>
      <c r="Y455" s="13">
        <v>1683686547</v>
      </c>
      <c r="Z455" s="13">
        <v>99.61</v>
      </c>
      <c r="AA455" s="13">
        <v>40.700000000000003</v>
      </c>
      <c r="AB455" s="13">
        <v>14099.4</v>
      </c>
      <c r="AC455" s="13">
        <v>4.66</v>
      </c>
      <c r="AE455" s="4">
        <f t="shared" si="47"/>
        <v>45056.112812499996</v>
      </c>
      <c r="AG455" s="13">
        <v>1683712034</v>
      </c>
      <c r="AH455" s="13">
        <v>100</v>
      </c>
      <c r="AI455" s="13">
        <v>40.76</v>
      </c>
      <c r="AJ455" s="13">
        <v>13749.1</v>
      </c>
      <c r="AK455" s="13">
        <v>4.66</v>
      </c>
      <c r="AM455" s="4">
        <f t="shared" si="48"/>
        <v>45056.407800925925</v>
      </c>
    </row>
    <row r="456" spans="1:39" s="2" customFormat="1" x14ac:dyDescent="0.25">
      <c r="A456" s="13">
        <v>1683610018</v>
      </c>
      <c r="B456" s="13">
        <v>99.22</v>
      </c>
      <c r="C456" s="13">
        <v>40.43</v>
      </c>
      <c r="D456" s="13">
        <v>13614</v>
      </c>
      <c r="E456" s="13">
        <v>0</v>
      </c>
      <c r="G456" s="4">
        <f t="shared" si="44"/>
        <v>45055.227060185185</v>
      </c>
      <c r="I456" s="13">
        <v>1683635561</v>
      </c>
      <c r="J456" s="13">
        <v>99.61</v>
      </c>
      <c r="K456" s="13">
        <v>40.51</v>
      </c>
      <c r="L456" s="13">
        <v>13686.2</v>
      </c>
      <c r="M456" s="13">
        <v>0</v>
      </c>
      <c r="O456" s="4">
        <f t="shared" si="45"/>
        <v>45055.522696759261</v>
      </c>
      <c r="Q456" s="13">
        <v>1683661069</v>
      </c>
      <c r="R456" s="13">
        <v>99.22</v>
      </c>
      <c r="S456" s="13">
        <v>41</v>
      </c>
      <c r="T456" s="13">
        <v>13243.5</v>
      </c>
      <c r="U456" s="13">
        <v>0</v>
      </c>
      <c r="W456" s="4">
        <f t="shared" si="46"/>
        <v>45055.817928240736</v>
      </c>
      <c r="Y456" s="13">
        <v>1683686552</v>
      </c>
      <c r="Z456" s="13">
        <v>99.22</v>
      </c>
      <c r="AA456" s="13">
        <v>40.51</v>
      </c>
      <c r="AB456" s="13">
        <v>12788.4</v>
      </c>
      <c r="AC456" s="13">
        <v>0</v>
      </c>
      <c r="AE456" s="4">
        <f t="shared" si="47"/>
        <v>45056.112870370373</v>
      </c>
      <c r="AG456" s="13">
        <v>1683712039</v>
      </c>
      <c r="AH456" s="13">
        <v>100.38</v>
      </c>
      <c r="AI456" s="13">
        <v>40.76</v>
      </c>
      <c r="AJ456" s="13">
        <v>13548.7</v>
      </c>
      <c r="AK456" s="13">
        <v>0</v>
      </c>
      <c r="AM456" s="4">
        <f t="shared" si="48"/>
        <v>45056.407858796301</v>
      </c>
    </row>
    <row r="457" spans="1:39" s="2" customFormat="1" x14ac:dyDescent="0.25">
      <c r="A457" s="13">
        <v>1683610023</v>
      </c>
      <c r="B457" s="13">
        <v>99.61</v>
      </c>
      <c r="C457" s="13">
        <v>40.65</v>
      </c>
      <c r="D457" s="13">
        <v>13873.4</v>
      </c>
      <c r="E457" s="13">
        <v>4.66</v>
      </c>
      <c r="G457" s="4">
        <f t="shared" si="44"/>
        <v>45055.227118055554</v>
      </c>
      <c r="I457" s="13">
        <v>1683635566</v>
      </c>
      <c r="J457" s="13">
        <v>100.19</v>
      </c>
      <c r="K457" s="13">
        <v>40.79</v>
      </c>
      <c r="L457" s="13">
        <v>13655.9</v>
      </c>
      <c r="M457" s="13">
        <v>4.66</v>
      </c>
      <c r="O457" s="4">
        <f t="shared" si="45"/>
        <v>45055.52275462963</v>
      </c>
      <c r="Q457" s="13">
        <v>1683661074</v>
      </c>
      <c r="R457" s="13">
        <v>98.83</v>
      </c>
      <c r="S457" s="13">
        <v>40.76</v>
      </c>
      <c r="T457" s="13">
        <v>12994.2</v>
      </c>
      <c r="U457" s="13">
        <v>5.44</v>
      </c>
      <c r="W457" s="4">
        <f t="shared" si="46"/>
        <v>45055.817986111113</v>
      </c>
      <c r="Y457" s="13">
        <v>1683686557</v>
      </c>
      <c r="Z457" s="13">
        <v>99.23</v>
      </c>
      <c r="AA457" s="13">
        <v>40.700000000000003</v>
      </c>
      <c r="AB457" s="13">
        <v>13449.8</v>
      </c>
      <c r="AC457" s="13">
        <v>4.5999999999999996</v>
      </c>
      <c r="AE457" s="4">
        <f t="shared" si="47"/>
        <v>45056.112928240742</v>
      </c>
      <c r="AG457" s="13">
        <v>1683712044</v>
      </c>
      <c r="AH457" s="13">
        <v>100</v>
      </c>
      <c r="AI457" s="13">
        <v>40.479999999999997</v>
      </c>
      <c r="AJ457" s="13">
        <v>13765.4</v>
      </c>
      <c r="AK457" s="13">
        <v>5.44</v>
      </c>
      <c r="AM457" s="4">
        <f t="shared" si="48"/>
        <v>45056.407916666663</v>
      </c>
    </row>
    <row r="458" spans="1:39" s="2" customFormat="1" x14ac:dyDescent="0.25">
      <c r="A458" s="13">
        <v>1683610028</v>
      </c>
      <c r="B458" s="13">
        <v>99.23</v>
      </c>
      <c r="C458" s="13">
        <v>40.43</v>
      </c>
      <c r="D458" s="13">
        <v>13504.1</v>
      </c>
      <c r="E458" s="13">
        <v>0</v>
      </c>
      <c r="G458" s="4">
        <f t="shared" si="44"/>
        <v>45055.227175925931</v>
      </c>
      <c r="I458" s="13">
        <v>1683635571</v>
      </c>
      <c r="J458" s="13">
        <v>99.42</v>
      </c>
      <c r="K458" s="13">
        <v>40.51</v>
      </c>
      <c r="L458" s="13">
        <v>13845.4</v>
      </c>
      <c r="M458" s="13">
        <v>0</v>
      </c>
      <c r="O458" s="4">
        <f t="shared" si="45"/>
        <v>45055.522812499999</v>
      </c>
      <c r="Q458" s="13">
        <v>1683661079</v>
      </c>
      <c r="R458" s="13">
        <v>99.42</v>
      </c>
      <c r="S458" s="13">
        <v>40.76</v>
      </c>
      <c r="T458" s="13">
        <v>13355.3</v>
      </c>
      <c r="U458" s="13">
        <v>0</v>
      </c>
      <c r="W458" s="4">
        <f t="shared" si="46"/>
        <v>45055.818043981482</v>
      </c>
      <c r="Y458" s="13">
        <v>1683686562</v>
      </c>
      <c r="Z458" s="13">
        <v>99.22</v>
      </c>
      <c r="AA458" s="13">
        <v>40.53</v>
      </c>
      <c r="AB458" s="13">
        <v>13245</v>
      </c>
      <c r="AC458" s="13">
        <v>0</v>
      </c>
      <c r="AE458" s="4">
        <f t="shared" si="47"/>
        <v>45056.112986111111</v>
      </c>
      <c r="AG458" s="13">
        <v>1683712049</v>
      </c>
      <c r="AH458" s="13">
        <v>98.83</v>
      </c>
      <c r="AI458" s="13">
        <v>40.49</v>
      </c>
      <c r="AJ458" s="13">
        <v>13026</v>
      </c>
      <c r="AK458" s="13">
        <v>0</v>
      </c>
      <c r="AM458" s="4">
        <f t="shared" si="48"/>
        <v>45056.40797453704</v>
      </c>
    </row>
    <row r="459" spans="1:39" s="2" customFormat="1" x14ac:dyDescent="0.25">
      <c r="A459" s="13">
        <v>1683610033</v>
      </c>
      <c r="B459" s="13">
        <v>99.42</v>
      </c>
      <c r="C459" s="13">
        <v>40.43</v>
      </c>
      <c r="D459" s="13">
        <v>13063.3</v>
      </c>
      <c r="E459" s="13">
        <v>5.44</v>
      </c>
      <c r="G459" s="4">
        <f t="shared" si="44"/>
        <v>45055.227233796293</v>
      </c>
      <c r="I459" s="13">
        <v>1683635576</v>
      </c>
      <c r="J459" s="13">
        <v>100</v>
      </c>
      <c r="K459" s="13">
        <v>40.51</v>
      </c>
      <c r="L459" s="13">
        <v>13155.7</v>
      </c>
      <c r="M459" s="13">
        <v>5.44</v>
      </c>
      <c r="O459" s="4">
        <f t="shared" si="45"/>
        <v>45055.522870370369</v>
      </c>
      <c r="Q459" s="13">
        <v>1683661084</v>
      </c>
      <c r="R459" s="13">
        <v>100.2</v>
      </c>
      <c r="S459" s="13">
        <v>41</v>
      </c>
      <c r="T459" s="13">
        <v>13475</v>
      </c>
      <c r="U459" s="13">
        <v>5.44</v>
      </c>
      <c r="W459" s="4">
        <f t="shared" si="46"/>
        <v>45055.818101851852</v>
      </c>
      <c r="Y459" s="13">
        <v>1683686567</v>
      </c>
      <c r="Z459" s="13">
        <v>98.65</v>
      </c>
      <c r="AA459" s="13">
        <v>40.520000000000003</v>
      </c>
      <c r="AB459" s="13">
        <v>13225.5</v>
      </c>
      <c r="AC459" s="13">
        <v>5.42</v>
      </c>
      <c r="AE459" s="4">
        <f t="shared" si="47"/>
        <v>45056.113043981481</v>
      </c>
      <c r="AG459" s="13">
        <v>1683712054</v>
      </c>
      <c r="AH459" s="13">
        <v>100.19</v>
      </c>
      <c r="AI459" s="13">
        <v>40.770000000000003</v>
      </c>
      <c r="AJ459" s="13">
        <v>13502.9</v>
      </c>
      <c r="AK459" s="13">
        <v>5.44</v>
      </c>
      <c r="AM459" s="4">
        <f t="shared" si="48"/>
        <v>45056.408032407402</v>
      </c>
    </row>
    <row r="460" spans="1:39" s="2" customFormat="1" x14ac:dyDescent="0.25">
      <c r="A460" s="13">
        <v>1683610038</v>
      </c>
      <c r="B460" s="13">
        <v>104.45</v>
      </c>
      <c r="C460" s="13">
        <v>40.65</v>
      </c>
      <c r="D460" s="13">
        <v>13565.1</v>
      </c>
      <c r="E460" s="13">
        <v>45.74</v>
      </c>
      <c r="G460" s="4">
        <f t="shared" si="44"/>
        <v>45055.22729166667</v>
      </c>
      <c r="I460" s="13">
        <v>1683635581</v>
      </c>
      <c r="J460" s="13">
        <v>99.22</v>
      </c>
      <c r="K460" s="13">
        <v>40.51</v>
      </c>
      <c r="L460" s="13">
        <v>13071.3</v>
      </c>
      <c r="M460" s="13">
        <v>0</v>
      </c>
      <c r="O460" s="4">
        <f t="shared" si="45"/>
        <v>45055.522928240738</v>
      </c>
      <c r="Q460" s="13">
        <v>1683661089</v>
      </c>
      <c r="R460" s="13">
        <v>99.22</v>
      </c>
      <c r="S460" s="13">
        <v>40.76</v>
      </c>
      <c r="T460" s="13">
        <v>13461.8</v>
      </c>
      <c r="U460" s="13">
        <v>0</v>
      </c>
      <c r="W460" s="4">
        <f t="shared" si="46"/>
        <v>45055.818159722221</v>
      </c>
      <c r="Y460" s="13">
        <v>1683686572</v>
      </c>
      <c r="Z460" s="13">
        <v>98.83</v>
      </c>
      <c r="AA460" s="13">
        <v>40.71</v>
      </c>
      <c r="AB460" s="13">
        <v>13271.3</v>
      </c>
      <c r="AC460" s="13">
        <v>0</v>
      </c>
      <c r="AE460" s="4">
        <f t="shared" si="47"/>
        <v>45056.11310185185</v>
      </c>
      <c r="AG460" s="13">
        <v>1683712059</v>
      </c>
      <c r="AH460" s="13">
        <v>99.61</v>
      </c>
      <c r="AI460" s="13">
        <v>40.51</v>
      </c>
      <c r="AJ460" s="13">
        <v>13456.3</v>
      </c>
      <c r="AK460" s="13">
        <v>0</v>
      </c>
      <c r="AM460" s="4">
        <f t="shared" si="48"/>
        <v>45056.408090277779</v>
      </c>
    </row>
    <row r="461" spans="1:39" s="2" customFormat="1" x14ac:dyDescent="0.25">
      <c r="A461" s="13">
        <v>1683610043</v>
      </c>
      <c r="B461" s="13">
        <v>100.19</v>
      </c>
      <c r="C461" s="13">
        <v>40.65</v>
      </c>
      <c r="D461" s="13">
        <v>14146</v>
      </c>
      <c r="E461" s="13">
        <v>5.44</v>
      </c>
      <c r="G461" s="4">
        <f t="shared" ref="G461:G524" si="49">(A461/86400)+DATE(1970,1,1)</f>
        <v>45055.227349537032</v>
      </c>
      <c r="I461" s="13">
        <v>1683635586</v>
      </c>
      <c r="J461" s="13">
        <v>99.42</v>
      </c>
      <c r="K461" s="13">
        <v>40.79</v>
      </c>
      <c r="L461" s="13">
        <v>13387.3</v>
      </c>
      <c r="M461" s="13">
        <v>5.39</v>
      </c>
      <c r="O461" s="4">
        <f t="shared" ref="O461:O524" si="50">(I461/86400)+DATE(1970,1,1)</f>
        <v>45055.522986111115</v>
      </c>
      <c r="Q461" s="13">
        <v>1683661094</v>
      </c>
      <c r="R461" s="13">
        <v>99.61</v>
      </c>
      <c r="S461" s="13">
        <v>40.76</v>
      </c>
      <c r="T461" s="13">
        <v>14639.2</v>
      </c>
      <c r="U461" s="13">
        <v>5.44</v>
      </c>
      <c r="W461" s="4">
        <f t="shared" ref="W461:W524" si="51">(Q461/86400)+DATE(1970,1,1)</f>
        <v>45055.81821759259</v>
      </c>
      <c r="Y461" s="13">
        <v>1683686577</v>
      </c>
      <c r="Z461" s="13">
        <v>99.03</v>
      </c>
      <c r="AA461" s="13">
        <v>40.520000000000003</v>
      </c>
      <c r="AB461" s="13">
        <v>12761.9</v>
      </c>
      <c r="AC461" s="13">
        <v>5.44</v>
      </c>
      <c r="AE461" s="4">
        <f t="shared" ref="AE461:AE524" si="52">(Y461/86400)+DATE(1970,1,1)</f>
        <v>45056.113159722227</v>
      </c>
      <c r="AG461" s="13">
        <v>1683712064</v>
      </c>
      <c r="AH461" s="13">
        <v>99.61</v>
      </c>
      <c r="AI461" s="13">
        <v>40.81</v>
      </c>
      <c r="AJ461" s="13">
        <v>13067.2</v>
      </c>
      <c r="AK461" s="13">
        <v>5.44</v>
      </c>
      <c r="AM461" s="4">
        <f t="shared" ref="AM461:AM524" si="53">(AG461/86400)+DATE(1970,1,1)</f>
        <v>45056.408148148148</v>
      </c>
    </row>
    <row r="462" spans="1:39" s="2" customFormat="1" x14ac:dyDescent="0.25">
      <c r="A462" s="13">
        <v>1683610048</v>
      </c>
      <c r="B462" s="13">
        <v>100</v>
      </c>
      <c r="C462" s="13">
        <v>40.43</v>
      </c>
      <c r="D462" s="13">
        <v>14314.6</v>
      </c>
      <c r="E462" s="13">
        <v>0</v>
      </c>
      <c r="G462" s="4">
        <f t="shared" si="49"/>
        <v>45055.227407407408</v>
      </c>
      <c r="I462" s="13">
        <v>1683635591</v>
      </c>
      <c r="J462" s="13">
        <v>100.58</v>
      </c>
      <c r="K462" s="13">
        <v>40.79</v>
      </c>
      <c r="L462" s="13">
        <v>13812.8</v>
      </c>
      <c r="M462" s="13">
        <v>0</v>
      </c>
      <c r="O462" s="4">
        <f t="shared" si="50"/>
        <v>45055.523043981477</v>
      </c>
      <c r="Q462" s="13">
        <v>1683661099</v>
      </c>
      <c r="R462" s="13">
        <v>100.58</v>
      </c>
      <c r="S462" s="13">
        <v>41</v>
      </c>
      <c r="T462" s="13">
        <v>12201.2</v>
      </c>
      <c r="U462" s="13">
        <v>18.64</v>
      </c>
      <c r="W462" s="4">
        <f t="shared" si="51"/>
        <v>45055.818275462967</v>
      </c>
      <c r="Y462" s="13">
        <v>1683686582</v>
      </c>
      <c r="Z462" s="13">
        <v>99.81</v>
      </c>
      <c r="AA462" s="13">
        <v>40.520000000000003</v>
      </c>
      <c r="AB462" s="13">
        <v>13494.4</v>
      </c>
      <c r="AC462" s="13">
        <v>0</v>
      </c>
      <c r="AE462" s="4">
        <f t="shared" si="52"/>
        <v>45056.113217592589</v>
      </c>
      <c r="AG462" s="13">
        <v>1683712069</v>
      </c>
      <c r="AH462" s="13">
        <v>99.03</v>
      </c>
      <c r="AI462" s="13">
        <v>40.53</v>
      </c>
      <c r="AJ462" s="13">
        <v>13165.8</v>
      </c>
      <c r="AK462" s="13">
        <v>0</v>
      </c>
      <c r="AM462" s="4">
        <f t="shared" si="53"/>
        <v>45056.408206018517</v>
      </c>
    </row>
    <row r="463" spans="1:39" s="2" customFormat="1" x14ac:dyDescent="0.25">
      <c r="A463" s="13">
        <v>1683610053</v>
      </c>
      <c r="B463" s="13">
        <v>100</v>
      </c>
      <c r="C463" s="13">
        <v>40.43</v>
      </c>
      <c r="D463" s="13">
        <v>13186.1</v>
      </c>
      <c r="E463" s="13">
        <v>6.19</v>
      </c>
      <c r="G463" s="4">
        <f t="shared" si="49"/>
        <v>45055.227465277778</v>
      </c>
      <c r="I463" s="13">
        <v>1683635596</v>
      </c>
      <c r="J463" s="13">
        <v>100.58</v>
      </c>
      <c r="K463" s="13">
        <v>40.51</v>
      </c>
      <c r="L463" s="13">
        <v>13786.4</v>
      </c>
      <c r="M463" s="13">
        <v>6.21</v>
      </c>
      <c r="O463" s="4">
        <f t="shared" si="50"/>
        <v>45055.523101851853</v>
      </c>
      <c r="Q463" s="13">
        <v>1683661104</v>
      </c>
      <c r="R463" s="13">
        <v>100.39</v>
      </c>
      <c r="S463" s="13">
        <v>40.76</v>
      </c>
      <c r="T463" s="13">
        <v>13666.5</v>
      </c>
      <c r="U463" s="13">
        <v>6.19</v>
      </c>
      <c r="W463" s="4">
        <f t="shared" si="51"/>
        <v>45055.818333333329</v>
      </c>
      <c r="Y463" s="13">
        <v>1683686587</v>
      </c>
      <c r="Z463" s="13">
        <v>100.77</v>
      </c>
      <c r="AA463" s="13">
        <v>40.71</v>
      </c>
      <c r="AB463" s="13">
        <v>13864.1</v>
      </c>
      <c r="AC463" s="13">
        <v>25.63</v>
      </c>
      <c r="AE463" s="4">
        <f t="shared" si="52"/>
        <v>45056.113275462965</v>
      </c>
      <c r="AG463" s="13">
        <v>1683712074</v>
      </c>
      <c r="AH463" s="13">
        <v>100.77</v>
      </c>
      <c r="AI463" s="13">
        <v>40.81</v>
      </c>
      <c r="AJ463" s="13">
        <v>13311.8</v>
      </c>
      <c r="AK463" s="13">
        <v>24.85</v>
      </c>
      <c r="AM463" s="4">
        <f t="shared" si="53"/>
        <v>45056.408263888894</v>
      </c>
    </row>
    <row r="464" spans="1:39" s="2" customFormat="1" x14ac:dyDescent="0.25">
      <c r="A464" s="13">
        <v>1683610058</v>
      </c>
      <c r="B464" s="13">
        <v>100</v>
      </c>
      <c r="C464" s="13">
        <v>40.659999999999997</v>
      </c>
      <c r="D464" s="13">
        <v>13953.4</v>
      </c>
      <c r="E464" s="13">
        <v>0</v>
      </c>
      <c r="G464" s="4">
        <f t="shared" si="49"/>
        <v>45055.227523148147</v>
      </c>
      <c r="I464" s="13">
        <v>1683635601</v>
      </c>
      <c r="J464" s="13">
        <v>105.05</v>
      </c>
      <c r="K464" s="13">
        <v>40.51</v>
      </c>
      <c r="L464" s="13">
        <v>13803.5</v>
      </c>
      <c r="M464" s="13">
        <v>43.5</v>
      </c>
      <c r="O464" s="4">
        <f t="shared" si="50"/>
        <v>45055.523159722223</v>
      </c>
      <c r="Q464" s="13">
        <v>1683661109</v>
      </c>
      <c r="R464" s="13">
        <v>99.02</v>
      </c>
      <c r="S464" s="13">
        <v>41</v>
      </c>
      <c r="T464" s="13">
        <v>13507.6</v>
      </c>
      <c r="U464" s="13">
        <v>0</v>
      </c>
      <c r="W464" s="4">
        <f t="shared" si="51"/>
        <v>45055.818391203706</v>
      </c>
      <c r="Y464" s="13">
        <v>1683686592</v>
      </c>
      <c r="Z464" s="13">
        <v>99.61</v>
      </c>
      <c r="AA464" s="13">
        <v>40.53</v>
      </c>
      <c r="AB464" s="13">
        <v>13669.8</v>
      </c>
      <c r="AC464" s="13">
        <v>0</v>
      </c>
      <c r="AE464" s="4">
        <f t="shared" si="52"/>
        <v>45056.113333333335</v>
      </c>
      <c r="AG464" s="13">
        <v>1683712079</v>
      </c>
      <c r="AH464" s="13">
        <v>100.97</v>
      </c>
      <c r="AI464" s="13">
        <v>40.53</v>
      </c>
      <c r="AJ464" s="13">
        <v>13222.5</v>
      </c>
      <c r="AK464" s="13">
        <v>0</v>
      </c>
      <c r="AM464" s="4">
        <f t="shared" si="53"/>
        <v>45056.408321759256</v>
      </c>
    </row>
    <row r="465" spans="1:39" s="2" customFormat="1" x14ac:dyDescent="0.25">
      <c r="A465" s="13">
        <v>1683610063</v>
      </c>
      <c r="B465" s="13">
        <v>98.83</v>
      </c>
      <c r="C465" s="13">
        <v>40.44</v>
      </c>
      <c r="D465" s="13">
        <v>13065.6</v>
      </c>
      <c r="E465" s="13">
        <v>6.21</v>
      </c>
      <c r="G465" s="4">
        <f t="shared" si="49"/>
        <v>45055.227581018524</v>
      </c>
      <c r="I465" s="13">
        <v>1683635606</v>
      </c>
      <c r="J465" s="13">
        <v>99.41</v>
      </c>
      <c r="K465" s="13">
        <v>40.79</v>
      </c>
      <c r="L465" s="13">
        <v>14062.1</v>
      </c>
      <c r="M465" s="13">
        <v>6.21</v>
      </c>
      <c r="O465" s="4">
        <f t="shared" si="50"/>
        <v>45055.523217592592</v>
      </c>
      <c r="Q465" s="13">
        <v>1683661114</v>
      </c>
      <c r="R465" s="13">
        <v>99.42</v>
      </c>
      <c r="S465" s="13">
        <v>40.76</v>
      </c>
      <c r="T465" s="13">
        <v>13398.1</v>
      </c>
      <c r="U465" s="13">
        <v>6.21</v>
      </c>
      <c r="W465" s="4">
        <f t="shared" si="51"/>
        <v>45055.818449074075</v>
      </c>
      <c r="Y465" s="13">
        <v>1683686597</v>
      </c>
      <c r="Z465" s="13">
        <v>99.41</v>
      </c>
      <c r="AA465" s="13">
        <v>40.71</v>
      </c>
      <c r="AB465" s="13">
        <v>12872.9</v>
      </c>
      <c r="AC465" s="13">
        <v>6.2</v>
      </c>
      <c r="AE465" s="4">
        <f t="shared" si="52"/>
        <v>45056.113391203704</v>
      </c>
      <c r="AG465" s="13">
        <v>1683712084</v>
      </c>
      <c r="AH465" s="13">
        <v>100.38</v>
      </c>
      <c r="AI465" s="13">
        <v>40.82</v>
      </c>
      <c r="AJ465" s="13">
        <v>13649.7</v>
      </c>
      <c r="AK465" s="13">
        <v>6.21</v>
      </c>
      <c r="AM465" s="4">
        <f t="shared" si="53"/>
        <v>45056.408379629633</v>
      </c>
    </row>
    <row r="466" spans="1:39" s="2" customFormat="1" x14ac:dyDescent="0.25">
      <c r="A466" s="13">
        <v>1683610068</v>
      </c>
      <c r="B466" s="13">
        <v>98.64</v>
      </c>
      <c r="C466" s="13">
        <v>40.44</v>
      </c>
      <c r="D466" s="13">
        <v>13360</v>
      </c>
      <c r="E466" s="13">
        <v>0</v>
      </c>
      <c r="G466" s="4">
        <f t="shared" si="49"/>
        <v>45055.227638888886</v>
      </c>
      <c r="I466" s="13">
        <v>1683635611</v>
      </c>
      <c r="J466" s="13">
        <v>99.61</v>
      </c>
      <c r="K466" s="13">
        <v>40.51</v>
      </c>
      <c r="L466" s="13">
        <v>13258.2</v>
      </c>
      <c r="M466" s="13">
        <v>0</v>
      </c>
      <c r="O466" s="4">
        <f t="shared" si="50"/>
        <v>45055.523275462961</v>
      </c>
      <c r="Q466" s="13">
        <v>1683661119</v>
      </c>
      <c r="R466" s="13">
        <v>99.42</v>
      </c>
      <c r="S466" s="13">
        <v>40.76</v>
      </c>
      <c r="T466" s="13">
        <v>14063.7</v>
      </c>
      <c r="U466" s="13">
        <v>0</v>
      </c>
      <c r="W466" s="4">
        <f t="shared" si="51"/>
        <v>45055.818506944444</v>
      </c>
      <c r="Y466" s="13">
        <v>1683686602</v>
      </c>
      <c r="Z466" s="13">
        <v>99.42</v>
      </c>
      <c r="AA466" s="13">
        <v>40.520000000000003</v>
      </c>
      <c r="AB466" s="13">
        <v>13507.6</v>
      </c>
      <c r="AC466" s="13">
        <v>0</v>
      </c>
      <c r="AE466" s="4">
        <f t="shared" si="52"/>
        <v>45056.113449074073</v>
      </c>
      <c r="AG466" s="13">
        <v>1683712089</v>
      </c>
      <c r="AH466" s="13">
        <v>99.42</v>
      </c>
      <c r="AI466" s="13">
        <v>40.57</v>
      </c>
      <c r="AJ466" s="13">
        <v>13568.2</v>
      </c>
      <c r="AK466" s="13">
        <v>0</v>
      </c>
      <c r="AM466" s="4">
        <f t="shared" si="53"/>
        <v>45056.408437499995</v>
      </c>
    </row>
    <row r="467" spans="1:39" s="2" customFormat="1" x14ac:dyDescent="0.25">
      <c r="A467" s="13">
        <v>1683610073</v>
      </c>
      <c r="B467" s="13">
        <v>99.41</v>
      </c>
      <c r="C467" s="13">
        <v>40.67</v>
      </c>
      <c r="D467" s="13">
        <v>13341.4</v>
      </c>
      <c r="E467" s="13">
        <v>6.21</v>
      </c>
      <c r="G467" s="4">
        <f t="shared" si="49"/>
        <v>45055.227696759262</v>
      </c>
      <c r="I467" s="13">
        <v>1683635616</v>
      </c>
      <c r="J467" s="13">
        <v>99.22</v>
      </c>
      <c r="K467" s="13">
        <v>40.51</v>
      </c>
      <c r="L467" s="13">
        <v>13805.4</v>
      </c>
      <c r="M467" s="13">
        <v>6.2</v>
      </c>
      <c r="O467" s="4">
        <f t="shared" si="50"/>
        <v>45055.523333333331</v>
      </c>
      <c r="Q467" s="13">
        <v>1683661124</v>
      </c>
      <c r="R467" s="13">
        <v>98.84</v>
      </c>
      <c r="S467" s="13">
        <v>41</v>
      </c>
      <c r="T467" s="13">
        <v>13105.2</v>
      </c>
      <c r="U467" s="13">
        <v>6.17</v>
      </c>
      <c r="W467" s="4">
        <f t="shared" si="51"/>
        <v>45055.818564814814</v>
      </c>
      <c r="Y467" s="13">
        <v>1683686607</v>
      </c>
      <c r="Z467" s="13">
        <v>99.61</v>
      </c>
      <c r="AA467" s="13">
        <v>40.520000000000003</v>
      </c>
      <c r="AB467" s="13">
        <v>13530.2</v>
      </c>
      <c r="AC467" s="13">
        <v>6.2</v>
      </c>
      <c r="AE467" s="4">
        <f t="shared" si="52"/>
        <v>45056.113506944443</v>
      </c>
      <c r="AG467" s="13">
        <v>1683712094</v>
      </c>
      <c r="AH467" s="13">
        <v>99.61</v>
      </c>
      <c r="AI467" s="13">
        <v>40.590000000000003</v>
      </c>
      <c r="AJ467" s="13">
        <v>13372.4</v>
      </c>
      <c r="AK467" s="13">
        <v>6.21</v>
      </c>
      <c r="AM467" s="4">
        <f t="shared" si="53"/>
        <v>45056.408495370371</v>
      </c>
    </row>
    <row r="468" spans="1:39" s="2" customFormat="1" x14ac:dyDescent="0.25">
      <c r="A468" s="13">
        <v>1683610078</v>
      </c>
      <c r="B468" s="13">
        <v>100.58</v>
      </c>
      <c r="C468" s="13">
        <v>40.659999999999997</v>
      </c>
      <c r="D468" s="13">
        <v>14323.9</v>
      </c>
      <c r="E468" s="13">
        <v>0</v>
      </c>
      <c r="G468" s="4">
        <f t="shared" si="49"/>
        <v>45055.227754629625</v>
      </c>
      <c r="I468" s="13">
        <v>1683635621</v>
      </c>
      <c r="J468" s="13">
        <v>99.03</v>
      </c>
      <c r="K468" s="13">
        <v>40.79</v>
      </c>
      <c r="L468" s="13">
        <v>13652.7</v>
      </c>
      <c r="M468" s="13">
        <v>0</v>
      </c>
      <c r="O468" s="4">
        <f t="shared" si="50"/>
        <v>45055.523391203707</v>
      </c>
      <c r="Q468" s="13">
        <v>1683661129</v>
      </c>
      <c r="R468" s="13">
        <v>99.42</v>
      </c>
      <c r="S468" s="13">
        <v>40.76</v>
      </c>
      <c r="T468" s="13">
        <v>13277.7</v>
      </c>
      <c r="U468" s="13">
        <v>0</v>
      </c>
      <c r="W468" s="4">
        <f t="shared" si="51"/>
        <v>45055.818622685183</v>
      </c>
      <c r="Y468" s="13">
        <v>1683686612</v>
      </c>
      <c r="Z468" s="13">
        <v>99.41</v>
      </c>
      <c r="AA468" s="13">
        <v>40.71</v>
      </c>
      <c r="AB468" s="13">
        <v>12735.5</v>
      </c>
      <c r="AC468" s="13">
        <v>0</v>
      </c>
      <c r="AE468" s="4">
        <f t="shared" si="52"/>
        <v>45056.113564814819</v>
      </c>
      <c r="AG468" s="13">
        <v>1683712099</v>
      </c>
      <c r="AH468" s="13">
        <v>98.45</v>
      </c>
      <c r="AI468" s="13">
        <v>40.590000000000003</v>
      </c>
      <c r="AJ468" s="13">
        <v>12294.4</v>
      </c>
      <c r="AK468" s="13">
        <v>0</v>
      </c>
      <c r="AM468" s="4">
        <f t="shared" si="53"/>
        <v>45056.408553240741</v>
      </c>
    </row>
    <row r="469" spans="1:39" s="2" customFormat="1" x14ac:dyDescent="0.25">
      <c r="A469" s="13">
        <v>1683610083</v>
      </c>
      <c r="B469" s="13">
        <v>99.61</v>
      </c>
      <c r="C469" s="13">
        <v>40.44</v>
      </c>
      <c r="D469" s="13">
        <v>14168.5</v>
      </c>
      <c r="E469" s="13">
        <v>6.99</v>
      </c>
      <c r="G469" s="4">
        <f t="shared" si="49"/>
        <v>45055.227812500001</v>
      </c>
      <c r="I469" s="13">
        <v>1683635626</v>
      </c>
      <c r="J469" s="13">
        <v>100.39</v>
      </c>
      <c r="K469" s="13">
        <v>40.51</v>
      </c>
      <c r="L469" s="13">
        <v>13951.1</v>
      </c>
      <c r="M469" s="13">
        <v>6.99</v>
      </c>
      <c r="O469" s="4">
        <f t="shared" si="50"/>
        <v>45055.52344907407</v>
      </c>
      <c r="Q469" s="13">
        <v>1683661134</v>
      </c>
      <c r="R469" s="13">
        <v>99.61</v>
      </c>
      <c r="S469" s="13">
        <v>41</v>
      </c>
      <c r="T469" s="13">
        <v>13186.8</v>
      </c>
      <c r="U469" s="13">
        <v>6.99</v>
      </c>
      <c r="W469" s="4">
        <f t="shared" si="51"/>
        <v>45055.81868055556</v>
      </c>
      <c r="Y469" s="13">
        <v>1683686617</v>
      </c>
      <c r="Z469" s="13">
        <v>99.42</v>
      </c>
      <c r="AA469" s="13">
        <v>40.520000000000003</v>
      </c>
      <c r="AB469" s="13">
        <v>12745.3</v>
      </c>
      <c r="AC469" s="13">
        <v>6.94</v>
      </c>
      <c r="AE469" s="4">
        <f t="shared" si="52"/>
        <v>45056.113622685181</v>
      </c>
      <c r="AG469" s="13">
        <v>1683712104</v>
      </c>
      <c r="AH469" s="13">
        <v>100</v>
      </c>
      <c r="AI469" s="13">
        <v>40.869999999999997</v>
      </c>
      <c r="AJ469" s="13">
        <v>12882.3</v>
      </c>
      <c r="AK469" s="13">
        <v>6.99</v>
      </c>
      <c r="AM469" s="4">
        <f t="shared" si="53"/>
        <v>45056.40861111111</v>
      </c>
    </row>
    <row r="470" spans="1:39" s="2" customFormat="1" x14ac:dyDescent="0.25">
      <c r="A470" s="13">
        <v>1683610088</v>
      </c>
      <c r="B470" s="13">
        <v>99.61</v>
      </c>
      <c r="C470" s="13">
        <v>40.44</v>
      </c>
      <c r="D470" s="13">
        <v>12908</v>
      </c>
      <c r="E470" s="13">
        <v>0</v>
      </c>
      <c r="G470" s="4">
        <f t="shared" si="49"/>
        <v>45055.227870370371</v>
      </c>
      <c r="I470" s="13">
        <v>1683635631</v>
      </c>
      <c r="J470" s="13">
        <v>99.81</v>
      </c>
      <c r="K470" s="13">
        <v>40.51</v>
      </c>
      <c r="L470" s="13">
        <v>13342.9</v>
      </c>
      <c r="M470" s="13">
        <v>0</v>
      </c>
      <c r="O470" s="4">
        <f t="shared" si="50"/>
        <v>45055.523506944446</v>
      </c>
      <c r="Q470" s="13">
        <v>1683661139</v>
      </c>
      <c r="R470" s="13">
        <v>100</v>
      </c>
      <c r="S470" s="13">
        <v>40.76</v>
      </c>
      <c r="T470" s="13">
        <v>13275.5</v>
      </c>
      <c r="U470" s="13">
        <v>0</v>
      </c>
      <c r="W470" s="4">
        <f t="shared" si="51"/>
        <v>45055.818738425922</v>
      </c>
      <c r="Y470" s="13">
        <v>1683686622</v>
      </c>
      <c r="Z470" s="13">
        <v>100.39</v>
      </c>
      <c r="AA470" s="13">
        <v>40.520000000000003</v>
      </c>
      <c r="AB470" s="13">
        <v>13503.7</v>
      </c>
      <c r="AC470" s="13">
        <v>0</v>
      </c>
      <c r="AE470" s="4">
        <f t="shared" si="52"/>
        <v>45056.113680555558</v>
      </c>
      <c r="AG470" s="13">
        <v>1683712109</v>
      </c>
      <c r="AH470" s="13">
        <v>99.24</v>
      </c>
      <c r="AI470" s="13">
        <v>40.590000000000003</v>
      </c>
      <c r="AJ470" s="13">
        <v>13052.4</v>
      </c>
      <c r="AK470" s="13">
        <v>0</v>
      </c>
      <c r="AM470" s="4">
        <f t="shared" si="53"/>
        <v>45056.408668981487</v>
      </c>
    </row>
    <row r="471" spans="1:39" s="2" customFormat="1" x14ac:dyDescent="0.25">
      <c r="A471" s="13">
        <v>1683610093</v>
      </c>
      <c r="B471" s="13">
        <v>100</v>
      </c>
      <c r="C471" s="13">
        <v>40.44</v>
      </c>
      <c r="D471" s="13">
        <v>13865.6</v>
      </c>
      <c r="E471" s="13">
        <v>6.99</v>
      </c>
      <c r="G471" s="4">
        <f t="shared" si="49"/>
        <v>45055.22792824074</v>
      </c>
      <c r="I471" s="13">
        <v>1683635636</v>
      </c>
      <c r="J471" s="13">
        <v>100.58</v>
      </c>
      <c r="K471" s="13">
        <v>40.79</v>
      </c>
      <c r="L471" s="13">
        <v>13470.5</v>
      </c>
      <c r="M471" s="13">
        <v>6.98</v>
      </c>
      <c r="O471" s="4">
        <f t="shared" si="50"/>
        <v>45055.523564814815</v>
      </c>
      <c r="Q471" s="13">
        <v>1683661144</v>
      </c>
      <c r="R471" s="13">
        <v>100.58</v>
      </c>
      <c r="S471" s="13">
        <v>40.76</v>
      </c>
      <c r="T471" s="13">
        <v>13471.8</v>
      </c>
      <c r="U471" s="13">
        <v>6.99</v>
      </c>
      <c r="W471" s="4">
        <f t="shared" si="51"/>
        <v>45055.818796296298</v>
      </c>
      <c r="Y471" s="13">
        <v>1683686627</v>
      </c>
      <c r="Z471" s="13">
        <v>100.76</v>
      </c>
      <c r="AA471" s="13">
        <v>40.71</v>
      </c>
      <c r="AB471" s="13">
        <v>13610</v>
      </c>
      <c r="AC471" s="13">
        <v>6.9</v>
      </c>
      <c r="AE471" s="4">
        <f t="shared" si="52"/>
        <v>45056.113738425927</v>
      </c>
      <c r="AG471" s="13">
        <v>1683712114</v>
      </c>
      <c r="AH471" s="13">
        <v>99.03</v>
      </c>
      <c r="AI471" s="13">
        <v>40.6</v>
      </c>
      <c r="AJ471" s="13">
        <v>12851.7</v>
      </c>
      <c r="AK471" s="13">
        <v>6.95</v>
      </c>
      <c r="AM471" s="4">
        <f t="shared" si="53"/>
        <v>45056.408726851849</v>
      </c>
    </row>
    <row r="472" spans="1:39" s="2" customFormat="1" x14ac:dyDescent="0.25">
      <c r="A472" s="13">
        <v>1683610098</v>
      </c>
      <c r="B472" s="13">
        <v>100.77</v>
      </c>
      <c r="C472" s="13">
        <v>40.659999999999997</v>
      </c>
      <c r="D472" s="13">
        <v>14306</v>
      </c>
      <c r="E472" s="13">
        <v>11.65</v>
      </c>
      <c r="G472" s="4">
        <f t="shared" si="49"/>
        <v>45055.227986111116</v>
      </c>
      <c r="I472" s="13">
        <v>1683635641</v>
      </c>
      <c r="J472" s="13">
        <v>100.39</v>
      </c>
      <c r="K472" s="13">
        <v>40.51</v>
      </c>
      <c r="L472" s="13">
        <v>14099.4</v>
      </c>
      <c r="M472" s="13">
        <v>0</v>
      </c>
      <c r="O472" s="4">
        <f t="shared" si="50"/>
        <v>45055.523622685185</v>
      </c>
      <c r="Q472" s="13">
        <v>1683661149</v>
      </c>
      <c r="R472" s="13">
        <v>100.19</v>
      </c>
      <c r="S472" s="13">
        <v>41</v>
      </c>
      <c r="T472" s="13">
        <v>13371.6</v>
      </c>
      <c r="U472" s="13">
        <v>0</v>
      </c>
      <c r="W472" s="4">
        <f t="shared" si="51"/>
        <v>45055.818854166668</v>
      </c>
      <c r="Y472" s="13">
        <v>1683686632</v>
      </c>
      <c r="Z472" s="13">
        <v>99.22</v>
      </c>
      <c r="AA472" s="13">
        <v>40.520000000000003</v>
      </c>
      <c r="AB472" s="13">
        <v>13576.7</v>
      </c>
      <c r="AC472" s="13">
        <v>0</v>
      </c>
      <c r="AE472" s="4">
        <f t="shared" si="52"/>
        <v>45056.113796296297</v>
      </c>
      <c r="AG472" s="13">
        <v>1683712119</v>
      </c>
      <c r="AH472" s="13">
        <v>99.02</v>
      </c>
      <c r="AI472" s="13">
        <v>40.94</v>
      </c>
      <c r="AJ472" s="13">
        <v>12429.5</v>
      </c>
      <c r="AK472" s="13">
        <v>0</v>
      </c>
      <c r="AM472" s="4">
        <f t="shared" si="53"/>
        <v>45056.408784722225</v>
      </c>
    </row>
    <row r="473" spans="1:39" s="2" customFormat="1" x14ac:dyDescent="0.25">
      <c r="A473" s="13">
        <v>1683610103</v>
      </c>
      <c r="B473" s="13">
        <v>99.61</v>
      </c>
      <c r="C473" s="13">
        <v>40.44</v>
      </c>
      <c r="D473" s="13">
        <v>13370.1</v>
      </c>
      <c r="E473" s="13">
        <v>7.77</v>
      </c>
      <c r="G473" s="4">
        <f t="shared" si="49"/>
        <v>45055.228043981479</v>
      </c>
      <c r="I473" s="13">
        <v>1683635646</v>
      </c>
      <c r="J473" s="13">
        <v>99.42</v>
      </c>
      <c r="K473" s="13">
        <v>40.51</v>
      </c>
      <c r="L473" s="13">
        <v>14196.5</v>
      </c>
      <c r="M473" s="13">
        <v>7.77</v>
      </c>
      <c r="O473" s="4">
        <f t="shared" si="50"/>
        <v>45055.523680555554</v>
      </c>
      <c r="Q473" s="13">
        <v>1683661154</v>
      </c>
      <c r="R473" s="13">
        <v>99.61</v>
      </c>
      <c r="S473" s="13">
        <v>40.76</v>
      </c>
      <c r="T473" s="13">
        <v>13207.8</v>
      </c>
      <c r="U473" s="13">
        <v>7.77</v>
      </c>
      <c r="W473" s="4">
        <f t="shared" si="51"/>
        <v>45055.818912037037</v>
      </c>
      <c r="Y473" s="13">
        <v>1683686637</v>
      </c>
      <c r="Z473" s="13">
        <v>98.64</v>
      </c>
      <c r="AA473" s="13">
        <v>40.520000000000003</v>
      </c>
      <c r="AB473" s="13">
        <v>13320.9</v>
      </c>
      <c r="AC473" s="13">
        <v>7.75</v>
      </c>
      <c r="AE473" s="4">
        <f t="shared" si="52"/>
        <v>45056.113854166666</v>
      </c>
      <c r="AG473" s="13">
        <v>1683712124</v>
      </c>
      <c r="AH473" s="13">
        <v>99.81</v>
      </c>
      <c r="AI473" s="13">
        <v>40.71</v>
      </c>
      <c r="AJ473" s="13">
        <v>13579.1</v>
      </c>
      <c r="AK473" s="13">
        <v>7.74</v>
      </c>
      <c r="AM473" s="4">
        <f t="shared" si="53"/>
        <v>45056.408842592587</v>
      </c>
    </row>
    <row r="474" spans="1:39" s="2" customFormat="1" x14ac:dyDescent="0.25">
      <c r="A474" s="13">
        <v>1683610108</v>
      </c>
      <c r="B474" s="13">
        <v>99.42</v>
      </c>
      <c r="C474" s="13">
        <v>40.44</v>
      </c>
      <c r="D474" s="13">
        <v>13122.3</v>
      </c>
      <c r="E474" s="13">
        <v>0</v>
      </c>
      <c r="G474" s="4">
        <f t="shared" si="49"/>
        <v>45055.228101851855</v>
      </c>
      <c r="I474" s="13">
        <v>1683635651</v>
      </c>
      <c r="J474" s="13">
        <v>99.03</v>
      </c>
      <c r="K474" s="13">
        <v>40.79</v>
      </c>
      <c r="L474" s="13">
        <v>13364.5</v>
      </c>
      <c r="M474" s="13">
        <v>0</v>
      </c>
      <c r="O474" s="4">
        <f t="shared" si="50"/>
        <v>45055.523738425924</v>
      </c>
      <c r="Q474" s="13">
        <v>1683661159</v>
      </c>
      <c r="R474" s="13">
        <v>98.66</v>
      </c>
      <c r="S474" s="13">
        <v>40.76</v>
      </c>
      <c r="T474" s="13">
        <v>13131.8</v>
      </c>
      <c r="U474" s="13">
        <v>13.03</v>
      </c>
      <c r="W474" s="4">
        <f t="shared" si="51"/>
        <v>45055.818969907406</v>
      </c>
      <c r="Y474" s="13">
        <v>1683686642</v>
      </c>
      <c r="Z474" s="13">
        <v>99.61</v>
      </c>
      <c r="AA474" s="13">
        <v>40.71</v>
      </c>
      <c r="AB474" s="13">
        <v>12969.3</v>
      </c>
      <c r="AC474" s="13">
        <v>0</v>
      </c>
      <c r="AE474" s="4">
        <f t="shared" si="52"/>
        <v>45056.113912037035</v>
      </c>
      <c r="AG474" s="13">
        <v>1683712129</v>
      </c>
      <c r="AH474" s="13">
        <v>99.61</v>
      </c>
      <c r="AI474" s="13">
        <v>41</v>
      </c>
      <c r="AJ474" s="13">
        <v>13924.7</v>
      </c>
      <c r="AK474" s="13">
        <v>0</v>
      </c>
      <c r="AM474" s="4">
        <f t="shared" si="53"/>
        <v>45056.408900462964</v>
      </c>
    </row>
    <row r="475" spans="1:39" s="2" customFormat="1" x14ac:dyDescent="0.25">
      <c r="A475" s="13">
        <v>1683610114</v>
      </c>
      <c r="B475" s="13">
        <v>99.41</v>
      </c>
      <c r="C475" s="13">
        <v>40.659999999999997</v>
      </c>
      <c r="D475" s="13">
        <v>13687.6</v>
      </c>
      <c r="E475" s="13">
        <v>7.75</v>
      </c>
      <c r="G475" s="4">
        <f t="shared" si="49"/>
        <v>45055.228171296301</v>
      </c>
      <c r="I475" s="13">
        <v>1683635656</v>
      </c>
      <c r="J475" s="13">
        <v>98.83</v>
      </c>
      <c r="K475" s="13">
        <v>40.51</v>
      </c>
      <c r="L475" s="13">
        <v>13536.3</v>
      </c>
      <c r="M475" s="13">
        <v>7.77</v>
      </c>
      <c r="O475" s="4">
        <f t="shared" si="50"/>
        <v>45055.5237962963</v>
      </c>
      <c r="Q475" s="13">
        <v>1683661164</v>
      </c>
      <c r="R475" s="13">
        <v>99.61</v>
      </c>
      <c r="S475" s="13">
        <v>41</v>
      </c>
      <c r="T475" s="13">
        <v>13149.6</v>
      </c>
      <c r="U475" s="13">
        <v>7.75</v>
      </c>
      <c r="W475" s="4">
        <f t="shared" si="51"/>
        <v>45055.819027777776</v>
      </c>
      <c r="Y475" s="13">
        <v>1683686647</v>
      </c>
      <c r="Z475" s="13">
        <v>100</v>
      </c>
      <c r="AA475" s="13">
        <v>40.520000000000003</v>
      </c>
      <c r="AB475" s="13">
        <v>12616.5</v>
      </c>
      <c r="AC475" s="13">
        <v>21.5</v>
      </c>
      <c r="AE475" s="4">
        <f t="shared" si="52"/>
        <v>45056.113969907412</v>
      </c>
      <c r="AG475" s="13">
        <v>1683712134</v>
      </c>
      <c r="AH475" s="13">
        <v>100</v>
      </c>
      <c r="AI475" s="13">
        <v>40.71</v>
      </c>
      <c r="AJ475" s="13">
        <v>12758.8</v>
      </c>
      <c r="AK475" s="13">
        <v>23.3</v>
      </c>
      <c r="AM475" s="4">
        <f t="shared" si="53"/>
        <v>45056.408958333333</v>
      </c>
    </row>
    <row r="476" spans="1:39" s="2" customFormat="1" x14ac:dyDescent="0.25">
      <c r="A476" s="13">
        <v>1683610118</v>
      </c>
      <c r="B476" s="13">
        <v>100.19</v>
      </c>
      <c r="C476" s="13">
        <v>40.44</v>
      </c>
      <c r="D476" s="13">
        <v>13244.4</v>
      </c>
      <c r="E476" s="13">
        <v>0</v>
      </c>
      <c r="G476" s="4">
        <f t="shared" si="49"/>
        <v>45055.228217592594</v>
      </c>
      <c r="I476" s="13">
        <v>1683635661</v>
      </c>
      <c r="J476" s="13">
        <v>103.88</v>
      </c>
      <c r="K476" s="13">
        <v>40.51</v>
      </c>
      <c r="L476" s="13">
        <v>13532.4</v>
      </c>
      <c r="M476" s="13">
        <v>40.39</v>
      </c>
      <c r="O476" s="4">
        <f t="shared" si="50"/>
        <v>45055.523854166662</v>
      </c>
      <c r="Q476" s="13">
        <v>1683661169</v>
      </c>
      <c r="R476" s="13">
        <v>99.61</v>
      </c>
      <c r="S476" s="13">
        <v>40.76</v>
      </c>
      <c r="T476" s="13">
        <v>13721.2</v>
      </c>
      <c r="U476" s="13">
        <v>0</v>
      </c>
      <c r="W476" s="4">
        <f t="shared" si="51"/>
        <v>45055.819085648152</v>
      </c>
      <c r="Y476" s="13">
        <v>1683686652</v>
      </c>
      <c r="Z476" s="13">
        <v>99.42</v>
      </c>
      <c r="AA476" s="13">
        <v>40.520000000000003</v>
      </c>
      <c r="AB476" s="13">
        <v>13655.8</v>
      </c>
      <c r="AC476" s="13">
        <v>0</v>
      </c>
      <c r="AE476" s="4">
        <f t="shared" si="52"/>
        <v>45056.114027777774</v>
      </c>
      <c r="AG476" s="13">
        <v>1683712139</v>
      </c>
      <c r="AH476" s="13">
        <v>99.03</v>
      </c>
      <c r="AI476" s="13">
        <v>40.72</v>
      </c>
      <c r="AJ476" s="13">
        <v>13136.3</v>
      </c>
      <c r="AK476" s="13">
        <v>0</v>
      </c>
      <c r="AM476" s="4">
        <f t="shared" si="53"/>
        <v>45056.409016203703</v>
      </c>
    </row>
    <row r="477" spans="1:39" s="2" customFormat="1" x14ac:dyDescent="0.25">
      <c r="A477" s="13">
        <v>1683610123</v>
      </c>
      <c r="B477" s="13">
        <v>100.39</v>
      </c>
      <c r="C477" s="13">
        <v>40.44</v>
      </c>
      <c r="D477" s="13">
        <v>13841.5</v>
      </c>
      <c r="E477" s="13">
        <v>7.77</v>
      </c>
      <c r="G477" s="4">
        <f t="shared" si="49"/>
        <v>45055.228275462963</v>
      </c>
      <c r="I477" s="13">
        <v>1683635666</v>
      </c>
      <c r="J477" s="13">
        <v>99.81</v>
      </c>
      <c r="K477" s="13">
        <v>40.79</v>
      </c>
      <c r="L477" s="13">
        <v>13144.1</v>
      </c>
      <c r="M477" s="13">
        <v>8.5399999999999991</v>
      </c>
      <c r="O477" s="4">
        <f t="shared" si="50"/>
        <v>45055.523912037039</v>
      </c>
      <c r="Q477" s="13">
        <v>1683661174</v>
      </c>
      <c r="R477" s="13">
        <v>99.42</v>
      </c>
      <c r="S477" s="13">
        <v>40.76</v>
      </c>
      <c r="T477" s="13">
        <v>13402.7</v>
      </c>
      <c r="U477" s="13">
        <v>7.77</v>
      </c>
      <c r="W477" s="4">
        <f t="shared" si="51"/>
        <v>45055.819143518514</v>
      </c>
      <c r="Y477" s="13">
        <v>1683686657</v>
      </c>
      <c r="Z477" s="13">
        <v>99.41</v>
      </c>
      <c r="AA477" s="13">
        <v>40.71</v>
      </c>
      <c r="AB477" s="13">
        <v>13308.5</v>
      </c>
      <c r="AC477" s="13">
        <v>7.75</v>
      </c>
      <c r="AE477" s="4">
        <f t="shared" si="52"/>
        <v>45056.114085648151</v>
      </c>
      <c r="AG477" s="13">
        <v>1683712144</v>
      </c>
      <c r="AH477" s="13">
        <v>99.8</v>
      </c>
      <c r="AI477" s="13">
        <v>40.99</v>
      </c>
      <c r="AJ477" s="13">
        <v>13296.3</v>
      </c>
      <c r="AK477" s="13">
        <v>8.5399999999999991</v>
      </c>
      <c r="AM477" s="4">
        <f t="shared" si="53"/>
        <v>45056.409074074079</v>
      </c>
    </row>
    <row r="478" spans="1:39" s="2" customFormat="1" x14ac:dyDescent="0.25">
      <c r="A478" s="13">
        <v>1683610128</v>
      </c>
      <c r="B478" s="13">
        <v>99.22</v>
      </c>
      <c r="C478" s="13">
        <v>40.659999999999997</v>
      </c>
      <c r="D478" s="13">
        <v>12974</v>
      </c>
      <c r="E478" s="13">
        <v>0</v>
      </c>
      <c r="G478" s="4">
        <f t="shared" si="49"/>
        <v>45055.228333333333</v>
      </c>
      <c r="I478" s="13">
        <v>1683635671</v>
      </c>
      <c r="J478" s="13">
        <v>99.23</v>
      </c>
      <c r="K478" s="13">
        <v>40.5</v>
      </c>
      <c r="L478" s="13">
        <v>13362.9</v>
      </c>
      <c r="M478" s="13">
        <v>0</v>
      </c>
      <c r="O478" s="4">
        <f t="shared" si="50"/>
        <v>45055.523969907408</v>
      </c>
      <c r="Q478" s="13">
        <v>1683661179</v>
      </c>
      <c r="R478" s="13">
        <v>99.23</v>
      </c>
      <c r="S478" s="13">
        <v>41</v>
      </c>
      <c r="T478" s="13">
        <v>12924.1</v>
      </c>
      <c r="U478" s="13">
        <v>0</v>
      </c>
      <c r="W478" s="4">
        <f t="shared" si="51"/>
        <v>45055.819201388891</v>
      </c>
      <c r="Y478" s="13">
        <v>1683686662</v>
      </c>
      <c r="Z478" s="13">
        <v>99.04</v>
      </c>
      <c r="AA478" s="13">
        <v>40.520000000000003</v>
      </c>
      <c r="AB478" s="13">
        <v>13299.4</v>
      </c>
      <c r="AC478" s="13">
        <v>0</v>
      </c>
      <c r="AE478" s="4">
        <f t="shared" si="52"/>
        <v>45056.11414351852</v>
      </c>
      <c r="AG478" s="13">
        <v>1683712149</v>
      </c>
      <c r="AH478" s="13">
        <v>98.85</v>
      </c>
      <c r="AI478" s="13">
        <v>40.99</v>
      </c>
      <c r="AJ478" s="13">
        <v>12002.3</v>
      </c>
      <c r="AK478" s="13">
        <v>0</v>
      </c>
      <c r="AM478" s="4">
        <f t="shared" si="53"/>
        <v>45056.409131944441</v>
      </c>
    </row>
    <row r="479" spans="1:39" s="2" customFormat="1" x14ac:dyDescent="0.25">
      <c r="A479" s="13">
        <v>1683610133</v>
      </c>
      <c r="B479" s="13">
        <v>99.61</v>
      </c>
      <c r="C479" s="13">
        <v>40.44</v>
      </c>
      <c r="D479" s="13">
        <v>13983.7</v>
      </c>
      <c r="E479" s="13">
        <v>8.5399999999999991</v>
      </c>
      <c r="G479" s="4">
        <f t="shared" si="49"/>
        <v>45055.228391203702</v>
      </c>
      <c r="I479" s="13">
        <v>1683635676</v>
      </c>
      <c r="J479" s="13">
        <v>100.39</v>
      </c>
      <c r="K479" s="13">
        <v>40.51</v>
      </c>
      <c r="L479" s="13">
        <v>13210.1</v>
      </c>
      <c r="M479" s="13">
        <v>8.5399999999999991</v>
      </c>
      <c r="O479" s="4">
        <f t="shared" si="50"/>
        <v>45055.524027777778</v>
      </c>
      <c r="Q479" s="13">
        <v>1683661184</v>
      </c>
      <c r="R479" s="13">
        <v>99.22</v>
      </c>
      <c r="S479" s="13">
        <v>40.76</v>
      </c>
      <c r="T479" s="13">
        <v>12455.9</v>
      </c>
      <c r="U479" s="13">
        <v>8.5399999999999991</v>
      </c>
      <c r="W479" s="4">
        <f t="shared" si="51"/>
        <v>45055.81925925926</v>
      </c>
      <c r="Y479" s="13">
        <v>1683686667</v>
      </c>
      <c r="Z479" s="13">
        <v>100</v>
      </c>
      <c r="AA479" s="13">
        <v>40.520000000000003</v>
      </c>
      <c r="AB479" s="13">
        <v>13195.4</v>
      </c>
      <c r="AC479" s="13">
        <v>8.49</v>
      </c>
      <c r="AE479" s="4">
        <f t="shared" si="52"/>
        <v>45056.114201388889</v>
      </c>
      <c r="AG479" s="13">
        <v>1683712154</v>
      </c>
      <c r="AH479" s="13">
        <v>99.61</v>
      </c>
      <c r="AI479" s="13">
        <v>40.71</v>
      </c>
      <c r="AJ479" s="13">
        <v>12869</v>
      </c>
      <c r="AK479" s="13">
        <v>8.5299999999999994</v>
      </c>
      <c r="AM479" s="4">
        <f t="shared" si="53"/>
        <v>45056.409189814818</v>
      </c>
    </row>
    <row r="480" spans="1:39" s="2" customFormat="1" x14ac:dyDescent="0.25">
      <c r="A480" s="13">
        <v>1683610138</v>
      </c>
      <c r="B480" s="13">
        <v>99.42</v>
      </c>
      <c r="C480" s="13">
        <v>40.44</v>
      </c>
      <c r="D480" s="13">
        <v>13654.4</v>
      </c>
      <c r="E480" s="13">
        <v>0</v>
      </c>
      <c r="G480" s="4">
        <f t="shared" si="49"/>
        <v>45055.228449074071</v>
      </c>
      <c r="I480" s="13">
        <v>1683635681</v>
      </c>
      <c r="J480" s="13">
        <v>100.58</v>
      </c>
      <c r="K480" s="13">
        <v>40.79</v>
      </c>
      <c r="L480" s="13">
        <v>13935.7</v>
      </c>
      <c r="M480" s="13">
        <v>0</v>
      </c>
      <c r="O480" s="4">
        <f t="shared" si="50"/>
        <v>45055.524085648147</v>
      </c>
      <c r="Q480" s="13">
        <v>1683661189</v>
      </c>
      <c r="R480" s="13">
        <v>100.19</v>
      </c>
      <c r="S480" s="13">
        <v>41</v>
      </c>
      <c r="T480" s="13">
        <v>14052</v>
      </c>
      <c r="U480" s="13">
        <v>0</v>
      </c>
      <c r="W480" s="4">
        <f t="shared" si="51"/>
        <v>45055.81931712963</v>
      </c>
      <c r="Y480" s="13">
        <v>1683686672</v>
      </c>
      <c r="Z480" s="13">
        <v>100.19</v>
      </c>
      <c r="AA480" s="13">
        <v>40.71</v>
      </c>
      <c r="AB480" s="13">
        <v>13684.5</v>
      </c>
      <c r="AC480" s="13">
        <v>0</v>
      </c>
      <c r="AE480" s="4">
        <f t="shared" si="52"/>
        <v>45056.114259259259</v>
      </c>
      <c r="AG480" s="13">
        <v>1683712159</v>
      </c>
      <c r="AH480" s="13">
        <v>99.42</v>
      </c>
      <c r="AI480" s="13">
        <v>40.71</v>
      </c>
      <c r="AJ480" s="13">
        <v>13253.6</v>
      </c>
      <c r="AK480" s="13">
        <v>0</v>
      </c>
      <c r="AM480" s="4">
        <f t="shared" si="53"/>
        <v>45056.40924768518</v>
      </c>
    </row>
    <row r="481" spans="1:39" s="2" customFormat="1" x14ac:dyDescent="0.25">
      <c r="A481" s="13">
        <v>1683610143</v>
      </c>
      <c r="B481" s="13">
        <v>99.8</v>
      </c>
      <c r="C481" s="13">
        <v>40.67</v>
      </c>
      <c r="D481" s="13">
        <v>12966.2</v>
      </c>
      <c r="E481" s="13">
        <v>8.5399999999999991</v>
      </c>
      <c r="G481" s="4">
        <f t="shared" si="49"/>
        <v>45055.228506944448</v>
      </c>
      <c r="I481" s="13">
        <v>1683635686</v>
      </c>
      <c r="J481" s="13">
        <v>99.61</v>
      </c>
      <c r="K481" s="13">
        <v>40.51</v>
      </c>
      <c r="L481" s="13">
        <v>13088.9</v>
      </c>
      <c r="M481" s="13">
        <v>8.5399999999999991</v>
      </c>
      <c r="O481" s="4">
        <f t="shared" si="50"/>
        <v>45055.524143518516</v>
      </c>
      <c r="Q481" s="13">
        <v>1683661194</v>
      </c>
      <c r="R481" s="13">
        <v>99.41</v>
      </c>
      <c r="S481" s="13">
        <v>41</v>
      </c>
      <c r="T481" s="13">
        <v>13483.5</v>
      </c>
      <c r="U481" s="13">
        <v>8.5399999999999991</v>
      </c>
      <c r="W481" s="4">
        <f t="shared" si="51"/>
        <v>45055.819374999999</v>
      </c>
      <c r="Y481" s="13">
        <v>1683686677</v>
      </c>
      <c r="Z481" s="13">
        <v>99.23</v>
      </c>
      <c r="AA481" s="13">
        <v>40.51</v>
      </c>
      <c r="AB481" s="13">
        <v>13064.4</v>
      </c>
      <c r="AC481" s="13">
        <v>8.48</v>
      </c>
      <c r="AE481" s="4">
        <f t="shared" si="52"/>
        <v>45056.114317129628</v>
      </c>
      <c r="AG481" s="13">
        <v>1683712164</v>
      </c>
      <c r="AH481" s="13">
        <v>101.35</v>
      </c>
      <c r="AI481" s="13">
        <v>41</v>
      </c>
      <c r="AJ481" s="13">
        <v>13087.8</v>
      </c>
      <c r="AK481" s="13">
        <v>8.51</v>
      </c>
      <c r="AM481" s="4">
        <f t="shared" si="53"/>
        <v>45056.409305555557</v>
      </c>
    </row>
    <row r="482" spans="1:39" s="2" customFormat="1" x14ac:dyDescent="0.25">
      <c r="A482" s="13">
        <v>1683610149</v>
      </c>
      <c r="B482" s="13">
        <v>99.61</v>
      </c>
      <c r="C482" s="13">
        <v>40.47</v>
      </c>
      <c r="D482" s="13">
        <v>13109.3</v>
      </c>
      <c r="E482" s="13">
        <v>0</v>
      </c>
      <c r="G482" s="4">
        <f t="shared" si="49"/>
        <v>45055.228576388894</v>
      </c>
      <c r="I482" s="13">
        <v>1683635691</v>
      </c>
      <c r="J482" s="13">
        <v>99.04</v>
      </c>
      <c r="K482" s="13">
        <v>40.5</v>
      </c>
      <c r="L482" s="13">
        <v>13770.3</v>
      </c>
      <c r="M482" s="13">
        <v>0</v>
      </c>
      <c r="O482" s="4">
        <f t="shared" si="50"/>
        <v>45055.524201388893</v>
      </c>
      <c r="Q482" s="13">
        <v>1683661199</v>
      </c>
      <c r="R482" s="13">
        <v>99.22</v>
      </c>
      <c r="S482" s="13">
        <v>40.76</v>
      </c>
      <c r="T482" s="13">
        <v>13234.2</v>
      </c>
      <c r="U482" s="13">
        <v>0</v>
      </c>
      <c r="W482" s="4">
        <f t="shared" si="51"/>
        <v>45055.819432870368</v>
      </c>
      <c r="Y482" s="13">
        <v>1683686682</v>
      </c>
      <c r="Z482" s="13">
        <v>99.61</v>
      </c>
      <c r="AA482" s="13">
        <v>40.71</v>
      </c>
      <c r="AB482" s="13">
        <v>12924.3</v>
      </c>
      <c r="AC482" s="13">
        <v>0</v>
      </c>
      <c r="AE482" s="4">
        <f t="shared" si="52"/>
        <v>45056.114375000005</v>
      </c>
      <c r="AG482" s="13">
        <v>1683712169</v>
      </c>
      <c r="AH482" s="13">
        <v>100</v>
      </c>
      <c r="AI482" s="13">
        <v>40.72</v>
      </c>
      <c r="AJ482" s="13">
        <v>13814.4</v>
      </c>
      <c r="AK482" s="13">
        <v>0</v>
      </c>
      <c r="AM482" s="4">
        <f t="shared" si="53"/>
        <v>45056.409363425926</v>
      </c>
    </row>
    <row r="483" spans="1:39" s="2" customFormat="1" x14ac:dyDescent="0.25">
      <c r="A483" s="13">
        <v>1683610154</v>
      </c>
      <c r="B483" s="13">
        <v>100.19</v>
      </c>
      <c r="C483" s="13">
        <v>40.5</v>
      </c>
      <c r="D483" s="13">
        <v>14141.4</v>
      </c>
      <c r="E483" s="13">
        <v>8.5399999999999991</v>
      </c>
      <c r="G483" s="4">
        <f t="shared" si="49"/>
        <v>45055.228634259256</v>
      </c>
      <c r="I483" s="13">
        <v>1683635696</v>
      </c>
      <c r="J483" s="13">
        <v>99.8</v>
      </c>
      <c r="K483" s="13">
        <v>40.78</v>
      </c>
      <c r="L483" s="13">
        <v>12703.7</v>
      </c>
      <c r="M483" s="13">
        <v>9.32</v>
      </c>
      <c r="O483" s="4">
        <f t="shared" si="50"/>
        <v>45055.524259259255</v>
      </c>
      <c r="Q483" s="13">
        <v>1683661204</v>
      </c>
      <c r="R483" s="13">
        <v>98.85</v>
      </c>
      <c r="S483" s="13">
        <v>40.76</v>
      </c>
      <c r="T483" s="13">
        <v>13153.4</v>
      </c>
      <c r="U483" s="13">
        <v>8.41</v>
      </c>
      <c r="W483" s="4">
        <f t="shared" si="51"/>
        <v>45055.819490740745</v>
      </c>
      <c r="Y483" s="13">
        <v>1683686687</v>
      </c>
      <c r="Z483" s="13">
        <v>99.23</v>
      </c>
      <c r="AA483" s="13">
        <v>40.71</v>
      </c>
      <c r="AB483" s="13">
        <v>13640.6</v>
      </c>
      <c r="AC483" s="13">
        <v>9.1999999999999993</v>
      </c>
      <c r="AE483" s="4">
        <f t="shared" si="52"/>
        <v>45056.114432870367</v>
      </c>
      <c r="AG483" s="13">
        <v>1683712174</v>
      </c>
      <c r="AH483" s="13">
        <v>99.22</v>
      </c>
      <c r="AI483" s="13">
        <v>40.99</v>
      </c>
      <c r="AJ483" s="13">
        <v>12873.8</v>
      </c>
      <c r="AK483" s="13">
        <v>9.32</v>
      </c>
      <c r="AM483" s="4">
        <f t="shared" si="53"/>
        <v>45056.409421296295</v>
      </c>
    </row>
    <row r="484" spans="1:39" s="2" customFormat="1" x14ac:dyDescent="0.25">
      <c r="A484" s="13">
        <v>1683610159</v>
      </c>
      <c r="B484" s="13">
        <v>100.39</v>
      </c>
      <c r="C484" s="13">
        <v>40.5</v>
      </c>
      <c r="D484" s="13">
        <v>13099</v>
      </c>
      <c r="E484" s="13">
        <v>7.77</v>
      </c>
      <c r="G484" s="4">
        <f t="shared" si="49"/>
        <v>45055.228692129633</v>
      </c>
      <c r="I484" s="13">
        <v>1683635701</v>
      </c>
      <c r="J484" s="13">
        <v>99.22</v>
      </c>
      <c r="K484" s="13">
        <v>40.5</v>
      </c>
      <c r="L484" s="13">
        <v>13609.3</v>
      </c>
      <c r="M484" s="13">
        <v>0</v>
      </c>
      <c r="O484" s="4">
        <f t="shared" si="50"/>
        <v>45055.524317129632</v>
      </c>
      <c r="Q484" s="13">
        <v>1683661209</v>
      </c>
      <c r="R484" s="13">
        <v>99.61</v>
      </c>
      <c r="S484" s="13">
        <v>40.76</v>
      </c>
      <c r="T484" s="13">
        <v>13385.6</v>
      </c>
      <c r="U484" s="13">
        <v>0</v>
      </c>
      <c r="W484" s="4">
        <f t="shared" si="51"/>
        <v>45055.819548611107</v>
      </c>
      <c r="Y484" s="13">
        <v>1683686692</v>
      </c>
      <c r="Z484" s="13">
        <v>99.61</v>
      </c>
      <c r="AA484" s="13">
        <v>40.520000000000003</v>
      </c>
      <c r="AB484" s="13">
        <v>13340.6</v>
      </c>
      <c r="AC484" s="13">
        <v>0</v>
      </c>
      <c r="AE484" s="4">
        <f t="shared" si="52"/>
        <v>45056.114490740743</v>
      </c>
      <c r="AG484" s="13">
        <v>1683712179</v>
      </c>
      <c r="AH484" s="13">
        <v>99.03</v>
      </c>
      <c r="AI484" s="13">
        <v>40.71</v>
      </c>
      <c r="AJ484" s="13">
        <v>12819.4</v>
      </c>
      <c r="AK484" s="13">
        <v>0</v>
      </c>
      <c r="AM484" s="4">
        <f t="shared" si="53"/>
        <v>45056.409479166672</v>
      </c>
    </row>
    <row r="485" spans="1:39" s="2" customFormat="1" x14ac:dyDescent="0.25">
      <c r="A485" s="13">
        <v>1683610164</v>
      </c>
      <c r="B485" s="13">
        <v>100.77</v>
      </c>
      <c r="C485" s="13">
        <v>40.729999999999997</v>
      </c>
      <c r="D485" s="13">
        <v>14146</v>
      </c>
      <c r="E485" s="13">
        <v>9.32</v>
      </c>
      <c r="G485" s="4">
        <f t="shared" si="49"/>
        <v>45055.228749999995</v>
      </c>
      <c r="I485" s="13">
        <v>1683635706</v>
      </c>
      <c r="J485" s="13">
        <v>99.22</v>
      </c>
      <c r="K485" s="13">
        <v>40.5</v>
      </c>
      <c r="L485" s="13">
        <v>13918.5</v>
      </c>
      <c r="M485" s="13">
        <v>9.32</v>
      </c>
      <c r="O485" s="4">
        <f t="shared" si="50"/>
        <v>45055.524375000001</v>
      </c>
      <c r="Q485" s="13">
        <v>1683661214</v>
      </c>
      <c r="R485" s="13">
        <v>99.8</v>
      </c>
      <c r="S485" s="13">
        <v>41</v>
      </c>
      <c r="T485" s="13">
        <v>12900.2</v>
      </c>
      <c r="U485" s="13">
        <v>9.32</v>
      </c>
      <c r="W485" s="4">
        <f t="shared" si="51"/>
        <v>45055.819606481484</v>
      </c>
      <c r="Y485" s="13">
        <v>1683686697</v>
      </c>
      <c r="Z485" s="13">
        <v>99.22</v>
      </c>
      <c r="AA485" s="13">
        <v>40.520000000000003</v>
      </c>
      <c r="AB485" s="13">
        <v>12775.1</v>
      </c>
      <c r="AC485" s="13">
        <v>9.32</v>
      </c>
      <c r="AE485" s="4">
        <f t="shared" si="52"/>
        <v>45056.114548611113</v>
      </c>
      <c r="AG485" s="13">
        <v>1683712184</v>
      </c>
      <c r="AH485" s="13">
        <v>98.83</v>
      </c>
      <c r="AI485" s="13">
        <v>40.71</v>
      </c>
      <c r="AJ485" s="13">
        <v>13719.6</v>
      </c>
      <c r="AK485" s="13">
        <v>9.32</v>
      </c>
      <c r="AM485" s="4">
        <f t="shared" si="53"/>
        <v>45056.409537037034</v>
      </c>
    </row>
    <row r="486" spans="1:39" s="2" customFormat="1" x14ac:dyDescent="0.25">
      <c r="A486" s="13">
        <v>1683610169</v>
      </c>
      <c r="B486" s="13">
        <v>99.61</v>
      </c>
      <c r="C486" s="13">
        <v>40.729999999999997</v>
      </c>
      <c r="D486" s="13">
        <v>13301.8</v>
      </c>
      <c r="E486" s="13">
        <v>0</v>
      </c>
      <c r="G486" s="4">
        <f t="shared" si="49"/>
        <v>45055.228807870371</v>
      </c>
      <c r="I486" s="13">
        <v>1683635711</v>
      </c>
      <c r="J486" s="13">
        <v>99.61</v>
      </c>
      <c r="K486" s="13">
        <v>40.5</v>
      </c>
      <c r="L486" s="13">
        <v>13630.3</v>
      </c>
      <c r="M486" s="13">
        <v>0</v>
      </c>
      <c r="O486" s="4">
        <f t="shared" si="50"/>
        <v>45055.52443287037</v>
      </c>
      <c r="Q486" s="13">
        <v>1683661219</v>
      </c>
      <c r="R486" s="13">
        <v>98.45</v>
      </c>
      <c r="S486" s="13">
        <v>40.76</v>
      </c>
      <c r="T486" s="13">
        <v>13288.5</v>
      </c>
      <c r="U486" s="13">
        <v>7.77</v>
      </c>
      <c r="W486" s="4">
        <f t="shared" si="51"/>
        <v>45055.819664351853</v>
      </c>
      <c r="Y486" s="13">
        <v>1683686702</v>
      </c>
      <c r="Z486" s="13">
        <v>100.57</v>
      </c>
      <c r="AA486" s="13">
        <v>40.71</v>
      </c>
      <c r="AB486" s="13">
        <v>12899.4</v>
      </c>
      <c r="AC486" s="13">
        <v>0</v>
      </c>
      <c r="AE486" s="4">
        <f t="shared" si="52"/>
        <v>45056.114606481482</v>
      </c>
      <c r="AG486" s="13">
        <v>1683712189</v>
      </c>
      <c r="AH486" s="13">
        <v>98.83</v>
      </c>
      <c r="AI486" s="13">
        <v>40.99</v>
      </c>
      <c r="AJ486" s="13">
        <v>13108.4</v>
      </c>
      <c r="AK486" s="13">
        <v>0</v>
      </c>
      <c r="AM486" s="4">
        <f t="shared" si="53"/>
        <v>45056.409594907411</v>
      </c>
    </row>
    <row r="487" spans="1:39" s="2" customFormat="1" x14ac:dyDescent="0.25">
      <c r="A487" s="13">
        <v>1683610174</v>
      </c>
      <c r="B487" s="13">
        <v>100.19</v>
      </c>
      <c r="C487" s="13">
        <v>40.51</v>
      </c>
      <c r="D487" s="13">
        <v>13799.2</v>
      </c>
      <c r="E487" s="13">
        <v>9.3000000000000007</v>
      </c>
      <c r="G487" s="4">
        <f t="shared" si="49"/>
        <v>45055.228865740741</v>
      </c>
      <c r="I487" s="13">
        <v>1683635716</v>
      </c>
      <c r="J487" s="13">
        <v>100.58</v>
      </c>
      <c r="K487" s="13">
        <v>40.78</v>
      </c>
      <c r="L487" s="13">
        <v>12875.3</v>
      </c>
      <c r="M487" s="13">
        <v>9.32</v>
      </c>
      <c r="O487" s="4">
        <f t="shared" si="50"/>
        <v>45055.52449074074</v>
      </c>
      <c r="Q487" s="13">
        <v>1683661224</v>
      </c>
      <c r="R487" s="13">
        <v>99.22</v>
      </c>
      <c r="S487" s="13">
        <v>40.76</v>
      </c>
      <c r="T487" s="13">
        <v>12974</v>
      </c>
      <c r="U487" s="13">
        <v>9.32</v>
      </c>
      <c r="W487" s="4">
        <f t="shared" si="51"/>
        <v>45055.819722222222</v>
      </c>
      <c r="Y487" s="13">
        <v>1683686707</v>
      </c>
      <c r="Z487" s="13">
        <v>100.78</v>
      </c>
      <c r="AA487" s="13">
        <v>40.520000000000003</v>
      </c>
      <c r="AB487" s="13">
        <v>13275.3</v>
      </c>
      <c r="AC487" s="13">
        <v>17.86</v>
      </c>
      <c r="AE487" s="4">
        <f t="shared" si="52"/>
        <v>45056.114664351851</v>
      </c>
      <c r="AG487" s="13">
        <v>1683712194</v>
      </c>
      <c r="AH487" s="13">
        <v>100</v>
      </c>
      <c r="AI487" s="13">
        <v>40.71</v>
      </c>
      <c r="AJ487" s="13">
        <v>13234.2</v>
      </c>
      <c r="AK487" s="13">
        <v>17.12</v>
      </c>
      <c r="AM487" s="4">
        <f t="shared" si="53"/>
        <v>45056.409652777773</v>
      </c>
    </row>
    <row r="488" spans="1:39" s="2" customFormat="1" x14ac:dyDescent="0.25">
      <c r="A488" s="13">
        <v>1683610179</v>
      </c>
      <c r="B488" s="13">
        <v>100</v>
      </c>
      <c r="C488" s="13">
        <v>40.51</v>
      </c>
      <c r="D488" s="13">
        <v>13372.9</v>
      </c>
      <c r="E488" s="13">
        <v>0</v>
      </c>
      <c r="G488" s="4">
        <f t="shared" si="49"/>
        <v>45055.22892361111</v>
      </c>
      <c r="I488" s="13">
        <v>1683635721</v>
      </c>
      <c r="J488" s="13">
        <v>100.39</v>
      </c>
      <c r="K488" s="13">
        <v>40.5</v>
      </c>
      <c r="L488" s="13">
        <v>13972</v>
      </c>
      <c r="M488" s="13">
        <v>8.5399999999999991</v>
      </c>
      <c r="O488" s="4">
        <f t="shared" si="50"/>
        <v>45055.524548611109</v>
      </c>
      <c r="Q488" s="13">
        <v>1683661229</v>
      </c>
      <c r="R488" s="13">
        <v>100.38</v>
      </c>
      <c r="S488" s="13">
        <v>40.99</v>
      </c>
      <c r="T488" s="13">
        <v>13432.2</v>
      </c>
      <c r="U488" s="13">
        <v>0</v>
      </c>
      <c r="W488" s="4">
        <f t="shared" si="51"/>
        <v>45055.819780092592</v>
      </c>
      <c r="Y488" s="13">
        <v>1683686712</v>
      </c>
      <c r="Z488" s="13">
        <v>99.81</v>
      </c>
      <c r="AA488" s="13">
        <v>40.71</v>
      </c>
      <c r="AB488" s="13">
        <v>13944</v>
      </c>
      <c r="AC488" s="13">
        <v>0</v>
      </c>
      <c r="AE488" s="4">
        <f t="shared" si="52"/>
        <v>45056.114722222221</v>
      </c>
      <c r="AG488" s="13">
        <v>1683712199</v>
      </c>
      <c r="AH488" s="13">
        <v>98.83</v>
      </c>
      <c r="AI488" s="13">
        <v>40.71</v>
      </c>
      <c r="AJ488" s="13">
        <v>12756.5</v>
      </c>
      <c r="AK488" s="13">
        <v>0</v>
      </c>
      <c r="AM488" s="4">
        <f t="shared" si="53"/>
        <v>45056.409710648149</v>
      </c>
    </row>
    <row r="489" spans="1:39" s="2" customFormat="1" x14ac:dyDescent="0.25">
      <c r="A489" s="13">
        <v>1683610184</v>
      </c>
      <c r="B489" s="13">
        <v>99.8</v>
      </c>
      <c r="C489" s="13">
        <v>40.72</v>
      </c>
      <c r="D489" s="13">
        <v>13217.9</v>
      </c>
      <c r="E489" s="13">
        <v>10.1</v>
      </c>
      <c r="G489" s="4">
        <f t="shared" si="49"/>
        <v>45055.228981481487</v>
      </c>
      <c r="I489" s="13">
        <v>1683635726</v>
      </c>
      <c r="J489" s="13">
        <v>99.61</v>
      </c>
      <c r="K489" s="13">
        <v>40.78</v>
      </c>
      <c r="L489" s="13">
        <v>13949.5</v>
      </c>
      <c r="M489" s="13">
        <v>10.1</v>
      </c>
      <c r="O489" s="4">
        <f t="shared" si="50"/>
        <v>45055.524606481486</v>
      </c>
      <c r="Q489" s="13">
        <v>1683661234</v>
      </c>
      <c r="R489" s="13">
        <v>99.22</v>
      </c>
      <c r="S489" s="13">
        <v>40.76</v>
      </c>
      <c r="T489" s="13">
        <v>13736.4</v>
      </c>
      <c r="U489" s="13">
        <v>10.08</v>
      </c>
      <c r="W489" s="4">
        <f t="shared" si="51"/>
        <v>45055.819837962961</v>
      </c>
      <c r="Y489" s="13">
        <v>1683686717</v>
      </c>
      <c r="Z489" s="13">
        <v>99.42</v>
      </c>
      <c r="AA489" s="13">
        <v>40.520000000000003</v>
      </c>
      <c r="AB489" s="13">
        <v>12912.6</v>
      </c>
      <c r="AC489" s="13">
        <v>10.1</v>
      </c>
      <c r="AE489" s="4">
        <f t="shared" si="52"/>
        <v>45056.114780092597</v>
      </c>
      <c r="AG489" s="13">
        <v>1683712204</v>
      </c>
      <c r="AH489" s="13">
        <v>100</v>
      </c>
      <c r="AI489" s="13">
        <v>40.99</v>
      </c>
      <c r="AJ489" s="13">
        <v>13057.9</v>
      </c>
      <c r="AK489" s="13">
        <v>10.1</v>
      </c>
      <c r="AM489" s="4">
        <f t="shared" si="53"/>
        <v>45056.409768518519</v>
      </c>
    </row>
    <row r="490" spans="1:39" s="2" customFormat="1" x14ac:dyDescent="0.25">
      <c r="A490" s="13">
        <v>1683610189</v>
      </c>
      <c r="B490" s="13">
        <v>98.85</v>
      </c>
      <c r="C490" s="13">
        <v>40.5</v>
      </c>
      <c r="D490" s="13">
        <v>13388.5</v>
      </c>
      <c r="E490" s="13">
        <v>0</v>
      </c>
      <c r="G490" s="4">
        <f t="shared" si="49"/>
        <v>45055.229039351849</v>
      </c>
      <c r="I490" s="13">
        <v>1683635731</v>
      </c>
      <c r="J490" s="13">
        <v>99.03</v>
      </c>
      <c r="K490" s="13">
        <v>40.5</v>
      </c>
      <c r="L490" s="13">
        <v>12844.3</v>
      </c>
      <c r="M490" s="13">
        <v>0</v>
      </c>
      <c r="O490" s="4">
        <f t="shared" si="50"/>
        <v>45055.524664351848</v>
      </c>
      <c r="Q490" s="13">
        <v>1683661239</v>
      </c>
      <c r="R490" s="13">
        <v>99.81</v>
      </c>
      <c r="S490" s="13">
        <v>40.76</v>
      </c>
      <c r="T490" s="13">
        <v>13207</v>
      </c>
      <c r="U490" s="13">
        <v>0</v>
      </c>
      <c r="W490" s="4">
        <f t="shared" si="51"/>
        <v>45055.819895833338</v>
      </c>
      <c r="Y490" s="13">
        <v>1683686722</v>
      </c>
      <c r="Z490" s="13">
        <v>100</v>
      </c>
      <c r="AA490" s="13">
        <v>40.520000000000003</v>
      </c>
      <c r="AB490" s="13">
        <v>13596.1</v>
      </c>
      <c r="AC490" s="13">
        <v>0</v>
      </c>
      <c r="AE490" s="4">
        <f t="shared" si="52"/>
        <v>45056.114837962959</v>
      </c>
      <c r="AG490" s="13">
        <v>1683712209</v>
      </c>
      <c r="AH490" s="13">
        <v>100.58</v>
      </c>
      <c r="AI490" s="13">
        <v>40.71</v>
      </c>
      <c r="AJ490" s="13">
        <v>13347.6</v>
      </c>
      <c r="AK490" s="13">
        <v>0</v>
      </c>
      <c r="AM490" s="4">
        <f t="shared" si="53"/>
        <v>45056.409826388888</v>
      </c>
    </row>
    <row r="491" spans="1:39" s="2" customFormat="1" x14ac:dyDescent="0.25">
      <c r="A491" s="13">
        <v>1683610194</v>
      </c>
      <c r="B491" s="13">
        <v>100.39</v>
      </c>
      <c r="C491" s="13">
        <v>40.520000000000003</v>
      </c>
      <c r="D491" s="13">
        <v>13690.9</v>
      </c>
      <c r="E491" s="13">
        <v>10.1</v>
      </c>
      <c r="G491" s="4">
        <f t="shared" si="49"/>
        <v>45055.229097222225</v>
      </c>
      <c r="I491" s="13">
        <v>1683635736</v>
      </c>
      <c r="J491" s="13">
        <v>99.22</v>
      </c>
      <c r="K491" s="13">
        <v>40.5</v>
      </c>
      <c r="L491" s="13">
        <v>13680</v>
      </c>
      <c r="M491" s="13">
        <v>10.1</v>
      </c>
      <c r="O491" s="4">
        <f t="shared" si="50"/>
        <v>45055.524722222224</v>
      </c>
      <c r="Q491" s="13">
        <v>1683661244</v>
      </c>
      <c r="R491" s="13">
        <v>100.19</v>
      </c>
      <c r="S491" s="13">
        <v>41</v>
      </c>
      <c r="T491" s="13">
        <v>13414</v>
      </c>
      <c r="U491" s="13">
        <v>10.119999999999999</v>
      </c>
      <c r="W491" s="4">
        <f t="shared" si="51"/>
        <v>45055.8199537037</v>
      </c>
      <c r="Y491" s="13">
        <v>1683686727</v>
      </c>
      <c r="Z491" s="13">
        <v>99.22</v>
      </c>
      <c r="AA491" s="13">
        <v>40.71</v>
      </c>
      <c r="AB491" s="13">
        <v>13169.1</v>
      </c>
      <c r="AC491" s="13">
        <v>10.039999999999999</v>
      </c>
      <c r="AE491" s="4">
        <f t="shared" si="52"/>
        <v>45056.114895833336</v>
      </c>
      <c r="AG491" s="13">
        <v>1683712214</v>
      </c>
      <c r="AH491" s="13">
        <v>99.81</v>
      </c>
      <c r="AI491" s="13">
        <v>40.71</v>
      </c>
      <c r="AJ491" s="13">
        <v>13408.2</v>
      </c>
      <c r="AK491" s="13">
        <v>10.1</v>
      </c>
      <c r="AM491" s="4">
        <f t="shared" si="53"/>
        <v>45056.409884259258</v>
      </c>
    </row>
    <row r="492" spans="1:39" s="2" customFormat="1" x14ac:dyDescent="0.25">
      <c r="A492" s="13">
        <v>1683610199</v>
      </c>
      <c r="B492" s="13">
        <v>100.58</v>
      </c>
      <c r="C492" s="13">
        <v>40.729999999999997</v>
      </c>
      <c r="D492" s="13">
        <v>13904.5</v>
      </c>
      <c r="E492" s="13">
        <v>0</v>
      </c>
      <c r="G492" s="4">
        <f t="shared" si="49"/>
        <v>45055.229155092587</v>
      </c>
      <c r="I492" s="13">
        <v>1683635741</v>
      </c>
      <c r="J492" s="13">
        <v>99.61</v>
      </c>
      <c r="K492" s="13">
        <v>40.78</v>
      </c>
      <c r="L492" s="13">
        <v>12636.9</v>
      </c>
      <c r="M492" s="13">
        <v>0</v>
      </c>
      <c r="O492" s="4">
        <f t="shared" si="50"/>
        <v>45055.524780092594</v>
      </c>
      <c r="Q492" s="13">
        <v>1683661249</v>
      </c>
      <c r="R492" s="13">
        <v>99.41</v>
      </c>
      <c r="S492" s="13">
        <v>40.99</v>
      </c>
      <c r="T492" s="13">
        <v>13420.6</v>
      </c>
      <c r="U492" s="13">
        <v>0</v>
      </c>
      <c r="W492" s="4">
        <f t="shared" si="51"/>
        <v>45055.820011574076</v>
      </c>
      <c r="Y492" s="13">
        <v>1683686732</v>
      </c>
      <c r="Z492" s="13">
        <v>99.03</v>
      </c>
      <c r="AA492" s="13">
        <v>40.520000000000003</v>
      </c>
      <c r="AB492" s="13">
        <v>13014.4</v>
      </c>
      <c r="AC492" s="13">
        <v>0</v>
      </c>
      <c r="AE492" s="4">
        <f t="shared" si="52"/>
        <v>45056.114953703705</v>
      </c>
      <c r="AG492" s="13">
        <v>1683712219</v>
      </c>
      <c r="AH492" s="13">
        <v>99.8</v>
      </c>
      <c r="AI492" s="13">
        <v>40.99</v>
      </c>
      <c r="AJ492" s="13">
        <v>13073.4</v>
      </c>
      <c r="AK492" s="13">
        <v>0</v>
      </c>
      <c r="AM492" s="4">
        <f t="shared" si="53"/>
        <v>45056.409942129627</v>
      </c>
    </row>
    <row r="493" spans="1:39" s="2" customFormat="1" x14ac:dyDescent="0.25">
      <c r="A493" s="13">
        <v>1683610204</v>
      </c>
      <c r="B493" s="13">
        <v>100.58</v>
      </c>
      <c r="C493" s="13">
        <v>40.51</v>
      </c>
      <c r="D493" s="13">
        <v>13523.1</v>
      </c>
      <c r="E493" s="13">
        <v>10.1</v>
      </c>
      <c r="G493" s="4">
        <f t="shared" si="49"/>
        <v>45055.229212962964</v>
      </c>
      <c r="I493" s="13">
        <v>1683635746</v>
      </c>
      <c r="J493" s="13">
        <v>99.22</v>
      </c>
      <c r="K493" s="13">
        <v>40.51</v>
      </c>
      <c r="L493" s="13">
        <v>14779.8</v>
      </c>
      <c r="M493" s="13">
        <v>10.08</v>
      </c>
      <c r="O493" s="4">
        <f t="shared" si="50"/>
        <v>45055.524837962963</v>
      </c>
      <c r="Q493" s="13">
        <v>1683661254</v>
      </c>
      <c r="R493" s="13">
        <v>99.81</v>
      </c>
      <c r="S493" s="13">
        <v>40.76</v>
      </c>
      <c r="T493" s="13">
        <v>13434.8</v>
      </c>
      <c r="U493" s="13">
        <v>10.039999999999999</v>
      </c>
      <c r="W493" s="4">
        <f t="shared" si="51"/>
        <v>45055.820069444446</v>
      </c>
      <c r="Y493" s="13">
        <v>1683686737</v>
      </c>
      <c r="Z493" s="13">
        <v>99.41</v>
      </c>
      <c r="AA493" s="13">
        <v>40.71</v>
      </c>
      <c r="AB493" s="13">
        <v>13494.6</v>
      </c>
      <c r="AC493" s="13">
        <v>10.08</v>
      </c>
      <c r="AE493" s="4">
        <f t="shared" si="52"/>
        <v>45056.115011574075</v>
      </c>
      <c r="AG493" s="13">
        <v>1683712224</v>
      </c>
      <c r="AH493" s="13">
        <v>100.19</v>
      </c>
      <c r="AI493" s="13">
        <v>40.700000000000003</v>
      </c>
      <c r="AJ493" s="13">
        <v>13702</v>
      </c>
      <c r="AK493" s="13">
        <v>10.119999999999999</v>
      </c>
      <c r="AM493" s="4">
        <f t="shared" si="53"/>
        <v>45056.41</v>
      </c>
    </row>
    <row r="494" spans="1:39" s="2" customFormat="1" x14ac:dyDescent="0.25">
      <c r="A494" s="13">
        <v>1683610209</v>
      </c>
      <c r="B494" s="13">
        <v>99.61</v>
      </c>
      <c r="C494" s="13">
        <v>40.74</v>
      </c>
      <c r="D494" s="13">
        <v>13545.6</v>
      </c>
      <c r="E494" s="13">
        <v>0</v>
      </c>
      <c r="G494" s="4">
        <f t="shared" si="49"/>
        <v>45055.229270833333</v>
      </c>
      <c r="I494" s="13">
        <v>1683635751</v>
      </c>
      <c r="J494" s="13">
        <v>100</v>
      </c>
      <c r="K494" s="13">
        <v>40.79</v>
      </c>
      <c r="L494" s="13">
        <v>12997.3</v>
      </c>
      <c r="M494" s="13">
        <v>0</v>
      </c>
      <c r="O494" s="4">
        <f t="shared" si="50"/>
        <v>45055.524895833332</v>
      </c>
      <c r="Q494" s="13">
        <v>1683661259</v>
      </c>
      <c r="R494" s="13">
        <v>99.81</v>
      </c>
      <c r="S494" s="13">
        <v>40.75</v>
      </c>
      <c r="T494" s="13">
        <v>12915.7</v>
      </c>
      <c r="U494" s="13">
        <v>0</v>
      </c>
      <c r="W494" s="4">
        <f t="shared" si="51"/>
        <v>45055.820127314815</v>
      </c>
      <c r="Y494" s="13">
        <v>1683686742</v>
      </c>
      <c r="Z494" s="13">
        <v>98.84</v>
      </c>
      <c r="AA494" s="13">
        <v>40.520000000000003</v>
      </c>
      <c r="AB494" s="13">
        <v>12672.1</v>
      </c>
      <c r="AC494" s="13">
        <v>0</v>
      </c>
      <c r="AE494" s="4">
        <f t="shared" si="52"/>
        <v>45056.115069444444</v>
      </c>
      <c r="AG494" s="13">
        <v>1683712229</v>
      </c>
      <c r="AH494" s="13">
        <v>98.64</v>
      </c>
      <c r="AI494" s="13">
        <v>40.700000000000003</v>
      </c>
      <c r="AJ494" s="13">
        <v>12803.9</v>
      </c>
      <c r="AK494" s="13">
        <v>0</v>
      </c>
      <c r="AM494" s="4">
        <f t="shared" si="53"/>
        <v>45056.410057870366</v>
      </c>
    </row>
    <row r="495" spans="1:39" s="2" customFormat="1" x14ac:dyDescent="0.25">
      <c r="A495" s="13">
        <v>1683610214</v>
      </c>
      <c r="B495" s="13">
        <v>99.42</v>
      </c>
      <c r="C495" s="13">
        <v>40.51</v>
      </c>
      <c r="D495" s="13">
        <v>13784.9</v>
      </c>
      <c r="E495" s="13">
        <v>10.87</v>
      </c>
      <c r="G495" s="4">
        <f t="shared" si="49"/>
        <v>45055.229328703703</v>
      </c>
      <c r="I495" s="13">
        <v>1683635756</v>
      </c>
      <c r="J495" s="13">
        <v>100.58</v>
      </c>
      <c r="K495" s="13">
        <v>40.5</v>
      </c>
      <c r="L495" s="13">
        <v>13154.3</v>
      </c>
      <c r="M495" s="13">
        <v>10.85</v>
      </c>
      <c r="O495" s="4">
        <f t="shared" si="50"/>
        <v>45055.524953703702</v>
      </c>
      <c r="Q495" s="13">
        <v>1683661264</v>
      </c>
      <c r="R495" s="13">
        <v>99.8</v>
      </c>
      <c r="S495" s="13">
        <v>41</v>
      </c>
      <c r="T495" s="13">
        <v>12770.5</v>
      </c>
      <c r="U495" s="13">
        <v>10.85</v>
      </c>
      <c r="W495" s="4">
        <f t="shared" si="51"/>
        <v>45055.820185185185</v>
      </c>
      <c r="Y495" s="13">
        <v>1683686747</v>
      </c>
      <c r="Z495" s="13">
        <v>99.42</v>
      </c>
      <c r="AA495" s="13">
        <v>40.520000000000003</v>
      </c>
      <c r="AB495" s="13">
        <v>13024.5</v>
      </c>
      <c r="AC495" s="13">
        <v>10.87</v>
      </c>
      <c r="AE495" s="4">
        <f t="shared" si="52"/>
        <v>45056.115127314813</v>
      </c>
      <c r="AG495" s="13">
        <v>1683712234</v>
      </c>
      <c r="AH495" s="13">
        <v>100</v>
      </c>
      <c r="AI495" s="13">
        <v>40.98</v>
      </c>
      <c r="AJ495" s="13">
        <v>12995.7</v>
      </c>
      <c r="AK495" s="13">
        <v>10.87</v>
      </c>
      <c r="AM495" s="4">
        <f t="shared" si="53"/>
        <v>45056.410115740742</v>
      </c>
    </row>
    <row r="496" spans="1:39" s="2" customFormat="1" x14ac:dyDescent="0.25">
      <c r="A496" s="13">
        <v>1683610219</v>
      </c>
      <c r="B496" s="13">
        <v>99.42</v>
      </c>
      <c r="C496" s="13">
        <v>40.51</v>
      </c>
      <c r="D496" s="13">
        <v>13007.8</v>
      </c>
      <c r="E496" s="13">
        <v>8.56</v>
      </c>
      <c r="G496" s="4">
        <f t="shared" si="49"/>
        <v>45055.229386574079</v>
      </c>
      <c r="I496" s="13">
        <v>1683635761</v>
      </c>
      <c r="J496" s="13">
        <v>100.97</v>
      </c>
      <c r="K496" s="13">
        <v>40.5</v>
      </c>
      <c r="L496" s="13">
        <v>13893.6</v>
      </c>
      <c r="M496" s="13">
        <v>0</v>
      </c>
      <c r="O496" s="4">
        <f t="shared" si="50"/>
        <v>45055.525011574078</v>
      </c>
      <c r="Q496" s="13">
        <v>1683661269</v>
      </c>
      <c r="R496" s="13">
        <v>100.58</v>
      </c>
      <c r="S496" s="13">
        <v>40.75</v>
      </c>
      <c r="T496" s="13">
        <v>13485</v>
      </c>
      <c r="U496" s="13">
        <v>0</v>
      </c>
      <c r="W496" s="4">
        <f t="shared" si="51"/>
        <v>45055.820243055554</v>
      </c>
      <c r="Y496" s="13">
        <v>1683686752</v>
      </c>
      <c r="Z496" s="13">
        <v>100.77</v>
      </c>
      <c r="AA496" s="13">
        <v>40.71</v>
      </c>
      <c r="AB496" s="13">
        <v>13551.1</v>
      </c>
      <c r="AC496" s="13">
        <v>0</v>
      </c>
      <c r="AE496" s="4">
        <f t="shared" si="52"/>
        <v>45056.11518518519</v>
      </c>
      <c r="AG496" s="13">
        <v>1683712239</v>
      </c>
      <c r="AH496" s="13">
        <v>99.22</v>
      </c>
      <c r="AI496" s="13">
        <v>40.700000000000003</v>
      </c>
      <c r="AJ496" s="13">
        <v>13513.8</v>
      </c>
      <c r="AK496" s="13">
        <v>0</v>
      </c>
      <c r="AM496" s="4">
        <f t="shared" si="53"/>
        <v>45056.410173611112</v>
      </c>
    </row>
    <row r="497" spans="1:39" s="2" customFormat="1" x14ac:dyDescent="0.25">
      <c r="A497" s="13">
        <v>1683610224</v>
      </c>
      <c r="B497" s="13">
        <v>99.22</v>
      </c>
      <c r="C497" s="13">
        <v>40.729999999999997</v>
      </c>
      <c r="D497" s="13">
        <v>13665.2</v>
      </c>
      <c r="E497" s="13">
        <v>10.87</v>
      </c>
      <c r="G497" s="4">
        <f t="shared" si="49"/>
        <v>45055.229444444441</v>
      </c>
      <c r="I497" s="13">
        <v>1683635766</v>
      </c>
      <c r="J497" s="13">
        <v>100.2</v>
      </c>
      <c r="K497" s="13">
        <v>40.78</v>
      </c>
      <c r="L497" s="13">
        <v>12985.6</v>
      </c>
      <c r="M497" s="13">
        <v>10.87</v>
      </c>
      <c r="O497" s="4">
        <f t="shared" si="50"/>
        <v>45055.52506944444</v>
      </c>
      <c r="Q497" s="13">
        <v>1683661274</v>
      </c>
      <c r="R497" s="13">
        <v>99.81</v>
      </c>
      <c r="S497" s="13">
        <v>40.75</v>
      </c>
      <c r="T497" s="13">
        <v>13943.2</v>
      </c>
      <c r="U497" s="13">
        <v>10.89</v>
      </c>
      <c r="W497" s="4">
        <f t="shared" si="51"/>
        <v>45055.82030092593</v>
      </c>
      <c r="Y497" s="13">
        <v>1683686757</v>
      </c>
      <c r="Z497" s="13">
        <v>99.61</v>
      </c>
      <c r="AA497" s="13">
        <v>40.520000000000003</v>
      </c>
      <c r="AB497" s="13">
        <v>13241.9</v>
      </c>
      <c r="AC497" s="13">
        <v>10.87</v>
      </c>
      <c r="AE497" s="4">
        <f t="shared" si="52"/>
        <v>45056.115243055552</v>
      </c>
      <c r="AG497" s="13">
        <v>1683712244</v>
      </c>
      <c r="AH497" s="13">
        <v>99.22</v>
      </c>
      <c r="AI497" s="13">
        <v>40.98</v>
      </c>
      <c r="AJ497" s="13">
        <v>12877.2</v>
      </c>
      <c r="AK497" s="13">
        <v>10.81</v>
      </c>
      <c r="AM497" s="4">
        <f t="shared" si="53"/>
        <v>45056.410231481481</v>
      </c>
    </row>
    <row r="498" spans="1:39" s="2" customFormat="1" x14ac:dyDescent="0.25">
      <c r="A498" s="13">
        <v>1683610229</v>
      </c>
      <c r="B498" s="13">
        <v>99.03</v>
      </c>
      <c r="C498" s="13">
        <v>40.520000000000003</v>
      </c>
      <c r="D498" s="13">
        <v>13924.7</v>
      </c>
      <c r="E498" s="13">
        <v>0</v>
      </c>
      <c r="G498" s="4">
        <f t="shared" si="49"/>
        <v>45055.229502314818</v>
      </c>
      <c r="I498" s="13">
        <v>1683635771</v>
      </c>
      <c r="J498" s="13">
        <v>99.42</v>
      </c>
      <c r="K498" s="13">
        <v>40.5</v>
      </c>
      <c r="L498" s="13">
        <v>13645.8</v>
      </c>
      <c r="M498" s="13">
        <v>0</v>
      </c>
      <c r="O498" s="4">
        <f t="shared" si="50"/>
        <v>45055.525127314817</v>
      </c>
      <c r="Q498" s="13">
        <v>1683661279</v>
      </c>
      <c r="R498" s="13">
        <v>99.22</v>
      </c>
      <c r="S498" s="13">
        <v>40.99</v>
      </c>
      <c r="T498" s="13">
        <v>13061.5</v>
      </c>
      <c r="U498" s="13">
        <v>7.78</v>
      </c>
      <c r="W498" s="4">
        <f t="shared" si="51"/>
        <v>45055.820358796293</v>
      </c>
      <c r="Y498" s="13">
        <v>1683686762</v>
      </c>
      <c r="Z498" s="13">
        <v>99.22</v>
      </c>
      <c r="AA498" s="13">
        <v>40.520000000000003</v>
      </c>
      <c r="AB498" s="13">
        <v>13777.9</v>
      </c>
      <c r="AC498" s="13">
        <v>0</v>
      </c>
      <c r="AE498" s="4">
        <f t="shared" si="52"/>
        <v>45056.115300925929</v>
      </c>
      <c r="AG498" s="13">
        <v>1683712249</v>
      </c>
      <c r="AH498" s="13">
        <v>100.19</v>
      </c>
      <c r="AI498" s="13">
        <v>40.98</v>
      </c>
      <c r="AJ498" s="13">
        <v>13802.7</v>
      </c>
      <c r="AK498" s="13">
        <v>0</v>
      </c>
      <c r="AM498" s="4">
        <f t="shared" si="53"/>
        <v>45056.41028935185</v>
      </c>
    </row>
    <row r="499" spans="1:39" s="2" customFormat="1" x14ac:dyDescent="0.25">
      <c r="A499" s="13">
        <v>1683610234</v>
      </c>
      <c r="B499" s="13">
        <v>99.41</v>
      </c>
      <c r="C499" s="13">
        <v>40.729999999999997</v>
      </c>
      <c r="D499" s="13">
        <v>12891.6</v>
      </c>
      <c r="E499" s="13">
        <v>10.87</v>
      </c>
      <c r="G499" s="4">
        <f t="shared" si="49"/>
        <v>45055.22956018518</v>
      </c>
      <c r="I499" s="13">
        <v>1683635776</v>
      </c>
      <c r="J499" s="13">
        <v>99.22</v>
      </c>
      <c r="K499" s="13">
        <v>40.5</v>
      </c>
      <c r="L499" s="13">
        <v>13315</v>
      </c>
      <c r="M499" s="13">
        <v>11.65</v>
      </c>
      <c r="O499" s="4">
        <f t="shared" si="50"/>
        <v>45055.525185185186</v>
      </c>
      <c r="Q499" s="13">
        <v>1683661284</v>
      </c>
      <c r="R499" s="13">
        <v>99.8</v>
      </c>
      <c r="S499" s="13">
        <v>40.99</v>
      </c>
      <c r="T499" s="13">
        <v>13708</v>
      </c>
      <c r="U499" s="13">
        <v>10.87</v>
      </c>
      <c r="W499" s="4">
        <f t="shared" si="51"/>
        <v>45055.820416666669</v>
      </c>
      <c r="Y499" s="13">
        <v>1683686767</v>
      </c>
      <c r="Z499" s="13">
        <v>100.19</v>
      </c>
      <c r="AA499" s="13">
        <v>40.71</v>
      </c>
      <c r="AB499" s="13">
        <v>12950.4</v>
      </c>
      <c r="AC499" s="13">
        <v>18.600000000000001</v>
      </c>
      <c r="AE499" s="4">
        <f t="shared" si="52"/>
        <v>45056.115358796298</v>
      </c>
      <c r="AG499" s="13">
        <v>1683712254</v>
      </c>
      <c r="AH499" s="13">
        <v>99.61</v>
      </c>
      <c r="AI499" s="13">
        <v>40.69</v>
      </c>
      <c r="AJ499" s="13">
        <v>12599.6</v>
      </c>
      <c r="AK499" s="13">
        <v>19.420000000000002</v>
      </c>
      <c r="AM499" s="4">
        <f t="shared" si="53"/>
        <v>45056.41034722222</v>
      </c>
    </row>
    <row r="500" spans="1:39" s="2" customFormat="1" x14ac:dyDescent="0.25">
      <c r="A500" s="13">
        <v>1683610239</v>
      </c>
      <c r="B500" s="13">
        <v>99.23</v>
      </c>
      <c r="C500" s="13">
        <v>40.51</v>
      </c>
      <c r="D500" s="13">
        <v>13191.6</v>
      </c>
      <c r="E500" s="13">
        <v>0</v>
      </c>
      <c r="G500" s="4">
        <f t="shared" si="49"/>
        <v>45055.229618055557</v>
      </c>
      <c r="I500" s="13">
        <v>1683635781</v>
      </c>
      <c r="J500" s="13">
        <v>98.83</v>
      </c>
      <c r="K500" s="13">
        <v>40.78</v>
      </c>
      <c r="L500" s="13">
        <v>12481.4</v>
      </c>
      <c r="M500" s="13">
        <v>7.75</v>
      </c>
      <c r="O500" s="4">
        <f t="shared" si="50"/>
        <v>45055.525243055556</v>
      </c>
      <c r="Q500" s="13">
        <v>1683661289</v>
      </c>
      <c r="R500" s="13">
        <v>99.22</v>
      </c>
      <c r="S500" s="13">
        <v>40.75</v>
      </c>
      <c r="T500" s="13">
        <v>12971.6</v>
      </c>
      <c r="U500" s="13">
        <v>0</v>
      </c>
      <c r="W500" s="4">
        <f t="shared" si="51"/>
        <v>45055.820474537039</v>
      </c>
      <c r="Y500" s="13">
        <v>1683686772</v>
      </c>
      <c r="Z500" s="13">
        <v>99.03</v>
      </c>
      <c r="AA500" s="13">
        <v>40.520000000000003</v>
      </c>
      <c r="AB500" s="13">
        <v>13544.4</v>
      </c>
      <c r="AC500" s="13">
        <v>0</v>
      </c>
      <c r="AE500" s="4">
        <f t="shared" si="52"/>
        <v>45056.115416666667</v>
      </c>
      <c r="AG500" s="13">
        <v>1683712259</v>
      </c>
      <c r="AH500" s="13">
        <v>99.61</v>
      </c>
      <c r="AI500" s="13">
        <v>40.97</v>
      </c>
      <c r="AJ500" s="13">
        <v>13042.8</v>
      </c>
      <c r="AK500" s="13">
        <v>0</v>
      </c>
      <c r="AM500" s="4">
        <f t="shared" si="53"/>
        <v>45056.410405092596</v>
      </c>
    </row>
    <row r="501" spans="1:39" s="2" customFormat="1" x14ac:dyDescent="0.25">
      <c r="A501" s="13">
        <v>1683610244</v>
      </c>
      <c r="B501" s="13">
        <v>100.58</v>
      </c>
      <c r="C501" s="13">
        <v>40.729999999999997</v>
      </c>
      <c r="D501" s="13">
        <v>13800.8</v>
      </c>
      <c r="E501" s="13">
        <v>11.58</v>
      </c>
      <c r="G501" s="4">
        <f t="shared" si="49"/>
        <v>45055.229675925926</v>
      </c>
      <c r="I501" s="13">
        <v>1683635786</v>
      </c>
      <c r="J501" s="13">
        <v>99.42</v>
      </c>
      <c r="K501" s="13">
        <v>40.5</v>
      </c>
      <c r="L501" s="13">
        <v>14077.7</v>
      </c>
      <c r="M501" s="13">
        <v>11.65</v>
      </c>
      <c r="O501" s="4">
        <f t="shared" si="50"/>
        <v>45055.525300925925</v>
      </c>
      <c r="Q501" s="13">
        <v>1683661294</v>
      </c>
      <c r="R501" s="13">
        <v>99.03</v>
      </c>
      <c r="S501" s="13">
        <v>40.75</v>
      </c>
      <c r="T501" s="13">
        <v>13912.4</v>
      </c>
      <c r="U501" s="13">
        <v>11.63</v>
      </c>
      <c r="W501" s="4">
        <f t="shared" si="51"/>
        <v>45055.820532407408</v>
      </c>
      <c r="Y501" s="13">
        <v>1683686777</v>
      </c>
      <c r="Z501" s="13">
        <v>99.41</v>
      </c>
      <c r="AA501" s="13">
        <v>40.700000000000003</v>
      </c>
      <c r="AB501" s="13">
        <v>13276</v>
      </c>
      <c r="AC501" s="13">
        <v>11.63</v>
      </c>
      <c r="AE501" s="4">
        <f t="shared" si="52"/>
        <v>45056.115474537037</v>
      </c>
      <c r="AG501" s="13">
        <v>1683712265</v>
      </c>
      <c r="AH501" s="13">
        <v>100</v>
      </c>
      <c r="AI501" s="13">
        <v>40.69</v>
      </c>
      <c r="AJ501" s="13">
        <v>13487.4</v>
      </c>
      <c r="AK501" s="13">
        <v>11.49</v>
      </c>
      <c r="AM501" s="4">
        <f t="shared" si="53"/>
        <v>45056.410474537042</v>
      </c>
    </row>
    <row r="502" spans="1:39" s="2" customFormat="1" x14ac:dyDescent="0.25">
      <c r="A502" s="13">
        <v>1683610249</v>
      </c>
      <c r="B502" s="13">
        <v>99.42</v>
      </c>
      <c r="C502" s="13">
        <v>40.51</v>
      </c>
      <c r="D502" s="13">
        <v>13760.5</v>
      </c>
      <c r="E502" s="13">
        <v>0</v>
      </c>
      <c r="G502" s="4">
        <f t="shared" si="49"/>
        <v>45055.229733796295</v>
      </c>
      <c r="I502" s="13">
        <v>1683635791</v>
      </c>
      <c r="J502" s="13">
        <v>99.42</v>
      </c>
      <c r="K502" s="13">
        <v>40.5</v>
      </c>
      <c r="L502" s="13">
        <v>13430.7</v>
      </c>
      <c r="M502" s="13">
        <v>0</v>
      </c>
      <c r="O502" s="4">
        <f t="shared" si="50"/>
        <v>45055.525358796294</v>
      </c>
      <c r="Q502" s="13">
        <v>1683661299</v>
      </c>
      <c r="R502" s="13">
        <v>99.02</v>
      </c>
      <c r="S502" s="13">
        <v>40.99</v>
      </c>
      <c r="T502" s="13">
        <v>12479.2</v>
      </c>
      <c r="U502" s="13">
        <v>0</v>
      </c>
      <c r="W502" s="4">
        <f t="shared" si="51"/>
        <v>45055.820590277777</v>
      </c>
      <c r="Y502" s="13">
        <v>1683686782</v>
      </c>
      <c r="Z502" s="13">
        <v>100</v>
      </c>
      <c r="AA502" s="13">
        <v>40.51</v>
      </c>
      <c r="AB502" s="13">
        <v>13423.7</v>
      </c>
      <c r="AC502" s="13">
        <v>0</v>
      </c>
      <c r="AE502" s="4">
        <f t="shared" si="52"/>
        <v>45056.115532407406</v>
      </c>
      <c r="AG502" s="13">
        <v>1683712269</v>
      </c>
      <c r="AH502" s="13">
        <v>99.22</v>
      </c>
      <c r="AI502" s="13">
        <v>40.69</v>
      </c>
      <c r="AJ502" s="13">
        <v>12974.8</v>
      </c>
      <c r="AK502" s="13">
        <v>0</v>
      </c>
      <c r="AM502" s="4">
        <f t="shared" si="53"/>
        <v>45056.410520833335</v>
      </c>
    </row>
    <row r="503" spans="1:39" s="2" customFormat="1" x14ac:dyDescent="0.25">
      <c r="A503" s="13">
        <v>1683610254</v>
      </c>
      <c r="B503" s="13">
        <v>99.61</v>
      </c>
      <c r="C503" s="13">
        <v>40.51</v>
      </c>
      <c r="D503" s="13">
        <v>13075.7</v>
      </c>
      <c r="E503" s="13">
        <v>11.65</v>
      </c>
      <c r="G503" s="4">
        <f t="shared" si="49"/>
        <v>45055.229791666672</v>
      </c>
      <c r="I503" s="13">
        <v>1683635796</v>
      </c>
      <c r="J503" s="13">
        <v>100.38</v>
      </c>
      <c r="K503" s="13">
        <v>40.78</v>
      </c>
      <c r="L503" s="13">
        <v>13531.6</v>
      </c>
      <c r="M503" s="13">
        <v>11.65</v>
      </c>
      <c r="O503" s="4">
        <f t="shared" si="50"/>
        <v>45055.525416666671</v>
      </c>
      <c r="Q503" s="13">
        <v>1683661304</v>
      </c>
      <c r="R503" s="13">
        <v>99.81</v>
      </c>
      <c r="S503" s="13">
        <v>40.75</v>
      </c>
      <c r="T503" s="13">
        <v>12952.2</v>
      </c>
      <c r="U503" s="13">
        <v>11.65</v>
      </c>
      <c r="W503" s="4">
        <f t="shared" si="51"/>
        <v>45055.820648148147</v>
      </c>
      <c r="Y503" s="13">
        <v>1683686787</v>
      </c>
      <c r="Z503" s="13">
        <v>99.42</v>
      </c>
      <c r="AA503" s="13">
        <v>40.520000000000003</v>
      </c>
      <c r="AB503" s="13">
        <v>12694.6</v>
      </c>
      <c r="AC503" s="13">
        <v>11.63</v>
      </c>
      <c r="AE503" s="4">
        <f t="shared" si="52"/>
        <v>45056.115590277783</v>
      </c>
      <c r="AG503" s="13">
        <v>1683712274</v>
      </c>
      <c r="AH503" s="13">
        <v>99.02</v>
      </c>
      <c r="AI503" s="13">
        <v>40.97</v>
      </c>
      <c r="AJ503" s="13">
        <v>14012.4</v>
      </c>
      <c r="AK503" s="13">
        <v>11.65</v>
      </c>
      <c r="AM503" s="4">
        <f t="shared" si="53"/>
        <v>45056.410578703704</v>
      </c>
    </row>
    <row r="504" spans="1:39" s="2" customFormat="1" x14ac:dyDescent="0.25">
      <c r="A504" s="13">
        <v>1683610259</v>
      </c>
      <c r="B504" s="13">
        <v>99.61</v>
      </c>
      <c r="C504" s="13">
        <v>40.729999999999997</v>
      </c>
      <c r="D504" s="13">
        <v>13823.7</v>
      </c>
      <c r="E504" s="13">
        <v>0</v>
      </c>
      <c r="G504" s="4">
        <f t="shared" si="49"/>
        <v>45055.229849537034</v>
      </c>
      <c r="I504" s="13">
        <v>1683635801</v>
      </c>
      <c r="J504" s="13">
        <v>100.58</v>
      </c>
      <c r="K504" s="13">
        <v>40.5</v>
      </c>
      <c r="L504" s="13">
        <v>13386.4</v>
      </c>
      <c r="M504" s="13">
        <v>0</v>
      </c>
      <c r="O504" s="4">
        <f t="shared" si="50"/>
        <v>45055.525474537033</v>
      </c>
      <c r="Q504" s="13">
        <v>1683661309</v>
      </c>
      <c r="R504" s="13">
        <v>100.19</v>
      </c>
      <c r="S504" s="13">
        <v>40.75</v>
      </c>
      <c r="T504" s="13">
        <v>13498</v>
      </c>
      <c r="U504" s="13">
        <v>0</v>
      </c>
      <c r="W504" s="4">
        <f t="shared" si="51"/>
        <v>45055.820706018523</v>
      </c>
      <c r="Y504" s="13">
        <v>1683686792</v>
      </c>
      <c r="Z504" s="13">
        <v>100.77</v>
      </c>
      <c r="AA504" s="13">
        <v>40.71</v>
      </c>
      <c r="AB504" s="13">
        <v>13296.5</v>
      </c>
      <c r="AC504" s="13">
        <v>0</v>
      </c>
      <c r="AE504" s="4">
        <f t="shared" si="52"/>
        <v>45056.115648148145</v>
      </c>
      <c r="AG504" s="13">
        <v>1683712279</v>
      </c>
      <c r="AH504" s="13">
        <v>99.03</v>
      </c>
      <c r="AI504" s="13">
        <v>40.69</v>
      </c>
      <c r="AJ504" s="13">
        <v>12381.4</v>
      </c>
      <c r="AK504" s="13">
        <v>0</v>
      </c>
      <c r="AM504" s="4">
        <f t="shared" si="53"/>
        <v>45056.410636574074</v>
      </c>
    </row>
    <row r="505" spans="1:39" s="2" customFormat="1" x14ac:dyDescent="0.25">
      <c r="A505" s="13">
        <v>1683610264</v>
      </c>
      <c r="B505" s="13">
        <v>99.02</v>
      </c>
      <c r="C505" s="13">
        <v>40.729999999999997</v>
      </c>
      <c r="D505" s="13">
        <v>13481.9</v>
      </c>
      <c r="E505" s="13">
        <v>11.65</v>
      </c>
      <c r="G505" s="4">
        <f t="shared" si="49"/>
        <v>45055.229907407411</v>
      </c>
      <c r="I505" s="13">
        <v>1683635806</v>
      </c>
      <c r="J505" s="13">
        <v>99.61</v>
      </c>
      <c r="K505" s="13">
        <v>40.5</v>
      </c>
      <c r="L505" s="13">
        <v>13664.5</v>
      </c>
      <c r="M505" s="13">
        <v>12.43</v>
      </c>
      <c r="O505" s="4">
        <f t="shared" si="50"/>
        <v>45055.52553240741</v>
      </c>
      <c r="Q505" s="13">
        <v>1683661314</v>
      </c>
      <c r="R505" s="13">
        <v>100.19</v>
      </c>
      <c r="S505" s="13">
        <v>40.75</v>
      </c>
      <c r="T505" s="13">
        <v>13860.2</v>
      </c>
      <c r="U505" s="13">
        <v>11.65</v>
      </c>
      <c r="W505" s="4">
        <f t="shared" si="51"/>
        <v>45055.820763888885</v>
      </c>
      <c r="Y505" s="13">
        <v>1683686797</v>
      </c>
      <c r="Z505" s="13">
        <v>100.58</v>
      </c>
      <c r="AA505" s="13">
        <v>40.71</v>
      </c>
      <c r="AB505" s="13">
        <v>13900.6</v>
      </c>
      <c r="AC505" s="13">
        <v>12.43</v>
      </c>
      <c r="AE505" s="4">
        <f t="shared" si="52"/>
        <v>45056.115706018521</v>
      </c>
      <c r="AG505" s="13">
        <v>1683712284</v>
      </c>
      <c r="AH505" s="13">
        <v>99.22</v>
      </c>
      <c r="AI505" s="13">
        <v>40.69</v>
      </c>
      <c r="AJ505" s="13">
        <v>12951.5</v>
      </c>
      <c r="AK505" s="13">
        <v>12.43</v>
      </c>
      <c r="AM505" s="4">
        <f t="shared" si="53"/>
        <v>45056.410694444443</v>
      </c>
    </row>
    <row r="506" spans="1:39" s="2" customFormat="1" x14ac:dyDescent="0.25">
      <c r="A506" s="13">
        <v>1683610269</v>
      </c>
      <c r="B506" s="13">
        <v>99.24</v>
      </c>
      <c r="C506" s="13">
        <v>40.51</v>
      </c>
      <c r="D506" s="13">
        <v>12849.7</v>
      </c>
      <c r="E506" s="13">
        <v>0</v>
      </c>
      <c r="G506" s="4">
        <f t="shared" si="49"/>
        <v>45055.229965277773</v>
      </c>
      <c r="I506" s="13">
        <v>1683635811</v>
      </c>
      <c r="J506" s="13">
        <v>99.41</v>
      </c>
      <c r="K506" s="13">
        <v>40.78</v>
      </c>
      <c r="L506" s="13">
        <v>13485.8</v>
      </c>
      <c r="M506" s="13">
        <v>0</v>
      </c>
      <c r="O506" s="4">
        <f t="shared" si="50"/>
        <v>45055.525590277779</v>
      </c>
      <c r="Q506" s="13">
        <v>1683661319</v>
      </c>
      <c r="R506" s="13">
        <v>99.42</v>
      </c>
      <c r="S506" s="13">
        <v>40.99</v>
      </c>
      <c r="T506" s="13">
        <v>13305.6</v>
      </c>
      <c r="U506" s="13">
        <v>0</v>
      </c>
      <c r="W506" s="4">
        <f t="shared" si="51"/>
        <v>45055.820821759262</v>
      </c>
      <c r="Y506" s="13">
        <v>1683686802</v>
      </c>
      <c r="Z506" s="13">
        <v>99.22</v>
      </c>
      <c r="AA506" s="13">
        <v>40.520000000000003</v>
      </c>
      <c r="AB506" s="13">
        <v>12989.9</v>
      </c>
      <c r="AC506" s="13">
        <v>0</v>
      </c>
      <c r="AE506" s="4">
        <f t="shared" si="52"/>
        <v>45056.115763888884</v>
      </c>
      <c r="AG506" s="13">
        <v>1683712289</v>
      </c>
      <c r="AH506" s="13">
        <v>99.61</v>
      </c>
      <c r="AI506" s="13">
        <v>40.97</v>
      </c>
      <c r="AJ506" s="13">
        <v>13214.7</v>
      </c>
      <c r="AK506" s="13">
        <v>0</v>
      </c>
      <c r="AM506" s="4">
        <f t="shared" si="53"/>
        <v>45056.410752314812</v>
      </c>
    </row>
    <row r="507" spans="1:39" s="2" customFormat="1" x14ac:dyDescent="0.25">
      <c r="A507" s="13">
        <v>1683610274</v>
      </c>
      <c r="B507" s="13">
        <v>100</v>
      </c>
      <c r="C507" s="13">
        <v>40.729999999999997</v>
      </c>
      <c r="D507" s="13">
        <v>13541</v>
      </c>
      <c r="E507" s="13">
        <v>12.43</v>
      </c>
      <c r="G507" s="4">
        <f t="shared" si="49"/>
        <v>45055.230023148149</v>
      </c>
      <c r="I507" s="13">
        <v>1683635816</v>
      </c>
      <c r="J507" s="13">
        <v>99.61</v>
      </c>
      <c r="K507" s="13">
        <v>40.5</v>
      </c>
      <c r="L507" s="13">
        <v>14050.5</v>
      </c>
      <c r="M507" s="13">
        <v>12.43</v>
      </c>
      <c r="O507" s="4">
        <f t="shared" si="50"/>
        <v>45055.525648148148</v>
      </c>
      <c r="Q507" s="13">
        <v>1683661324</v>
      </c>
      <c r="R507" s="13">
        <v>99.22</v>
      </c>
      <c r="S507" s="13">
        <v>40.75</v>
      </c>
      <c r="T507" s="13">
        <v>13532.4</v>
      </c>
      <c r="U507" s="13">
        <v>12.43</v>
      </c>
      <c r="W507" s="4">
        <f t="shared" si="51"/>
        <v>45055.820879629631</v>
      </c>
      <c r="Y507" s="13">
        <v>1683686807</v>
      </c>
      <c r="Z507" s="13">
        <v>99.61</v>
      </c>
      <c r="AA507" s="13">
        <v>40.71</v>
      </c>
      <c r="AB507" s="13">
        <v>13501.5</v>
      </c>
      <c r="AC507" s="13">
        <v>12.4</v>
      </c>
      <c r="AE507" s="4">
        <f t="shared" si="52"/>
        <v>45056.11582175926</v>
      </c>
      <c r="AG507" s="13">
        <v>1683712294</v>
      </c>
      <c r="AH507" s="13">
        <v>100.39</v>
      </c>
      <c r="AI507" s="13">
        <v>40.69</v>
      </c>
      <c r="AJ507" s="13">
        <v>13299.4</v>
      </c>
      <c r="AK507" s="13">
        <v>12.43</v>
      </c>
      <c r="AM507" s="4">
        <f t="shared" si="53"/>
        <v>45056.410810185189</v>
      </c>
    </row>
    <row r="508" spans="1:39" s="2" customFormat="1" x14ac:dyDescent="0.25">
      <c r="A508" s="13">
        <v>1683610279</v>
      </c>
      <c r="B508" s="13">
        <v>100</v>
      </c>
      <c r="C508" s="13">
        <v>40.51</v>
      </c>
      <c r="D508" s="13">
        <v>13883.5</v>
      </c>
      <c r="E508" s="13">
        <v>20.190000000000001</v>
      </c>
      <c r="G508" s="4">
        <f t="shared" si="49"/>
        <v>45055.230081018519</v>
      </c>
      <c r="I508" s="13">
        <v>1683635821</v>
      </c>
      <c r="J508" s="13">
        <v>99.61</v>
      </c>
      <c r="K508" s="13">
        <v>40.49</v>
      </c>
      <c r="L508" s="13">
        <v>12773.6</v>
      </c>
      <c r="M508" s="13">
        <v>13.2</v>
      </c>
      <c r="O508" s="4">
        <f t="shared" si="50"/>
        <v>45055.525706018518</v>
      </c>
      <c r="Q508" s="13">
        <v>1683661329</v>
      </c>
      <c r="R508" s="13">
        <v>99.03</v>
      </c>
      <c r="S508" s="13">
        <v>40.74</v>
      </c>
      <c r="T508" s="13">
        <v>13228</v>
      </c>
      <c r="U508" s="13">
        <v>13.2</v>
      </c>
      <c r="W508" s="4">
        <f t="shared" si="51"/>
        <v>45055.820937500001</v>
      </c>
      <c r="Y508" s="13">
        <v>1683686812</v>
      </c>
      <c r="Z508" s="13">
        <v>98.45</v>
      </c>
      <c r="AA508" s="13">
        <v>40.520000000000003</v>
      </c>
      <c r="AB508" s="13">
        <v>13173.6</v>
      </c>
      <c r="AC508" s="13">
        <v>13.18</v>
      </c>
      <c r="AE508" s="4">
        <f t="shared" si="52"/>
        <v>45056.115879629629</v>
      </c>
      <c r="AG508" s="13">
        <v>1683712299</v>
      </c>
      <c r="AH508" s="13">
        <v>99.8</v>
      </c>
      <c r="AI508" s="13">
        <v>40.97</v>
      </c>
      <c r="AJ508" s="13">
        <v>13869.5</v>
      </c>
      <c r="AK508" s="13">
        <v>13.2</v>
      </c>
      <c r="AM508" s="4">
        <f t="shared" si="53"/>
        <v>45056.410868055551</v>
      </c>
    </row>
    <row r="509" spans="1:39" s="2" customFormat="1" x14ac:dyDescent="0.25">
      <c r="A509" s="13">
        <v>1683610284</v>
      </c>
      <c r="B509" s="13">
        <v>99.81</v>
      </c>
      <c r="C509" s="13">
        <v>40.51</v>
      </c>
      <c r="D509" s="13">
        <v>13810.1</v>
      </c>
      <c r="E509" s="13">
        <v>0</v>
      </c>
      <c r="G509" s="4">
        <f t="shared" si="49"/>
        <v>45055.230138888888</v>
      </c>
      <c r="I509" s="13">
        <v>1683635826</v>
      </c>
      <c r="J509" s="13">
        <v>100</v>
      </c>
      <c r="K509" s="13">
        <v>40.770000000000003</v>
      </c>
      <c r="L509" s="13">
        <v>13299.4</v>
      </c>
      <c r="M509" s="13">
        <v>13.2</v>
      </c>
      <c r="O509" s="4">
        <f t="shared" si="50"/>
        <v>45055.525763888887</v>
      </c>
      <c r="Q509" s="13">
        <v>1683661334</v>
      </c>
      <c r="R509" s="13">
        <v>99.03</v>
      </c>
      <c r="S509" s="13">
        <v>40.75</v>
      </c>
      <c r="T509" s="13">
        <v>13184.5</v>
      </c>
      <c r="U509" s="13">
        <v>0</v>
      </c>
      <c r="W509" s="4">
        <f t="shared" si="51"/>
        <v>45055.82099537037</v>
      </c>
      <c r="Y509" s="13">
        <v>1683686817</v>
      </c>
      <c r="Z509" s="13">
        <v>99.22</v>
      </c>
      <c r="AA509" s="13">
        <v>40.520000000000003</v>
      </c>
      <c r="AB509" s="13">
        <v>12843.5</v>
      </c>
      <c r="AC509" s="13">
        <v>13.2</v>
      </c>
      <c r="AE509" s="4">
        <f t="shared" si="52"/>
        <v>45056.115937499999</v>
      </c>
      <c r="AG509" s="13">
        <v>1683712304</v>
      </c>
      <c r="AH509" s="13">
        <v>99.42</v>
      </c>
      <c r="AI509" s="13">
        <v>40.68</v>
      </c>
      <c r="AJ509" s="13">
        <v>13967.4</v>
      </c>
      <c r="AK509" s="13">
        <v>13.18</v>
      </c>
      <c r="AM509" s="4">
        <f t="shared" si="53"/>
        <v>45056.410925925928</v>
      </c>
    </row>
    <row r="510" spans="1:39" s="2" customFormat="1" x14ac:dyDescent="0.25">
      <c r="A510" s="13">
        <v>1683610289</v>
      </c>
      <c r="B510" s="13">
        <v>100.38</v>
      </c>
      <c r="C510" s="13">
        <v>40.729999999999997</v>
      </c>
      <c r="D510" s="13">
        <v>12922.7</v>
      </c>
      <c r="E510" s="13">
        <v>0.78</v>
      </c>
      <c r="G510" s="4">
        <f t="shared" si="49"/>
        <v>45055.230196759258</v>
      </c>
      <c r="I510" s="13">
        <v>1683635831</v>
      </c>
      <c r="J510" s="13">
        <v>99.22</v>
      </c>
      <c r="K510" s="13">
        <v>40.49</v>
      </c>
      <c r="L510" s="13">
        <v>13805.8</v>
      </c>
      <c r="M510" s="13">
        <v>0</v>
      </c>
      <c r="O510" s="4">
        <f t="shared" si="50"/>
        <v>45055.525821759264</v>
      </c>
      <c r="Q510" s="13">
        <v>1683661339</v>
      </c>
      <c r="R510" s="13">
        <v>99.41</v>
      </c>
      <c r="S510" s="13">
        <v>40.99</v>
      </c>
      <c r="T510" s="13">
        <v>13408.9</v>
      </c>
      <c r="U510" s="13">
        <v>7.77</v>
      </c>
      <c r="W510" s="4">
        <f t="shared" si="51"/>
        <v>45055.821053240739</v>
      </c>
      <c r="Y510" s="13">
        <v>1683686822</v>
      </c>
      <c r="Z510" s="13">
        <v>100.38</v>
      </c>
      <c r="AA510" s="13">
        <v>40.71</v>
      </c>
      <c r="AB510" s="13">
        <v>13812.8</v>
      </c>
      <c r="AC510" s="13">
        <v>0</v>
      </c>
      <c r="AE510" s="4">
        <f t="shared" si="52"/>
        <v>45056.115995370375</v>
      </c>
      <c r="AG510" s="13">
        <v>1683712309</v>
      </c>
      <c r="AH510" s="13">
        <v>99.61</v>
      </c>
      <c r="AI510" s="13">
        <v>40.68</v>
      </c>
      <c r="AJ510" s="13">
        <v>13338</v>
      </c>
      <c r="AK510" s="13">
        <v>0</v>
      </c>
      <c r="AM510" s="4">
        <f t="shared" si="53"/>
        <v>45056.410983796297</v>
      </c>
    </row>
    <row r="511" spans="1:39" s="2" customFormat="1" x14ac:dyDescent="0.25">
      <c r="A511" s="13">
        <v>1683610294</v>
      </c>
      <c r="B511" s="13">
        <v>99.61</v>
      </c>
      <c r="C511" s="13">
        <v>40.51</v>
      </c>
      <c r="D511" s="13">
        <v>14105.6</v>
      </c>
      <c r="E511" s="13">
        <v>3.88</v>
      </c>
      <c r="G511" s="4">
        <f t="shared" si="49"/>
        <v>45055.230254629627</v>
      </c>
      <c r="I511" s="13">
        <v>1683635836</v>
      </c>
      <c r="J511" s="13">
        <v>99.8</v>
      </c>
      <c r="K511" s="13">
        <v>40.770000000000003</v>
      </c>
      <c r="L511" s="13">
        <v>13725</v>
      </c>
      <c r="M511" s="13">
        <v>3.88</v>
      </c>
      <c r="O511" s="4">
        <f t="shared" si="50"/>
        <v>45055.525879629626</v>
      </c>
      <c r="Q511" s="13">
        <v>1683661344</v>
      </c>
      <c r="R511" s="13">
        <v>99.42</v>
      </c>
      <c r="S511" s="13">
        <v>40.74</v>
      </c>
      <c r="T511" s="13">
        <v>13442.8</v>
      </c>
      <c r="U511" s="13">
        <v>3.89</v>
      </c>
      <c r="W511" s="4">
        <f t="shared" si="51"/>
        <v>45055.821111111116</v>
      </c>
      <c r="Y511" s="13">
        <v>1683686827</v>
      </c>
      <c r="Z511" s="13">
        <v>99.61</v>
      </c>
      <c r="AA511" s="13">
        <v>40.520000000000003</v>
      </c>
      <c r="AB511" s="13">
        <v>12873.4</v>
      </c>
      <c r="AC511" s="13">
        <v>11.58</v>
      </c>
      <c r="AE511" s="4">
        <f t="shared" si="52"/>
        <v>45056.116053240738</v>
      </c>
      <c r="AG511" s="13">
        <v>1683712314</v>
      </c>
      <c r="AH511" s="13">
        <v>99.41</v>
      </c>
      <c r="AI511" s="13">
        <v>40.96</v>
      </c>
      <c r="AJ511" s="13">
        <v>13280</v>
      </c>
      <c r="AK511" s="13">
        <v>11.65</v>
      </c>
      <c r="AM511" s="4">
        <f t="shared" si="53"/>
        <v>45056.411041666666</v>
      </c>
    </row>
    <row r="512" spans="1:39" s="2" customFormat="1" x14ac:dyDescent="0.25">
      <c r="A512" s="13">
        <v>1683610299</v>
      </c>
      <c r="B512" s="13">
        <v>99.22</v>
      </c>
      <c r="C512" s="13">
        <v>40.51</v>
      </c>
      <c r="D512" s="13">
        <v>13531.6</v>
      </c>
      <c r="E512" s="13">
        <v>0</v>
      </c>
      <c r="G512" s="4">
        <f t="shared" si="49"/>
        <v>45055.230312500003</v>
      </c>
      <c r="I512" s="13">
        <v>1683635841</v>
      </c>
      <c r="J512" s="13">
        <v>99.61</v>
      </c>
      <c r="K512" s="13">
        <v>40.5</v>
      </c>
      <c r="L512" s="13">
        <v>12976</v>
      </c>
      <c r="M512" s="13">
        <v>7.75</v>
      </c>
      <c r="O512" s="4">
        <f t="shared" si="50"/>
        <v>45055.525937500002</v>
      </c>
      <c r="Q512" s="13">
        <v>1683661349</v>
      </c>
      <c r="R512" s="13">
        <v>100.76</v>
      </c>
      <c r="S512" s="13">
        <v>40.98</v>
      </c>
      <c r="T512" s="13">
        <v>12359.4</v>
      </c>
      <c r="U512" s="13">
        <v>0.77</v>
      </c>
      <c r="W512" s="4">
        <f t="shared" si="51"/>
        <v>45055.821168981478</v>
      </c>
      <c r="Y512" s="13">
        <v>1683686832</v>
      </c>
      <c r="Z512" s="13">
        <v>100.58</v>
      </c>
      <c r="AA512" s="13">
        <v>40.71</v>
      </c>
      <c r="AB512" s="13">
        <v>13252</v>
      </c>
      <c r="AC512" s="13">
        <v>0</v>
      </c>
      <c r="AE512" s="4">
        <f t="shared" si="52"/>
        <v>45056.116111111114</v>
      </c>
      <c r="AG512" s="13">
        <v>1683712319</v>
      </c>
      <c r="AH512" s="13">
        <v>99.81</v>
      </c>
      <c r="AI512" s="13">
        <v>40.68</v>
      </c>
      <c r="AJ512" s="13">
        <v>13537.1</v>
      </c>
      <c r="AK512" s="13">
        <v>0</v>
      </c>
      <c r="AM512" s="4">
        <f t="shared" si="53"/>
        <v>45056.411099537036</v>
      </c>
    </row>
    <row r="513" spans="1:39" s="2" customFormat="1" x14ac:dyDescent="0.25">
      <c r="A513" s="13">
        <v>1683610304</v>
      </c>
      <c r="B513" s="13">
        <v>99.02</v>
      </c>
      <c r="C513" s="13">
        <v>40.729999999999997</v>
      </c>
      <c r="D513" s="13">
        <v>13241.9</v>
      </c>
      <c r="E513" s="13">
        <v>4.66</v>
      </c>
      <c r="G513" s="4">
        <f t="shared" si="49"/>
        <v>45055.230370370366</v>
      </c>
      <c r="I513" s="13">
        <v>1683635846</v>
      </c>
      <c r="J513" s="13">
        <v>99.42</v>
      </c>
      <c r="K513" s="13">
        <v>40.49</v>
      </c>
      <c r="L513" s="13">
        <v>14007</v>
      </c>
      <c r="M513" s="13">
        <v>5.43</v>
      </c>
      <c r="O513" s="4">
        <f t="shared" si="50"/>
        <v>45055.525995370372</v>
      </c>
      <c r="Q513" s="13">
        <v>1683661354</v>
      </c>
      <c r="R513" s="13">
        <v>100.39</v>
      </c>
      <c r="S513" s="13">
        <v>40.74</v>
      </c>
      <c r="T513" s="13">
        <v>13718.8</v>
      </c>
      <c r="U513" s="13">
        <v>4.66</v>
      </c>
      <c r="W513" s="4">
        <f t="shared" si="51"/>
        <v>45055.821226851855</v>
      </c>
      <c r="Y513" s="13">
        <v>1683686837</v>
      </c>
      <c r="Z513" s="13">
        <v>100</v>
      </c>
      <c r="AA513" s="13">
        <v>40.51</v>
      </c>
      <c r="AB513" s="13">
        <v>14411.6</v>
      </c>
      <c r="AC513" s="13">
        <v>5.44</v>
      </c>
      <c r="AE513" s="4">
        <f t="shared" si="52"/>
        <v>45056.116168981476</v>
      </c>
      <c r="AG513" s="13">
        <v>1683712324</v>
      </c>
      <c r="AH513" s="13">
        <v>99.81</v>
      </c>
      <c r="AI513" s="13">
        <v>40.68</v>
      </c>
      <c r="AJ513" s="13">
        <v>12608.2</v>
      </c>
      <c r="AK513" s="13">
        <v>5.44</v>
      </c>
      <c r="AM513" s="4">
        <f t="shared" si="53"/>
        <v>45056.411157407405</v>
      </c>
    </row>
    <row r="514" spans="1:39" s="2" customFormat="1" x14ac:dyDescent="0.25">
      <c r="A514" s="13">
        <v>1683610309</v>
      </c>
      <c r="B514" s="13">
        <v>99.03</v>
      </c>
      <c r="C514" s="13">
        <v>40.51</v>
      </c>
      <c r="D514" s="13">
        <v>13266.8</v>
      </c>
      <c r="E514" s="13">
        <v>0</v>
      </c>
      <c r="G514" s="4">
        <f t="shared" si="49"/>
        <v>45055.230428240742</v>
      </c>
      <c r="I514" s="13">
        <v>1683635851</v>
      </c>
      <c r="J514" s="13">
        <v>99.42</v>
      </c>
      <c r="K514" s="13">
        <v>40.770000000000003</v>
      </c>
      <c r="L514" s="13">
        <v>13166.7</v>
      </c>
      <c r="M514" s="13">
        <v>0</v>
      </c>
      <c r="O514" s="4">
        <f t="shared" si="50"/>
        <v>45055.526053240741</v>
      </c>
      <c r="Q514" s="13">
        <v>1683661359</v>
      </c>
      <c r="R514" s="13">
        <v>99.22</v>
      </c>
      <c r="S514" s="13">
        <v>40.74</v>
      </c>
      <c r="T514" s="13">
        <v>13697.9</v>
      </c>
      <c r="U514" s="13">
        <v>0</v>
      </c>
      <c r="W514" s="4">
        <f t="shared" si="51"/>
        <v>45055.821284722224</v>
      </c>
      <c r="Y514" s="13">
        <v>1683686842</v>
      </c>
      <c r="Z514" s="13">
        <v>99.61</v>
      </c>
      <c r="AA514" s="13">
        <v>40.51</v>
      </c>
      <c r="AB514" s="13">
        <v>13168.9</v>
      </c>
      <c r="AC514" s="13">
        <v>0</v>
      </c>
      <c r="AE514" s="4">
        <f t="shared" si="52"/>
        <v>45056.116226851853</v>
      </c>
      <c r="AG514" s="13">
        <v>1683712329</v>
      </c>
      <c r="AH514" s="13">
        <v>99.41</v>
      </c>
      <c r="AI514" s="13">
        <v>40.96</v>
      </c>
      <c r="AJ514" s="13">
        <v>13338.5</v>
      </c>
      <c r="AK514" s="13">
        <v>0</v>
      </c>
      <c r="AM514" s="4">
        <f t="shared" si="53"/>
        <v>45056.411215277782</v>
      </c>
    </row>
    <row r="515" spans="1:39" s="2" customFormat="1" x14ac:dyDescent="0.25">
      <c r="A515" s="13">
        <v>1683610314</v>
      </c>
      <c r="B515" s="13">
        <v>99.42</v>
      </c>
      <c r="C515" s="13">
        <v>40.51</v>
      </c>
      <c r="D515" s="13">
        <v>13632.6</v>
      </c>
      <c r="E515" s="13">
        <v>4.66</v>
      </c>
      <c r="G515" s="4">
        <f t="shared" si="49"/>
        <v>45055.230486111112</v>
      </c>
      <c r="I515" s="13">
        <v>1683635856</v>
      </c>
      <c r="J515" s="13">
        <v>99.22</v>
      </c>
      <c r="K515" s="13">
        <v>40.49</v>
      </c>
      <c r="L515" s="13">
        <v>14405.4</v>
      </c>
      <c r="M515" s="13">
        <v>4.66</v>
      </c>
      <c r="O515" s="4">
        <f t="shared" si="50"/>
        <v>45055.52611111111</v>
      </c>
      <c r="Q515" s="13">
        <v>1683661364</v>
      </c>
      <c r="R515" s="13">
        <v>100</v>
      </c>
      <c r="S515" s="13">
        <v>40.74</v>
      </c>
      <c r="T515" s="13">
        <v>13530.9</v>
      </c>
      <c r="U515" s="13">
        <v>4.66</v>
      </c>
      <c r="W515" s="4">
        <f t="shared" si="51"/>
        <v>45055.821342592593</v>
      </c>
      <c r="Y515" s="13">
        <v>1683686847</v>
      </c>
      <c r="Z515" s="13">
        <v>98.84</v>
      </c>
      <c r="AA515" s="13">
        <v>40.51</v>
      </c>
      <c r="AB515" s="13">
        <v>13563.6</v>
      </c>
      <c r="AC515" s="13">
        <v>4.6500000000000004</v>
      </c>
      <c r="AE515" s="4">
        <f t="shared" si="52"/>
        <v>45056.116284722222</v>
      </c>
      <c r="AG515" s="13">
        <v>1683712334</v>
      </c>
      <c r="AH515" s="13">
        <v>100.78</v>
      </c>
      <c r="AI515" s="13">
        <v>40.67</v>
      </c>
      <c r="AJ515" s="13">
        <v>12931.3</v>
      </c>
      <c r="AK515" s="13">
        <v>4.66</v>
      </c>
      <c r="AM515" s="4">
        <f t="shared" si="53"/>
        <v>45056.411273148144</v>
      </c>
    </row>
    <row r="516" spans="1:39" s="2" customFormat="1" x14ac:dyDescent="0.25">
      <c r="A516" s="13">
        <v>1683610319</v>
      </c>
      <c r="B516" s="13">
        <v>100</v>
      </c>
      <c r="C516" s="13">
        <v>40.729999999999997</v>
      </c>
      <c r="D516" s="13">
        <v>13555</v>
      </c>
      <c r="E516" s="13">
        <v>0</v>
      </c>
      <c r="G516" s="4">
        <f t="shared" si="49"/>
        <v>45055.230543981481</v>
      </c>
      <c r="I516" s="13">
        <v>1683635861</v>
      </c>
      <c r="J516" s="13">
        <v>99.23</v>
      </c>
      <c r="K516" s="13">
        <v>40.49</v>
      </c>
      <c r="L516" s="13">
        <v>13592.3</v>
      </c>
      <c r="M516" s="13">
        <v>0</v>
      </c>
      <c r="O516" s="4">
        <f t="shared" si="50"/>
        <v>45055.52616898148</v>
      </c>
      <c r="Q516" s="13">
        <v>1683661369</v>
      </c>
      <c r="R516" s="13">
        <v>100</v>
      </c>
      <c r="S516" s="13">
        <v>40.98</v>
      </c>
      <c r="T516" s="13">
        <v>13829.1</v>
      </c>
      <c r="U516" s="13">
        <v>0</v>
      </c>
      <c r="W516" s="4">
        <f t="shared" si="51"/>
        <v>45055.821400462963</v>
      </c>
      <c r="Y516" s="13">
        <v>1683686852</v>
      </c>
      <c r="Z516" s="13">
        <v>99.61</v>
      </c>
      <c r="AA516" s="13">
        <v>40.700000000000003</v>
      </c>
      <c r="AB516" s="13">
        <v>12939.8</v>
      </c>
      <c r="AC516" s="13">
        <v>0</v>
      </c>
      <c r="AE516" s="4">
        <f t="shared" si="52"/>
        <v>45056.116342592592</v>
      </c>
      <c r="AG516" s="13">
        <v>1683712339</v>
      </c>
      <c r="AH516" s="13">
        <v>100.58</v>
      </c>
      <c r="AI516" s="13">
        <v>40.950000000000003</v>
      </c>
      <c r="AJ516" s="13">
        <v>13603.9</v>
      </c>
      <c r="AK516" s="13">
        <v>0</v>
      </c>
      <c r="AM516" s="4">
        <f t="shared" si="53"/>
        <v>45056.41133101852</v>
      </c>
    </row>
    <row r="517" spans="1:39" s="2" customFormat="1" x14ac:dyDescent="0.25">
      <c r="A517" s="13">
        <v>1683610324</v>
      </c>
      <c r="B517" s="13">
        <v>99.81</v>
      </c>
      <c r="C517" s="13">
        <v>40.5</v>
      </c>
      <c r="D517" s="13">
        <v>13157.5</v>
      </c>
      <c r="E517" s="13">
        <v>4.63</v>
      </c>
      <c r="G517" s="4">
        <f t="shared" si="49"/>
        <v>45055.23060185185</v>
      </c>
      <c r="I517" s="13">
        <v>1683635866</v>
      </c>
      <c r="J517" s="13">
        <v>99.8</v>
      </c>
      <c r="K517" s="13">
        <v>40.770000000000003</v>
      </c>
      <c r="L517" s="13">
        <v>12819.4</v>
      </c>
      <c r="M517" s="13">
        <v>4.66</v>
      </c>
      <c r="O517" s="4">
        <f t="shared" si="50"/>
        <v>45055.526226851856</v>
      </c>
      <c r="Q517" s="13">
        <v>1683661374</v>
      </c>
      <c r="R517" s="13">
        <v>99.22</v>
      </c>
      <c r="S517" s="13">
        <v>40.74</v>
      </c>
      <c r="T517" s="13">
        <v>13457.1</v>
      </c>
      <c r="U517" s="13">
        <v>4.66</v>
      </c>
      <c r="W517" s="4">
        <f t="shared" si="51"/>
        <v>45055.821458333332</v>
      </c>
      <c r="Y517" s="13">
        <v>1683686857</v>
      </c>
      <c r="Z517" s="13">
        <v>98.83</v>
      </c>
      <c r="AA517" s="13">
        <v>40.700000000000003</v>
      </c>
      <c r="AB517" s="13">
        <v>14623.7</v>
      </c>
      <c r="AC517" s="13">
        <v>4.66</v>
      </c>
      <c r="AE517" s="4">
        <f t="shared" si="52"/>
        <v>45056.116400462968</v>
      </c>
      <c r="AG517" s="13">
        <v>1683712344</v>
      </c>
      <c r="AH517" s="13">
        <v>100.58</v>
      </c>
      <c r="AI517" s="13">
        <v>40.67</v>
      </c>
      <c r="AJ517" s="13">
        <v>13712.6</v>
      </c>
      <c r="AK517" s="13">
        <v>4.66</v>
      </c>
      <c r="AM517" s="4">
        <f t="shared" si="53"/>
        <v>45056.41138888889</v>
      </c>
    </row>
    <row r="518" spans="1:39" s="2" customFormat="1" x14ac:dyDescent="0.25">
      <c r="A518" s="13">
        <v>1683610329</v>
      </c>
      <c r="B518" s="13">
        <v>99.22</v>
      </c>
      <c r="C518" s="13">
        <v>40.729999999999997</v>
      </c>
      <c r="D518" s="13">
        <v>13895.9</v>
      </c>
      <c r="E518" s="13">
        <v>0</v>
      </c>
      <c r="G518" s="4">
        <f t="shared" si="49"/>
        <v>45055.23065972222</v>
      </c>
      <c r="I518" s="13">
        <v>1683635871</v>
      </c>
      <c r="J518" s="13">
        <v>98.83</v>
      </c>
      <c r="K518" s="13">
        <v>40.49</v>
      </c>
      <c r="L518" s="13">
        <v>12586.4</v>
      </c>
      <c r="M518" s="13">
        <v>0</v>
      </c>
      <c r="O518" s="4">
        <f t="shared" si="50"/>
        <v>45055.526284722218</v>
      </c>
      <c r="Q518" s="13">
        <v>1683661379</v>
      </c>
      <c r="R518" s="13">
        <v>100.58</v>
      </c>
      <c r="S518" s="13">
        <v>40.97</v>
      </c>
      <c r="T518" s="13">
        <v>12928.4</v>
      </c>
      <c r="U518" s="13">
        <v>0</v>
      </c>
      <c r="W518" s="4">
        <f t="shared" si="51"/>
        <v>45055.821516203709</v>
      </c>
      <c r="Y518" s="13">
        <v>1683686862</v>
      </c>
      <c r="Z518" s="13">
        <v>99.42</v>
      </c>
      <c r="AA518" s="13">
        <v>40.53</v>
      </c>
      <c r="AB518" s="13">
        <v>12746.4</v>
      </c>
      <c r="AC518" s="13">
        <v>0</v>
      </c>
      <c r="AE518" s="4">
        <f t="shared" si="52"/>
        <v>45056.11645833333</v>
      </c>
      <c r="AG518" s="13">
        <v>1683712349</v>
      </c>
      <c r="AH518" s="13">
        <v>99.22</v>
      </c>
      <c r="AI518" s="13">
        <v>40.950000000000003</v>
      </c>
      <c r="AJ518" s="13">
        <v>13008.9</v>
      </c>
      <c r="AK518" s="13">
        <v>0</v>
      </c>
      <c r="AM518" s="4">
        <f t="shared" si="53"/>
        <v>45056.411446759259</v>
      </c>
    </row>
    <row r="519" spans="1:39" s="2" customFormat="1" x14ac:dyDescent="0.25">
      <c r="A519" s="13">
        <v>1683610334</v>
      </c>
      <c r="B519" s="13">
        <v>99.03</v>
      </c>
      <c r="C519" s="13">
        <v>40.5</v>
      </c>
      <c r="D519" s="13">
        <v>14008.5</v>
      </c>
      <c r="E519" s="13">
        <v>5.44</v>
      </c>
      <c r="G519" s="4">
        <f t="shared" si="49"/>
        <v>45055.230717592596</v>
      </c>
      <c r="I519" s="13">
        <v>1683635876</v>
      </c>
      <c r="J519" s="13">
        <v>100</v>
      </c>
      <c r="K519" s="13">
        <v>40.76</v>
      </c>
      <c r="L519" s="13">
        <v>13000.4</v>
      </c>
      <c r="M519" s="13">
        <v>5.44</v>
      </c>
      <c r="O519" s="4">
        <f t="shared" si="50"/>
        <v>45055.526342592595</v>
      </c>
      <c r="Q519" s="13">
        <v>1683661384</v>
      </c>
      <c r="R519" s="13">
        <v>99.61</v>
      </c>
      <c r="S519" s="13">
        <v>40.729999999999997</v>
      </c>
      <c r="T519" s="13">
        <v>13150.3</v>
      </c>
      <c r="U519" s="13">
        <v>5.44</v>
      </c>
      <c r="W519" s="4">
        <f t="shared" si="51"/>
        <v>45055.821574074071</v>
      </c>
      <c r="Y519" s="13">
        <v>1683686867</v>
      </c>
      <c r="Z519" s="13">
        <v>99.61</v>
      </c>
      <c r="AA519" s="13">
        <v>40.53</v>
      </c>
      <c r="AB519" s="13">
        <v>13767</v>
      </c>
      <c r="AC519" s="13">
        <v>5.44</v>
      </c>
      <c r="AE519" s="4">
        <f t="shared" si="52"/>
        <v>45056.116516203707</v>
      </c>
      <c r="AG519" s="13">
        <v>1683712354</v>
      </c>
      <c r="AH519" s="13">
        <v>99.03</v>
      </c>
      <c r="AI519" s="13">
        <v>40.67</v>
      </c>
      <c r="AJ519" s="13">
        <v>13196.1</v>
      </c>
      <c r="AK519" s="13">
        <v>5.44</v>
      </c>
      <c r="AM519" s="4">
        <f t="shared" si="53"/>
        <v>45056.411504629628</v>
      </c>
    </row>
    <row r="520" spans="1:39" s="2" customFormat="1" x14ac:dyDescent="0.25">
      <c r="A520" s="13">
        <v>1683610339</v>
      </c>
      <c r="B520" s="13">
        <v>99.42</v>
      </c>
      <c r="C520" s="13">
        <v>40.5</v>
      </c>
      <c r="D520" s="13">
        <v>13644.3</v>
      </c>
      <c r="E520" s="13">
        <v>20.97</v>
      </c>
      <c r="G520" s="4">
        <f t="shared" si="49"/>
        <v>45055.230775462958</v>
      </c>
      <c r="I520" s="13">
        <v>1683635881</v>
      </c>
      <c r="J520" s="13">
        <v>99.22</v>
      </c>
      <c r="K520" s="13">
        <v>40.479999999999997</v>
      </c>
      <c r="L520" s="13">
        <v>13346.5</v>
      </c>
      <c r="M520" s="13">
        <v>0</v>
      </c>
      <c r="O520" s="4">
        <f t="shared" si="50"/>
        <v>45055.526400462964</v>
      </c>
      <c r="Q520" s="13">
        <v>1683661389</v>
      </c>
      <c r="R520" s="13">
        <v>99.22</v>
      </c>
      <c r="S520" s="13">
        <v>40.729999999999997</v>
      </c>
      <c r="T520" s="13">
        <v>13028.7</v>
      </c>
      <c r="U520" s="13">
        <v>0</v>
      </c>
      <c r="W520" s="4">
        <f t="shared" si="51"/>
        <v>45055.821631944447</v>
      </c>
      <c r="Y520" s="13">
        <v>1683686872</v>
      </c>
      <c r="Z520" s="13">
        <v>99.03</v>
      </c>
      <c r="AA520" s="13">
        <v>40.71</v>
      </c>
      <c r="AB520" s="13">
        <v>12713.2</v>
      </c>
      <c r="AC520" s="13">
        <v>0</v>
      </c>
      <c r="AE520" s="4">
        <f t="shared" si="52"/>
        <v>45056.116574074069</v>
      </c>
      <c r="AG520" s="13">
        <v>1683712359</v>
      </c>
      <c r="AH520" s="13">
        <v>99.22</v>
      </c>
      <c r="AI520" s="13">
        <v>40.67</v>
      </c>
      <c r="AJ520" s="13">
        <v>12908</v>
      </c>
      <c r="AK520" s="13">
        <v>0</v>
      </c>
      <c r="AM520" s="4">
        <f t="shared" si="53"/>
        <v>45056.411562499998</v>
      </c>
    </row>
    <row r="521" spans="1:39" s="2" customFormat="1" x14ac:dyDescent="0.25">
      <c r="A521" s="13">
        <v>1683610344</v>
      </c>
      <c r="B521" s="13">
        <v>99.02</v>
      </c>
      <c r="C521" s="13">
        <v>40.72</v>
      </c>
      <c r="D521" s="13">
        <v>14406.2</v>
      </c>
      <c r="E521" s="13">
        <v>5.44</v>
      </c>
      <c r="G521" s="4">
        <f t="shared" si="49"/>
        <v>45055.230833333335</v>
      </c>
      <c r="I521" s="13">
        <v>1683635886</v>
      </c>
      <c r="J521" s="13">
        <v>100.58</v>
      </c>
      <c r="K521" s="13">
        <v>40.479999999999997</v>
      </c>
      <c r="L521" s="13">
        <v>13819</v>
      </c>
      <c r="M521" s="13">
        <v>5.44</v>
      </c>
      <c r="O521" s="4">
        <f t="shared" si="50"/>
        <v>45055.526458333334</v>
      </c>
      <c r="Q521" s="13">
        <v>1683661394</v>
      </c>
      <c r="R521" s="13">
        <v>100</v>
      </c>
      <c r="S521" s="13">
        <v>40.97</v>
      </c>
      <c r="T521" s="13">
        <v>13152.6</v>
      </c>
      <c r="U521" s="13">
        <v>5.44</v>
      </c>
      <c r="W521" s="4">
        <f t="shared" si="51"/>
        <v>45055.821689814809</v>
      </c>
      <c r="Y521" s="13">
        <v>1683686877</v>
      </c>
      <c r="Z521" s="13">
        <v>100.19</v>
      </c>
      <c r="AA521" s="13">
        <v>40.53</v>
      </c>
      <c r="AB521" s="13">
        <v>13970.5</v>
      </c>
      <c r="AC521" s="13">
        <v>5.43</v>
      </c>
      <c r="AE521" s="4">
        <f t="shared" si="52"/>
        <v>45056.116631944446</v>
      </c>
      <c r="AG521" s="13">
        <v>1683712364</v>
      </c>
      <c r="AH521" s="13">
        <v>100</v>
      </c>
      <c r="AI521" s="13">
        <v>40.94</v>
      </c>
      <c r="AJ521" s="13">
        <v>13069.5</v>
      </c>
      <c r="AK521" s="13">
        <v>5.44</v>
      </c>
      <c r="AM521" s="4">
        <f t="shared" si="53"/>
        <v>45056.411620370374</v>
      </c>
    </row>
    <row r="522" spans="1:39" s="2" customFormat="1" x14ac:dyDescent="0.25">
      <c r="A522" s="13">
        <v>1683610349</v>
      </c>
      <c r="B522" s="13">
        <v>100.19</v>
      </c>
      <c r="C522" s="13">
        <v>40.5</v>
      </c>
      <c r="D522" s="13">
        <v>12194.2</v>
      </c>
      <c r="E522" s="13">
        <v>0</v>
      </c>
      <c r="G522" s="4">
        <f t="shared" si="49"/>
        <v>45055.230891203704</v>
      </c>
      <c r="I522" s="13">
        <v>1683635891</v>
      </c>
      <c r="J522" s="13">
        <v>99.41</v>
      </c>
      <c r="K522" s="13">
        <v>40.76</v>
      </c>
      <c r="L522" s="13">
        <v>13440</v>
      </c>
      <c r="M522" s="13">
        <v>0</v>
      </c>
      <c r="O522" s="4">
        <f t="shared" si="50"/>
        <v>45055.526516203703</v>
      </c>
      <c r="Q522" s="13">
        <v>1683661399</v>
      </c>
      <c r="R522" s="13">
        <v>100.39</v>
      </c>
      <c r="S522" s="13">
        <v>40.72</v>
      </c>
      <c r="T522" s="13">
        <v>13476.5</v>
      </c>
      <c r="U522" s="13">
        <v>18.64</v>
      </c>
      <c r="W522" s="4">
        <f t="shared" si="51"/>
        <v>45055.821747685186</v>
      </c>
      <c r="Y522" s="13">
        <v>1683686882</v>
      </c>
      <c r="Z522" s="13">
        <v>100</v>
      </c>
      <c r="AA522" s="13">
        <v>40.72</v>
      </c>
      <c r="AB522" s="13">
        <v>13890.5</v>
      </c>
      <c r="AC522" s="13">
        <v>0</v>
      </c>
      <c r="AE522" s="4">
        <f t="shared" si="52"/>
        <v>45056.116689814815</v>
      </c>
      <c r="AG522" s="13">
        <v>1683712369</v>
      </c>
      <c r="AH522" s="13">
        <v>99.41</v>
      </c>
      <c r="AI522" s="13">
        <v>40.94</v>
      </c>
      <c r="AJ522" s="13">
        <v>12881.5</v>
      </c>
      <c r="AK522" s="13">
        <v>0</v>
      </c>
      <c r="AM522" s="4">
        <f t="shared" si="53"/>
        <v>45056.411678240736</v>
      </c>
    </row>
    <row r="523" spans="1:39" s="2" customFormat="1" x14ac:dyDescent="0.25">
      <c r="A523" s="13">
        <v>1683610354</v>
      </c>
      <c r="B523" s="13">
        <v>99.61</v>
      </c>
      <c r="C523" s="13">
        <v>40.729999999999997</v>
      </c>
      <c r="D523" s="13">
        <v>13506.2</v>
      </c>
      <c r="E523" s="13">
        <v>6.2</v>
      </c>
      <c r="G523" s="4">
        <f t="shared" si="49"/>
        <v>45055.230949074074</v>
      </c>
      <c r="I523" s="13">
        <v>1683635896</v>
      </c>
      <c r="J523" s="13">
        <v>99.81</v>
      </c>
      <c r="K523" s="13">
        <v>40.47</v>
      </c>
      <c r="L523" s="13">
        <v>13547.2</v>
      </c>
      <c r="M523" s="13">
        <v>6.21</v>
      </c>
      <c r="O523" s="4">
        <f t="shared" si="50"/>
        <v>45055.526574074072</v>
      </c>
      <c r="Q523" s="13">
        <v>1683661404</v>
      </c>
      <c r="R523" s="13">
        <v>99.22</v>
      </c>
      <c r="S523" s="13">
        <v>40.72</v>
      </c>
      <c r="T523" s="13">
        <v>13320.4</v>
      </c>
      <c r="U523" s="13">
        <v>5.44</v>
      </c>
      <c r="W523" s="4">
        <f t="shared" si="51"/>
        <v>45055.821805555555</v>
      </c>
      <c r="Y523" s="13">
        <v>1683686887</v>
      </c>
      <c r="Z523" s="13">
        <v>99.42</v>
      </c>
      <c r="AA523" s="13">
        <v>40.53</v>
      </c>
      <c r="AB523" s="13">
        <v>13620.2</v>
      </c>
      <c r="AC523" s="13">
        <v>24.85</v>
      </c>
      <c r="AE523" s="4">
        <f t="shared" si="52"/>
        <v>45056.116747685184</v>
      </c>
      <c r="AG523" s="13">
        <v>1683712374</v>
      </c>
      <c r="AH523" s="13">
        <v>100.39</v>
      </c>
      <c r="AI523" s="13">
        <v>40.659999999999997</v>
      </c>
      <c r="AJ523" s="13">
        <v>13329.7</v>
      </c>
      <c r="AK523" s="13">
        <v>25.63</v>
      </c>
      <c r="AM523" s="4">
        <f t="shared" si="53"/>
        <v>45056.411736111113</v>
      </c>
    </row>
    <row r="524" spans="1:39" s="2" customFormat="1" x14ac:dyDescent="0.25">
      <c r="A524" s="13">
        <v>1683610359</v>
      </c>
      <c r="B524" s="13">
        <v>100</v>
      </c>
      <c r="C524" s="13">
        <v>40.51</v>
      </c>
      <c r="D524" s="13">
        <v>13616.3</v>
      </c>
      <c r="E524" s="13">
        <v>0</v>
      </c>
      <c r="G524" s="4">
        <f t="shared" si="49"/>
        <v>45055.231006944443</v>
      </c>
      <c r="I524" s="13">
        <v>1683635901</v>
      </c>
      <c r="J524" s="13">
        <v>99.61</v>
      </c>
      <c r="K524" s="13">
        <v>40.75</v>
      </c>
      <c r="L524" s="13">
        <v>14257.1</v>
      </c>
      <c r="M524" s="13">
        <v>19.420000000000002</v>
      </c>
      <c r="O524" s="4">
        <f t="shared" si="50"/>
        <v>45055.526631944449</v>
      </c>
      <c r="Q524" s="13">
        <v>1683661409</v>
      </c>
      <c r="R524" s="13">
        <v>99.22</v>
      </c>
      <c r="S524" s="13">
        <v>40.96</v>
      </c>
      <c r="T524" s="13">
        <v>13408.5</v>
      </c>
      <c r="U524" s="13">
        <v>0</v>
      </c>
      <c r="W524" s="4">
        <f t="shared" si="51"/>
        <v>45055.821863425925</v>
      </c>
      <c r="Y524" s="13">
        <v>1683686892</v>
      </c>
      <c r="Z524" s="13">
        <v>99.42</v>
      </c>
      <c r="AA524" s="13">
        <v>40.520000000000003</v>
      </c>
      <c r="AB524" s="13">
        <v>13623.3</v>
      </c>
      <c r="AC524" s="13">
        <v>0</v>
      </c>
      <c r="AE524" s="4">
        <f t="shared" si="52"/>
        <v>45056.116805555561</v>
      </c>
      <c r="AG524" s="13">
        <v>1683712379</v>
      </c>
      <c r="AH524" s="13">
        <v>100.97</v>
      </c>
      <c r="AI524" s="13">
        <v>40.94</v>
      </c>
      <c r="AJ524" s="13">
        <v>13994.6</v>
      </c>
      <c r="AK524" s="13">
        <v>0</v>
      </c>
      <c r="AM524" s="4">
        <f t="shared" si="53"/>
        <v>45056.411793981482</v>
      </c>
    </row>
    <row r="525" spans="1:39" s="2" customFormat="1" x14ac:dyDescent="0.25">
      <c r="A525" s="13">
        <v>1683610364</v>
      </c>
      <c r="B525" s="13">
        <v>101.16</v>
      </c>
      <c r="C525" s="13">
        <v>40.72</v>
      </c>
      <c r="D525" s="13">
        <v>13308.7</v>
      </c>
      <c r="E525" s="13">
        <v>6.21</v>
      </c>
      <c r="G525" s="4">
        <f t="shared" ref="G525:G526" si="54">(A525/86400)+DATE(1970,1,1)</f>
        <v>45055.231064814812</v>
      </c>
      <c r="I525" s="13">
        <v>1683635906</v>
      </c>
      <c r="J525" s="13">
        <v>99.81</v>
      </c>
      <c r="K525" s="13">
        <v>40.47</v>
      </c>
      <c r="L525" s="13">
        <v>12657.9</v>
      </c>
      <c r="M525" s="13">
        <v>6.21</v>
      </c>
      <c r="O525" s="4">
        <f t="shared" ref="O525:O527" si="55">(I525/86400)+DATE(1970,1,1)</f>
        <v>45055.526689814811</v>
      </c>
      <c r="Q525" s="13">
        <v>1683661414</v>
      </c>
      <c r="R525" s="13">
        <v>99.81</v>
      </c>
      <c r="S525" s="13">
        <v>40.72</v>
      </c>
      <c r="T525" s="13">
        <v>13396.5</v>
      </c>
      <c r="U525" s="13">
        <v>6.21</v>
      </c>
      <c r="W525" s="4">
        <f t="shared" ref="W525:W530" si="56">(Q525/86400)+DATE(1970,1,1)</f>
        <v>45055.821921296301</v>
      </c>
      <c r="Y525" s="13">
        <v>1683686897</v>
      </c>
      <c r="Z525" s="13">
        <v>99.42</v>
      </c>
      <c r="AA525" s="13">
        <v>40.520000000000003</v>
      </c>
      <c r="AB525" s="13">
        <v>13602.3</v>
      </c>
      <c r="AC525" s="13">
        <v>6.2</v>
      </c>
      <c r="AE525" s="4">
        <f t="shared" ref="AE525:AE526" si="57">(Y525/86400)+DATE(1970,1,1)</f>
        <v>45056.116863425923</v>
      </c>
      <c r="AG525" s="13">
        <v>1683712384</v>
      </c>
      <c r="AH525" s="13">
        <v>99.61</v>
      </c>
      <c r="AI525" s="13">
        <v>40.65</v>
      </c>
      <c r="AJ525" s="13">
        <v>13028.4</v>
      </c>
      <c r="AK525" s="13">
        <v>6.21</v>
      </c>
      <c r="AM525" s="4">
        <f t="shared" ref="AM525:AM531" si="58">(AG525/86400)+DATE(1970,1,1)</f>
        <v>45056.411851851852</v>
      </c>
    </row>
    <row r="526" spans="1:39" s="2" customFormat="1" x14ac:dyDescent="0.25">
      <c r="A526" s="13">
        <v>1683610369</v>
      </c>
      <c r="B526" s="13">
        <v>53.4</v>
      </c>
      <c r="C526" s="13">
        <v>40.72</v>
      </c>
      <c r="D526" s="13">
        <v>1759.22</v>
      </c>
      <c r="E526" s="13">
        <v>1.55</v>
      </c>
      <c r="G526" s="4">
        <f t="shared" si="54"/>
        <v>45055.231122685189</v>
      </c>
      <c r="I526" s="13">
        <v>1683635911</v>
      </c>
      <c r="J526" s="13">
        <v>100</v>
      </c>
      <c r="K526" s="13">
        <v>40.47</v>
      </c>
      <c r="L526" s="13">
        <v>8827.1299999999992</v>
      </c>
      <c r="M526" s="13">
        <v>0</v>
      </c>
      <c r="O526" s="4">
        <f t="shared" si="55"/>
        <v>45055.526747685188</v>
      </c>
      <c r="Q526" s="13">
        <v>1683661419</v>
      </c>
      <c r="R526" s="13">
        <v>99.81</v>
      </c>
      <c r="S526" s="13">
        <v>40.71</v>
      </c>
      <c r="T526" s="13">
        <v>13965</v>
      </c>
      <c r="U526" s="13">
        <v>0</v>
      </c>
      <c r="W526" s="4">
        <f t="shared" si="56"/>
        <v>45055.821979166663</v>
      </c>
      <c r="Y526" s="13">
        <v>1683686902</v>
      </c>
      <c r="Z526" s="13">
        <v>99.41</v>
      </c>
      <c r="AA526" s="13">
        <v>40.71</v>
      </c>
      <c r="AB526" s="13">
        <v>13464.1</v>
      </c>
      <c r="AC526" s="13">
        <v>0</v>
      </c>
      <c r="AE526" s="4">
        <f t="shared" si="57"/>
        <v>45056.1169212963</v>
      </c>
      <c r="AG526" s="13">
        <v>1683712389</v>
      </c>
      <c r="AH526" s="13">
        <v>99.61</v>
      </c>
      <c r="AI526" s="13">
        <v>40.65</v>
      </c>
      <c r="AJ526" s="13">
        <v>12935.9</v>
      </c>
      <c r="AK526" s="13">
        <v>0</v>
      </c>
      <c r="AM526" s="4">
        <f t="shared" si="58"/>
        <v>45056.411909722221</v>
      </c>
    </row>
    <row r="527" spans="1:39" s="2" customFormat="1" x14ac:dyDescent="0.25">
      <c r="A527" s="13"/>
      <c r="B527" s="13"/>
      <c r="C527" s="13"/>
      <c r="D527" s="13"/>
      <c r="E527" s="13"/>
      <c r="G527" s="4"/>
      <c r="I527" s="13">
        <v>1683635916</v>
      </c>
      <c r="J527" s="13">
        <v>96.9</v>
      </c>
      <c r="K527" s="13">
        <v>40.75</v>
      </c>
      <c r="L527" s="13">
        <v>1796.12</v>
      </c>
      <c r="M527" s="13">
        <v>7.75</v>
      </c>
      <c r="O527" s="4">
        <f t="shared" si="55"/>
        <v>45055.526805555557</v>
      </c>
      <c r="Q527" s="13">
        <v>1683661424</v>
      </c>
      <c r="R527" s="13">
        <v>99.61</v>
      </c>
      <c r="S527" s="13">
        <v>40.950000000000003</v>
      </c>
      <c r="T527" s="13">
        <v>13037.7</v>
      </c>
      <c r="U527" s="13">
        <v>6.21</v>
      </c>
      <c r="W527" s="4">
        <f t="shared" si="56"/>
        <v>45055.82203703704</v>
      </c>
      <c r="Y527" s="13">
        <v>1683686907</v>
      </c>
      <c r="Z527" s="13">
        <v>100.19</v>
      </c>
      <c r="AA527" s="13">
        <v>40.71</v>
      </c>
      <c r="AB527" s="13">
        <v>13765.6</v>
      </c>
      <c r="AC527" s="13">
        <v>6.19</v>
      </c>
      <c r="AE527" s="4"/>
      <c r="AG527" s="13">
        <v>1683712394</v>
      </c>
      <c r="AH527" s="13">
        <v>99.03</v>
      </c>
      <c r="AI527" s="13">
        <v>40.93</v>
      </c>
      <c r="AJ527" s="13">
        <v>12968.3</v>
      </c>
      <c r="AK527" s="13">
        <v>6.18</v>
      </c>
      <c r="AM527" s="4">
        <f t="shared" si="58"/>
        <v>45056.41196759259</v>
      </c>
    </row>
    <row r="528" spans="1:39" s="2" customFormat="1" x14ac:dyDescent="0.25">
      <c r="A528" s="13"/>
      <c r="B528" s="13"/>
      <c r="C528" s="13"/>
      <c r="D528" s="13"/>
      <c r="E528" s="13"/>
      <c r="G528" s="4"/>
      <c r="I528" s="13"/>
      <c r="J528" s="13"/>
      <c r="K528" s="13"/>
      <c r="L528" s="13"/>
      <c r="M528" s="13"/>
      <c r="O528" s="4"/>
      <c r="Q528" s="13">
        <v>1683661429</v>
      </c>
      <c r="R528" s="13">
        <v>100.58</v>
      </c>
      <c r="S528" s="13">
        <v>40.950000000000003</v>
      </c>
      <c r="T528" s="13">
        <v>13913</v>
      </c>
      <c r="U528" s="13">
        <v>0</v>
      </c>
      <c r="W528" s="4">
        <f t="shared" si="56"/>
        <v>45055.822094907402</v>
      </c>
      <c r="Y528" s="13">
        <v>1683686912</v>
      </c>
      <c r="Z528" s="13">
        <v>100.58</v>
      </c>
      <c r="AA528" s="13">
        <v>40.520000000000003</v>
      </c>
      <c r="AB528" s="13">
        <v>14082.2</v>
      </c>
      <c r="AC528" s="13">
        <v>0</v>
      </c>
      <c r="AE528" s="4"/>
      <c r="AG528" s="13">
        <v>1683712399</v>
      </c>
      <c r="AH528" s="13">
        <v>99.61</v>
      </c>
      <c r="AI528" s="13">
        <v>40.65</v>
      </c>
      <c r="AJ528" s="13">
        <v>13418.2</v>
      </c>
      <c r="AK528" s="13">
        <v>0</v>
      </c>
      <c r="AM528" s="4">
        <f t="shared" si="58"/>
        <v>45056.412025462967</v>
      </c>
    </row>
    <row r="529" spans="1:39" s="2" customFormat="1" x14ac:dyDescent="0.25">
      <c r="A529" s="13"/>
      <c r="B529" s="13"/>
      <c r="C529" s="13"/>
      <c r="D529" s="13"/>
      <c r="E529" s="13"/>
      <c r="G529" s="4"/>
      <c r="I529" s="13"/>
      <c r="J529" s="13"/>
      <c r="K529" s="13"/>
      <c r="L529" s="13"/>
      <c r="M529" s="13"/>
      <c r="O529" s="4"/>
      <c r="Q529" s="13">
        <v>1683661434</v>
      </c>
      <c r="R529" s="13">
        <v>100.78</v>
      </c>
      <c r="S529" s="13">
        <v>40.71</v>
      </c>
      <c r="T529" s="13">
        <v>14024.1</v>
      </c>
      <c r="U529" s="13">
        <v>6.21</v>
      </c>
      <c r="W529" s="4">
        <f t="shared" si="56"/>
        <v>45055.822152777779</v>
      </c>
      <c r="Y529" s="13">
        <v>1683686917</v>
      </c>
      <c r="Z529" s="13">
        <v>14.53</v>
      </c>
      <c r="AA529" s="13">
        <v>40.71</v>
      </c>
      <c r="AB529" s="13">
        <v>1226.3599999999999</v>
      </c>
      <c r="AC529" s="13">
        <v>7.75</v>
      </c>
      <c r="AE529" s="4"/>
      <c r="AG529" s="13">
        <v>1683712404</v>
      </c>
      <c r="AH529" s="13">
        <v>100.19</v>
      </c>
      <c r="AI529" s="13">
        <v>40.64</v>
      </c>
      <c r="AJ529" s="13">
        <v>14170.1</v>
      </c>
      <c r="AK529" s="13">
        <v>6.99</v>
      </c>
      <c r="AM529" s="4">
        <f t="shared" si="58"/>
        <v>45056.412083333329</v>
      </c>
    </row>
    <row r="530" spans="1:39" s="2" customFormat="1" x14ac:dyDescent="0.25">
      <c r="A530" s="13"/>
      <c r="B530" s="13"/>
      <c r="C530" s="13"/>
      <c r="D530" s="13"/>
      <c r="E530" s="13"/>
      <c r="G530" s="4"/>
      <c r="I530" s="13"/>
      <c r="J530" s="13"/>
      <c r="K530" s="13"/>
      <c r="L530" s="13"/>
      <c r="M530" s="13"/>
      <c r="O530" s="4"/>
      <c r="Q530" s="13">
        <v>1683661439</v>
      </c>
      <c r="R530" s="13">
        <v>10.07</v>
      </c>
      <c r="S530" s="13">
        <v>40.950000000000003</v>
      </c>
      <c r="T530" s="13">
        <v>694.57</v>
      </c>
      <c r="U530" s="13">
        <v>1.55</v>
      </c>
      <c r="W530" s="4">
        <f t="shared" si="56"/>
        <v>45055.822210648148</v>
      </c>
      <c r="Y530" s="13"/>
      <c r="Z530" s="13"/>
      <c r="AA530" s="13"/>
      <c r="AB530" s="13"/>
      <c r="AC530" s="13"/>
      <c r="AE530" s="4"/>
      <c r="AG530" s="13">
        <v>1683712409</v>
      </c>
      <c r="AH530" s="13">
        <v>100.38</v>
      </c>
      <c r="AI530" s="13">
        <v>40.92</v>
      </c>
      <c r="AJ530" s="13">
        <v>14070.7</v>
      </c>
      <c r="AK530" s="13">
        <v>0</v>
      </c>
      <c r="AM530" s="4">
        <f t="shared" si="58"/>
        <v>45056.412141203706</v>
      </c>
    </row>
    <row r="531" spans="1:39" s="2" customFormat="1" x14ac:dyDescent="0.25">
      <c r="A531" s="13"/>
      <c r="B531" s="13"/>
      <c r="C531" s="13"/>
      <c r="D531" s="13"/>
      <c r="E531" s="13"/>
      <c r="G531" s="4"/>
      <c r="I531" s="13"/>
      <c r="J531" s="13"/>
      <c r="K531" s="13"/>
      <c r="L531" s="13"/>
      <c r="M531" s="13"/>
      <c r="O531" s="4"/>
      <c r="Q531" s="13"/>
      <c r="R531" s="13"/>
      <c r="S531" s="13"/>
      <c r="T531" s="13"/>
      <c r="U531" s="13"/>
      <c r="W531" s="4"/>
      <c r="Y531" s="13"/>
      <c r="Z531" s="13"/>
      <c r="AA531" s="13"/>
      <c r="AB531" s="13"/>
      <c r="AC531" s="13"/>
      <c r="AE531" s="4"/>
      <c r="AG531" s="13">
        <v>1683712414</v>
      </c>
      <c r="AH531" s="13">
        <v>41.17</v>
      </c>
      <c r="AI531" s="13">
        <v>40.92</v>
      </c>
      <c r="AJ531" s="13">
        <v>5015.92</v>
      </c>
      <c r="AK531" s="13">
        <v>7.77</v>
      </c>
      <c r="AM531" s="4">
        <f t="shared" si="58"/>
        <v>45056.412199074075</v>
      </c>
    </row>
    <row r="532" spans="1:39" s="2" customFormat="1" x14ac:dyDescent="0.25">
      <c r="A532" s="13"/>
      <c r="B532" s="13"/>
      <c r="C532" s="13"/>
      <c r="D532" s="13"/>
      <c r="E532" s="13"/>
      <c r="G532" s="4"/>
      <c r="I532" s="13"/>
      <c r="J532" s="13"/>
      <c r="K532" s="13"/>
      <c r="L532" s="13"/>
      <c r="M532" s="13"/>
      <c r="O532" s="4"/>
      <c r="Q532" s="13"/>
      <c r="R532" s="13"/>
      <c r="S532" s="13"/>
      <c r="T532" s="13"/>
      <c r="U532" s="13"/>
      <c r="W532" s="4"/>
      <c r="Y532" s="13"/>
      <c r="Z532" s="13"/>
      <c r="AA532" s="13"/>
      <c r="AB532" s="13"/>
      <c r="AC532" s="13"/>
      <c r="AE532" s="4"/>
      <c r="AG532" s="13"/>
      <c r="AH532" s="13"/>
      <c r="AI532" s="13"/>
      <c r="AJ532" s="13"/>
      <c r="AK532" s="13"/>
      <c r="AM532" s="4"/>
    </row>
    <row r="533" spans="1:39" x14ac:dyDescent="0.25">
      <c r="A533" s="1" t="s">
        <v>196</v>
      </c>
      <c r="B533" s="6">
        <f>AVERAGE(B333:B531)</f>
        <v>99.887525773195875</v>
      </c>
      <c r="C533" s="6">
        <f t="shared" ref="C533:E533" si="59">AVERAGE(C333:C531)</f>
        <v>40.394381443298904</v>
      </c>
      <c r="D533" s="6">
        <f t="shared" si="59"/>
        <v>13220.294226804133</v>
      </c>
      <c r="E533" s="6">
        <f t="shared" si="59"/>
        <v>41.003247422680381</v>
      </c>
      <c r="F533" t="s">
        <v>100</v>
      </c>
      <c r="I533" s="1" t="s">
        <v>196</v>
      </c>
      <c r="J533" s="6">
        <f>AVERAGE(J333:J531)</f>
        <v>99.964153846153877</v>
      </c>
      <c r="K533" s="6">
        <f t="shared" ref="K533" si="60">AVERAGE(K333:K531)</f>
        <v>40.444410256410286</v>
      </c>
      <c r="L533" s="6">
        <f t="shared" ref="L533" si="61">AVERAGE(L333:L531)</f>
        <v>13015.675846153839</v>
      </c>
      <c r="M533" s="6">
        <f t="shared" ref="M533" si="62">AVERAGE(M333:M531)</f>
        <v>6.9114358974358998</v>
      </c>
      <c r="N533" t="s">
        <v>99</v>
      </c>
      <c r="Q533" s="1" t="s">
        <v>196</v>
      </c>
      <c r="R533" s="6">
        <f>AVERAGE(R333:R531)</f>
        <v>99.493333333333368</v>
      </c>
      <c r="S533" s="6">
        <f t="shared" ref="S533" si="63">AVERAGE(S333:S531)</f>
        <v>40.543787878787889</v>
      </c>
      <c r="T533" s="6">
        <f t="shared" ref="T533" si="64">AVERAGE(T333:T531)</f>
        <v>12779.019646464647</v>
      </c>
      <c r="U533" s="6">
        <f t="shared" ref="U533" si="65">AVERAGE(U333:U531)</f>
        <v>6.6470202020202054</v>
      </c>
      <c r="V533" t="s">
        <v>98</v>
      </c>
      <c r="Y533" s="1" t="s">
        <v>196</v>
      </c>
      <c r="Z533" s="6">
        <f>AVERAGE(Z333:Z531)</f>
        <v>99.492893401015223</v>
      </c>
      <c r="AA533" s="6">
        <f t="shared" ref="AA533" si="66">AVERAGE(AA333:AA531)</f>
        <v>40.336649746192982</v>
      </c>
      <c r="AB533" s="6">
        <f t="shared" ref="AB533" si="67">AVERAGE(AB333:AB531)</f>
        <v>12779.908781725891</v>
      </c>
      <c r="AC533" s="6">
        <f t="shared" ref="AC533" si="68">AVERAGE(AC333:AC531)</f>
        <v>7.0618781725888349</v>
      </c>
      <c r="AD533" t="s">
        <v>102</v>
      </c>
      <c r="AG533" s="1" t="s">
        <v>196</v>
      </c>
      <c r="AH533" s="6">
        <f>AVERAGE(AH333:AH531)</f>
        <v>99.668492462311576</v>
      </c>
      <c r="AI533" s="6">
        <f t="shared" ref="AI533" si="69">AVERAGE(AI333:AI531)</f>
        <v>40.488190954773856</v>
      </c>
      <c r="AJ533" s="6">
        <f t="shared" ref="AJ533" si="70">AVERAGE(AJ333:AJ531)</f>
        <v>13240.773969849246</v>
      </c>
      <c r="AK533" s="6">
        <f t="shared" ref="AK533" si="71">AVERAGE(AK333:AK531)</f>
        <v>7.0877386934673394</v>
      </c>
      <c r="AL533" t="s">
        <v>101</v>
      </c>
    </row>
    <row r="534" spans="1:39" x14ac:dyDescent="0.25">
      <c r="A534" s="1" t="s">
        <v>24</v>
      </c>
      <c r="B534" s="6">
        <f>MIN(B333:B531)</f>
        <v>53.4</v>
      </c>
      <c r="C534" s="6">
        <f t="shared" ref="C534:E534" si="72">MIN(C333:C531)</f>
        <v>38.81</v>
      </c>
      <c r="D534" s="6">
        <f t="shared" si="72"/>
        <v>1759.22</v>
      </c>
      <c r="E534" s="6">
        <f t="shared" si="72"/>
        <v>0</v>
      </c>
      <c r="I534" s="1" t="s">
        <v>24</v>
      </c>
      <c r="J534" s="6">
        <f>MIN(J333:J531)</f>
        <v>95.33</v>
      </c>
      <c r="K534" s="6">
        <f t="shared" ref="K534:M534" si="73">MIN(K333:K531)</f>
        <v>38.89</v>
      </c>
      <c r="L534" s="6">
        <f t="shared" si="73"/>
        <v>1796.12</v>
      </c>
      <c r="M534" s="6">
        <f t="shared" si="73"/>
        <v>0</v>
      </c>
      <c r="Q534" s="1" t="s">
        <v>24</v>
      </c>
      <c r="R534" s="6">
        <f>MIN(R333:R531)</f>
        <v>10.07</v>
      </c>
      <c r="S534" s="6">
        <f t="shared" ref="S534:U534" si="74">MIN(S333:S531)</f>
        <v>38.729999999999997</v>
      </c>
      <c r="T534" s="6">
        <f t="shared" si="74"/>
        <v>0</v>
      </c>
      <c r="U534" s="6">
        <f t="shared" si="74"/>
        <v>0</v>
      </c>
      <c r="Y534" s="1" t="s">
        <v>24</v>
      </c>
      <c r="Z534" s="6">
        <f>MIN(Z333:Z531)</f>
        <v>14.53</v>
      </c>
      <c r="AA534" s="6">
        <f t="shared" ref="AA534:AC534" si="75">MIN(AA333:AA531)</f>
        <v>38.729999999999997</v>
      </c>
      <c r="AB534" s="6">
        <f t="shared" si="75"/>
        <v>1226.3599999999999</v>
      </c>
      <c r="AC534" s="6">
        <f t="shared" si="75"/>
        <v>0</v>
      </c>
      <c r="AG534" s="1" t="s">
        <v>24</v>
      </c>
      <c r="AH534" s="6">
        <f>MIN(AH333:AH531)</f>
        <v>41.17</v>
      </c>
      <c r="AI534" s="6">
        <f t="shared" ref="AI534:AK534" si="76">MIN(AI333:AI531)</f>
        <v>39.07</v>
      </c>
      <c r="AJ534" s="6">
        <f t="shared" si="76"/>
        <v>5015.92</v>
      </c>
      <c r="AK534" s="6">
        <f t="shared" si="76"/>
        <v>0</v>
      </c>
    </row>
    <row r="535" spans="1:39" x14ac:dyDescent="0.25">
      <c r="A535" s="1" t="s">
        <v>25</v>
      </c>
      <c r="B535" s="6">
        <f>MAX(B333:B531)</f>
        <v>114.59</v>
      </c>
      <c r="C535" s="6">
        <f t="shared" ref="C535:E535" si="77">MAX(C333:C531)</f>
        <v>40.74</v>
      </c>
      <c r="D535" s="6">
        <f t="shared" si="77"/>
        <v>17238.099999999999</v>
      </c>
      <c r="E535" s="6">
        <f t="shared" si="77"/>
        <v>6542.41</v>
      </c>
      <c r="I535" s="1" t="s">
        <v>25</v>
      </c>
      <c r="J535" s="6">
        <f>MAX(J333:J531)</f>
        <v>106.79</v>
      </c>
      <c r="K535" s="6">
        <f t="shared" ref="K535:M535" si="78">MAX(K333:K531)</f>
        <v>40.799999999999997</v>
      </c>
      <c r="L535" s="6">
        <f t="shared" si="78"/>
        <v>14779.8</v>
      </c>
      <c r="M535" s="6">
        <f t="shared" si="78"/>
        <v>176.31</v>
      </c>
      <c r="Q535" s="1" t="s">
        <v>25</v>
      </c>
      <c r="R535" s="6">
        <f>MAX(R333:R531)</f>
        <v>106.02</v>
      </c>
      <c r="S535" s="6">
        <f t="shared" ref="S535:U535" si="79">MAX(S333:S531)</f>
        <v>41</v>
      </c>
      <c r="T535" s="6">
        <f t="shared" si="79"/>
        <v>15520.3</v>
      </c>
      <c r="U535" s="6">
        <f t="shared" si="79"/>
        <v>97.09</v>
      </c>
      <c r="Y535" s="1" t="s">
        <v>25</v>
      </c>
      <c r="Z535" s="6">
        <f>MAX(Z333:Z531)</f>
        <v>105.83</v>
      </c>
      <c r="AA535" s="6">
        <f t="shared" ref="AA535:AC535" si="80">MAX(AA333:AA531)</f>
        <v>40.72</v>
      </c>
      <c r="AB535" s="6">
        <f t="shared" si="80"/>
        <v>16000.8</v>
      </c>
      <c r="AC535" s="6">
        <f t="shared" si="80"/>
        <v>136.69999999999999</v>
      </c>
      <c r="AG535" s="1" t="s">
        <v>25</v>
      </c>
      <c r="AH535" s="6">
        <f>MAX(AH333:AH531)</f>
        <v>106.77</v>
      </c>
      <c r="AI535" s="6">
        <f t="shared" ref="AI535:AK535" si="81">MAX(AI333:AI531)</f>
        <v>41</v>
      </c>
      <c r="AJ535" s="6">
        <f t="shared" si="81"/>
        <v>15340</v>
      </c>
      <c r="AK535" s="6">
        <f t="shared" si="81"/>
        <v>142.36000000000001</v>
      </c>
    </row>
    <row r="538" spans="1:39" x14ac:dyDescent="0.25">
      <c r="A538" s="1" t="s">
        <v>46</v>
      </c>
      <c r="B538" s="2" t="s">
        <v>8</v>
      </c>
      <c r="C538" s="2" t="s">
        <v>7</v>
      </c>
      <c r="D538" s="2" t="s">
        <v>5</v>
      </c>
      <c r="E538" s="2" t="s">
        <v>6</v>
      </c>
      <c r="F538" t="s">
        <v>47</v>
      </c>
    </row>
    <row r="539" spans="1:39" x14ac:dyDescent="0.25">
      <c r="A539" s="1" t="s">
        <v>196</v>
      </c>
      <c r="B539" s="6">
        <f>AVERAGE(B533,J533,R533,Z533,AH533)</f>
        <v>99.701279763201981</v>
      </c>
      <c r="C539" s="6">
        <f t="shared" ref="C539:E539" si="82">AVERAGE(C533,K533,S533,AA533,AI533)</f>
        <v>40.441484055892786</v>
      </c>
      <c r="D539" s="6">
        <f t="shared" si="82"/>
        <v>13007.134494199552</v>
      </c>
      <c r="E539" s="6">
        <f t="shared" si="82"/>
        <v>13.742264077638533</v>
      </c>
      <c r="F539" t="s">
        <v>101</v>
      </c>
    </row>
    <row r="540" spans="1:39" x14ac:dyDescent="0.25">
      <c r="A540" s="1" t="s">
        <v>24</v>
      </c>
      <c r="B540" s="6">
        <f>MIN(B534,J534,R534,Z534,AH534)</f>
        <v>10.07</v>
      </c>
      <c r="C540" s="6">
        <f t="shared" ref="C540:E540" si="83">MIN(C534,K534,S534,AA534,AI534)</f>
        <v>38.729999999999997</v>
      </c>
      <c r="D540" s="6">
        <f t="shared" si="83"/>
        <v>0</v>
      </c>
      <c r="E540" s="6">
        <f t="shared" si="83"/>
        <v>0</v>
      </c>
      <c r="F540" t="s">
        <v>48</v>
      </c>
    </row>
    <row r="541" spans="1:39" x14ac:dyDescent="0.25">
      <c r="A541" s="1" t="s">
        <v>25</v>
      </c>
      <c r="B541" s="6">
        <f>MAX(B535,J535,R535,Z535,AH535)</f>
        <v>114.59</v>
      </c>
      <c r="C541" s="6">
        <f t="shared" ref="C541:E541" si="84">MAX(C535,K535,S535,AA535,AI535)</f>
        <v>41</v>
      </c>
      <c r="D541" s="6">
        <f t="shared" si="84"/>
        <v>17238.099999999999</v>
      </c>
      <c r="E541" s="6">
        <f t="shared" si="84"/>
        <v>6542.41</v>
      </c>
      <c r="F541" t="s">
        <v>100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86439-790E-4F5B-BFB9-9E6D05B17014}">
  <sheetPr>
    <tabColor rgb="FF92D050"/>
  </sheetPr>
  <dimension ref="A1:AM203"/>
  <sheetViews>
    <sheetView topLeftCell="A217" zoomScaleNormal="100" workbookViewId="0">
      <selection activeCell="B100" sqref="B100:E100"/>
    </sheetView>
  </sheetViews>
  <sheetFormatPr defaultRowHeight="15" x14ac:dyDescent="0.25"/>
  <cols>
    <col min="1" max="1" width="14.28515625" customWidth="1"/>
    <col min="2" max="2" width="15.7109375" style="3" customWidth="1"/>
    <col min="3" max="3" width="20.7109375" style="3" customWidth="1"/>
    <col min="4" max="5" width="15.7109375" style="3" customWidth="1"/>
    <col min="6" max="6" width="11.140625" bestFit="1" customWidth="1"/>
    <col min="7" max="7" width="15.7109375" customWidth="1"/>
    <col min="8" max="8" width="9.140625" customWidth="1"/>
    <col min="9" max="9" width="13" customWidth="1"/>
    <col min="10" max="10" width="15.7109375" style="3" customWidth="1"/>
    <col min="11" max="11" width="20.7109375" style="3" customWidth="1"/>
    <col min="12" max="13" width="15.7109375" style="3" customWidth="1"/>
    <col min="14" max="14" width="11.140625" customWidth="1"/>
    <col min="15" max="15" width="15.7109375" customWidth="1"/>
    <col min="16" max="16" width="9.140625" customWidth="1"/>
    <col min="17" max="17" width="14.28515625" customWidth="1"/>
    <col min="18" max="18" width="15.7109375" style="3" customWidth="1"/>
    <col min="19" max="19" width="20.7109375" style="3" customWidth="1"/>
    <col min="20" max="21" width="15.7109375" style="3" customWidth="1"/>
    <col min="22" max="22" width="11.140625" customWidth="1"/>
    <col min="23" max="23" width="15.7109375" customWidth="1"/>
    <col min="24" max="24" width="9.140625" customWidth="1"/>
    <col min="25" max="25" width="13.140625" customWidth="1"/>
    <col min="26" max="26" width="15.7109375" style="3" customWidth="1"/>
    <col min="27" max="27" width="20.7109375" style="3" customWidth="1"/>
    <col min="28" max="29" width="15.7109375" style="3" customWidth="1"/>
    <col min="30" max="30" width="11.140625" customWidth="1"/>
    <col min="31" max="31" width="15.7109375" customWidth="1"/>
    <col min="32" max="32" width="9.140625" customWidth="1"/>
    <col min="33" max="33" width="13.28515625" customWidth="1"/>
    <col min="34" max="34" width="15.7109375" style="3" customWidth="1"/>
    <col min="35" max="35" width="20.7109375" style="3" customWidth="1"/>
    <col min="36" max="37" width="15.7109375" style="3" customWidth="1"/>
    <col min="38" max="38" width="11.140625" customWidth="1"/>
    <col min="39" max="39" width="16.28515625" bestFit="1" customWidth="1"/>
    <col min="40" max="40" width="9.140625" customWidth="1"/>
  </cols>
  <sheetData>
    <row r="1" spans="1:39" x14ac:dyDescent="0.25">
      <c r="A1" s="7" t="s">
        <v>103</v>
      </c>
      <c r="B1" s="8"/>
      <c r="C1" s="8"/>
      <c r="D1" s="8"/>
      <c r="E1" s="8"/>
      <c r="F1" s="9"/>
      <c r="G1" s="9"/>
      <c r="I1" s="7" t="s">
        <v>103</v>
      </c>
      <c r="J1" s="8"/>
      <c r="K1" s="8"/>
      <c r="L1" s="8"/>
      <c r="M1" s="8"/>
      <c r="N1" s="9"/>
      <c r="O1" s="9"/>
      <c r="Q1" s="7" t="s">
        <v>103</v>
      </c>
      <c r="R1" s="8"/>
      <c r="S1" s="8"/>
      <c r="T1" s="8"/>
      <c r="U1" s="8"/>
      <c r="V1" s="9"/>
      <c r="W1" s="9"/>
      <c r="Y1" s="7" t="s">
        <v>84</v>
      </c>
      <c r="Z1" s="8"/>
      <c r="AA1" s="8"/>
      <c r="AB1" s="8"/>
      <c r="AC1" s="8"/>
      <c r="AD1" s="9"/>
      <c r="AE1" s="9"/>
      <c r="AG1" s="7" t="s">
        <v>84</v>
      </c>
      <c r="AH1" s="8"/>
      <c r="AI1" s="8"/>
      <c r="AJ1" s="8"/>
      <c r="AK1" s="8"/>
      <c r="AL1" s="9"/>
      <c r="AM1" s="9"/>
    </row>
    <row r="2" spans="1:39" x14ac:dyDescent="0.25">
      <c r="G2" s="4">
        <f t="shared" ref="G2:G65" si="0">(A2/86400)+DATE(1970,1,1)</f>
        <v>25569</v>
      </c>
      <c r="O2" s="4"/>
      <c r="W2" s="4"/>
      <c r="AE2" s="4"/>
      <c r="AM2" s="4"/>
    </row>
    <row r="3" spans="1:39" s="2" customFormat="1" x14ac:dyDescent="0.25">
      <c r="A3" s="2" t="s">
        <v>4</v>
      </c>
      <c r="B3" s="2" t="s">
        <v>8</v>
      </c>
      <c r="C3" s="2" t="s">
        <v>7</v>
      </c>
      <c r="D3" s="2" t="s">
        <v>5</v>
      </c>
      <c r="E3" s="2" t="s">
        <v>6</v>
      </c>
      <c r="F3" s="2" t="s">
        <v>19</v>
      </c>
      <c r="G3" s="2" t="s">
        <v>9</v>
      </c>
      <c r="I3" s="2" t="s">
        <v>4</v>
      </c>
      <c r="J3" s="2" t="s">
        <v>8</v>
      </c>
      <c r="K3" s="2" t="s">
        <v>7</v>
      </c>
      <c r="L3" s="2" t="s">
        <v>5</v>
      </c>
      <c r="M3" s="2" t="s">
        <v>6</v>
      </c>
      <c r="N3" s="2" t="s">
        <v>19</v>
      </c>
      <c r="O3" s="2" t="s">
        <v>9</v>
      </c>
      <c r="Q3" s="2" t="s">
        <v>4</v>
      </c>
      <c r="R3" s="2" t="s">
        <v>8</v>
      </c>
      <c r="S3" s="2" t="s">
        <v>7</v>
      </c>
      <c r="T3" s="2" t="s">
        <v>5</v>
      </c>
      <c r="U3" s="2" t="s">
        <v>6</v>
      </c>
      <c r="V3" s="2" t="s">
        <v>19</v>
      </c>
      <c r="W3" s="2" t="s">
        <v>9</v>
      </c>
      <c r="Y3" s="2" t="s">
        <v>4</v>
      </c>
      <c r="Z3" s="2" t="s">
        <v>8</v>
      </c>
      <c r="AA3" s="2" t="s">
        <v>7</v>
      </c>
      <c r="AB3" s="2" t="s">
        <v>5</v>
      </c>
      <c r="AC3" s="2" t="s">
        <v>6</v>
      </c>
      <c r="AD3" s="2" t="s">
        <v>19</v>
      </c>
      <c r="AE3" s="2" t="s">
        <v>9</v>
      </c>
      <c r="AG3" s="2" t="s">
        <v>4</v>
      </c>
      <c r="AH3" s="2" t="s">
        <v>8</v>
      </c>
      <c r="AI3" s="2" t="s">
        <v>7</v>
      </c>
      <c r="AJ3" s="2" t="s">
        <v>5</v>
      </c>
      <c r="AK3" s="2" t="s">
        <v>6</v>
      </c>
      <c r="AL3" s="2" t="s">
        <v>19</v>
      </c>
      <c r="AM3" s="2" t="s">
        <v>9</v>
      </c>
    </row>
    <row r="4" spans="1:39" s="2" customFormat="1" x14ac:dyDescent="0.25">
      <c r="A4" s="13">
        <v>1683604088</v>
      </c>
      <c r="B4" s="13">
        <v>99.42</v>
      </c>
      <c r="C4" s="13">
        <v>38.93</v>
      </c>
      <c r="D4" s="13">
        <v>33469.300000000003</v>
      </c>
      <c r="E4" s="13">
        <v>3400.78</v>
      </c>
      <c r="G4" s="4">
        <f t="shared" si="0"/>
        <v>45055.158425925925</v>
      </c>
      <c r="I4" s="13">
        <v>1683629639</v>
      </c>
      <c r="J4" s="13">
        <v>102.72</v>
      </c>
      <c r="K4" s="13">
        <v>39.29</v>
      </c>
      <c r="L4" s="13">
        <v>32766.5</v>
      </c>
      <c r="M4" s="13">
        <v>4040.47</v>
      </c>
      <c r="O4" s="4">
        <f t="shared" ref="O4:O67" si="1">(I4/86400)+DATE(1970,1,1)</f>
        <v>45055.454155092593</v>
      </c>
      <c r="Q4" s="13">
        <v>1683655152</v>
      </c>
      <c r="R4" s="13">
        <v>101.35</v>
      </c>
      <c r="S4" s="13">
        <v>39</v>
      </c>
      <c r="T4" s="13">
        <v>33934.400000000001</v>
      </c>
      <c r="U4" s="13">
        <v>3405.41</v>
      </c>
      <c r="W4" s="4">
        <f t="shared" ref="W4:W67" si="2">(Q4/86400)+DATE(1970,1,1)</f>
        <v>45055.749444444446</v>
      </c>
      <c r="Y4" s="13">
        <v>1683680643</v>
      </c>
      <c r="Z4" s="13">
        <v>99.61</v>
      </c>
      <c r="AA4" s="13">
        <v>39.659999999999997</v>
      </c>
      <c r="AB4" s="13">
        <v>31679.5</v>
      </c>
      <c r="AC4" s="13">
        <v>3315.83</v>
      </c>
      <c r="AE4" s="4">
        <f t="shared" ref="AE4:AE67" si="3">(Y4/86400)+DATE(1970,1,1)</f>
        <v>45056.044479166667</v>
      </c>
      <c r="AG4" s="13">
        <v>1683706127</v>
      </c>
      <c r="AH4" s="13">
        <v>101.17</v>
      </c>
      <c r="AI4" s="13">
        <v>39.03</v>
      </c>
      <c r="AJ4" s="13">
        <v>32581.8</v>
      </c>
      <c r="AK4" s="13">
        <v>3336.7</v>
      </c>
      <c r="AM4" s="4">
        <f t="shared" ref="AM4:AM67" si="4">(AG4/86400)+DATE(1970,1,1)</f>
        <v>45056.339432870373</v>
      </c>
    </row>
    <row r="5" spans="1:39" s="2" customFormat="1" x14ac:dyDescent="0.25">
      <c r="A5" s="13">
        <v>1683604093</v>
      </c>
      <c r="B5" s="13">
        <v>106.61</v>
      </c>
      <c r="C5" s="13">
        <v>39.090000000000003</v>
      </c>
      <c r="D5" s="13">
        <v>32677.8</v>
      </c>
      <c r="E5" s="13">
        <v>8421.7900000000009</v>
      </c>
      <c r="G5" s="4">
        <f t="shared" si="0"/>
        <v>45055.158483796295</v>
      </c>
      <c r="I5" s="13">
        <v>1683629644</v>
      </c>
      <c r="J5" s="13">
        <v>110.31</v>
      </c>
      <c r="K5" s="13">
        <v>39.450000000000003</v>
      </c>
      <c r="L5" s="13">
        <v>32540.9</v>
      </c>
      <c r="M5" s="13">
        <v>10948.6</v>
      </c>
      <c r="O5" s="4">
        <f t="shared" si="1"/>
        <v>45055.454212962963</v>
      </c>
      <c r="Q5" s="13">
        <v>1683655157</v>
      </c>
      <c r="R5" s="13">
        <v>105.59</v>
      </c>
      <c r="S5" s="13">
        <v>39.25</v>
      </c>
      <c r="T5" s="13">
        <v>32722.9</v>
      </c>
      <c r="U5" s="13">
        <v>8826.2000000000007</v>
      </c>
      <c r="W5" s="4">
        <f t="shared" si="2"/>
        <v>45055.749502314815</v>
      </c>
      <c r="Y5" s="13">
        <v>1683680648</v>
      </c>
      <c r="Z5" s="13">
        <v>104.27</v>
      </c>
      <c r="AA5" s="13">
        <v>39.81</v>
      </c>
      <c r="AB5" s="13">
        <v>31917.7</v>
      </c>
      <c r="AC5" s="13">
        <v>7181.36</v>
      </c>
      <c r="AE5" s="4">
        <f t="shared" si="3"/>
        <v>45056.044537037036</v>
      </c>
      <c r="AG5" s="13">
        <v>1683706132</v>
      </c>
      <c r="AH5" s="13">
        <v>102.52</v>
      </c>
      <c r="AI5" s="13">
        <v>39.090000000000003</v>
      </c>
      <c r="AJ5" s="13">
        <v>33407.800000000003</v>
      </c>
      <c r="AK5" s="13">
        <v>5336.96</v>
      </c>
      <c r="AM5" s="4">
        <f t="shared" si="4"/>
        <v>45056.339490740742</v>
      </c>
    </row>
    <row r="6" spans="1:39" s="2" customFormat="1" x14ac:dyDescent="0.25">
      <c r="A6" s="13">
        <v>1683604098</v>
      </c>
      <c r="B6" s="13">
        <v>133.85</v>
      </c>
      <c r="C6" s="13">
        <v>39.200000000000003</v>
      </c>
      <c r="D6" s="13">
        <v>32275.5</v>
      </c>
      <c r="E6" s="13">
        <v>28301.200000000001</v>
      </c>
      <c r="G6" s="4">
        <f t="shared" si="0"/>
        <v>45055.158541666664</v>
      </c>
      <c r="I6" s="13">
        <v>1683629649</v>
      </c>
      <c r="J6" s="13">
        <v>137.52000000000001</v>
      </c>
      <c r="K6" s="13">
        <v>39.299999999999997</v>
      </c>
      <c r="L6" s="13">
        <v>33255.699999999997</v>
      </c>
      <c r="M6" s="13">
        <v>29182.2</v>
      </c>
      <c r="O6" s="4">
        <f t="shared" si="1"/>
        <v>45055.454270833332</v>
      </c>
      <c r="Q6" s="13">
        <v>1683655162</v>
      </c>
      <c r="R6" s="13">
        <v>127.04</v>
      </c>
      <c r="S6" s="13">
        <v>39.57</v>
      </c>
      <c r="T6" s="13">
        <v>33711.300000000003</v>
      </c>
      <c r="U6" s="13">
        <v>27610.1</v>
      </c>
      <c r="W6" s="4">
        <f t="shared" si="2"/>
        <v>45055.749560185184</v>
      </c>
      <c r="Y6" s="13">
        <v>1683680653</v>
      </c>
      <c r="Z6" s="13">
        <v>138.06</v>
      </c>
      <c r="AA6" s="13">
        <v>39.590000000000003</v>
      </c>
      <c r="AB6" s="13">
        <v>33447</v>
      </c>
      <c r="AC6" s="13">
        <v>30398.5</v>
      </c>
      <c r="AE6" s="4">
        <f t="shared" si="3"/>
        <v>45056.044594907406</v>
      </c>
      <c r="AG6" s="13">
        <v>1683706137</v>
      </c>
      <c r="AH6" s="13">
        <v>138.58000000000001</v>
      </c>
      <c r="AI6" s="13">
        <v>38.94</v>
      </c>
      <c r="AJ6" s="13">
        <v>31706.7</v>
      </c>
      <c r="AK6" s="13">
        <v>34417.699999999997</v>
      </c>
      <c r="AM6" s="4">
        <f t="shared" si="4"/>
        <v>45056.339548611111</v>
      </c>
    </row>
    <row r="7" spans="1:39" s="2" customFormat="1" x14ac:dyDescent="0.25">
      <c r="A7" s="13">
        <v>1683604103</v>
      </c>
      <c r="B7" s="13">
        <v>149.41999999999999</v>
      </c>
      <c r="C7" s="13">
        <v>39.53</v>
      </c>
      <c r="D7" s="13">
        <v>32177.4</v>
      </c>
      <c r="E7" s="13">
        <v>35544.800000000003</v>
      </c>
      <c r="G7" s="4">
        <f t="shared" si="0"/>
        <v>45055.158599537041</v>
      </c>
      <c r="I7" s="13">
        <v>1683629654</v>
      </c>
      <c r="J7" s="13">
        <v>135.54</v>
      </c>
      <c r="K7" s="13">
        <v>39.57</v>
      </c>
      <c r="L7" s="13">
        <v>31967.4</v>
      </c>
      <c r="M7" s="13">
        <v>29626.400000000001</v>
      </c>
      <c r="O7" s="4">
        <f t="shared" si="1"/>
        <v>45055.454328703709</v>
      </c>
      <c r="Q7" s="13">
        <v>1683655167</v>
      </c>
      <c r="R7" s="13">
        <v>135.91999999999999</v>
      </c>
      <c r="S7" s="13">
        <v>39.4</v>
      </c>
      <c r="T7" s="13">
        <v>31889.7</v>
      </c>
      <c r="U7" s="13">
        <v>31579.8</v>
      </c>
      <c r="W7" s="4">
        <f t="shared" si="2"/>
        <v>45055.749618055561</v>
      </c>
      <c r="Y7" s="13">
        <v>1683680658</v>
      </c>
      <c r="Z7" s="13">
        <v>132.04</v>
      </c>
      <c r="AA7" s="13">
        <v>39.64</v>
      </c>
      <c r="AB7" s="13">
        <v>30690.5</v>
      </c>
      <c r="AC7" s="13">
        <v>28514.2</v>
      </c>
      <c r="AE7" s="4">
        <f t="shared" si="3"/>
        <v>45056.044652777782</v>
      </c>
      <c r="AG7" s="13">
        <v>1683706142</v>
      </c>
      <c r="AH7" s="13">
        <v>145.82</v>
      </c>
      <c r="AI7" s="13">
        <v>39.54</v>
      </c>
      <c r="AJ7" s="13">
        <v>32525</v>
      </c>
      <c r="AK7" s="13">
        <v>36154.6</v>
      </c>
      <c r="AM7" s="4">
        <f t="shared" si="4"/>
        <v>45056.339606481481</v>
      </c>
    </row>
    <row r="8" spans="1:39" s="2" customFormat="1" x14ac:dyDescent="0.25">
      <c r="A8" s="13">
        <v>1683604108</v>
      </c>
      <c r="B8" s="13">
        <v>145.38</v>
      </c>
      <c r="C8" s="13">
        <v>39.72</v>
      </c>
      <c r="D8" s="13">
        <v>31531.5</v>
      </c>
      <c r="E8" s="13">
        <v>28742.3</v>
      </c>
      <c r="G8" s="4">
        <f t="shared" si="0"/>
        <v>45055.158657407403</v>
      </c>
      <c r="I8" s="13">
        <v>1683629659</v>
      </c>
      <c r="J8" s="13">
        <v>134.37</v>
      </c>
      <c r="K8" s="13">
        <v>39.619999999999997</v>
      </c>
      <c r="L8" s="13">
        <v>30835.7</v>
      </c>
      <c r="M8" s="13">
        <v>35576.699999999997</v>
      </c>
      <c r="O8" s="4">
        <f t="shared" si="1"/>
        <v>45055.454386574071</v>
      </c>
      <c r="Q8" s="13">
        <v>1683655172</v>
      </c>
      <c r="R8" s="13">
        <v>150.19</v>
      </c>
      <c r="S8" s="13">
        <v>39.57</v>
      </c>
      <c r="T8" s="13">
        <v>31237.3</v>
      </c>
      <c r="U8" s="13">
        <v>36086.400000000001</v>
      </c>
      <c r="W8" s="4">
        <f t="shared" si="2"/>
        <v>45055.749675925923</v>
      </c>
      <c r="Y8" s="13">
        <v>1683680663</v>
      </c>
      <c r="Z8" s="13">
        <v>137.71</v>
      </c>
      <c r="AA8" s="13">
        <v>40.1</v>
      </c>
      <c r="AB8" s="13">
        <v>30045.7</v>
      </c>
      <c r="AC8" s="13">
        <v>33507.9</v>
      </c>
      <c r="AE8" s="4">
        <f t="shared" si="3"/>
        <v>45056.044710648144</v>
      </c>
      <c r="AG8" s="13">
        <v>1683706147</v>
      </c>
      <c r="AH8" s="13">
        <v>136.59</v>
      </c>
      <c r="AI8" s="13">
        <v>39.270000000000003</v>
      </c>
      <c r="AJ8" s="13">
        <v>32167</v>
      </c>
      <c r="AK8" s="13">
        <v>25317.200000000001</v>
      </c>
      <c r="AM8" s="4">
        <f t="shared" si="4"/>
        <v>45056.33966435185</v>
      </c>
    </row>
    <row r="9" spans="1:39" s="2" customFormat="1" x14ac:dyDescent="0.25">
      <c r="A9" s="13">
        <v>1683604113</v>
      </c>
      <c r="B9" s="13">
        <v>138.83000000000001</v>
      </c>
      <c r="C9" s="13">
        <v>39.64</v>
      </c>
      <c r="D9" s="13">
        <v>27913</v>
      </c>
      <c r="E9" s="13">
        <v>30431.1</v>
      </c>
      <c r="G9" s="4">
        <f t="shared" si="0"/>
        <v>45055.158715277779</v>
      </c>
      <c r="I9" s="13">
        <v>1683629664</v>
      </c>
      <c r="J9" s="13">
        <v>138.29</v>
      </c>
      <c r="K9" s="13">
        <v>39.729999999999997</v>
      </c>
      <c r="L9" s="13">
        <v>28337.3</v>
      </c>
      <c r="M9" s="13">
        <v>32967.1</v>
      </c>
      <c r="O9" s="4">
        <f t="shared" si="1"/>
        <v>45055.454444444447</v>
      </c>
      <c r="Q9" s="13">
        <v>1683655177</v>
      </c>
      <c r="R9" s="13">
        <v>143.65</v>
      </c>
      <c r="S9" s="13">
        <v>39.85</v>
      </c>
      <c r="T9" s="13">
        <v>29090.799999999999</v>
      </c>
      <c r="U9" s="13">
        <v>30643.1</v>
      </c>
      <c r="W9" s="4">
        <f t="shared" si="2"/>
        <v>45055.7497337963</v>
      </c>
      <c r="Y9" s="13">
        <v>1683680668</v>
      </c>
      <c r="Z9" s="13">
        <v>136.61000000000001</v>
      </c>
      <c r="AA9" s="13">
        <v>40.14</v>
      </c>
      <c r="AB9" s="13">
        <v>28531</v>
      </c>
      <c r="AC9" s="13">
        <v>29926.799999999999</v>
      </c>
      <c r="AE9" s="4">
        <f t="shared" si="3"/>
        <v>45056.044768518521</v>
      </c>
      <c r="AG9" s="13">
        <v>1683706152</v>
      </c>
      <c r="AH9" s="13">
        <v>166.15</v>
      </c>
      <c r="AI9" s="13">
        <v>39.880000000000003</v>
      </c>
      <c r="AJ9" s="13">
        <v>28767.5</v>
      </c>
      <c r="AK9" s="13">
        <v>33034.400000000001</v>
      </c>
      <c r="AM9" s="4">
        <f t="shared" si="4"/>
        <v>45056.339722222227</v>
      </c>
    </row>
    <row r="10" spans="1:39" s="2" customFormat="1" x14ac:dyDescent="0.25">
      <c r="A10" s="13">
        <v>1683604118</v>
      </c>
      <c r="B10" s="13">
        <v>165.57</v>
      </c>
      <c r="C10" s="13">
        <v>39.64</v>
      </c>
      <c r="D10" s="13">
        <v>28424</v>
      </c>
      <c r="E10" s="13">
        <v>29730</v>
      </c>
      <c r="G10" s="4">
        <f t="shared" si="0"/>
        <v>45055.158773148149</v>
      </c>
      <c r="I10" s="13">
        <v>1683629669</v>
      </c>
      <c r="J10" s="13">
        <v>134.88</v>
      </c>
      <c r="K10" s="13">
        <v>39.479999999999997</v>
      </c>
      <c r="L10" s="13">
        <v>30931.8</v>
      </c>
      <c r="M10" s="13">
        <v>28745</v>
      </c>
      <c r="O10" s="4">
        <f t="shared" si="1"/>
        <v>45055.454502314809</v>
      </c>
      <c r="Q10" s="13">
        <v>1683655182</v>
      </c>
      <c r="R10" s="13">
        <v>145.83000000000001</v>
      </c>
      <c r="S10" s="13">
        <v>39.6</v>
      </c>
      <c r="T10" s="13">
        <v>30552.2</v>
      </c>
      <c r="U10" s="13">
        <v>33030.699999999997</v>
      </c>
      <c r="W10" s="4">
        <f t="shared" si="2"/>
        <v>45055.749791666662</v>
      </c>
      <c r="Y10" s="13">
        <v>1683680673</v>
      </c>
      <c r="Z10" s="13">
        <v>139.80000000000001</v>
      </c>
      <c r="AA10" s="13">
        <v>40.200000000000003</v>
      </c>
      <c r="AB10" s="13">
        <v>28252.400000000001</v>
      </c>
      <c r="AC10" s="13">
        <v>34814.800000000003</v>
      </c>
      <c r="AE10" s="4">
        <f t="shared" si="3"/>
        <v>45056.04482638889</v>
      </c>
      <c r="AG10" s="13">
        <v>1683706157</v>
      </c>
      <c r="AH10" s="13">
        <v>150.29</v>
      </c>
      <c r="AI10" s="13">
        <v>39.64</v>
      </c>
      <c r="AJ10" s="13">
        <v>30336.3</v>
      </c>
      <c r="AK10" s="13">
        <v>33662.1</v>
      </c>
      <c r="AM10" s="4">
        <f t="shared" si="4"/>
        <v>45056.339780092589</v>
      </c>
    </row>
    <row r="11" spans="1:39" s="2" customFormat="1" x14ac:dyDescent="0.25">
      <c r="A11" s="13">
        <v>1683604123</v>
      </c>
      <c r="B11" s="13">
        <v>145.93</v>
      </c>
      <c r="C11" s="13">
        <v>39.880000000000003</v>
      </c>
      <c r="D11" s="13">
        <v>26785.3</v>
      </c>
      <c r="E11" s="13">
        <v>35003.9</v>
      </c>
      <c r="G11" s="4">
        <f t="shared" si="0"/>
        <v>45055.158831018518</v>
      </c>
      <c r="I11" s="13">
        <v>1683629674</v>
      </c>
      <c r="J11" s="13">
        <v>159.81</v>
      </c>
      <c r="K11" s="13">
        <v>39.92</v>
      </c>
      <c r="L11" s="13">
        <v>29182.1</v>
      </c>
      <c r="M11" s="13">
        <v>64810.9</v>
      </c>
      <c r="O11" s="4">
        <f t="shared" si="1"/>
        <v>45055.454560185186</v>
      </c>
      <c r="Q11" s="13">
        <v>1683655187</v>
      </c>
      <c r="R11" s="13">
        <v>139.80000000000001</v>
      </c>
      <c r="S11" s="13">
        <v>39.950000000000003</v>
      </c>
      <c r="T11" s="13">
        <v>29164.3</v>
      </c>
      <c r="U11" s="13">
        <v>28296.7</v>
      </c>
      <c r="W11" s="4">
        <f t="shared" si="2"/>
        <v>45055.749849537038</v>
      </c>
      <c r="Y11" s="13">
        <v>1683680678</v>
      </c>
      <c r="Z11" s="13">
        <v>138.07</v>
      </c>
      <c r="AA11" s="13">
        <v>40.22</v>
      </c>
      <c r="AB11" s="13">
        <v>27908.5</v>
      </c>
      <c r="AC11" s="13">
        <v>30198.5</v>
      </c>
      <c r="AE11" s="4">
        <f t="shared" si="3"/>
        <v>45056.04488425926</v>
      </c>
      <c r="AG11" s="13">
        <v>1683706162</v>
      </c>
      <c r="AH11" s="13">
        <v>142.61000000000001</v>
      </c>
      <c r="AI11" s="13">
        <v>39.67</v>
      </c>
      <c r="AJ11" s="13">
        <v>28186.6</v>
      </c>
      <c r="AK11" s="13">
        <v>26771.599999999999</v>
      </c>
      <c r="AM11" s="4">
        <f t="shared" si="4"/>
        <v>45056.339837962965</v>
      </c>
    </row>
    <row r="12" spans="1:39" s="2" customFormat="1" x14ac:dyDescent="0.25">
      <c r="A12" s="13">
        <v>1683604128</v>
      </c>
      <c r="B12" s="13">
        <v>148.25</v>
      </c>
      <c r="C12" s="13">
        <v>39.950000000000003</v>
      </c>
      <c r="D12" s="13">
        <v>27759.5</v>
      </c>
      <c r="E12" s="13">
        <v>28480.2</v>
      </c>
      <c r="G12" s="4">
        <f t="shared" si="0"/>
        <v>45055.158888888887</v>
      </c>
      <c r="I12" s="13">
        <v>1683629679</v>
      </c>
      <c r="J12" s="13">
        <v>71.040000000000006</v>
      </c>
      <c r="K12" s="13">
        <v>40.020000000000003</v>
      </c>
      <c r="L12" s="13">
        <v>17000.8</v>
      </c>
      <c r="M12" s="13">
        <v>15170.7</v>
      </c>
      <c r="O12" s="4">
        <f t="shared" si="1"/>
        <v>45055.454618055555</v>
      </c>
      <c r="Q12" s="13">
        <v>1683655192</v>
      </c>
      <c r="R12" s="13">
        <v>145.63</v>
      </c>
      <c r="S12" s="13">
        <v>40.11</v>
      </c>
      <c r="T12" s="13">
        <v>28087</v>
      </c>
      <c r="U12" s="13">
        <v>29931.7</v>
      </c>
      <c r="W12" s="4">
        <f t="shared" si="2"/>
        <v>45055.749907407408</v>
      </c>
      <c r="Y12" s="13">
        <v>1683680683</v>
      </c>
      <c r="Z12" s="13">
        <v>153.56</v>
      </c>
      <c r="AA12" s="13">
        <v>40.04</v>
      </c>
      <c r="AB12" s="13">
        <v>29017.3</v>
      </c>
      <c r="AC12" s="13">
        <v>33327.199999999997</v>
      </c>
      <c r="AE12" s="4">
        <f t="shared" si="3"/>
        <v>45056.044942129629</v>
      </c>
      <c r="AG12" s="13">
        <v>1683706167</v>
      </c>
      <c r="AH12" s="13">
        <v>138.44999999999999</v>
      </c>
      <c r="AI12" s="13">
        <v>39.770000000000003</v>
      </c>
      <c r="AJ12" s="13">
        <v>27590.7</v>
      </c>
      <c r="AK12" s="13">
        <v>26637.7</v>
      </c>
      <c r="AM12" s="4">
        <f t="shared" si="4"/>
        <v>45056.339895833335</v>
      </c>
    </row>
    <row r="13" spans="1:39" s="2" customFormat="1" x14ac:dyDescent="0.25">
      <c r="A13" s="13">
        <v>1683604133</v>
      </c>
      <c r="B13" s="13">
        <v>144.19</v>
      </c>
      <c r="C13" s="13">
        <v>40.07</v>
      </c>
      <c r="D13" s="13">
        <v>29383</v>
      </c>
      <c r="E13" s="13">
        <v>31995.3</v>
      </c>
      <c r="G13" s="4">
        <f t="shared" si="0"/>
        <v>45055.158946759257</v>
      </c>
      <c r="I13" s="13">
        <v>1683629684</v>
      </c>
      <c r="J13" s="13">
        <v>85.83</v>
      </c>
      <c r="K13" s="13">
        <v>39.869999999999997</v>
      </c>
      <c r="L13" s="13">
        <v>26331.7</v>
      </c>
      <c r="M13" s="13">
        <v>3379.42</v>
      </c>
      <c r="O13" s="4">
        <f t="shared" si="1"/>
        <v>45055.454675925925</v>
      </c>
      <c r="Q13" s="13">
        <v>1683655197</v>
      </c>
      <c r="R13" s="13">
        <v>149.91</v>
      </c>
      <c r="S13" s="13">
        <v>40.14</v>
      </c>
      <c r="T13" s="13">
        <v>27691.3</v>
      </c>
      <c r="U13" s="13">
        <v>39068.5</v>
      </c>
      <c r="W13" s="4">
        <f t="shared" si="2"/>
        <v>45055.749965277777</v>
      </c>
      <c r="Y13" s="13">
        <v>1683680688</v>
      </c>
      <c r="Z13" s="13">
        <v>130.08000000000001</v>
      </c>
      <c r="AA13" s="13">
        <v>40.32</v>
      </c>
      <c r="AB13" s="13">
        <v>24937.9</v>
      </c>
      <c r="AC13" s="13">
        <v>53535.6</v>
      </c>
      <c r="AE13" s="4">
        <f t="shared" si="3"/>
        <v>45056.044999999998</v>
      </c>
      <c r="AG13" s="13">
        <v>1683706172</v>
      </c>
      <c r="AH13" s="13">
        <v>155.9</v>
      </c>
      <c r="AI13" s="13">
        <v>40.04</v>
      </c>
      <c r="AJ13" s="13">
        <v>27881.599999999999</v>
      </c>
      <c r="AK13" s="13">
        <v>41313</v>
      </c>
      <c r="AM13" s="4">
        <f t="shared" si="4"/>
        <v>45056.339953703704</v>
      </c>
    </row>
    <row r="14" spans="1:39" s="2" customFormat="1" x14ac:dyDescent="0.25">
      <c r="A14" s="13">
        <v>1683604138</v>
      </c>
      <c r="B14" s="13">
        <v>153.31</v>
      </c>
      <c r="C14" s="13">
        <v>40.020000000000003</v>
      </c>
      <c r="D14" s="13">
        <v>28942.400000000001</v>
      </c>
      <c r="E14" s="13">
        <v>30773.5</v>
      </c>
      <c r="G14" s="4">
        <f t="shared" si="0"/>
        <v>45055.159004629633</v>
      </c>
      <c r="I14" s="13">
        <v>1683629689</v>
      </c>
      <c r="J14" s="13">
        <v>138.16999999999999</v>
      </c>
      <c r="K14" s="13">
        <v>40.14</v>
      </c>
      <c r="L14" s="13">
        <v>29240.3</v>
      </c>
      <c r="M14" s="13">
        <v>26458.1</v>
      </c>
      <c r="O14" s="4">
        <f t="shared" si="1"/>
        <v>45055.454733796301</v>
      </c>
      <c r="Q14" s="13">
        <v>1683655202</v>
      </c>
      <c r="R14" s="13">
        <v>132.88</v>
      </c>
      <c r="S14" s="13">
        <v>39.86</v>
      </c>
      <c r="T14" s="13">
        <v>28328.5</v>
      </c>
      <c r="U14" s="13">
        <v>46121.5</v>
      </c>
      <c r="W14" s="4">
        <f t="shared" si="2"/>
        <v>45055.750023148154</v>
      </c>
      <c r="Y14" s="13">
        <v>1683680693</v>
      </c>
      <c r="Z14" s="13">
        <v>97.87</v>
      </c>
      <c r="AA14" s="13">
        <v>40.32</v>
      </c>
      <c r="AB14" s="13">
        <v>31390.7</v>
      </c>
      <c r="AC14" s="13">
        <v>3915.5</v>
      </c>
      <c r="AE14" s="4">
        <f t="shared" si="3"/>
        <v>45056.045057870375</v>
      </c>
      <c r="AG14" s="13">
        <v>1683706177</v>
      </c>
      <c r="AH14" s="13">
        <v>134.55000000000001</v>
      </c>
      <c r="AI14" s="13">
        <v>40.119999999999997</v>
      </c>
      <c r="AJ14" s="13">
        <v>28333.200000000001</v>
      </c>
      <c r="AK14" s="13">
        <v>45986.2</v>
      </c>
      <c r="AM14" s="4">
        <f t="shared" si="4"/>
        <v>45056.340011574073</v>
      </c>
    </row>
    <row r="15" spans="1:39" s="2" customFormat="1" x14ac:dyDescent="0.25">
      <c r="A15" s="13">
        <v>1683604143</v>
      </c>
      <c r="B15" s="13">
        <v>153.97999999999999</v>
      </c>
      <c r="C15" s="13">
        <v>40.24</v>
      </c>
      <c r="D15" s="13">
        <v>25635</v>
      </c>
      <c r="E15" s="13">
        <v>64718.400000000001</v>
      </c>
      <c r="G15" s="4">
        <f t="shared" si="0"/>
        <v>45055.159062499995</v>
      </c>
      <c r="I15" s="13">
        <v>1683629694</v>
      </c>
      <c r="J15" s="13">
        <v>136.05000000000001</v>
      </c>
      <c r="K15" s="13">
        <v>39.869999999999997</v>
      </c>
      <c r="L15" s="13">
        <v>29110.799999999999</v>
      </c>
      <c r="M15" s="13">
        <v>32065.1</v>
      </c>
      <c r="O15" s="4">
        <f t="shared" si="1"/>
        <v>45055.454791666663</v>
      </c>
      <c r="Q15" s="13">
        <v>1683655207</v>
      </c>
      <c r="R15" s="13">
        <v>100.97</v>
      </c>
      <c r="S15" s="13">
        <v>39.86</v>
      </c>
      <c r="T15" s="13">
        <v>31534.799999999999</v>
      </c>
      <c r="U15" s="13">
        <v>3893.59</v>
      </c>
      <c r="W15" s="4">
        <f t="shared" si="2"/>
        <v>45055.750081018516</v>
      </c>
      <c r="Y15" s="13">
        <v>1683680698</v>
      </c>
      <c r="Z15" s="13">
        <v>136.29</v>
      </c>
      <c r="AA15" s="13">
        <v>40.32</v>
      </c>
      <c r="AB15" s="13">
        <v>29321.200000000001</v>
      </c>
      <c r="AC15" s="13">
        <v>27635.5</v>
      </c>
      <c r="AE15" s="4">
        <f t="shared" si="3"/>
        <v>45056.045115740737</v>
      </c>
      <c r="AG15" s="13">
        <v>1683706182</v>
      </c>
      <c r="AH15" s="13">
        <v>97.86</v>
      </c>
      <c r="AI15" s="13">
        <v>40.4</v>
      </c>
      <c r="AJ15" s="13">
        <v>31001.9</v>
      </c>
      <c r="AK15" s="13">
        <v>3785.63</v>
      </c>
      <c r="AM15" s="4">
        <f t="shared" si="4"/>
        <v>45056.340069444443</v>
      </c>
    </row>
    <row r="16" spans="1:39" s="2" customFormat="1" x14ac:dyDescent="0.25">
      <c r="A16" s="13">
        <v>1683604148</v>
      </c>
      <c r="B16" s="13">
        <v>60.58</v>
      </c>
      <c r="C16" s="13">
        <v>40.119999999999997</v>
      </c>
      <c r="D16" s="13">
        <v>17012</v>
      </c>
      <c r="E16" s="13">
        <v>2185.63</v>
      </c>
      <c r="G16" s="4">
        <f t="shared" si="0"/>
        <v>45055.159120370372</v>
      </c>
      <c r="I16" s="13">
        <v>1683629699</v>
      </c>
      <c r="J16" s="13">
        <v>163.97</v>
      </c>
      <c r="K16" s="13">
        <v>39.869999999999997</v>
      </c>
      <c r="L16" s="13">
        <v>28487.9</v>
      </c>
      <c r="M16" s="13">
        <v>32003.1</v>
      </c>
      <c r="O16" s="4">
        <f t="shared" si="1"/>
        <v>45055.45484953704</v>
      </c>
      <c r="Q16" s="13">
        <v>1683655212</v>
      </c>
      <c r="R16" s="13">
        <v>151.84</v>
      </c>
      <c r="S16" s="13">
        <v>40.14</v>
      </c>
      <c r="T16" s="13">
        <v>30384.5</v>
      </c>
      <c r="U16" s="13">
        <v>29586.799999999999</v>
      </c>
      <c r="W16" s="4">
        <f t="shared" si="2"/>
        <v>45055.750138888892</v>
      </c>
      <c r="Y16" s="13">
        <v>1683680703</v>
      </c>
      <c r="Z16" s="13">
        <v>146.41</v>
      </c>
      <c r="AA16" s="13">
        <v>40.32</v>
      </c>
      <c r="AB16" s="13">
        <v>25124.7</v>
      </c>
      <c r="AC16" s="13">
        <v>33773.199999999997</v>
      </c>
      <c r="AE16" s="4">
        <f t="shared" si="3"/>
        <v>45056.045173611114</v>
      </c>
      <c r="AG16" s="13">
        <v>1683706187</v>
      </c>
      <c r="AH16" s="13">
        <v>151.07</v>
      </c>
      <c r="AI16" s="13">
        <v>40.130000000000003</v>
      </c>
      <c r="AJ16" s="13">
        <v>29726.6</v>
      </c>
      <c r="AK16" s="13">
        <v>31906</v>
      </c>
      <c r="AM16" s="4">
        <f t="shared" si="4"/>
        <v>45056.340127314819</v>
      </c>
    </row>
    <row r="17" spans="1:39" s="2" customFormat="1" x14ac:dyDescent="0.25">
      <c r="A17" s="13">
        <v>1683604153</v>
      </c>
      <c r="B17" s="13">
        <v>110.4</v>
      </c>
      <c r="C17" s="13">
        <v>40.119999999999997</v>
      </c>
      <c r="D17" s="13">
        <v>23386.5</v>
      </c>
      <c r="E17" s="13">
        <v>3836.61</v>
      </c>
      <c r="G17" s="4">
        <f t="shared" si="0"/>
        <v>45055.159178240741</v>
      </c>
      <c r="I17" s="13">
        <v>1683629704</v>
      </c>
      <c r="J17" s="13">
        <v>140.58000000000001</v>
      </c>
      <c r="K17" s="13">
        <v>40.14</v>
      </c>
      <c r="L17" s="13">
        <v>30165.4</v>
      </c>
      <c r="M17" s="13">
        <v>33523.1</v>
      </c>
      <c r="O17" s="4">
        <f t="shared" si="1"/>
        <v>45055.454907407402</v>
      </c>
      <c r="Q17" s="13">
        <v>1683655217</v>
      </c>
      <c r="R17" s="13">
        <v>150.38999999999999</v>
      </c>
      <c r="S17" s="13">
        <v>39.950000000000003</v>
      </c>
      <c r="T17" s="13">
        <v>29361.1</v>
      </c>
      <c r="U17" s="13">
        <v>31482.5</v>
      </c>
      <c r="W17" s="4">
        <f t="shared" si="2"/>
        <v>45055.750196759254</v>
      </c>
      <c r="Y17" s="13">
        <v>1683680708</v>
      </c>
      <c r="Z17" s="13">
        <v>146.12</v>
      </c>
      <c r="AA17" s="13">
        <v>40.380000000000003</v>
      </c>
      <c r="AB17" s="13">
        <v>22050.400000000001</v>
      </c>
      <c r="AC17" s="13">
        <v>30451.200000000001</v>
      </c>
      <c r="AE17" s="4">
        <f t="shared" si="3"/>
        <v>45056.045231481483</v>
      </c>
      <c r="AG17" s="13">
        <v>1683706192</v>
      </c>
      <c r="AH17" s="13">
        <v>149.22</v>
      </c>
      <c r="AI17" s="13">
        <v>40.4</v>
      </c>
      <c r="AJ17" s="13">
        <v>28912.400000000001</v>
      </c>
      <c r="AK17" s="13">
        <v>29458.1</v>
      </c>
      <c r="AM17" s="4">
        <f t="shared" si="4"/>
        <v>45056.340185185181</v>
      </c>
    </row>
    <row r="18" spans="1:39" s="2" customFormat="1" x14ac:dyDescent="0.25">
      <c r="A18" s="13">
        <v>1683604158</v>
      </c>
      <c r="B18" s="13">
        <v>158.63999999999999</v>
      </c>
      <c r="C18" s="13">
        <v>40.119999999999997</v>
      </c>
      <c r="D18" s="13">
        <v>23342.1</v>
      </c>
      <c r="E18" s="13">
        <v>40672.6</v>
      </c>
      <c r="G18" s="4">
        <f t="shared" si="0"/>
        <v>45055.159236111111</v>
      </c>
      <c r="I18" s="13">
        <v>1683629709</v>
      </c>
      <c r="J18" s="13">
        <v>154.21</v>
      </c>
      <c r="K18" s="13">
        <v>39.9</v>
      </c>
      <c r="L18" s="13">
        <v>28650.6</v>
      </c>
      <c r="M18" s="13">
        <v>28246.7</v>
      </c>
      <c r="O18" s="4">
        <f t="shared" si="1"/>
        <v>45055.454965277779</v>
      </c>
      <c r="Q18" s="13">
        <v>1683655222</v>
      </c>
      <c r="R18" s="13">
        <v>145.63</v>
      </c>
      <c r="S18" s="13">
        <v>39.94</v>
      </c>
      <c r="T18" s="13">
        <v>29148</v>
      </c>
      <c r="U18" s="13">
        <v>32880</v>
      </c>
      <c r="W18" s="4">
        <f t="shared" si="2"/>
        <v>45055.750254629631</v>
      </c>
      <c r="Y18" s="13">
        <v>1683680713</v>
      </c>
      <c r="Z18" s="13">
        <v>147.4</v>
      </c>
      <c r="AA18" s="13">
        <v>40.119999999999997</v>
      </c>
      <c r="AB18" s="13">
        <v>25825.8</v>
      </c>
      <c r="AC18" s="13">
        <v>35845.9</v>
      </c>
      <c r="AE18" s="4">
        <f t="shared" si="3"/>
        <v>45056.045289351852</v>
      </c>
      <c r="AG18" s="13">
        <v>1683706197</v>
      </c>
      <c r="AH18" s="13">
        <v>141.57</v>
      </c>
      <c r="AI18" s="13">
        <v>40.14</v>
      </c>
      <c r="AJ18" s="13">
        <v>29070.5</v>
      </c>
      <c r="AK18" s="13">
        <v>27712.6</v>
      </c>
      <c r="AM18" s="4">
        <f t="shared" si="4"/>
        <v>45056.340243055558</v>
      </c>
    </row>
    <row r="19" spans="1:39" s="2" customFormat="1" x14ac:dyDescent="0.25">
      <c r="A19" s="13">
        <v>1683604163</v>
      </c>
      <c r="B19" s="13">
        <v>142.16999999999999</v>
      </c>
      <c r="C19" s="13">
        <v>40.119999999999997</v>
      </c>
      <c r="D19" s="13">
        <v>23169</v>
      </c>
      <c r="E19" s="13">
        <v>32301</v>
      </c>
      <c r="G19" s="4">
        <f t="shared" si="0"/>
        <v>45055.15929398148</v>
      </c>
      <c r="I19" s="13">
        <v>1683629714</v>
      </c>
      <c r="J19" s="13">
        <v>140.58000000000001</v>
      </c>
      <c r="K19" s="13">
        <v>40.21</v>
      </c>
      <c r="L19" s="13">
        <v>28312.2</v>
      </c>
      <c r="M19" s="13">
        <v>30024.799999999999</v>
      </c>
      <c r="O19" s="4">
        <f t="shared" si="1"/>
        <v>45055.455023148148</v>
      </c>
      <c r="Q19" s="13">
        <v>1683655227</v>
      </c>
      <c r="R19" s="13">
        <v>144.66</v>
      </c>
      <c r="S19" s="13">
        <v>40.29</v>
      </c>
      <c r="T19" s="13">
        <v>30454.400000000001</v>
      </c>
      <c r="U19" s="13">
        <v>23200</v>
      </c>
      <c r="W19" s="4">
        <f t="shared" si="2"/>
        <v>45055.7503125</v>
      </c>
      <c r="Y19" s="13">
        <v>1683680718</v>
      </c>
      <c r="Z19" s="13">
        <v>150.86000000000001</v>
      </c>
      <c r="AA19" s="13">
        <v>40.450000000000003</v>
      </c>
      <c r="AB19" s="13">
        <v>25489</v>
      </c>
      <c r="AC19" s="13">
        <v>35294</v>
      </c>
      <c r="AE19" s="4">
        <f t="shared" si="3"/>
        <v>45056.045347222222</v>
      </c>
      <c r="AG19" s="13">
        <v>1683706202</v>
      </c>
      <c r="AH19" s="13">
        <v>151.65</v>
      </c>
      <c r="AI19" s="13">
        <v>40.4</v>
      </c>
      <c r="AJ19" s="13">
        <v>28787.599999999999</v>
      </c>
      <c r="AK19" s="13">
        <v>36295.199999999997</v>
      </c>
      <c r="AM19" s="4">
        <f t="shared" si="4"/>
        <v>45056.340300925927</v>
      </c>
    </row>
    <row r="20" spans="1:39" s="2" customFormat="1" x14ac:dyDescent="0.25">
      <c r="A20" s="13">
        <v>1683604168</v>
      </c>
      <c r="B20" s="13">
        <v>147.18</v>
      </c>
      <c r="C20" s="13">
        <v>40.24</v>
      </c>
      <c r="D20" s="13">
        <v>21206.2</v>
      </c>
      <c r="E20" s="13">
        <v>32998.1</v>
      </c>
      <c r="G20" s="4">
        <f t="shared" si="0"/>
        <v>45055.159351851849</v>
      </c>
      <c r="I20" s="13">
        <v>1683629719</v>
      </c>
      <c r="J20" s="13">
        <v>153.19999999999999</v>
      </c>
      <c r="K20" s="13">
        <v>40.04</v>
      </c>
      <c r="L20" s="13">
        <v>19570.5</v>
      </c>
      <c r="M20" s="13">
        <v>31947.200000000001</v>
      </c>
      <c r="O20" s="4">
        <f t="shared" si="1"/>
        <v>45055.455081018517</v>
      </c>
      <c r="Q20" s="13">
        <v>1683655232</v>
      </c>
      <c r="R20" s="13">
        <v>154.83000000000001</v>
      </c>
      <c r="S20" s="13">
        <v>40.01</v>
      </c>
      <c r="T20" s="13">
        <v>23194.6</v>
      </c>
      <c r="U20" s="13">
        <v>32827</v>
      </c>
      <c r="W20" s="4">
        <f t="shared" si="2"/>
        <v>45055.75037037037</v>
      </c>
      <c r="Y20" s="13">
        <v>1683680723</v>
      </c>
      <c r="Z20" s="13">
        <v>152.88</v>
      </c>
      <c r="AA20" s="13">
        <v>40.17</v>
      </c>
      <c r="AB20" s="13">
        <v>28299.200000000001</v>
      </c>
      <c r="AC20" s="13">
        <v>30594.6</v>
      </c>
      <c r="AE20" s="4">
        <f t="shared" si="3"/>
        <v>45056.045405092591</v>
      </c>
      <c r="AG20" s="13">
        <v>1683706207</v>
      </c>
      <c r="AH20" s="13">
        <v>150.57</v>
      </c>
      <c r="AI20" s="13">
        <v>40.4</v>
      </c>
      <c r="AJ20" s="13">
        <v>24329.200000000001</v>
      </c>
      <c r="AK20" s="13">
        <v>28464.6</v>
      </c>
      <c r="AM20" s="4">
        <f t="shared" si="4"/>
        <v>45056.340358796297</v>
      </c>
    </row>
    <row r="21" spans="1:39" s="2" customFormat="1" x14ac:dyDescent="0.25">
      <c r="A21" s="13">
        <v>1683604173</v>
      </c>
      <c r="B21" s="13">
        <v>156.31</v>
      </c>
      <c r="C21" s="13">
        <v>40.24</v>
      </c>
      <c r="D21" s="13">
        <v>15542.5</v>
      </c>
      <c r="E21" s="13">
        <v>35148.699999999997</v>
      </c>
      <c r="G21" s="4">
        <f t="shared" si="0"/>
        <v>45055.159409722226</v>
      </c>
      <c r="I21" s="13">
        <v>1683629724</v>
      </c>
      <c r="J21" s="13">
        <v>145.15</v>
      </c>
      <c r="K21" s="13">
        <v>40.299999999999997</v>
      </c>
      <c r="L21" s="13">
        <v>16867.400000000001</v>
      </c>
      <c r="M21" s="13">
        <v>30310.799999999999</v>
      </c>
      <c r="O21" s="4">
        <f t="shared" si="1"/>
        <v>45055.455138888894</v>
      </c>
      <c r="Q21" s="13">
        <v>1683655237</v>
      </c>
      <c r="R21" s="13">
        <v>154.65</v>
      </c>
      <c r="S21" s="13">
        <v>40.380000000000003</v>
      </c>
      <c r="T21" s="13">
        <v>28592.2</v>
      </c>
      <c r="U21" s="13">
        <v>32732.6</v>
      </c>
      <c r="W21" s="4">
        <f t="shared" si="2"/>
        <v>45055.750428240739</v>
      </c>
      <c r="Y21" s="13">
        <v>1683680728</v>
      </c>
      <c r="Z21" s="13">
        <v>136.5</v>
      </c>
      <c r="AA21" s="13">
        <v>40.56</v>
      </c>
      <c r="AB21" s="13">
        <v>28629.1</v>
      </c>
      <c r="AC21" s="13">
        <v>27760</v>
      </c>
      <c r="AE21" s="4">
        <f t="shared" si="3"/>
        <v>45056.045462962968</v>
      </c>
      <c r="AG21" s="13">
        <v>1683706212</v>
      </c>
      <c r="AH21" s="13">
        <v>151.53</v>
      </c>
      <c r="AI21" s="13">
        <v>40.130000000000003</v>
      </c>
      <c r="AJ21" s="13">
        <v>22636</v>
      </c>
      <c r="AK21" s="13">
        <v>34785.4</v>
      </c>
      <c r="AM21" s="4">
        <f t="shared" si="4"/>
        <v>45056.340416666666</v>
      </c>
    </row>
    <row r="22" spans="1:39" s="2" customFormat="1" x14ac:dyDescent="0.25">
      <c r="A22" s="13">
        <v>1683604178</v>
      </c>
      <c r="B22" s="13">
        <v>148.35</v>
      </c>
      <c r="C22" s="13">
        <v>40.24</v>
      </c>
      <c r="D22" s="13">
        <v>21887.4</v>
      </c>
      <c r="E22" s="13">
        <v>34602.699999999997</v>
      </c>
      <c r="G22" s="4">
        <f t="shared" si="0"/>
        <v>45055.159467592588</v>
      </c>
      <c r="I22" s="13">
        <v>1683629729</v>
      </c>
      <c r="J22" s="13">
        <v>162.66999999999999</v>
      </c>
      <c r="K22" s="13">
        <v>40.04</v>
      </c>
      <c r="L22" s="13">
        <v>21583</v>
      </c>
      <c r="M22" s="13">
        <v>35441.4</v>
      </c>
      <c r="O22" s="4">
        <f t="shared" si="1"/>
        <v>45055.455196759256</v>
      </c>
      <c r="Q22" s="13">
        <v>1683655242</v>
      </c>
      <c r="R22" s="13">
        <v>142.91</v>
      </c>
      <c r="S22" s="13">
        <v>40.11</v>
      </c>
      <c r="T22" s="13">
        <v>27795</v>
      </c>
      <c r="U22" s="13">
        <v>29441.5</v>
      </c>
      <c r="W22" s="4">
        <f t="shared" si="2"/>
        <v>45055.750486111108</v>
      </c>
      <c r="Y22" s="13">
        <v>1683680733</v>
      </c>
      <c r="Z22" s="13">
        <v>147.29</v>
      </c>
      <c r="AA22" s="13">
        <v>40.32</v>
      </c>
      <c r="AB22" s="13">
        <v>27228.7</v>
      </c>
      <c r="AC22" s="13">
        <v>30945</v>
      </c>
      <c r="AE22" s="4">
        <f t="shared" si="3"/>
        <v>45056.04552083333</v>
      </c>
      <c r="AG22" s="13">
        <v>1683706217</v>
      </c>
      <c r="AH22" s="13">
        <v>142.05000000000001</v>
      </c>
      <c r="AI22" s="13">
        <v>40.130000000000003</v>
      </c>
      <c r="AJ22" s="13">
        <v>19596.900000000001</v>
      </c>
      <c r="AK22" s="13">
        <v>25938.799999999999</v>
      </c>
      <c r="AM22" s="4">
        <f t="shared" si="4"/>
        <v>45056.340474537035</v>
      </c>
    </row>
    <row r="23" spans="1:39" s="2" customFormat="1" x14ac:dyDescent="0.25">
      <c r="A23" s="13">
        <v>1683604183</v>
      </c>
      <c r="B23" s="13">
        <v>145.83000000000001</v>
      </c>
      <c r="C23" s="13">
        <v>40.119999999999997</v>
      </c>
      <c r="D23" s="13">
        <v>11262.9</v>
      </c>
      <c r="E23" s="13">
        <v>30902.5</v>
      </c>
      <c r="G23" s="4">
        <f t="shared" si="0"/>
        <v>45055.159525462965</v>
      </c>
      <c r="I23" s="13">
        <v>1683629734</v>
      </c>
      <c r="J23" s="13">
        <v>156.69999999999999</v>
      </c>
      <c r="K23" s="13">
        <v>40.1</v>
      </c>
      <c r="L23" s="13">
        <v>20667.400000000001</v>
      </c>
      <c r="M23" s="13">
        <v>31003.1</v>
      </c>
      <c r="O23" s="4">
        <f t="shared" si="1"/>
        <v>45055.455254629633</v>
      </c>
      <c r="Q23" s="13">
        <v>1683655247</v>
      </c>
      <c r="R23" s="13">
        <v>149.62</v>
      </c>
      <c r="S23" s="13">
        <v>40.11</v>
      </c>
      <c r="T23" s="13">
        <v>18578.5</v>
      </c>
      <c r="U23" s="13">
        <v>27136.2</v>
      </c>
      <c r="W23" s="4">
        <f t="shared" si="2"/>
        <v>45055.750543981485</v>
      </c>
      <c r="Y23" s="13">
        <v>1683680738</v>
      </c>
      <c r="Z23" s="13">
        <v>148.25</v>
      </c>
      <c r="AA23" s="13">
        <v>40.61</v>
      </c>
      <c r="AB23" s="13">
        <v>22435.7</v>
      </c>
      <c r="AC23" s="13">
        <v>31525.599999999999</v>
      </c>
      <c r="AE23" s="4">
        <f t="shared" si="3"/>
        <v>45056.045578703706</v>
      </c>
      <c r="AG23" s="13">
        <v>1683706222</v>
      </c>
      <c r="AH23" s="13">
        <v>150.66999999999999</v>
      </c>
      <c r="AI23" s="13">
        <v>40.4</v>
      </c>
      <c r="AJ23" s="13">
        <v>20694.8</v>
      </c>
      <c r="AK23" s="13">
        <v>35439.800000000003</v>
      </c>
      <c r="AM23" s="4">
        <f t="shared" si="4"/>
        <v>45056.340532407412</v>
      </c>
    </row>
    <row r="24" spans="1:39" s="2" customFormat="1" x14ac:dyDescent="0.25">
      <c r="A24" s="13">
        <v>1683604188</v>
      </c>
      <c r="B24" s="13">
        <v>139.54</v>
      </c>
      <c r="C24" s="13">
        <v>40.24</v>
      </c>
      <c r="D24" s="13">
        <v>14509</v>
      </c>
      <c r="E24" s="13">
        <v>32987.300000000003</v>
      </c>
      <c r="G24" s="4">
        <f t="shared" si="0"/>
        <v>45055.159583333334</v>
      </c>
      <c r="I24" s="13">
        <v>1683629739</v>
      </c>
      <c r="J24" s="13">
        <v>154.36000000000001</v>
      </c>
      <c r="K24" s="13">
        <v>40.369999999999997</v>
      </c>
      <c r="L24" s="13">
        <v>10196.5</v>
      </c>
      <c r="M24" s="13">
        <v>34363.5</v>
      </c>
      <c r="O24" s="4">
        <f t="shared" si="1"/>
        <v>45055.455312499995</v>
      </c>
      <c r="Q24" s="13">
        <v>1683655252</v>
      </c>
      <c r="R24" s="13">
        <v>178.72</v>
      </c>
      <c r="S24" s="13">
        <v>40.39</v>
      </c>
      <c r="T24" s="13">
        <v>12786.1</v>
      </c>
      <c r="U24" s="13">
        <v>44211.199999999997</v>
      </c>
      <c r="W24" s="4">
        <f t="shared" si="2"/>
        <v>45055.750601851847</v>
      </c>
      <c r="Y24" s="13">
        <v>1683680743</v>
      </c>
      <c r="Z24" s="13">
        <v>147.28</v>
      </c>
      <c r="AA24" s="13">
        <v>40.64</v>
      </c>
      <c r="AB24" s="13">
        <v>21879.8</v>
      </c>
      <c r="AC24" s="13">
        <v>29543.4</v>
      </c>
      <c r="AE24" s="4">
        <f t="shared" si="3"/>
        <v>45056.045636574076</v>
      </c>
      <c r="AG24" s="13">
        <v>1683706227</v>
      </c>
      <c r="AH24" s="13">
        <v>154.94999999999999</v>
      </c>
      <c r="AI24" s="13">
        <v>40.4</v>
      </c>
      <c r="AJ24" s="13">
        <v>17092.8</v>
      </c>
      <c r="AK24" s="13">
        <v>34219</v>
      </c>
      <c r="AM24" s="4">
        <f t="shared" si="4"/>
        <v>45056.340590277774</v>
      </c>
    </row>
    <row r="25" spans="1:39" s="2" customFormat="1" x14ac:dyDescent="0.25">
      <c r="A25" s="13">
        <v>1683604193</v>
      </c>
      <c r="B25" s="13">
        <v>159.41999999999999</v>
      </c>
      <c r="C25" s="13">
        <v>40.119999999999997</v>
      </c>
      <c r="D25" s="13">
        <v>20609.7</v>
      </c>
      <c r="E25" s="13">
        <v>36057.5</v>
      </c>
      <c r="G25" s="4">
        <f t="shared" si="0"/>
        <v>45055.159641203703</v>
      </c>
      <c r="I25" s="13">
        <v>1683629744</v>
      </c>
      <c r="J25" s="13">
        <v>163.22999999999999</v>
      </c>
      <c r="K25" s="13">
        <v>40.18</v>
      </c>
      <c r="L25" s="13">
        <v>21410.9</v>
      </c>
      <c r="M25" s="13">
        <v>50079.4</v>
      </c>
      <c r="O25" s="4">
        <f t="shared" si="1"/>
        <v>45055.455370370371</v>
      </c>
      <c r="Q25" s="13">
        <v>1683655257</v>
      </c>
      <c r="R25" s="13">
        <v>142.15</v>
      </c>
      <c r="S25" s="13">
        <v>40.270000000000003</v>
      </c>
      <c r="T25" s="13">
        <v>22737.200000000001</v>
      </c>
      <c r="U25" s="13">
        <v>31241.4</v>
      </c>
      <c r="W25" s="4">
        <f t="shared" si="2"/>
        <v>45055.750659722224</v>
      </c>
      <c r="Y25" s="13">
        <v>1683680748</v>
      </c>
      <c r="Z25" s="13">
        <v>153.29</v>
      </c>
      <c r="AA25" s="13">
        <v>40.369999999999997</v>
      </c>
      <c r="AB25" s="13">
        <v>22307.8</v>
      </c>
      <c r="AC25" s="13">
        <v>32551.200000000001</v>
      </c>
      <c r="AE25" s="4">
        <f t="shared" si="3"/>
        <v>45056.045694444445</v>
      </c>
      <c r="AG25" s="13">
        <v>1683706232</v>
      </c>
      <c r="AH25" s="13">
        <v>164.92</v>
      </c>
      <c r="AI25" s="13">
        <v>40.19</v>
      </c>
      <c r="AJ25" s="13">
        <v>24051.9</v>
      </c>
      <c r="AK25" s="13">
        <v>33542.6</v>
      </c>
      <c r="AM25" s="4">
        <f t="shared" si="4"/>
        <v>45056.340648148151</v>
      </c>
    </row>
    <row r="26" spans="1:39" s="2" customFormat="1" x14ac:dyDescent="0.25">
      <c r="A26" s="13">
        <v>1683604198</v>
      </c>
      <c r="B26" s="13">
        <v>142.13</v>
      </c>
      <c r="C26" s="13">
        <v>40.369999999999997</v>
      </c>
      <c r="D26" s="13">
        <v>24269.5</v>
      </c>
      <c r="E26" s="13">
        <v>27464.799999999999</v>
      </c>
      <c r="G26" s="4">
        <f t="shared" si="0"/>
        <v>45055.159699074073</v>
      </c>
      <c r="I26" s="13">
        <v>1683629749</v>
      </c>
      <c r="J26" s="13">
        <v>112.38</v>
      </c>
      <c r="K26" s="13">
        <v>40.57</v>
      </c>
      <c r="L26" s="13">
        <v>17648.7</v>
      </c>
      <c r="M26" s="13">
        <v>30379.1</v>
      </c>
      <c r="O26" s="4">
        <f t="shared" si="1"/>
        <v>45055.455428240741</v>
      </c>
      <c r="Q26" s="13">
        <v>1683655262</v>
      </c>
      <c r="R26" s="13">
        <v>169.84</v>
      </c>
      <c r="S26" s="13">
        <v>40.549999999999997</v>
      </c>
      <c r="T26" s="13">
        <v>17458.400000000001</v>
      </c>
      <c r="U26" s="13">
        <v>47404.7</v>
      </c>
      <c r="W26" s="4">
        <f t="shared" si="2"/>
        <v>45055.750717592593</v>
      </c>
      <c r="Y26" s="13">
        <v>1683680753</v>
      </c>
      <c r="Z26" s="13">
        <v>163.1</v>
      </c>
      <c r="AA26" s="13">
        <v>40.65</v>
      </c>
      <c r="AB26" s="13">
        <v>22939.8</v>
      </c>
      <c r="AC26" s="13">
        <v>62370.5</v>
      </c>
      <c r="AE26" s="4">
        <f t="shared" si="3"/>
        <v>45056.045752314814</v>
      </c>
      <c r="AG26" s="13">
        <v>1683706237</v>
      </c>
      <c r="AH26" s="13">
        <v>162.16</v>
      </c>
      <c r="AI26" s="13">
        <v>40.46</v>
      </c>
      <c r="AJ26" s="13">
        <v>20454.8</v>
      </c>
      <c r="AK26" s="13">
        <v>50702.7</v>
      </c>
      <c r="AM26" s="4">
        <f t="shared" si="4"/>
        <v>45056.34070601852</v>
      </c>
    </row>
    <row r="27" spans="1:39" s="2" customFormat="1" x14ac:dyDescent="0.25">
      <c r="A27" s="13">
        <v>1683604203</v>
      </c>
      <c r="B27" s="13">
        <v>164.85</v>
      </c>
      <c r="C27" s="13">
        <v>40.25</v>
      </c>
      <c r="D27" s="13">
        <v>13363.1</v>
      </c>
      <c r="E27" s="13">
        <v>32037.3</v>
      </c>
      <c r="G27" s="4">
        <f t="shared" si="0"/>
        <v>45055.159756944442</v>
      </c>
      <c r="I27" s="13">
        <v>1683629754</v>
      </c>
      <c r="J27" s="13">
        <v>111.05</v>
      </c>
      <c r="K27" s="13">
        <v>40.43</v>
      </c>
      <c r="L27" s="13">
        <v>11501.5</v>
      </c>
      <c r="M27" s="13">
        <v>4112.3999999999996</v>
      </c>
      <c r="O27" s="4">
        <f t="shared" si="1"/>
        <v>45055.45548611111</v>
      </c>
      <c r="Q27" s="13">
        <v>1683655267</v>
      </c>
      <c r="R27" s="13">
        <v>109.79</v>
      </c>
      <c r="S27" s="13">
        <v>40.270000000000003</v>
      </c>
      <c r="T27" s="13">
        <v>15039.5</v>
      </c>
      <c r="U27" s="13">
        <v>42820</v>
      </c>
      <c r="W27" s="4">
        <f t="shared" si="2"/>
        <v>45055.750775462962</v>
      </c>
      <c r="Y27" s="13">
        <v>1683680758</v>
      </c>
      <c r="Z27" s="13">
        <v>105.24</v>
      </c>
      <c r="AA27" s="13">
        <v>40.380000000000003</v>
      </c>
      <c r="AB27" s="13">
        <v>18902.5</v>
      </c>
      <c r="AC27" s="13">
        <v>4194.17</v>
      </c>
      <c r="AE27" s="4">
        <f t="shared" si="3"/>
        <v>45056.045810185184</v>
      </c>
      <c r="AG27" s="13">
        <v>1683706242</v>
      </c>
      <c r="AH27" s="13">
        <v>102.87</v>
      </c>
      <c r="AI27" s="13">
        <v>40.24</v>
      </c>
      <c r="AJ27" s="13">
        <v>11885.3</v>
      </c>
      <c r="AK27" s="13">
        <v>38603.4</v>
      </c>
      <c r="AM27" s="4">
        <f t="shared" si="4"/>
        <v>45056.340763888889</v>
      </c>
    </row>
    <row r="28" spans="1:39" s="2" customFormat="1" x14ac:dyDescent="0.25">
      <c r="A28" s="13">
        <v>1683604208</v>
      </c>
      <c r="B28" s="13">
        <v>158.80000000000001</v>
      </c>
      <c r="C28" s="13">
        <v>40.24</v>
      </c>
      <c r="D28" s="13">
        <v>16459.599999999999</v>
      </c>
      <c r="E28" s="13">
        <v>36900.6</v>
      </c>
      <c r="G28" s="4">
        <f t="shared" si="0"/>
        <v>45055.159814814819</v>
      </c>
      <c r="I28" s="13">
        <v>1683629759</v>
      </c>
      <c r="J28" s="13">
        <v>170.1</v>
      </c>
      <c r="K28" s="13">
        <v>40.43</v>
      </c>
      <c r="L28" s="13">
        <v>22108.7</v>
      </c>
      <c r="M28" s="13">
        <v>43224.800000000003</v>
      </c>
      <c r="O28" s="4">
        <f t="shared" si="1"/>
        <v>45055.455543981487</v>
      </c>
      <c r="Q28" s="13">
        <v>1683655272</v>
      </c>
      <c r="R28" s="13">
        <v>94.56</v>
      </c>
      <c r="S28" s="13">
        <v>40.47</v>
      </c>
      <c r="T28" s="13">
        <v>21228</v>
      </c>
      <c r="U28" s="13">
        <v>3899.03</v>
      </c>
      <c r="W28" s="4">
        <f t="shared" si="2"/>
        <v>45055.750833333332</v>
      </c>
      <c r="Y28" s="13">
        <v>1683680763</v>
      </c>
      <c r="Z28" s="13">
        <v>161.43</v>
      </c>
      <c r="AA28" s="13">
        <v>40.71</v>
      </c>
      <c r="AB28" s="13">
        <v>25167.4</v>
      </c>
      <c r="AC28" s="13">
        <v>33305.4</v>
      </c>
      <c r="AE28" s="4">
        <f t="shared" si="3"/>
        <v>45056.04586805556</v>
      </c>
      <c r="AG28" s="13">
        <v>1683706247</v>
      </c>
      <c r="AH28" s="13">
        <v>83.72</v>
      </c>
      <c r="AI28" s="13">
        <v>40.61</v>
      </c>
      <c r="AJ28" s="13">
        <v>22656.6</v>
      </c>
      <c r="AK28" s="13">
        <v>3348.06</v>
      </c>
      <c r="AM28" s="4">
        <f t="shared" si="4"/>
        <v>45056.340821759259</v>
      </c>
    </row>
    <row r="29" spans="1:39" s="2" customFormat="1" x14ac:dyDescent="0.25">
      <c r="A29" s="13">
        <v>1683604213</v>
      </c>
      <c r="B29" s="13">
        <v>139.26</v>
      </c>
      <c r="C29" s="13">
        <v>40.369999999999997</v>
      </c>
      <c r="D29" s="13">
        <v>15369.4</v>
      </c>
      <c r="E29" s="13">
        <v>59388.800000000003</v>
      </c>
      <c r="G29" s="4">
        <f t="shared" si="0"/>
        <v>45055.159872685181</v>
      </c>
      <c r="I29" s="13">
        <v>1683629764</v>
      </c>
      <c r="J29" s="13">
        <v>142.22</v>
      </c>
      <c r="K29" s="13">
        <v>40.700000000000003</v>
      </c>
      <c r="L29" s="13">
        <v>20256.400000000001</v>
      </c>
      <c r="M29" s="13">
        <v>20724.8</v>
      </c>
      <c r="O29" s="4">
        <f t="shared" si="1"/>
        <v>45055.455601851849</v>
      </c>
      <c r="Q29" s="13">
        <v>1683655277</v>
      </c>
      <c r="R29" s="13">
        <v>143.88</v>
      </c>
      <c r="S29" s="13">
        <v>40.75</v>
      </c>
      <c r="T29" s="13">
        <v>29244.3</v>
      </c>
      <c r="U29" s="13">
        <v>26566.2</v>
      </c>
      <c r="W29" s="4">
        <f t="shared" si="2"/>
        <v>45055.750891203701</v>
      </c>
      <c r="Y29" s="13">
        <v>1683680768</v>
      </c>
      <c r="Z29" s="13">
        <v>144.08000000000001</v>
      </c>
      <c r="AA29" s="13">
        <v>40.43</v>
      </c>
      <c r="AB29" s="13">
        <v>18276.5</v>
      </c>
      <c r="AC29" s="13">
        <v>34402.300000000003</v>
      </c>
      <c r="AE29" s="4">
        <f t="shared" si="3"/>
        <v>45056.045925925922</v>
      </c>
      <c r="AG29" s="13">
        <v>1683706252</v>
      </c>
      <c r="AH29" s="13">
        <v>137.47999999999999</v>
      </c>
      <c r="AI29" s="13">
        <v>40.369999999999997</v>
      </c>
      <c r="AJ29" s="13">
        <v>30343.3</v>
      </c>
      <c r="AK29" s="13">
        <v>25552.6</v>
      </c>
      <c r="AM29" s="4">
        <f t="shared" si="4"/>
        <v>45056.340879629628</v>
      </c>
    </row>
    <row r="30" spans="1:39" s="2" customFormat="1" x14ac:dyDescent="0.25">
      <c r="A30" s="13">
        <v>1683604218</v>
      </c>
      <c r="B30" s="13">
        <v>78.989999999999995</v>
      </c>
      <c r="C30" s="13">
        <v>40.409999999999997</v>
      </c>
      <c r="D30" s="13">
        <v>19056</v>
      </c>
      <c r="E30" s="13">
        <v>3383.66</v>
      </c>
      <c r="G30" s="4">
        <f t="shared" si="0"/>
        <v>45055.159930555557</v>
      </c>
      <c r="I30" s="13">
        <v>1683629769</v>
      </c>
      <c r="J30" s="13">
        <v>165.18</v>
      </c>
      <c r="K30" s="13">
        <v>40.43</v>
      </c>
      <c r="L30" s="13">
        <v>14687.8</v>
      </c>
      <c r="M30" s="13">
        <v>39873.1</v>
      </c>
      <c r="O30" s="4">
        <f t="shared" si="1"/>
        <v>45055.455659722225</v>
      </c>
      <c r="Q30" s="13">
        <v>1683655282</v>
      </c>
      <c r="R30" s="13">
        <v>149.32</v>
      </c>
      <c r="S30" s="13">
        <v>40.47</v>
      </c>
      <c r="T30" s="13">
        <v>26361.200000000001</v>
      </c>
      <c r="U30" s="13">
        <v>33088.9</v>
      </c>
      <c r="W30" s="4">
        <f t="shared" si="2"/>
        <v>45055.750949074078</v>
      </c>
      <c r="Y30" s="13">
        <v>1683680773</v>
      </c>
      <c r="Z30" s="13">
        <v>151.34</v>
      </c>
      <c r="AA30" s="13">
        <v>40.71</v>
      </c>
      <c r="AB30" s="13">
        <v>21253.1</v>
      </c>
      <c r="AC30" s="13">
        <v>33563.1</v>
      </c>
      <c r="AE30" s="4">
        <f t="shared" si="3"/>
        <v>45056.045983796299</v>
      </c>
      <c r="AG30" s="13">
        <v>1683706257</v>
      </c>
      <c r="AH30" s="13">
        <v>165.52</v>
      </c>
      <c r="AI30" s="13">
        <v>40.64</v>
      </c>
      <c r="AJ30" s="13">
        <v>13562.5</v>
      </c>
      <c r="AK30" s="13">
        <v>31957.8</v>
      </c>
      <c r="AM30" s="4">
        <f t="shared" si="4"/>
        <v>45056.340937500005</v>
      </c>
    </row>
    <row r="31" spans="1:39" s="2" customFormat="1" x14ac:dyDescent="0.25">
      <c r="A31" s="13">
        <v>1683604223</v>
      </c>
      <c r="B31" s="13">
        <v>142.61000000000001</v>
      </c>
      <c r="C31" s="13">
        <v>40.42</v>
      </c>
      <c r="D31" s="13">
        <v>22218.7</v>
      </c>
      <c r="E31" s="13">
        <v>24445.1</v>
      </c>
      <c r="G31" s="4">
        <f t="shared" si="0"/>
        <v>45055.159988425927</v>
      </c>
      <c r="I31" s="13">
        <v>1683629774</v>
      </c>
      <c r="J31" s="13">
        <v>164.46</v>
      </c>
      <c r="K31" s="13">
        <v>40.700000000000003</v>
      </c>
      <c r="L31" s="13">
        <v>15339</v>
      </c>
      <c r="M31" s="13">
        <v>37207</v>
      </c>
      <c r="O31" s="4">
        <f t="shared" si="1"/>
        <v>45055.455717592587</v>
      </c>
      <c r="Q31" s="13">
        <v>1683655287</v>
      </c>
      <c r="R31" s="13">
        <v>142.69</v>
      </c>
      <c r="S31" s="13">
        <v>40.75</v>
      </c>
      <c r="T31" s="13">
        <v>28574.6</v>
      </c>
      <c r="U31" s="13">
        <v>29959.200000000001</v>
      </c>
      <c r="W31" s="4">
        <f t="shared" si="2"/>
        <v>45055.75100694444</v>
      </c>
      <c r="Y31" s="13">
        <v>1683680778</v>
      </c>
      <c r="Z31" s="13">
        <v>139.91999999999999</v>
      </c>
      <c r="AA31" s="13">
        <v>40.43</v>
      </c>
      <c r="AB31" s="13">
        <v>23403.9</v>
      </c>
      <c r="AC31" s="13">
        <v>31670.5</v>
      </c>
      <c r="AE31" s="4">
        <f t="shared" si="3"/>
        <v>45056.046041666668</v>
      </c>
      <c r="AG31" s="13">
        <v>1683706262</v>
      </c>
      <c r="AH31" s="13">
        <v>144.66</v>
      </c>
      <c r="AI31" s="13">
        <v>40.369999999999997</v>
      </c>
      <c r="AJ31" s="13">
        <v>29108.3</v>
      </c>
      <c r="AK31" s="13">
        <v>31172</v>
      </c>
      <c r="AM31" s="4">
        <f t="shared" si="4"/>
        <v>45056.340995370367</v>
      </c>
    </row>
    <row r="32" spans="1:39" s="2" customFormat="1" x14ac:dyDescent="0.25">
      <c r="A32" s="13">
        <v>1683604228</v>
      </c>
      <c r="B32" s="13">
        <v>154.66</v>
      </c>
      <c r="C32" s="13">
        <v>40.54</v>
      </c>
      <c r="D32" s="13">
        <v>23332.3</v>
      </c>
      <c r="E32" s="13">
        <v>31501.200000000001</v>
      </c>
      <c r="G32" s="4">
        <f t="shared" si="0"/>
        <v>45055.160046296296</v>
      </c>
      <c r="I32" s="13">
        <v>1683629779</v>
      </c>
      <c r="J32" s="13">
        <v>143.5</v>
      </c>
      <c r="K32" s="13">
        <v>40.43</v>
      </c>
      <c r="L32" s="13">
        <v>30208.9</v>
      </c>
      <c r="M32" s="13">
        <v>24229.9</v>
      </c>
      <c r="O32" s="4">
        <f t="shared" si="1"/>
        <v>45055.455775462964</v>
      </c>
      <c r="Q32" s="13">
        <v>1683655292</v>
      </c>
      <c r="R32" s="13">
        <v>148.74</v>
      </c>
      <c r="S32" s="13">
        <v>40.47</v>
      </c>
      <c r="T32" s="13">
        <v>18222.099999999999</v>
      </c>
      <c r="U32" s="13">
        <v>33554.199999999997</v>
      </c>
      <c r="W32" s="4">
        <f t="shared" si="2"/>
        <v>45055.751064814816</v>
      </c>
      <c r="Y32" s="13">
        <v>1683680783</v>
      </c>
      <c r="Z32" s="13">
        <v>139</v>
      </c>
      <c r="AA32" s="13">
        <v>40.43</v>
      </c>
      <c r="AB32" s="13">
        <v>27957.5</v>
      </c>
      <c r="AC32" s="13">
        <v>29794.6</v>
      </c>
      <c r="AE32" s="4">
        <f t="shared" si="3"/>
        <v>45056.046099537038</v>
      </c>
      <c r="AG32" s="13">
        <v>1683706267</v>
      </c>
      <c r="AH32" s="13">
        <v>149.71</v>
      </c>
      <c r="AI32" s="13">
        <v>40.369999999999997</v>
      </c>
      <c r="AJ32" s="13">
        <v>16189.5</v>
      </c>
      <c r="AK32" s="13">
        <v>35419</v>
      </c>
      <c r="AM32" s="4">
        <f t="shared" si="4"/>
        <v>45056.341053240743</v>
      </c>
    </row>
    <row r="33" spans="1:39" s="2" customFormat="1" x14ac:dyDescent="0.25">
      <c r="A33" s="13">
        <v>1683604233</v>
      </c>
      <c r="B33" s="13">
        <v>146.21</v>
      </c>
      <c r="C33" s="13">
        <v>40.42</v>
      </c>
      <c r="D33" s="13">
        <v>29143.3</v>
      </c>
      <c r="E33" s="13">
        <v>33228</v>
      </c>
      <c r="G33" s="4">
        <f t="shared" si="0"/>
        <v>45055.160104166665</v>
      </c>
      <c r="I33" s="13">
        <v>1683629784</v>
      </c>
      <c r="J33" s="13">
        <v>172.25</v>
      </c>
      <c r="K33" s="13">
        <v>40.43</v>
      </c>
      <c r="L33" s="13">
        <v>26061.7</v>
      </c>
      <c r="M33" s="13">
        <v>36937.199999999997</v>
      </c>
      <c r="O33" s="4">
        <f t="shared" si="1"/>
        <v>45055.455833333333</v>
      </c>
      <c r="Q33" s="13">
        <v>1683655297</v>
      </c>
      <c r="R33" s="13">
        <v>152.03</v>
      </c>
      <c r="S33" s="13">
        <v>40.75</v>
      </c>
      <c r="T33" s="13">
        <v>29173.599999999999</v>
      </c>
      <c r="U33" s="13">
        <v>31450.1</v>
      </c>
      <c r="W33" s="4">
        <f t="shared" si="2"/>
        <v>45055.751122685186</v>
      </c>
      <c r="Y33" s="13">
        <v>1683680788</v>
      </c>
      <c r="Z33" s="13">
        <v>141.36000000000001</v>
      </c>
      <c r="AA33" s="13">
        <v>40.71</v>
      </c>
      <c r="AB33" s="13">
        <v>29402.7</v>
      </c>
      <c r="AC33" s="13">
        <v>30898.6</v>
      </c>
      <c r="AE33" s="4">
        <f t="shared" si="3"/>
        <v>45056.046157407407</v>
      </c>
      <c r="AG33" s="13">
        <v>1683706272</v>
      </c>
      <c r="AH33" s="13">
        <v>150.29</v>
      </c>
      <c r="AI33" s="13">
        <v>40.64</v>
      </c>
      <c r="AJ33" s="13">
        <v>27029.1</v>
      </c>
      <c r="AK33" s="13">
        <v>32092.400000000001</v>
      </c>
      <c r="AM33" s="4">
        <f t="shared" si="4"/>
        <v>45056.341111111113</v>
      </c>
    </row>
    <row r="34" spans="1:39" s="2" customFormat="1" x14ac:dyDescent="0.25">
      <c r="A34" s="13">
        <v>1683604238</v>
      </c>
      <c r="B34" s="13">
        <v>150.29</v>
      </c>
      <c r="C34" s="13">
        <v>40.42</v>
      </c>
      <c r="D34" s="13">
        <v>26463.7</v>
      </c>
      <c r="E34" s="13">
        <v>31354.6</v>
      </c>
      <c r="G34" s="4">
        <f t="shared" si="0"/>
        <v>45055.160162037035</v>
      </c>
      <c r="I34" s="13">
        <v>1683629789</v>
      </c>
      <c r="J34" s="13">
        <v>141.87</v>
      </c>
      <c r="K34" s="13">
        <v>40.69</v>
      </c>
      <c r="L34" s="13">
        <v>24504</v>
      </c>
      <c r="M34" s="13">
        <v>27890.6</v>
      </c>
      <c r="O34" s="4">
        <f t="shared" si="1"/>
        <v>45055.455891203703</v>
      </c>
      <c r="Q34" s="13">
        <v>1683655302</v>
      </c>
      <c r="R34" s="13">
        <v>148.65</v>
      </c>
      <c r="S34" s="13">
        <v>40.75</v>
      </c>
      <c r="T34" s="13">
        <v>28310.400000000001</v>
      </c>
      <c r="U34" s="13">
        <v>30571.4</v>
      </c>
      <c r="W34" s="4">
        <f t="shared" si="2"/>
        <v>45055.751180555555</v>
      </c>
      <c r="Y34" s="13">
        <v>1683680793</v>
      </c>
      <c r="Z34" s="13">
        <v>135.53</v>
      </c>
      <c r="AA34" s="13">
        <v>40.43</v>
      </c>
      <c r="AB34" s="13">
        <v>29247.4</v>
      </c>
      <c r="AC34" s="13">
        <v>28947.599999999999</v>
      </c>
      <c r="AE34" s="4">
        <f t="shared" si="3"/>
        <v>45056.046215277776</v>
      </c>
      <c r="AG34" s="13">
        <v>1683706277</v>
      </c>
      <c r="AH34" s="13">
        <v>145.24</v>
      </c>
      <c r="AI34" s="13">
        <v>40.64</v>
      </c>
      <c r="AJ34" s="13">
        <v>24827.200000000001</v>
      </c>
      <c r="AK34" s="13">
        <v>29958.1</v>
      </c>
      <c r="AM34" s="4">
        <f t="shared" si="4"/>
        <v>45056.341168981482</v>
      </c>
    </row>
    <row r="35" spans="1:39" s="2" customFormat="1" x14ac:dyDescent="0.25">
      <c r="A35" s="13">
        <v>1683604243</v>
      </c>
      <c r="B35" s="13">
        <v>144.85</v>
      </c>
      <c r="C35" s="13">
        <v>40.54</v>
      </c>
      <c r="D35" s="13">
        <v>27663.4</v>
      </c>
      <c r="E35" s="13">
        <v>28852.7</v>
      </c>
      <c r="G35" s="4">
        <f t="shared" si="0"/>
        <v>45055.160219907411</v>
      </c>
      <c r="I35" s="13">
        <v>1683629794</v>
      </c>
      <c r="J35" s="13">
        <v>143.46</v>
      </c>
      <c r="K35" s="13">
        <v>40.43</v>
      </c>
      <c r="L35" s="13">
        <v>27546.2</v>
      </c>
      <c r="M35" s="13">
        <v>33285.4</v>
      </c>
      <c r="O35" s="4">
        <f t="shared" si="1"/>
        <v>45055.455949074079</v>
      </c>
      <c r="Q35" s="13">
        <v>1683655307</v>
      </c>
      <c r="R35" s="13">
        <v>134.56</v>
      </c>
      <c r="S35" s="13">
        <v>40.47</v>
      </c>
      <c r="T35" s="13">
        <v>28973.200000000001</v>
      </c>
      <c r="U35" s="13">
        <v>29232.6</v>
      </c>
      <c r="W35" s="4">
        <f t="shared" si="2"/>
        <v>45055.751238425924</v>
      </c>
      <c r="Y35" s="13">
        <v>1683680798</v>
      </c>
      <c r="Z35" s="13">
        <v>136.72999999999999</v>
      </c>
      <c r="AA35" s="13">
        <v>40.72</v>
      </c>
      <c r="AB35" s="13">
        <v>28605.4</v>
      </c>
      <c r="AC35" s="13">
        <v>30090</v>
      </c>
      <c r="AE35" s="4">
        <f t="shared" si="3"/>
        <v>45056.046273148153</v>
      </c>
      <c r="AG35" s="13">
        <v>1683706282</v>
      </c>
      <c r="AH35" s="13">
        <v>147.96</v>
      </c>
      <c r="AI35" s="13">
        <v>40.369999999999997</v>
      </c>
      <c r="AJ35" s="13">
        <v>27544.799999999999</v>
      </c>
      <c r="AK35" s="13">
        <v>31061.8</v>
      </c>
      <c r="AM35" s="4">
        <f t="shared" si="4"/>
        <v>45056.341226851851</v>
      </c>
    </row>
    <row r="36" spans="1:39" s="2" customFormat="1" x14ac:dyDescent="0.25">
      <c r="A36" s="13">
        <v>1683604248</v>
      </c>
      <c r="B36" s="13">
        <v>144.94</v>
      </c>
      <c r="C36" s="13">
        <v>40.43</v>
      </c>
      <c r="D36" s="13">
        <v>28824.9</v>
      </c>
      <c r="E36" s="13">
        <v>33106.6</v>
      </c>
      <c r="G36" s="4">
        <f t="shared" si="0"/>
        <v>45055.160277777773</v>
      </c>
      <c r="I36" s="13">
        <v>1683629799</v>
      </c>
      <c r="J36" s="13">
        <v>146.6</v>
      </c>
      <c r="K36" s="13">
        <v>40.43</v>
      </c>
      <c r="L36" s="13">
        <v>28116.5</v>
      </c>
      <c r="M36" s="13">
        <v>33273</v>
      </c>
      <c r="O36" s="4">
        <f t="shared" si="1"/>
        <v>45055.456006944441</v>
      </c>
      <c r="Q36" s="13">
        <v>1683655312</v>
      </c>
      <c r="R36" s="13">
        <v>139.02000000000001</v>
      </c>
      <c r="S36" s="13">
        <v>40.75</v>
      </c>
      <c r="T36" s="13">
        <v>28748.7</v>
      </c>
      <c r="U36" s="13">
        <v>34250.1</v>
      </c>
      <c r="W36" s="4">
        <f t="shared" si="2"/>
        <v>45055.751296296294</v>
      </c>
      <c r="Y36" s="13">
        <v>1683680803</v>
      </c>
      <c r="Z36" s="13">
        <v>146.32</v>
      </c>
      <c r="AA36" s="13">
        <v>40.479999999999997</v>
      </c>
      <c r="AB36" s="13">
        <v>27843.4</v>
      </c>
      <c r="AC36" s="13">
        <v>32014.7</v>
      </c>
      <c r="AE36" s="4">
        <f t="shared" si="3"/>
        <v>45056.046331018515</v>
      </c>
      <c r="AG36" s="13">
        <v>1683706287</v>
      </c>
      <c r="AH36" s="13">
        <v>160.15</v>
      </c>
      <c r="AI36" s="13">
        <v>40.64</v>
      </c>
      <c r="AJ36" s="13">
        <v>26843.7</v>
      </c>
      <c r="AK36" s="13">
        <v>34205.4</v>
      </c>
      <c r="AM36" s="4">
        <f t="shared" si="4"/>
        <v>45056.341284722221</v>
      </c>
    </row>
    <row r="37" spans="1:39" s="2" customFormat="1" x14ac:dyDescent="0.25">
      <c r="A37" s="13">
        <v>1683604253</v>
      </c>
      <c r="B37" s="13">
        <v>153.97</v>
      </c>
      <c r="C37" s="13">
        <v>40.43</v>
      </c>
      <c r="D37" s="13">
        <v>28258.400000000001</v>
      </c>
      <c r="E37" s="13">
        <v>34591.9</v>
      </c>
      <c r="G37" s="4">
        <f t="shared" si="0"/>
        <v>45055.16033564815</v>
      </c>
      <c r="I37" s="13">
        <v>1683629804</v>
      </c>
      <c r="J37" s="13">
        <v>148.93</v>
      </c>
      <c r="K37" s="13">
        <v>40.700000000000003</v>
      </c>
      <c r="L37" s="13">
        <v>28007</v>
      </c>
      <c r="M37" s="13">
        <v>28869.9</v>
      </c>
      <c r="O37" s="4">
        <f t="shared" si="1"/>
        <v>45055.456064814818</v>
      </c>
      <c r="Q37" s="13">
        <v>1683655317</v>
      </c>
      <c r="R37" s="13">
        <v>138.30000000000001</v>
      </c>
      <c r="S37" s="13">
        <v>40.47</v>
      </c>
      <c r="T37" s="13">
        <v>28246</v>
      </c>
      <c r="U37" s="13">
        <v>30694</v>
      </c>
      <c r="W37" s="4">
        <f t="shared" si="2"/>
        <v>45055.75135416667</v>
      </c>
      <c r="Y37" s="13">
        <v>1683680808</v>
      </c>
      <c r="Z37" s="13">
        <v>142.53</v>
      </c>
      <c r="AA37" s="13">
        <v>40.79</v>
      </c>
      <c r="AB37" s="13">
        <v>28478.2</v>
      </c>
      <c r="AC37" s="13">
        <v>30703.5</v>
      </c>
      <c r="AE37" s="4">
        <f t="shared" si="3"/>
        <v>45056.046388888892</v>
      </c>
      <c r="AG37" s="13">
        <v>1683706292</v>
      </c>
      <c r="AH37" s="13">
        <v>138.49</v>
      </c>
      <c r="AI37" s="13">
        <v>40.369999999999997</v>
      </c>
      <c r="AJ37" s="13">
        <v>29396.5</v>
      </c>
      <c r="AK37" s="13">
        <v>30906.799999999999</v>
      </c>
      <c r="AM37" s="4">
        <f t="shared" si="4"/>
        <v>45056.341342592597</v>
      </c>
    </row>
    <row r="38" spans="1:39" s="2" customFormat="1" x14ac:dyDescent="0.25">
      <c r="A38" s="13">
        <v>1683604258</v>
      </c>
      <c r="B38" s="13">
        <v>137.04</v>
      </c>
      <c r="C38" s="13">
        <v>40.54</v>
      </c>
      <c r="D38" s="13">
        <v>25730.5</v>
      </c>
      <c r="E38" s="13">
        <v>27377.3</v>
      </c>
      <c r="G38" s="4">
        <f t="shared" si="0"/>
        <v>45055.160393518519</v>
      </c>
      <c r="I38" s="13">
        <v>1683629809</v>
      </c>
      <c r="J38" s="13">
        <v>162.66999999999999</v>
      </c>
      <c r="K38" s="13">
        <v>40.43</v>
      </c>
      <c r="L38" s="13">
        <v>27849.9</v>
      </c>
      <c r="M38" s="13">
        <v>34425.5</v>
      </c>
      <c r="O38" s="4">
        <f t="shared" si="1"/>
        <v>45055.45612268518</v>
      </c>
      <c r="Q38" s="13">
        <v>1683655322</v>
      </c>
      <c r="R38" s="13">
        <v>155.51</v>
      </c>
      <c r="S38" s="13">
        <v>40.49</v>
      </c>
      <c r="T38" s="13">
        <v>28311.8</v>
      </c>
      <c r="U38" s="13">
        <v>34677</v>
      </c>
      <c r="W38" s="4">
        <f t="shared" si="2"/>
        <v>45055.751412037032</v>
      </c>
      <c r="Y38" s="13">
        <v>1683680813</v>
      </c>
      <c r="Z38" s="13">
        <v>148.28</v>
      </c>
      <c r="AA38" s="13">
        <v>40.67</v>
      </c>
      <c r="AB38" s="13">
        <v>27791.599999999999</v>
      </c>
      <c r="AC38" s="13">
        <v>33529.800000000003</v>
      </c>
      <c r="AE38" s="4">
        <f t="shared" si="3"/>
        <v>45056.046446759261</v>
      </c>
      <c r="AG38" s="13">
        <v>1683706297</v>
      </c>
      <c r="AH38" s="13">
        <v>142.22999999999999</v>
      </c>
      <c r="AI38" s="13">
        <v>40.36</v>
      </c>
      <c r="AJ38" s="13">
        <v>28322.5</v>
      </c>
      <c r="AK38" s="13">
        <v>32909.800000000003</v>
      </c>
      <c r="AM38" s="4">
        <f t="shared" si="4"/>
        <v>45056.341400462959</v>
      </c>
    </row>
    <row r="39" spans="1:39" s="2" customFormat="1" x14ac:dyDescent="0.25">
      <c r="A39" s="13">
        <v>1683604263</v>
      </c>
      <c r="B39" s="13">
        <v>140.19</v>
      </c>
      <c r="C39" s="13">
        <v>40.42</v>
      </c>
      <c r="D39" s="13">
        <v>29908.3</v>
      </c>
      <c r="E39" s="13">
        <v>32262.5</v>
      </c>
      <c r="G39" s="4">
        <f t="shared" si="0"/>
        <v>45055.160451388889</v>
      </c>
      <c r="I39" s="13">
        <v>1683629814</v>
      </c>
      <c r="J39" s="13">
        <v>137.5</v>
      </c>
      <c r="K39" s="13">
        <v>40.700000000000003</v>
      </c>
      <c r="L39" s="13">
        <v>13933.9</v>
      </c>
      <c r="M39" s="13">
        <v>54493.8</v>
      </c>
      <c r="O39" s="4">
        <f t="shared" si="1"/>
        <v>45055.456180555557</v>
      </c>
      <c r="Q39" s="13">
        <v>1683655327</v>
      </c>
      <c r="R39" s="13">
        <v>150.47999999999999</v>
      </c>
      <c r="S39" s="13">
        <v>40.81</v>
      </c>
      <c r="T39" s="13">
        <v>31626.3</v>
      </c>
      <c r="U39" s="13">
        <v>28695.5</v>
      </c>
      <c r="W39" s="4">
        <f t="shared" si="2"/>
        <v>45055.751469907409</v>
      </c>
      <c r="Y39" s="13">
        <v>1683680818</v>
      </c>
      <c r="Z39" s="13">
        <v>131.72</v>
      </c>
      <c r="AA39" s="13">
        <v>40.840000000000003</v>
      </c>
      <c r="AB39" s="13">
        <v>29676.6</v>
      </c>
      <c r="AC39" s="13">
        <v>46337.3</v>
      </c>
      <c r="AE39" s="4">
        <f t="shared" si="3"/>
        <v>45056.04650462963</v>
      </c>
      <c r="AG39" s="13">
        <v>1683706302</v>
      </c>
      <c r="AH39" s="13">
        <v>139.84</v>
      </c>
      <c r="AI39" s="13">
        <v>40.64</v>
      </c>
      <c r="AJ39" s="13">
        <v>31777.200000000001</v>
      </c>
      <c r="AK39" s="13">
        <v>32797.699999999997</v>
      </c>
      <c r="AM39" s="4">
        <f t="shared" si="4"/>
        <v>45056.341458333336</v>
      </c>
    </row>
    <row r="40" spans="1:39" s="2" customFormat="1" x14ac:dyDescent="0.25">
      <c r="A40" s="13">
        <v>1683604268</v>
      </c>
      <c r="B40" s="13">
        <v>154.54</v>
      </c>
      <c r="C40" s="13">
        <v>40.54</v>
      </c>
      <c r="D40" s="13">
        <v>25081.599999999999</v>
      </c>
      <c r="E40" s="13">
        <v>37140.400000000001</v>
      </c>
      <c r="G40" s="4">
        <f t="shared" si="0"/>
        <v>45055.160509259258</v>
      </c>
      <c r="I40" s="13">
        <v>1683629819</v>
      </c>
      <c r="J40" s="13">
        <v>94.56</v>
      </c>
      <c r="K40" s="13">
        <v>40.700000000000003</v>
      </c>
      <c r="L40" s="13">
        <v>33595.300000000003</v>
      </c>
      <c r="M40" s="13">
        <v>2751.84</v>
      </c>
      <c r="O40" s="4">
        <f t="shared" si="1"/>
        <v>45055.456238425926</v>
      </c>
      <c r="Q40" s="13">
        <v>1683655332</v>
      </c>
      <c r="R40" s="13">
        <v>141.76</v>
      </c>
      <c r="S40" s="13">
        <v>40.880000000000003</v>
      </c>
      <c r="T40" s="13">
        <v>29020.7</v>
      </c>
      <c r="U40" s="13">
        <v>59356.3</v>
      </c>
      <c r="W40" s="4">
        <f t="shared" si="2"/>
        <v>45055.751527777778</v>
      </c>
      <c r="Y40" s="13">
        <v>1683680823</v>
      </c>
      <c r="Z40" s="13">
        <v>111.26</v>
      </c>
      <c r="AA40" s="13">
        <v>41.21</v>
      </c>
      <c r="AB40" s="13">
        <v>35039.199999999997</v>
      </c>
      <c r="AC40" s="13">
        <v>9853.98</v>
      </c>
      <c r="AE40" s="4">
        <f t="shared" si="3"/>
        <v>45056.0465625</v>
      </c>
      <c r="AG40" s="13">
        <v>1683706307</v>
      </c>
      <c r="AH40" s="13">
        <v>153.83000000000001</v>
      </c>
      <c r="AI40" s="13">
        <v>40.369999999999997</v>
      </c>
      <c r="AJ40" s="13">
        <v>30120.3</v>
      </c>
      <c r="AK40" s="13">
        <v>64937.9</v>
      </c>
      <c r="AM40" s="4">
        <f t="shared" si="4"/>
        <v>45056.341516203705</v>
      </c>
    </row>
    <row r="41" spans="1:39" s="2" customFormat="1" x14ac:dyDescent="0.25">
      <c r="A41" s="13">
        <v>1683604273</v>
      </c>
      <c r="B41" s="13">
        <v>142.44999999999999</v>
      </c>
      <c r="C41" s="13">
        <v>40.42</v>
      </c>
      <c r="D41" s="13">
        <v>29307.1</v>
      </c>
      <c r="E41" s="13">
        <v>32672.3</v>
      </c>
      <c r="G41" s="4">
        <f t="shared" si="0"/>
        <v>45055.160567129627</v>
      </c>
      <c r="I41" s="13">
        <v>1683629824</v>
      </c>
      <c r="J41" s="13">
        <v>140.61000000000001</v>
      </c>
      <c r="K41" s="13">
        <v>40.43</v>
      </c>
      <c r="L41" s="13">
        <v>32550.2</v>
      </c>
      <c r="M41" s="13">
        <v>29065.1</v>
      </c>
      <c r="O41" s="4">
        <f t="shared" si="1"/>
        <v>45055.456296296295</v>
      </c>
      <c r="Q41" s="13">
        <v>1683655337</v>
      </c>
      <c r="R41" s="13">
        <v>91.46</v>
      </c>
      <c r="S41" s="13">
        <v>40.700000000000003</v>
      </c>
      <c r="T41" s="13">
        <v>29644.3</v>
      </c>
      <c r="U41" s="13">
        <v>2628.35</v>
      </c>
      <c r="W41" s="4">
        <f t="shared" si="2"/>
        <v>45055.751585648148</v>
      </c>
      <c r="Y41" s="13">
        <v>1683680828</v>
      </c>
      <c r="Z41" s="13">
        <v>143.46</v>
      </c>
      <c r="AA41" s="13">
        <v>40.93</v>
      </c>
      <c r="AB41" s="13">
        <v>32984.6</v>
      </c>
      <c r="AC41" s="13">
        <v>33870</v>
      </c>
      <c r="AE41" s="4">
        <f t="shared" si="3"/>
        <v>45056.046620370369</v>
      </c>
      <c r="AG41" s="13">
        <v>1683706312</v>
      </c>
      <c r="AH41" s="13">
        <v>88.95</v>
      </c>
      <c r="AI41" s="13">
        <v>40.64</v>
      </c>
      <c r="AJ41" s="13">
        <v>29707</v>
      </c>
      <c r="AK41" s="13">
        <v>2455.04</v>
      </c>
      <c r="AM41" s="4">
        <f t="shared" si="4"/>
        <v>45056.341574074075</v>
      </c>
    </row>
    <row r="42" spans="1:39" s="2" customFormat="1" x14ac:dyDescent="0.25">
      <c r="A42" s="13">
        <v>1683604278</v>
      </c>
      <c r="B42" s="13">
        <v>156.26</v>
      </c>
      <c r="C42" s="13">
        <v>40.74</v>
      </c>
      <c r="D42" s="13">
        <v>29842.799999999999</v>
      </c>
      <c r="E42" s="13">
        <v>65852.800000000003</v>
      </c>
      <c r="G42" s="4">
        <f t="shared" si="0"/>
        <v>45055.160625000004</v>
      </c>
      <c r="I42" s="13">
        <v>1683629829</v>
      </c>
      <c r="J42" s="13">
        <v>144.66</v>
      </c>
      <c r="K42" s="13">
        <v>40.700000000000003</v>
      </c>
      <c r="L42" s="13">
        <v>32991.1</v>
      </c>
      <c r="M42" s="13">
        <v>27196.1</v>
      </c>
      <c r="O42" s="4">
        <f t="shared" si="1"/>
        <v>45055.456354166672</v>
      </c>
      <c r="Q42" s="13">
        <v>1683655342</v>
      </c>
      <c r="R42" s="13">
        <v>134.11000000000001</v>
      </c>
      <c r="S42" s="13">
        <v>40.729999999999997</v>
      </c>
      <c r="T42" s="13">
        <v>29537.200000000001</v>
      </c>
      <c r="U42" s="13">
        <v>27184.5</v>
      </c>
      <c r="W42" s="4">
        <f t="shared" si="2"/>
        <v>45055.751643518517</v>
      </c>
      <c r="Y42" s="13">
        <v>1683680833</v>
      </c>
      <c r="Z42" s="13">
        <v>152.03</v>
      </c>
      <c r="AA42" s="13">
        <v>41.21</v>
      </c>
      <c r="AB42" s="13">
        <v>30771.3</v>
      </c>
      <c r="AC42" s="13">
        <v>36199.599999999999</v>
      </c>
      <c r="AE42" s="4">
        <f t="shared" si="3"/>
        <v>45056.046678240746</v>
      </c>
      <c r="AG42" s="13">
        <v>1683706317</v>
      </c>
      <c r="AH42" s="13">
        <v>143.74</v>
      </c>
      <c r="AI42" s="13">
        <v>40.64</v>
      </c>
      <c r="AJ42" s="13">
        <v>28447.8</v>
      </c>
      <c r="AK42" s="13">
        <v>21785</v>
      </c>
      <c r="AM42" s="4">
        <f t="shared" si="4"/>
        <v>45056.341631944444</v>
      </c>
    </row>
    <row r="43" spans="1:39" s="2" customFormat="1" x14ac:dyDescent="0.25">
      <c r="A43" s="13">
        <v>1683604283</v>
      </c>
      <c r="B43" s="13">
        <v>70.27</v>
      </c>
      <c r="C43" s="13">
        <v>40.99</v>
      </c>
      <c r="D43" s="13">
        <v>23354.400000000001</v>
      </c>
      <c r="E43" s="13">
        <v>1965.25</v>
      </c>
      <c r="G43" s="4">
        <f t="shared" si="0"/>
        <v>45055.160682870366</v>
      </c>
      <c r="I43" s="13">
        <v>1683629834</v>
      </c>
      <c r="J43" s="13">
        <v>148.54</v>
      </c>
      <c r="K43" s="13">
        <v>40.700000000000003</v>
      </c>
      <c r="L43" s="13">
        <v>33288.5</v>
      </c>
      <c r="M43" s="13">
        <v>32712.2</v>
      </c>
      <c r="O43" s="4">
        <f t="shared" si="1"/>
        <v>45055.456412037034</v>
      </c>
      <c r="Q43" s="13">
        <v>1683655347</v>
      </c>
      <c r="R43" s="13">
        <v>134.56</v>
      </c>
      <c r="S43" s="13">
        <v>41.01</v>
      </c>
      <c r="T43" s="13">
        <v>33388</v>
      </c>
      <c r="U43" s="13">
        <v>28563.9</v>
      </c>
      <c r="W43" s="4">
        <f t="shared" si="2"/>
        <v>45055.751701388886</v>
      </c>
      <c r="Y43" s="13">
        <v>1683680838</v>
      </c>
      <c r="Z43" s="13">
        <v>146.22999999999999</v>
      </c>
      <c r="AA43" s="13">
        <v>40.93</v>
      </c>
      <c r="AB43" s="13">
        <v>32828.6</v>
      </c>
      <c r="AC43" s="13">
        <v>34245.300000000003</v>
      </c>
      <c r="AE43" s="4">
        <f t="shared" si="3"/>
        <v>45056.046736111108</v>
      </c>
      <c r="AG43" s="13">
        <v>1683706322</v>
      </c>
      <c r="AH43" s="13">
        <v>146.12</v>
      </c>
      <c r="AI43" s="13">
        <v>40.369999999999997</v>
      </c>
      <c r="AJ43" s="13">
        <v>31827.9</v>
      </c>
      <c r="AK43" s="13">
        <v>27906.2</v>
      </c>
      <c r="AM43" s="4">
        <f t="shared" si="4"/>
        <v>45056.341689814813</v>
      </c>
    </row>
    <row r="44" spans="1:39" s="2" customFormat="1" x14ac:dyDescent="0.25">
      <c r="A44" s="13">
        <v>1683604288</v>
      </c>
      <c r="B44" s="13">
        <v>120</v>
      </c>
      <c r="C44" s="13">
        <v>40.96</v>
      </c>
      <c r="D44" s="13">
        <v>34353.4</v>
      </c>
      <c r="E44" s="13">
        <v>17715.7</v>
      </c>
      <c r="G44" s="4">
        <f t="shared" si="0"/>
        <v>45055.160740740743</v>
      </c>
      <c r="I44" s="13">
        <v>1683629839</v>
      </c>
      <c r="J44" s="13">
        <v>149.9</v>
      </c>
      <c r="K44" s="13">
        <v>40.43</v>
      </c>
      <c r="L44" s="13">
        <v>24535.9</v>
      </c>
      <c r="M44" s="13">
        <v>30560.799999999999</v>
      </c>
      <c r="O44" s="4">
        <f t="shared" si="1"/>
        <v>45055.456469907411</v>
      </c>
      <c r="Q44" s="13">
        <v>1683655352</v>
      </c>
      <c r="R44" s="13">
        <v>142.75</v>
      </c>
      <c r="S44" s="13">
        <v>40.729999999999997</v>
      </c>
      <c r="T44" s="13">
        <v>33346.199999999997</v>
      </c>
      <c r="U44" s="13">
        <v>37930.400000000001</v>
      </c>
      <c r="W44" s="4">
        <f t="shared" si="2"/>
        <v>45055.751759259263</v>
      </c>
      <c r="Y44" s="13">
        <v>1683680843</v>
      </c>
      <c r="Z44" s="13">
        <v>135.69999999999999</v>
      </c>
      <c r="AA44" s="13">
        <v>40.93</v>
      </c>
      <c r="AB44" s="13">
        <v>32651.8</v>
      </c>
      <c r="AC44" s="13">
        <v>28232.6</v>
      </c>
      <c r="AE44" s="4">
        <f t="shared" si="3"/>
        <v>45056.046793981484</v>
      </c>
      <c r="AG44" s="13">
        <v>1683706327</v>
      </c>
      <c r="AH44" s="13">
        <v>149.03</v>
      </c>
      <c r="AI44" s="13">
        <v>40.369999999999997</v>
      </c>
      <c r="AJ44" s="13">
        <v>31561.9</v>
      </c>
      <c r="AK44" s="13">
        <v>33812.400000000001</v>
      </c>
      <c r="AM44" s="4">
        <f t="shared" si="4"/>
        <v>45056.34174768519</v>
      </c>
    </row>
    <row r="45" spans="1:39" s="2" customFormat="1" x14ac:dyDescent="0.25">
      <c r="A45" s="13">
        <v>1683604293</v>
      </c>
      <c r="B45" s="13">
        <v>141.94999999999999</v>
      </c>
      <c r="C45" s="13">
        <v>40.96</v>
      </c>
      <c r="D45" s="13">
        <v>32676.6</v>
      </c>
      <c r="E45" s="13">
        <v>30160.9</v>
      </c>
      <c r="G45" s="4">
        <f t="shared" si="0"/>
        <v>45055.160798611112</v>
      </c>
      <c r="I45" s="13">
        <v>1683629844</v>
      </c>
      <c r="J45" s="13">
        <v>150.49</v>
      </c>
      <c r="K45" s="13">
        <v>40.43</v>
      </c>
      <c r="L45" s="13">
        <v>28431.1</v>
      </c>
      <c r="M45" s="13">
        <v>34570.9</v>
      </c>
      <c r="O45" s="4">
        <f t="shared" si="1"/>
        <v>45055.456527777773</v>
      </c>
      <c r="Q45" s="13">
        <v>1683655357</v>
      </c>
      <c r="R45" s="13">
        <v>143.84</v>
      </c>
      <c r="S45" s="13">
        <v>41.01</v>
      </c>
      <c r="T45" s="13">
        <v>31249.200000000001</v>
      </c>
      <c r="U45" s="13">
        <v>31050</v>
      </c>
      <c r="W45" s="4">
        <f t="shared" si="2"/>
        <v>45055.751817129625</v>
      </c>
      <c r="Y45" s="13">
        <v>1683680848</v>
      </c>
      <c r="Z45" s="13">
        <v>133.33000000000001</v>
      </c>
      <c r="AA45" s="13">
        <v>40.93</v>
      </c>
      <c r="AB45" s="13">
        <v>31712.400000000001</v>
      </c>
      <c r="AC45" s="13">
        <v>29168.2</v>
      </c>
      <c r="AE45" s="4">
        <f t="shared" si="3"/>
        <v>45056.046851851846</v>
      </c>
      <c r="AG45" s="13">
        <v>1683706332</v>
      </c>
      <c r="AH45" s="13">
        <v>145.78</v>
      </c>
      <c r="AI45" s="13">
        <v>40.64</v>
      </c>
      <c r="AJ45" s="13">
        <v>29673.599999999999</v>
      </c>
      <c r="AK45" s="13">
        <v>35799.199999999997</v>
      </c>
      <c r="AM45" s="4">
        <f t="shared" si="4"/>
        <v>45056.341805555552</v>
      </c>
    </row>
    <row r="46" spans="1:39" s="2" customFormat="1" x14ac:dyDescent="0.25">
      <c r="A46" s="13">
        <v>1683604298</v>
      </c>
      <c r="B46" s="13">
        <v>135.34</v>
      </c>
      <c r="C46" s="13">
        <v>40.96</v>
      </c>
      <c r="D46" s="13">
        <v>32931.300000000003</v>
      </c>
      <c r="E46" s="13">
        <v>29335.9</v>
      </c>
      <c r="G46" s="4">
        <f t="shared" si="0"/>
        <v>45055.160856481481</v>
      </c>
      <c r="I46" s="13">
        <v>1683629849</v>
      </c>
      <c r="J46" s="13">
        <v>146.12</v>
      </c>
      <c r="K46" s="13">
        <v>40.700000000000003</v>
      </c>
      <c r="L46" s="13">
        <v>32303.1</v>
      </c>
      <c r="M46" s="13">
        <v>29597.7</v>
      </c>
      <c r="O46" s="4">
        <f t="shared" si="1"/>
        <v>45055.456585648149</v>
      </c>
      <c r="Q46" s="13">
        <v>1683655362</v>
      </c>
      <c r="R46" s="13">
        <v>135.59</v>
      </c>
      <c r="S46" s="13">
        <v>41.01</v>
      </c>
      <c r="T46" s="13">
        <v>32255.3</v>
      </c>
      <c r="U46" s="13">
        <v>29585.3</v>
      </c>
      <c r="W46" s="4">
        <f t="shared" si="2"/>
        <v>45055.751875000002</v>
      </c>
      <c r="Y46" s="13">
        <v>1683680853</v>
      </c>
      <c r="Z46" s="13">
        <v>136.11000000000001</v>
      </c>
      <c r="AA46" s="13">
        <v>41.21</v>
      </c>
      <c r="AB46" s="13">
        <v>31568.2</v>
      </c>
      <c r="AC46" s="13">
        <v>30755.7</v>
      </c>
      <c r="AE46" s="4">
        <f t="shared" si="3"/>
        <v>45056.046909722223</v>
      </c>
      <c r="AG46" s="13">
        <v>1683706337</v>
      </c>
      <c r="AH46" s="13">
        <v>140.38999999999999</v>
      </c>
      <c r="AI46" s="13">
        <v>40.369999999999997</v>
      </c>
      <c r="AJ46" s="13">
        <v>32056.7</v>
      </c>
      <c r="AK46" s="13">
        <v>35630.300000000003</v>
      </c>
      <c r="AM46" s="4">
        <f t="shared" si="4"/>
        <v>45056.341863425929</v>
      </c>
    </row>
    <row r="47" spans="1:39" s="2" customFormat="1" x14ac:dyDescent="0.25">
      <c r="A47" s="13">
        <v>1683604303</v>
      </c>
      <c r="B47" s="13">
        <v>136.91999999999999</v>
      </c>
      <c r="C47" s="13">
        <v>41.08</v>
      </c>
      <c r="D47" s="13">
        <v>32135.4</v>
      </c>
      <c r="E47" s="13">
        <v>29290.799999999999</v>
      </c>
      <c r="G47" s="4">
        <f t="shared" si="0"/>
        <v>45055.160914351851</v>
      </c>
      <c r="I47" s="13">
        <v>1683629854</v>
      </c>
      <c r="J47" s="13">
        <v>137.09</v>
      </c>
      <c r="K47" s="13">
        <v>40.43</v>
      </c>
      <c r="L47" s="13">
        <v>32021</v>
      </c>
      <c r="M47" s="13">
        <v>29067.200000000001</v>
      </c>
      <c r="O47" s="4">
        <f t="shared" si="1"/>
        <v>45055.456643518519</v>
      </c>
      <c r="Q47" s="13">
        <v>1683655367</v>
      </c>
      <c r="R47" s="13">
        <v>135.9</v>
      </c>
      <c r="S47" s="13">
        <v>41</v>
      </c>
      <c r="T47" s="13">
        <v>32666.400000000001</v>
      </c>
      <c r="U47" s="13">
        <v>30399.200000000001</v>
      </c>
      <c r="W47" s="4">
        <f t="shared" si="2"/>
        <v>45055.751932870371</v>
      </c>
      <c r="Y47" s="13">
        <v>1683680858</v>
      </c>
      <c r="Z47" s="13">
        <v>142.91</v>
      </c>
      <c r="AA47" s="13">
        <v>40.93</v>
      </c>
      <c r="AB47" s="13">
        <v>31377.8</v>
      </c>
      <c r="AC47" s="13">
        <v>34020.699999999997</v>
      </c>
      <c r="AE47" s="4">
        <f t="shared" si="3"/>
        <v>45056.046967592592</v>
      </c>
      <c r="AG47" s="13">
        <v>1683706342</v>
      </c>
      <c r="AH47" s="13">
        <v>142.69</v>
      </c>
      <c r="AI47" s="13">
        <v>40.64</v>
      </c>
      <c r="AJ47" s="13">
        <v>29626.9</v>
      </c>
      <c r="AK47" s="13">
        <v>31923.1</v>
      </c>
      <c r="AM47" s="4">
        <f t="shared" si="4"/>
        <v>45056.341921296298</v>
      </c>
    </row>
    <row r="48" spans="1:39" s="2" customFormat="1" x14ac:dyDescent="0.25">
      <c r="A48" s="13">
        <v>1683604308</v>
      </c>
      <c r="B48" s="13">
        <v>137.15</v>
      </c>
      <c r="C48" s="13">
        <v>41.08</v>
      </c>
      <c r="D48" s="13">
        <v>32224.1</v>
      </c>
      <c r="E48" s="13">
        <v>34268.5</v>
      </c>
      <c r="G48" s="4">
        <f t="shared" si="0"/>
        <v>45055.16097222222</v>
      </c>
      <c r="I48" s="13">
        <v>1683629859</v>
      </c>
      <c r="J48" s="13">
        <v>144.96</v>
      </c>
      <c r="K48" s="13">
        <v>40.700000000000003</v>
      </c>
      <c r="L48" s="13">
        <v>30488.400000000001</v>
      </c>
      <c r="M48" s="13">
        <v>29808.5</v>
      </c>
      <c r="O48" s="4">
        <f t="shared" si="1"/>
        <v>45055.456701388888</v>
      </c>
      <c r="Q48" s="13">
        <v>1683655372</v>
      </c>
      <c r="R48" s="13">
        <v>132.82</v>
      </c>
      <c r="S48" s="13">
        <v>40.729999999999997</v>
      </c>
      <c r="T48" s="13">
        <v>31507.599999999999</v>
      </c>
      <c r="U48" s="13">
        <v>31962.7</v>
      </c>
      <c r="W48" s="4">
        <f t="shared" si="2"/>
        <v>45055.75199074074</v>
      </c>
      <c r="Y48" s="13">
        <v>1683680863</v>
      </c>
      <c r="Z48" s="13">
        <v>141.11000000000001</v>
      </c>
      <c r="AA48" s="13">
        <v>41.21</v>
      </c>
      <c r="AB48" s="13">
        <v>30704.400000000001</v>
      </c>
      <c r="AC48" s="13">
        <v>30185.1</v>
      </c>
      <c r="AE48" s="4">
        <f t="shared" si="3"/>
        <v>45056.047025462962</v>
      </c>
      <c r="AG48" s="13">
        <v>1683706347</v>
      </c>
      <c r="AH48" s="13">
        <v>131.84</v>
      </c>
      <c r="AI48" s="13">
        <v>40.64</v>
      </c>
      <c r="AJ48" s="13">
        <v>31775.5</v>
      </c>
      <c r="AK48" s="13">
        <v>28338.6</v>
      </c>
      <c r="AM48" s="4">
        <f t="shared" si="4"/>
        <v>45056.341979166667</v>
      </c>
    </row>
    <row r="49" spans="1:39" s="2" customFormat="1" x14ac:dyDescent="0.25">
      <c r="A49" s="13">
        <v>1683604313</v>
      </c>
      <c r="B49" s="13">
        <v>145.83000000000001</v>
      </c>
      <c r="C49" s="13">
        <v>40.96</v>
      </c>
      <c r="D49" s="13">
        <v>31228</v>
      </c>
      <c r="E49" s="13">
        <v>35849.300000000003</v>
      </c>
      <c r="G49" s="4">
        <f t="shared" si="0"/>
        <v>45055.161030092597</v>
      </c>
      <c r="I49" s="13">
        <v>1683629864</v>
      </c>
      <c r="J49" s="13">
        <v>144.85</v>
      </c>
      <c r="K49" s="13">
        <v>40.42</v>
      </c>
      <c r="L49" s="13">
        <v>28325.4</v>
      </c>
      <c r="M49" s="13">
        <v>32497.1</v>
      </c>
      <c r="O49" s="4">
        <f t="shared" si="1"/>
        <v>45055.456759259258</v>
      </c>
      <c r="Q49" s="13">
        <v>1683655377</v>
      </c>
      <c r="R49" s="13">
        <v>143.1</v>
      </c>
      <c r="S49" s="13">
        <v>41.01</v>
      </c>
      <c r="T49" s="13">
        <v>30386.799999999999</v>
      </c>
      <c r="U49" s="13">
        <v>35708.699999999997</v>
      </c>
      <c r="W49" s="4">
        <f t="shared" si="2"/>
        <v>45055.75204861111</v>
      </c>
      <c r="Y49" s="13">
        <v>1683680868</v>
      </c>
      <c r="Z49" s="13">
        <v>132.75</v>
      </c>
      <c r="AA49" s="13">
        <v>40.93</v>
      </c>
      <c r="AB49" s="13">
        <v>30238</v>
      </c>
      <c r="AC49" s="13">
        <v>29162.799999999999</v>
      </c>
      <c r="AE49" s="4">
        <f t="shared" si="3"/>
        <v>45056.047083333338</v>
      </c>
      <c r="AG49" s="13">
        <v>1683706352</v>
      </c>
      <c r="AH49" s="13">
        <v>133.01</v>
      </c>
      <c r="AI49" s="13">
        <v>40.369999999999997</v>
      </c>
      <c r="AJ49" s="13">
        <v>31516.9</v>
      </c>
      <c r="AK49" s="13">
        <v>30829.5</v>
      </c>
      <c r="AM49" s="4">
        <f t="shared" si="4"/>
        <v>45056.342037037037</v>
      </c>
    </row>
    <row r="50" spans="1:39" s="2" customFormat="1" x14ac:dyDescent="0.25">
      <c r="A50" s="13">
        <v>1683604318</v>
      </c>
      <c r="B50" s="13">
        <v>138.77000000000001</v>
      </c>
      <c r="C50" s="13">
        <v>40.96</v>
      </c>
      <c r="D50" s="13">
        <v>29861</v>
      </c>
      <c r="E50" s="13">
        <v>30125.1</v>
      </c>
      <c r="G50" s="4">
        <f t="shared" si="0"/>
        <v>45055.161087962959</v>
      </c>
      <c r="I50" s="13">
        <v>1683629869</v>
      </c>
      <c r="J50" s="13">
        <v>142.24</v>
      </c>
      <c r="K50" s="13">
        <v>40.700000000000003</v>
      </c>
      <c r="L50" s="13">
        <v>32251.200000000001</v>
      </c>
      <c r="M50" s="13">
        <v>31760.5</v>
      </c>
      <c r="O50" s="4">
        <f t="shared" si="1"/>
        <v>45055.456817129627</v>
      </c>
      <c r="Q50" s="13">
        <v>1683655382</v>
      </c>
      <c r="R50" s="13">
        <v>136.71</v>
      </c>
      <c r="S50" s="13">
        <v>40.72</v>
      </c>
      <c r="T50" s="13">
        <v>30956.799999999999</v>
      </c>
      <c r="U50" s="13">
        <v>28838.2</v>
      </c>
      <c r="W50" s="4">
        <f t="shared" si="2"/>
        <v>45055.752106481479</v>
      </c>
      <c r="Y50" s="13">
        <v>1683680873</v>
      </c>
      <c r="Z50" s="13">
        <v>133.72</v>
      </c>
      <c r="AA50" s="13">
        <v>40.93</v>
      </c>
      <c r="AB50" s="13">
        <v>30671.3</v>
      </c>
      <c r="AC50" s="13">
        <v>28627.1</v>
      </c>
      <c r="AE50" s="4">
        <f t="shared" si="3"/>
        <v>45056.0471412037</v>
      </c>
      <c r="AG50" s="13">
        <v>1683706357</v>
      </c>
      <c r="AH50" s="13">
        <v>140.19</v>
      </c>
      <c r="AI50" s="13">
        <v>40.64</v>
      </c>
      <c r="AJ50" s="13">
        <v>29276.2</v>
      </c>
      <c r="AK50" s="13">
        <v>35329.199999999997</v>
      </c>
      <c r="AM50" s="4">
        <f t="shared" si="4"/>
        <v>45056.342094907406</v>
      </c>
    </row>
    <row r="51" spans="1:39" s="2" customFormat="1" x14ac:dyDescent="0.25">
      <c r="A51" s="13">
        <v>1683604323</v>
      </c>
      <c r="B51" s="13">
        <v>132.03</v>
      </c>
      <c r="C51" s="13">
        <v>41.08</v>
      </c>
      <c r="D51" s="13">
        <v>32156.9</v>
      </c>
      <c r="E51" s="13">
        <v>27920.799999999999</v>
      </c>
      <c r="G51" s="4">
        <f t="shared" si="0"/>
        <v>45055.161145833335</v>
      </c>
      <c r="I51" s="13">
        <v>1683629874</v>
      </c>
      <c r="J51" s="13">
        <v>134.37</v>
      </c>
      <c r="K51" s="13">
        <v>40.43</v>
      </c>
      <c r="L51" s="13">
        <v>30877.7</v>
      </c>
      <c r="M51" s="13">
        <v>29318.1</v>
      </c>
      <c r="O51" s="4">
        <f t="shared" si="1"/>
        <v>45055.456875000003</v>
      </c>
      <c r="Q51" s="13">
        <v>1683655387</v>
      </c>
      <c r="R51" s="13">
        <v>134.94999999999999</v>
      </c>
      <c r="S51" s="13">
        <v>40.72</v>
      </c>
      <c r="T51" s="13">
        <v>32752.6</v>
      </c>
      <c r="U51" s="13">
        <v>29712.6</v>
      </c>
      <c r="W51" s="4">
        <f t="shared" si="2"/>
        <v>45055.752164351856</v>
      </c>
      <c r="Y51" s="13">
        <v>1683680878</v>
      </c>
      <c r="Z51" s="13">
        <v>140.88999999999999</v>
      </c>
      <c r="AA51" s="13">
        <v>41.21</v>
      </c>
      <c r="AB51" s="13">
        <v>30841.1</v>
      </c>
      <c r="AC51" s="13">
        <v>32315.5</v>
      </c>
      <c r="AE51" s="4">
        <f t="shared" si="3"/>
        <v>45056.047199074077</v>
      </c>
      <c r="AG51" s="13">
        <v>1683706362</v>
      </c>
      <c r="AH51" s="13">
        <v>144.22999999999999</v>
      </c>
      <c r="AI51" s="13">
        <v>40.369999999999997</v>
      </c>
      <c r="AJ51" s="13">
        <v>32190.799999999999</v>
      </c>
      <c r="AK51" s="13">
        <v>32367.7</v>
      </c>
      <c r="AM51" s="4">
        <f t="shared" si="4"/>
        <v>45056.342152777783</v>
      </c>
    </row>
    <row r="52" spans="1:39" s="2" customFormat="1" x14ac:dyDescent="0.25">
      <c r="A52" s="13">
        <v>1683604328</v>
      </c>
      <c r="B52" s="13">
        <v>131.26</v>
      </c>
      <c r="C52" s="13">
        <v>40.96</v>
      </c>
      <c r="D52" s="13">
        <v>30610.5</v>
      </c>
      <c r="E52" s="13">
        <v>31386.400000000001</v>
      </c>
      <c r="G52" s="4">
        <f t="shared" si="0"/>
        <v>45055.161203703705</v>
      </c>
      <c r="I52" s="13">
        <v>1683629879</v>
      </c>
      <c r="J52" s="13">
        <v>147.18</v>
      </c>
      <c r="K52" s="13">
        <v>40.43</v>
      </c>
      <c r="L52" s="13">
        <v>26441.200000000001</v>
      </c>
      <c r="M52" s="13">
        <v>62853.599999999999</v>
      </c>
      <c r="O52" s="4">
        <f t="shared" si="1"/>
        <v>45055.456932870366</v>
      </c>
      <c r="Q52" s="13">
        <v>1683655392</v>
      </c>
      <c r="R52" s="13">
        <v>129.84</v>
      </c>
      <c r="S52" s="13">
        <v>41</v>
      </c>
      <c r="T52" s="13">
        <v>30258.9</v>
      </c>
      <c r="U52" s="13">
        <v>27713.200000000001</v>
      </c>
      <c r="W52" s="4">
        <f t="shared" si="2"/>
        <v>45055.752222222218</v>
      </c>
      <c r="Y52" s="13">
        <v>1683680883</v>
      </c>
      <c r="Z52" s="13">
        <v>136.87</v>
      </c>
      <c r="AA52" s="13">
        <v>40.93</v>
      </c>
      <c r="AB52" s="13">
        <v>23657.9</v>
      </c>
      <c r="AC52" s="13">
        <v>58120.5</v>
      </c>
      <c r="AE52" s="4">
        <f t="shared" si="3"/>
        <v>45056.047256944439</v>
      </c>
      <c r="AG52" s="13">
        <v>1683706367</v>
      </c>
      <c r="AH52" s="13">
        <v>131.65</v>
      </c>
      <c r="AI52" s="13">
        <v>40.630000000000003</v>
      </c>
      <c r="AJ52" s="13">
        <v>31799.599999999999</v>
      </c>
      <c r="AK52" s="13">
        <v>28578.6</v>
      </c>
      <c r="AM52" s="4">
        <f t="shared" si="4"/>
        <v>45056.342210648145</v>
      </c>
    </row>
    <row r="53" spans="1:39" s="2" customFormat="1" x14ac:dyDescent="0.25">
      <c r="A53" s="13">
        <v>1683604333</v>
      </c>
      <c r="B53" s="13">
        <v>141.05000000000001</v>
      </c>
      <c r="C53" s="13">
        <v>40.96</v>
      </c>
      <c r="D53" s="13">
        <v>31579.8</v>
      </c>
      <c r="E53" s="13">
        <v>35740.1</v>
      </c>
      <c r="G53" s="4">
        <f t="shared" si="0"/>
        <v>45055.161261574074</v>
      </c>
      <c r="I53" s="13">
        <v>1683629884</v>
      </c>
      <c r="J53" s="13">
        <v>76.739999999999995</v>
      </c>
      <c r="K53" s="13">
        <v>40.700000000000003</v>
      </c>
      <c r="L53" s="13">
        <v>25241.9</v>
      </c>
      <c r="M53" s="13">
        <v>2537.21</v>
      </c>
      <c r="O53" s="4">
        <f t="shared" si="1"/>
        <v>45055.456990740742</v>
      </c>
      <c r="Q53" s="13">
        <v>1683655397</v>
      </c>
      <c r="R53" s="13">
        <v>146.9</v>
      </c>
      <c r="S53" s="13">
        <v>40.729999999999997</v>
      </c>
      <c r="T53" s="13">
        <v>27157.4</v>
      </c>
      <c r="U53" s="13">
        <v>63693.8</v>
      </c>
      <c r="W53" s="4">
        <f t="shared" si="2"/>
        <v>45055.752280092594</v>
      </c>
      <c r="Y53" s="13">
        <v>1683680888</v>
      </c>
      <c r="Z53" s="13">
        <v>78.680000000000007</v>
      </c>
      <c r="AA53" s="13">
        <v>40.93</v>
      </c>
      <c r="AB53" s="13">
        <v>25600</v>
      </c>
      <c r="AC53" s="13">
        <v>2620.16</v>
      </c>
      <c r="AE53" s="4">
        <f t="shared" si="3"/>
        <v>45056.047314814816</v>
      </c>
      <c r="AG53" s="13">
        <v>1683706372</v>
      </c>
      <c r="AH53" s="13">
        <v>160.97</v>
      </c>
      <c r="AI53" s="13">
        <v>40.369999999999997</v>
      </c>
      <c r="AJ53" s="13">
        <v>28807.8</v>
      </c>
      <c r="AK53" s="13">
        <v>68494</v>
      </c>
      <c r="AM53" s="4">
        <f t="shared" si="4"/>
        <v>45056.342268518521</v>
      </c>
    </row>
    <row r="54" spans="1:39" s="2" customFormat="1" x14ac:dyDescent="0.25">
      <c r="A54" s="13">
        <v>1683604338</v>
      </c>
      <c r="B54" s="13">
        <v>140.46</v>
      </c>
      <c r="C54" s="13">
        <v>41.08</v>
      </c>
      <c r="D54" s="13">
        <v>30679.8</v>
      </c>
      <c r="E54" s="13">
        <v>30262.799999999999</v>
      </c>
      <c r="G54" s="4">
        <f t="shared" si="0"/>
        <v>45055.161319444444</v>
      </c>
      <c r="I54" s="13">
        <v>1683629889</v>
      </c>
      <c r="J54" s="13">
        <v>126.4</v>
      </c>
      <c r="K54" s="13">
        <v>40.700000000000003</v>
      </c>
      <c r="L54" s="13">
        <v>33885.1</v>
      </c>
      <c r="M54" s="13">
        <v>21971.3</v>
      </c>
      <c r="O54" s="4">
        <f t="shared" si="1"/>
        <v>45055.457048611112</v>
      </c>
      <c r="Q54" s="13">
        <v>1683655402</v>
      </c>
      <c r="R54" s="13">
        <v>98.46</v>
      </c>
      <c r="S54" s="13">
        <v>40.729999999999997</v>
      </c>
      <c r="T54" s="13">
        <v>33555.199999999997</v>
      </c>
      <c r="U54" s="13">
        <v>3355.21</v>
      </c>
      <c r="W54" s="4">
        <f t="shared" si="2"/>
        <v>45055.752337962964</v>
      </c>
      <c r="Y54" s="13">
        <v>1683680893</v>
      </c>
      <c r="Z54" s="13">
        <v>121.12</v>
      </c>
      <c r="AA54" s="13">
        <v>41.21</v>
      </c>
      <c r="AB54" s="13">
        <v>31678.3</v>
      </c>
      <c r="AC54" s="13">
        <v>20141.099999999999</v>
      </c>
      <c r="AE54" s="4">
        <f t="shared" si="3"/>
        <v>45056.047372685185</v>
      </c>
      <c r="AG54" s="13">
        <v>1683706377</v>
      </c>
      <c r="AH54" s="13">
        <v>87.96</v>
      </c>
      <c r="AI54" s="13">
        <v>40.619999999999997</v>
      </c>
      <c r="AJ54" s="13">
        <v>28619.8</v>
      </c>
      <c r="AK54" s="13">
        <v>2899.42</v>
      </c>
      <c r="AM54" s="4">
        <f t="shared" si="4"/>
        <v>45056.342326388884</v>
      </c>
    </row>
    <row r="55" spans="1:39" s="2" customFormat="1" x14ac:dyDescent="0.25">
      <c r="A55" s="13">
        <v>1683604343</v>
      </c>
      <c r="B55" s="13">
        <v>162.33000000000001</v>
      </c>
      <c r="C55" s="13">
        <v>41.08</v>
      </c>
      <c r="D55" s="13">
        <v>33360</v>
      </c>
      <c r="E55" s="13">
        <v>59394.2</v>
      </c>
      <c r="G55" s="4">
        <f t="shared" si="0"/>
        <v>45055.161377314813</v>
      </c>
      <c r="I55" s="13">
        <v>1683629894</v>
      </c>
      <c r="J55" s="13">
        <v>131.46</v>
      </c>
      <c r="K55" s="13">
        <v>40.43</v>
      </c>
      <c r="L55" s="13">
        <v>31702.5</v>
      </c>
      <c r="M55" s="13">
        <v>28176.3</v>
      </c>
      <c r="O55" s="4">
        <f t="shared" si="1"/>
        <v>45055.457106481481</v>
      </c>
      <c r="Q55" s="13">
        <v>1683655407</v>
      </c>
      <c r="R55" s="13">
        <v>126.4</v>
      </c>
      <c r="S55" s="13">
        <v>40.99</v>
      </c>
      <c r="T55" s="13">
        <v>32132</v>
      </c>
      <c r="U55" s="13">
        <v>25481.9</v>
      </c>
      <c r="W55" s="4">
        <f t="shared" si="2"/>
        <v>45055.752395833333</v>
      </c>
      <c r="Y55" s="13">
        <v>1683680898</v>
      </c>
      <c r="Z55" s="13">
        <v>135.4</v>
      </c>
      <c r="AA55" s="13">
        <v>40.93</v>
      </c>
      <c r="AB55" s="13">
        <v>30515.3</v>
      </c>
      <c r="AC55" s="13">
        <v>34903.699999999997</v>
      </c>
      <c r="AE55" s="4">
        <f t="shared" si="3"/>
        <v>45056.047430555554</v>
      </c>
      <c r="AG55" s="13">
        <v>1683706382</v>
      </c>
      <c r="AH55" s="13">
        <v>123.49</v>
      </c>
      <c r="AI55" s="13">
        <v>41.02</v>
      </c>
      <c r="AJ55" s="13">
        <v>33035.300000000003</v>
      </c>
      <c r="AK55" s="13">
        <v>22567.8</v>
      </c>
      <c r="AM55" s="4">
        <f t="shared" si="4"/>
        <v>45056.34238425926</v>
      </c>
    </row>
    <row r="56" spans="1:39" s="2" customFormat="1" x14ac:dyDescent="0.25">
      <c r="A56" s="13">
        <v>1683604348</v>
      </c>
      <c r="B56" s="13">
        <v>78.12</v>
      </c>
      <c r="C56" s="13">
        <v>41.08</v>
      </c>
      <c r="D56" s="13">
        <v>17664.5</v>
      </c>
      <c r="E56" s="13">
        <v>18840.7</v>
      </c>
      <c r="G56" s="4">
        <f t="shared" si="0"/>
        <v>45055.161435185189</v>
      </c>
      <c r="I56" s="13">
        <v>1683629899</v>
      </c>
      <c r="J56" s="13">
        <v>135.34</v>
      </c>
      <c r="K56" s="13">
        <v>40.43</v>
      </c>
      <c r="L56" s="13">
        <v>30240</v>
      </c>
      <c r="M56" s="13">
        <v>34413.199999999997</v>
      </c>
      <c r="O56" s="4">
        <f t="shared" si="1"/>
        <v>45055.45716435185</v>
      </c>
      <c r="Q56" s="13">
        <v>1683655412</v>
      </c>
      <c r="R56" s="13">
        <v>140.19</v>
      </c>
      <c r="S56" s="13">
        <v>40.71</v>
      </c>
      <c r="T56" s="13">
        <v>31704.1</v>
      </c>
      <c r="U56" s="13">
        <v>35460.199999999997</v>
      </c>
      <c r="W56" s="4">
        <f t="shared" si="2"/>
        <v>45055.752453703702</v>
      </c>
      <c r="Y56" s="13">
        <v>1683680903</v>
      </c>
      <c r="Z56" s="13">
        <v>140.5</v>
      </c>
      <c r="AA56" s="13">
        <v>40.92</v>
      </c>
      <c r="AB56" s="13">
        <v>30076.7</v>
      </c>
      <c r="AC56" s="13">
        <v>34309.300000000003</v>
      </c>
      <c r="AE56" s="4">
        <f t="shared" si="3"/>
        <v>45056.047488425931</v>
      </c>
      <c r="AG56" s="13">
        <v>1683706387</v>
      </c>
      <c r="AH56" s="13">
        <v>129.65</v>
      </c>
      <c r="AI56" s="13">
        <v>40.75</v>
      </c>
      <c r="AJ56" s="13">
        <v>31341.1</v>
      </c>
      <c r="AK56" s="13">
        <v>26927.9</v>
      </c>
      <c r="AM56" s="4">
        <f t="shared" si="4"/>
        <v>45056.342442129629</v>
      </c>
    </row>
    <row r="57" spans="1:39" s="2" customFormat="1" x14ac:dyDescent="0.25">
      <c r="A57" s="13">
        <v>1683604353</v>
      </c>
      <c r="B57" s="13">
        <v>99.22</v>
      </c>
      <c r="C57" s="13">
        <v>41.08</v>
      </c>
      <c r="D57" s="13">
        <v>33500.6</v>
      </c>
      <c r="E57" s="13">
        <v>5203.88</v>
      </c>
      <c r="G57" s="4">
        <f t="shared" si="0"/>
        <v>45055.161493055552</v>
      </c>
      <c r="I57" s="13">
        <v>1683629904</v>
      </c>
      <c r="J57" s="13">
        <v>143.13</v>
      </c>
      <c r="K57" s="13">
        <v>40.700000000000003</v>
      </c>
      <c r="L57" s="13">
        <v>32065.8</v>
      </c>
      <c r="M57" s="13">
        <v>34309.5</v>
      </c>
      <c r="O57" s="4">
        <f t="shared" si="1"/>
        <v>45055.45722222222</v>
      </c>
      <c r="Q57" s="13">
        <v>1683655417</v>
      </c>
      <c r="R57" s="13">
        <v>141.72999999999999</v>
      </c>
      <c r="S57" s="13">
        <v>40.99</v>
      </c>
      <c r="T57" s="13">
        <v>31856.2</v>
      </c>
      <c r="U57" s="13">
        <v>31580</v>
      </c>
      <c r="W57" s="4">
        <f t="shared" si="2"/>
        <v>45055.752511574072</v>
      </c>
      <c r="Y57" s="13">
        <v>1683680908</v>
      </c>
      <c r="Z57" s="13">
        <v>129.75</v>
      </c>
      <c r="AA57" s="13">
        <v>41.2</v>
      </c>
      <c r="AB57" s="13">
        <v>31244.5</v>
      </c>
      <c r="AC57" s="13">
        <v>25821.9</v>
      </c>
      <c r="AE57" s="4">
        <f t="shared" si="3"/>
        <v>45056.047546296293</v>
      </c>
      <c r="AG57" s="13">
        <v>1683706392</v>
      </c>
      <c r="AH57" s="13">
        <v>132.55000000000001</v>
      </c>
      <c r="AI57" s="13">
        <v>41.02</v>
      </c>
      <c r="AJ57" s="13">
        <v>32548.1</v>
      </c>
      <c r="AK57" s="13">
        <v>29414</v>
      </c>
      <c r="AM57" s="4">
        <f t="shared" si="4"/>
        <v>45056.342499999999</v>
      </c>
    </row>
    <row r="58" spans="1:39" s="2" customFormat="1" x14ac:dyDescent="0.25">
      <c r="A58" s="13">
        <v>1683604358</v>
      </c>
      <c r="B58" s="13">
        <v>139.46</v>
      </c>
      <c r="C58" s="13">
        <v>40.96</v>
      </c>
      <c r="D58" s="13">
        <v>31279.7</v>
      </c>
      <c r="E58" s="13">
        <v>33413.800000000003</v>
      </c>
      <c r="G58" s="4">
        <f t="shared" si="0"/>
        <v>45055.161550925928</v>
      </c>
      <c r="I58" s="13">
        <v>1683629909</v>
      </c>
      <c r="J58" s="13">
        <v>136.36000000000001</v>
      </c>
      <c r="K58" s="13">
        <v>40.42</v>
      </c>
      <c r="L58" s="13">
        <v>33381.800000000003</v>
      </c>
      <c r="M58" s="13">
        <v>28798.5</v>
      </c>
      <c r="O58" s="4">
        <f t="shared" si="1"/>
        <v>45055.457280092596</v>
      </c>
      <c r="Q58" s="13">
        <v>1683655422</v>
      </c>
      <c r="R58" s="13">
        <v>134.30000000000001</v>
      </c>
      <c r="S58" s="13">
        <v>40.99</v>
      </c>
      <c r="T58" s="13">
        <v>32370.5</v>
      </c>
      <c r="U58" s="13">
        <v>28539.5</v>
      </c>
      <c r="W58" s="4">
        <f t="shared" si="2"/>
        <v>45055.752569444448</v>
      </c>
      <c r="Y58" s="13">
        <v>1683680913</v>
      </c>
      <c r="Z58" s="13">
        <v>135.08000000000001</v>
      </c>
      <c r="AA58" s="13">
        <v>40.909999999999997</v>
      </c>
      <c r="AB58" s="13">
        <v>32465.9</v>
      </c>
      <c r="AC58" s="13">
        <v>28000.799999999999</v>
      </c>
      <c r="AE58" s="4">
        <f t="shared" si="3"/>
        <v>45056.04760416667</v>
      </c>
      <c r="AG58" s="13">
        <v>1683706397</v>
      </c>
      <c r="AH58" s="13">
        <v>142.13999999999999</v>
      </c>
      <c r="AI58" s="13">
        <v>40.74</v>
      </c>
      <c r="AJ58" s="13">
        <v>31323.5</v>
      </c>
      <c r="AK58" s="13">
        <v>34793</v>
      </c>
      <c r="AM58" s="4">
        <f t="shared" si="4"/>
        <v>45056.342557870375</v>
      </c>
    </row>
    <row r="59" spans="1:39" s="2" customFormat="1" x14ac:dyDescent="0.25">
      <c r="A59" s="13">
        <v>1683604363</v>
      </c>
      <c r="B59" s="13">
        <v>135.38</v>
      </c>
      <c r="C59" s="13">
        <v>40.950000000000003</v>
      </c>
      <c r="D59" s="13">
        <v>32880.800000000003</v>
      </c>
      <c r="E59" s="13">
        <v>28642.3</v>
      </c>
      <c r="G59" s="4">
        <f t="shared" si="0"/>
        <v>45055.161608796298</v>
      </c>
      <c r="I59" s="13">
        <v>1683629914</v>
      </c>
      <c r="J59" s="13">
        <v>133.71</v>
      </c>
      <c r="K59" s="13">
        <v>40.69</v>
      </c>
      <c r="L59" s="13">
        <v>31935.599999999999</v>
      </c>
      <c r="M59" s="13">
        <v>28457.5</v>
      </c>
      <c r="O59" s="4">
        <f t="shared" si="1"/>
        <v>45055.457337962958</v>
      </c>
      <c r="Q59" s="13">
        <v>1683655427</v>
      </c>
      <c r="R59" s="13">
        <v>128.82</v>
      </c>
      <c r="S59" s="13">
        <v>40.71</v>
      </c>
      <c r="T59" s="13">
        <v>30601.9</v>
      </c>
      <c r="U59" s="13">
        <v>29442.2</v>
      </c>
      <c r="W59" s="4">
        <f t="shared" si="2"/>
        <v>45055.752627314811</v>
      </c>
      <c r="Y59" s="13">
        <v>1683680918</v>
      </c>
      <c r="Z59" s="13">
        <v>140.88999999999999</v>
      </c>
      <c r="AA59" s="13">
        <v>41.2</v>
      </c>
      <c r="AB59" s="13">
        <v>32302.3</v>
      </c>
      <c r="AC59" s="13">
        <v>34746.5</v>
      </c>
      <c r="AE59" s="4">
        <f t="shared" si="3"/>
        <v>45056.047662037032</v>
      </c>
      <c r="AG59" s="13">
        <v>1683706402</v>
      </c>
      <c r="AH59" s="13">
        <v>136.66</v>
      </c>
      <c r="AI59" s="13">
        <v>41.01</v>
      </c>
      <c r="AJ59" s="13">
        <v>31638.400000000001</v>
      </c>
      <c r="AK59" s="13">
        <v>28820.7</v>
      </c>
      <c r="AM59" s="4">
        <f t="shared" si="4"/>
        <v>45056.342615740738</v>
      </c>
    </row>
    <row r="60" spans="1:39" s="2" customFormat="1" x14ac:dyDescent="0.25">
      <c r="A60" s="13">
        <v>1683604368</v>
      </c>
      <c r="B60" s="13">
        <v>133.19999999999999</v>
      </c>
      <c r="C60" s="13">
        <v>41.07</v>
      </c>
      <c r="D60" s="13">
        <v>31075</v>
      </c>
      <c r="E60" s="13">
        <v>29209.3</v>
      </c>
      <c r="G60" s="4">
        <f t="shared" si="0"/>
        <v>45055.161666666667</v>
      </c>
      <c r="I60" s="13">
        <v>1683629919</v>
      </c>
      <c r="J60" s="13">
        <v>137.66999999999999</v>
      </c>
      <c r="K60" s="13">
        <v>40.43</v>
      </c>
      <c r="L60" s="13">
        <v>30182.5</v>
      </c>
      <c r="M60" s="13">
        <v>36469.1</v>
      </c>
      <c r="O60" s="4">
        <f t="shared" si="1"/>
        <v>45055.457395833335</v>
      </c>
      <c r="Q60" s="13">
        <v>1683655432</v>
      </c>
      <c r="R60" s="13">
        <v>144.63</v>
      </c>
      <c r="S60" s="13">
        <v>40.98</v>
      </c>
      <c r="T60" s="13">
        <v>30042.9</v>
      </c>
      <c r="U60" s="13">
        <v>37321.800000000003</v>
      </c>
      <c r="W60" s="4">
        <f t="shared" si="2"/>
        <v>45055.752685185187</v>
      </c>
      <c r="Y60" s="13">
        <v>1683680923</v>
      </c>
      <c r="Z60" s="13">
        <v>141.54</v>
      </c>
      <c r="AA60" s="13">
        <v>40.909999999999997</v>
      </c>
      <c r="AB60" s="13">
        <v>29337.7</v>
      </c>
      <c r="AC60" s="13">
        <v>31905.4</v>
      </c>
      <c r="AE60" s="4">
        <f t="shared" si="3"/>
        <v>45056.047719907408</v>
      </c>
      <c r="AG60" s="13">
        <v>1683706407</v>
      </c>
      <c r="AH60" s="13">
        <v>131.46</v>
      </c>
      <c r="AI60" s="13">
        <v>41.01</v>
      </c>
      <c r="AJ60" s="13">
        <v>30771.3</v>
      </c>
      <c r="AK60" s="13">
        <v>27798.799999999999</v>
      </c>
      <c r="AM60" s="4">
        <f t="shared" si="4"/>
        <v>45056.342673611114</v>
      </c>
    </row>
    <row r="61" spans="1:39" s="2" customFormat="1" x14ac:dyDescent="0.25">
      <c r="A61" s="13">
        <v>1683604373</v>
      </c>
      <c r="B61" s="13">
        <v>135.53</v>
      </c>
      <c r="C61" s="13">
        <v>40.950000000000003</v>
      </c>
      <c r="D61" s="13">
        <v>30275</v>
      </c>
      <c r="E61" s="13">
        <v>34869.1</v>
      </c>
      <c r="G61" s="4">
        <f t="shared" si="0"/>
        <v>45055.161724537036</v>
      </c>
      <c r="I61" s="13">
        <v>1683629924</v>
      </c>
      <c r="J61" s="13">
        <v>146.13999999999999</v>
      </c>
      <c r="K61" s="13">
        <v>40.43</v>
      </c>
      <c r="L61" s="13">
        <v>30349.8</v>
      </c>
      <c r="M61" s="13">
        <v>33613.1</v>
      </c>
      <c r="O61" s="4">
        <f t="shared" si="1"/>
        <v>45055.457453703704</v>
      </c>
      <c r="Q61" s="13">
        <v>1683655437</v>
      </c>
      <c r="R61" s="13">
        <v>142.53</v>
      </c>
      <c r="S61" s="13">
        <v>40.700000000000003</v>
      </c>
      <c r="T61" s="13">
        <v>30930.3</v>
      </c>
      <c r="U61" s="13">
        <v>29269</v>
      </c>
      <c r="W61" s="4">
        <f t="shared" si="2"/>
        <v>45055.752743055556</v>
      </c>
      <c r="Y61" s="13">
        <v>1683680928</v>
      </c>
      <c r="Z61" s="13">
        <v>135.78</v>
      </c>
      <c r="AA61" s="13">
        <v>41.21</v>
      </c>
      <c r="AB61" s="13">
        <v>30401.5</v>
      </c>
      <c r="AC61" s="13">
        <v>30124.6</v>
      </c>
      <c r="AE61" s="4">
        <f t="shared" si="3"/>
        <v>45056.047777777778</v>
      </c>
      <c r="AG61" s="13">
        <v>1683706412</v>
      </c>
      <c r="AH61" s="13">
        <v>137.55000000000001</v>
      </c>
      <c r="AI61" s="13">
        <v>40.729999999999997</v>
      </c>
      <c r="AJ61" s="13">
        <v>29121.8</v>
      </c>
      <c r="AK61" s="13">
        <v>34807.699999999997</v>
      </c>
      <c r="AM61" s="4">
        <f t="shared" si="4"/>
        <v>45056.342731481476</v>
      </c>
    </row>
    <row r="62" spans="1:39" s="2" customFormat="1" x14ac:dyDescent="0.25">
      <c r="A62" s="13">
        <v>1683604378</v>
      </c>
      <c r="B62" s="13">
        <v>143.5</v>
      </c>
      <c r="C62" s="13">
        <v>40.94</v>
      </c>
      <c r="D62" s="13">
        <v>31375.5</v>
      </c>
      <c r="E62" s="13">
        <v>35455.5</v>
      </c>
      <c r="G62" s="4">
        <f t="shared" si="0"/>
        <v>45055.161782407406</v>
      </c>
      <c r="I62" s="13">
        <v>1683629929</v>
      </c>
      <c r="J62" s="13">
        <v>136.97</v>
      </c>
      <c r="K62" s="13">
        <v>40.69</v>
      </c>
      <c r="L62" s="13">
        <v>31267.4</v>
      </c>
      <c r="M62" s="13">
        <v>29675.1</v>
      </c>
      <c r="O62" s="4">
        <f t="shared" si="1"/>
        <v>45055.457511574074</v>
      </c>
      <c r="Q62" s="13">
        <v>1683655442</v>
      </c>
      <c r="R62" s="13">
        <v>135.85</v>
      </c>
      <c r="S62" s="13">
        <v>40.98</v>
      </c>
      <c r="T62" s="13">
        <v>30894.6</v>
      </c>
      <c r="U62" s="13">
        <v>30103.1</v>
      </c>
      <c r="W62" s="4">
        <f t="shared" si="2"/>
        <v>45055.752800925926</v>
      </c>
      <c r="Y62" s="13">
        <v>1683680933</v>
      </c>
      <c r="Z62" s="13">
        <v>133.91</v>
      </c>
      <c r="AA62" s="13">
        <v>41.21</v>
      </c>
      <c r="AB62" s="13">
        <v>32295.3</v>
      </c>
      <c r="AC62" s="13">
        <v>28474.400000000001</v>
      </c>
      <c r="AE62" s="4">
        <f t="shared" si="3"/>
        <v>45056.047835648147</v>
      </c>
      <c r="AG62" s="13">
        <v>1683706417</v>
      </c>
      <c r="AH62" s="13">
        <v>141.74</v>
      </c>
      <c r="AI62" s="13">
        <v>41</v>
      </c>
      <c r="AJ62" s="13">
        <v>31801.200000000001</v>
      </c>
      <c r="AK62" s="13">
        <v>34707.599999999999</v>
      </c>
      <c r="AM62" s="4">
        <f t="shared" si="4"/>
        <v>45056.342789351853</v>
      </c>
    </row>
    <row r="63" spans="1:39" s="2" customFormat="1" x14ac:dyDescent="0.25">
      <c r="A63" s="13">
        <v>1683604383</v>
      </c>
      <c r="B63" s="13">
        <v>129.19999999999999</v>
      </c>
      <c r="C63" s="13">
        <v>41.05</v>
      </c>
      <c r="D63" s="13">
        <v>30590.799999999999</v>
      </c>
      <c r="E63" s="13">
        <v>27146.6</v>
      </c>
      <c r="G63" s="4">
        <f t="shared" si="0"/>
        <v>45055.161840277782</v>
      </c>
      <c r="I63" s="13">
        <v>1683629934</v>
      </c>
      <c r="J63" s="13">
        <v>132.05000000000001</v>
      </c>
      <c r="K63" s="13">
        <v>40.42</v>
      </c>
      <c r="L63" s="13">
        <v>32159.1</v>
      </c>
      <c r="M63" s="13">
        <v>27810</v>
      </c>
      <c r="O63" s="4">
        <f t="shared" si="1"/>
        <v>45055.457569444443</v>
      </c>
      <c r="Q63" s="13">
        <v>1683655447</v>
      </c>
      <c r="R63" s="13">
        <v>128.93</v>
      </c>
      <c r="S63" s="13">
        <v>40.71</v>
      </c>
      <c r="T63" s="13">
        <v>30654</v>
      </c>
      <c r="U63" s="13">
        <v>27534.799999999999</v>
      </c>
      <c r="W63" s="4">
        <f t="shared" si="2"/>
        <v>45055.752858796295</v>
      </c>
      <c r="Y63" s="13">
        <v>1683680938</v>
      </c>
      <c r="Z63" s="13">
        <v>137.66999999999999</v>
      </c>
      <c r="AA63" s="13">
        <v>41.21</v>
      </c>
      <c r="AB63" s="13">
        <v>31583.7</v>
      </c>
      <c r="AC63" s="13">
        <v>33657.5</v>
      </c>
      <c r="AE63" s="4">
        <f t="shared" si="3"/>
        <v>45056.047893518524</v>
      </c>
      <c r="AG63" s="13">
        <v>1683706422</v>
      </c>
      <c r="AH63" s="13">
        <v>134.24</v>
      </c>
      <c r="AI63" s="13">
        <v>40.72</v>
      </c>
      <c r="AJ63" s="13">
        <v>31617.1</v>
      </c>
      <c r="AK63" s="13">
        <v>29648.2</v>
      </c>
      <c r="AM63" s="4">
        <f t="shared" si="4"/>
        <v>45056.342847222222</v>
      </c>
    </row>
    <row r="64" spans="1:39" s="2" customFormat="1" x14ac:dyDescent="0.25">
      <c r="A64" s="13">
        <v>1683604388</v>
      </c>
      <c r="B64" s="13">
        <v>129.97999999999999</v>
      </c>
      <c r="C64" s="13">
        <v>40.93</v>
      </c>
      <c r="D64" s="13">
        <v>29737.7</v>
      </c>
      <c r="E64" s="13">
        <v>28090.5</v>
      </c>
      <c r="G64" s="4">
        <f t="shared" si="0"/>
        <v>45055.161898148144</v>
      </c>
      <c r="I64" s="13">
        <v>1683629939</v>
      </c>
      <c r="J64" s="13">
        <v>135.72</v>
      </c>
      <c r="K64" s="13">
        <v>40.69</v>
      </c>
      <c r="L64" s="13">
        <v>30796.1</v>
      </c>
      <c r="M64" s="13">
        <v>31848.5</v>
      </c>
      <c r="O64" s="4">
        <f t="shared" si="1"/>
        <v>45055.457627314812</v>
      </c>
      <c r="Q64" s="13">
        <v>1683655452</v>
      </c>
      <c r="R64" s="13">
        <v>140.5</v>
      </c>
      <c r="S64" s="13">
        <v>40.71</v>
      </c>
      <c r="T64" s="13">
        <v>31555.8</v>
      </c>
      <c r="U64" s="13">
        <v>35672.1</v>
      </c>
      <c r="W64" s="4">
        <f t="shared" si="2"/>
        <v>45055.752916666665</v>
      </c>
      <c r="Y64" s="13">
        <v>1683680943</v>
      </c>
      <c r="Z64" s="13">
        <v>141.07</v>
      </c>
      <c r="AA64" s="13">
        <v>40.93</v>
      </c>
      <c r="AB64" s="13">
        <v>29707.5</v>
      </c>
      <c r="AC64" s="13">
        <v>30751.599999999999</v>
      </c>
      <c r="AE64" s="4">
        <f t="shared" si="3"/>
        <v>45056.047951388886</v>
      </c>
      <c r="AG64" s="13">
        <v>1683706427</v>
      </c>
      <c r="AH64" s="13">
        <v>131.47999999999999</v>
      </c>
      <c r="AI64" s="13">
        <v>40.729999999999997</v>
      </c>
      <c r="AJ64" s="13">
        <v>29784.3</v>
      </c>
      <c r="AK64" s="13">
        <v>30676.400000000001</v>
      </c>
      <c r="AM64" s="4">
        <f t="shared" si="4"/>
        <v>45056.342905092592</v>
      </c>
    </row>
    <row r="65" spans="1:39" s="2" customFormat="1" x14ac:dyDescent="0.25">
      <c r="A65" s="13">
        <v>1683604393</v>
      </c>
      <c r="B65" s="13">
        <v>137.86000000000001</v>
      </c>
      <c r="C65" s="13">
        <v>40.93</v>
      </c>
      <c r="D65" s="13">
        <v>31472.6</v>
      </c>
      <c r="E65" s="13">
        <v>35579</v>
      </c>
      <c r="G65" s="4">
        <f t="shared" si="0"/>
        <v>45055.161956018521</v>
      </c>
      <c r="I65" s="13">
        <v>1683629944</v>
      </c>
      <c r="J65" s="13">
        <v>169.13</v>
      </c>
      <c r="K65" s="13">
        <v>40.43</v>
      </c>
      <c r="L65" s="13">
        <v>29909.1</v>
      </c>
      <c r="M65" s="13">
        <v>70804.7</v>
      </c>
      <c r="O65" s="4">
        <f t="shared" si="1"/>
        <v>45055.457685185189</v>
      </c>
      <c r="Q65" s="13">
        <v>1683655457</v>
      </c>
      <c r="R65" s="13">
        <v>141.41999999999999</v>
      </c>
      <c r="S65" s="13">
        <v>40.98</v>
      </c>
      <c r="T65" s="13">
        <v>31460.5</v>
      </c>
      <c r="U65" s="13">
        <v>31677.1</v>
      </c>
      <c r="W65" s="4">
        <f t="shared" si="2"/>
        <v>45055.752974537041</v>
      </c>
      <c r="Y65" s="13">
        <v>1683680948</v>
      </c>
      <c r="Z65" s="13">
        <v>165.82</v>
      </c>
      <c r="AA65" s="13">
        <v>41.21</v>
      </c>
      <c r="AB65" s="13">
        <v>29130.1</v>
      </c>
      <c r="AC65" s="13">
        <v>66315.3</v>
      </c>
      <c r="AE65" s="4">
        <f t="shared" si="3"/>
        <v>45056.048009259262</v>
      </c>
      <c r="AG65" s="13">
        <v>1683706432</v>
      </c>
      <c r="AH65" s="13">
        <v>138.94999999999999</v>
      </c>
      <c r="AI65" s="13">
        <v>41.01</v>
      </c>
      <c r="AJ65" s="13">
        <v>30468.2</v>
      </c>
      <c r="AK65" s="13">
        <v>33787.599999999999</v>
      </c>
      <c r="AM65" s="4">
        <f t="shared" si="4"/>
        <v>45056.342962962968</v>
      </c>
    </row>
    <row r="66" spans="1:39" s="2" customFormat="1" x14ac:dyDescent="0.25">
      <c r="A66" s="13">
        <v>1683604398</v>
      </c>
      <c r="B66" s="13">
        <v>141.36000000000001</v>
      </c>
      <c r="C66" s="13">
        <v>40.92</v>
      </c>
      <c r="D66" s="13">
        <v>30473.8</v>
      </c>
      <c r="E66" s="13">
        <v>34824.800000000003</v>
      </c>
      <c r="G66" s="4">
        <f t="shared" ref="G66:G90" si="5">(A66/86400)+DATE(1970,1,1)</f>
        <v>45055.16201388889</v>
      </c>
      <c r="I66" s="13">
        <v>1683629949</v>
      </c>
      <c r="J66" s="13">
        <v>56.78</v>
      </c>
      <c r="K66" s="13">
        <v>40.700000000000003</v>
      </c>
      <c r="L66" s="13">
        <v>17876</v>
      </c>
      <c r="M66" s="13">
        <v>2025.58</v>
      </c>
      <c r="O66" s="4">
        <f t="shared" si="1"/>
        <v>45055.457743055551</v>
      </c>
      <c r="Q66" s="13">
        <v>1683655462</v>
      </c>
      <c r="R66" s="13">
        <v>133.01</v>
      </c>
      <c r="S66" s="13">
        <v>40.71</v>
      </c>
      <c r="T66" s="13">
        <v>24079.200000000001</v>
      </c>
      <c r="U66" s="13">
        <v>56810.1</v>
      </c>
      <c r="W66" s="4">
        <f t="shared" si="2"/>
        <v>45055.753032407403</v>
      </c>
      <c r="Y66" s="13">
        <v>1683680953</v>
      </c>
      <c r="Z66" s="13">
        <v>59.03</v>
      </c>
      <c r="AA66" s="13">
        <v>40.93</v>
      </c>
      <c r="AB66" s="13">
        <v>19429.900000000001</v>
      </c>
      <c r="AC66" s="13">
        <v>2109.5100000000002</v>
      </c>
      <c r="AE66" s="4">
        <f t="shared" si="3"/>
        <v>45056.048067129625</v>
      </c>
      <c r="AG66" s="13">
        <v>1683706437</v>
      </c>
      <c r="AH66" s="13">
        <v>160.22999999999999</v>
      </c>
      <c r="AI66" s="13">
        <v>40.74</v>
      </c>
      <c r="AJ66" s="13">
        <v>27788.400000000001</v>
      </c>
      <c r="AK66" s="13">
        <v>65322.8</v>
      </c>
      <c r="AM66" s="4">
        <f t="shared" si="4"/>
        <v>45056.34302083333</v>
      </c>
    </row>
    <row r="67" spans="1:39" s="2" customFormat="1" x14ac:dyDescent="0.25">
      <c r="A67" s="13">
        <v>1683604403</v>
      </c>
      <c r="B67" s="13">
        <v>134.41999999999999</v>
      </c>
      <c r="C67" s="13">
        <v>41.04</v>
      </c>
      <c r="D67" s="13">
        <v>30386.9</v>
      </c>
      <c r="E67" s="13">
        <v>29129.200000000001</v>
      </c>
      <c r="G67" s="4">
        <f t="shared" si="5"/>
        <v>45055.16207175926</v>
      </c>
      <c r="I67" s="13">
        <v>1683629954</v>
      </c>
      <c r="J67" s="13">
        <v>108.93</v>
      </c>
      <c r="K67" s="13">
        <v>40.43</v>
      </c>
      <c r="L67" s="13">
        <v>30259.4</v>
      </c>
      <c r="M67" s="13">
        <v>11584.5</v>
      </c>
      <c r="O67" s="4">
        <f t="shared" si="1"/>
        <v>45055.457800925928</v>
      </c>
      <c r="Q67" s="13">
        <v>1683655467</v>
      </c>
      <c r="R67" s="13">
        <v>84.27</v>
      </c>
      <c r="S67" s="13">
        <v>41</v>
      </c>
      <c r="T67" s="13">
        <v>27474.2</v>
      </c>
      <c r="U67" s="13">
        <v>3130.1</v>
      </c>
      <c r="W67" s="4">
        <f t="shared" si="2"/>
        <v>45055.75309027778</v>
      </c>
      <c r="Y67" s="13">
        <v>1683680958</v>
      </c>
      <c r="Z67" s="13">
        <v>110.85</v>
      </c>
      <c r="AA67" s="13">
        <v>40.92</v>
      </c>
      <c r="AB67" s="13">
        <v>30444.2</v>
      </c>
      <c r="AC67" s="13">
        <v>15014</v>
      </c>
      <c r="AE67" s="4">
        <f t="shared" si="3"/>
        <v>45056.048125000001</v>
      </c>
      <c r="AG67" s="13">
        <v>1683706442</v>
      </c>
      <c r="AH67" s="13">
        <v>98.66</v>
      </c>
      <c r="AI67" s="13">
        <v>41.02</v>
      </c>
      <c r="AJ67" s="13">
        <v>30235.200000000001</v>
      </c>
      <c r="AK67" s="13">
        <v>3556.32</v>
      </c>
      <c r="AM67" s="4">
        <f t="shared" si="4"/>
        <v>45056.343078703707</v>
      </c>
    </row>
    <row r="68" spans="1:39" s="2" customFormat="1" x14ac:dyDescent="0.25">
      <c r="A68" s="13">
        <v>1683604408</v>
      </c>
      <c r="B68" s="13">
        <v>147.66</v>
      </c>
      <c r="C68" s="13">
        <v>41.03</v>
      </c>
      <c r="D68" s="13">
        <v>29831.9</v>
      </c>
      <c r="E68" s="13">
        <v>41901.9</v>
      </c>
      <c r="G68" s="4">
        <f t="shared" si="5"/>
        <v>45055.162129629629</v>
      </c>
      <c r="I68" s="13">
        <v>1683629959</v>
      </c>
      <c r="J68" s="13">
        <v>131.97999999999999</v>
      </c>
      <c r="K68" s="13">
        <v>40.42</v>
      </c>
      <c r="L68" s="13">
        <v>30659.7</v>
      </c>
      <c r="M68" s="13">
        <v>28407.8</v>
      </c>
      <c r="O68" s="4">
        <f t="shared" ref="O68:O90" si="6">(I68/86400)+DATE(1970,1,1)</f>
        <v>45055.457858796297</v>
      </c>
      <c r="Q68" s="13">
        <v>1683655472</v>
      </c>
      <c r="R68" s="13">
        <v>127.37</v>
      </c>
      <c r="S68" s="13">
        <v>40.99</v>
      </c>
      <c r="T68" s="13">
        <v>29553.4</v>
      </c>
      <c r="U68" s="13">
        <v>23968.9</v>
      </c>
      <c r="W68" s="4">
        <f t="shared" ref="W68:W90" si="7">(Q68/86400)+DATE(1970,1,1)</f>
        <v>45055.753148148149</v>
      </c>
      <c r="Y68" s="13">
        <v>1683680963</v>
      </c>
      <c r="Z68" s="13">
        <v>142.22</v>
      </c>
      <c r="AA68" s="13">
        <v>41.2</v>
      </c>
      <c r="AB68" s="13">
        <v>29571.599999999999</v>
      </c>
      <c r="AC68" s="13">
        <v>33473.300000000003</v>
      </c>
      <c r="AE68" s="4">
        <f t="shared" ref="AE68:AE91" si="8">(Y68/86400)+DATE(1970,1,1)</f>
        <v>45056.048182870371</v>
      </c>
      <c r="AG68" s="13">
        <v>1683706447</v>
      </c>
      <c r="AH68" s="13">
        <v>124.27</v>
      </c>
      <c r="AI68" s="13">
        <v>40.75</v>
      </c>
      <c r="AJ68" s="13">
        <v>31271.5</v>
      </c>
      <c r="AK68" s="13">
        <v>24953.8</v>
      </c>
      <c r="AM68" s="4">
        <f t="shared" ref="AM68:AM90" si="9">(AG68/86400)+DATE(1970,1,1)</f>
        <v>45056.343136574069</v>
      </c>
    </row>
    <row r="69" spans="1:39" s="2" customFormat="1" x14ac:dyDescent="0.25">
      <c r="A69" s="13">
        <v>1683604413</v>
      </c>
      <c r="B69" s="13">
        <v>124.71</v>
      </c>
      <c r="C69" s="13">
        <v>40.92</v>
      </c>
      <c r="D69" s="13">
        <v>25270.5</v>
      </c>
      <c r="E69" s="13">
        <v>43898.8</v>
      </c>
      <c r="G69" s="4">
        <f t="shared" si="5"/>
        <v>45055.162187499998</v>
      </c>
      <c r="I69" s="13">
        <v>1683629964</v>
      </c>
      <c r="J69" s="13">
        <v>135.34</v>
      </c>
      <c r="K69" s="13">
        <v>40.700000000000003</v>
      </c>
      <c r="L69" s="13">
        <v>30592.6</v>
      </c>
      <c r="M69" s="13">
        <v>29730.5</v>
      </c>
      <c r="O69" s="4">
        <f t="shared" si="6"/>
        <v>45055.457916666666</v>
      </c>
      <c r="Q69" s="13">
        <v>1683655477</v>
      </c>
      <c r="R69" s="13">
        <v>132.04</v>
      </c>
      <c r="S69" s="13">
        <v>40.71</v>
      </c>
      <c r="T69" s="13">
        <v>30396.1</v>
      </c>
      <c r="U69" s="13">
        <v>27770.9</v>
      </c>
      <c r="W69" s="4">
        <f t="shared" si="7"/>
        <v>45055.753206018519</v>
      </c>
      <c r="Y69" s="13">
        <v>1683680968</v>
      </c>
      <c r="Z69" s="13">
        <v>139.16</v>
      </c>
      <c r="AA69" s="13">
        <v>40.92</v>
      </c>
      <c r="AB69" s="13">
        <v>30240.3</v>
      </c>
      <c r="AC69" s="13">
        <v>29355.1</v>
      </c>
      <c r="AE69" s="4">
        <f t="shared" si="8"/>
        <v>45056.04824074074</v>
      </c>
      <c r="AG69" s="13">
        <v>1683706452</v>
      </c>
      <c r="AH69" s="13">
        <v>133.27000000000001</v>
      </c>
      <c r="AI69" s="13">
        <v>40.75</v>
      </c>
      <c r="AJ69" s="13">
        <v>29823.1</v>
      </c>
      <c r="AK69" s="13">
        <v>29740.799999999999</v>
      </c>
      <c r="AM69" s="4">
        <f t="shared" si="9"/>
        <v>45056.343194444446</v>
      </c>
    </row>
    <row r="70" spans="1:39" s="2" customFormat="1" x14ac:dyDescent="0.25">
      <c r="A70" s="13">
        <v>1683604418</v>
      </c>
      <c r="B70" s="13">
        <v>102.91</v>
      </c>
      <c r="C70" s="13">
        <v>41.04</v>
      </c>
      <c r="D70" s="13">
        <v>31106.799999999999</v>
      </c>
      <c r="E70" s="13">
        <v>6199.61</v>
      </c>
      <c r="G70" s="4">
        <f t="shared" si="5"/>
        <v>45055.162245370375</v>
      </c>
      <c r="I70" s="13">
        <v>1683629969</v>
      </c>
      <c r="J70" s="13">
        <v>140.77000000000001</v>
      </c>
      <c r="K70" s="13">
        <v>40.69</v>
      </c>
      <c r="L70" s="13">
        <v>30224.5</v>
      </c>
      <c r="M70" s="13">
        <v>34825.599999999999</v>
      </c>
      <c r="O70" s="4">
        <f t="shared" si="6"/>
        <v>45055.457974537036</v>
      </c>
      <c r="Q70" s="13">
        <v>1683655482</v>
      </c>
      <c r="R70" s="13">
        <v>140.38999999999999</v>
      </c>
      <c r="S70" s="13">
        <v>40.700000000000003</v>
      </c>
      <c r="T70" s="13">
        <v>30290.5</v>
      </c>
      <c r="U70" s="13">
        <v>35929.300000000003</v>
      </c>
      <c r="W70" s="4">
        <f t="shared" si="7"/>
        <v>45055.753263888888</v>
      </c>
      <c r="Y70" s="13">
        <v>1683680973</v>
      </c>
      <c r="Z70" s="13">
        <v>130.43</v>
      </c>
      <c r="AA70" s="13">
        <v>40.92</v>
      </c>
      <c r="AB70" s="13">
        <v>30696.1</v>
      </c>
      <c r="AC70" s="13">
        <v>27453.5</v>
      </c>
      <c r="AE70" s="4">
        <f t="shared" si="8"/>
        <v>45056.048298611116</v>
      </c>
      <c r="AG70" s="13">
        <v>1683706457</v>
      </c>
      <c r="AH70" s="13">
        <v>135.53</v>
      </c>
      <c r="AI70" s="13">
        <v>41.01</v>
      </c>
      <c r="AJ70" s="13">
        <v>29784.1</v>
      </c>
      <c r="AK70" s="13">
        <v>33483.5</v>
      </c>
      <c r="AM70" s="4">
        <f t="shared" si="9"/>
        <v>45056.343252314815</v>
      </c>
    </row>
    <row r="71" spans="1:39" s="2" customFormat="1" x14ac:dyDescent="0.25">
      <c r="A71" s="13">
        <v>1683604423</v>
      </c>
      <c r="B71" s="13">
        <v>134.56</v>
      </c>
      <c r="C71" s="13">
        <v>40.92</v>
      </c>
      <c r="D71" s="13">
        <v>30279.5</v>
      </c>
      <c r="E71" s="13">
        <v>29767.599999999999</v>
      </c>
      <c r="G71" s="4">
        <f t="shared" si="5"/>
        <v>45055.162303240737</v>
      </c>
      <c r="I71" s="13">
        <v>1683629974</v>
      </c>
      <c r="J71" s="13">
        <v>138</v>
      </c>
      <c r="K71" s="13">
        <v>40.43</v>
      </c>
      <c r="L71" s="13">
        <v>29981.599999999999</v>
      </c>
      <c r="M71" s="13">
        <v>29281.4</v>
      </c>
      <c r="O71" s="4">
        <f t="shared" si="6"/>
        <v>45055.458032407405</v>
      </c>
      <c r="Q71" s="13">
        <v>1683655487</v>
      </c>
      <c r="R71" s="13">
        <v>145.75</v>
      </c>
      <c r="S71" s="13">
        <v>40.98</v>
      </c>
      <c r="T71" s="13">
        <v>29659.5</v>
      </c>
      <c r="U71" s="13">
        <v>34707.300000000003</v>
      </c>
      <c r="W71" s="4">
        <f t="shared" si="7"/>
        <v>45055.753321759257</v>
      </c>
      <c r="Y71" s="13">
        <v>1683680978</v>
      </c>
      <c r="Z71" s="13">
        <v>135.34</v>
      </c>
      <c r="AA71" s="13">
        <v>41.2</v>
      </c>
      <c r="AB71" s="13">
        <v>30693.599999999999</v>
      </c>
      <c r="AC71" s="13">
        <v>34515.699999999997</v>
      </c>
      <c r="AE71" s="4">
        <f t="shared" si="8"/>
        <v>45056.048356481479</v>
      </c>
      <c r="AG71" s="13">
        <v>1683706462</v>
      </c>
      <c r="AH71" s="13">
        <v>136.4</v>
      </c>
      <c r="AI71" s="13">
        <v>40.74</v>
      </c>
      <c r="AJ71" s="13">
        <v>31240.6</v>
      </c>
      <c r="AK71" s="13">
        <v>28384.7</v>
      </c>
      <c r="AM71" s="4">
        <f t="shared" si="9"/>
        <v>45056.343310185184</v>
      </c>
    </row>
    <row r="72" spans="1:39" s="2" customFormat="1" x14ac:dyDescent="0.25">
      <c r="A72" s="13">
        <v>1683604428</v>
      </c>
      <c r="B72" s="13">
        <v>129.51</v>
      </c>
      <c r="C72" s="13">
        <v>40.909999999999997</v>
      </c>
      <c r="D72" s="13">
        <v>29765.4</v>
      </c>
      <c r="E72" s="13">
        <v>27520.799999999999</v>
      </c>
      <c r="G72" s="4">
        <f t="shared" si="5"/>
        <v>45055.162361111114</v>
      </c>
      <c r="I72" s="13">
        <v>1683629979</v>
      </c>
      <c r="J72" s="13">
        <v>131.84</v>
      </c>
      <c r="K72" s="13">
        <v>40.700000000000003</v>
      </c>
      <c r="L72" s="13">
        <v>30254</v>
      </c>
      <c r="M72" s="13">
        <v>28737.9</v>
      </c>
      <c r="O72" s="4">
        <f t="shared" si="6"/>
        <v>45055.458090277782</v>
      </c>
      <c r="Q72" s="13">
        <v>1683655492</v>
      </c>
      <c r="R72" s="13">
        <v>134.56</v>
      </c>
      <c r="S72" s="13">
        <v>40.69</v>
      </c>
      <c r="T72" s="13">
        <v>30783.8</v>
      </c>
      <c r="U72" s="13">
        <v>27901.9</v>
      </c>
      <c r="W72" s="4">
        <f t="shared" si="7"/>
        <v>45055.753379629634</v>
      </c>
      <c r="Y72" s="13">
        <v>1683680983</v>
      </c>
      <c r="Z72" s="13">
        <v>143.9</v>
      </c>
      <c r="AA72" s="13">
        <v>41.2</v>
      </c>
      <c r="AB72" s="13">
        <v>30362.1</v>
      </c>
      <c r="AC72" s="13">
        <v>35223.199999999997</v>
      </c>
      <c r="AE72" s="4">
        <f t="shared" si="8"/>
        <v>45056.048414351855</v>
      </c>
      <c r="AG72" s="13">
        <v>1683706467</v>
      </c>
      <c r="AH72" s="13">
        <v>131.07</v>
      </c>
      <c r="AI72" s="13">
        <v>40.74</v>
      </c>
      <c r="AJ72" s="13">
        <v>29644.3</v>
      </c>
      <c r="AK72" s="13">
        <v>28556.1</v>
      </c>
      <c r="AM72" s="4">
        <f t="shared" si="9"/>
        <v>45056.343368055561</v>
      </c>
    </row>
    <row r="73" spans="1:39" s="2" customFormat="1" x14ac:dyDescent="0.25">
      <c r="A73" s="13">
        <v>1683604433</v>
      </c>
      <c r="B73" s="13">
        <v>140.58000000000001</v>
      </c>
      <c r="C73" s="13">
        <v>41.03</v>
      </c>
      <c r="D73" s="13">
        <v>31875</v>
      </c>
      <c r="E73" s="13">
        <v>35381.800000000003</v>
      </c>
      <c r="G73" s="4">
        <f t="shared" si="5"/>
        <v>45055.162418981483</v>
      </c>
      <c r="I73" s="13">
        <v>1683629984</v>
      </c>
      <c r="J73" s="13">
        <v>133.85</v>
      </c>
      <c r="K73" s="13">
        <v>40.42</v>
      </c>
      <c r="L73" s="13">
        <v>32260.7</v>
      </c>
      <c r="M73" s="13">
        <v>32945.4</v>
      </c>
      <c r="O73" s="4">
        <f t="shared" si="6"/>
        <v>45055.458148148144</v>
      </c>
      <c r="Q73" s="13">
        <v>1683655497</v>
      </c>
      <c r="R73" s="13">
        <v>130.68</v>
      </c>
      <c r="S73" s="13">
        <v>40.97</v>
      </c>
      <c r="T73" s="13">
        <v>32190.3</v>
      </c>
      <c r="U73" s="13">
        <v>27704.1</v>
      </c>
      <c r="W73" s="4">
        <f t="shared" si="7"/>
        <v>45055.753437499996</v>
      </c>
      <c r="Y73" s="13">
        <v>1683680988</v>
      </c>
      <c r="Z73" s="13">
        <v>131.91999999999999</v>
      </c>
      <c r="AA73" s="13">
        <v>40.92</v>
      </c>
      <c r="AB73" s="13">
        <v>32038.5</v>
      </c>
      <c r="AC73" s="13">
        <v>27816.9</v>
      </c>
      <c r="AE73" s="4">
        <f t="shared" si="8"/>
        <v>45056.048472222217</v>
      </c>
      <c r="AG73" s="13">
        <v>1683706472</v>
      </c>
      <c r="AH73" s="13">
        <v>136.82</v>
      </c>
      <c r="AI73" s="13">
        <v>41</v>
      </c>
      <c r="AJ73" s="13">
        <v>30582.2</v>
      </c>
      <c r="AK73" s="13">
        <v>31864.3</v>
      </c>
      <c r="AM73" s="4">
        <f t="shared" si="9"/>
        <v>45056.343425925923</v>
      </c>
    </row>
    <row r="74" spans="1:39" s="2" customFormat="1" x14ac:dyDescent="0.25">
      <c r="A74" s="13">
        <v>1683604438</v>
      </c>
      <c r="B74" s="13">
        <v>146.33000000000001</v>
      </c>
      <c r="C74" s="13">
        <v>41.02</v>
      </c>
      <c r="D74" s="13">
        <v>31696.5</v>
      </c>
      <c r="E74" s="13">
        <v>34546.699999999997</v>
      </c>
      <c r="G74" s="4">
        <f t="shared" si="5"/>
        <v>45055.162476851852</v>
      </c>
      <c r="I74" s="13">
        <v>1683629989</v>
      </c>
      <c r="J74" s="13">
        <v>140.38</v>
      </c>
      <c r="K74" s="13">
        <v>40.69</v>
      </c>
      <c r="L74" s="13">
        <v>31864.799999999999</v>
      </c>
      <c r="M74" s="13">
        <v>34998.800000000003</v>
      </c>
      <c r="O74" s="4">
        <f t="shared" si="6"/>
        <v>45055.45820601852</v>
      </c>
      <c r="Q74" s="13">
        <v>1683655502</v>
      </c>
      <c r="R74" s="13">
        <v>138.44999999999999</v>
      </c>
      <c r="S74" s="13">
        <v>40.68</v>
      </c>
      <c r="T74" s="13">
        <v>30149.9</v>
      </c>
      <c r="U74" s="13">
        <v>35763.1</v>
      </c>
      <c r="W74" s="4">
        <f t="shared" si="7"/>
        <v>45055.753495370373</v>
      </c>
      <c r="Y74" s="13">
        <v>1683680993</v>
      </c>
      <c r="Z74" s="13">
        <v>131.46</v>
      </c>
      <c r="AA74" s="13">
        <v>40.92</v>
      </c>
      <c r="AB74" s="13">
        <v>30840.400000000001</v>
      </c>
      <c r="AC74" s="13">
        <v>28901</v>
      </c>
      <c r="AE74" s="4">
        <f t="shared" si="8"/>
        <v>45056.048530092594</v>
      </c>
      <c r="AG74" s="13">
        <v>1683706477</v>
      </c>
      <c r="AH74" s="13">
        <v>140.5</v>
      </c>
      <c r="AI74" s="13">
        <v>40.74</v>
      </c>
      <c r="AJ74" s="13">
        <v>29886</v>
      </c>
      <c r="AK74" s="13">
        <v>35455.800000000003</v>
      </c>
      <c r="AM74" s="4">
        <f t="shared" si="9"/>
        <v>45056.3434837963</v>
      </c>
    </row>
    <row r="75" spans="1:39" s="2" customFormat="1" x14ac:dyDescent="0.25">
      <c r="A75" s="13">
        <v>1683604443</v>
      </c>
      <c r="B75" s="13">
        <v>132.69</v>
      </c>
      <c r="C75" s="13">
        <v>40.9</v>
      </c>
      <c r="D75" s="13">
        <v>30945.4</v>
      </c>
      <c r="E75" s="13">
        <v>28270.799999999999</v>
      </c>
      <c r="G75" s="4">
        <f t="shared" si="5"/>
        <v>45055.162534722222</v>
      </c>
      <c r="I75" s="13">
        <v>1683629994</v>
      </c>
      <c r="J75" s="13">
        <v>130.38</v>
      </c>
      <c r="K75" s="13">
        <v>40.42</v>
      </c>
      <c r="L75" s="13">
        <v>30312.3</v>
      </c>
      <c r="M75" s="13">
        <v>28634.6</v>
      </c>
      <c r="O75" s="4">
        <f t="shared" si="6"/>
        <v>45055.45826388889</v>
      </c>
      <c r="Q75" s="13">
        <v>1683655507</v>
      </c>
      <c r="R75" s="13">
        <v>138.54</v>
      </c>
      <c r="S75" s="13">
        <v>40.68</v>
      </c>
      <c r="T75" s="13">
        <v>29956.799999999999</v>
      </c>
      <c r="U75" s="13">
        <v>30880.9</v>
      </c>
      <c r="W75" s="4">
        <f t="shared" si="7"/>
        <v>45055.753553240742</v>
      </c>
      <c r="Y75" s="13">
        <v>1683680998</v>
      </c>
      <c r="Z75" s="13">
        <v>135.85</v>
      </c>
      <c r="AA75" s="13">
        <v>41.2</v>
      </c>
      <c r="AB75" s="13">
        <v>29976.7</v>
      </c>
      <c r="AC75" s="13">
        <v>34479.800000000003</v>
      </c>
      <c r="AE75" s="4">
        <f t="shared" si="8"/>
        <v>45056.048587962963</v>
      </c>
      <c r="AG75" s="13">
        <v>1683706482</v>
      </c>
      <c r="AH75" s="13">
        <v>134.61000000000001</v>
      </c>
      <c r="AI75" s="13">
        <v>41</v>
      </c>
      <c r="AJ75" s="13">
        <v>31008.5</v>
      </c>
      <c r="AK75" s="13">
        <v>27100.799999999999</v>
      </c>
      <c r="AM75" s="4">
        <f t="shared" si="9"/>
        <v>45056.343541666662</v>
      </c>
    </row>
    <row r="76" spans="1:39" s="2" customFormat="1" x14ac:dyDescent="0.25">
      <c r="A76" s="13">
        <v>1683604448</v>
      </c>
      <c r="B76" s="13">
        <v>132.03</v>
      </c>
      <c r="C76" s="13">
        <v>41.01</v>
      </c>
      <c r="D76" s="13">
        <v>31096.7</v>
      </c>
      <c r="E76" s="13">
        <v>28177.1</v>
      </c>
      <c r="G76" s="4">
        <f t="shared" si="5"/>
        <v>45055.162592592591</v>
      </c>
      <c r="I76" s="13">
        <v>1683629999</v>
      </c>
      <c r="J76" s="13">
        <v>137.6</v>
      </c>
      <c r="K76" s="13">
        <v>40.409999999999997</v>
      </c>
      <c r="L76" s="13">
        <v>31634.1</v>
      </c>
      <c r="M76" s="13">
        <v>30131</v>
      </c>
      <c r="O76" s="4">
        <f t="shared" si="6"/>
        <v>45055.458321759259</v>
      </c>
      <c r="Q76" s="13">
        <v>1683655512</v>
      </c>
      <c r="R76" s="13">
        <v>130.68</v>
      </c>
      <c r="S76" s="13">
        <v>40.950000000000003</v>
      </c>
      <c r="T76" s="13">
        <v>31071.8</v>
      </c>
      <c r="U76" s="13">
        <v>28145.200000000001</v>
      </c>
      <c r="W76" s="4">
        <f t="shared" si="7"/>
        <v>45055.753611111111</v>
      </c>
      <c r="Y76" s="13">
        <v>1683681003</v>
      </c>
      <c r="Z76" s="13">
        <v>142.08000000000001</v>
      </c>
      <c r="AA76" s="13">
        <v>41.19</v>
      </c>
      <c r="AB76" s="13">
        <v>30951.3</v>
      </c>
      <c r="AC76" s="13">
        <v>33173</v>
      </c>
      <c r="AE76" s="4">
        <f t="shared" si="8"/>
        <v>45056.048645833333</v>
      </c>
      <c r="AG76" s="13">
        <v>1683706487</v>
      </c>
      <c r="AH76" s="13">
        <v>135.72999999999999</v>
      </c>
      <c r="AI76" s="13">
        <v>40.729999999999997</v>
      </c>
      <c r="AJ76" s="13">
        <v>31518.5</v>
      </c>
      <c r="AK76" s="13">
        <v>29856.3</v>
      </c>
      <c r="AM76" s="4">
        <f t="shared" si="9"/>
        <v>45056.343599537038</v>
      </c>
    </row>
    <row r="77" spans="1:39" s="2" customFormat="1" x14ac:dyDescent="0.25">
      <c r="A77" s="13">
        <v>1683604453</v>
      </c>
      <c r="B77" s="13">
        <v>139.80000000000001</v>
      </c>
      <c r="C77" s="13">
        <v>41.01</v>
      </c>
      <c r="D77" s="13">
        <v>31566.6</v>
      </c>
      <c r="E77" s="13">
        <v>35753</v>
      </c>
      <c r="G77" s="4">
        <f t="shared" si="5"/>
        <v>45055.162650462968</v>
      </c>
      <c r="I77" s="13">
        <v>1683630004</v>
      </c>
      <c r="J77" s="13">
        <v>130.68</v>
      </c>
      <c r="K77" s="13">
        <v>40.68</v>
      </c>
      <c r="L77" s="13">
        <v>31191.5</v>
      </c>
      <c r="M77" s="13">
        <v>32452</v>
      </c>
      <c r="O77" s="4">
        <f t="shared" si="6"/>
        <v>45055.458379629628</v>
      </c>
      <c r="Q77" s="13">
        <v>1683655517</v>
      </c>
      <c r="R77" s="13">
        <v>132.43</v>
      </c>
      <c r="S77" s="13">
        <v>40.67</v>
      </c>
      <c r="T77" s="13">
        <v>30794.6</v>
      </c>
      <c r="U77" s="13">
        <v>30191.8</v>
      </c>
      <c r="W77" s="4">
        <f t="shared" si="7"/>
        <v>45055.753668981481</v>
      </c>
      <c r="Y77" s="13">
        <v>1683681008</v>
      </c>
      <c r="Z77" s="13">
        <v>130.68</v>
      </c>
      <c r="AA77" s="13">
        <v>41.19</v>
      </c>
      <c r="AB77" s="13">
        <v>31206.2</v>
      </c>
      <c r="AC77" s="13">
        <v>28406.2</v>
      </c>
      <c r="AE77" s="4">
        <f t="shared" si="8"/>
        <v>45056.048703703702</v>
      </c>
      <c r="AG77" s="13">
        <v>1683706492</v>
      </c>
      <c r="AH77" s="13">
        <v>135.06</v>
      </c>
      <c r="AI77" s="13">
        <v>40.72</v>
      </c>
      <c r="AJ77" s="13">
        <v>30898.1</v>
      </c>
      <c r="AK77" s="13">
        <v>35015.300000000003</v>
      </c>
      <c r="AM77" s="4">
        <f t="shared" si="9"/>
        <v>45056.343657407408</v>
      </c>
    </row>
    <row r="78" spans="1:39" s="2" customFormat="1" x14ac:dyDescent="0.25">
      <c r="A78" s="13">
        <v>1683604458</v>
      </c>
      <c r="B78" s="13">
        <v>141.54</v>
      </c>
      <c r="C78" s="13">
        <v>40.89</v>
      </c>
      <c r="D78" s="13">
        <v>30468.5</v>
      </c>
      <c r="E78" s="13">
        <v>30483.8</v>
      </c>
      <c r="G78" s="4">
        <f t="shared" si="5"/>
        <v>45055.16270833333</v>
      </c>
      <c r="I78" s="13">
        <v>1683630009</v>
      </c>
      <c r="J78" s="13">
        <v>156.69</v>
      </c>
      <c r="K78" s="13">
        <v>40.700000000000003</v>
      </c>
      <c r="L78" s="13">
        <v>30913.4</v>
      </c>
      <c r="M78" s="13">
        <v>57557.3</v>
      </c>
      <c r="O78" s="4">
        <f t="shared" si="6"/>
        <v>45055.458437499998</v>
      </c>
      <c r="Q78" s="13">
        <v>1683655522</v>
      </c>
      <c r="R78" s="13">
        <v>140</v>
      </c>
      <c r="S78" s="13">
        <v>40.94</v>
      </c>
      <c r="T78" s="13">
        <v>31341.4</v>
      </c>
      <c r="U78" s="13">
        <v>34919.599999999999</v>
      </c>
      <c r="W78" s="4">
        <f t="shared" si="7"/>
        <v>45055.75372685185</v>
      </c>
      <c r="Y78" s="13">
        <v>1683681013</v>
      </c>
      <c r="Z78" s="13">
        <v>166.47</v>
      </c>
      <c r="AA78" s="13">
        <v>41.19</v>
      </c>
      <c r="AB78" s="13">
        <v>31771.9</v>
      </c>
      <c r="AC78" s="13">
        <v>66941.8</v>
      </c>
      <c r="AE78" s="4">
        <f t="shared" si="8"/>
        <v>45056.048761574071</v>
      </c>
      <c r="AG78" s="13">
        <v>1683706497</v>
      </c>
      <c r="AH78" s="13">
        <v>140.69</v>
      </c>
      <c r="AI78" s="13">
        <v>41</v>
      </c>
      <c r="AJ78" s="13">
        <v>30829.200000000001</v>
      </c>
      <c r="AK78" s="13">
        <v>33177</v>
      </c>
      <c r="AM78" s="4">
        <f t="shared" si="9"/>
        <v>45056.343715277777</v>
      </c>
    </row>
    <row r="79" spans="1:39" s="2" customFormat="1" x14ac:dyDescent="0.25">
      <c r="A79" s="13">
        <v>1683604463</v>
      </c>
      <c r="B79" s="13">
        <v>128.74</v>
      </c>
      <c r="C79" s="13">
        <v>40.880000000000003</v>
      </c>
      <c r="D79" s="13">
        <v>30184.799999999999</v>
      </c>
      <c r="E79" s="13">
        <v>27388.7</v>
      </c>
      <c r="G79" s="4">
        <f t="shared" si="5"/>
        <v>45055.162766203706</v>
      </c>
      <c r="I79" s="13">
        <v>1683630014</v>
      </c>
      <c r="J79" s="13">
        <v>106.7</v>
      </c>
      <c r="K79" s="13">
        <v>40.43</v>
      </c>
      <c r="L79" s="13">
        <v>25334.9</v>
      </c>
      <c r="M79" s="13">
        <v>25814.6</v>
      </c>
      <c r="O79" s="4">
        <f t="shared" si="6"/>
        <v>45055.458495370374</v>
      </c>
      <c r="Q79" s="13">
        <v>1683655527</v>
      </c>
      <c r="R79" s="13">
        <v>143.05000000000001</v>
      </c>
      <c r="S79" s="13">
        <v>40.94</v>
      </c>
      <c r="T79" s="13">
        <v>28415.200000000001</v>
      </c>
      <c r="U79" s="13">
        <v>59248</v>
      </c>
      <c r="W79" s="4">
        <f t="shared" si="7"/>
        <v>45055.753784722227</v>
      </c>
      <c r="Y79" s="13">
        <v>1683681018</v>
      </c>
      <c r="Z79" s="13">
        <v>89.85</v>
      </c>
      <c r="AA79" s="13">
        <v>41.2</v>
      </c>
      <c r="AB79" s="13">
        <v>23641.4</v>
      </c>
      <c r="AC79" s="13">
        <v>11521.1</v>
      </c>
      <c r="AE79" s="4">
        <f t="shared" si="8"/>
        <v>45056.048819444448</v>
      </c>
      <c r="AG79" s="13">
        <v>1683706502</v>
      </c>
      <c r="AH79" s="13">
        <v>146.36000000000001</v>
      </c>
      <c r="AI79" s="13">
        <v>40.74</v>
      </c>
      <c r="AJ79" s="13">
        <v>26393.1</v>
      </c>
      <c r="AK79" s="13">
        <v>59380.800000000003</v>
      </c>
      <c r="AM79" s="4">
        <f t="shared" si="9"/>
        <v>45056.343773148154</v>
      </c>
    </row>
    <row r="80" spans="1:39" s="2" customFormat="1" x14ac:dyDescent="0.25">
      <c r="A80" s="13">
        <v>1683604468</v>
      </c>
      <c r="B80" s="13">
        <v>133.72</v>
      </c>
      <c r="C80" s="13">
        <v>40.880000000000003</v>
      </c>
      <c r="D80" s="13">
        <v>32231</v>
      </c>
      <c r="E80" s="13">
        <v>29093.8</v>
      </c>
      <c r="G80" s="4">
        <f t="shared" si="5"/>
        <v>45055.162824074076</v>
      </c>
      <c r="I80" s="13">
        <v>1683630019</v>
      </c>
      <c r="J80" s="13">
        <v>108.67</v>
      </c>
      <c r="K80" s="13">
        <v>40.700000000000003</v>
      </c>
      <c r="L80" s="13">
        <v>32993.4</v>
      </c>
      <c r="M80" s="13">
        <v>10788.4</v>
      </c>
      <c r="O80" s="4">
        <f t="shared" si="6"/>
        <v>45055.458553240736</v>
      </c>
      <c r="Q80" s="13">
        <v>1683655532</v>
      </c>
      <c r="R80" s="13">
        <v>88.37</v>
      </c>
      <c r="S80" s="13">
        <v>40.98</v>
      </c>
      <c r="T80" s="13">
        <v>29604.7</v>
      </c>
      <c r="U80" s="13">
        <v>2818.6</v>
      </c>
      <c r="W80" s="4">
        <f t="shared" si="7"/>
        <v>45055.753842592589</v>
      </c>
      <c r="Y80" s="13">
        <v>1683681023</v>
      </c>
      <c r="Z80" s="13">
        <v>111.43</v>
      </c>
      <c r="AA80" s="13">
        <v>41.2</v>
      </c>
      <c r="AB80" s="13">
        <v>32289.200000000001</v>
      </c>
      <c r="AC80" s="13">
        <v>11258.1</v>
      </c>
      <c r="AE80" s="4">
        <f t="shared" si="8"/>
        <v>45056.04887731481</v>
      </c>
      <c r="AG80" s="13">
        <v>1683706507</v>
      </c>
      <c r="AH80" s="13">
        <v>83.17</v>
      </c>
      <c r="AI80" s="13">
        <v>40.74</v>
      </c>
      <c r="AJ80" s="13">
        <v>27027.5</v>
      </c>
      <c r="AK80" s="13">
        <v>2553.9699999999998</v>
      </c>
      <c r="AM80" s="4">
        <f t="shared" si="9"/>
        <v>45056.343831018516</v>
      </c>
    </row>
    <row r="81" spans="1:39" s="2" customFormat="1" x14ac:dyDescent="0.25">
      <c r="A81" s="13">
        <v>1683604473</v>
      </c>
      <c r="B81" s="13">
        <v>143.88</v>
      </c>
      <c r="C81" s="13">
        <v>41.01</v>
      </c>
      <c r="D81" s="13">
        <v>32583.3</v>
      </c>
      <c r="E81" s="13">
        <v>35277.699999999997</v>
      </c>
      <c r="G81" s="4">
        <f t="shared" si="5"/>
        <v>45055.162881944445</v>
      </c>
      <c r="I81" s="13">
        <v>1683630024</v>
      </c>
      <c r="J81" s="13">
        <v>134.94999999999999</v>
      </c>
      <c r="K81" s="13">
        <v>40.43</v>
      </c>
      <c r="L81" s="13">
        <v>31142.5</v>
      </c>
      <c r="M81" s="13">
        <v>30982.5</v>
      </c>
      <c r="O81" s="4">
        <f t="shared" si="6"/>
        <v>45055.458611111113</v>
      </c>
      <c r="Q81" s="13">
        <v>1683655537</v>
      </c>
      <c r="R81" s="13">
        <v>123.11</v>
      </c>
      <c r="S81" s="13">
        <v>40.71</v>
      </c>
      <c r="T81" s="13">
        <v>32752.6</v>
      </c>
      <c r="U81" s="13">
        <v>20903.3</v>
      </c>
      <c r="W81" s="4">
        <f t="shared" si="7"/>
        <v>45055.753900462965</v>
      </c>
      <c r="Y81" s="13">
        <v>1683681028</v>
      </c>
      <c r="Z81" s="13">
        <v>133.53</v>
      </c>
      <c r="AA81" s="13">
        <v>40.909999999999997</v>
      </c>
      <c r="AB81" s="13">
        <v>31824.799999999999</v>
      </c>
      <c r="AC81" s="13">
        <v>29496.1</v>
      </c>
      <c r="AE81" s="4">
        <f t="shared" si="8"/>
        <v>45056.048935185187</v>
      </c>
      <c r="AG81" s="13">
        <v>1683706512</v>
      </c>
      <c r="AH81" s="13">
        <v>122.87</v>
      </c>
      <c r="AI81" s="13">
        <v>40.74</v>
      </c>
      <c r="AJ81" s="13">
        <v>30489.9</v>
      </c>
      <c r="AK81" s="13">
        <v>21328.7</v>
      </c>
      <c r="AM81" s="4">
        <f t="shared" si="9"/>
        <v>45056.343888888892</v>
      </c>
    </row>
    <row r="82" spans="1:39" s="2" customFormat="1" x14ac:dyDescent="0.25">
      <c r="A82" s="13">
        <v>1683604478</v>
      </c>
      <c r="B82" s="13">
        <v>129.85</v>
      </c>
      <c r="C82" s="13">
        <v>41.01</v>
      </c>
      <c r="D82" s="13">
        <v>22196.2</v>
      </c>
      <c r="E82" s="13">
        <v>52889</v>
      </c>
      <c r="G82" s="4">
        <f t="shared" si="5"/>
        <v>45055.162939814814</v>
      </c>
      <c r="I82" s="13">
        <v>1683630029</v>
      </c>
      <c r="J82" s="13">
        <v>129.13</v>
      </c>
      <c r="K82" s="13">
        <v>40.43</v>
      </c>
      <c r="L82" s="13">
        <v>32483.9</v>
      </c>
      <c r="M82" s="13">
        <v>30740.2</v>
      </c>
      <c r="O82" s="4">
        <f t="shared" si="6"/>
        <v>45055.458668981482</v>
      </c>
      <c r="Q82" s="13">
        <v>1683655542</v>
      </c>
      <c r="R82" s="13">
        <v>138.83000000000001</v>
      </c>
      <c r="S82" s="13">
        <v>40.99</v>
      </c>
      <c r="T82" s="13">
        <v>32494</v>
      </c>
      <c r="U82" s="13">
        <v>35897.5</v>
      </c>
      <c r="W82" s="4">
        <f t="shared" si="7"/>
        <v>45055.753958333335</v>
      </c>
      <c r="Y82" s="13">
        <v>1683681033</v>
      </c>
      <c r="Z82" s="13">
        <v>132.56</v>
      </c>
      <c r="AA82" s="13">
        <v>40.909999999999997</v>
      </c>
      <c r="AB82" s="13">
        <v>31849.599999999999</v>
      </c>
      <c r="AC82" s="13">
        <v>30007.8</v>
      </c>
      <c r="AE82" s="4">
        <f t="shared" si="8"/>
        <v>45056.048993055556</v>
      </c>
      <c r="AG82" s="13">
        <v>1683706517</v>
      </c>
      <c r="AH82" s="13">
        <v>131.74</v>
      </c>
      <c r="AI82" s="13">
        <v>41.01</v>
      </c>
      <c r="AJ82" s="13">
        <v>30919.3</v>
      </c>
      <c r="AK82" s="13">
        <v>27980.1</v>
      </c>
      <c r="AM82" s="4">
        <f t="shared" si="9"/>
        <v>45056.343946759254</v>
      </c>
    </row>
    <row r="83" spans="1:39" s="2" customFormat="1" x14ac:dyDescent="0.25">
      <c r="A83" s="13">
        <v>1683604483</v>
      </c>
      <c r="B83" s="13">
        <v>98.27</v>
      </c>
      <c r="C83" s="13">
        <v>40.96</v>
      </c>
      <c r="D83" s="13">
        <v>32478.3</v>
      </c>
      <c r="E83" s="13">
        <v>3150.86</v>
      </c>
      <c r="G83" s="4">
        <f t="shared" si="5"/>
        <v>45055.162997685184</v>
      </c>
      <c r="I83" s="13">
        <v>1683630034</v>
      </c>
      <c r="J83" s="13">
        <v>144.07</v>
      </c>
      <c r="K83" s="13">
        <v>40.700000000000003</v>
      </c>
      <c r="L83" s="13">
        <v>32299</v>
      </c>
      <c r="M83" s="13">
        <v>35766.199999999997</v>
      </c>
      <c r="O83" s="4">
        <f t="shared" si="6"/>
        <v>45055.458726851852</v>
      </c>
      <c r="Q83" s="13">
        <v>1683655547</v>
      </c>
      <c r="R83" s="13">
        <v>140.65</v>
      </c>
      <c r="S83" s="13">
        <v>40.71</v>
      </c>
      <c r="T83" s="13">
        <v>31638.9</v>
      </c>
      <c r="U83" s="13">
        <v>30916</v>
      </c>
      <c r="W83" s="4">
        <f t="shared" si="7"/>
        <v>45055.754016203704</v>
      </c>
      <c r="Y83" s="13">
        <v>1683681038</v>
      </c>
      <c r="Z83" s="13">
        <v>137.86000000000001</v>
      </c>
      <c r="AA83" s="13">
        <v>41.18</v>
      </c>
      <c r="AB83" s="13">
        <v>30083.9</v>
      </c>
      <c r="AC83" s="13">
        <v>33756.1</v>
      </c>
      <c r="AE83" s="4">
        <f t="shared" si="8"/>
        <v>45056.049050925925</v>
      </c>
      <c r="AG83" s="13">
        <v>1683706522</v>
      </c>
      <c r="AH83" s="13">
        <v>134.82</v>
      </c>
      <c r="AI83" s="13">
        <v>40.729999999999997</v>
      </c>
      <c r="AJ83" s="13">
        <v>30566.3</v>
      </c>
      <c r="AK83" s="13">
        <v>28286.3</v>
      </c>
      <c r="AM83" s="4">
        <f t="shared" si="9"/>
        <v>45056.344004629631</v>
      </c>
    </row>
    <row r="84" spans="1:39" s="2" customFormat="1" x14ac:dyDescent="0.25">
      <c r="A84" s="13">
        <v>1683604488</v>
      </c>
      <c r="B84" s="13">
        <v>128.54</v>
      </c>
      <c r="C84" s="13">
        <v>41.08</v>
      </c>
      <c r="D84" s="13">
        <v>33757.699999999997</v>
      </c>
      <c r="E84" s="13">
        <v>23946.400000000001</v>
      </c>
      <c r="G84" s="4">
        <f t="shared" si="5"/>
        <v>45055.16305555556</v>
      </c>
      <c r="I84" s="13">
        <v>1683630039</v>
      </c>
      <c r="J84" s="13">
        <v>132.69</v>
      </c>
      <c r="K84" s="13">
        <v>40.69</v>
      </c>
      <c r="L84" s="13">
        <v>31906.9</v>
      </c>
      <c r="M84" s="13">
        <v>27991.5</v>
      </c>
      <c r="O84" s="4">
        <f t="shared" si="6"/>
        <v>45055.458784722221</v>
      </c>
      <c r="Q84" s="13">
        <v>1683655552</v>
      </c>
      <c r="R84" s="13">
        <v>138.25</v>
      </c>
      <c r="S84" s="13">
        <v>40.99</v>
      </c>
      <c r="T84" s="13">
        <v>32643.1</v>
      </c>
      <c r="U84" s="13">
        <v>29698.6</v>
      </c>
      <c r="W84" s="4">
        <f t="shared" si="7"/>
        <v>45055.754074074073</v>
      </c>
      <c r="Y84" s="13">
        <v>1683681043</v>
      </c>
      <c r="Z84" s="13">
        <v>138.31</v>
      </c>
      <c r="AA84" s="13">
        <v>40.9</v>
      </c>
      <c r="AB84" s="13">
        <v>32111.9</v>
      </c>
      <c r="AC84" s="13">
        <v>28348.7</v>
      </c>
      <c r="AE84" s="4">
        <f t="shared" si="8"/>
        <v>45056.049108796295</v>
      </c>
      <c r="AG84" s="13">
        <v>1683706527</v>
      </c>
      <c r="AH84" s="13">
        <v>136.88999999999999</v>
      </c>
      <c r="AI84" s="13">
        <v>41</v>
      </c>
      <c r="AJ84" s="13">
        <v>31909.1</v>
      </c>
      <c r="AK84" s="13">
        <v>33749.9</v>
      </c>
      <c r="AM84" s="4">
        <f t="shared" si="9"/>
        <v>45056.3440625</v>
      </c>
    </row>
    <row r="85" spans="1:39" s="2" customFormat="1" x14ac:dyDescent="0.25">
      <c r="A85" s="13">
        <v>1683604493</v>
      </c>
      <c r="B85" s="13">
        <v>141.55000000000001</v>
      </c>
      <c r="C85" s="13">
        <v>41.08</v>
      </c>
      <c r="D85" s="13">
        <v>30995.7</v>
      </c>
      <c r="E85" s="13">
        <v>35501.4</v>
      </c>
      <c r="G85" s="4">
        <f t="shared" si="5"/>
        <v>45055.163113425922</v>
      </c>
      <c r="I85" s="13">
        <v>1683630044</v>
      </c>
      <c r="J85" s="13">
        <v>134.76</v>
      </c>
      <c r="K85" s="13">
        <v>40.42</v>
      </c>
      <c r="L85" s="13">
        <v>32309.1</v>
      </c>
      <c r="M85" s="13">
        <v>29405.8</v>
      </c>
      <c r="O85" s="4">
        <f t="shared" si="6"/>
        <v>45055.45884259259</v>
      </c>
      <c r="Q85" s="13">
        <v>1683655557</v>
      </c>
      <c r="R85" s="13">
        <v>132.36000000000001</v>
      </c>
      <c r="S85" s="13">
        <v>40.700000000000003</v>
      </c>
      <c r="T85" s="13">
        <v>32260.5</v>
      </c>
      <c r="U85" s="13">
        <v>29521.7</v>
      </c>
      <c r="W85" s="4">
        <f t="shared" si="7"/>
        <v>45055.754131944443</v>
      </c>
      <c r="Y85" s="13">
        <v>1683681048</v>
      </c>
      <c r="Z85" s="13">
        <v>130.43</v>
      </c>
      <c r="AA85" s="13">
        <v>40.89</v>
      </c>
      <c r="AB85" s="13">
        <v>32158.9</v>
      </c>
      <c r="AC85" s="13">
        <v>27576</v>
      </c>
      <c r="AE85" s="4">
        <f t="shared" si="8"/>
        <v>45056.049166666664</v>
      </c>
      <c r="AG85" s="13">
        <v>1683706532</v>
      </c>
      <c r="AH85" s="13">
        <v>142.19999999999999</v>
      </c>
      <c r="AI85" s="13">
        <v>40.72</v>
      </c>
      <c r="AJ85" s="13">
        <v>30535.7</v>
      </c>
      <c r="AK85" s="13">
        <v>32259</v>
      </c>
      <c r="AM85" s="4">
        <f t="shared" si="9"/>
        <v>45056.34412037037</v>
      </c>
    </row>
    <row r="86" spans="1:39" s="2" customFormat="1" x14ac:dyDescent="0.25">
      <c r="A86" s="13">
        <v>1683604498</v>
      </c>
      <c r="B86" s="13">
        <v>133.97</v>
      </c>
      <c r="C86" s="13">
        <v>40.96</v>
      </c>
      <c r="D86" s="13">
        <v>32032.2</v>
      </c>
      <c r="E86" s="13">
        <v>27629.200000000001</v>
      </c>
      <c r="G86" s="4">
        <f t="shared" si="5"/>
        <v>45055.163171296299</v>
      </c>
      <c r="I86" s="13">
        <v>1683630049</v>
      </c>
      <c r="J86" s="13">
        <v>135.4</v>
      </c>
      <c r="K86" s="13">
        <v>40.700000000000003</v>
      </c>
      <c r="L86" s="13">
        <v>32503.5</v>
      </c>
      <c r="M86" s="13">
        <v>33739.300000000003</v>
      </c>
      <c r="O86" s="4">
        <f t="shared" si="6"/>
        <v>45055.458900462967</v>
      </c>
      <c r="Q86" s="13">
        <v>1683655562</v>
      </c>
      <c r="R86" s="13">
        <v>139.41999999999999</v>
      </c>
      <c r="S86" s="13">
        <v>40.700000000000003</v>
      </c>
      <c r="T86" s="13">
        <v>32395.3</v>
      </c>
      <c r="U86" s="13">
        <v>34349.5</v>
      </c>
      <c r="W86" s="4">
        <f t="shared" si="7"/>
        <v>45055.754189814819</v>
      </c>
      <c r="Y86" s="13">
        <v>1683681053</v>
      </c>
      <c r="Z86" s="13">
        <v>136.11000000000001</v>
      </c>
      <c r="AA86" s="13">
        <v>41.19</v>
      </c>
      <c r="AB86" s="13">
        <v>31711.1</v>
      </c>
      <c r="AC86" s="13">
        <v>35384.800000000003</v>
      </c>
      <c r="AE86" s="4">
        <f t="shared" si="8"/>
        <v>45056.049224537041</v>
      </c>
      <c r="AG86" s="13">
        <v>1683706537</v>
      </c>
      <c r="AH86" s="13">
        <v>131</v>
      </c>
      <c r="AI86" s="13">
        <v>40.99</v>
      </c>
      <c r="AJ86" s="13">
        <v>30103.9</v>
      </c>
      <c r="AK86" s="13">
        <v>27479.8</v>
      </c>
      <c r="AM86" s="4">
        <f t="shared" si="9"/>
        <v>45056.344178240739</v>
      </c>
    </row>
    <row r="87" spans="1:39" s="2" customFormat="1" x14ac:dyDescent="0.25">
      <c r="A87" s="13">
        <v>1683604503</v>
      </c>
      <c r="B87" s="13">
        <v>134.37</v>
      </c>
      <c r="C87" s="13">
        <v>40.950000000000003</v>
      </c>
      <c r="D87" s="13">
        <v>32091.7</v>
      </c>
      <c r="E87" s="13">
        <v>27929.3</v>
      </c>
      <c r="G87" s="4">
        <f t="shared" si="5"/>
        <v>45055.163229166668</v>
      </c>
      <c r="I87" s="13">
        <v>1683630054</v>
      </c>
      <c r="J87" s="13">
        <v>143.33000000000001</v>
      </c>
      <c r="K87" s="13">
        <v>40.43</v>
      </c>
      <c r="L87" s="13">
        <v>31973.7</v>
      </c>
      <c r="M87" s="13">
        <v>34299.4</v>
      </c>
      <c r="O87" s="4">
        <f t="shared" si="6"/>
        <v>45055.458958333329</v>
      </c>
      <c r="Q87" s="13">
        <v>1683655567</v>
      </c>
      <c r="R87" s="13">
        <v>144.69999999999999</v>
      </c>
      <c r="S87" s="13">
        <v>40.99</v>
      </c>
      <c r="T87" s="13">
        <v>33156.800000000003</v>
      </c>
      <c r="U87" s="13">
        <v>32708.3</v>
      </c>
      <c r="W87" s="4">
        <f t="shared" si="7"/>
        <v>45055.754247685181</v>
      </c>
      <c r="Y87" s="13">
        <v>1683681058</v>
      </c>
      <c r="Z87" s="13">
        <v>145.44</v>
      </c>
      <c r="AA87" s="13">
        <v>40.909999999999997</v>
      </c>
      <c r="AB87" s="13">
        <v>33531.699999999997</v>
      </c>
      <c r="AC87" s="13">
        <v>35979</v>
      </c>
      <c r="AE87" s="4">
        <f t="shared" si="8"/>
        <v>45056.049282407403</v>
      </c>
      <c r="AG87" s="13">
        <v>1683706542</v>
      </c>
      <c r="AH87" s="13">
        <v>132.94999999999999</v>
      </c>
      <c r="AI87" s="13">
        <v>40.72</v>
      </c>
      <c r="AJ87" s="13">
        <v>33425.599999999999</v>
      </c>
      <c r="AK87" s="13">
        <v>26727.9</v>
      </c>
      <c r="AM87" s="4">
        <f t="shared" si="9"/>
        <v>45056.344236111108</v>
      </c>
    </row>
    <row r="88" spans="1:39" s="2" customFormat="1" x14ac:dyDescent="0.25">
      <c r="A88" s="13">
        <v>1683604508</v>
      </c>
      <c r="B88" s="13">
        <v>133.59</v>
      </c>
      <c r="C88" s="13">
        <v>41.07</v>
      </c>
      <c r="D88" s="13">
        <v>32503.3</v>
      </c>
      <c r="E88" s="13">
        <v>33222.5</v>
      </c>
      <c r="G88" s="4">
        <f t="shared" si="5"/>
        <v>45055.163287037038</v>
      </c>
      <c r="I88" s="13">
        <v>1683630059</v>
      </c>
      <c r="J88" s="13">
        <v>132.94</v>
      </c>
      <c r="K88" s="13">
        <v>40.700000000000003</v>
      </c>
      <c r="L88" s="13">
        <v>32241.9</v>
      </c>
      <c r="M88" s="13">
        <v>29795.3</v>
      </c>
      <c r="O88" s="4">
        <f t="shared" si="6"/>
        <v>45055.459016203706</v>
      </c>
      <c r="Q88" s="13">
        <v>1683655572</v>
      </c>
      <c r="R88" s="13">
        <v>130.62</v>
      </c>
      <c r="S88" s="13">
        <v>40.700000000000003</v>
      </c>
      <c r="T88" s="13">
        <v>32602.3</v>
      </c>
      <c r="U88" s="13">
        <v>28196.9</v>
      </c>
      <c r="W88" s="4">
        <f t="shared" si="7"/>
        <v>45055.754305555558</v>
      </c>
      <c r="Y88" s="13">
        <v>1683681063</v>
      </c>
      <c r="Z88" s="13">
        <v>133.52000000000001</v>
      </c>
      <c r="AA88" s="13">
        <v>41.19</v>
      </c>
      <c r="AB88" s="13">
        <v>31627.599999999999</v>
      </c>
      <c r="AC88" s="13">
        <v>28580.799999999999</v>
      </c>
      <c r="AE88" s="4">
        <f t="shared" si="8"/>
        <v>45056.049340277779</v>
      </c>
      <c r="AG88" s="13">
        <v>1683706547</v>
      </c>
      <c r="AH88" s="13">
        <v>139.68</v>
      </c>
      <c r="AI88" s="13">
        <v>40.98</v>
      </c>
      <c r="AJ88" s="13">
        <v>32372.799999999999</v>
      </c>
      <c r="AK88" s="13">
        <v>35547.1</v>
      </c>
      <c r="AM88" s="4">
        <f t="shared" si="9"/>
        <v>45056.344293981485</v>
      </c>
    </row>
    <row r="89" spans="1:39" s="2" customFormat="1" x14ac:dyDescent="0.25">
      <c r="A89" s="13">
        <v>1683604513</v>
      </c>
      <c r="B89" s="13">
        <v>143.69</v>
      </c>
      <c r="C89" s="13">
        <v>40.950000000000003</v>
      </c>
      <c r="D89" s="13">
        <v>32531.3</v>
      </c>
      <c r="E89" s="13">
        <v>37005.1</v>
      </c>
      <c r="G89" s="4">
        <f t="shared" si="5"/>
        <v>45055.163344907407</v>
      </c>
      <c r="I89" s="13">
        <v>1683630064</v>
      </c>
      <c r="J89" s="13">
        <v>131.53</v>
      </c>
      <c r="K89" s="13">
        <v>40.42</v>
      </c>
      <c r="L89" s="13">
        <v>32450.3</v>
      </c>
      <c r="M89" s="13">
        <v>28335.8</v>
      </c>
      <c r="O89" s="4">
        <f t="shared" si="6"/>
        <v>45055.459074074075</v>
      </c>
      <c r="Q89" s="13">
        <v>1683655577</v>
      </c>
      <c r="R89" s="13">
        <v>135.72999999999999</v>
      </c>
      <c r="S89" s="13">
        <v>40.700000000000003</v>
      </c>
      <c r="T89" s="13">
        <v>32651.7</v>
      </c>
      <c r="U89" s="13">
        <v>29469.5</v>
      </c>
      <c r="W89" s="4">
        <f t="shared" si="7"/>
        <v>45055.754363425927</v>
      </c>
      <c r="Y89" s="13">
        <v>1683681068</v>
      </c>
      <c r="Z89" s="13">
        <v>130.62</v>
      </c>
      <c r="AA89" s="13">
        <v>41.19</v>
      </c>
      <c r="AB89" s="13">
        <v>32165.9</v>
      </c>
      <c r="AC89" s="13">
        <v>27829.5</v>
      </c>
      <c r="AE89" s="4">
        <f t="shared" si="8"/>
        <v>45056.049398148149</v>
      </c>
      <c r="AG89" s="13">
        <v>1683706552</v>
      </c>
      <c r="AH89" s="13">
        <v>139.54</v>
      </c>
      <c r="AI89" s="13">
        <v>40.71</v>
      </c>
      <c r="AJ89" s="13">
        <v>31925.5</v>
      </c>
      <c r="AK89" s="13">
        <v>29407.3</v>
      </c>
      <c r="AM89" s="4">
        <f t="shared" si="9"/>
        <v>45056.344351851847</v>
      </c>
    </row>
    <row r="90" spans="1:39" s="2" customFormat="1" x14ac:dyDescent="0.25">
      <c r="A90" s="13">
        <v>1683604518</v>
      </c>
      <c r="B90" s="13">
        <v>119.88</v>
      </c>
      <c r="C90" s="13">
        <v>41.06</v>
      </c>
      <c r="D90" s="13">
        <v>19712.7</v>
      </c>
      <c r="E90" s="13">
        <v>26216.2</v>
      </c>
      <c r="G90" s="4">
        <f t="shared" si="5"/>
        <v>45055.163402777776</v>
      </c>
      <c r="I90" s="13">
        <v>1683630069</v>
      </c>
      <c r="J90" s="13">
        <v>94.37</v>
      </c>
      <c r="K90" s="13">
        <v>40.69</v>
      </c>
      <c r="L90" s="13">
        <v>17922.3</v>
      </c>
      <c r="M90" s="13">
        <v>25123.9</v>
      </c>
      <c r="O90" s="4">
        <f t="shared" si="6"/>
        <v>45055.459131944444</v>
      </c>
      <c r="Q90" s="13">
        <v>1683655582</v>
      </c>
      <c r="R90" s="13">
        <v>51.75</v>
      </c>
      <c r="S90" s="13">
        <v>40.98</v>
      </c>
      <c r="T90" s="13">
        <v>10359.700000000001</v>
      </c>
      <c r="U90" s="13">
        <v>13151.9</v>
      </c>
      <c r="W90" s="4">
        <f t="shared" si="7"/>
        <v>45055.754421296297</v>
      </c>
      <c r="Y90" s="13">
        <v>1683681073</v>
      </c>
      <c r="Z90" s="13">
        <v>134.88</v>
      </c>
      <c r="AA90" s="13">
        <v>40.909999999999997</v>
      </c>
      <c r="AB90" s="13">
        <v>32493.8</v>
      </c>
      <c r="AC90" s="13">
        <v>35097.699999999997</v>
      </c>
      <c r="AE90" s="4">
        <f t="shared" si="8"/>
        <v>45056.049456018518</v>
      </c>
      <c r="AG90" s="13">
        <v>1683706557</v>
      </c>
      <c r="AH90" s="13">
        <v>125.04</v>
      </c>
      <c r="AI90" s="13">
        <v>40.98</v>
      </c>
      <c r="AJ90" s="13">
        <v>30105.599999999999</v>
      </c>
      <c r="AK90" s="13">
        <v>28125</v>
      </c>
      <c r="AM90" s="4">
        <f t="shared" si="9"/>
        <v>45056.344409722224</v>
      </c>
    </row>
    <row r="91" spans="1:39" s="2" customFormat="1" x14ac:dyDescent="0.25">
      <c r="A91" s="13"/>
      <c r="B91" s="13"/>
      <c r="C91" s="13"/>
      <c r="D91" s="13"/>
      <c r="E91" s="13"/>
      <c r="G91" s="4"/>
      <c r="I91" s="13"/>
      <c r="J91" s="13"/>
      <c r="K91" s="13"/>
      <c r="L91" s="13"/>
      <c r="M91" s="13"/>
      <c r="O91" s="4"/>
      <c r="Q91" s="13"/>
      <c r="R91" s="13"/>
      <c r="S91" s="13"/>
      <c r="T91" s="13"/>
      <c r="U91" s="13"/>
      <c r="W91" s="4"/>
      <c r="Y91" s="13">
        <v>1683681078</v>
      </c>
      <c r="Z91" s="13">
        <v>67.5</v>
      </c>
      <c r="AA91" s="13">
        <v>41.19</v>
      </c>
      <c r="AB91" s="13">
        <v>2687.81</v>
      </c>
      <c r="AC91" s="13">
        <v>55371.8</v>
      </c>
      <c r="AE91" s="4">
        <f t="shared" si="8"/>
        <v>45056.049513888887</v>
      </c>
      <c r="AG91" s="13"/>
      <c r="AH91" s="13"/>
      <c r="AI91" s="13"/>
      <c r="AJ91" s="13"/>
      <c r="AK91" s="13"/>
      <c r="AM91" s="4"/>
    </row>
    <row r="92" spans="1:39" s="2" customFormat="1" x14ac:dyDescent="0.25">
      <c r="A92" s="13"/>
      <c r="B92" s="13"/>
      <c r="C92" s="13"/>
      <c r="D92" s="13"/>
      <c r="E92" s="13"/>
      <c r="G92" s="4"/>
      <c r="I92" s="13"/>
      <c r="J92" s="13"/>
      <c r="K92" s="13"/>
      <c r="L92" s="13"/>
      <c r="M92" s="13"/>
      <c r="O92" s="4"/>
      <c r="Q92" s="13"/>
      <c r="R92" s="13"/>
      <c r="S92" s="13"/>
      <c r="T92" s="13"/>
      <c r="U92" s="13"/>
      <c r="W92" s="4"/>
      <c r="Y92" s="13"/>
      <c r="Z92" s="13"/>
      <c r="AA92" s="13"/>
      <c r="AB92" s="13"/>
      <c r="AC92" s="13"/>
      <c r="AE92" s="4"/>
      <c r="AG92" s="13"/>
      <c r="AH92" s="13"/>
      <c r="AI92" s="13"/>
      <c r="AJ92" s="13"/>
      <c r="AK92" s="13"/>
      <c r="AM92" s="4"/>
    </row>
    <row r="93" spans="1:39" s="2" customFormat="1" x14ac:dyDescent="0.25">
      <c r="A93" s="13"/>
      <c r="B93" s="13"/>
      <c r="C93" s="13"/>
      <c r="D93" s="13"/>
      <c r="E93" s="13"/>
      <c r="G93" s="4"/>
      <c r="I93" s="13"/>
      <c r="J93" s="13"/>
      <c r="K93" s="13"/>
      <c r="L93" s="13"/>
      <c r="M93" s="13"/>
      <c r="O93" s="4"/>
      <c r="Q93" s="13"/>
      <c r="R93" s="13"/>
      <c r="S93" s="13"/>
      <c r="T93" s="13"/>
      <c r="U93" s="13"/>
      <c r="W93" s="4"/>
      <c r="Y93" s="13"/>
      <c r="Z93" s="13"/>
      <c r="AA93" s="13"/>
      <c r="AB93" s="13"/>
      <c r="AC93" s="13"/>
      <c r="AE93" s="4"/>
      <c r="AG93" s="13"/>
      <c r="AH93" s="13"/>
      <c r="AI93" s="13"/>
      <c r="AJ93" s="13"/>
      <c r="AK93" s="13"/>
      <c r="AM93" s="4"/>
    </row>
    <row r="94" spans="1:39" x14ac:dyDescent="0.25">
      <c r="A94" s="1" t="s">
        <v>196</v>
      </c>
      <c r="B94" s="6">
        <f>AVERAGE(B4:B93)</f>
        <v>135.84091954022989</v>
      </c>
      <c r="C94" s="6">
        <f>AVERAGE(C4:C93)</f>
        <v>40.605402298850585</v>
      </c>
      <c r="D94" s="6">
        <f>AVERAGE(D4:D93)</f>
        <v>27911.019540229892</v>
      </c>
      <c r="E94" s="6">
        <f>AVERAGE(E4:E93)</f>
        <v>30388.149080459778</v>
      </c>
      <c r="F94" t="s">
        <v>104</v>
      </c>
      <c r="I94" s="1" t="s">
        <v>196</v>
      </c>
      <c r="J94" s="6">
        <f>AVERAGE(J4:J93)</f>
        <v>136.20114942528738</v>
      </c>
      <c r="K94" s="6">
        <f>AVERAGE(K4:K93)</f>
        <v>40.383908045976995</v>
      </c>
      <c r="L94" s="6">
        <f>AVERAGE(L4:L93)</f>
        <v>28045.813793103447</v>
      </c>
      <c r="M94" s="6">
        <f>AVERAGE(M4:M93)</f>
        <v>30271.025517241378</v>
      </c>
      <c r="N94" t="s">
        <v>106</v>
      </c>
      <c r="Q94" s="1" t="s">
        <v>196</v>
      </c>
      <c r="R94" s="6">
        <f>AVERAGE(R4:R93)</f>
        <v>135.34011494252877</v>
      </c>
      <c r="S94" s="6">
        <f>AVERAGE(S4:S93)</f>
        <v>40.561954022988481</v>
      </c>
      <c r="T94" s="6">
        <f>AVERAGE(T4:T93)</f>
        <v>29207.998850574713</v>
      </c>
      <c r="U94" s="6">
        <f>AVERAGE(U4:U93)</f>
        <v>30167.38954022988</v>
      </c>
      <c r="V94" t="s">
        <v>105</v>
      </c>
      <c r="Y94" s="1" t="s">
        <v>196</v>
      </c>
      <c r="Z94" s="6">
        <f>AVERAGE(Z4:Z93)</f>
        <v>134.67999999999998</v>
      </c>
      <c r="AA94" s="6">
        <f>AVERAGE(AA4:AA93)</f>
        <v>40.770681818181806</v>
      </c>
      <c r="AB94" s="6">
        <f>AVERAGE(AB4:AB93)</f>
        <v>28785.697840909092</v>
      </c>
      <c r="AC94" s="6">
        <f>AVERAGE(AC4:AC93)</f>
        <v>30681.564886363642</v>
      </c>
      <c r="AD94" t="s">
        <v>108</v>
      </c>
      <c r="AG94" s="1" t="s">
        <v>196</v>
      </c>
      <c r="AH94" s="6">
        <f>AVERAGE(AH4:AH93)</f>
        <v>136.99310344827589</v>
      </c>
      <c r="AI94" s="6">
        <f>AVERAGE(AI4:AI93)</f>
        <v>40.497126436781585</v>
      </c>
      <c r="AJ94" s="6">
        <f>AVERAGE(AJ4:AJ93)</f>
        <v>28851.368965517249</v>
      </c>
      <c r="AK94" s="6">
        <f>AVERAGE(AK4:AK93)</f>
        <v>30442.904597701134</v>
      </c>
      <c r="AL94" t="s">
        <v>107</v>
      </c>
    </row>
    <row r="95" spans="1:39" x14ac:dyDescent="0.25">
      <c r="A95" s="1" t="s">
        <v>24</v>
      </c>
      <c r="B95" s="6">
        <f>MIN(B4:B93)</f>
        <v>60.58</v>
      </c>
      <c r="C95" s="6">
        <f>MIN(C4:C93)</f>
        <v>38.93</v>
      </c>
      <c r="D95" s="6">
        <f>MIN(D4:D93)</f>
        <v>11262.9</v>
      </c>
      <c r="E95" s="6">
        <f>MIN(E4:E93)</f>
        <v>1965.25</v>
      </c>
      <c r="I95" s="1" t="s">
        <v>24</v>
      </c>
      <c r="J95" s="6">
        <f>MIN(J4:J93)</f>
        <v>56.78</v>
      </c>
      <c r="K95" s="6">
        <f>MIN(K4:K93)</f>
        <v>39.29</v>
      </c>
      <c r="L95" s="6">
        <f>MIN(L4:L93)</f>
        <v>10196.5</v>
      </c>
      <c r="M95" s="6">
        <f>MIN(M4:M93)</f>
        <v>2025.58</v>
      </c>
      <c r="Q95" s="1" t="s">
        <v>24</v>
      </c>
      <c r="R95" s="6">
        <f>MIN(R4:R93)</f>
        <v>51.75</v>
      </c>
      <c r="S95" s="6">
        <f>MIN(S4:S93)</f>
        <v>39</v>
      </c>
      <c r="T95" s="6">
        <f>MIN(T4:T93)</f>
        <v>10359.700000000001</v>
      </c>
      <c r="U95" s="6">
        <f>MIN(U4:U93)</f>
        <v>2628.35</v>
      </c>
      <c r="Y95" s="1" t="s">
        <v>24</v>
      </c>
      <c r="Z95" s="6">
        <f>MIN(Z4:Z93)</f>
        <v>59.03</v>
      </c>
      <c r="AA95" s="6">
        <f>MIN(AA4:AA93)</f>
        <v>39.590000000000003</v>
      </c>
      <c r="AB95" s="6">
        <f>MIN(AB4:AB93)</f>
        <v>2687.81</v>
      </c>
      <c r="AC95" s="6">
        <f>MIN(AC4:AC93)</f>
        <v>2109.5100000000002</v>
      </c>
      <c r="AG95" s="1" t="s">
        <v>24</v>
      </c>
      <c r="AH95" s="6">
        <f>MIN(AH4:AH93)</f>
        <v>83.17</v>
      </c>
      <c r="AI95" s="6">
        <f>MIN(AI4:AI93)</f>
        <v>38.94</v>
      </c>
      <c r="AJ95" s="6">
        <f>MIN(AJ4:AJ93)</f>
        <v>11885.3</v>
      </c>
      <c r="AK95" s="6">
        <f>MIN(AK4:AK93)</f>
        <v>2455.04</v>
      </c>
    </row>
    <row r="96" spans="1:39" x14ac:dyDescent="0.25">
      <c r="A96" s="1" t="s">
        <v>25</v>
      </c>
      <c r="B96" s="6">
        <f>MAX(B4:B93)</f>
        <v>165.57</v>
      </c>
      <c r="C96" s="6">
        <f>MAX(C4:C93)</f>
        <v>41.08</v>
      </c>
      <c r="D96" s="6">
        <f>MAX(D4:D93)</f>
        <v>34353.4</v>
      </c>
      <c r="E96" s="6">
        <f>MAX(E4:E93)</f>
        <v>65852.800000000003</v>
      </c>
      <c r="I96" s="1" t="s">
        <v>25</v>
      </c>
      <c r="J96" s="6">
        <f>MAX(J4:J93)</f>
        <v>172.25</v>
      </c>
      <c r="K96" s="6">
        <f>MAX(K4:K93)</f>
        <v>40.700000000000003</v>
      </c>
      <c r="L96" s="6">
        <f>MAX(L4:L93)</f>
        <v>33885.1</v>
      </c>
      <c r="M96" s="6">
        <f>MAX(M4:M93)</f>
        <v>70804.7</v>
      </c>
      <c r="Q96" s="1" t="s">
        <v>25</v>
      </c>
      <c r="R96" s="6">
        <f>MAX(R4:R93)</f>
        <v>178.72</v>
      </c>
      <c r="S96" s="6">
        <f>MAX(S4:S93)</f>
        <v>41.01</v>
      </c>
      <c r="T96" s="6">
        <f>MAX(T4:T93)</f>
        <v>33934.400000000001</v>
      </c>
      <c r="U96" s="6">
        <f>MAX(U4:U93)</f>
        <v>63693.8</v>
      </c>
      <c r="Y96" s="1" t="s">
        <v>25</v>
      </c>
      <c r="Z96" s="6">
        <f>MAX(Z4:Z93)</f>
        <v>166.47</v>
      </c>
      <c r="AA96" s="6">
        <f>MAX(AA4:AA93)</f>
        <v>41.21</v>
      </c>
      <c r="AB96" s="6">
        <f>MAX(AB4:AB93)</f>
        <v>35039.199999999997</v>
      </c>
      <c r="AC96" s="6">
        <f>MAX(AC4:AC93)</f>
        <v>66941.8</v>
      </c>
      <c r="AG96" s="1" t="s">
        <v>25</v>
      </c>
      <c r="AH96" s="6">
        <f>MAX(AH4:AH93)</f>
        <v>166.15</v>
      </c>
      <c r="AI96" s="6">
        <f>MAX(AI4:AI93)</f>
        <v>41.02</v>
      </c>
      <c r="AJ96" s="6">
        <f>MAX(AJ4:AJ93)</f>
        <v>33425.599999999999</v>
      </c>
      <c r="AK96" s="6">
        <f>MAX(AK4:AK93)</f>
        <v>68494</v>
      </c>
    </row>
    <row r="99" spans="1:6" x14ac:dyDescent="0.25">
      <c r="A99" s="1" t="s">
        <v>46</v>
      </c>
      <c r="F99" t="s">
        <v>47</v>
      </c>
    </row>
    <row r="100" spans="1:6" x14ac:dyDescent="0.25">
      <c r="A100" s="1" t="s">
        <v>196</v>
      </c>
      <c r="B100" s="6">
        <f>AVERAGE(B94,J94,R94,Z94,AH94)</f>
        <v>135.81105747126438</v>
      </c>
      <c r="C100" s="6">
        <f t="shared" ref="C100" si="10">AVERAGE(C94,K94,S94,AA94,AI94)</f>
        <v>40.563814524555895</v>
      </c>
      <c r="D100" s="6">
        <f t="shared" ref="D100" si="11">AVERAGE(D94,L94,T94,AB94,AJ94)</f>
        <v>28560.379798066882</v>
      </c>
      <c r="E100" s="6">
        <f t="shared" ref="E100" si="12">AVERAGE(E94,M94,U94,AC94,AK94)</f>
        <v>30390.206724399166</v>
      </c>
      <c r="F100" t="s">
        <v>108</v>
      </c>
    </row>
    <row r="101" spans="1:6" x14ac:dyDescent="0.25">
      <c r="A101" s="1" t="s">
        <v>24</v>
      </c>
      <c r="B101" s="6">
        <f>MIN(B95,J95,R95,Z95,AH95)</f>
        <v>51.75</v>
      </c>
      <c r="C101" s="6">
        <f t="shared" ref="C101" si="13">MIN(C95,K95,S95,AA95,AI95)</f>
        <v>38.93</v>
      </c>
      <c r="D101" s="6">
        <f t="shared" ref="D101" si="14">MIN(D95,L95,T95,AB95,AJ95)</f>
        <v>2687.81</v>
      </c>
      <c r="E101" s="6">
        <f t="shared" ref="E101" si="15">MIN(E95,M95,U95,AC95,AK95)</f>
        <v>1965.25</v>
      </c>
      <c r="F101" t="s">
        <v>48</v>
      </c>
    </row>
    <row r="102" spans="1:6" x14ac:dyDescent="0.25">
      <c r="A102" s="1" t="s">
        <v>25</v>
      </c>
      <c r="B102" s="6">
        <f>MAX(B96,J96,R96,Z96,AH96)</f>
        <v>178.72</v>
      </c>
      <c r="C102" s="6">
        <f t="shared" ref="C102" si="16">MAX(C96,K96,S96,AA96,AI96)</f>
        <v>41.21</v>
      </c>
      <c r="D102" s="6">
        <f t="shared" ref="D102" si="17">MAX(D96,L96,T96,AB96,AJ96)</f>
        <v>35039.199999999997</v>
      </c>
      <c r="E102" s="6">
        <f t="shared" ref="E102" si="18">MAX(E96,M96,U96,AC96,AK96)</f>
        <v>70804.7</v>
      </c>
      <c r="F102" t="s">
        <v>105</v>
      </c>
    </row>
    <row r="103" spans="1:6" x14ac:dyDescent="0.25">
      <c r="A103" s="1"/>
      <c r="B103" s="6"/>
      <c r="C103" s="6"/>
      <c r="D103" s="6"/>
      <c r="E103" s="6"/>
    </row>
    <row r="104" spans="1:6" x14ac:dyDescent="0.25">
      <c r="A104" s="1"/>
      <c r="B104" s="6"/>
      <c r="C104" s="6"/>
      <c r="D104" s="6"/>
      <c r="E104" s="6"/>
    </row>
    <row r="105" spans="1:6" x14ac:dyDescent="0.25">
      <c r="A105" s="1"/>
      <c r="B105" s="6"/>
      <c r="C105" s="6"/>
      <c r="D105" s="6"/>
      <c r="E105" s="6"/>
    </row>
    <row r="106" spans="1:6" x14ac:dyDescent="0.25">
      <c r="A106" s="1"/>
      <c r="B106" s="6"/>
      <c r="C106" s="6"/>
      <c r="D106" s="6"/>
      <c r="E106" s="6"/>
    </row>
    <row r="107" spans="1:6" x14ac:dyDescent="0.25">
      <c r="A107" s="1"/>
      <c r="B107" s="6"/>
      <c r="C107" s="6"/>
      <c r="D107" s="6"/>
      <c r="E107" s="6"/>
    </row>
    <row r="108" spans="1:6" x14ac:dyDescent="0.25">
      <c r="A108" s="1"/>
      <c r="B108" s="6"/>
      <c r="C108" s="6"/>
      <c r="D108" s="6"/>
      <c r="E108" s="6"/>
    </row>
    <row r="109" spans="1:6" x14ac:dyDescent="0.25">
      <c r="A109" s="1"/>
      <c r="B109" s="6"/>
      <c r="C109" s="6"/>
      <c r="D109" s="6"/>
      <c r="E109" s="6"/>
    </row>
    <row r="110" spans="1:6" x14ac:dyDescent="0.25">
      <c r="A110" s="1"/>
      <c r="B110" s="6"/>
      <c r="C110" s="6"/>
      <c r="D110" s="6"/>
      <c r="E110" s="6"/>
    </row>
    <row r="111" spans="1:6" x14ac:dyDescent="0.25">
      <c r="A111" s="1"/>
      <c r="B111" s="6"/>
      <c r="C111" s="6"/>
      <c r="D111" s="6"/>
      <c r="E111" s="6"/>
    </row>
    <row r="112" spans="1:6" x14ac:dyDescent="0.25">
      <c r="A112" s="1"/>
      <c r="B112" s="6"/>
      <c r="C112" s="6"/>
      <c r="D112" s="6"/>
      <c r="E112" s="6"/>
    </row>
    <row r="113" spans="1:5" x14ac:dyDescent="0.25">
      <c r="A113" s="1"/>
      <c r="B113" s="6"/>
      <c r="C113" s="6"/>
      <c r="D113" s="6"/>
      <c r="E113" s="6"/>
    </row>
    <row r="114" spans="1:5" x14ac:dyDescent="0.25">
      <c r="A114" s="1"/>
      <c r="B114" s="6"/>
      <c r="C114" s="6"/>
      <c r="D114" s="6"/>
      <c r="E114" s="6"/>
    </row>
    <row r="115" spans="1:5" x14ac:dyDescent="0.25">
      <c r="A115" s="1"/>
      <c r="B115" s="6"/>
      <c r="C115" s="6"/>
      <c r="D115" s="6"/>
      <c r="E115" s="6"/>
    </row>
    <row r="116" spans="1:5" x14ac:dyDescent="0.25">
      <c r="A116" s="1"/>
      <c r="B116" s="6"/>
      <c r="C116" s="6"/>
      <c r="D116" s="6"/>
      <c r="E116" s="6"/>
    </row>
    <row r="117" spans="1:5" x14ac:dyDescent="0.25">
      <c r="A117" s="1"/>
      <c r="B117" s="6"/>
      <c r="C117" s="6"/>
      <c r="D117" s="6"/>
      <c r="E117" s="6"/>
    </row>
    <row r="118" spans="1:5" x14ac:dyDescent="0.25">
      <c r="A118" s="1"/>
      <c r="B118" s="6"/>
      <c r="C118" s="6"/>
      <c r="D118" s="6"/>
      <c r="E118" s="6"/>
    </row>
    <row r="119" spans="1:5" x14ac:dyDescent="0.25">
      <c r="A119" s="1"/>
      <c r="B119" s="6"/>
      <c r="C119" s="6"/>
      <c r="D119" s="6"/>
      <c r="E119" s="6"/>
    </row>
    <row r="120" spans="1:5" x14ac:dyDescent="0.25">
      <c r="A120" s="1"/>
      <c r="B120" s="6"/>
      <c r="C120" s="6"/>
      <c r="D120" s="6"/>
      <c r="E120" s="6"/>
    </row>
    <row r="121" spans="1:5" x14ac:dyDescent="0.25">
      <c r="A121" s="1"/>
      <c r="B121" s="6"/>
      <c r="C121" s="6"/>
      <c r="D121" s="6"/>
      <c r="E121" s="6"/>
    </row>
    <row r="122" spans="1:5" x14ac:dyDescent="0.25">
      <c r="A122" s="1"/>
      <c r="B122" s="6"/>
      <c r="C122" s="6"/>
      <c r="D122" s="6"/>
      <c r="E122" s="6"/>
    </row>
    <row r="123" spans="1:5" x14ac:dyDescent="0.25">
      <c r="A123" s="1"/>
      <c r="B123" s="6"/>
      <c r="C123" s="6"/>
      <c r="D123" s="6"/>
      <c r="E123" s="6"/>
    </row>
    <row r="124" spans="1:5" x14ac:dyDescent="0.25">
      <c r="A124" s="1"/>
      <c r="B124" s="6"/>
      <c r="C124" s="6"/>
      <c r="D124" s="6"/>
      <c r="E124" s="6"/>
    </row>
    <row r="125" spans="1:5" x14ac:dyDescent="0.25">
      <c r="A125" s="1"/>
      <c r="B125" s="6"/>
      <c r="C125" s="6"/>
      <c r="D125" s="6"/>
      <c r="E125" s="6"/>
    </row>
    <row r="126" spans="1:5" x14ac:dyDescent="0.25">
      <c r="A126" s="1"/>
      <c r="B126" s="6"/>
      <c r="C126" s="6"/>
      <c r="D126" s="6"/>
      <c r="E126" s="6"/>
    </row>
    <row r="127" spans="1:5" x14ac:dyDescent="0.25">
      <c r="A127" s="1"/>
      <c r="B127" s="6"/>
      <c r="C127" s="6"/>
      <c r="D127" s="6"/>
      <c r="E127" s="6"/>
    </row>
    <row r="129" spans="1:39" x14ac:dyDescent="0.25">
      <c r="A129" s="7" t="s">
        <v>109</v>
      </c>
      <c r="B129" s="8"/>
      <c r="C129" s="8"/>
      <c r="D129" s="8"/>
      <c r="E129" s="8"/>
      <c r="F129" s="9"/>
      <c r="G129" s="9"/>
      <c r="I129" s="7" t="s">
        <v>109</v>
      </c>
      <c r="J129" s="8"/>
      <c r="K129" s="8"/>
      <c r="L129" s="8"/>
      <c r="M129" s="8"/>
      <c r="N129" s="9"/>
      <c r="O129" s="9"/>
      <c r="Q129" s="7" t="s">
        <v>109</v>
      </c>
      <c r="R129" s="8"/>
      <c r="S129" s="8"/>
      <c r="T129" s="8"/>
      <c r="U129" s="8"/>
      <c r="V129" s="9"/>
      <c r="W129" s="9"/>
      <c r="Y129" s="7" t="s">
        <v>109</v>
      </c>
      <c r="Z129" s="8"/>
      <c r="AA129" s="8"/>
      <c r="AB129" s="8"/>
      <c r="AC129" s="8"/>
      <c r="AD129" s="9"/>
      <c r="AE129" s="9"/>
      <c r="AG129" s="7" t="s">
        <v>109</v>
      </c>
      <c r="AH129" s="8"/>
      <c r="AI129" s="8"/>
      <c r="AJ129" s="8"/>
      <c r="AK129" s="8"/>
      <c r="AL129" s="9"/>
      <c r="AM129" s="9"/>
    </row>
    <row r="130" spans="1:39" x14ac:dyDescent="0.25">
      <c r="G130" s="4"/>
      <c r="O130" s="4"/>
      <c r="W130" s="4"/>
      <c r="AE130" s="4"/>
      <c r="AM130" s="4"/>
    </row>
    <row r="131" spans="1:39" s="2" customFormat="1" x14ac:dyDescent="0.25">
      <c r="A131" s="2" t="s">
        <v>4</v>
      </c>
      <c r="B131" s="2" t="s">
        <v>8</v>
      </c>
      <c r="C131" s="2" t="s">
        <v>7</v>
      </c>
      <c r="D131" s="2" t="s">
        <v>5</v>
      </c>
      <c r="E131" s="2" t="s">
        <v>6</v>
      </c>
      <c r="F131" s="2" t="s">
        <v>19</v>
      </c>
      <c r="G131" s="2" t="s">
        <v>9</v>
      </c>
      <c r="I131" s="2" t="s">
        <v>4</v>
      </c>
      <c r="J131" s="2" t="s">
        <v>8</v>
      </c>
      <c r="K131" s="2" t="s">
        <v>7</v>
      </c>
      <c r="L131" s="2" t="s">
        <v>5</v>
      </c>
      <c r="M131" s="2" t="s">
        <v>6</v>
      </c>
      <c r="N131" s="2" t="s">
        <v>19</v>
      </c>
      <c r="O131" s="2" t="s">
        <v>9</v>
      </c>
      <c r="Q131" s="2" t="s">
        <v>4</v>
      </c>
      <c r="R131" s="2" t="s">
        <v>8</v>
      </c>
      <c r="S131" s="2" t="s">
        <v>7</v>
      </c>
      <c r="T131" s="2" t="s">
        <v>5</v>
      </c>
      <c r="U131" s="2" t="s">
        <v>6</v>
      </c>
      <c r="V131" s="2" t="s">
        <v>19</v>
      </c>
      <c r="W131" s="2" t="s">
        <v>9</v>
      </c>
      <c r="Y131" s="2" t="s">
        <v>4</v>
      </c>
      <c r="Z131" s="2" t="s">
        <v>8</v>
      </c>
      <c r="AA131" s="2" t="s">
        <v>7</v>
      </c>
      <c r="AB131" s="2" t="s">
        <v>5</v>
      </c>
      <c r="AC131" s="2" t="s">
        <v>6</v>
      </c>
      <c r="AD131" s="2" t="s">
        <v>19</v>
      </c>
      <c r="AE131" s="2" t="s">
        <v>9</v>
      </c>
      <c r="AG131" s="2" t="s">
        <v>4</v>
      </c>
      <c r="AH131" s="2" t="s">
        <v>8</v>
      </c>
      <c r="AI131" s="2" t="s">
        <v>7</v>
      </c>
      <c r="AJ131" s="2" t="s">
        <v>5</v>
      </c>
      <c r="AK131" s="2" t="s">
        <v>6</v>
      </c>
      <c r="AL131" s="2" t="s">
        <v>19</v>
      </c>
      <c r="AM131" s="2" t="s">
        <v>9</v>
      </c>
    </row>
    <row r="132" spans="1:39" s="2" customFormat="1" x14ac:dyDescent="0.25">
      <c r="A132" s="13">
        <v>1683606040</v>
      </c>
      <c r="B132" s="13">
        <v>101.56</v>
      </c>
      <c r="C132" s="13">
        <v>38.93</v>
      </c>
      <c r="D132" s="13">
        <v>22502</v>
      </c>
      <c r="E132" s="13">
        <v>3.89</v>
      </c>
      <c r="G132" s="4">
        <f t="shared" ref="G132:G192" si="19">(A132/86400)+DATE(1970,1,1)</f>
        <v>45055.181018518517</v>
      </c>
      <c r="I132" s="13">
        <v>1683631589</v>
      </c>
      <c r="J132" s="13">
        <v>100.58</v>
      </c>
      <c r="K132" s="13">
        <v>39.119999999999997</v>
      </c>
      <c r="L132" s="13">
        <v>23044.400000000001</v>
      </c>
      <c r="M132" s="13">
        <v>3.89</v>
      </c>
      <c r="O132" s="4">
        <f t="shared" ref="O132:O191" si="20">(I132/86400)+DATE(1970,1,1)</f>
        <v>45055.476724537039</v>
      </c>
      <c r="Q132" s="13">
        <v>1683657102</v>
      </c>
      <c r="R132" s="13">
        <v>101.36</v>
      </c>
      <c r="S132" s="13">
        <v>39.270000000000003</v>
      </c>
      <c r="T132" s="13">
        <v>22712.1</v>
      </c>
      <c r="U132" s="13">
        <v>4.67</v>
      </c>
      <c r="W132" s="4">
        <f t="shared" ref="W132:W192" si="21">(Q132/86400)+DATE(1970,1,1)</f>
        <v>45055.772013888884</v>
      </c>
      <c r="Y132" s="13">
        <v>1683682588</v>
      </c>
      <c r="Z132" s="13">
        <v>99.22</v>
      </c>
      <c r="AA132" s="13">
        <v>39.01</v>
      </c>
      <c r="AB132" s="13">
        <v>22548.3</v>
      </c>
      <c r="AC132" s="13">
        <v>4.66</v>
      </c>
      <c r="AE132" s="4">
        <f t="shared" ref="AE132:AE191" si="22">(Y132/86400)+DATE(1970,1,1)</f>
        <v>45056.066990740743</v>
      </c>
      <c r="AG132" s="13">
        <v>1683708080</v>
      </c>
      <c r="AH132" s="13">
        <v>100.39</v>
      </c>
      <c r="AI132" s="13">
        <v>38.94</v>
      </c>
      <c r="AJ132" s="13">
        <v>22526.400000000001</v>
      </c>
      <c r="AK132" s="13">
        <v>3.88</v>
      </c>
      <c r="AM132" s="4">
        <f t="shared" ref="AM132:AM191" si="23">(AG132/86400)+DATE(1970,1,1)</f>
        <v>45056.362037037034</v>
      </c>
    </row>
    <row r="133" spans="1:39" s="2" customFormat="1" x14ac:dyDescent="0.25">
      <c r="A133" s="13">
        <v>1683606045</v>
      </c>
      <c r="B133" s="13">
        <v>100.77</v>
      </c>
      <c r="C133" s="13">
        <v>38.93</v>
      </c>
      <c r="D133" s="13">
        <v>542.14</v>
      </c>
      <c r="E133" s="13">
        <v>0</v>
      </c>
      <c r="G133" s="4">
        <f t="shared" si="19"/>
        <v>45055.181076388893</v>
      </c>
      <c r="I133" s="13">
        <v>1683631594</v>
      </c>
      <c r="J133" s="13">
        <v>100.77</v>
      </c>
      <c r="K133" s="13">
        <v>39.119999999999997</v>
      </c>
      <c r="L133" s="13">
        <v>529.17999999999995</v>
      </c>
      <c r="M133" s="13">
        <v>0</v>
      </c>
      <c r="O133" s="4">
        <f t="shared" si="20"/>
        <v>45055.476782407408</v>
      </c>
      <c r="Q133" s="13">
        <v>1683657107</v>
      </c>
      <c r="R133" s="13">
        <v>100.39</v>
      </c>
      <c r="S133" s="13">
        <v>39.270000000000003</v>
      </c>
      <c r="T133" s="13">
        <v>683.5</v>
      </c>
      <c r="U133" s="13">
        <v>0</v>
      </c>
      <c r="W133" s="4">
        <f t="shared" si="21"/>
        <v>45055.77207175926</v>
      </c>
      <c r="Y133" s="13">
        <v>1683682593</v>
      </c>
      <c r="Z133" s="13">
        <v>100.97</v>
      </c>
      <c r="AA133" s="13">
        <v>39.01</v>
      </c>
      <c r="AB133" s="13">
        <v>716.89</v>
      </c>
      <c r="AC133" s="13">
        <v>0</v>
      </c>
      <c r="AE133" s="4">
        <f t="shared" si="22"/>
        <v>45056.067048611112</v>
      </c>
      <c r="AG133" s="13">
        <v>1683708085</v>
      </c>
      <c r="AH133" s="13">
        <v>100.77</v>
      </c>
      <c r="AI133" s="13">
        <v>38.94</v>
      </c>
      <c r="AJ133" s="13">
        <v>705.24</v>
      </c>
      <c r="AK133" s="13">
        <v>0</v>
      </c>
      <c r="AM133" s="4">
        <f t="shared" si="23"/>
        <v>45056.36209490741</v>
      </c>
    </row>
    <row r="134" spans="1:39" s="2" customFormat="1" x14ac:dyDescent="0.25">
      <c r="A134" s="13">
        <v>1683606050</v>
      </c>
      <c r="B134" s="13">
        <v>100.39</v>
      </c>
      <c r="C134" s="13">
        <v>38.799999999999997</v>
      </c>
      <c r="D134" s="13">
        <v>785.24</v>
      </c>
      <c r="E134" s="13">
        <v>4.66</v>
      </c>
      <c r="G134" s="4">
        <f t="shared" si="19"/>
        <v>45055.181134259255</v>
      </c>
      <c r="I134" s="13">
        <v>1683631599</v>
      </c>
      <c r="J134" s="13">
        <v>100.78</v>
      </c>
      <c r="K134" s="13">
        <v>38.85</v>
      </c>
      <c r="L134" s="13">
        <v>544.47</v>
      </c>
      <c r="M134" s="13">
        <v>4.66</v>
      </c>
      <c r="O134" s="4">
        <f t="shared" si="20"/>
        <v>45055.476840277777</v>
      </c>
      <c r="Q134" s="13">
        <v>1683657112</v>
      </c>
      <c r="R134" s="13">
        <v>100.77</v>
      </c>
      <c r="S134" s="13">
        <v>39.270000000000003</v>
      </c>
      <c r="T134" s="13">
        <v>532.82000000000005</v>
      </c>
      <c r="U134" s="13">
        <v>4.66</v>
      </c>
      <c r="W134" s="4">
        <f t="shared" si="21"/>
        <v>45055.772129629629</v>
      </c>
      <c r="Y134" s="13">
        <v>1683682598</v>
      </c>
      <c r="Z134" s="13">
        <v>100.58</v>
      </c>
      <c r="AA134" s="13">
        <v>38.729999999999997</v>
      </c>
      <c r="AB134" s="13">
        <v>430.29</v>
      </c>
      <c r="AC134" s="13">
        <v>4.66</v>
      </c>
      <c r="AE134" s="4">
        <f t="shared" si="22"/>
        <v>45056.067106481481</v>
      </c>
      <c r="AG134" s="13">
        <v>1683708090</v>
      </c>
      <c r="AH134" s="13">
        <v>100.78</v>
      </c>
      <c r="AI134" s="13">
        <v>38.67</v>
      </c>
      <c r="AJ134" s="13">
        <v>480.93</v>
      </c>
      <c r="AK134" s="13">
        <v>4.67</v>
      </c>
      <c r="AM134" s="4">
        <f t="shared" si="23"/>
        <v>45056.36215277778</v>
      </c>
    </row>
    <row r="135" spans="1:39" s="2" customFormat="1" x14ac:dyDescent="0.25">
      <c r="A135" s="13">
        <v>1683606055</v>
      </c>
      <c r="B135" s="13">
        <v>100.19</v>
      </c>
      <c r="C135" s="13">
        <v>38.799999999999997</v>
      </c>
      <c r="D135" s="13">
        <v>337.86</v>
      </c>
      <c r="E135" s="13">
        <v>0</v>
      </c>
      <c r="G135" s="4">
        <f t="shared" si="19"/>
        <v>45055.181192129632</v>
      </c>
      <c r="I135" s="13">
        <v>1683631604</v>
      </c>
      <c r="J135" s="13">
        <v>100.58</v>
      </c>
      <c r="K135" s="13">
        <v>39.119999999999997</v>
      </c>
      <c r="L135" s="13">
        <v>596.5</v>
      </c>
      <c r="M135" s="13">
        <v>0</v>
      </c>
      <c r="O135" s="4">
        <f t="shared" si="20"/>
        <v>45055.476898148147</v>
      </c>
      <c r="Q135" s="13">
        <v>1683657117</v>
      </c>
      <c r="R135" s="13">
        <v>100.39</v>
      </c>
      <c r="S135" s="13">
        <v>38.99</v>
      </c>
      <c r="T135" s="13">
        <v>659.42</v>
      </c>
      <c r="U135" s="13">
        <v>0</v>
      </c>
      <c r="W135" s="4">
        <f t="shared" si="21"/>
        <v>45055.772187499999</v>
      </c>
      <c r="Y135" s="13">
        <v>1683682603</v>
      </c>
      <c r="Z135" s="13">
        <v>100.58</v>
      </c>
      <c r="AA135" s="13">
        <v>39.01</v>
      </c>
      <c r="AB135" s="13">
        <v>713.18</v>
      </c>
      <c r="AC135" s="13">
        <v>0</v>
      </c>
      <c r="AE135" s="4">
        <f t="shared" si="22"/>
        <v>45056.067164351851</v>
      </c>
      <c r="AG135" s="13">
        <v>1683708095</v>
      </c>
      <c r="AH135" s="13">
        <v>100.58</v>
      </c>
      <c r="AI135" s="13">
        <v>38.67</v>
      </c>
      <c r="AJ135" s="13">
        <v>412.43</v>
      </c>
      <c r="AK135" s="13">
        <v>0</v>
      </c>
      <c r="AM135" s="4">
        <f t="shared" si="23"/>
        <v>45056.362210648149</v>
      </c>
    </row>
    <row r="136" spans="1:39" s="2" customFormat="1" x14ac:dyDescent="0.25">
      <c r="A136" s="13">
        <v>1683606060</v>
      </c>
      <c r="B136" s="13">
        <v>100.58</v>
      </c>
      <c r="C136" s="13">
        <v>38.799999999999997</v>
      </c>
      <c r="D136" s="13">
        <v>656.15</v>
      </c>
      <c r="E136" s="13">
        <v>4.62</v>
      </c>
      <c r="G136" s="4">
        <f t="shared" si="19"/>
        <v>45055.181250000001</v>
      </c>
      <c r="I136" s="13">
        <v>1683631609</v>
      </c>
      <c r="J136" s="13">
        <v>100.77</v>
      </c>
      <c r="K136" s="13">
        <v>39.119999999999997</v>
      </c>
      <c r="L136" s="13">
        <v>596.5</v>
      </c>
      <c r="M136" s="13">
        <v>4.66</v>
      </c>
      <c r="O136" s="4">
        <f t="shared" si="20"/>
        <v>45055.476956018523</v>
      </c>
      <c r="Q136" s="13">
        <v>1683657122</v>
      </c>
      <c r="R136" s="13">
        <v>100.78</v>
      </c>
      <c r="S136" s="13">
        <v>38.99</v>
      </c>
      <c r="T136" s="13">
        <v>809.32</v>
      </c>
      <c r="U136" s="13">
        <v>4.66</v>
      </c>
      <c r="W136" s="4">
        <f t="shared" si="21"/>
        <v>45055.772245370375</v>
      </c>
      <c r="Y136" s="13">
        <v>1683682608</v>
      </c>
      <c r="Z136" s="13">
        <v>100.39</v>
      </c>
      <c r="AA136" s="13">
        <v>38.74</v>
      </c>
      <c r="AB136" s="13">
        <v>471.32</v>
      </c>
      <c r="AC136" s="13">
        <v>4.6500000000000004</v>
      </c>
      <c r="AE136" s="4">
        <f t="shared" si="22"/>
        <v>45056.06722222222</v>
      </c>
      <c r="AG136" s="13">
        <v>1683708100</v>
      </c>
      <c r="AH136" s="13">
        <v>100.77</v>
      </c>
      <c r="AI136" s="13">
        <v>38.94</v>
      </c>
      <c r="AJ136" s="13">
        <v>682.72</v>
      </c>
      <c r="AK136" s="13">
        <v>4.66</v>
      </c>
      <c r="AM136" s="4">
        <f t="shared" si="23"/>
        <v>45056.362268518518</v>
      </c>
    </row>
    <row r="137" spans="1:39" s="2" customFormat="1" x14ac:dyDescent="0.25">
      <c r="A137" s="13">
        <v>1683606065</v>
      </c>
      <c r="B137" s="13">
        <v>100.77</v>
      </c>
      <c r="C137" s="13">
        <v>38.93</v>
      </c>
      <c r="D137" s="13">
        <v>252.92</v>
      </c>
      <c r="E137" s="13">
        <v>0</v>
      </c>
      <c r="G137" s="4">
        <f t="shared" si="19"/>
        <v>45055.181307870371</v>
      </c>
      <c r="I137" s="13">
        <v>1683631614</v>
      </c>
      <c r="J137" s="13">
        <v>100.39</v>
      </c>
      <c r="K137" s="13">
        <v>38.85</v>
      </c>
      <c r="L137" s="13">
        <v>372.82</v>
      </c>
      <c r="M137" s="13">
        <v>0</v>
      </c>
      <c r="O137" s="4">
        <f t="shared" si="20"/>
        <v>45055.477013888885</v>
      </c>
      <c r="Q137" s="13">
        <v>1683657127</v>
      </c>
      <c r="R137" s="13">
        <v>100.58</v>
      </c>
      <c r="S137" s="13">
        <v>39.270000000000003</v>
      </c>
      <c r="T137" s="13">
        <v>228.68</v>
      </c>
      <c r="U137" s="13">
        <v>0</v>
      </c>
      <c r="W137" s="4">
        <f t="shared" si="21"/>
        <v>45055.772303240738</v>
      </c>
      <c r="Y137" s="13">
        <v>1683682613</v>
      </c>
      <c r="Z137" s="13">
        <v>100.58</v>
      </c>
      <c r="AA137" s="13">
        <v>38.74</v>
      </c>
      <c r="AB137" s="13">
        <v>273.39999999999998</v>
      </c>
      <c r="AC137" s="13">
        <v>0</v>
      </c>
      <c r="AE137" s="4">
        <f t="shared" si="22"/>
        <v>45056.067280092597</v>
      </c>
      <c r="AG137" s="13">
        <v>1683708105</v>
      </c>
      <c r="AH137" s="13">
        <v>100.58</v>
      </c>
      <c r="AI137" s="13">
        <v>38.67</v>
      </c>
      <c r="AJ137" s="13">
        <v>248.54</v>
      </c>
      <c r="AK137" s="13">
        <v>0</v>
      </c>
      <c r="AM137" s="4">
        <f t="shared" si="23"/>
        <v>45056.362326388888</v>
      </c>
    </row>
    <row r="138" spans="1:39" s="2" customFormat="1" x14ac:dyDescent="0.25">
      <c r="A138" s="13">
        <v>1683606070</v>
      </c>
      <c r="B138" s="13">
        <v>100.97</v>
      </c>
      <c r="C138" s="13">
        <v>38.93</v>
      </c>
      <c r="D138" s="13">
        <v>582.1</v>
      </c>
      <c r="E138" s="13">
        <v>4.67</v>
      </c>
      <c r="G138" s="4">
        <f t="shared" si="19"/>
        <v>45055.18136574074</v>
      </c>
      <c r="I138" s="13">
        <v>1683631619</v>
      </c>
      <c r="J138" s="13">
        <v>100.77</v>
      </c>
      <c r="K138" s="13">
        <v>39.119999999999997</v>
      </c>
      <c r="L138" s="13">
        <v>593.04999999999995</v>
      </c>
      <c r="M138" s="13">
        <v>4.63</v>
      </c>
      <c r="O138" s="4">
        <f t="shared" si="20"/>
        <v>45055.477071759262</v>
      </c>
      <c r="Q138" s="13">
        <v>1683657132</v>
      </c>
      <c r="R138" s="13">
        <v>100.39</v>
      </c>
      <c r="S138" s="13">
        <v>38.99</v>
      </c>
      <c r="T138" s="13">
        <v>529.71</v>
      </c>
      <c r="U138" s="13">
        <v>4.66</v>
      </c>
      <c r="W138" s="4">
        <f t="shared" si="21"/>
        <v>45055.772361111114</v>
      </c>
      <c r="Y138" s="13">
        <v>1683682618</v>
      </c>
      <c r="Z138" s="13">
        <v>100.77</v>
      </c>
      <c r="AA138" s="13">
        <v>39.020000000000003</v>
      </c>
      <c r="AB138" s="13">
        <v>831.01</v>
      </c>
      <c r="AC138" s="13">
        <v>4.6500000000000004</v>
      </c>
      <c r="AE138" s="4">
        <f t="shared" si="22"/>
        <v>45056.067337962959</v>
      </c>
      <c r="AG138" s="13">
        <v>1683708110</v>
      </c>
      <c r="AH138" s="13">
        <v>100.77</v>
      </c>
      <c r="AI138" s="13">
        <v>38.94</v>
      </c>
      <c r="AJ138" s="13">
        <v>747.18</v>
      </c>
      <c r="AK138" s="13">
        <v>4.66</v>
      </c>
      <c r="AM138" s="4">
        <f t="shared" si="23"/>
        <v>45056.362384259264</v>
      </c>
    </row>
    <row r="139" spans="1:39" s="2" customFormat="1" x14ac:dyDescent="0.25">
      <c r="A139" s="13">
        <v>1683606075</v>
      </c>
      <c r="B139" s="13">
        <v>100.39</v>
      </c>
      <c r="C139" s="13">
        <v>38.799999999999997</v>
      </c>
      <c r="D139" s="13">
        <v>737.86</v>
      </c>
      <c r="E139" s="13">
        <v>0</v>
      </c>
      <c r="G139" s="4">
        <f t="shared" si="19"/>
        <v>45055.181423611109</v>
      </c>
      <c r="I139" s="13">
        <v>1683631624</v>
      </c>
      <c r="J139" s="13">
        <v>100.97</v>
      </c>
      <c r="K139" s="13">
        <v>38.85</v>
      </c>
      <c r="L139" s="13">
        <v>841.94</v>
      </c>
      <c r="M139" s="13">
        <v>0</v>
      </c>
      <c r="O139" s="4">
        <f t="shared" si="20"/>
        <v>45055.477129629631</v>
      </c>
      <c r="Q139" s="13">
        <v>1683657137</v>
      </c>
      <c r="R139" s="13">
        <v>100.58</v>
      </c>
      <c r="S139" s="13">
        <v>38.99</v>
      </c>
      <c r="T139" s="13">
        <v>977.86</v>
      </c>
      <c r="U139" s="13">
        <v>0</v>
      </c>
      <c r="W139" s="4">
        <f t="shared" si="21"/>
        <v>45055.772418981476</v>
      </c>
      <c r="Y139" s="13">
        <v>1683682623</v>
      </c>
      <c r="Z139" s="13">
        <v>100.78</v>
      </c>
      <c r="AA139" s="13">
        <v>38.74</v>
      </c>
      <c r="AB139" s="13">
        <v>396.11</v>
      </c>
      <c r="AC139" s="13">
        <v>0</v>
      </c>
      <c r="AE139" s="4">
        <f t="shared" si="22"/>
        <v>45056.067395833335</v>
      </c>
      <c r="AG139" s="13">
        <v>1683708115</v>
      </c>
      <c r="AH139" s="13">
        <v>100.58</v>
      </c>
      <c r="AI139" s="13">
        <v>38.94</v>
      </c>
      <c r="AJ139" s="13">
        <v>558.45000000000005</v>
      </c>
      <c r="AK139" s="13">
        <v>0</v>
      </c>
      <c r="AM139" s="4">
        <f t="shared" si="23"/>
        <v>45056.362442129626</v>
      </c>
    </row>
    <row r="140" spans="1:39" s="2" customFormat="1" x14ac:dyDescent="0.25">
      <c r="A140" s="13">
        <v>1683606080</v>
      </c>
      <c r="B140" s="13">
        <v>100.58</v>
      </c>
      <c r="C140" s="13">
        <v>38.93</v>
      </c>
      <c r="D140" s="13">
        <v>722.33</v>
      </c>
      <c r="E140" s="13">
        <v>4.66</v>
      </c>
      <c r="G140" s="4">
        <f t="shared" si="19"/>
        <v>45055.181481481486</v>
      </c>
      <c r="I140" s="13">
        <v>1683631629</v>
      </c>
      <c r="J140" s="13">
        <v>100.39</v>
      </c>
      <c r="K140" s="13">
        <v>38.85</v>
      </c>
      <c r="L140" s="13">
        <v>786.02</v>
      </c>
      <c r="M140" s="13">
        <v>4.66</v>
      </c>
      <c r="O140" s="4">
        <f t="shared" si="20"/>
        <v>45055.477187500001</v>
      </c>
      <c r="Q140" s="13">
        <v>1683657142</v>
      </c>
      <c r="R140" s="13">
        <v>107.57</v>
      </c>
      <c r="S140" s="13">
        <v>39.270000000000003</v>
      </c>
      <c r="T140" s="13">
        <v>2967.77</v>
      </c>
      <c r="U140" s="13">
        <v>113.4</v>
      </c>
      <c r="W140" s="4">
        <f t="shared" si="21"/>
        <v>45055.772476851853</v>
      </c>
      <c r="Y140" s="13">
        <v>1683682628</v>
      </c>
      <c r="Z140" s="13">
        <v>100.58</v>
      </c>
      <c r="AA140" s="13">
        <v>38.74</v>
      </c>
      <c r="AB140" s="13">
        <v>891.65</v>
      </c>
      <c r="AC140" s="13">
        <v>5.44</v>
      </c>
      <c r="AE140" s="4">
        <f t="shared" si="22"/>
        <v>45056.067453703705</v>
      </c>
      <c r="AG140" s="13">
        <v>1683708120</v>
      </c>
      <c r="AH140" s="13">
        <v>105.24</v>
      </c>
      <c r="AI140" s="13">
        <v>38.68</v>
      </c>
      <c r="AJ140" s="13">
        <v>2177.86</v>
      </c>
      <c r="AK140" s="13">
        <v>73.790000000000006</v>
      </c>
      <c r="AM140" s="4">
        <f t="shared" si="23"/>
        <v>45056.362500000003</v>
      </c>
    </row>
    <row r="141" spans="1:39" s="2" customFormat="1" x14ac:dyDescent="0.25">
      <c r="A141" s="13">
        <v>1683606085</v>
      </c>
      <c r="B141" s="13">
        <v>107.18</v>
      </c>
      <c r="C141" s="13">
        <v>38.799999999999997</v>
      </c>
      <c r="D141" s="13">
        <v>3791.07</v>
      </c>
      <c r="E141" s="13">
        <v>123.5</v>
      </c>
      <c r="G141" s="4">
        <f t="shared" si="19"/>
        <v>45055.181539351848</v>
      </c>
      <c r="I141" s="13">
        <v>1683631634</v>
      </c>
      <c r="J141" s="13">
        <v>104.85</v>
      </c>
      <c r="K141" s="13">
        <v>38.85</v>
      </c>
      <c r="L141" s="13">
        <v>2017.09</v>
      </c>
      <c r="M141" s="13">
        <v>66.8</v>
      </c>
      <c r="O141" s="4">
        <f t="shared" si="20"/>
        <v>45055.47724537037</v>
      </c>
      <c r="Q141" s="13">
        <v>1683657147</v>
      </c>
      <c r="R141" s="13">
        <v>100.39</v>
      </c>
      <c r="S141" s="13">
        <v>38.99</v>
      </c>
      <c r="T141" s="13">
        <v>1193.01</v>
      </c>
      <c r="U141" s="13">
        <v>0</v>
      </c>
      <c r="W141" s="4">
        <f t="shared" si="21"/>
        <v>45055.772534722222</v>
      </c>
      <c r="Y141" s="13">
        <v>1683682633</v>
      </c>
      <c r="Z141" s="13">
        <v>100.77</v>
      </c>
      <c r="AA141" s="13">
        <v>39.020000000000003</v>
      </c>
      <c r="AB141" s="13">
        <v>782.91</v>
      </c>
      <c r="AC141" s="13">
        <v>0</v>
      </c>
      <c r="AE141" s="4">
        <f t="shared" si="22"/>
        <v>45056.067511574074</v>
      </c>
      <c r="AG141" s="13">
        <v>1683708125</v>
      </c>
      <c r="AH141" s="13">
        <v>100.39</v>
      </c>
      <c r="AI141" s="13">
        <v>38.71</v>
      </c>
      <c r="AJ141" s="13">
        <v>833.4</v>
      </c>
      <c r="AK141" s="13">
        <v>0</v>
      </c>
      <c r="AM141" s="4">
        <f t="shared" si="23"/>
        <v>45056.362557870365</v>
      </c>
    </row>
    <row r="142" spans="1:39" s="2" customFormat="1" x14ac:dyDescent="0.25">
      <c r="A142" s="13">
        <v>1683606090</v>
      </c>
      <c r="B142" s="13">
        <v>99.04</v>
      </c>
      <c r="C142" s="13">
        <v>38.97</v>
      </c>
      <c r="D142" s="13">
        <v>24629.1</v>
      </c>
      <c r="E142" s="13">
        <v>5.36</v>
      </c>
      <c r="G142" s="4">
        <f t="shared" si="19"/>
        <v>45055.181597222225</v>
      </c>
      <c r="I142" s="13">
        <v>1683631639</v>
      </c>
      <c r="J142" s="13">
        <v>98.05</v>
      </c>
      <c r="K142" s="13">
        <v>39.19</v>
      </c>
      <c r="L142" s="13">
        <v>21485.8</v>
      </c>
      <c r="M142" s="13">
        <v>6.21</v>
      </c>
      <c r="O142" s="4">
        <f t="shared" si="20"/>
        <v>45055.477303240739</v>
      </c>
      <c r="Q142" s="13">
        <v>1683657152</v>
      </c>
      <c r="R142" s="13">
        <v>100</v>
      </c>
      <c r="S142" s="13">
        <v>39.29</v>
      </c>
      <c r="T142" s="13">
        <v>27283.9</v>
      </c>
      <c r="U142" s="13">
        <v>6.21</v>
      </c>
      <c r="W142" s="4">
        <f t="shared" si="21"/>
        <v>45055.772592592592</v>
      </c>
      <c r="Y142" s="13">
        <v>1683682638</v>
      </c>
      <c r="Z142" s="13">
        <v>99.61</v>
      </c>
      <c r="AA142" s="13">
        <v>38.79</v>
      </c>
      <c r="AB142" s="13">
        <v>25640.400000000001</v>
      </c>
      <c r="AC142" s="13">
        <v>32.619999999999997</v>
      </c>
      <c r="AE142" s="4">
        <f t="shared" si="22"/>
        <v>45056.067569444444</v>
      </c>
      <c r="AG142" s="13">
        <v>1683708130</v>
      </c>
      <c r="AH142" s="13">
        <v>99.02</v>
      </c>
      <c r="AI142" s="13">
        <v>39.24</v>
      </c>
      <c r="AJ142" s="13">
        <v>23344.5</v>
      </c>
      <c r="AK142" s="13">
        <v>5.44</v>
      </c>
      <c r="AM142" s="4">
        <f t="shared" si="23"/>
        <v>45056.362615740742</v>
      </c>
    </row>
    <row r="143" spans="1:39" s="2" customFormat="1" x14ac:dyDescent="0.25">
      <c r="A143" s="13">
        <v>1683606095</v>
      </c>
      <c r="B143" s="13">
        <v>100</v>
      </c>
      <c r="C143" s="13">
        <v>39.049999999999997</v>
      </c>
      <c r="D143" s="13">
        <v>17493.400000000001</v>
      </c>
      <c r="E143" s="13">
        <v>0.78</v>
      </c>
      <c r="G143" s="4">
        <f t="shared" si="19"/>
        <v>45055.181655092594</v>
      </c>
      <c r="I143" s="13">
        <v>1683631644</v>
      </c>
      <c r="J143" s="13">
        <v>97.86</v>
      </c>
      <c r="K143" s="13">
        <v>39.119999999999997</v>
      </c>
      <c r="L143" s="13">
        <v>20614.400000000001</v>
      </c>
      <c r="M143" s="13">
        <v>0</v>
      </c>
      <c r="O143" s="4">
        <f t="shared" si="20"/>
        <v>45055.477361111116</v>
      </c>
      <c r="Q143" s="13">
        <v>1683657157</v>
      </c>
      <c r="R143" s="13">
        <v>100</v>
      </c>
      <c r="S143" s="13">
        <v>39.58</v>
      </c>
      <c r="T143" s="13">
        <v>13851.6</v>
      </c>
      <c r="U143" s="13">
        <v>0</v>
      </c>
      <c r="W143" s="4">
        <f t="shared" si="21"/>
        <v>45055.772650462968</v>
      </c>
      <c r="Y143" s="13">
        <v>1683682643</v>
      </c>
      <c r="Z143" s="13">
        <v>99.22</v>
      </c>
      <c r="AA143" s="13">
        <v>38.83</v>
      </c>
      <c r="AB143" s="13">
        <v>17014.400000000001</v>
      </c>
      <c r="AC143" s="13">
        <v>0</v>
      </c>
      <c r="AE143" s="4">
        <f t="shared" si="22"/>
        <v>45056.067627314813</v>
      </c>
      <c r="AG143" s="13">
        <v>1683708135</v>
      </c>
      <c r="AH143" s="13">
        <v>99.22</v>
      </c>
      <c r="AI143" s="13">
        <v>39.020000000000003</v>
      </c>
      <c r="AJ143" s="13">
        <v>17534</v>
      </c>
      <c r="AK143" s="13">
        <v>0</v>
      </c>
      <c r="AM143" s="4">
        <f t="shared" si="23"/>
        <v>45056.362673611111</v>
      </c>
    </row>
    <row r="144" spans="1:39" s="2" customFormat="1" x14ac:dyDescent="0.25">
      <c r="A144" s="13">
        <v>1683606100</v>
      </c>
      <c r="B144" s="13">
        <v>100.58</v>
      </c>
      <c r="C144" s="13">
        <v>39.33</v>
      </c>
      <c r="D144" s="13">
        <v>31063</v>
      </c>
      <c r="E144" s="13">
        <v>5.45</v>
      </c>
      <c r="G144" s="4">
        <f t="shared" si="19"/>
        <v>45055.181712962964</v>
      </c>
      <c r="I144" s="13">
        <v>1683631649</v>
      </c>
      <c r="J144" s="13">
        <v>100.77</v>
      </c>
      <c r="K144" s="13">
        <v>39.47</v>
      </c>
      <c r="L144" s="13">
        <v>28616.3</v>
      </c>
      <c r="M144" s="13">
        <v>5.45</v>
      </c>
      <c r="O144" s="4">
        <f t="shared" si="20"/>
        <v>45055.477418981478</v>
      </c>
      <c r="Q144" s="13">
        <v>1683657162</v>
      </c>
      <c r="R144" s="13">
        <v>99.81</v>
      </c>
      <c r="S144" s="13">
        <v>39.380000000000003</v>
      </c>
      <c r="T144" s="13">
        <v>35637.300000000003</v>
      </c>
      <c r="U144" s="13">
        <v>5.45</v>
      </c>
      <c r="W144" s="4">
        <f t="shared" si="21"/>
        <v>45055.77270833333</v>
      </c>
      <c r="Y144" s="13">
        <v>1683682648</v>
      </c>
      <c r="Z144" s="13">
        <v>100.19</v>
      </c>
      <c r="AA144" s="13">
        <v>39.090000000000003</v>
      </c>
      <c r="AB144" s="13">
        <v>32562.799999999999</v>
      </c>
      <c r="AC144" s="13">
        <v>6.2</v>
      </c>
      <c r="AE144" s="4">
        <f t="shared" si="22"/>
        <v>45056.067685185189</v>
      </c>
      <c r="AG144" s="13">
        <v>1683708140</v>
      </c>
      <c r="AH144" s="13">
        <v>99.42</v>
      </c>
      <c r="AI144" s="13">
        <v>39.159999999999997</v>
      </c>
      <c r="AJ144" s="13">
        <v>30579.4</v>
      </c>
      <c r="AK144" s="13">
        <v>5.44</v>
      </c>
      <c r="AM144" s="4">
        <f t="shared" si="23"/>
        <v>45056.36273148148</v>
      </c>
    </row>
    <row r="145" spans="1:39" s="2" customFormat="1" x14ac:dyDescent="0.25">
      <c r="A145" s="13">
        <v>1683606105</v>
      </c>
      <c r="B145" s="13">
        <v>95.72</v>
      </c>
      <c r="C145" s="13">
        <v>39.450000000000003</v>
      </c>
      <c r="D145" s="13">
        <v>51986</v>
      </c>
      <c r="E145" s="13">
        <v>0</v>
      </c>
      <c r="G145" s="4">
        <f t="shared" si="19"/>
        <v>45055.181770833333</v>
      </c>
      <c r="I145" s="13">
        <v>1683631654</v>
      </c>
      <c r="J145" s="13">
        <v>96.3</v>
      </c>
      <c r="K145" s="13">
        <v>39.270000000000003</v>
      </c>
      <c r="L145" s="13">
        <v>53817.1</v>
      </c>
      <c r="M145" s="13">
        <v>0</v>
      </c>
      <c r="O145" s="4">
        <f t="shared" si="20"/>
        <v>45055.477476851855</v>
      </c>
      <c r="Q145" s="13">
        <v>1683657167</v>
      </c>
      <c r="R145" s="13">
        <v>95.72</v>
      </c>
      <c r="S145" s="13">
        <v>39.479999999999997</v>
      </c>
      <c r="T145" s="13">
        <v>53628</v>
      </c>
      <c r="U145" s="13">
        <v>0</v>
      </c>
      <c r="W145" s="4">
        <f t="shared" si="21"/>
        <v>45055.772766203707</v>
      </c>
      <c r="Y145" s="13">
        <v>1683682653</v>
      </c>
      <c r="Z145" s="13">
        <v>95.53</v>
      </c>
      <c r="AA145" s="13">
        <v>39.549999999999997</v>
      </c>
      <c r="AB145" s="13">
        <v>54491.7</v>
      </c>
      <c r="AC145" s="13">
        <v>0</v>
      </c>
      <c r="AE145" s="4">
        <f t="shared" si="22"/>
        <v>45056.067743055552</v>
      </c>
      <c r="AG145" s="13">
        <v>1683708145</v>
      </c>
      <c r="AH145" s="13">
        <v>94.56</v>
      </c>
      <c r="AI145" s="13">
        <v>39.590000000000003</v>
      </c>
      <c r="AJ145" s="13">
        <v>50555.3</v>
      </c>
      <c r="AK145" s="13">
        <v>0</v>
      </c>
      <c r="AM145" s="4">
        <f t="shared" si="23"/>
        <v>45056.362789351857</v>
      </c>
    </row>
    <row r="146" spans="1:39" s="2" customFormat="1" x14ac:dyDescent="0.25">
      <c r="A146" s="13">
        <v>1683606110</v>
      </c>
      <c r="B146" s="13">
        <v>97.09</v>
      </c>
      <c r="C146" s="13">
        <v>39.58</v>
      </c>
      <c r="D146" s="13">
        <v>54685.8</v>
      </c>
      <c r="E146" s="13">
        <v>6.21</v>
      </c>
      <c r="G146" s="4">
        <f t="shared" si="19"/>
        <v>45055.181828703702</v>
      </c>
      <c r="I146" s="13">
        <v>1683631659</v>
      </c>
      <c r="J146" s="13">
        <v>98.64</v>
      </c>
      <c r="K146" s="13">
        <v>39.4</v>
      </c>
      <c r="L146" s="13">
        <v>56179.4</v>
      </c>
      <c r="M146" s="13">
        <v>6.21</v>
      </c>
      <c r="O146" s="4">
        <f t="shared" si="20"/>
        <v>45055.477534722224</v>
      </c>
      <c r="Q146" s="13">
        <v>1683657172</v>
      </c>
      <c r="R146" s="13">
        <v>93.98</v>
      </c>
      <c r="S146" s="13">
        <v>39.85</v>
      </c>
      <c r="T146" s="13">
        <v>53005.8</v>
      </c>
      <c r="U146" s="13">
        <v>6.21</v>
      </c>
      <c r="W146" s="4">
        <f t="shared" si="21"/>
        <v>45055.772824074069</v>
      </c>
      <c r="Y146" s="13">
        <v>1683682658</v>
      </c>
      <c r="Z146" s="13">
        <v>96.31</v>
      </c>
      <c r="AA146" s="13">
        <v>39.56</v>
      </c>
      <c r="AB146" s="13">
        <v>56924.3</v>
      </c>
      <c r="AC146" s="13">
        <v>6.21</v>
      </c>
      <c r="AE146" s="4">
        <f t="shared" si="22"/>
        <v>45056.067800925928</v>
      </c>
      <c r="AG146" s="13">
        <v>1683708150</v>
      </c>
      <c r="AH146" s="13">
        <v>95.93</v>
      </c>
      <c r="AI146" s="13">
        <v>39.65</v>
      </c>
      <c r="AJ146" s="13">
        <v>54065.1</v>
      </c>
      <c r="AK146" s="13">
        <v>6.2</v>
      </c>
      <c r="AM146" s="4">
        <f t="shared" si="23"/>
        <v>45056.362847222219</v>
      </c>
    </row>
    <row r="147" spans="1:39" s="2" customFormat="1" x14ac:dyDescent="0.25">
      <c r="A147" s="13">
        <v>1683606115</v>
      </c>
      <c r="B147" s="13">
        <v>95.72</v>
      </c>
      <c r="C147" s="13">
        <v>39.74</v>
      </c>
      <c r="D147" s="13">
        <v>52939</v>
      </c>
      <c r="E147" s="13">
        <v>0</v>
      </c>
      <c r="G147" s="4">
        <f t="shared" si="19"/>
        <v>45055.181886574079</v>
      </c>
      <c r="I147" s="13">
        <v>1683631664</v>
      </c>
      <c r="J147" s="13">
        <v>94.75</v>
      </c>
      <c r="K147" s="13">
        <v>39.72</v>
      </c>
      <c r="L147" s="13">
        <v>53325.8</v>
      </c>
      <c r="M147" s="13">
        <v>0</v>
      </c>
      <c r="O147" s="4">
        <f t="shared" si="20"/>
        <v>45055.477592592593</v>
      </c>
      <c r="Q147" s="13">
        <v>1683657177</v>
      </c>
      <c r="R147" s="13">
        <v>92.62</v>
      </c>
      <c r="S147" s="13">
        <v>39.659999999999997</v>
      </c>
      <c r="T147" s="13">
        <v>53936.3</v>
      </c>
      <c r="U147" s="13">
        <v>0</v>
      </c>
      <c r="W147" s="4">
        <f t="shared" si="21"/>
        <v>45055.772881944446</v>
      </c>
      <c r="Y147" s="13">
        <v>1683682663</v>
      </c>
      <c r="Z147" s="13">
        <v>95.15</v>
      </c>
      <c r="AA147" s="13">
        <v>39.549999999999997</v>
      </c>
      <c r="AB147" s="13">
        <v>50466</v>
      </c>
      <c r="AC147" s="13">
        <v>0</v>
      </c>
      <c r="AE147" s="4">
        <f t="shared" si="22"/>
        <v>45056.067858796298</v>
      </c>
      <c r="AG147" s="13">
        <v>1683708155</v>
      </c>
      <c r="AH147" s="13">
        <v>96.12</v>
      </c>
      <c r="AI147" s="13">
        <v>39.72</v>
      </c>
      <c r="AJ147" s="13">
        <v>53895.199999999997</v>
      </c>
      <c r="AK147" s="13">
        <v>0</v>
      </c>
      <c r="AM147" s="4">
        <f t="shared" si="23"/>
        <v>45056.362905092596</v>
      </c>
    </row>
    <row r="148" spans="1:39" s="2" customFormat="1" x14ac:dyDescent="0.25">
      <c r="A148" s="13">
        <v>1683606120</v>
      </c>
      <c r="B148" s="13">
        <v>97.48</v>
      </c>
      <c r="C148" s="13">
        <v>39.729999999999997</v>
      </c>
      <c r="D148" s="13">
        <v>54231</v>
      </c>
      <c r="E148" s="13">
        <v>6.2</v>
      </c>
      <c r="G148" s="4">
        <f t="shared" si="19"/>
        <v>45055.181944444441</v>
      </c>
      <c r="I148" s="13">
        <v>1683631669</v>
      </c>
      <c r="J148" s="13">
        <v>99.03</v>
      </c>
      <c r="K148" s="13">
        <v>39.6</v>
      </c>
      <c r="L148" s="13">
        <v>55101.2</v>
      </c>
      <c r="M148" s="13">
        <v>6.18</v>
      </c>
      <c r="O148" s="4">
        <f t="shared" si="20"/>
        <v>45055.477650462963</v>
      </c>
      <c r="Q148" s="13">
        <v>1683657182</v>
      </c>
      <c r="R148" s="13">
        <v>97.67</v>
      </c>
      <c r="S148" s="13">
        <v>39.74</v>
      </c>
      <c r="T148" s="13">
        <v>54610.1</v>
      </c>
      <c r="U148" s="13">
        <v>6.2</v>
      </c>
      <c r="W148" s="4">
        <f t="shared" si="21"/>
        <v>45055.772939814815</v>
      </c>
      <c r="Y148" s="13">
        <v>1683682668</v>
      </c>
      <c r="Z148" s="13">
        <v>94.39</v>
      </c>
      <c r="AA148" s="13">
        <v>39.86</v>
      </c>
      <c r="AB148" s="13">
        <v>53958.2</v>
      </c>
      <c r="AC148" s="13">
        <v>6.19</v>
      </c>
      <c r="AE148" s="4">
        <f t="shared" si="22"/>
        <v>45056.067916666667</v>
      </c>
      <c r="AG148" s="13">
        <v>1683708160</v>
      </c>
      <c r="AH148" s="13">
        <v>97.67</v>
      </c>
      <c r="AI148" s="13">
        <v>40.08</v>
      </c>
      <c r="AJ148" s="13">
        <v>53641.1</v>
      </c>
      <c r="AK148" s="13">
        <v>6.2</v>
      </c>
      <c r="AM148" s="4">
        <f t="shared" si="23"/>
        <v>45056.362962962958</v>
      </c>
    </row>
    <row r="149" spans="1:39" s="2" customFormat="1" x14ac:dyDescent="0.25">
      <c r="A149" s="13">
        <v>1683606125</v>
      </c>
      <c r="B149" s="13">
        <v>96.51</v>
      </c>
      <c r="C149" s="13">
        <v>39.76</v>
      </c>
      <c r="D149" s="13">
        <v>52977.5</v>
      </c>
      <c r="E149" s="13">
        <v>0</v>
      </c>
      <c r="G149" s="4">
        <f t="shared" si="19"/>
        <v>45055.182002314818</v>
      </c>
      <c r="I149" s="13">
        <v>1683631674</v>
      </c>
      <c r="J149" s="13">
        <v>94.56</v>
      </c>
      <c r="K149" s="13">
        <v>39.83</v>
      </c>
      <c r="L149" s="13">
        <v>52400</v>
      </c>
      <c r="M149" s="13">
        <v>0</v>
      </c>
      <c r="O149" s="4">
        <f t="shared" si="20"/>
        <v>45055.477708333332</v>
      </c>
      <c r="Q149" s="13">
        <v>1683657187</v>
      </c>
      <c r="R149" s="13">
        <v>96.7</v>
      </c>
      <c r="S149" s="13">
        <v>40.03</v>
      </c>
      <c r="T149" s="13">
        <v>50110.3</v>
      </c>
      <c r="U149" s="13">
        <v>0</v>
      </c>
      <c r="W149" s="4">
        <f t="shared" si="21"/>
        <v>45055.772997685184</v>
      </c>
      <c r="Y149" s="13">
        <v>1683682673</v>
      </c>
      <c r="Z149" s="13">
        <v>97.67</v>
      </c>
      <c r="AA149" s="13">
        <v>40.22</v>
      </c>
      <c r="AB149" s="13">
        <v>42595.3</v>
      </c>
      <c r="AC149" s="13">
        <v>0</v>
      </c>
      <c r="AE149" s="4">
        <f t="shared" si="22"/>
        <v>45056.067974537036</v>
      </c>
      <c r="AG149" s="13">
        <v>1683708165</v>
      </c>
      <c r="AH149" s="13">
        <v>96.71</v>
      </c>
      <c r="AI149" s="13">
        <v>39.85</v>
      </c>
      <c r="AJ149" s="13">
        <v>53600</v>
      </c>
      <c r="AK149" s="13">
        <v>0</v>
      </c>
      <c r="AM149" s="4">
        <f t="shared" si="23"/>
        <v>45056.363020833334</v>
      </c>
    </row>
    <row r="150" spans="1:39" s="2" customFormat="1" x14ac:dyDescent="0.25">
      <c r="A150" s="13">
        <v>1683606130</v>
      </c>
      <c r="B150" s="13">
        <v>98.06</v>
      </c>
      <c r="C150" s="13">
        <v>39.950000000000003</v>
      </c>
      <c r="D150" s="13">
        <v>34754.300000000003</v>
      </c>
      <c r="E150" s="13">
        <v>6.98</v>
      </c>
      <c r="G150" s="4">
        <f t="shared" si="19"/>
        <v>45055.182060185187</v>
      </c>
      <c r="I150" s="13">
        <v>1683631679</v>
      </c>
      <c r="J150" s="13">
        <v>97.08</v>
      </c>
      <c r="K150" s="13">
        <v>40.11</v>
      </c>
      <c r="L150" s="13">
        <v>54212.800000000003</v>
      </c>
      <c r="M150" s="13">
        <v>6.99</v>
      </c>
      <c r="O150" s="4">
        <f t="shared" si="20"/>
        <v>45055.477766203709</v>
      </c>
      <c r="Q150" s="13">
        <v>1683657192</v>
      </c>
      <c r="R150" s="13">
        <v>96.12</v>
      </c>
      <c r="S150" s="13">
        <v>39.799999999999997</v>
      </c>
      <c r="T150" s="13">
        <v>49605.4</v>
      </c>
      <c r="U150" s="13">
        <v>6.98</v>
      </c>
      <c r="W150" s="4">
        <f t="shared" si="21"/>
        <v>45055.773055555561</v>
      </c>
      <c r="Y150" s="13">
        <v>1683682678</v>
      </c>
      <c r="Z150" s="13">
        <v>97.11</v>
      </c>
      <c r="AA150" s="13">
        <v>39.94</v>
      </c>
      <c r="AB150" s="13">
        <v>50688.2</v>
      </c>
      <c r="AC150" s="13">
        <v>6.94</v>
      </c>
      <c r="AE150" s="4">
        <f t="shared" si="22"/>
        <v>45056.068032407406</v>
      </c>
      <c r="AG150" s="13">
        <v>1683708170</v>
      </c>
      <c r="AH150" s="13">
        <v>99.61</v>
      </c>
      <c r="AI150" s="13">
        <v>40.17</v>
      </c>
      <c r="AJ150" s="13">
        <v>38884.5</v>
      </c>
      <c r="AK150" s="13">
        <v>6.98</v>
      </c>
      <c r="AM150" s="4">
        <f t="shared" si="23"/>
        <v>45056.363078703704</v>
      </c>
    </row>
    <row r="151" spans="1:39" s="2" customFormat="1" x14ac:dyDescent="0.25">
      <c r="A151" s="13">
        <v>1683606135</v>
      </c>
      <c r="B151" s="13">
        <v>97.48</v>
      </c>
      <c r="C151" s="13">
        <v>39.82</v>
      </c>
      <c r="D151" s="13">
        <v>34834.9</v>
      </c>
      <c r="E151" s="13">
        <v>0</v>
      </c>
      <c r="G151" s="4">
        <f t="shared" si="19"/>
        <v>45055.182118055556</v>
      </c>
      <c r="I151" s="13">
        <v>1683631684</v>
      </c>
      <c r="J151" s="13">
        <v>97.51</v>
      </c>
      <c r="K151" s="13">
        <v>39.97</v>
      </c>
      <c r="L151" s="13">
        <v>49394.6</v>
      </c>
      <c r="M151" s="13">
        <v>0</v>
      </c>
      <c r="O151" s="4">
        <f t="shared" si="20"/>
        <v>45055.477824074071</v>
      </c>
      <c r="Q151" s="13">
        <v>1683657197</v>
      </c>
      <c r="R151" s="13">
        <v>97.48</v>
      </c>
      <c r="S151" s="13">
        <v>39.799999999999997</v>
      </c>
      <c r="T151" s="13">
        <v>30175.200000000001</v>
      </c>
      <c r="U151" s="13">
        <v>0</v>
      </c>
      <c r="W151" s="4">
        <f t="shared" si="21"/>
        <v>45055.773113425923</v>
      </c>
      <c r="Y151" s="13">
        <v>1683682683</v>
      </c>
      <c r="Z151" s="13">
        <v>98.64</v>
      </c>
      <c r="AA151" s="13">
        <v>39.94</v>
      </c>
      <c r="AB151" s="13">
        <v>34776.699999999997</v>
      </c>
      <c r="AC151" s="13">
        <v>0</v>
      </c>
      <c r="AE151" s="4">
        <f t="shared" si="22"/>
        <v>45056.068090277782</v>
      </c>
      <c r="AG151" s="13">
        <v>1683708175</v>
      </c>
      <c r="AH151" s="13">
        <v>97.87</v>
      </c>
      <c r="AI151" s="13">
        <v>39.979999999999997</v>
      </c>
      <c r="AJ151" s="13">
        <v>32059.599999999999</v>
      </c>
      <c r="AK151" s="13">
        <v>0</v>
      </c>
      <c r="AM151" s="4">
        <f t="shared" si="23"/>
        <v>45056.363136574073</v>
      </c>
    </row>
    <row r="152" spans="1:39" s="2" customFormat="1" x14ac:dyDescent="0.25">
      <c r="A152" s="13">
        <v>1683606140</v>
      </c>
      <c r="B152" s="13">
        <v>99.03</v>
      </c>
      <c r="C152" s="13">
        <v>39.92</v>
      </c>
      <c r="D152" s="13">
        <v>28805.4</v>
      </c>
      <c r="E152" s="13">
        <v>6.99</v>
      </c>
      <c r="G152" s="4">
        <f t="shared" si="19"/>
        <v>45055.182175925926</v>
      </c>
      <c r="I152" s="13">
        <v>1683631689</v>
      </c>
      <c r="J152" s="13">
        <v>97.28</v>
      </c>
      <c r="K152" s="13">
        <v>40.36</v>
      </c>
      <c r="L152" s="13">
        <v>49298.6</v>
      </c>
      <c r="M152" s="13">
        <v>6.99</v>
      </c>
      <c r="O152" s="4">
        <f t="shared" si="20"/>
        <v>45055.477881944447</v>
      </c>
      <c r="Q152" s="13">
        <v>1683657202</v>
      </c>
      <c r="R152" s="13">
        <v>104.66</v>
      </c>
      <c r="S152" s="13">
        <v>39.93</v>
      </c>
      <c r="T152" s="13">
        <v>44701.4</v>
      </c>
      <c r="U152" s="13">
        <v>108.74</v>
      </c>
      <c r="W152" s="4">
        <f t="shared" si="21"/>
        <v>45055.7731712963</v>
      </c>
      <c r="Y152" s="13">
        <v>1683682688</v>
      </c>
      <c r="Z152" s="13">
        <v>99.8</v>
      </c>
      <c r="AA152" s="13">
        <v>40.26</v>
      </c>
      <c r="AB152" s="13">
        <v>37872.6</v>
      </c>
      <c r="AC152" s="13">
        <v>6.95</v>
      </c>
      <c r="AE152" s="4">
        <f t="shared" si="22"/>
        <v>45056.068148148144</v>
      </c>
      <c r="AG152" s="13">
        <v>1683708180</v>
      </c>
      <c r="AH152" s="13">
        <v>105.81</v>
      </c>
      <c r="AI152" s="13">
        <v>39.979999999999997</v>
      </c>
      <c r="AJ152" s="13">
        <v>33694.6</v>
      </c>
      <c r="AK152" s="13">
        <v>107.75</v>
      </c>
      <c r="AM152" s="4">
        <f t="shared" si="23"/>
        <v>45056.36319444445</v>
      </c>
    </row>
    <row r="153" spans="1:39" s="2" customFormat="1" x14ac:dyDescent="0.25">
      <c r="A153" s="13">
        <v>1683606145</v>
      </c>
      <c r="B153" s="13">
        <v>104.45</v>
      </c>
      <c r="C153" s="13">
        <v>40.14</v>
      </c>
      <c r="D153" s="13">
        <v>46902.3</v>
      </c>
      <c r="E153" s="13">
        <v>116.28</v>
      </c>
      <c r="G153" s="4">
        <f t="shared" si="19"/>
        <v>45055.182233796295</v>
      </c>
      <c r="I153" s="13">
        <v>1683631694</v>
      </c>
      <c r="J153" s="13">
        <v>105.04</v>
      </c>
      <c r="K153" s="13">
        <v>40.36</v>
      </c>
      <c r="L153" s="13">
        <v>30785.200000000001</v>
      </c>
      <c r="M153" s="13">
        <v>107.96</v>
      </c>
      <c r="O153" s="4">
        <f t="shared" si="20"/>
        <v>45055.477939814809</v>
      </c>
      <c r="Q153" s="13">
        <v>1683657207</v>
      </c>
      <c r="R153" s="13">
        <v>99.22</v>
      </c>
      <c r="S153" s="13">
        <v>40.21</v>
      </c>
      <c r="T153" s="13">
        <v>32288.2</v>
      </c>
      <c r="U153" s="13">
        <v>0</v>
      </c>
      <c r="W153" s="4">
        <f t="shared" si="21"/>
        <v>45055.773229166662</v>
      </c>
      <c r="Y153" s="13">
        <v>1683682693</v>
      </c>
      <c r="Z153" s="13">
        <v>98.83</v>
      </c>
      <c r="AA153" s="13">
        <v>40.04</v>
      </c>
      <c r="AB153" s="13">
        <v>32428.7</v>
      </c>
      <c r="AC153" s="13">
        <v>0</v>
      </c>
      <c r="AE153" s="4">
        <f t="shared" si="22"/>
        <v>45056.068206018521</v>
      </c>
      <c r="AG153" s="13">
        <v>1683708185</v>
      </c>
      <c r="AH153" s="13">
        <v>98.25</v>
      </c>
      <c r="AI153" s="13">
        <v>40.25</v>
      </c>
      <c r="AJ153" s="13">
        <v>30294.400000000001</v>
      </c>
      <c r="AK153" s="13">
        <v>0</v>
      </c>
      <c r="AM153" s="4">
        <f t="shared" si="23"/>
        <v>45056.363252314812</v>
      </c>
    </row>
    <row r="154" spans="1:39" s="2" customFormat="1" x14ac:dyDescent="0.25">
      <c r="A154" s="13">
        <v>1683606150</v>
      </c>
      <c r="B154" s="13">
        <v>98.64</v>
      </c>
      <c r="C154" s="13">
        <v>40.19</v>
      </c>
      <c r="D154" s="13">
        <v>43407.4</v>
      </c>
      <c r="E154" s="13">
        <v>6.99</v>
      </c>
      <c r="G154" s="4">
        <f t="shared" si="19"/>
        <v>45055.182291666672</v>
      </c>
      <c r="I154" s="13">
        <v>1683631699</v>
      </c>
      <c r="J154" s="13">
        <v>96.7</v>
      </c>
      <c r="K154" s="13">
        <v>40.090000000000003</v>
      </c>
      <c r="L154" s="13">
        <v>51010.5</v>
      </c>
      <c r="M154" s="13">
        <v>7.77</v>
      </c>
      <c r="O154" s="4">
        <f t="shared" si="20"/>
        <v>45055.477997685186</v>
      </c>
      <c r="Q154" s="13">
        <v>1683657212</v>
      </c>
      <c r="R154" s="13">
        <v>98.65</v>
      </c>
      <c r="S154" s="13">
        <v>40.26</v>
      </c>
      <c r="T154" s="13">
        <v>45745.7</v>
      </c>
      <c r="U154" s="13">
        <v>7.75</v>
      </c>
      <c r="W154" s="4">
        <f t="shared" si="21"/>
        <v>45055.773287037038</v>
      </c>
      <c r="Y154" s="13">
        <v>1683682698</v>
      </c>
      <c r="Z154" s="13">
        <v>105.62</v>
      </c>
      <c r="AA154" s="13">
        <v>40.049999999999997</v>
      </c>
      <c r="AB154" s="13">
        <v>43286.8</v>
      </c>
      <c r="AC154" s="13">
        <v>126.36</v>
      </c>
      <c r="AE154" s="4">
        <f t="shared" si="22"/>
        <v>45056.06826388889</v>
      </c>
      <c r="AG154" s="13">
        <v>1683708190</v>
      </c>
      <c r="AH154" s="13">
        <v>98.64</v>
      </c>
      <c r="AI154" s="13">
        <v>39.979999999999997</v>
      </c>
      <c r="AJ154" s="13">
        <v>33291.5</v>
      </c>
      <c r="AK154" s="13">
        <v>6.98</v>
      </c>
      <c r="AM154" s="4">
        <f t="shared" si="23"/>
        <v>45056.363310185188</v>
      </c>
    </row>
    <row r="155" spans="1:39" s="2" customFormat="1" x14ac:dyDescent="0.25">
      <c r="A155" s="13">
        <v>1683606155</v>
      </c>
      <c r="B155" s="13">
        <v>97.32</v>
      </c>
      <c r="C155" s="13">
        <v>40.06</v>
      </c>
      <c r="D155" s="13">
        <v>25403.4</v>
      </c>
      <c r="E155" s="13">
        <v>0</v>
      </c>
      <c r="G155" s="4">
        <f t="shared" si="19"/>
        <v>45055.182349537034</v>
      </c>
      <c r="I155" s="13">
        <v>1683631704</v>
      </c>
      <c r="J155" s="13">
        <v>97.47</v>
      </c>
      <c r="K155" s="13">
        <v>40.39</v>
      </c>
      <c r="L155" s="13">
        <v>48716.1</v>
      </c>
      <c r="M155" s="13">
        <v>0</v>
      </c>
      <c r="O155" s="4">
        <f t="shared" si="20"/>
        <v>45055.478055555555</v>
      </c>
      <c r="Q155" s="13">
        <v>1683657217</v>
      </c>
      <c r="R155" s="13">
        <v>95.92</v>
      </c>
      <c r="S155" s="13">
        <v>40.04</v>
      </c>
      <c r="T155" s="13">
        <v>35502.1</v>
      </c>
      <c r="U155" s="13">
        <v>0</v>
      </c>
      <c r="W155" s="4">
        <f t="shared" si="21"/>
        <v>45055.773344907408</v>
      </c>
      <c r="Y155" s="13">
        <v>1683682703</v>
      </c>
      <c r="Z155" s="13">
        <v>99.22</v>
      </c>
      <c r="AA155" s="13">
        <v>40.33</v>
      </c>
      <c r="AB155" s="13">
        <v>31624.1</v>
      </c>
      <c r="AC155" s="13">
        <v>0</v>
      </c>
      <c r="AE155" s="4">
        <f t="shared" si="22"/>
        <v>45056.06832175926</v>
      </c>
      <c r="AG155" s="13">
        <v>1683708195</v>
      </c>
      <c r="AH155" s="13">
        <v>98.64</v>
      </c>
      <c r="AI155" s="13">
        <v>40.33</v>
      </c>
      <c r="AJ155" s="13">
        <v>36624</v>
      </c>
      <c r="AK155" s="13">
        <v>0</v>
      </c>
      <c r="AM155" s="4">
        <f t="shared" si="23"/>
        <v>45056.36336805555</v>
      </c>
    </row>
    <row r="156" spans="1:39" s="2" customFormat="1" x14ac:dyDescent="0.25">
      <c r="A156" s="13">
        <v>1683606160</v>
      </c>
      <c r="B156" s="13">
        <v>97.49</v>
      </c>
      <c r="C156" s="13">
        <v>40.21</v>
      </c>
      <c r="D156" s="13">
        <v>42868.9</v>
      </c>
      <c r="E156" s="13">
        <v>7.74</v>
      </c>
      <c r="G156" s="4">
        <f t="shared" si="19"/>
        <v>45055.18240740741</v>
      </c>
      <c r="I156" s="13">
        <v>1683631709</v>
      </c>
      <c r="J156" s="13">
        <v>98.06</v>
      </c>
      <c r="K156" s="13">
        <v>40.32</v>
      </c>
      <c r="L156" s="13">
        <v>55537.1</v>
      </c>
      <c r="M156" s="13">
        <v>7.77</v>
      </c>
      <c r="O156" s="4">
        <f t="shared" si="20"/>
        <v>45055.478113425925</v>
      </c>
      <c r="Q156" s="13">
        <v>1683657222</v>
      </c>
      <c r="R156" s="13">
        <v>97.28</v>
      </c>
      <c r="S156" s="13">
        <v>40.39</v>
      </c>
      <c r="T156" s="13">
        <v>36388.400000000001</v>
      </c>
      <c r="U156" s="13">
        <v>7.75</v>
      </c>
      <c r="W156" s="4">
        <f t="shared" si="21"/>
        <v>45055.773402777777</v>
      </c>
      <c r="Y156" s="13">
        <v>1683682708</v>
      </c>
      <c r="Z156" s="13">
        <v>96.31</v>
      </c>
      <c r="AA156" s="13">
        <v>40.47</v>
      </c>
      <c r="AB156" s="13">
        <v>48717.1</v>
      </c>
      <c r="AC156" s="13">
        <v>7.75</v>
      </c>
      <c r="AE156" s="4">
        <f t="shared" si="22"/>
        <v>45056.068379629629</v>
      </c>
      <c r="AG156" s="13">
        <v>1683708200</v>
      </c>
      <c r="AH156" s="13">
        <v>98.83</v>
      </c>
      <c r="AI156" s="13">
        <v>40.369999999999997</v>
      </c>
      <c r="AJ156" s="13">
        <v>28763.599999999999</v>
      </c>
      <c r="AK156" s="13">
        <v>7.75</v>
      </c>
      <c r="AM156" s="4">
        <f t="shared" si="23"/>
        <v>45056.363425925927</v>
      </c>
    </row>
    <row r="157" spans="1:39" s="2" customFormat="1" x14ac:dyDescent="0.25">
      <c r="A157" s="13">
        <v>1683606165</v>
      </c>
      <c r="B157" s="13">
        <v>97.28</v>
      </c>
      <c r="C157" s="13">
        <v>40.32</v>
      </c>
      <c r="D157" s="13">
        <v>53677.7</v>
      </c>
      <c r="E157" s="13">
        <v>0</v>
      </c>
      <c r="G157" s="4">
        <f t="shared" si="19"/>
        <v>45055.18246527778</v>
      </c>
      <c r="I157" s="13">
        <v>1683631714</v>
      </c>
      <c r="J157" s="13">
        <v>96.89</v>
      </c>
      <c r="K157" s="13">
        <v>40.32</v>
      </c>
      <c r="L157" s="13">
        <v>37583.699999999997</v>
      </c>
      <c r="M157" s="13">
        <v>0</v>
      </c>
      <c r="O157" s="4">
        <f t="shared" si="20"/>
        <v>45055.478171296301</v>
      </c>
      <c r="Q157" s="13">
        <v>1683657227</v>
      </c>
      <c r="R157" s="13">
        <v>91.67</v>
      </c>
      <c r="S157" s="13">
        <v>40.159999999999997</v>
      </c>
      <c r="T157" s="13">
        <v>34636.400000000001</v>
      </c>
      <c r="U157" s="13">
        <v>0</v>
      </c>
      <c r="W157" s="4">
        <f t="shared" si="21"/>
        <v>45055.773460648154</v>
      </c>
      <c r="Y157" s="13">
        <v>1683682713</v>
      </c>
      <c r="Z157" s="13">
        <v>96.31</v>
      </c>
      <c r="AA157" s="13">
        <v>40.54</v>
      </c>
      <c r="AB157" s="13">
        <v>35037.199999999997</v>
      </c>
      <c r="AC157" s="13">
        <v>0</v>
      </c>
      <c r="AE157" s="4">
        <f t="shared" si="22"/>
        <v>45056.068437499998</v>
      </c>
      <c r="AG157" s="13">
        <v>1683708205</v>
      </c>
      <c r="AH157" s="13">
        <v>96.9</v>
      </c>
      <c r="AI157" s="13">
        <v>40.24</v>
      </c>
      <c r="AJ157" s="13">
        <v>40244.199999999997</v>
      </c>
      <c r="AK157" s="13">
        <v>0</v>
      </c>
      <c r="AM157" s="4">
        <f t="shared" si="23"/>
        <v>45056.363483796296</v>
      </c>
    </row>
    <row r="158" spans="1:39" s="2" customFormat="1" x14ac:dyDescent="0.25">
      <c r="A158" s="13">
        <v>1683606170</v>
      </c>
      <c r="B158" s="13">
        <v>97.08</v>
      </c>
      <c r="C158" s="13">
        <v>40.450000000000003</v>
      </c>
      <c r="D158" s="13">
        <v>53364.7</v>
      </c>
      <c r="E158" s="13">
        <v>7.77</v>
      </c>
      <c r="G158" s="4">
        <f t="shared" si="19"/>
        <v>45055.182523148149</v>
      </c>
      <c r="I158" s="13">
        <v>1683631719</v>
      </c>
      <c r="J158" s="13">
        <v>97.51</v>
      </c>
      <c r="K158" s="13">
        <v>40.32</v>
      </c>
      <c r="L158" s="13">
        <v>48829.1</v>
      </c>
      <c r="M158" s="13">
        <v>8.43</v>
      </c>
      <c r="O158" s="4">
        <f t="shared" si="20"/>
        <v>45055.478229166663</v>
      </c>
      <c r="Q158" s="13">
        <v>1683657232</v>
      </c>
      <c r="R158" s="13">
        <v>93.58</v>
      </c>
      <c r="S158" s="13">
        <v>40.21</v>
      </c>
      <c r="T158" s="13">
        <v>53580.5</v>
      </c>
      <c r="U158" s="13">
        <v>8.56</v>
      </c>
      <c r="W158" s="4">
        <f t="shared" si="21"/>
        <v>45055.773518518516</v>
      </c>
      <c r="Y158" s="13">
        <v>1683682718</v>
      </c>
      <c r="Z158" s="13">
        <v>97.86</v>
      </c>
      <c r="AA158" s="13">
        <v>40.65</v>
      </c>
      <c r="AB158" s="13">
        <v>48731.8</v>
      </c>
      <c r="AC158" s="13">
        <v>7.75</v>
      </c>
      <c r="AE158" s="4">
        <f t="shared" si="22"/>
        <v>45056.068495370375</v>
      </c>
      <c r="AG158" s="13">
        <v>1683708210</v>
      </c>
      <c r="AH158" s="13">
        <v>96.12</v>
      </c>
      <c r="AI158" s="13">
        <v>40.299999999999997</v>
      </c>
      <c r="AJ158" s="13">
        <v>50388.4</v>
      </c>
      <c r="AK158" s="13">
        <v>7.75</v>
      </c>
      <c r="AM158" s="4">
        <f t="shared" si="23"/>
        <v>45056.363541666666</v>
      </c>
    </row>
    <row r="159" spans="1:39" s="2" customFormat="1" x14ac:dyDescent="0.25">
      <c r="A159" s="13">
        <v>1683606175</v>
      </c>
      <c r="B159" s="13">
        <v>95.34</v>
      </c>
      <c r="C159" s="13">
        <v>40.32</v>
      </c>
      <c r="D159" s="13">
        <v>52551.5</v>
      </c>
      <c r="E159" s="13">
        <v>0</v>
      </c>
      <c r="G159" s="4">
        <f t="shared" si="19"/>
        <v>45055.182581018518</v>
      </c>
      <c r="I159" s="13">
        <v>1683631724</v>
      </c>
      <c r="J159" s="13">
        <v>95.92</v>
      </c>
      <c r="K159" s="13">
        <v>40.590000000000003</v>
      </c>
      <c r="L159" s="13">
        <v>48421.8</v>
      </c>
      <c r="M159" s="13">
        <v>0</v>
      </c>
      <c r="O159" s="4">
        <f t="shared" si="20"/>
        <v>45055.47828703704</v>
      </c>
      <c r="Q159" s="13">
        <v>1683657237</v>
      </c>
      <c r="R159" s="13">
        <v>97.08</v>
      </c>
      <c r="S159" s="13">
        <v>40.49</v>
      </c>
      <c r="T159" s="13">
        <v>52503.3</v>
      </c>
      <c r="U159" s="13">
        <v>0</v>
      </c>
      <c r="W159" s="4">
        <f t="shared" si="21"/>
        <v>45055.773576388892</v>
      </c>
      <c r="Y159" s="13">
        <v>1683682723</v>
      </c>
      <c r="Z159" s="13">
        <v>95.74</v>
      </c>
      <c r="AA159" s="13">
        <v>40.380000000000003</v>
      </c>
      <c r="AB159" s="13">
        <v>50248.800000000003</v>
      </c>
      <c r="AC159" s="13">
        <v>0</v>
      </c>
      <c r="AE159" s="4">
        <f t="shared" si="22"/>
        <v>45056.068553240737</v>
      </c>
      <c r="AG159" s="13">
        <v>1683708215</v>
      </c>
      <c r="AH159" s="13">
        <v>95.93</v>
      </c>
      <c r="AI159" s="13">
        <v>40.57</v>
      </c>
      <c r="AJ159" s="13">
        <v>51986.1</v>
      </c>
      <c r="AK159" s="13">
        <v>0</v>
      </c>
      <c r="AM159" s="4">
        <f t="shared" si="23"/>
        <v>45056.363599537042</v>
      </c>
    </row>
    <row r="160" spans="1:39" s="2" customFormat="1" x14ac:dyDescent="0.25">
      <c r="A160" s="13">
        <v>1683606180</v>
      </c>
      <c r="B160" s="13">
        <v>96.5</v>
      </c>
      <c r="C160" s="13">
        <v>40.32</v>
      </c>
      <c r="D160" s="13">
        <v>53747.6</v>
      </c>
      <c r="E160" s="13">
        <v>8.5399999999999991</v>
      </c>
      <c r="G160" s="4">
        <f t="shared" si="19"/>
        <v>45055.182638888888</v>
      </c>
      <c r="I160" s="13">
        <v>1683631729</v>
      </c>
      <c r="J160" s="13">
        <v>97.86</v>
      </c>
      <c r="K160" s="13">
        <v>40.590000000000003</v>
      </c>
      <c r="L160" s="13">
        <v>55626.400000000001</v>
      </c>
      <c r="M160" s="13">
        <v>8.5299999999999994</v>
      </c>
      <c r="O160" s="4">
        <f t="shared" si="20"/>
        <v>45055.478344907402</v>
      </c>
      <c r="Q160" s="13">
        <v>1683657242</v>
      </c>
      <c r="R160" s="13">
        <v>97.48</v>
      </c>
      <c r="S160" s="13">
        <v>40.22</v>
      </c>
      <c r="T160" s="13">
        <v>53494.400000000001</v>
      </c>
      <c r="U160" s="13">
        <v>8.5399999999999991</v>
      </c>
      <c r="W160" s="4">
        <f t="shared" si="21"/>
        <v>45055.773634259254</v>
      </c>
      <c r="Y160" s="13">
        <v>1683682728</v>
      </c>
      <c r="Z160" s="13">
        <v>96.12</v>
      </c>
      <c r="AA160" s="13">
        <v>40.68</v>
      </c>
      <c r="AB160" s="13">
        <v>52065.1</v>
      </c>
      <c r="AC160" s="13">
        <v>8.5299999999999994</v>
      </c>
      <c r="AE160" s="4">
        <f t="shared" si="22"/>
        <v>45056.068611111114</v>
      </c>
      <c r="AG160" s="13">
        <v>1683708220</v>
      </c>
      <c r="AH160" s="13">
        <v>97.47</v>
      </c>
      <c r="AI160" s="13">
        <v>40.57</v>
      </c>
      <c r="AJ160" s="13">
        <v>54546</v>
      </c>
      <c r="AK160" s="13">
        <v>8.5399999999999991</v>
      </c>
      <c r="AM160" s="4">
        <f t="shared" si="23"/>
        <v>45056.363657407404</v>
      </c>
    </row>
    <row r="161" spans="1:39" s="2" customFormat="1" x14ac:dyDescent="0.25">
      <c r="A161" s="13">
        <v>1683606185</v>
      </c>
      <c r="B161" s="13">
        <v>94.95</v>
      </c>
      <c r="C161" s="13">
        <v>40.450000000000003</v>
      </c>
      <c r="D161" s="13">
        <v>52213.599999999999</v>
      </c>
      <c r="E161" s="13">
        <v>0</v>
      </c>
      <c r="G161" s="4">
        <f t="shared" si="19"/>
        <v>45055.182696759264</v>
      </c>
      <c r="I161" s="13">
        <v>1683631734</v>
      </c>
      <c r="J161" s="13">
        <v>95.16</v>
      </c>
      <c r="K161" s="13">
        <v>40.35</v>
      </c>
      <c r="L161" s="13">
        <v>53688.4</v>
      </c>
      <c r="M161" s="13">
        <v>0</v>
      </c>
      <c r="O161" s="4">
        <f t="shared" si="20"/>
        <v>45055.478402777779</v>
      </c>
      <c r="Q161" s="13">
        <v>1683657247</v>
      </c>
      <c r="R161" s="13">
        <v>97.47</v>
      </c>
      <c r="S161" s="13">
        <v>40.57</v>
      </c>
      <c r="T161" s="13">
        <v>46726.2</v>
      </c>
      <c r="U161" s="13">
        <v>0</v>
      </c>
      <c r="W161" s="4">
        <f t="shared" si="21"/>
        <v>45055.773692129631</v>
      </c>
      <c r="Y161" s="13">
        <v>1683682733</v>
      </c>
      <c r="Z161" s="13">
        <v>94.56</v>
      </c>
      <c r="AA161" s="13">
        <v>40.46</v>
      </c>
      <c r="AB161" s="13">
        <v>52994.9</v>
      </c>
      <c r="AC161" s="13">
        <v>0</v>
      </c>
      <c r="AE161" s="4">
        <f t="shared" si="22"/>
        <v>45056.068668981483</v>
      </c>
      <c r="AG161" s="13">
        <v>1683708225</v>
      </c>
      <c r="AH161" s="13">
        <v>97.48</v>
      </c>
      <c r="AI161" s="13">
        <v>40.33</v>
      </c>
      <c r="AJ161" s="13">
        <v>53183.7</v>
      </c>
      <c r="AK161" s="13">
        <v>0</v>
      </c>
      <c r="AM161" s="4">
        <f t="shared" si="23"/>
        <v>45056.363715277781</v>
      </c>
    </row>
    <row r="162" spans="1:39" s="2" customFormat="1" x14ac:dyDescent="0.25">
      <c r="A162" s="13">
        <v>1683606190</v>
      </c>
      <c r="B162" s="13">
        <v>97.86</v>
      </c>
      <c r="C162" s="13">
        <v>40.5</v>
      </c>
      <c r="D162" s="13">
        <v>54671.3</v>
      </c>
      <c r="E162" s="13">
        <v>8.5299999999999994</v>
      </c>
      <c r="G162" s="4">
        <f t="shared" si="19"/>
        <v>45055.182754629626</v>
      </c>
      <c r="I162" s="13">
        <v>1683631739</v>
      </c>
      <c r="J162" s="13">
        <v>97.28</v>
      </c>
      <c r="K162" s="13">
        <v>40.619999999999997</v>
      </c>
      <c r="L162" s="13">
        <v>55237.3</v>
      </c>
      <c r="M162" s="13">
        <v>8.5399999999999991</v>
      </c>
      <c r="O162" s="4">
        <f t="shared" si="20"/>
        <v>45055.478460648148</v>
      </c>
      <c r="Q162" s="13">
        <v>1683657252</v>
      </c>
      <c r="R162" s="13">
        <v>97.86</v>
      </c>
      <c r="S162" s="13">
        <v>40.6</v>
      </c>
      <c r="T162" s="13">
        <v>51869</v>
      </c>
      <c r="U162" s="13">
        <v>9.3000000000000007</v>
      </c>
      <c r="W162" s="4">
        <f t="shared" si="21"/>
        <v>45055.77375</v>
      </c>
      <c r="Y162" s="13">
        <v>1683682738</v>
      </c>
      <c r="Z162" s="13">
        <v>97.48</v>
      </c>
      <c r="AA162" s="13">
        <v>40.46</v>
      </c>
      <c r="AB162" s="13">
        <v>48441.1</v>
      </c>
      <c r="AC162" s="13">
        <v>8.5299999999999994</v>
      </c>
      <c r="AE162" s="4">
        <f t="shared" si="22"/>
        <v>45056.068726851852</v>
      </c>
      <c r="AG162" s="13">
        <v>1683708230</v>
      </c>
      <c r="AH162" s="13">
        <v>97.87</v>
      </c>
      <c r="AI162" s="13">
        <v>40.33</v>
      </c>
      <c r="AJ162" s="13">
        <v>53960.5</v>
      </c>
      <c r="AK162" s="13">
        <v>8.5299999999999994</v>
      </c>
      <c r="AM162" s="4">
        <f t="shared" si="23"/>
        <v>45056.363773148143</v>
      </c>
    </row>
    <row r="163" spans="1:39" s="2" customFormat="1" x14ac:dyDescent="0.25">
      <c r="A163" s="13">
        <v>1683606195</v>
      </c>
      <c r="B163" s="13">
        <v>96.5</v>
      </c>
      <c r="C163" s="13">
        <v>40.57</v>
      </c>
      <c r="D163" s="13">
        <v>52545.2</v>
      </c>
      <c r="E163" s="13">
        <v>0</v>
      </c>
      <c r="G163" s="4">
        <f t="shared" si="19"/>
        <v>45055.182812500003</v>
      </c>
      <c r="I163" s="13">
        <v>1683631744</v>
      </c>
      <c r="J163" s="13">
        <v>94.76</v>
      </c>
      <c r="K163" s="13">
        <v>40.35</v>
      </c>
      <c r="L163" s="13">
        <v>52038.8</v>
      </c>
      <c r="M163" s="13">
        <v>0</v>
      </c>
      <c r="O163" s="4">
        <f t="shared" si="20"/>
        <v>45055.478518518517</v>
      </c>
      <c r="Q163" s="13">
        <v>1683657257</v>
      </c>
      <c r="R163" s="13">
        <v>95.73</v>
      </c>
      <c r="S163" s="13">
        <v>40.36</v>
      </c>
      <c r="T163" s="13">
        <v>52083.9</v>
      </c>
      <c r="U163" s="13">
        <v>0</v>
      </c>
      <c r="W163" s="4">
        <f t="shared" si="21"/>
        <v>45055.77380787037</v>
      </c>
      <c r="Y163" s="13">
        <v>1683682743</v>
      </c>
      <c r="Z163" s="13">
        <v>95.54</v>
      </c>
      <c r="AA163" s="13">
        <v>40.47</v>
      </c>
      <c r="AB163" s="13">
        <v>53338.8</v>
      </c>
      <c r="AC163" s="13">
        <v>0</v>
      </c>
      <c r="AE163" s="4">
        <f t="shared" si="22"/>
        <v>45056.068784722222</v>
      </c>
      <c r="AG163" s="13">
        <v>1683708235</v>
      </c>
      <c r="AH163" s="13">
        <v>96.9</v>
      </c>
      <c r="AI163" s="13">
        <v>40.6</v>
      </c>
      <c r="AJ163" s="13">
        <v>48164.800000000003</v>
      </c>
      <c r="AK163" s="13">
        <v>0</v>
      </c>
      <c r="AM163" s="4">
        <f t="shared" si="23"/>
        <v>45056.36383101852</v>
      </c>
    </row>
    <row r="164" spans="1:39" s="2" customFormat="1" x14ac:dyDescent="0.25">
      <c r="A164" s="13">
        <v>1683606200</v>
      </c>
      <c r="B164" s="13">
        <v>97.67</v>
      </c>
      <c r="C164" s="13">
        <v>40.71</v>
      </c>
      <c r="D164" s="13">
        <v>55024.5</v>
      </c>
      <c r="E164" s="13">
        <v>9.32</v>
      </c>
      <c r="G164" s="4">
        <f t="shared" si="19"/>
        <v>45055.182870370365</v>
      </c>
      <c r="I164" s="13">
        <v>1683631749</v>
      </c>
      <c r="J164" s="13">
        <v>97.28</v>
      </c>
      <c r="K164" s="13">
        <v>40.619999999999997</v>
      </c>
      <c r="L164" s="13">
        <v>55582.1</v>
      </c>
      <c r="M164" s="13">
        <v>9.32</v>
      </c>
      <c r="O164" s="4">
        <f t="shared" si="20"/>
        <v>45055.478576388894</v>
      </c>
      <c r="Q164" s="13">
        <v>1683657262</v>
      </c>
      <c r="R164" s="13">
        <v>102.72</v>
      </c>
      <c r="S164" s="13">
        <v>40.44</v>
      </c>
      <c r="T164" s="13">
        <v>55713.4</v>
      </c>
      <c r="U164" s="13">
        <v>63.69</v>
      </c>
      <c r="W164" s="4">
        <f t="shared" si="21"/>
        <v>45055.773865740739</v>
      </c>
      <c r="Y164" s="13">
        <v>1683682748</v>
      </c>
      <c r="Z164" s="13">
        <v>96.51</v>
      </c>
      <c r="AA164" s="13">
        <v>40.75</v>
      </c>
      <c r="AB164" s="13">
        <v>54446.5</v>
      </c>
      <c r="AC164" s="13">
        <v>9.3000000000000007</v>
      </c>
      <c r="AE164" s="4">
        <f t="shared" si="22"/>
        <v>45056.068842592591</v>
      </c>
      <c r="AG164" s="13">
        <v>1683708240</v>
      </c>
      <c r="AH164" s="13">
        <v>103.29</v>
      </c>
      <c r="AI164" s="13">
        <v>40.32</v>
      </c>
      <c r="AJ164" s="13">
        <v>53789.9</v>
      </c>
      <c r="AK164" s="13">
        <v>96.12</v>
      </c>
      <c r="AM164" s="4">
        <f t="shared" si="23"/>
        <v>45056.363888888889</v>
      </c>
    </row>
    <row r="165" spans="1:39" s="2" customFormat="1" x14ac:dyDescent="0.25">
      <c r="A165" s="13">
        <v>1683606205</v>
      </c>
      <c r="B165" s="13">
        <v>103.88</v>
      </c>
      <c r="C165" s="13">
        <v>40.71</v>
      </c>
      <c r="D165" s="13">
        <v>53430.7</v>
      </c>
      <c r="E165" s="13">
        <v>114.17</v>
      </c>
      <c r="G165" s="4">
        <f t="shared" si="19"/>
        <v>45055.182928240742</v>
      </c>
      <c r="I165" s="13">
        <v>1683631754</v>
      </c>
      <c r="J165" s="13">
        <v>100</v>
      </c>
      <c r="K165" s="13">
        <v>40.35</v>
      </c>
      <c r="L165" s="13">
        <v>52274.2</v>
      </c>
      <c r="M165" s="13">
        <v>35.729999999999997</v>
      </c>
      <c r="O165" s="4">
        <f t="shared" si="20"/>
        <v>45055.478634259256</v>
      </c>
      <c r="Q165" s="13">
        <v>1683657267</v>
      </c>
      <c r="R165" s="13">
        <v>94.17</v>
      </c>
      <c r="S165" s="13">
        <v>40.78</v>
      </c>
      <c r="T165" s="13">
        <v>52235.3</v>
      </c>
      <c r="U165" s="13">
        <v>0</v>
      </c>
      <c r="W165" s="4">
        <f t="shared" si="21"/>
        <v>45055.773923611108</v>
      </c>
      <c r="Y165" s="13">
        <v>1683682753</v>
      </c>
      <c r="Z165" s="13">
        <v>97.67</v>
      </c>
      <c r="AA165" s="13">
        <v>40.75</v>
      </c>
      <c r="AB165" s="13">
        <v>54052.7</v>
      </c>
      <c r="AC165" s="13">
        <v>0</v>
      </c>
      <c r="AE165" s="4">
        <f t="shared" si="22"/>
        <v>45056.068900462968</v>
      </c>
      <c r="AG165" s="13">
        <v>1683708245</v>
      </c>
      <c r="AH165" s="13">
        <v>96.76</v>
      </c>
      <c r="AI165" s="13">
        <v>40.32</v>
      </c>
      <c r="AJ165" s="13">
        <v>52605.3</v>
      </c>
      <c r="AK165" s="13">
        <v>0</v>
      </c>
      <c r="AM165" s="4">
        <f t="shared" si="23"/>
        <v>45056.363946759258</v>
      </c>
    </row>
    <row r="166" spans="1:39" s="2" customFormat="1" x14ac:dyDescent="0.25">
      <c r="A166" s="13">
        <v>1683606210</v>
      </c>
      <c r="B166" s="13">
        <v>97.67</v>
      </c>
      <c r="C166" s="13">
        <v>40.840000000000003</v>
      </c>
      <c r="D166" s="13">
        <v>54934.1</v>
      </c>
      <c r="E166" s="13">
        <v>9.3000000000000007</v>
      </c>
      <c r="G166" s="4">
        <f t="shared" si="19"/>
        <v>45055.182986111111</v>
      </c>
      <c r="I166" s="13">
        <v>1683631759</v>
      </c>
      <c r="J166" s="13">
        <v>98.06</v>
      </c>
      <c r="K166" s="13">
        <v>40.4</v>
      </c>
      <c r="L166" s="13">
        <v>55793</v>
      </c>
      <c r="M166" s="13">
        <v>10.08</v>
      </c>
      <c r="O166" s="4">
        <f t="shared" si="20"/>
        <v>45055.478692129633</v>
      </c>
      <c r="Q166" s="13">
        <v>1683657272</v>
      </c>
      <c r="R166" s="13">
        <v>97.29</v>
      </c>
      <c r="S166" s="13">
        <v>40.94</v>
      </c>
      <c r="T166" s="13">
        <v>54930.8</v>
      </c>
      <c r="U166" s="13">
        <v>10.83</v>
      </c>
      <c r="W166" s="4">
        <f t="shared" si="21"/>
        <v>45055.773981481485</v>
      </c>
      <c r="Y166" s="13">
        <v>1683682758</v>
      </c>
      <c r="Z166" s="13">
        <v>102.9</v>
      </c>
      <c r="AA166" s="13">
        <v>40.75</v>
      </c>
      <c r="AB166" s="13">
        <v>55303.1</v>
      </c>
      <c r="AC166" s="13">
        <v>45.74</v>
      </c>
      <c r="AE166" s="4">
        <f t="shared" si="22"/>
        <v>45056.06895833333</v>
      </c>
      <c r="AG166" s="13">
        <v>1683708250</v>
      </c>
      <c r="AH166" s="13">
        <v>98.27</v>
      </c>
      <c r="AI166" s="13">
        <v>40.64</v>
      </c>
      <c r="AJ166" s="13">
        <v>49011.5</v>
      </c>
      <c r="AK166" s="13">
        <v>9.23</v>
      </c>
      <c r="AM166" s="4">
        <f t="shared" si="23"/>
        <v>45056.364004629635</v>
      </c>
    </row>
    <row r="167" spans="1:39" s="2" customFormat="1" x14ac:dyDescent="0.25">
      <c r="A167" s="13">
        <v>1683606215</v>
      </c>
      <c r="B167" s="13">
        <v>96.89</v>
      </c>
      <c r="C167" s="13">
        <v>40.72</v>
      </c>
      <c r="D167" s="13">
        <v>52671.8</v>
      </c>
      <c r="E167" s="13">
        <v>0.78</v>
      </c>
      <c r="G167" s="4">
        <f t="shared" si="19"/>
        <v>45055.18304398148</v>
      </c>
      <c r="I167" s="13">
        <v>1683631764</v>
      </c>
      <c r="J167" s="13">
        <v>96.5</v>
      </c>
      <c r="K167" s="13">
        <v>40.67</v>
      </c>
      <c r="L167" s="13">
        <v>49162.7</v>
      </c>
      <c r="M167" s="13">
        <v>0</v>
      </c>
      <c r="O167" s="4">
        <f t="shared" si="20"/>
        <v>45055.478749999995</v>
      </c>
      <c r="Q167" s="13">
        <v>1683657277</v>
      </c>
      <c r="R167" s="13">
        <v>95.93</v>
      </c>
      <c r="S167" s="13">
        <v>40.700000000000003</v>
      </c>
      <c r="T167" s="13">
        <v>53590.7</v>
      </c>
      <c r="U167" s="13">
        <v>0</v>
      </c>
      <c r="W167" s="4">
        <f t="shared" si="21"/>
        <v>45055.774039351847</v>
      </c>
      <c r="Y167" s="13">
        <v>1683682763</v>
      </c>
      <c r="Z167" s="13">
        <v>99.03</v>
      </c>
      <c r="AA167" s="13">
        <v>40.75</v>
      </c>
      <c r="AB167" s="13">
        <v>53761.2</v>
      </c>
      <c r="AC167" s="13">
        <v>0</v>
      </c>
      <c r="AE167" s="4">
        <f t="shared" si="22"/>
        <v>45056.069016203706</v>
      </c>
      <c r="AG167" s="13">
        <v>1683708255</v>
      </c>
      <c r="AH167" s="13">
        <v>97.09</v>
      </c>
      <c r="AI167" s="13">
        <v>40.369999999999997</v>
      </c>
      <c r="AJ167" s="13">
        <v>47717.1</v>
      </c>
      <c r="AK167" s="13">
        <v>0.78</v>
      </c>
      <c r="AM167" s="4">
        <f t="shared" si="23"/>
        <v>45056.364062499997</v>
      </c>
    </row>
    <row r="168" spans="1:39" s="2" customFormat="1" x14ac:dyDescent="0.25">
      <c r="A168" s="13">
        <v>1683606220</v>
      </c>
      <c r="B168" s="13">
        <v>98.06</v>
      </c>
      <c r="C168" s="13">
        <v>40.72</v>
      </c>
      <c r="D168" s="13">
        <v>55213.9</v>
      </c>
      <c r="E168" s="13">
        <v>10.08</v>
      </c>
      <c r="G168" s="4">
        <f t="shared" si="19"/>
        <v>45055.183101851857</v>
      </c>
      <c r="I168" s="13">
        <v>1683631769</v>
      </c>
      <c r="J168" s="13">
        <v>96.7</v>
      </c>
      <c r="K168" s="13">
        <v>40.409999999999997</v>
      </c>
      <c r="L168" s="13">
        <v>51324.3</v>
      </c>
      <c r="M168" s="13">
        <v>10.1</v>
      </c>
      <c r="O168" s="4">
        <f t="shared" si="20"/>
        <v>45055.478807870371</v>
      </c>
      <c r="Q168" s="13">
        <v>1683657282</v>
      </c>
      <c r="R168" s="13">
        <v>96.5</v>
      </c>
      <c r="S168" s="13">
        <v>40.700000000000003</v>
      </c>
      <c r="T168" s="13">
        <v>54914.2</v>
      </c>
      <c r="U168" s="13">
        <v>10.1</v>
      </c>
      <c r="W168" s="4">
        <f t="shared" si="21"/>
        <v>45055.774097222224</v>
      </c>
      <c r="Y168" s="13">
        <v>1683682768</v>
      </c>
      <c r="Z168" s="13">
        <v>98.45</v>
      </c>
      <c r="AA168" s="13">
        <v>40.47</v>
      </c>
      <c r="AB168" s="13">
        <v>54964.800000000003</v>
      </c>
      <c r="AC168" s="13">
        <v>10.83</v>
      </c>
      <c r="AE168" s="4">
        <f t="shared" si="22"/>
        <v>45056.069074074076</v>
      </c>
      <c r="AG168" s="13">
        <v>1683708260</v>
      </c>
      <c r="AH168" s="13">
        <v>98.25</v>
      </c>
      <c r="AI168" s="13">
        <v>40.64</v>
      </c>
      <c r="AJ168" s="13">
        <v>53848.800000000003</v>
      </c>
      <c r="AK168" s="13">
        <v>10.08</v>
      </c>
      <c r="AM168" s="4">
        <f t="shared" si="23"/>
        <v>45056.364120370374</v>
      </c>
    </row>
    <row r="169" spans="1:39" s="2" customFormat="1" x14ac:dyDescent="0.25">
      <c r="A169" s="13">
        <v>1683606225</v>
      </c>
      <c r="B169" s="13">
        <v>96.51</v>
      </c>
      <c r="C169" s="13">
        <v>40.85</v>
      </c>
      <c r="D169" s="13">
        <v>53462</v>
      </c>
      <c r="E169" s="13">
        <v>0</v>
      </c>
      <c r="G169" s="4">
        <f t="shared" si="19"/>
        <v>45055.183159722219</v>
      </c>
      <c r="I169" s="13">
        <v>1683631774</v>
      </c>
      <c r="J169" s="13">
        <v>95.17</v>
      </c>
      <c r="K169" s="13">
        <v>40.71</v>
      </c>
      <c r="L169" s="13">
        <v>52624.7</v>
      </c>
      <c r="M169" s="13">
        <v>0</v>
      </c>
      <c r="O169" s="4">
        <f t="shared" si="20"/>
        <v>45055.478865740741</v>
      </c>
      <c r="Q169" s="13">
        <v>1683657287</v>
      </c>
      <c r="R169" s="13">
        <v>95.54</v>
      </c>
      <c r="S169" s="13">
        <v>40.98</v>
      </c>
      <c r="T169" s="13">
        <v>52465.9</v>
      </c>
      <c r="U169" s="13">
        <v>0</v>
      </c>
      <c r="W169" s="4">
        <f t="shared" si="21"/>
        <v>45055.774155092593</v>
      </c>
      <c r="Y169" s="13">
        <v>1683682773</v>
      </c>
      <c r="Z169" s="13">
        <v>97.3</v>
      </c>
      <c r="AA169" s="13">
        <v>40.479999999999997</v>
      </c>
      <c r="AB169" s="13">
        <v>54987.3</v>
      </c>
      <c r="AC169" s="13">
        <v>0</v>
      </c>
      <c r="AE169" s="4">
        <f t="shared" si="22"/>
        <v>45056.069131944445</v>
      </c>
      <c r="AG169" s="13">
        <v>1683708265</v>
      </c>
      <c r="AH169" s="13">
        <v>95.93</v>
      </c>
      <c r="AI169" s="13">
        <v>40.64</v>
      </c>
      <c r="AJ169" s="13">
        <v>52509.3</v>
      </c>
      <c r="AK169" s="13">
        <v>0</v>
      </c>
      <c r="AM169" s="4">
        <f t="shared" si="23"/>
        <v>45056.364178240736</v>
      </c>
    </row>
    <row r="170" spans="1:39" s="2" customFormat="1" x14ac:dyDescent="0.25">
      <c r="A170" s="13">
        <v>1683606230</v>
      </c>
      <c r="B170" s="13">
        <v>96.71</v>
      </c>
      <c r="C170" s="13">
        <v>40.71</v>
      </c>
      <c r="D170" s="13">
        <v>54067.4</v>
      </c>
      <c r="E170" s="13">
        <v>10.08</v>
      </c>
      <c r="G170" s="4">
        <f t="shared" si="19"/>
        <v>45055.183217592596</v>
      </c>
      <c r="I170" s="13">
        <v>1683631779</v>
      </c>
      <c r="J170" s="13">
        <v>96.9</v>
      </c>
      <c r="K170" s="13">
        <v>40.46</v>
      </c>
      <c r="L170" s="13">
        <v>54824</v>
      </c>
      <c r="M170" s="13">
        <v>10.08</v>
      </c>
      <c r="O170" s="4">
        <f t="shared" si="20"/>
        <v>45055.47892361111</v>
      </c>
      <c r="Q170" s="13">
        <v>1683657292</v>
      </c>
      <c r="R170" s="13">
        <v>98.06</v>
      </c>
      <c r="S170" s="13">
        <v>40.98</v>
      </c>
      <c r="T170" s="13">
        <v>53798.400000000001</v>
      </c>
      <c r="U170" s="13">
        <v>10.08</v>
      </c>
      <c r="W170" s="4">
        <f t="shared" si="21"/>
        <v>45055.774212962962</v>
      </c>
      <c r="Y170" s="13">
        <v>1683682778</v>
      </c>
      <c r="Z170" s="13">
        <v>98.45</v>
      </c>
      <c r="AA170" s="13">
        <v>40.479999999999997</v>
      </c>
      <c r="AB170" s="13">
        <v>55975.199999999997</v>
      </c>
      <c r="AC170" s="13">
        <v>10.08</v>
      </c>
      <c r="AE170" s="4">
        <f t="shared" si="22"/>
        <v>45056.069189814814</v>
      </c>
      <c r="AG170" s="13">
        <v>1683708270</v>
      </c>
      <c r="AH170" s="13">
        <v>96.7</v>
      </c>
      <c r="AI170" s="13">
        <v>40.369999999999997</v>
      </c>
      <c r="AJ170" s="13">
        <v>53922.3</v>
      </c>
      <c r="AK170" s="13">
        <v>10.1</v>
      </c>
      <c r="AM170" s="4">
        <f t="shared" si="23"/>
        <v>45056.364236111112</v>
      </c>
    </row>
    <row r="171" spans="1:39" s="2" customFormat="1" x14ac:dyDescent="0.25">
      <c r="A171" s="13">
        <v>1683606235</v>
      </c>
      <c r="B171" s="13">
        <v>96.31</v>
      </c>
      <c r="C171" s="13">
        <v>40.72</v>
      </c>
      <c r="D171" s="13">
        <v>53521.599999999999</v>
      </c>
      <c r="E171" s="13">
        <v>0</v>
      </c>
      <c r="G171" s="4">
        <f t="shared" si="19"/>
        <v>45055.183275462958</v>
      </c>
      <c r="I171" s="13">
        <v>1683631784</v>
      </c>
      <c r="J171" s="13">
        <v>94.96</v>
      </c>
      <c r="K171" s="13">
        <v>40.49</v>
      </c>
      <c r="L171" s="13">
        <v>53819.4</v>
      </c>
      <c r="M171" s="13">
        <v>0</v>
      </c>
      <c r="O171" s="4">
        <f t="shared" si="20"/>
        <v>45055.478981481487</v>
      </c>
      <c r="Q171" s="13">
        <v>1683657297</v>
      </c>
      <c r="R171" s="13">
        <v>95.16</v>
      </c>
      <c r="S171" s="13">
        <v>40.700000000000003</v>
      </c>
      <c r="T171" s="13">
        <v>53393</v>
      </c>
      <c r="U171" s="13">
        <v>0</v>
      </c>
      <c r="W171" s="4">
        <f t="shared" si="21"/>
        <v>45055.774270833332</v>
      </c>
      <c r="Y171" s="13">
        <v>1683682783</v>
      </c>
      <c r="Z171" s="13">
        <v>97.28</v>
      </c>
      <c r="AA171" s="13">
        <v>40.76</v>
      </c>
      <c r="AB171" s="13">
        <v>54517.8</v>
      </c>
      <c r="AC171" s="13">
        <v>0</v>
      </c>
      <c r="AE171" s="4">
        <f t="shared" si="22"/>
        <v>45056.069247685184</v>
      </c>
      <c r="AG171" s="13">
        <v>1683708275</v>
      </c>
      <c r="AH171" s="13">
        <v>96.51</v>
      </c>
      <c r="AI171" s="13">
        <v>40.700000000000003</v>
      </c>
      <c r="AJ171" s="13">
        <v>52222.5</v>
      </c>
      <c r="AK171" s="13">
        <v>0</v>
      </c>
      <c r="AM171" s="4">
        <f t="shared" si="23"/>
        <v>45056.364293981482</v>
      </c>
    </row>
    <row r="172" spans="1:39" s="2" customFormat="1" x14ac:dyDescent="0.25">
      <c r="A172" s="13">
        <v>1683606240</v>
      </c>
      <c r="B172" s="13">
        <v>98.25</v>
      </c>
      <c r="C172" s="13">
        <v>40.85</v>
      </c>
      <c r="D172" s="13">
        <v>53781.8</v>
      </c>
      <c r="E172" s="13">
        <v>10.1</v>
      </c>
      <c r="G172" s="4">
        <f t="shared" si="19"/>
        <v>45055.183333333334</v>
      </c>
      <c r="I172" s="13">
        <v>1683631789</v>
      </c>
      <c r="J172" s="13">
        <v>97.47</v>
      </c>
      <c r="K172" s="13">
        <v>40.76</v>
      </c>
      <c r="L172" s="13">
        <v>54498.6</v>
      </c>
      <c r="M172" s="13">
        <v>10.87</v>
      </c>
      <c r="O172" s="4">
        <f t="shared" si="20"/>
        <v>45055.479039351849</v>
      </c>
      <c r="Q172" s="13">
        <v>1683657302</v>
      </c>
      <c r="R172" s="13">
        <v>96.31</v>
      </c>
      <c r="S172" s="13">
        <v>40.700000000000003</v>
      </c>
      <c r="T172" s="13">
        <v>54597.3</v>
      </c>
      <c r="U172" s="13">
        <v>10.87</v>
      </c>
      <c r="W172" s="4">
        <f t="shared" si="21"/>
        <v>45055.774328703701</v>
      </c>
      <c r="Y172" s="13">
        <v>1683682788</v>
      </c>
      <c r="Z172" s="13">
        <v>95.93</v>
      </c>
      <c r="AA172" s="13">
        <v>40.479999999999997</v>
      </c>
      <c r="AB172" s="13">
        <v>53868.2</v>
      </c>
      <c r="AC172" s="13">
        <v>10.85</v>
      </c>
      <c r="AE172" s="4">
        <f t="shared" si="22"/>
        <v>45056.06930555556</v>
      </c>
      <c r="AG172" s="13">
        <v>1683708280</v>
      </c>
      <c r="AH172" s="13">
        <v>97.67</v>
      </c>
      <c r="AI172" s="13">
        <v>40.43</v>
      </c>
      <c r="AJ172" s="13">
        <v>53969</v>
      </c>
      <c r="AK172" s="13">
        <v>10.85</v>
      </c>
      <c r="AM172" s="4">
        <f t="shared" si="23"/>
        <v>45056.364351851851</v>
      </c>
    </row>
    <row r="173" spans="1:39" s="2" customFormat="1" x14ac:dyDescent="0.25">
      <c r="A173" s="13">
        <v>1683606245</v>
      </c>
      <c r="B173" s="13">
        <v>96.32</v>
      </c>
      <c r="C173" s="13">
        <v>40.72</v>
      </c>
      <c r="D173" s="13">
        <v>52989.2</v>
      </c>
      <c r="E173" s="13">
        <v>0</v>
      </c>
      <c r="G173" s="4">
        <f t="shared" si="19"/>
        <v>45055.183391203704</v>
      </c>
      <c r="I173" s="13">
        <v>1683631794</v>
      </c>
      <c r="J173" s="13">
        <v>94.95</v>
      </c>
      <c r="K173" s="13">
        <v>40.49</v>
      </c>
      <c r="L173" s="13">
        <v>53391.8</v>
      </c>
      <c r="M173" s="13">
        <v>0</v>
      </c>
      <c r="O173" s="4">
        <f t="shared" si="20"/>
        <v>45055.479097222225</v>
      </c>
      <c r="Q173" s="13">
        <v>1683657307</v>
      </c>
      <c r="R173" s="13">
        <v>95.72</v>
      </c>
      <c r="S173" s="13">
        <v>40.98</v>
      </c>
      <c r="T173" s="13">
        <v>52897.9</v>
      </c>
      <c r="U173" s="13">
        <v>0</v>
      </c>
      <c r="W173" s="4">
        <f t="shared" si="21"/>
        <v>45055.774386574078</v>
      </c>
      <c r="Y173" s="13">
        <v>1683682793</v>
      </c>
      <c r="Z173" s="13">
        <v>97.48</v>
      </c>
      <c r="AA173" s="13">
        <v>40.76</v>
      </c>
      <c r="AB173" s="13">
        <v>54889.9</v>
      </c>
      <c r="AC173" s="13">
        <v>0</v>
      </c>
      <c r="AE173" s="4">
        <f t="shared" si="22"/>
        <v>45056.069363425922</v>
      </c>
      <c r="AG173" s="13">
        <v>1683708285</v>
      </c>
      <c r="AH173" s="13">
        <v>96.31</v>
      </c>
      <c r="AI173" s="13">
        <v>40.700000000000003</v>
      </c>
      <c r="AJ173" s="13">
        <v>53993.8</v>
      </c>
      <c r="AK173" s="13">
        <v>0</v>
      </c>
      <c r="AM173" s="4">
        <f t="shared" si="23"/>
        <v>45056.36440972222</v>
      </c>
    </row>
    <row r="174" spans="1:39" s="2" customFormat="1" x14ac:dyDescent="0.25">
      <c r="A174" s="13">
        <v>1683606250</v>
      </c>
      <c r="B174" s="13">
        <v>98.08</v>
      </c>
      <c r="C174" s="13">
        <v>40.75</v>
      </c>
      <c r="D174" s="13">
        <v>53962.400000000001</v>
      </c>
      <c r="E174" s="13">
        <v>10.73</v>
      </c>
      <c r="G174" s="4">
        <f t="shared" si="19"/>
        <v>45055.183449074073</v>
      </c>
      <c r="I174" s="13">
        <v>1683631799</v>
      </c>
      <c r="J174" s="13">
        <v>98.44</v>
      </c>
      <c r="K174" s="13">
        <v>40.76</v>
      </c>
      <c r="L174" s="13">
        <v>55641.9</v>
      </c>
      <c r="M174" s="13">
        <v>10.87</v>
      </c>
      <c r="O174" s="4">
        <f t="shared" si="20"/>
        <v>45055.479155092587</v>
      </c>
      <c r="Q174" s="13">
        <v>1683657312</v>
      </c>
      <c r="R174" s="13">
        <v>97.67</v>
      </c>
      <c r="S174" s="13">
        <v>40.700000000000003</v>
      </c>
      <c r="T174" s="13">
        <v>55632.6</v>
      </c>
      <c r="U174" s="13">
        <v>10.87</v>
      </c>
      <c r="W174" s="4">
        <f t="shared" si="21"/>
        <v>45055.77444444444</v>
      </c>
      <c r="Y174" s="13">
        <v>1683682798</v>
      </c>
      <c r="Z174" s="13">
        <v>98.64</v>
      </c>
      <c r="AA174" s="13">
        <v>40.76</v>
      </c>
      <c r="AB174" s="13">
        <v>55069</v>
      </c>
      <c r="AC174" s="13">
        <v>10.85</v>
      </c>
      <c r="AE174" s="4">
        <f t="shared" si="22"/>
        <v>45056.069421296299</v>
      </c>
      <c r="AG174" s="13">
        <v>1683708290</v>
      </c>
      <c r="AH174" s="13">
        <v>98.06</v>
      </c>
      <c r="AI174" s="13">
        <v>40.700000000000003</v>
      </c>
      <c r="AJ174" s="13">
        <v>54197.7</v>
      </c>
      <c r="AK174" s="13">
        <v>10.85</v>
      </c>
      <c r="AM174" s="4">
        <f t="shared" si="23"/>
        <v>45056.36446759259</v>
      </c>
    </row>
    <row r="175" spans="1:39" s="2" customFormat="1" x14ac:dyDescent="0.25">
      <c r="A175" s="13">
        <v>1683606255</v>
      </c>
      <c r="B175" s="13">
        <v>93.01</v>
      </c>
      <c r="C175" s="13">
        <v>40.869999999999997</v>
      </c>
      <c r="D175" s="13">
        <v>50306</v>
      </c>
      <c r="E175" s="13">
        <v>0</v>
      </c>
      <c r="G175" s="4">
        <f t="shared" si="19"/>
        <v>45055.18350694445</v>
      </c>
      <c r="I175" s="13">
        <v>1683631804</v>
      </c>
      <c r="J175" s="13">
        <v>94.95</v>
      </c>
      <c r="K175" s="13">
        <v>40.49</v>
      </c>
      <c r="L175" s="13">
        <v>53578.2</v>
      </c>
      <c r="M175" s="13">
        <v>0</v>
      </c>
      <c r="O175" s="4">
        <f t="shared" si="20"/>
        <v>45055.479212962964</v>
      </c>
      <c r="Q175" s="13">
        <v>1683657317</v>
      </c>
      <c r="R175" s="13">
        <v>96.5</v>
      </c>
      <c r="S175" s="13">
        <v>40.700000000000003</v>
      </c>
      <c r="T175" s="13">
        <v>53865.599999999999</v>
      </c>
      <c r="U175" s="13">
        <v>0</v>
      </c>
      <c r="W175" s="4">
        <f t="shared" si="21"/>
        <v>45055.774502314816</v>
      </c>
      <c r="Y175" s="13">
        <v>1683682803</v>
      </c>
      <c r="Z175" s="13">
        <v>96.7</v>
      </c>
      <c r="AA175" s="13">
        <v>40.76</v>
      </c>
      <c r="AB175" s="13">
        <v>53646.5</v>
      </c>
      <c r="AC175" s="13">
        <v>0</v>
      </c>
      <c r="AE175" s="4">
        <f t="shared" si="22"/>
        <v>45056.069479166668</v>
      </c>
      <c r="AG175" s="13">
        <v>1683708295</v>
      </c>
      <c r="AH175" s="13">
        <v>96.31</v>
      </c>
      <c r="AI175" s="13">
        <v>40.43</v>
      </c>
      <c r="AJ175" s="13">
        <v>52154.6</v>
      </c>
      <c r="AK175" s="13">
        <v>0</v>
      </c>
      <c r="AM175" s="4">
        <f t="shared" si="23"/>
        <v>45056.364525462966</v>
      </c>
    </row>
    <row r="176" spans="1:39" s="2" customFormat="1" x14ac:dyDescent="0.25">
      <c r="A176" s="13">
        <v>1683606260</v>
      </c>
      <c r="B176" s="13">
        <v>92.23</v>
      </c>
      <c r="C176" s="13">
        <v>41.14</v>
      </c>
      <c r="D176" s="13">
        <v>51570.5</v>
      </c>
      <c r="E176" s="13">
        <v>10.87</v>
      </c>
      <c r="G176" s="4">
        <f t="shared" si="19"/>
        <v>45055.183564814812</v>
      </c>
      <c r="I176" s="13">
        <v>1683631809</v>
      </c>
      <c r="J176" s="13">
        <v>97.08</v>
      </c>
      <c r="K176" s="13">
        <v>40.76</v>
      </c>
      <c r="L176" s="13">
        <v>54685.8</v>
      </c>
      <c r="M176" s="13">
        <v>11.65</v>
      </c>
      <c r="O176" s="4">
        <f t="shared" si="20"/>
        <v>45055.479270833333</v>
      </c>
      <c r="Q176" s="13">
        <v>1683657322</v>
      </c>
      <c r="R176" s="13">
        <v>102.69</v>
      </c>
      <c r="S176" s="13">
        <v>40.98</v>
      </c>
      <c r="T176" s="13">
        <v>55408.9</v>
      </c>
      <c r="U176" s="13">
        <v>57.03</v>
      </c>
      <c r="W176" s="4">
        <f t="shared" si="21"/>
        <v>45055.774560185186</v>
      </c>
      <c r="Y176" s="13">
        <v>1683682808</v>
      </c>
      <c r="Z176" s="13">
        <v>97.68</v>
      </c>
      <c r="AA176" s="13">
        <v>40.479999999999997</v>
      </c>
      <c r="AB176" s="13">
        <v>54913</v>
      </c>
      <c r="AC176" s="13">
        <v>10.83</v>
      </c>
      <c r="AE176" s="4">
        <f t="shared" si="22"/>
        <v>45056.069537037038</v>
      </c>
      <c r="AG176" s="13">
        <v>1683708300</v>
      </c>
      <c r="AH176" s="13">
        <v>104.47</v>
      </c>
      <c r="AI176" s="13">
        <v>40.42</v>
      </c>
      <c r="AJ176" s="13">
        <v>55965.1</v>
      </c>
      <c r="AK176" s="13">
        <v>68.349999999999994</v>
      </c>
      <c r="AM176" s="4">
        <f t="shared" si="23"/>
        <v>45056.364583333328</v>
      </c>
    </row>
    <row r="177" spans="1:39" s="2" customFormat="1" x14ac:dyDescent="0.25">
      <c r="A177" s="13">
        <v>1683606265</v>
      </c>
      <c r="B177" s="13">
        <v>102.91</v>
      </c>
      <c r="C177" s="13">
        <v>41.01</v>
      </c>
      <c r="D177" s="13">
        <v>53087.6</v>
      </c>
      <c r="E177" s="13">
        <v>58.91</v>
      </c>
      <c r="G177" s="4">
        <f t="shared" si="19"/>
        <v>45055.183622685188</v>
      </c>
      <c r="I177" s="13">
        <v>1683631814</v>
      </c>
      <c r="J177" s="13">
        <v>105.05</v>
      </c>
      <c r="K177" s="13">
        <v>40.49</v>
      </c>
      <c r="L177" s="13">
        <v>57394.9</v>
      </c>
      <c r="M177" s="13">
        <v>58.25</v>
      </c>
      <c r="O177" s="4">
        <f t="shared" si="20"/>
        <v>45055.479328703703</v>
      </c>
      <c r="Q177" s="13">
        <v>1683657327</v>
      </c>
      <c r="R177" s="13">
        <v>96.5</v>
      </c>
      <c r="S177" s="13">
        <v>40.700000000000003</v>
      </c>
      <c r="T177" s="13">
        <v>53577.5</v>
      </c>
      <c r="U177" s="13">
        <v>0</v>
      </c>
      <c r="W177" s="4">
        <f t="shared" si="21"/>
        <v>45055.774618055555</v>
      </c>
      <c r="Y177" s="13">
        <v>1683682813</v>
      </c>
      <c r="Z177" s="13">
        <v>95.16</v>
      </c>
      <c r="AA177" s="13">
        <v>40.479999999999997</v>
      </c>
      <c r="AB177" s="13">
        <v>51520.2</v>
      </c>
      <c r="AC177" s="13">
        <v>0</v>
      </c>
      <c r="AE177" s="4">
        <f t="shared" si="22"/>
        <v>45056.069594907407</v>
      </c>
      <c r="AG177" s="13">
        <v>1683708305</v>
      </c>
      <c r="AH177" s="13">
        <v>96.35</v>
      </c>
      <c r="AI177" s="13">
        <v>40.700000000000003</v>
      </c>
      <c r="AJ177" s="13">
        <v>50485.2</v>
      </c>
      <c r="AK177" s="13">
        <v>0</v>
      </c>
      <c r="AM177" s="4">
        <f t="shared" si="23"/>
        <v>45056.364641203705</v>
      </c>
    </row>
    <row r="178" spans="1:39" s="2" customFormat="1" x14ac:dyDescent="0.25">
      <c r="A178" s="13">
        <v>1683606270</v>
      </c>
      <c r="B178" s="13">
        <v>97.32</v>
      </c>
      <c r="C178" s="13">
        <v>41.14</v>
      </c>
      <c r="D178" s="13">
        <v>52393.9</v>
      </c>
      <c r="E178" s="13">
        <v>11.49</v>
      </c>
      <c r="G178" s="4">
        <f t="shared" si="19"/>
        <v>45055.18368055555</v>
      </c>
      <c r="I178" s="13">
        <v>1683631819</v>
      </c>
      <c r="J178" s="13">
        <v>96.89</v>
      </c>
      <c r="K178" s="13">
        <v>40.76</v>
      </c>
      <c r="L178" s="13">
        <v>52920.4</v>
      </c>
      <c r="M178" s="13">
        <v>11.65</v>
      </c>
      <c r="O178" s="4">
        <f t="shared" si="20"/>
        <v>45055.479386574079</v>
      </c>
      <c r="Q178" s="13">
        <v>1683657332</v>
      </c>
      <c r="R178" s="13">
        <v>97.86</v>
      </c>
      <c r="S178" s="13">
        <v>40.98</v>
      </c>
      <c r="T178" s="13">
        <v>53659.8</v>
      </c>
      <c r="U178" s="13">
        <v>11.65</v>
      </c>
      <c r="W178" s="4">
        <f t="shared" si="21"/>
        <v>45055.774675925924</v>
      </c>
      <c r="Y178" s="13">
        <v>1683682818</v>
      </c>
      <c r="Z178" s="13">
        <v>103.48</v>
      </c>
      <c r="AA178" s="13">
        <v>40.76</v>
      </c>
      <c r="AB178" s="13">
        <v>53316.800000000003</v>
      </c>
      <c r="AC178" s="13">
        <v>68.86</v>
      </c>
      <c r="AE178" s="4">
        <f t="shared" si="22"/>
        <v>45056.069652777776</v>
      </c>
      <c r="AG178" s="13">
        <v>1683708310</v>
      </c>
      <c r="AH178" s="13">
        <v>96.51</v>
      </c>
      <c r="AI178" s="13">
        <v>40.43</v>
      </c>
      <c r="AJ178" s="13">
        <v>53896.1</v>
      </c>
      <c r="AK178" s="13">
        <v>11.63</v>
      </c>
      <c r="AM178" s="4">
        <f t="shared" si="23"/>
        <v>45056.364699074074</v>
      </c>
    </row>
    <row r="179" spans="1:39" s="2" customFormat="1" x14ac:dyDescent="0.25">
      <c r="A179" s="13">
        <v>1683606275</v>
      </c>
      <c r="B179" s="13">
        <v>98.26</v>
      </c>
      <c r="C179" s="13">
        <v>41.09</v>
      </c>
      <c r="D179" s="13">
        <v>54659.7</v>
      </c>
      <c r="E179" s="13">
        <v>0</v>
      </c>
      <c r="G179" s="4">
        <f t="shared" si="19"/>
        <v>45055.183738425927</v>
      </c>
      <c r="I179" s="13">
        <v>1683631824</v>
      </c>
      <c r="J179" s="13">
        <v>96.55</v>
      </c>
      <c r="K179" s="13">
        <v>40.76</v>
      </c>
      <c r="L179" s="13">
        <v>53972.4</v>
      </c>
      <c r="M179" s="13">
        <v>0</v>
      </c>
      <c r="O179" s="4">
        <f t="shared" si="20"/>
        <v>45055.479444444441</v>
      </c>
      <c r="Q179" s="13">
        <v>1683657337</v>
      </c>
      <c r="R179" s="13">
        <v>95.93</v>
      </c>
      <c r="S179" s="13">
        <v>40.700000000000003</v>
      </c>
      <c r="T179" s="13">
        <v>53062</v>
      </c>
      <c r="U179" s="13">
        <v>0</v>
      </c>
      <c r="W179" s="4">
        <f t="shared" si="21"/>
        <v>45055.774733796294</v>
      </c>
      <c r="Y179" s="13">
        <v>1683682823</v>
      </c>
      <c r="Z179" s="13">
        <v>94.97</v>
      </c>
      <c r="AA179" s="13">
        <v>40.479999999999997</v>
      </c>
      <c r="AB179" s="13">
        <v>52601.9</v>
      </c>
      <c r="AC179" s="13">
        <v>0</v>
      </c>
      <c r="AE179" s="4">
        <f t="shared" si="22"/>
        <v>45056.069710648153</v>
      </c>
      <c r="AG179" s="13">
        <v>1683708315</v>
      </c>
      <c r="AH179" s="13">
        <v>96.31</v>
      </c>
      <c r="AI179" s="13">
        <v>40.43</v>
      </c>
      <c r="AJ179" s="13">
        <v>52105.599999999999</v>
      </c>
      <c r="AK179" s="13">
        <v>0</v>
      </c>
      <c r="AM179" s="4">
        <f t="shared" si="23"/>
        <v>45056.364756944444</v>
      </c>
    </row>
    <row r="180" spans="1:39" s="2" customFormat="1" x14ac:dyDescent="0.25">
      <c r="A180" s="13">
        <v>1683606280</v>
      </c>
      <c r="B180" s="13">
        <v>95.72</v>
      </c>
      <c r="C180" s="13">
        <v>41.21</v>
      </c>
      <c r="D180" s="13">
        <v>52795.3</v>
      </c>
      <c r="E180" s="13">
        <v>11.65</v>
      </c>
      <c r="G180" s="4">
        <f t="shared" si="19"/>
        <v>45055.183796296296</v>
      </c>
      <c r="I180" s="13">
        <v>1683631829</v>
      </c>
      <c r="J180" s="13">
        <v>96.7</v>
      </c>
      <c r="K180" s="13">
        <v>40.5</v>
      </c>
      <c r="L180" s="13">
        <v>53825.2</v>
      </c>
      <c r="M180" s="13">
        <v>11.65</v>
      </c>
      <c r="O180" s="4">
        <f t="shared" si="20"/>
        <v>45055.479502314818</v>
      </c>
      <c r="Q180" s="13">
        <v>1683657342</v>
      </c>
      <c r="R180" s="13">
        <v>97.28</v>
      </c>
      <c r="S180" s="13">
        <v>40.98</v>
      </c>
      <c r="T180" s="13">
        <v>54393.8</v>
      </c>
      <c r="U180" s="13">
        <v>12.43</v>
      </c>
      <c r="W180" s="4">
        <f t="shared" si="21"/>
        <v>45055.77479166667</v>
      </c>
      <c r="Y180" s="13">
        <v>1683682828</v>
      </c>
      <c r="Z180" s="13">
        <v>97.67</v>
      </c>
      <c r="AA180" s="13">
        <v>40.479999999999997</v>
      </c>
      <c r="AB180" s="13">
        <v>54833.3</v>
      </c>
      <c r="AC180" s="13">
        <v>11.63</v>
      </c>
      <c r="AE180" s="4">
        <f t="shared" si="22"/>
        <v>45056.069768518515</v>
      </c>
      <c r="AG180" s="13">
        <v>1683708320</v>
      </c>
      <c r="AH180" s="13">
        <v>97.67</v>
      </c>
      <c r="AI180" s="13">
        <v>40.700000000000003</v>
      </c>
      <c r="AJ180" s="13">
        <v>54449.7</v>
      </c>
      <c r="AK180" s="13">
        <v>11.65</v>
      </c>
      <c r="AM180" s="4">
        <f t="shared" si="23"/>
        <v>45056.364814814813</v>
      </c>
    </row>
    <row r="181" spans="1:39" s="2" customFormat="1" x14ac:dyDescent="0.25">
      <c r="A181" s="13">
        <v>1683606285</v>
      </c>
      <c r="B181" s="13">
        <v>96.9</v>
      </c>
      <c r="C181" s="13">
        <v>41.08</v>
      </c>
      <c r="D181" s="13">
        <v>52626.400000000001</v>
      </c>
      <c r="E181" s="13">
        <v>0</v>
      </c>
      <c r="G181" s="4">
        <f t="shared" si="19"/>
        <v>45055.183854166666</v>
      </c>
      <c r="I181" s="13">
        <v>1683631834</v>
      </c>
      <c r="J181" s="13">
        <v>95.53</v>
      </c>
      <c r="K181" s="13">
        <v>40.79</v>
      </c>
      <c r="L181" s="13">
        <v>53635.7</v>
      </c>
      <c r="M181" s="13">
        <v>0</v>
      </c>
      <c r="O181" s="4">
        <f t="shared" si="20"/>
        <v>45055.47956018518</v>
      </c>
      <c r="Q181" s="13">
        <v>1683657347</v>
      </c>
      <c r="R181" s="13">
        <v>95.73</v>
      </c>
      <c r="S181" s="13">
        <v>40.700000000000003</v>
      </c>
      <c r="T181" s="13">
        <v>54112.6</v>
      </c>
      <c r="U181" s="13">
        <v>0</v>
      </c>
      <c r="W181" s="4">
        <f t="shared" si="21"/>
        <v>45055.774849537032</v>
      </c>
      <c r="Y181" s="13">
        <v>1683682833</v>
      </c>
      <c r="Z181" s="13">
        <v>96.71</v>
      </c>
      <c r="AA181" s="13">
        <v>40.74</v>
      </c>
      <c r="AB181" s="13">
        <v>53741.1</v>
      </c>
      <c r="AC181" s="13">
        <v>0</v>
      </c>
      <c r="AE181" s="4">
        <f t="shared" si="22"/>
        <v>45056.069826388892</v>
      </c>
      <c r="AG181" s="13">
        <v>1683708325</v>
      </c>
      <c r="AH181" s="13">
        <v>95.74</v>
      </c>
      <c r="AI181" s="13">
        <v>40.43</v>
      </c>
      <c r="AJ181" s="13">
        <v>51430.2</v>
      </c>
      <c r="AK181" s="13">
        <v>0</v>
      </c>
      <c r="AM181" s="4">
        <f t="shared" si="23"/>
        <v>45056.364872685182</v>
      </c>
    </row>
    <row r="182" spans="1:39" s="2" customFormat="1" x14ac:dyDescent="0.25">
      <c r="A182" s="13">
        <v>1683606290</v>
      </c>
      <c r="B182" s="13">
        <v>96.7</v>
      </c>
      <c r="C182" s="13">
        <v>41.08</v>
      </c>
      <c r="D182" s="13">
        <v>53102.1</v>
      </c>
      <c r="E182" s="13">
        <v>12.43</v>
      </c>
      <c r="G182" s="4">
        <f t="shared" si="19"/>
        <v>45055.183912037042</v>
      </c>
      <c r="I182" s="13">
        <v>1683631839</v>
      </c>
      <c r="J182" s="13">
        <v>95.53</v>
      </c>
      <c r="K182" s="13">
        <v>40.53</v>
      </c>
      <c r="L182" s="13">
        <v>53442.3</v>
      </c>
      <c r="M182" s="13">
        <v>12.43</v>
      </c>
      <c r="O182" s="4">
        <f t="shared" si="20"/>
        <v>45055.479618055557</v>
      </c>
      <c r="Q182" s="13">
        <v>1683657352</v>
      </c>
      <c r="R182" s="13">
        <v>97.86</v>
      </c>
      <c r="S182" s="13">
        <v>40.98</v>
      </c>
      <c r="T182" s="13">
        <v>54796.9</v>
      </c>
      <c r="U182" s="13">
        <v>12.4</v>
      </c>
      <c r="W182" s="4">
        <f t="shared" si="21"/>
        <v>45055.774907407409</v>
      </c>
      <c r="Y182" s="13">
        <v>1683682838</v>
      </c>
      <c r="Z182" s="13">
        <v>96.72</v>
      </c>
      <c r="AA182" s="13">
        <v>40.479999999999997</v>
      </c>
      <c r="AB182" s="13">
        <v>53531.3</v>
      </c>
      <c r="AC182" s="13">
        <v>12.36</v>
      </c>
      <c r="AE182" s="4">
        <f t="shared" si="22"/>
        <v>45056.069884259261</v>
      </c>
      <c r="AG182" s="13">
        <v>1683708330</v>
      </c>
      <c r="AH182" s="13">
        <v>97.09</v>
      </c>
      <c r="AI182" s="13">
        <v>40.43</v>
      </c>
      <c r="AJ182" s="13">
        <v>54120.2</v>
      </c>
      <c r="AK182" s="13">
        <v>12.4</v>
      </c>
      <c r="AM182" s="4">
        <f t="shared" si="23"/>
        <v>45056.364930555559</v>
      </c>
    </row>
    <row r="183" spans="1:39" s="2" customFormat="1" x14ac:dyDescent="0.25">
      <c r="A183" s="13">
        <v>1683606295</v>
      </c>
      <c r="B183" s="13">
        <v>97.09</v>
      </c>
      <c r="C183" s="13">
        <v>41.08</v>
      </c>
      <c r="D183" s="13">
        <v>53538</v>
      </c>
      <c r="E183" s="13">
        <v>0</v>
      </c>
      <c r="G183" s="4">
        <f t="shared" si="19"/>
        <v>45055.183969907404</v>
      </c>
      <c r="I183" s="13">
        <v>1683631844</v>
      </c>
      <c r="J183" s="13">
        <v>97.48</v>
      </c>
      <c r="K183" s="13">
        <v>40.85</v>
      </c>
      <c r="L183" s="13">
        <v>54959.7</v>
      </c>
      <c r="M183" s="13">
        <v>0</v>
      </c>
      <c r="O183" s="4">
        <f t="shared" si="20"/>
        <v>45055.479675925926</v>
      </c>
      <c r="Q183" s="13">
        <v>1683657357</v>
      </c>
      <c r="R183" s="13">
        <v>95.34</v>
      </c>
      <c r="S183" s="13">
        <v>40.700000000000003</v>
      </c>
      <c r="T183" s="13">
        <v>53006.6</v>
      </c>
      <c r="U183" s="13">
        <v>0</v>
      </c>
      <c r="W183" s="4">
        <f t="shared" si="21"/>
        <v>45055.774965277778</v>
      </c>
      <c r="Y183" s="13">
        <v>1683682843</v>
      </c>
      <c r="Z183" s="13">
        <v>96.71</v>
      </c>
      <c r="AA183" s="13">
        <v>40.49</v>
      </c>
      <c r="AB183" s="13">
        <v>54742.6</v>
      </c>
      <c r="AC183" s="13">
        <v>0</v>
      </c>
      <c r="AE183" s="4">
        <f t="shared" si="22"/>
        <v>45056.06994212963</v>
      </c>
      <c r="AG183" s="13">
        <v>1683708335</v>
      </c>
      <c r="AH183" s="13">
        <v>95.35</v>
      </c>
      <c r="AI183" s="13">
        <v>40.700000000000003</v>
      </c>
      <c r="AJ183" s="13">
        <v>52491.5</v>
      </c>
      <c r="AK183" s="13">
        <v>0</v>
      </c>
      <c r="AM183" s="4">
        <f t="shared" si="23"/>
        <v>45056.364988425921</v>
      </c>
    </row>
    <row r="184" spans="1:39" s="2" customFormat="1" x14ac:dyDescent="0.25">
      <c r="A184" s="13">
        <v>1683606300</v>
      </c>
      <c r="B184" s="13">
        <v>96.7</v>
      </c>
      <c r="C184" s="13">
        <v>41.21</v>
      </c>
      <c r="D184" s="13">
        <v>53487.6</v>
      </c>
      <c r="E184" s="13">
        <v>12.4</v>
      </c>
      <c r="G184" s="4">
        <f t="shared" si="19"/>
        <v>45055.184027777781</v>
      </c>
      <c r="I184" s="13">
        <v>1683631849</v>
      </c>
      <c r="J184" s="13">
        <v>97.09</v>
      </c>
      <c r="K184" s="13">
        <v>40.6</v>
      </c>
      <c r="L184" s="13">
        <v>54033.3</v>
      </c>
      <c r="M184" s="13">
        <v>12.4</v>
      </c>
      <c r="O184" s="4">
        <f t="shared" si="20"/>
        <v>45055.479733796295</v>
      </c>
      <c r="Q184" s="13">
        <v>1683657362</v>
      </c>
      <c r="R184" s="13">
        <v>98.06</v>
      </c>
      <c r="S184" s="13">
        <v>40.79</v>
      </c>
      <c r="T184" s="13">
        <v>54496.1</v>
      </c>
      <c r="U184" s="13">
        <v>13.18</v>
      </c>
      <c r="W184" s="4">
        <f t="shared" si="21"/>
        <v>45055.775023148148</v>
      </c>
      <c r="Y184" s="13">
        <v>1683682848</v>
      </c>
      <c r="Z184" s="13">
        <v>96.91</v>
      </c>
      <c r="AA184" s="13">
        <v>40.79</v>
      </c>
      <c r="AB184" s="13">
        <v>53338.2</v>
      </c>
      <c r="AC184" s="13">
        <v>12.36</v>
      </c>
      <c r="AE184" s="4">
        <f t="shared" si="22"/>
        <v>45056.07</v>
      </c>
      <c r="AG184" s="13">
        <v>1683708340</v>
      </c>
      <c r="AH184" s="13">
        <v>97.09</v>
      </c>
      <c r="AI184" s="13">
        <v>40.700000000000003</v>
      </c>
      <c r="AJ184" s="13">
        <v>53780.6</v>
      </c>
      <c r="AK184" s="13">
        <v>12.4</v>
      </c>
      <c r="AM184" s="4">
        <f t="shared" si="23"/>
        <v>45056.365046296298</v>
      </c>
    </row>
    <row r="185" spans="1:39" s="2" customFormat="1" x14ac:dyDescent="0.25">
      <c r="A185" s="13">
        <v>1683606305</v>
      </c>
      <c r="B185" s="13">
        <v>97.08</v>
      </c>
      <c r="C185" s="13">
        <v>41.21</v>
      </c>
      <c r="D185" s="13">
        <v>53506.8</v>
      </c>
      <c r="E185" s="13">
        <v>0</v>
      </c>
      <c r="G185" s="4">
        <f t="shared" si="19"/>
        <v>45055.184085648143</v>
      </c>
      <c r="I185" s="13">
        <v>1683631854</v>
      </c>
      <c r="J185" s="13">
        <v>96.89</v>
      </c>
      <c r="K185" s="13">
        <v>40.61</v>
      </c>
      <c r="L185" s="13">
        <v>54403.9</v>
      </c>
      <c r="M185" s="13">
        <v>0</v>
      </c>
      <c r="O185" s="4">
        <f t="shared" si="20"/>
        <v>45055.479791666672</v>
      </c>
      <c r="Q185" s="13">
        <v>1683657367</v>
      </c>
      <c r="R185" s="13">
        <v>97.47</v>
      </c>
      <c r="S185" s="13">
        <v>41.07</v>
      </c>
      <c r="T185" s="13">
        <v>54184.800000000003</v>
      </c>
      <c r="U185" s="13">
        <v>0</v>
      </c>
      <c r="W185" s="4">
        <f t="shared" si="21"/>
        <v>45055.775081018517</v>
      </c>
      <c r="Y185" s="13">
        <v>1683682853</v>
      </c>
      <c r="Z185" s="13">
        <v>95.55</v>
      </c>
      <c r="AA185" s="13">
        <v>40.520000000000003</v>
      </c>
      <c r="AB185" s="13">
        <v>53309.1</v>
      </c>
      <c r="AC185" s="13">
        <v>0</v>
      </c>
      <c r="AE185" s="4">
        <f t="shared" si="22"/>
        <v>45056.070057870369</v>
      </c>
      <c r="AG185" s="13">
        <v>1683708345</v>
      </c>
      <c r="AH185" s="13">
        <v>96.32</v>
      </c>
      <c r="AI185" s="13">
        <v>40.49</v>
      </c>
      <c r="AJ185" s="13">
        <v>53600</v>
      </c>
      <c r="AK185" s="13">
        <v>0</v>
      </c>
      <c r="AM185" s="4">
        <f t="shared" si="23"/>
        <v>45056.365104166667</v>
      </c>
    </row>
    <row r="186" spans="1:39" s="2" customFormat="1" x14ac:dyDescent="0.25">
      <c r="A186" s="13">
        <v>1683606310</v>
      </c>
      <c r="B186" s="13">
        <v>95.15</v>
      </c>
      <c r="C186" s="13">
        <v>41.08</v>
      </c>
      <c r="D186" s="13">
        <v>51815.199999999997</v>
      </c>
      <c r="E186" s="13">
        <v>13.2</v>
      </c>
      <c r="G186" s="4">
        <f t="shared" si="19"/>
        <v>45055.18414351852</v>
      </c>
      <c r="I186" s="13">
        <v>1683631859</v>
      </c>
      <c r="J186" s="13">
        <v>96.31</v>
      </c>
      <c r="K186" s="13">
        <v>40.89</v>
      </c>
      <c r="L186" s="13">
        <v>54393</v>
      </c>
      <c r="M186" s="13">
        <v>13.2</v>
      </c>
      <c r="O186" s="4">
        <f t="shared" si="20"/>
        <v>45055.479849537034</v>
      </c>
      <c r="Q186" s="13">
        <v>1683657372</v>
      </c>
      <c r="R186" s="13">
        <v>96.91</v>
      </c>
      <c r="S186" s="13">
        <v>40.79</v>
      </c>
      <c r="T186" s="13">
        <v>54660.2</v>
      </c>
      <c r="U186" s="13">
        <v>13.13</v>
      </c>
      <c r="W186" s="4">
        <f t="shared" si="21"/>
        <v>45055.775138888886</v>
      </c>
      <c r="Y186" s="13">
        <v>1683682858</v>
      </c>
      <c r="Z186" s="13">
        <v>98.83</v>
      </c>
      <c r="AA186" s="13">
        <v>40.799999999999997</v>
      </c>
      <c r="AB186" s="13">
        <v>55532.6</v>
      </c>
      <c r="AC186" s="13">
        <v>13.18</v>
      </c>
      <c r="AE186" s="4">
        <f t="shared" si="22"/>
        <v>45056.070115740746</v>
      </c>
      <c r="AG186" s="13">
        <v>1683708350</v>
      </c>
      <c r="AH186" s="13">
        <v>97.68</v>
      </c>
      <c r="AI186" s="13">
        <v>40.76</v>
      </c>
      <c r="AJ186" s="13">
        <v>54311</v>
      </c>
      <c r="AK186" s="13">
        <v>13.15</v>
      </c>
      <c r="AM186" s="4">
        <f t="shared" si="23"/>
        <v>45056.365162037036</v>
      </c>
    </row>
    <row r="187" spans="1:39" s="2" customFormat="1" x14ac:dyDescent="0.25">
      <c r="A187" s="13">
        <v>1683606315</v>
      </c>
      <c r="B187" s="13">
        <v>95.54</v>
      </c>
      <c r="C187" s="13">
        <v>41.08</v>
      </c>
      <c r="D187" s="13">
        <v>53487.6</v>
      </c>
      <c r="E187" s="13">
        <v>0</v>
      </c>
      <c r="G187" s="4">
        <f t="shared" si="19"/>
        <v>45055.184201388889</v>
      </c>
      <c r="I187" s="13">
        <v>1683631864</v>
      </c>
      <c r="J187" s="13">
        <v>96.12</v>
      </c>
      <c r="K187" s="13">
        <v>40.619999999999997</v>
      </c>
      <c r="L187" s="13">
        <v>54660.2</v>
      </c>
      <c r="M187" s="13">
        <v>0</v>
      </c>
      <c r="O187" s="4">
        <f t="shared" si="20"/>
        <v>45055.479907407411</v>
      </c>
      <c r="Q187" s="13">
        <v>1683657377</v>
      </c>
      <c r="R187" s="13">
        <v>95.92</v>
      </c>
      <c r="S187" s="13">
        <v>40.79</v>
      </c>
      <c r="T187" s="13">
        <v>53819</v>
      </c>
      <c r="U187" s="13">
        <v>0</v>
      </c>
      <c r="W187" s="4">
        <f t="shared" si="21"/>
        <v>45055.775196759263</v>
      </c>
      <c r="Y187" s="13">
        <v>1683682863</v>
      </c>
      <c r="Z187" s="13">
        <v>97.09</v>
      </c>
      <c r="AA187" s="13">
        <v>40.53</v>
      </c>
      <c r="AB187" s="13">
        <v>53813.9</v>
      </c>
      <c r="AC187" s="13">
        <v>13.95</v>
      </c>
      <c r="AE187" s="4">
        <f t="shared" si="22"/>
        <v>45056.070173611108</v>
      </c>
      <c r="AG187" s="13">
        <v>1683708355</v>
      </c>
      <c r="AH187" s="13">
        <v>96.31</v>
      </c>
      <c r="AI187" s="13">
        <v>40.49</v>
      </c>
      <c r="AJ187" s="13">
        <v>53947.199999999997</v>
      </c>
      <c r="AK187" s="13">
        <v>0</v>
      </c>
      <c r="AM187" s="4">
        <f t="shared" si="23"/>
        <v>45056.365219907406</v>
      </c>
    </row>
    <row r="188" spans="1:39" s="2" customFormat="1" x14ac:dyDescent="0.25">
      <c r="A188" s="13">
        <v>1683606320</v>
      </c>
      <c r="B188" s="13">
        <v>95.53</v>
      </c>
      <c r="C188" s="13">
        <v>41.08</v>
      </c>
      <c r="D188" s="13">
        <v>52758.8</v>
      </c>
      <c r="E188" s="13">
        <v>13.2</v>
      </c>
      <c r="G188" s="4">
        <f t="shared" si="19"/>
        <v>45055.184259259258</v>
      </c>
      <c r="I188" s="13">
        <v>1683631869</v>
      </c>
      <c r="J188" s="13">
        <v>96.12</v>
      </c>
      <c r="K188" s="13">
        <v>40.92</v>
      </c>
      <c r="L188" s="13">
        <v>53597.7</v>
      </c>
      <c r="M188" s="13">
        <v>13.95</v>
      </c>
      <c r="O188" s="4">
        <f t="shared" si="20"/>
        <v>45055.479965277773</v>
      </c>
      <c r="Q188" s="13">
        <v>1683657382</v>
      </c>
      <c r="R188" s="13">
        <v>98.44</v>
      </c>
      <c r="S188" s="13">
        <v>41.07</v>
      </c>
      <c r="T188" s="13">
        <v>54887.8</v>
      </c>
      <c r="U188" s="13">
        <v>38.83</v>
      </c>
      <c r="W188" s="4">
        <f t="shared" si="21"/>
        <v>45055.775254629625</v>
      </c>
      <c r="Y188" s="13">
        <v>1683682868</v>
      </c>
      <c r="Z188" s="13">
        <v>96.52</v>
      </c>
      <c r="AA188" s="13">
        <v>40.58</v>
      </c>
      <c r="AB188" s="13">
        <v>53994.6</v>
      </c>
      <c r="AC188" s="13">
        <v>0</v>
      </c>
      <c r="AE188" s="4">
        <f t="shared" si="22"/>
        <v>45056.070231481484</v>
      </c>
      <c r="AG188" s="13">
        <v>1683708360</v>
      </c>
      <c r="AH188" s="13">
        <v>98.83</v>
      </c>
      <c r="AI188" s="13">
        <v>40.49</v>
      </c>
      <c r="AJ188" s="13">
        <v>53307.199999999997</v>
      </c>
      <c r="AK188" s="13">
        <v>40.39</v>
      </c>
      <c r="AM188" s="4">
        <f t="shared" si="23"/>
        <v>45056.365277777775</v>
      </c>
    </row>
    <row r="189" spans="1:39" s="2" customFormat="1" x14ac:dyDescent="0.25">
      <c r="A189" s="13">
        <v>1683606325</v>
      </c>
      <c r="B189" s="13">
        <v>101.55</v>
      </c>
      <c r="C189" s="13">
        <v>41.21</v>
      </c>
      <c r="D189" s="13">
        <v>54421.7</v>
      </c>
      <c r="E189" s="13">
        <v>40.31</v>
      </c>
      <c r="G189" s="4">
        <f t="shared" si="19"/>
        <v>45055.184317129635</v>
      </c>
      <c r="I189" s="13">
        <v>1683631874</v>
      </c>
      <c r="J189" s="13">
        <v>98.83</v>
      </c>
      <c r="K189" s="13">
        <v>40.65</v>
      </c>
      <c r="L189" s="13">
        <v>56244.7</v>
      </c>
      <c r="M189" s="13">
        <v>11.65</v>
      </c>
      <c r="O189" s="4">
        <f t="shared" si="20"/>
        <v>45055.480023148149</v>
      </c>
      <c r="Q189" s="13">
        <v>1683657387</v>
      </c>
      <c r="R189" s="13">
        <v>95.16</v>
      </c>
      <c r="S189" s="13">
        <v>40.79</v>
      </c>
      <c r="T189" s="13">
        <v>53598.400000000001</v>
      </c>
      <c r="U189" s="13">
        <v>0</v>
      </c>
      <c r="W189" s="4">
        <f t="shared" si="21"/>
        <v>45055.775312500002</v>
      </c>
      <c r="Y189" s="13">
        <v>1683682873</v>
      </c>
      <c r="Z189" s="13">
        <v>94.96</v>
      </c>
      <c r="AA189" s="13">
        <v>40.630000000000003</v>
      </c>
      <c r="AB189" s="13">
        <v>52965.1</v>
      </c>
      <c r="AC189" s="13">
        <v>0</v>
      </c>
      <c r="AE189" s="4">
        <f t="shared" si="22"/>
        <v>45056.070289351846</v>
      </c>
      <c r="AG189" s="13">
        <v>1683708365</v>
      </c>
      <c r="AH189" s="13">
        <v>97.88</v>
      </c>
      <c r="AI189" s="13">
        <v>40.49</v>
      </c>
      <c r="AJ189" s="13">
        <v>53276.2</v>
      </c>
      <c r="AK189" s="13">
        <v>0</v>
      </c>
      <c r="AM189" s="4">
        <f t="shared" si="23"/>
        <v>45056.365335648152</v>
      </c>
    </row>
    <row r="190" spans="1:39" s="2" customFormat="1" x14ac:dyDescent="0.25">
      <c r="A190" s="13">
        <v>1683606330</v>
      </c>
      <c r="B190" s="13">
        <v>94.77</v>
      </c>
      <c r="C190" s="13">
        <v>41.08</v>
      </c>
      <c r="D190" s="13">
        <v>52983.7</v>
      </c>
      <c r="E190" s="13">
        <v>3.88</v>
      </c>
      <c r="G190" s="4">
        <f t="shared" si="19"/>
        <v>45055.184374999997</v>
      </c>
      <c r="I190" s="13">
        <v>1683631879</v>
      </c>
      <c r="J190" s="13">
        <v>96.5</v>
      </c>
      <c r="K190" s="13">
        <v>40.92</v>
      </c>
      <c r="L190" s="13">
        <v>53868</v>
      </c>
      <c r="M190" s="13">
        <v>4.66</v>
      </c>
      <c r="O190" s="4">
        <f t="shared" si="20"/>
        <v>45055.480081018519</v>
      </c>
      <c r="Q190" s="13">
        <v>1683657392</v>
      </c>
      <c r="R190" s="13">
        <v>98.07</v>
      </c>
      <c r="S190" s="13">
        <v>41.07</v>
      </c>
      <c r="T190" s="13">
        <v>49539.8</v>
      </c>
      <c r="U190" s="13">
        <v>4.63</v>
      </c>
      <c r="W190" s="4">
        <f t="shared" si="21"/>
        <v>45055.775370370371</v>
      </c>
      <c r="Y190" s="13">
        <v>1683682878</v>
      </c>
      <c r="Z190" s="13">
        <v>99.22</v>
      </c>
      <c r="AA190" s="13">
        <v>40.909999999999997</v>
      </c>
      <c r="AB190" s="13">
        <v>36130.199999999997</v>
      </c>
      <c r="AC190" s="13">
        <v>17.829999999999998</v>
      </c>
      <c r="AE190" s="4">
        <f t="shared" si="22"/>
        <v>45056.070347222223</v>
      </c>
      <c r="AG190" s="13">
        <v>1683708370</v>
      </c>
      <c r="AH190" s="13">
        <v>96.91</v>
      </c>
      <c r="AI190" s="13">
        <v>40.76</v>
      </c>
      <c r="AJ190" s="13">
        <v>54207.7</v>
      </c>
      <c r="AK190" s="13">
        <v>3.86</v>
      </c>
      <c r="AM190" s="4">
        <f t="shared" si="23"/>
        <v>45056.365393518514</v>
      </c>
    </row>
    <row r="191" spans="1:39" s="2" customFormat="1" x14ac:dyDescent="0.25">
      <c r="A191" s="13">
        <v>1683606335</v>
      </c>
      <c r="B191" s="13">
        <v>99.42</v>
      </c>
      <c r="C191" s="13">
        <v>41.08</v>
      </c>
      <c r="D191" s="13">
        <v>35011.599999999999</v>
      </c>
      <c r="E191" s="13">
        <v>0.78</v>
      </c>
      <c r="G191" s="4">
        <f t="shared" si="19"/>
        <v>45055.184432870374</v>
      </c>
      <c r="I191" s="13">
        <v>1683631884</v>
      </c>
      <c r="J191" s="13">
        <v>78.290000000000006</v>
      </c>
      <c r="K191" s="13">
        <v>40.92</v>
      </c>
      <c r="L191" s="13">
        <v>13871.3</v>
      </c>
      <c r="M191" s="13">
        <v>795.35</v>
      </c>
      <c r="O191" s="4">
        <f t="shared" si="20"/>
        <v>45055.480138888888</v>
      </c>
      <c r="Q191" s="13">
        <v>1683657397</v>
      </c>
      <c r="R191" s="13">
        <v>51.16</v>
      </c>
      <c r="S191" s="13">
        <v>40.96</v>
      </c>
      <c r="T191" s="13">
        <v>1432.56</v>
      </c>
      <c r="U191" s="13">
        <v>795.35</v>
      </c>
      <c r="W191" s="4">
        <f t="shared" si="21"/>
        <v>45055.77542824074</v>
      </c>
      <c r="Y191" s="13">
        <v>1683682883</v>
      </c>
      <c r="Z191" s="13">
        <v>26.55</v>
      </c>
      <c r="AA191" s="13">
        <v>40.909999999999997</v>
      </c>
      <c r="AB191" s="13">
        <v>1444.19</v>
      </c>
      <c r="AC191" s="13">
        <v>796.12</v>
      </c>
      <c r="AE191" s="4">
        <f t="shared" si="22"/>
        <v>45056.070405092592</v>
      </c>
      <c r="AG191" s="13">
        <v>1683708375</v>
      </c>
      <c r="AH191" s="13">
        <v>62.59</v>
      </c>
      <c r="AI191" s="13">
        <v>40.76</v>
      </c>
      <c r="AJ191" s="13">
        <v>4310.8500000000004</v>
      </c>
      <c r="AK191" s="13">
        <v>797.67</v>
      </c>
      <c r="AM191" s="4">
        <f t="shared" si="23"/>
        <v>45056.365451388891</v>
      </c>
    </row>
    <row r="192" spans="1:39" s="2" customFormat="1" x14ac:dyDescent="0.25">
      <c r="A192" s="13">
        <v>1683606340</v>
      </c>
      <c r="B192" s="13">
        <v>24.28</v>
      </c>
      <c r="C192" s="13">
        <v>41.21</v>
      </c>
      <c r="D192" s="13">
        <v>1473.4</v>
      </c>
      <c r="E192" s="13">
        <v>802.33</v>
      </c>
      <c r="G192" s="4">
        <f t="shared" si="19"/>
        <v>45055.184490740736</v>
      </c>
      <c r="I192" s="13"/>
      <c r="J192" s="13"/>
      <c r="K192" s="13"/>
      <c r="L192" s="13"/>
      <c r="M192" s="13"/>
      <c r="O192" s="4"/>
      <c r="Q192" s="13"/>
      <c r="R192" s="13"/>
      <c r="S192" s="13"/>
      <c r="T192" s="13"/>
      <c r="U192" s="13"/>
      <c r="W192" s="4">
        <f t="shared" si="21"/>
        <v>25569</v>
      </c>
      <c r="Y192" s="13"/>
      <c r="Z192" s="13"/>
      <c r="AA192" s="13"/>
      <c r="AB192" s="13"/>
      <c r="AC192" s="13"/>
      <c r="AE192" s="4"/>
      <c r="AG192" s="13"/>
      <c r="AH192" s="13"/>
      <c r="AI192" s="13"/>
      <c r="AJ192" s="13"/>
      <c r="AK192" s="13"/>
      <c r="AM192" s="4"/>
    </row>
    <row r="193" spans="1:39" s="2" customFormat="1" x14ac:dyDescent="0.25">
      <c r="A193" s="13"/>
      <c r="B193" s="13"/>
      <c r="C193" s="13"/>
      <c r="D193" s="13"/>
      <c r="E193" s="13"/>
      <c r="G193" s="4"/>
      <c r="I193" s="13"/>
      <c r="J193" s="13"/>
      <c r="K193" s="13"/>
      <c r="L193" s="13"/>
      <c r="M193" s="13"/>
      <c r="O193" s="4"/>
      <c r="Q193" s="13"/>
      <c r="R193" s="13"/>
      <c r="S193" s="13"/>
      <c r="T193" s="13"/>
      <c r="U193" s="13"/>
      <c r="W193" s="4"/>
      <c r="Y193" s="13"/>
      <c r="Z193" s="13"/>
      <c r="AA193" s="13"/>
      <c r="AB193" s="13"/>
      <c r="AC193" s="13"/>
      <c r="AE193" s="4"/>
      <c r="AG193" s="13"/>
      <c r="AH193" s="13"/>
      <c r="AI193" s="13"/>
      <c r="AJ193" s="13"/>
      <c r="AK193" s="13"/>
      <c r="AM193" s="4"/>
    </row>
    <row r="194" spans="1:39" s="2" customFormat="1" x14ac:dyDescent="0.25">
      <c r="A194" s="13"/>
      <c r="B194" s="13"/>
      <c r="C194" s="13"/>
      <c r="D194" s="13"/>
      <c r="E194" s="13"/>
      <c r="G194" s="4"/>
      <c r="I194" s="13"/>
      <c r="J194" s="13"/>
      <c r="K194" s="13"/>
      <c r="L194" s="13"/>
      <c r="M194" s="13"/>
      <c r="O194" s="4"/>
      <c r="Q194" s="13"/>
      <c r="R194" s="13"/>
      <c r="S194" s="13"/>
      <c r="T194" s="13"/>
      <c r="U194" s="13"/>
      <c r="W194" s="4"/>
      <c r="Y194" s="13"/>
      <c r="Z194" s="13"/>
      <c r="AA194" s="13"/>
      <c r="AB194" s="13"/>
      <c r="AC194" s="13"/>
      <c r="AE194" s="4"/>
      <c r="AG194" s="13"/>
      <c r="AH194" s="13"/>
      <c r="AI194" s="13"/>
      <c r="AJ194" s="13"/>
      <c r="AK194" s="13"/>
      <c r="AM194" s="4"/>
    </row>
    <row r="195" spans="1:39" x14ac:dyDescent="0.25">
      <c r="A195" s="1" t="s">
        <v>196</v>
      </c>
      <c r="B195" s="6">
        <f>AVERAGE(B132:B194)</f>
        <v>96.885409836065563</v>
      </c>
      <c r="C195" s="6">
        <f>AVERAGE(C132:C194)</f>
        <v>40.257704918032786</v>
      </c>
      <c r="D195" s="6">
        <f>AVERAGE(D132:D194)</f>
        <v>40602.425737704922</v>
      </c>
      <c r="E195" s="6">
        <f>AVERAGE(E132:E194)</f>
        <v>24.685737704918033</v>
      </c>
      <c r="F195" t="s">
        <v>110</v>
      </c>
      <c r="I195" s="1" t="s">
        <v>196</v>
      </c>
      <c r="J195" s="6">
        <f>AVERAGE(J132:J194)</f>
        <v>97.561166666666651</v>
      </c>
      <c r="K195" s="6">
        <f>AVERAGE(K132:K194)</f>
        <v>40.139499999999998</v>
      </c>
      <c r="L195" s="6">
        <f>AVERAGE(L132:L194)</f>
        <v>42237.762833333327</v>
      </c>
      <c r="M195" s="6">
        <f>AVERAGE(M132:M194)</f>
        <v>22.170333333333328</v>
      </c>
      <c r="N195" t="s">
        <v>112</v>
      </c>
      <c r="Q195" s="1" t="s">
        <v>196</v>
      </c>
      <c r="R195" s="6">
        <f>AVERAGE(R132:R194)</f>
        <v>97.030833333333291</v>
      </c>
      <c r="S195" s="6">
        <f>AVERAGE(S132:S194)</f>
        <v>40.245000000000012</v>
      </c>
      <c r="T195" s="6">
        <f>AVERAGE(T132:T194)</f>
        <v>40822.157499999994</v>
      </c>
      <c r="U195" s="6">
        <f>AVERAGE(U132:U194)</f>
        <v>23.146833333333333</v>
      </c>
      <c r="V195" t="s">
        <v>111</v>
      </c>
      <c r="Y195" s="1" t="s">
        <v>196</v>
      </c>
      <c r="Z195" s="6">
        <f>AVERAGE(Z132:Z194)</f>
        <v>96.89166666666668</v>
      </c>
      <c r="AA195" s="6">
        <f>AVERAGE(AA132:AA194)</f>
        <v>40.114833333333337</v>
      </c>
      <c r="AB195" s="6">
        <f>AVERAGE(AB132:AB194)</f>
        <v>40452.839166666679</v>
      </c>
      <c r="AC195" s="6">
        <f>AVERAGE(AC132:AC194)</f>
        <v>21.714333333333336</v>
      </c>
      <c r="AD195" t="s">
        <v>114</v>
      </c>
      <c r="AG195" s="1" t="s">
        <v>196</v>
      </c>
      <c r="AH195" s="6">
        <f>AVERAGE(AH132:AH194)</f>
        <v>97.667833333333391</v>
      </c>
      <c r="AI195" s="6">
        <f>AVERAGE(AI132:AI194)</f>
        <v>40.064166666666665</v>
      </c>
      <c r="AJ195" s="6">
        <f>AVERAGE(AJ132:AJ194)</f>
        <v>39804.996666666688</v>
      </c>
      <c r="AK195" s="6">
        <f>AVERAGE(AK132:AK194)</f>
        <v>23.145500000000002</v>
      </c>
      <c r="AL195" t="s">
        <v>113</v>
      </c>
    </row>
    <row r="196" spans="1:39" x14ac:dyDescent="0.25">
      <c r="A196" s="1" t="s">
        <v>24</v>
      </c>
      <c r="B196" s="6">
        <f>MIN(B132:B194)</f>
        <v>24.28</v>
      </c>
      <c r="C196" s="6">
        <f>MIN(C132:C194)</f>
        <v>38.799999999999997</v>
      </c>
      <c r="D196" s="6">
        <f>MIN(D132:D194)</f>
        <v>252.92</v>
      </c>
      <c r="E196" s="6">
        <f>MIN(E132:E194)</f>
        <v>0</v>
      </c>
      <c r="I196" s="1" t="s">
        <v>24</v>
      </c>
      <c r="J196" s="6">
        <f>MIN(J132:J194)</f>
        <v>78.290000000000006</v>
      </c>
      <c r="K196" s="6">
        <f>MIN(K132:K194)</f>
        <v>38.85</v>
      </c>
      <c r="L196" s="6">
        <f>MIN(L132:L194)</f>
        <v>372.82</v>
      </c>
      <c r="M196" s="6">
        <f>MIN(M132:M194)</f>
        <v>0</v>
      </c>
      <c r="Q196" s="1" t="s">
        <v>24</v>
      </c>
      <c r="R196" s="6">
        <f>MIN(R132:R194)</f>
        <v>51.16</v>
      </c>
      <c r="S196" s="6">
        <f>MIN(S132:S194)</f>
        <v>38.99</v>
      </c>
      <c r="T196" s="6">
        <f>MIN(T132:T194)</f>
        <v>228.68</v>
      </c>
      <c r="U196" s="6">
        <f>MIN(U132:U194)</f>
        <v>0</v>
      </c>
      <c r="Y196" s="1" t="s">
        <v>24</v>
      </c>
      <c r="Z196" s="6">
        <f>MIN(Z132:Z194)</f>
        <v>26.55</v>
      </c>
      <c r="AA196" s="6">
        <f>MIN(AA132:AA194)</f>
        <v>38.729999999999997</v>
      </c>
      <c r="AB196" s="6">
        <f>MIN(AB132:AB194)</f>
        <v>273.39999999999998</v>
      </c>
      <c r="AC196" s="6">
        <f>MIN(AC132:AC194)</f>
        <v>0</v>
      </c>
      <c r="AG196" s="1" t="s">
        <v>24</v>
      </c>
      <c r="AH196" s="6">
        <f>MIN(AH132:AH194)</f>
        <v>62.59</v>
      </c>
      <c r="AI196" s="6">
        <f>MIN(AI132:AI194)</f>
        <v>38.67</v>
      </c>
      <c r="AJ196" s="6">
        <f>MIN(AJ132:AJ194)</f>
        <v>248.54</v>
      </c>
      <c r="AK196" s="6">
        <f>MIN(AK132:AK194)</f>
        <v>0</v>
      </c>
    </row>
    <row r="197" spans="1:39" x14ac:dyDescent="0.25">
      <c r="A197" s="1" t="s">
        <v>25</v>
      </c>
      <c r="B197" s="6">
        <f>MAX(B132:B194)</f>
        <v>107.18</v>
      </c>
      <c r="C197" s="6">
        <f>MAX(C132:C194)</f>
        <v>41.21</v>
      </c>
      <c r="D197" s="6">
        <f>MAX(D132:D194)</f>
        <v>55213.9</v>
      </c>
      <c r="E197" s="6">
        <f>MAX(E132:E194)</f>
        <v>802.33</v>
      </c>
      <c r="I197" s="1" t="s">
        <v>25</v>
      </c>
      <c r="J197" s="6">
        <f>MAX(J132:J194)</f>
        <v>105.05</v>
      </c>
      <c r="K197" s="6">
        <f>MAX(K132:K194)</f>
        <v>40.92</v>
      </c>
      <c r="L197" s="6">
        <f>MAX(L132:L194)</f>
        <v>57394.9</v>
      </c>
      <c r="M197" s="6">
        <f>MAX(M132:M194)</f>
        <v>795.35</v>
      </c>
      <c r="Q197" s="1" t="s">
        <v>25</v>
      </c>
      <c r="R197" s="6">
        <f>MAX(R132:R194)</f>
        <v>107.57</v>
      </c>
      <c r="S197" s="6">
        <f>MAX(S132:S194)</f>
        <v>41.07</v>
      </c>
      <c r="T197" s="6">
        <f>MAX(T132:T194)</f>
        <v>55713.4</v>
      </c>
      <c r="U197" s="6">
        <f>MAX(U132:U194)</f>
        <v>795.35</v>
      </c>
      <c r="Y197" s="1" t="s">
        <v>25</v>
      </c>
      <c r="Z197" s="6">
        <f>MAX(Z132:Z194)</f>
        <v>105.62</v>
      </c>
      <c r="AA197" s="6">
        <f>MAX(AA132:AA194)</f>
        <v>40.909999999999997</v>
      </c>
      <c r="AB197" s="6">
        <f>MAX(AB132:AB194)</f>
        <v>56924.3</v>
      </c>
      <c r="AC197" s="6">
        <f>MAX(AC132:AC194)</f>
        <v>796.12</v>
      </c>
      <c r="AG197" s="1" t="s">
        <v>25</v>
      </c>
      <c r="AH197" s="6">
        <f>MAX(AH132:AH194)</f>
        <v>105.81</v>
      </c>
      <c r="AI197" s="6">
        <f>MAX(AI132:AI194)</f>
        <v>40.76</v>
      </c>
      <c r="AJ197" s="6">
        <f>MAX(AJ132:AJ194)</f>
        <v>55965.1</v>
      </c>
      <c r="AK197" s="6">
        <f>MAX(AK132:AK194)</f>
        <v>797.67</v>
      </c>
    </row>
    <row r="200" spans="1:39" x14ac:dyDescent="0.25">
      <c r="A200" s="1" t="s">
        <v>46</v>
      </c>
      <c r="F200" t="s">
        <v>47</v>
      </c>
    </row>
    <row r="201" spans="1:39" x14ac:dyDescent="0.25">
      <c r="A201" s="1" t="s">
        <v>196</v>
      </c>
      <c r="B201" s="6">
        <f>AVERAGE(B195,J195,R195,Z195,AH195)</f>
        <v>97.207381967213138</v>
      </c>
      <c r="C201" s="6">
        <f t="shared" ref="C201" si="24">AVERAGE(C195,K195,S195,AA195,AI195)</f>
        <v>40.164240983606561</v>
      </c>
      <c r="D201" s="6">
        <f t="shared" ref="D201" si="25">AVERAGE(D195,L195,T195,AB195,AJ195)</f>
        <v>40784.03638087432</v>
      </c>
      <c r="E201" s="6">
        <f t="shared" ref="E201" si="26">AVERAGE(E195,M195,U195,AC195,AK195)</f>
        <v>22.972547540983605</v>
      </c>
      <c r="F201" t="s">
        <v>110</v>
      </c>
    </row>
    <row r="202" spans="1:39" x14ac:dyDescent="0.25">
      <c r="A202" s="1" t="s">
        <v>24</v>
      </c>
      <c r="B202" s="6">
        <f>MIN(B196,J196,R196,Z196,AH196)</f>
        <v>24.28</v>
      </c>
      <c r="C202" s="6">
        <f t="shared" ref="C202" si="27">MIN(C196,K196,S196,AA196,AI196)</f>
        <v>38.67</v>
      </c>
      <c r="D202" s="6">
        <f t="shared" ref="D202" si="28">MIN(D196,L196,T196,AB196,AJ196)</f>
        <v>228.68</v>
      </c>
      <c r="E202" s="6">
        <f t="shared" ref="E202" si="29">MIN(E196,M196,U196,AC196,AK196)</f>
        <v>0</v>
      </c>
      <c r="F202" t="s">
        <v>48</v>
      </c>
    </row>
    <row r="203" spans="1:39" x14ac:dyDescent="0.25">
      <c r="A203" s="1" t="s">
        <v>25</v>
      </c>
      <c r="B203" s="6">
        <f>MAX(B197,J197,R197,Z197,AH197)</f>
        <v>107.57</v>
      </c>
      <c r="C203" s="6">
        <f t="shared" ref="C203" si="30">MAX(C197,K197,S197,AA197,AI197)</f>
        <v>41.21</v>
      </c>
      <c r="D203" s="6">
        <f t="shared" ref="D203" si="31">MAX(D197,L197,T197,AB197,AJ197)</f>
        <v>57394.9</v>
      </c>
      <c r="E203" s="6">
        <f t="shared" ref="E203" si="32">MAX(E197,M197,U197,AC197,AK197)</f>
        <v>802.33</v>
      </c>
      <c r="F203" t="s">
        <v>114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0DDD5-7256-411F-B22A-0DE5756E92C9}">
  <sheetPr>
    <tabColor rgb="FF92D050"/>
  </sheetPr>
  <dimension ref="A1:G263"/>
  <sheetViews>
    <sheetView topLeftCell="A175" workbookViewId="0">
      <selection activeCell="A118" sqref="A118:E121"/>
    </sheetView>
  </sheetViews>
  <sheetFormatPr defaultRowHeight="15" x14ac:dyDescent="0.25"/>
  <cols>
    <col min="1" max="1" width="13" style="3" customWidth="1"/>
    <col min="2" max="5" width="20.7109375" style="3" customWidth="1"/>
    <col min="6" max="6" width="11.140625" bestFit="1" customWidth="1"/>
    <col min="7" max="7" width="15.7109375" bestFit="1" customWidth="1"/>
  </cols>
  <sheetData>
    <row r="1" spans="1:7" x14ac:dyDescent="0.25">
      <c r="A1" s="17" t="s">
        <v>70</v>
      </c>
      <c r="B1" s="8"/>
      <c r="C1" s="8"/>
      <c r="D1" s="8"/>
      <c r="E1" s="8"/>
      <c r="F1" s="9"/>
      <c r="G1" s="9"/>
    </row>
    <row r="3" spans="1:7" s="2" customFormat="1" x14ac:dyDescent="0.25">
      <c r="A3" s="2" t="s">
        <v>4</v>
      </c>
      <c r="B3" s="2" t="s">
        <v>8</v>
      </c>
      <c r="C3" s="2" t="s">
        <v>7</v>
      </c>
      <c r="D3" s="2" t="s">
        <v>5</v>
      </c>
      <c r="E3" s="2" t="s">
        <v>6</v>
      </c>
      <c r="F3" s="2" t="s">
        <v>19</v>
      </c>
      <c r="G3" s="2" t="s">
        <v>9</v>
      </c>
    </row>
    <row r="4" spans="1:7" s="3" customFormat="1" x14ac:dyDescent="0.25">
      <c r="A4" s="3">
        <v>1683758044</v>
      </c>
      <c r="B4" s="5">
        <v>0.95</v>
      </c>
      <c r="C4" s="5">
        <v>0.51</v>
      </c>
      <c r="D4" s="5">
        <v>1081.9100000000001</v>
      </c>
      <c r="E4" s="5">
        <v>60.95</v>
      </c>
      <c r="F4" t="s">
        <v>117</v>
      </c>
      <c r="G4" s="4">
        <f>(A4/86400)+DATE(1970,1,1)</f>
        <v>45056.940324074079</v>
      </c>
    </row>
    <row r="5" spans="1:7" x14ac:dyDescent="0.25">
      <c r="B5" s="5"/>
      <c r="C5" s="5"/>
      <c r="D5" s="5"/>
      <c r="E5" s="5"/>
      <c r="G5" s="4"/>
    </row>
    <row r="6" spans="1:7" x14ac:dyDescent="0.25">
      <c r="A6" s="3">
        <v>1683761505</v>
      </c>
      <c r="B6" s="5">
        <v>181.13</v>
      </c>
      <c r="C6" s="5">
        <v>0.56000000000000005</v>
      </c>
      <c r="D6" s="5">
        <v>37.74</v>
      </c>
      <c r="E6" s="5">
        <v>0</v>
      </c>
      <c r="G6" s="4">
        <f t="shared" ref="G6:G68" si="0">(A6/86400)+DATE(1970,1,1)</f>
        <v>45056.98038194445</v>
      </c>
    </row>
    <row r="7" spans="1:7" x14ac:dyDescent="0.25">
      <c r="A7" s="3">
        <v>1683761506</v>
      </c>
      <c r="B7" s="5">
        <v>132.71</v>
      </c>
      <c r="C7" s="5">
        <v>0.44</v>
      </c>
      <c r="D7" s="5">
        <v>0</v>
      </c>
      <c r="E7" s="5">
        <v>0</v>
      </c>
      <c r="G7" s="4">
        <f t="shared" si="0"/>
        <v>45056.980393518519</v>
      </c>
    </row>
    <row r="8" spans="1:7" x14ac:dyDescent="0.25">
      <c r="A8" s="3">
        <v>1683761507</v>
      </c>
      <c r="B8" s="5">
        <v>0.94</v>
      </c>
      <c r="C8" s="5">
        <v>0.16</v>
      </c>
      <c r="D8" s="5">
        <v>51335.8</v>
      </c>
      <c r="E8" s="5">
        <v>116.98</v>
      </c>
      <c r="G8" s="4">
        <f t="shared" si="0"/>
        <v>45056.980405092589</v>
      </c>
    </row>
    <row r="9" spans="1:7" x14ac:dyDescent="0.25">
      <c r="A9" s="3">
        <v>1683761508</v>
      </c>
      <c r="B9" s="5">
        <v>66.98</v>
      </c>
      <c r="C9" s="5">
        <v>0.35</v>
      </c>
      <c r="D9" s="5">
        <v>62358.5</v>
      </c>
      <c r="E9" s="5">
        <v>0</v>
      </c>
      <c r="G9" s="4">
        <f t="shared" si="0"/>
        <v>45056.980416666665</v>
      </c>
    </row>
    <row r="10" spans="1:7" x14ac:dyDescent="0.25">
      <c r="A10" s="3">
        <v>1683761509</v>
      </c>
      <c r="B10" s="5">
        <v>70.47</v>
      </c>
      <c r="C10" s="5">
        <v>0.5</v>
      </c>
      <c r="D10" s="5">
        <v>5302.86</v>
      </c>
      <c r="E10" s="5">
        <v>228.57</v>
      </c>
      <c r="G10" s="4">
        <f t="shared" si="0"/>
        <v>45056.980428240742</v>
      </c>
    </row>
    <row r="11" spans="1:7" x14ac:dyDescent="0.25">
      <c r="A11" s="3">
        <v>1683761510</v>
      </c>
      <c r="B11" s="5">
        <v>0.94</v>
      </c>
      <c r="C11" s="5">
        <v>0.51</v>
      </c>
      <c r="D11" s="5">
        <v>1249.06</v>
      </c>
      <c r="E11" s="5">
        <v>41.51</v>
      </c>
      <c r="F11" t="s">
        <v>118</v>
      </c>
      <c r="G11" s="4">
        <f t="shared" si="0"/>
        <v>45056.980439814812</v>
      </c>
    </row>
    <row r="12" spans="1:7" x14ac:dyDescent="0.25">
      <c r="B12" s="5"/>
      <c r="C12" s="5"/>
      <c r="D12" s="5"/>
      <c r="E12" s="5"/>
      <c r="G12" s="4"/>
    </row>
    <row r="13" spans="1:7" x14ac:dyDescent="0.25">
      <c r="A13" s="3">
        <v>1683764983</v>
      </c>
      <c r="B13" s="5">
        <v>184.91</v>
      </c>
      <c r="C13" s="5">
        <v>0.54</v>
      </c>
      <c r="D13" s="5">
        <v>607.54999999999995</v>
      </c>
      <c r="E13" s="5">
        <v>0</v>
      </c>
      <c r="G13" s="4">
        <f t="shared" si="0"/>
        <v>45057.020636574074</v>
      </c>
    </row>
    <row r="14" spans="1:7" x14ac:dyDescent="0.25">
      <c r="A14" s="3">
        <v>1683764984</v>
      </c>
      <c r="B14" s="5">
        <v>145.79</v>
      </c>
      <c r="C14" s="5">
        <v>0.44</v>
      </c>
      <c r="D14" s="5">
        <v>0</v>
      </c>
      <c r="E14" s="5">
        <v>0</v>
      </c>
      <c r="G14" s="4">
        <f t="shared" si="0"/>
        <v>45057.020648148144</v>
      </c>
    </row>
    <row r="15" spans="1:7" x14ac:dyDescent="0.25">
      <c r="A15" s="3">
        <v>1683764985</v>
      </c>
      <c r="B15" s="5">
        <v>142.44999999999999</v>
      </c>
      <c r="C15" s="5">
        <v>0.66</v>
      </c>
      <c r="D15" s="5">
        <v>0</v>
      </c>
      <c r="E15" s="5">
        <v>105.66</v>
      </c>
      <c r="G15" s="4">
        <f t="shared" si="0"/>
        <v>45057.02065972222</v>
      </c>
    </row>
    <row r="16" spans="1:7" x14ac:dyDescent="0.25">
      <c r="A16" s="3">
        <v>1683764986</v>
      </c>
      <c r="B16" s="5">
        <v>15.74</v>
      </c>
      <c r="C16" s="5">
        <v>0.34</v>
      </c>
      <c r="D16" s="5">
        <v>102233</v>
      </c>
      <c r="E16" s="5">
        <v>114.81</v>
      </c>
      <c r="G16" s="4">
        <f t="shared" si="0"/>
        <v>45057.020671296297</v>
      </c>
    </row>
    <row r="17" spans="1:7" x14ac:dyDescent="0.25">
      <c r="A17" s="3">
        <v>1683764987</v>
      </c>
      <c r="B17" s="5">
        <v>99.05</v>
      </c>
      <c r="C17" s="5">
        <v>0.33</v>
      </c>
      <c r="D17" s="5">
        <v>1516.19</v>
      </c>
      <c r="E17" s="5">
        <v>7.62</v>
      </c>
      <c r="G17" s="4">
        <f t="shared" si="0"/>
        <v>45057.020682870367</v>
      </c>
    </row>
    <row r="18" spans="1:7" x14ac:dyDescent="0.25">
      <c r="A18" s="3">
        <v>1683764988</v>
      </c>
      <c r="B18" s="5">
        <v>17.75</v>
      </c>
      <c r="C18" s="5">
        <v>0.5</v>
      </c>
      <c r="D18" s="5">
        <v>4377.57</v>
      </c>
      <c r="E18" s="5">
        <v>220.56</v>
      </c>
      <c r="F18" t="s">
        <v>119</v>
      </c>
      <c r="G18" s="4">
        <f t="shared" si="0"/>
        <v>45057.020694444444</v>
      </c>
    </row>
    <row r="19" spans="1:7" x14ac:dyDescent="0.25">
      <c r="B19" s="5"/>
      <c r="C19" s="5"/>
      <c r="D19" s="5"/>
      <c r="E19" s="5"/>
      <c r="G19" s="4"/>
    </row>
    <row r="20" spans="1:7" x14ac:dyDescent="0.25">
      <c r="A20" s="3">
        <v>1683768438</v>
      </c>
      <c r="B20" s="5">
        <v>185.71</v>
      </c>
      <c r="C20" s="5">
        <v>0.54</v>
      </c>
      <c r="D20" s="5">
        <v>613.33000000000004</v>
      </c>
      <c r="E20" s="5">
        <v>0</v>
      </c>
      <c r="G20" s="4">
        <f t="shared" si="0"/>
        <v>45057.060624999998</v>
      </c>
    </row>
    <row r="21" spans="1:7" x14ac:dyDescent="0.25">
      <c r="A21" s="3">
        <v>1683768439</v>
      </c>
      <c r="B21" s="5">
        <v>141.12</v>
      </c>
      <c r="C21" s="5">
        <v>0.56000000000000005</v>
      </c>
      <c r="D21" s="5">
        <v>0</v>
      </c>
      <c r="E21" s="5">
        <v>0</v>
      </c>
      <c r="G21" s="4">
        <f t="shared" si="0"/>
        <v>45057.060636574075</v>
      </c>
    </row>
    <row r="22" spans="1:7" x14ac:dyDescent="0.25">
      <c r="A22" s="3">
        <v>1683768440</v>
      </c>
      <c r="B22" s="5">
        <v>135.85</v>
      </c>
      <c r="C22" s="5">
        <v>0.65</v>
      </c>
      <c r="D22" s="5">
        <v>0</v>
      </c>
      <c r="E22" s="5">
        <v>105.66</v>
      </c>
      <c r="G22" s="4">
        <f t="shared" si="0"/>
        <v>45057.060648148152</v>
      </c>
    </row>
    <row r="23" spans="1:7" x14ac:dyDescent="0.25">
      <c r="A23" s="3">
        <v>1683768441</v>
      </c>
      <c r="B23" s="5">
        <v>22.43</v>
      </c>
      <c r="C23" s="5">
        <v>0.34</v>
      </c>
      <c r="D23" s="5">
        <v>103181</v>
      </c>
      <c r="E23" s="5">
        <v>115.89</v>
      </c>
      <c r="G23" s="4">
        <f t="shared" si="0"/>
        <v>45057.060659722221</v>
      </c>
    </row>
    <row r="24" spans="1:7" x14ac:dyDescent="0.25">
      <c r="A24" s="3">
        <v>1683768442</v>
      </c>
      <c r="B24" s="5">
        <v>96.23</v>
      </c>
      <c r="C24" s="5">
        <v>0.34</v>
      </c>
      <c r="D24" s="5">
        <v>2720.75</v>
      </c>
      <c r="E24" s="5">
        <v>67.92</v>
      </c>
      <c r="G24" s="4">
        <f t="shared" si="0"/>
        <v>45057.060671296298</v>
      </c>
    </row>
    <row r="25" spans="1:7" x14ac:dyDescent="0.25">
      <c r="A25" s="3">
        <v>1683768443</v>
      </c>
      <c r="B25" s="5">
        <v>11.43</v>
      </c>
      <c r="C25" s="5">
        <v>0.51</v>
      </c>
      <c r="D25" s="5">
        <v>4403.8100000000004</v>
      </c>
      <c r="E25" s="5">
        <v>224.76</v>
      </c>
      <c r="F25" t="s">
        <v>119</v>
      </c>
      <c r="G25" s="4">
        <f t="shared" si="0"/>
        <v>45057.060682870375</v>
      </c>
    </row>
    <row r="26" spans="1:7" x14ac:dyDescent="0.25">
      <c r="B26" s="5"/>
      <c r="C26" s="5"/>
      <c r="D26" s="5"/>
      <c r="E26" s="5"/>
      <c r="G26" s="4"/>
    </row>
    <row r="27" spans="1:7" x14ac:dyDescent="0.25">
      <c r="A27" s="3">
        <v>1683783942</v>
      </c>
      <c r="B27" s="5">
        <v>0.96</v>
      </c>
      <c r="C27" s="5">
        <v>0.65</v>
      </c>
      <c r="D27" s="5">
        <v>0</v>
      </c>
      <c r="E27" s="5">
        <v>7.69</v>
      </c>
      <c r="F27" t="s">
        <v>117</v>
      </c>
      <c r="G27" s="4">
        <f t="shared" si="0"/>
        <v>45057.240069444444</v>
      </c>
    </row>
    <row r="28" spans="1:7" x14ac:dyDescent="0.25">
      <c r="B28" s="5"/>
      <c r="C28" s="5"/>
      <c r="D28" s="5"/>
      <c r="E28" s="5"/>
      <c r="G28" s="4"/>
    </row>
    <row r="29" spans="1:7" x14ac:dyDescent="0.25">
      <c r="A29" s="3">
        <v>1683787383</v>
      </c>
      <c r="B29" s="5">
        <v>174.07</v>
      </c>
      <c r="C29" s="5">
        <v>0.69</v>
      </c>
      <c r="D29" s="5">
        <v>37.04</v>
      </c>
      <c r="E29" s="5">
        <v>0</v>
      </c>
      <c r="G29" s="4">
        <f t="shared" si="0"/>
        <v>45057.27989583333</v>
      </c>
    </row>
    <row r="30" spans="1:7" x14ac:dyDescent="0.25">
      <c r="A30" s="3">
        <v>1683787384</v>
      </c>
      <c r="B30" s="5">
        <v>129.52000000000001</v>
      </c>
      <c r="C30" s="5">
        <v>0.71</v>
      </c>
      <c r="D30" s="5">
        <v>0</v>
      </c>
      <c r="E30" s="5">
        <v>0</v>
      </c>
      <c r="G30" s="4">
        <f t="shared" si="0"/>
        <v>45057.279907407406</v>
      </c>
    </row>
    <row r="31" spans="1:7" x14ac:dyDescent="0.25">
      <c r="A31" s="3">
        <v>1683787385</v>
      </c>
      <c r="B31" s="5">
        <v>1.92</v>
      </c>
      <c r="C31" s="5">
        <v>0.31</v>
      </c>
      <c r="D31" s="5">
        <v>60326.9</v>
      </c>
      <c r="E31" s="5">
        <v>119.23</v>
      </c>
      <c r="G31" s="4">
        <f t="shared" si="0"/>
        <v>45057.279918981483</v>
      </c>
    </row>
    <row r="32" spans="1:7" x14ac:dyDescent="0.25">
      <c r="A32" s="3">
        <v>1683787386</v>
      </c>
      <c r="B32" s="5">
        <v>70.48</v>
      </c>
      <c r="C32" s="5">
        <v>0.21</v>
      </c>
      <c r="D32" s="5">
        <v>56601.9</v>
      </c>
      <c r="E32" s="5">
        <v>0</v>
      </c>
      <c r="G32" s="4">
        <f t="shared" si="0"/>
        <v>45057.279930555553</v>
      </c>
    </row>
    <row r="33" spans="1:7" x14ac:dyDescent="0.25">
      <c r="A33" s="3">
        <v>1683787387</v>
      </c>
      <c r="B33" s="5">
        <v>65.709999999999994</v>
      </c>
      <c r="C33" s="5">
        <v>0.64</v>
      </c>
      <c r="D33" s="5">
        <v>5211.43</v>
      </c>
      <c r="E33" s="5">
        <v>232.38</v>
      </c>
      <c r="G33" s="4">
        <f t="shared" si="0"/>
        <v>45057.279942129629</v>
      </c>
    </row>
    <row r="34" spans="1:7" x14ac:dyDescent="0.25">
      <c r="A34" s="3">
        <v>1683787388</v>
      </c>
      <c r="B34" s="5">
        <v>0.95</v>
      </c>
      <c r="C34" s="5">
        <v>0.64</v>
      </c>
      <c r="D34" s="5">
        <v>1253.33</v>
      </c>
      <c r="E34" s="5">
        <v>19.05</v>
      </c>
      <c r="F34" t="s">
        <v>118</v>
      </c>
      <c r="G34" s="4">
        <f t="shared" si="0"/>
        <v>45057.279953703706</v>
      </c>
    </row>
    <row r="35" spans="1:7" x14ac:dyDescent="0.25">
      <c r="B35" s="5"/>
      <c r="C35" s="5"/>
      <c r="D35" s="5"/>
      <c r="E35" s="5"/>
      <c r="G35" s="4">
        <f t="shared" si="0"/>
        <v>25569</v>
      </c>
    </row>
    <row r="36" spans="1:7" x14ac:dyDescent="0.25">
      <c r="A36" s="3">
        <v>1683790831</v>
      </c>
      <c r="B36" s="5">
        <v>186.11</v>
      </c>
      <c r="C36" s="5">
        <v>0.69</v>
      </c>
      <c r="D36" s="5">
        <v>596.29999999999995</v>
      </c>
      <c r="E36" s="5">
        <v>0</v>
      </c>
      <c r="G36" s="4">
        <f t="shared" si="0"/>
        <v>45057.319803240738</v>
      </c>
    </row>
    <row r="37" spans="1:7" x14ac:dyDescent="0.25">
      <c r="A37" s="3">
        <v>1683790832</v>
      </c>
      <c r="B37" s="5">
        <v>139.81</v>
      </c>
      <c r="C37" s="5">
        <v>0.71</v>
      </c>
      <c r="D37" s="5">
        <v>0</v>
      </c>
      <c r="E37" s="5">
        <v>0</v>
      </c>
      <c r="G37" s="4">
        <f t="shared" si="0"/>
        <v>45057.319814814815</v>
      </c>
    </row>
    <row r="38" spans="1:7" x14ac:dyDescent="0.25">
      <c r="A38" s="3">
        <v>1683790833</v>
      </c>
      <c r="B38" s="5">
        <v>141.9</v>
      </c>
      <c r="C38" s="5">
        <v>0.8</v>
      </c>
      <c r="D38" s="5">
        <v>0</v>
      </c>
      <c r="E38" s="5">
        <v>106.67</v>
      </c>
      <c r="G38" s="4">
        <f t="shared" si="0"/>
        <v>45057.319826388892</v>
      </c>
    </row>
    <row r="39" spans="1:7" x14ac:dyDescent="0.25">
      <c r="A39" s="3">
        <v>1683790834</v>
      </c>
      <c r="B39" s="5">
        <v>20.75</v>
      </c>
      <c r="C39" s="5">
        <v>0.48</v>
      </c>
      <c r="D39" s="5">
        <v>104170</v>
      </c>
      <c r="E39" s="5">
        <v>116.98</v>
      </c>
      <c r="G39" s="4">
        <f t="shared" si="0"/>
        <v>45057.319837962961</v>
      </c>
    </row>
    <row r="40" spans="1:7" x14ac:dyDescent="0.25">
      <c r="A40" s="3">
        <v>1683790835</v>
      </c>
      <c r="B40" s="5">
        <v>99.05</v>
      </c>
      <c r="C40" s="5">
        <v>0.61</v>
      </c>
      <c r="D40" s="5">
        <v>1885.71</v>
      </c>
      <c r="E40" s="5">
        <v>68.569999999999993</v>
      </c>
      <c r="G40" s="4">
        <f t="shared" si="0"/>
        <v>45057.319849537038</v>
      </c>
    </row>
    <row r="41" spans="1:7" x14ac:dyDescent="0.25">
      <c r="A41" s="3">
        <v>1683790836</v>
      </c>
      <c r="B41" s="5">
        <v>12.38</v>
      </c>
      <c r="C41" s="5">
        <v>0.65</v>
      </c>
      <c r="D41" s="5">
        <v>4388.57</v>
      </c>
      <c r="E41" s="5">
        <v>224.76</v>
      </c>
      <c r="F41" t="s">
        <v>119</v>
      </c>
      <c r="G41" s="4">
        <f t="shared" si="0"/>
        <v>45057.319861111115</v>
      </c>
    </row>
    <row r="42" spans="1:7" x14ac:dyDescent="0.25">
      <c r="B42" s="5"/>
      <c r="C42" s="5"/>
      <c r="D42" s="5"/>
      <c r="E42" s="5"/>
      <c r="G42" s="4"/>
    </row>
    <row r="43" spans="1:7" x14ac:dyDescent="0.25">
      <c r="A43" s="3">
        <v>1683794276</v>
      </c>
      <c r="B43" s="5">
        <v>183.96</v>
      </c>
      <c r="C43" s="5">
        <v>0.68</v>
      </c>
      <c r="D43" s="5">
        <v>607.54999999999995</v>
      </c>
      <c r="E43" s="5">
        <v>0</v>
      </c>
      <c r="G43" s="4">
        <f t="shared" si="0"/>
        <v>45057.359675925924</v>
      </c>
    </row>
    <row r="44" spans="1:7" x14ac:dyDescent="0.25">
      <c r="A44" s="3">
        <v>1683794277</v>
      </c>
      <c r="B44" s="5">
        <v>136.69999999999999</v>
      </c>
      <c r="C44" s="5">
        <v>0.71</v>
      </c>
      <c r="D44" s="5">
        <v>0</v>
      </c>
      <c r="E44" s="5">
        <v>0</v>
      </c>
      <c r="G44" s="4"/>
    </row>
    <row r="45" spans="1:7" x14ac:dyDescent="0.25">
      <c r="A45" s="3">
        <v>1683794278</v>
      </c>
      <c r="B45" s="5">
        <v>143.81</v>
      </c>
      <c r="C45" s="5">
        <v>0.52</v>
      </c>
      <c r="D45" s="5">
        <v>0</v>
      </c>
      <c r="E45" s="5">
        <v>106.67</v>
      </c>
      <c r="G45" s="4">
        <f t="shared" si="0"/>
        <v>45057.359699074077</v>
      </c>
    </row>
    <row r="46" spans="1:7" x14ac:dyDescent="0.25">
      <c r="A46" s="3">
        <v>1683794279</v>
      </c>
      <c r="B46" s="5">
        <v>21.5</v>
      </c>
      <c r="C46" s="5">
        <v>0.48</v>
      </c>
      <c r="D46" s="5">
        <v>103211</v>
      </c>
      <c r="E46" s="5">
        <v>115.89</v>
      </c>
      <c r="G46" s="4">
        <f t="shared" si="0"/>
        <v>45057.359710648147</v>
      </c>
    </row>
    <row r="47" spans="1:7" x14ac:dyDescent="0.25">
      <c r="A47" s="3">
        <v>1683794280</v>
      </c>
      <c r="B47" s="5">
        <v>99.05</v>
      </c>
      <c r="C47" s="5">
        <v>0.61</v>
      </c>
      <c r="D47" s="5">
        <v>1657.14</v>
      </c>
      <c r="E47" s="5">
        <v>60.95</v>
      </c>
      <c r="G47" s="4"/>
    </row>
    <row r="48" spans="1:7" x14ac:dyDescent="0.25">
      <c r="A48" s="3">
        <v>1683794281</v>
      </c>
      <c r="B48" s="5">
        <v>13.33</v>
      </c>
      <c r="C48" s="5">
        <v>0.64</v>
      </c>
      <c r="D48" s="5">
        <v>4380.95</v>
      </c>
      <c r="E48" s="5">
        <v>228.57</v>
      </c>
      <c r="F48" t="s">
        <v>119</v>
      </c>
      <c r="G48" s="4">
        <f t="shared" si="0"/>
        <v>45057.3597337963</v>
      </c>
    </row>
    <row r="49" spans="1:7" x14ac:dyDescent="0.25">
      <c r="B49" s="5"/>
      <c r="C49" s="5"/>
      <c r="D49" s="5"/>
      <c r="E49" s="5"/>
      <c r="G49" s="4"/>
    </row>
    <row r="50" spans="1:7" x14ac:dyDescent="0.25">
      <c r="A50" s="3">
        <v>1683809729</v>
      </c>
      <c r="B50" s="5">
        <v>0</v>
      </c>
      <c r="C50" s="5">
        <v>0.65</v>
      </c>
      <c r="D50" s="5">
        <v>0</v>
      </c>
      <c r="E50" s="5">
        <v>7.62</v>
      </c>
      <c r="F50" t="s">
        <v>117</v>
      </c>
      <c r="G50" s="4">
        <f t="shared" si="0"/>
        <v>45057.538530092592</v>
      </c>
    </row>
    <row r="51" spans="1:7" x14ac:dyDescent="0.25">
      <c r="B51" s="5"/>
      <c r="C51" s="5"/>
      <c r="D51" s="5"/>
      <c r="E51" s="5"/>
      <c r="G51" s="4"/>
    </row>
    <row r="52" spans="1:7" x14ac:dyDescent="0.25">
      <c r="A52" s="3">
        <v>1683813163</v>
      </c>
      <c r="B52" s="5">
        <v>179.25</v>
      </c>
      <c r="C52" s="5">
        <v>0.69</v>
      </c>
      <c r="D52" s="5">
        <v>37.74</v>
      </c>
      <c r="E52" s="5">
        <v>0</v>
      </c>
      <c r="G52" s="4"/>
    </row>
    <row r="53" spans="1:7" x14ac:dyDescent="0.25">
      <c r="A53" s="3">
        <v>1683813164</v>
      </c>
      <c r="B53" s="5">
        <v>129.25</v>
      </c>
      <c r="C53" s="5">
        <v>0.72</v>
      </c>
      <c r="D53" s="5">
        <v>0</v>
      </c>
      <c r="E53" s="5">
        <v>0</v>
      </c>
      <c r="G53" s="4">
        <f t="shared" si="0"/>
        <v>45057.578287037039</v>
      </c>
    </row>
    <row r="54" spans="1:7" x14ac:dyDescent="0.25">
      <c r="A54" s="3">
        <v>1683813165</v>
      </c>
      <c r="B54" s="5">
        <v>1.9</v>
      </c>
      <c r="C54" s="5">
        <v>0.31</v>
      </c>
      <c r="D54" s="5">
        <v>59062.9</v>
      </c>
      <c r="E54" s="5">
        <v>118.1</v>
      </c>
      <c r="G54" s="4">
        <f t="shared" si="0"/>
        <v>45057.578298611115</v>
      </c>
    </row>
    <row r="55" spans="1:7" x14ac:dyDescent="0.25">
      <c r="A55" s="3">
        <v>1683813166</v>
      </c>
      <c r="B55" s="5">
        <v>69.52</v>
      </c>
      <c r="C55" s="5">
        <v>0.48</v>
      </c>
      <c r="D55" s="5">
        <v>59497.1</v>
      </c>
      <c r="E55" s="5">
        <v>0</v>
      </c>
      <c r="G55" s="4"/>
    </row>
    <row r="56" spans="1:7" x14ac:dyDescent="0.25">
      <c r="A56" s="3">
        <v>1683813167</v>
      </c>
      <c r="B56" s="5">
        <v>64.760000000000005</v>
      </c>
      <c r="C56" s="5">
        <v>0.63</v>
      </c>
      <c r="D56" s="5">
        <v>5280</v>
      </c>
      <c r="E56" s="5">
        <v>220.95</v>
      </c>
      <c r="G56" s="4">
        <f t="shared" si="0"/>
        <v>45057.578321759254</v>
      </c>
    </row>
    <row r="57" spans="1:7" x14ac:dyDescent="0.25">
      <c r="A57" s="3">
        <v>1683813168</v>
      </c>
      <c r="B57" s="5">
        <v>2.83</v>
      </c>
      <c r="C57" s="5">
        <v>0.64</v>
      </c>
      <c r="D57" s="5">
        <v>1264.1500000000001</v>
      </c>
      <c r="E57" s="5">
        <v>33.96</v>
      </c>
      <c r="F57" t="s">
        <v>118</v>
      </c>
      <c r="G57" s="4">
        <f t="shared" si="0"/>
        <v>45057.578333333338</v>
      </c>
    </row>
    <row r="58" spans="1:7" x14ac:dyDescent="0.25">
      <c r="B58" s="5"/>
      <c r="C58" s="5"/>
      <c r="D58" s="5"/>
      <c r="E58" s="5"/>
      <c r="G58" s="4"/>
    </row>
    <row r="59" spans="1:7" x14ac:dyDescent="0.25">
      <c r="A59" s="3">
        <v>1683816605</v>
      </c>
      <c r="B59" s="5">
        <v>184.91</v>
      </c>
      <c r="C59" s="5">
        <v>0.68</v>
      </c>
      <c r="D59" s="5">
        <v>607.54999999999995</v>
      </c>
      <c r="E59" s="5">
        <v>0</v>
      </c>
      <c r="G59" s="4">
        <f t="shared" si="0"/>
        <v>45057.618113425924</v>
      </c>
    </row>
    <row r="60" spans="1:7" x14ac:dyDescent="0.25">
      <c r="A60" s="3">
        <v>1683816606</v>
      </c>
      <c r="B60" s="5">
        <v>138.32</v>
      </c>
      <c r="C60" s="5">
        <v>0.69</v>
      </c>
      <c r="D60" s="5">
        <v>0</v>
      </c>
      <c r="E60" s="5">
        <v>0</v>
      </c>
      <c r="G60" s="4">
        <f t="shared" si="0"/>
        <v>45057.618125000001</v>
      </c>
    </row>
    <row r="61" spans="1:7" x14ac:dyDescent="0.25">
      <c r="A61" s="3">
        <v>1683816607</v>
      </c>
      <c r="B61" s="5">
        <v>137.04</v>
      </c>
      <c r="C61" s="5">
        <v>0.52</v>
      </c>
      <c r="D61" s="5">
        <v>0</v>
      </c>
      <c r="E61" s="5">
        <v>103.7</v>
      </c>
      <c r="G61" s="4">
        <f t="shared" si="0"/>
        <v>45057.618136574078</v>
      </c>
    </row>
    <row r="62" spans="1:7" x14ac:dyDescent="0.25">
      <c r="A62" s="3">
        <v>1683816608</v>
      </c>
      <c r="B62" s="5">
        <v>19.27</v>
      </c>
      <c r="C62" s="5">
        <v>0.48</v>
      </c>
      <c r="D62" s="5">
        <v>101303</v>
      </c>
      <c r="E62" s="5">
        <v>113.76</v>
      </c>
      <c r="G62" s="4">
        <f t="shared" si="0"/>
        <v>45057.618148148147</v>
      </c>
    </row>
    <row r="63" spans="1:7" x14ac:dyDescent="0.25">
      <c r="A63" s="3">
        <v>1683816609</v>
      </c>
      <c r="B63" s="5">
        <v>100</v>
      </c>
      <c r="C63" s="5">
        <v>0.34</v>
      </c>
      <c r="D63" s="5">
        <v>1569.52</v>
      </c>
      <c r="E63" s="5">
        <v>11.43</v>
      </c>
      <c r="G63" s="4">
        <f t="shared" si="0"/>
        <v>45057.618159722224</v>
      </c>
    </row>
    <row r="64" spans="1:7" x14ac:dyDescent="0.25">
      <c r="A64" s="3">
        <v>1683816610</v>
      </c>
      <c r="B64" s="5">
        <v>17.14</v>
      </c>
      <c r="C64" s="5">
        <v>0.64</v>
      </c>
      <c r="D64" s="5">
        <v>4426.67</v>
      </c>
      <c r="E64" s="5">
        <v>224.76</v>
      </c>
      <c r="F64" t="s">
        <v>119</v>
      </c>
      <c r="G64" s="4">
        <f t="shared" si="0"/>
        <v>45057.618171296301</v>
      </c>
    </row>
    <row r="65" spans="1:7" x14ac:dyDescent="0.25">
      <c r="B65" s="5"/>
      <c r="C65" s="5"/>
      <c r="D65" s="5"/>
      <c r="E65" s="5"/>
      <c r="G65" s="4"/>
    </row>
    <row r="66" spans="1:7" x14ac:dyDescent="0.25">
      <c r="A66" s="3">
        <v>1683820056</v>
      </c>
      <c r="B66" s="5">
        <v>184.91</v>
      </c>
      <c r="C66" s="5">
        <v>0.69</v>
      </c>
      <c r="D66" s="5">
        <v>607.54999999999995</v>
      </c>
      <c r="E66" s="5">
        <v>0</v>
      </c>
      <c r="G66" s="4">
        <f t="shared" si="0"/>
        <v>45057.658055555556</v>
      </c>
    </row>
    <row r="67" spans="1:7" x14ac:dyDescent="0.25">
      <c r="A67" s="3">
        <v>1683820057</v>
      </c>
      <c r="B67" s="5">
        <v>139.81</v>
      </c>
      <c r="C67" s="5">
        <v>0.45</v>
      </c>
      <c r="D67" s="5">
        <v>0</v>
      </c>
      <c r="E67" s="5">
        <v>0</v>
      </c>
      <c r="G67" s="4">
        <f t="shared" si="0"/>
        <v>45057.658067129625</v>
      </c>
    </row>
    <row r="68" spans="1:7" x14ac:dyDescent="0.25">
      <c r="A68" s="3">
        <v>1683820058</v>
      </c>
      <c r="B68" s="5">
        <v>137.74</v>
      </c>
      <c r="C68" s="5">
        <v>0.53</v>
      </c>
      <c r="D68" s="5">
        <v>0</v>
      </c>
      <c r="E68" s="5">
        <v>105.66</v>
      </c>
      <c r="G68" s="4">
        <f t="shared" si="0"/>
        <v>45057.658078703702</v>
      </c>
    </row>
    <row r="69" spans="1:7" x14ac:dyDescent="0.25">
      <c r="A69" s="3">
        <v>1683820059</v>
      </c>
      <c r="B69" s="5">
        <v>20.56</v>
      </c>
      <c r="C69" s="5">
        <v>0.48</v>
      </c>
      <c r="D69" s="5">
        <v>103204</v>
      </c>
      <c r="E69" s="5">
        <v>115.89</v>
      </c>
      <c r="G69" s="4">
        <f t="shared" ref="G69:G117" si="1">(A69/86400)+DATE(1970,1,1)</f>
        <v>45057.658090277779</v>
      </c>
    </row>
    <row r="70" spans="1:7" x14ac:dyDescent="0.25">
      <c r="A70" s="3">
        <v>1683820060</v>
      </c>
      <c r="B70" s="5">
        <v>99.05</v>
      </c>
      <c r="C70" s="5">
        <v>0.34</v>
      </c>
      <c r="D70" s="5">
        <v>1512.38</v>
      </c>
      <c r="E70" s="5">
        <v>11.43</v>
      </c>
      <c r="G70" s="4">
        <f t="shared" si="1"/>
        <v>45057.658101851848</v>
      </c>
    </row>
    <row r="71" spans="1:7" x14ac:dyDescent="0.25">
      <c r="A71" s="3">
        <v>1683820061</v>
      </c>
      <c r="B71" s="5">
        <v>14.28</v>
      </c>
      <c r="C71" s="5">
        <v>0.64</v>
      </c>
      <c r="D71" s="5">
        <v>4453.33</v>
      </c>
      <c r="E71" s="5">
        <v>224.76</v>
      </c>
      <c r="F71" t="s">
        <v>119</v>
      </c>
      <c r="G71" s="4">
        <f t="shared" si="1"/>
        <v>45057.658113425925</v>
      </c>
    </row>
    <row r="72" spans="1:7" x14ac:dyDescent="0.25">
      <c r="B72" s="5"/>
      <c r="C72" s="5"/>
      <c r="D72" s="5"/>
      <c r="E72" s="5"/>
      <c r="G72" s="4"/>
    </row>
    <row r="73" spans="1:7" x14ac:dyDescent="0.25">
      <c r="A73" s="3">
        <v>1683835617</v>
      </c>
      <c r="B73" s="5">
        <v>0</v>
      </c>
      <c r="C73" s="5">
        <v>0.28000000000000003</v>
      </c>
      <c r="D73" s="5">
        <v>0</v>
      </c>
      <c r="E73" s="5">
        <v>0</v>
      </c>
      <c r="F73" t="s">
        <v>117</v>
      </c>
      <c r="G73" s="4">
        <f t="shared" si="1"/>
        <v>45057.838159722218</v>
      </c>
    </row>
    <row r="74" spans="1:7" x14ac:dyDescent="0.25">
      <c r="B74" s="5"/>
      <c r="C74" s="5"/>
      <c r="D74" s="5"/>
      <c r="E74" s="5"/>
      <c r="G74" s="4"/>
    </row>
    <row r="75" spans="1:7" x14ac:dyDescent="0.25">
      <c r="A75" s="3">
        <v>1683839055</v>
      </c>
      <c r="B75" s="5">
        <v>182.24</v>
      </c>
      <c r="C75" s="5">
        <v>0.7</v>
      </c>
      <c r="D75" s="5">
        <v>37.380000000000003</v>
      </c>
      <c r="E75" s="5">
        <v>0</v>
      </c>
      <c r="G75" s="4">
        <f t="shared" si="1"/>
        <v>45057.877951388888</v>
      </c>
    </row>
    <row r="76" spans="1:7" x14ac:dyDescent="0.25">
      <c r="A76" s="3">
        <v>1683839055</v>
      </c>
      <c r="B76" s="5">
        <v>132.38</v>
      </c>
      <c r="C76" s="5">
        <v>0.72</v>
      </c>
      <c r="D76" s="5">
        <v>0</v>
      </c>
      <c r="E76" s="5">
        <v>0</v>
      </c>
      <c r="G76" s="4">
        <f t="shared" si="1"/>
        <v>45057.877951388888</v>
      </c>
    </row>
    <row r="77" spans="1:7" x14ac:dyDescent="0.25">
      <c r="A77" s="3">
        <v>1683839056</v>
      </c>
      <c r="B77" s="5">
        <v>0.96</v>
      </c>
      <c r="C77" s="5">
        <v>0.28000000000000003</v>
      </c>
      <c r="D77" s="5">
        <v>42980.800000000003</v>
      </c>
      <c r="E77" s="5">
        <v>119.23</v>
      </c>
      <c r="G77" s="4">
        <f t="shared" si="1"/>
        <v>45057.877962962964</v>
      </c>
    </row>
    <row r="78" spans="1:7" x14ac:dyDescent="0.25">
      <c r="A78" s="3">
        <v>1683839057</v>
      </c>
      <c r="B78" s="5">
        <v>61.54</v>
      </c>
      <c r="C78" s="5">
        <v>0.21</v>
      </c>
      <c r="D78" s="5">
        <v>65173.1</v>
      </c>
      <c r="E78" s="5">
        <v>3.85</v>
      </c>
      <c r="G78" s="4">
        <f t="shared" si="1"/>
        <v>45057.877974537041</v>
      </c>
    </row>
    <row r="79" spans="1:7" x14ac:dyDescent="0.25">
      <c r="A79" s="3">
        <v>1683839058</v>
      </c>
      <c r="B79" s="5">
        <v>77.88</v>
      </c>
      <c r="C79" s="5">
        <v>0.65</v>
      </c>
      <c r="D79" s="5">
        <v>5361.54</v>
      </c>
      <c r="E79" s="5">
        <v>234.62</v>
      </c>
      <c r="G79" s="4">
        <f t="shared" si="1"/>
        <v>45057.877986111111</v>
      </c>
    </row>
    <row r="80" spans="1:7" x14ac:dyDescent="0.25">
      <c r="A80" s="3">
        <v>1683839059</v>
      </c>
      <c r="B80" s="5">
        <v>2.83</v>
      </c>
      <c r="C80" s="5">
        <v>0.65</v>
      </c>
      <c r="D80" s="5">
        <v>1275.47</v>
      </c>
      <c r="E80" s="5">
        <v>15.09</v>
      </c>
      <c r="F80" t="s">
        <v>118</v>
      </c>
      <c r="G80" s="4">
        <f t="shared" si="1"/>
        <v>45057.87799768518</v>
      </c>
    </row>
    <row r="81" spans="1:7" x14ac:dyDescent="0.25">
      <c r="B81" s="5"/>
      <c r="C81" s="5"/>
      <c r="D81" s="5"/>
      <c r="E81" s="5"/>
      <c r="G81" s="4"/>
    </row>
    <row r="82" spans="1:7" x14ac:dyDescent="0.25">
      <c r="A82" s="3">
        <v>1683842491</v>
      </c>
      <c r="B82" s="5">
        <v>181.13</v>
      </c>
      <c r="C82" s="5">
        <v>0.69</v>
      </c>
      <c r="D82" s="5">
        <v>607.54999999999995</v>
      </c>
      <c r="E82" s="5">
        <v>0</v>
      </c>
      <c r="G82" s="4">
        <f t="shared" si="1"/>
        <v>45057.917719907404</v>
      </c>
    </row>
    <row r="83" spans="1:7" x14ac:dyDescent="0.25">
      <c r="A83" s="3">
        <v>1683842492</v>
      </c>
      <c r="B83" s="5">
        <v>142.99</v>
      </c>
      <c r="C83" s="5">
        <v>0.43</v>
      </c>
      <c r="D83" s="5">
        <v>0</v>
      </c>
      <c r="E83" s="5">
        <v>0</v>
      </c>
      <c r="G83" s="4">
        <f t="shared" si="1"/>
        <v>45057.917731481481</v>
      </c>
    </row>
    <row r="84" spans="1:7" x14ac:dyDescent="0.25">
      <c r="A84" s="3">
        <v>1683842493</v>
      </c>
      <c r="B84" s="5">
        <v>135.85</v>
      </c>
      <c r="C84" s="5">
        <v>0.79</v>
      </c>
      <c r="D84" s="5">
        <v>0</v>
      </c>
      <c r="E84" s="5">
        <v>0</v>
      </c>
      <c r="G84" s="4">
        <f t="shared" si="1"/>
        <v>45057.917743055557</v>
      </c>
    </row>
    <row r="85" spans="1:7" x14ac:dyDescent="0.25">
      <c r="A85" s="3">
        <v>1683842494</v>
      </c>
      <c r="B85" s="5">
        <v>5.71</v>
      </c>
      <c r="C85" s="5">
        <v>0.21</v>
      </c>
      <c r="D85" s="5">
        <v>105185</v>
      </c>
      <c r="E85" s="5">
        <v>118.1</v>
      </c>
      <c r="G85" s="4">
        <f t="shared" si="1"/>
        <v>45057.917754629627</v>
      </c>
    </row>
    <row r="86" spans="1:7" x14ac:dyDescent="0.25">
      <c r="A86" s="3">
        <v>1683842495</v>
      </c>
      <c r="B86" s="5">
        <v>97.11</v>
      </c>
      <c r="C86" s="5">
        <v>0.62</v>
      </c>
      <c r="D86" s="5">
        <v>4838.46</v>
      </c>
      <c r="E86" s="5">
        <v>7.69</v>
      </c>
      <c r="G86" s="4">
        <f t="shared" si="1"/>
        <v>45057.917766203704</v>
      </c>
    </row>
    <row r="87" spans="1:7" x14ac:dyDescent="0.25">
      <c r="A87" s="3">
        <v>1683842496</v>
      </c>
      <c r="B87" s="5">
        <v>23.81</v>
      </c>
      <c r="C87" s="5">
        <v>0.66</v>
      </c>
      <c r="D87" s="5">
        <v>5866.67</v>
      </c>
      <c r="E87" s="5">
        <v>236.19</v>
      </c>
      <c r="F87" t="s">
        <v>119</v>
      </c>
      <c r="G87" s="4">
        <f t="shared" si="1"/>
        <v>45057.91777777778</v>
      </c>
    </row>
    <row r="88" spans="1:7" x14ac:dyDescent="0.25">
      <c r="B88" s="5"/>
      <c r="C88" s="5"/>
      <c r="D88" s="5"/>
      <c r="E88" s="5"/>
      <c r="G88" s="4"/>
    </row>
    <row r="89" spans="1:7" x14ac:dyDescent="0.25">
      <c r="A89" s="3">
        <v>1683845930</v>
      </c>
      <c r="B89" s="5">
        <v>185.85</v>
      </c>
      <c r="C89" s="5">
        <v>0.7</v>
      </c>
      <c r="D89" s="5">
        <v>607.54999999999995</v>
      </c>
      <c r="E89" s="5">
        <v>0</v>
      </c>
      <c r="G89" s="4">
        <f t="shared" si="1"/>
        <v>45057.957523148143</v>
      </c>
    </row>
    <row r="90" spans="1:7" x14ac:dyDescent="0.25">
      <c r="A90" s="3">
        <v>1683845931</v>
      </c>
      <c r="B90" s="5">
        <v>139.81</v>
      </c>
      <c r="C90" s="5">
        <v>0.44</v>
      </c>
      <c r="D90" s="5">
        <v>0</v>
      </c>
      <c r="E90" s="5">
        <v>0</v>
      </c>
      <c r="G90" s="4">
        <f t="shared" si="1"/>
        <v>45057.957534722227</v>
      </c>
    </row>
    <row r="91" spans="1:7" x14ac:dyDescent="0.25">
      <c r="A91" s="3">
        <v>1683845932</v>
      </c>
      <c r="B91" s="5">
        <v>140.19</v>
      </c>
      <c r="C91" s="5">
        <v>0.53</v>
      </c>
      <c r="D91" s="5">
        <v>0</v>
      </c>
      <c r="E91" s="5">
        <v>104.67</v>
      </c>
      <c r="G91" s="4">
        <f t="shared" si="1"/>
        <v>45057.957546296297</v>
      </c>
    </row>
    <row r="92" spans="1:7" x14ac:dyDescent="0.25">
      <c r="A92" s="3">
        <v>1683845933</v>
      </c>
      <c r="B92" s="5">
        <v>16.98</v>
      </c>
      <c r="C92" s="5">
        <v>0.21</v>
      </c>
      <c r="D92" s="5">
        <v>104196</v>
      </c>
      <c r="E92" s="5">
        <v>116.98</v>
      </c>
      <c r="G92" s="4">
        <f t="shared" si="1"/>
        <v>45057.957557870366</v>
      </c>
    </row>
    <row r="93" spans="1:7" x14ac:dyDescent="0.25">
      <c r="A93" s="3">
        <v>1683845934</v>
      </c>
      <c r="B93" s="5">
        <v>99.05</v>
      </c>
      <c r="C93" s="5">
        <v>0.62</v>
      </c>
      <c r="D93" s="5">
        <v>1573.33</v>
      </c>
      <c r="E93" s="5">
        <v>11.43</v>
      </c>
      <c r="G93" s="4">
        <f t="shared" si="1"/>
        <v>45057.957569444443</v>
      </c>
    </row>
    <row r="94" spans="1:7" x14ac:dyDescent="0.25">
      <c r="A94" s="3">
        <v>1683845935</v>
      </c>
      <c r="B94" s="5">
        <v>15.38</v>
      </c>
      <c r="C94" s="5">
        <v>0.66</v>
      </c>
      <c r="D94" s="5">
        <v>4488.46</v>
      </c>
      <c r="E94" s="5">
        <v>230.77</v>
      </c>
      <c r="F94" t="s">
        <v>119</v>
      </c>
      <c r="G94" s="4">
        <f t="shared" si="1"/>
        <v>45057.95758101852</v>
      </c>
    </row>
    <row r="95" spans="1:7" x14ac:dyDescent="0.25">
      <c r="B95" s="5"/>
      <c r="C95" s="5"/>
      <c r="D95" s="5"/>
      <c r="E95" s="5"/>
      <c r="G95" s="4"/>
    </row>
    <row r="96" spans="1:7" x14ac:dyDescent="0.25">
      <c r="A96" s="3">
        <v>1683861392</v>
      </c>
      <c r="B96" s="5">
        <v>0.96</v>
      </c>
      <c r="C96" s="5">
        <v>0.67</v>
      </c>
      <c r="D96" s="5">
        <v>0</v>
      </c>
      <c r="E96" s="5">
        <v>7.69</v>
      </c>
      <c r="F96" t="s">
        <v>117</v>
      </c>
      <c r="G96" s="4">
        <f t="shared" si="1"/>
        <v>45058.136481481481</v>
      </c>
    </row>
    <row r="97" spans="1:7" x14ac:dyDescent="0.25">
      <c r="B97" s="5"/>
      <c r="C97" s="5"/>
      <c r="D97" s="5"/>
      <c r="E97" s="5"/>
      <c r="G97" s="4"/>
    </row>
    <row r="98" spans="1:7" x14ac:dyDescent="0.25">
      <c r="A98" s="3">
        <v>1683864825</v>
      </c>
      <c r="B98" s="5">
        <v>183.96</v>
      </c>
      <c r="C98" s="5">
        <v>0.7</v>
      </c>
      <c r="D98" s="5">
        <v>37.74</v>
      </c>
      <c r="E98" s="5">
        <v>0</v>
      </c>
      <c r="G98" s="4">
        <f t="shared" si="1"/>
        <v>45058.176215277781</v>
      </c>
    </row>
    <row r="99" spans="1:7" x14ac:dyDescent="0.25">
      <c r="A99" s="3">
        <v>1683864826</v>
      </c>
      <c r="B99" s="5">
        <v>129.25</v>
      </c>
      <c r="C99" s="5">
        <v>0.44</v>
      </c>
      <c r="D99" s="5">
        <v>0</v>
      </c>
      <c r="E99" s="5">
        <v>0</v>
      </c>
      <c r="G99" s="4">
        <f t="shared" si="1"/>
        <v>45058.176226851851</v>
      </c>
    </row>
    <row r="100" spans="1:7" x14ac:dyDescent="0.25">
      <c r="A100" s="3">
        <v>1683864827</v>
      </c>
      <c r="B100" s="5">
        <v>0.94</v>
      </c>
      <c r="C100" s="5">
        <v>0.31</v>
      </c>
      <c r="D100" s="5">
        <v>52407.6</v>
      </c>
      <c r="E100" s="5">
        <v>116.98</v>
      </c>
      <c r="G100" s="4">
        <f t="shared" si="1"/>
        <v>45058.176238425927</v>
      </c>
    </row>
    <row r="101" spans="1:7" x14ac:dyDescent="0.25">
      <c r="A101" s="3">
        <v>1683864828</v>
      </c>
      <c r="B101" s="5">
        <v>66.349999999999994</v>
      </c>
      <c r="C101" s="5">
        <v>0.5</v>
      </c>
      <c r="D101" s="5">
        <v>63365.4</v>
      </c>
      <c r="E101" s="5">
        <v>0</v>
      </c>
      <c r="G101" s="4">
        <f t="shared" si="1"/>
        <v>45058.176250000004</v>
      </c>
    </row>
    <row r="102" spans="1:7" x14ac:dyDescent="0.25">
      <c r="A102" s="3">
        <v>1683864829</v>
      </c>
      <c r="B102" s="5">
        <v>72.38</v>
      </c>
      <c r="C102" s="5">
        <v>0.66</v>
      </c>
      <c r="D102" s="5">
        <v>5291.43</v>
      </c>
      <c r="E102" s="5">
        <v>232.38</v>
      </c>
      <c r="G102" s="4">
        <f t="shared" si="1"/>
        <v>45058.176261574074</v>
      </c>
    </row>
    <row r="103" spans="1:7" x14ac:dyDescent="0.25">
      <c r="A103" s="3">
        <v>1683864830</v>
      </c>
      <c r="B103" s="5">
        <v>1.9</v>
      </c>
      <c r="C103" s="5">
        <v>0.67</v>
      </c>
      <c r="D103" s="5">
        <v>1257.1400000000001</v>
      </c>
      <c r="E103" s="5">
        <v>19.05</v>
      </c>
      <c r="F103" t="s">
        <v>118</v>
      </c>
      <c r="G103" s="4">
        <f t="shared" si="1"/>
        <v>45058.176273148143</v>
      </c>
    </row>
    <row r="104" spans="1:7" x14ac:dyDescent="0.25">
      <c r="B104" s="5"/>
      <c r="C104" s="5"/>
      <c r="D104" s="5"/>
      <c r="E104" s="5"/>
      <c r="G104" s="4"/>
    </row>
    <row r="105" spans="1:7" x14ac:dyDescent="0.25">
      <c r="A105" s="3">
        <v>1683868271</v>
      </c>
      <c r="B105" s="5">
        <v>185.98</v>
      </c>
      <c r="C105" s="5">
        <v>0.7</v>
      </c>
      <c r="D105" s="5">
        <v>601.87</v>
      </c>
      <c r="E105" s="5">
        <v>0</v>
      </c>
      <c r="G105" s="4">
        <f t="shared" si="1"/>
        <v>45058.216099537036</v>
      </c>
    </row>
    <row r="106" spans="1:7" x14ac:dyDescent="0.25">
      <c r="A106" s="3">
        <v>1683868272</v>
      </c>
      <c r="B106" s="5">
        <v>137.04</v>
      </c>
      <c r="C106" s="5">
        <v>0.43</v>
      </c>
      <c r="D106" s="5">
        <v>0</v>
      </c>
      <c r="E106" s="5">
        <v>0</v>
      </c>
      <c r="G106" s="4">
        <f t="shared" si="1"/>
        <v>45058.216111111113</v>
      </c>
    </row>
    <row r="107" spans="1:7" x14ac:dyDescent="0.25">
      <c r="A107" s="3">
        <v>1683868273</v>
      </c>
      <c r="B107" s="5">
        <v>138.31</v>
      </c>
      <c r="C107" s="5">
        <v>0.81</v>
      </c>
      <c r="D107" s="5">
        <v>0</v>
      </c>
      <c r="E107" s="5">
        <v>0</v>
      </c>
      <c r="G107" s="4">
        <f t="shared" si="1"/>
        <v>45058.216122685189</v>
      </c>
    </row>
    <row r="108" spans="1:7" x14ac:dyDescent="0.25">
      <c r="A108" s="3">
        <v>1683868274</v>
      </c>
      <c r="B108" s="5">
        <v>22.64</v>
      </c>
      <c r="C108" s="5">
        <v>0.5</v>
      </c>
      <c r="D108" s="5">
        <v>104211</v>
      </c>
      <c r="E108" s="5">
        <v>116.98</v>
      </c>
      <c r="G108" s="4">
        <f t="shared" si="1"/>
        <v>45058.216134259259</v>
      </c>
    </row>
    <row r="109" spans="1:7" x14ac:dyDescent="0.25">
      <c r="A109" s="3">
        <v>1683868275</v>
      </c>
      <c r="B109" s="5">
        <v>98.1</v>
      </c>
      <c r="C109" s="5">
        <v>0.63</v>
      </c>
      <c r="D109" s="5">
        <v>2449.52</v>
      </c>
      <c r="E109" s="5">
        <v>87.62</v>
      </c>
      <c r="G109" s="4">
        <f t="shared" si="1"/>
        <v>45058.216145833328</v>
      </c>
    </row>
    <row r="110" spans="1:7" x14ac:dyDescent="0.25">
      <c r="A110" s="3">
        <v>1683868276</v>
      </c>
      <c r="B110" s="5">
        <v>10.47</v>
      </c>
      <c r="C110" s="5">
        <v>0.67</v>
      </c>
      <c r="D110" s="5">
        <v>5154.29</v>
      </c>
      <c r="E110" s="5">
        <v>293.33</v>
      </c>
      <c r="F110" t="s">
        <v>119</v>
      </c>
      <c r="G110" s="4">
        <f t="shared" si="1"/>
        <v>45058.216157407413</v>
      </c>
    </row>
    <row r="111" spans="1:7" x14ac:dyDescent="0.25">
      <c r="B111" s="5"/>
      <c r="C111" s="5"/>
      <c r="D111" s="5"/>
      <c r="E111" s="5"/>
      <c r="G111" s="4"/>
    </row>
    <row r="112" spans="1:7" x14ac:dyDescent="0.25">
      <c r="A112" s="3">
        <v>1683871709</v>
      </c>
      <c r="B112" s="5">
        <v>185.98</v>
      </c>
      <c r="C112" s="5">
        <v>0.7</v>
      </c>
      <c r="D112" s="5">
        <v>601.87</v>
      </c>
      <c r="E112" s="5">
        <v>0</v>
      </c>
      <c r="G112" s="4">
        <f t="shared" si="1"/>
        <v>45058.255891203706</v>
      </c>
    </row>
    <row r="113" spans="1:7" x14ac:dyDescent="0.25">
      <c r="A113" s="3">
        <v>1683871710</v>
      </c>
      <c r="B113" s="5">
        <v>153.77000000000001</v>
      </c>
      <c r="C113" s="5">
        <v>0.72</v>
      </c>
      <c r="D113" s="5">
        <v>0</v>
      </c>
      <c r="E113" s="5">
        <v>0</v>
      </c>
      <c r="G113" s="4">
        <f t="shared" si="1"/>
        <v>45058.255902777775</v>
      </c>
    </row>
    <row r="114" spans="1:7" x14ac:dyDescent="0.25">
      <c r="A114" s="3">
        <v>1683871711</v>
      </c>
      <c r="B114" s="5">
        <v>138.09</v>
      </c>
      <c r="C114" s="5">
        <v>0.81</v>
      </c>
      <c r="D114" s="5">
        <v>0</v>
      </c>
      <c r="E114" s="5">
        <v>106.67</v>
      </c>
      <c r="G114" s="4">
        <f t="shared" si="1"/>
        <v>45058.255914351852</v>
      </c>
    </row>
    <row r="115" spans="1:7" x14ac:dyDescent="0.25">
      <c r="A115" s="3">
        <v>1683871712</v>
      </c>
      <c r="B115" s="5">
        <v>7.69</v>
      </c>
      <c r="C115" s="5">
        <v>0.5</v>
      </c>
      <c r="D115" s="5">
        <v>106200</v>
      </c>
      <c r="E115" s="5">
        <v>119.23</v>
      </c>
      <c r="G115" s="4">
        <f t="shared" si="1"/>
        <v>45058.255925925929</v>
      </c>
    </row>
    <row r="116" spans="1:7" x14ac:dyDescent="0.25">
      <c r="A116" s="3">
        <v>1683871713</v>
      </c>
      <c r="B116" s="5">
        <v>100</v>
      </c>
      <c r="C116" s="5">
        <v>0.62</v>
      </c>
      <c r="D116" s="5">
        <v>3488.46</v>
      </c>
      <c r="E116" s="5">
        <v>7.69</v>
      </c>
      <c r="G116" s="4">
        <f t="shared" si="1"/>
        <v>45058.255937499998</v>
      </c>
    </row>
    <row r="117" spans="1:7" x14ac:dyDescent="0.25">
      <c r="A117" s="3">
        <v>1683871714</v>
      </c>
      <c r="B117" s="5">
        <v>21.9</v>
      </c>
      <c r="C117" s="5">
        <v>0.66</v>
      </c>
      <c r="D117" s="5">
        <v>5485.71</v>
      </c>
      <c r="E117" s="5">
        <v>236.19</v>
      </c>
      <c r="F117" t="s">
        <v>120</v>
      </c>
      <c r="G117" s="4">
        <f t="shared" si="1"/>
        <v>45058.255949074075</v>
      </c>
    </row>
    <row r="118" spans="1:7" x14ac:dyDescent="0.25">
      <c r="B118" s="2" t="s">
        <v>8</v>
      </c>
      <c r="C118" s="2" t="s">
        <v>7</v>
      </c>
      <c r="D118" s="2" t="s">
        <v>5</v>
      </c>
      <c r="E118" s="2" t="s">
        <v>6</v>
      </c>
      <c r="G118" s="4"/>
    </row>
    <row r="119" spans="1:7" x14ac:dyDescent="0.25">
      <c r="A119" s="2" t="s">
        <v>196</v>
      </c>
      <c r="B119" s="6">
        <f>AVERAGE(B4:B118)</f>
        <v>86.657684210526327</v>
      </c>
      <c r="C119" s="6">
        <f>AVERAGE(C4:C118)</f>
        <v>0.5532631578947369</v>
      </c>
      <c r="D119" s="6">
        <f>AVERAGE(D4:D118)</f>
        <v>18114.90652631579</v>
      </c>
      <c r="E119" s="6">
        <f>AVERAGE(E4:E118)</f>
        <v>70.028947368421029</v>
      </c>
    </row>
    <row r="120" spans="1:7" x14ac:dyDescent="0.25">
      <c r="A120" s="2" t="s">
        <v>24</v>
      </c>
      <c r="B120" s="6">
        <f>MIN(B4:B118)</f>
        <v>0</v>
      </c>
      <c r="C120" s="6">
        <f>MIN(C4:C118)</f>
        <v>0.16</v>
      </c>
      <c r="D120" s="6">
        <f>MIN(D4:D118)</f>
        <v>0</v>
      </c>
      <c r="E120" s="6">
        <f>MIN(E4:E118)</f>
        <v>0</v>
      </c>
    </row>
    <row r="121" spans="1:7" x14ac:dyDescent="0.25">
      <c r="A121" s="2" t="s">
        <v>25</v>
      </c>
      <c r="B121" s="6">
        <f>MAX(B4:B118)</f>
        <v>186.11</v>
      </c>
      <c r="C121" s="6">
        <f>MAX(C4:C118)</f>
        <v>0.81</v>
      </c>
      <c r="D121" s="6">
        <f>MAX(D4:D118)</f>
        <v>106200</v>
      </c>
      <c r="E121" s="6">
        <f>MAX(E4:E118)</f>
        <v>293.33</v>
      </c>
    </row>
    <row r="122" spans="1:7" x14ac:dyDescent="0.25">
      <c r="B122" s="5"/>
      <c r="C122" s="5"/>
      <c r="D122" s="5"/>
      <c r="E122" s="5"/>
    </row>
    <row r="123" spans="1:7" x14ac:dyDescent="0.25">
      <c r="A123" s="17" t="s">
        <v>121</v>
      </c>
      <c r="B123" s="10"/>
      <c r="C123" s="10"/>
      <c r="D123" s="10"/>
      <c r="E123" s="10"/>
      <c r="F123" s="9"/>
      <c r="G123" s="9"/>
    </row>
    <row r="124" spans="1:7" x14ac:dyDescent="0.25">
      <c r="A124" s="2"/>
      <c r="B124" s="5"/>
      <c r="C124" s="5"/>
      <c r="D124" s="5"/>
      <c r="E124" s="5"/>
    </row>
    <row r="125" spans="1:7" s="2" customFormat="1" x14ac:dyDescent="0.25">
      <c r="A125" s="2" t="s">
        <v>4</v>
      </c>
      <c r="B125" s="2" t="s">
        <v>8</v>
      </c>
      <c r="C125" s="2" t="s">
        <v>7</v>
      </c>
      <c r="D125" s="2" t="s">
        <v>5</v>
      </c>
      <c r="E125" s="2" t="s">
        <v>6</v>
      </c>
      <c r="F125" s="2" t="s">
        <v>19</v>
      </c>
      <c r="G125" s="2" t="s">
        <v>9</v>
      </c>
    </row>
    <row r="126" spans="1:7" s="2" customFormat="1" x14ac:dyDescent="0.25">
      <c r="A126" s="13">
        <v>1683761495</v>
      </c>
      <c r="B126" s="13">
        <v>35.24</v>
      </c>
      <c r="C126" s="13">
        <v>0.35</v>
      </c>
      <c r="D126" s="13">
        <v>65916.2</v>
      </c>
      <c r="E126" s="13">
        <v>3.81</v>
      </c>
      <c r="F126" s="13"/>
      <c r="G126" s="4">
        <f t="shared" ref="G126:G188" si="2">(A126/86400)+DATE(1970,1,1)</f>
        <v>45056.980266203704</v>
      </c>
    </row>
    <row r="127" spans="1:7" s="2" customFormat="1" x14ac:dyDescent="0.25">
      <c r="A127" s="13">
        <v>1683761496</v>
      </c>
      <c r="B127" s="13">
        <v>92.38</v>
      </c>
      <c r="C127" s="13">
        <v>0.49</v>
      </c>
      <c r="D127" s="13">
        <v>4640</v>
      </c>
      <c r="E127" s="13">
        <v>83.81</v>
      </c>
      <c r="F127" s="13"/>
      <c r="G127" s="4">
        <f t="shared" si="2"/>
        <v>45056.98027777778</v>
      </c>
    </row>
    <row r="128" spans="1:7" s="2" customFormat="1" x14ac:dyDescent="0.25">
      <c r="A128" s="13">
        <v>1683761497</v>
      </c>
      <c r="B128" s="13">
        <v>3.81</v>
      </c>
      <c r="C128" s="13">
        <v>0.51</v>
      </c>
      <c r="D128" s="13">
        <v>3005.71</v>
      </c>
      <c r="E128" s="13">
        <v>83.81</v>
      </c>
      <c r="F128" s="13" t="s">
        <v>122</v>
      </c>
      <c r="G128" s="4">
        <f t="shared" si="2"/>
        <v>45056.98028935185</v>
      </c>
    </row>
    <row r="129" spans="1:7" s="2" customFormat="1" x14ac:dyDescent="0.25">
      <c r="A129" s="13"/>
      <c r="B129" s="13"/>
      <c r="C129" s="13"/>
      <c r="D129" s="13"/>
      <c r="E129" s="13"/>
      <c r="F129" s="13"/>
      <c r="G129" s="4"/>
    </row>
    <row r="130" spans="1:7" s="2" customFormat="1" x14ac:dyDescent="0.25">
      <c r="A130" s="13">
        <v>1683764974</v>
      </c>
      <c r="B130" s="13">
        <v>66.95</v>
      </c>
      <c r="C130" s="13">
        <v>38.31</v>
      </c>
      <c r="D130" s="13">
        <v>0</v>
      </c>
      <c r="E130" s="13">
        <v>0</v>
      </c>
      <c r="F130" s="13" t="s">
        <v>117</v>
      </c>
      <c r="G130" s="4">
        <f t="shared" si="2"/>
        <v>45057.020532407405</v>
      </c>
    </row>
    <row r="131" spans="1:7" s="2" customFormat="1" x14ac:dyDescent="0.25">
      <c r="A131" s="13"/>
      <c r="B131" s="13"/>
      <c r="C131" s="13"/>
      <c r="D131" s="13"/>
      <c r="E131" s="13"/>
      <c r="F131" s="13"/>
      <c r="G131" s="4"/>
    </row>
    <row r="132" spans="1:7" s="2" customFormat="1" x14ac:dyDescent="0.25">
      <c r="A132" s="13">
        <v>1683768430</v>
      </c>
      <c r="B132" s="13">
        <v>73.27</v>
      </c>
      <c r="C132" s="13">
        <v>38.33</v>
      </c>
      <c r="D132" s="13">
        <v>648.28</v>
      </c>
      <c r="E132" s="13">
        <v>55.17</v>
      </c>
      <c r="F132" s="13" t="s">
        <v>117</v>
      </c>
      <c r="G132" s="4">
        <f t="shared" si="2"/>
        <v>45057.060532407406</v>
      </c>
    </row>
    <row r="133" spans="1:7" s="2" customFormat="1" x14ac:dyDescent="0.25">
      <c r="A133" s="13"/>
      <c r="B133" s="13"/>
      <c r="C133" s="13"/>
      <c r="D133" s="13"/>
      <c r="E133" s="13"/>
      <c r="F133" s="13"/>
      <c r="G133" s="4"/>
    </row>
    <row r="134" spans="1:7" s="2" customFormat="1" x14ac:dyDescent="0.25">
      <c r="A134" s="13">
        <v>1683771870</v>
      </c>
      <c r="B134" s="13">
        <v>23.28</v>
      </c>
      <c r="C134" s="13">
        <v>38.340000000000003</v>
      </c>
      <c r="D134" s="13">
        <v>675.86</v>
      </c>
      <c r="E134" s="13">
        <v>51.72</v>
      </c>
      <c r="F134" s="13" t="s">
        <v>117</v>
      </c>
      <c r="G134" s="4">
        <f t="shared" si="2"/>
        <v>45057.100347222222</v>
      </c>
    </row>
    <row r="135" spans="1:7" s="2" customFormat="1" x14ac:dyDescent="0.25">
      <c r="A135" s="13"/>
      <c r="B135" s="13"/>
      <c r="C135" s="13"/>
      <c r="D135" s="13"/>
      <c r="E135" s="13"/>
      <c r="F135" s="13"/>
      <c r="G135" s="4"/>
    </row>
    <row r="136" spans="1:7" s="2" customFormat="1" x14ac:dyDescent="0.25">
      <c r="A136" s="13">
        <v>1683783931</v>
      </c>
      <c r="B136" s="13">
        <v>136.79</v>
      </c>
      <c r="C136" s="13">
        <v>0.73</v>
      </c>
      <c r="D136" s="13">
        <v>0</v>
      </c>
      <c r="E136" s="13">
        <v>0</v>
      </c>
      <c r="F136" s="13"/>
      <c r="G136" s="4">
        <f t="shared" si="2"/>
        <v>45057.239942129629</v>
      </c>
    </row>
    <row r="137" spans="1:7" s="2" customFormat="1" x14ac:dyDescent="0.25">
      <c r="A137" s="13">
        <v>1683783932</v>
      </c>
      <c r="B137" s="13">
        <v>1.92</v>
      </c>
      <c r="C137" s="13">
        <v>0.04</v>
      </c>
      <c r="D137" s="13">
        <v>58100</v>
      </c>
      <c r="E137" s="13">
        <v>119.23</v>
      </c>
      <c r="F137" s="13"/>
      <c r="G137" s="4">
        <f t="shared" si="2"/>
        <v>45057.239953703705</v>
      </c>
    </row>
    <row r="138" spans="1:7" s="2" customFormat="1" x14ac:dyDescent="0.25">
      <c r="A138" s="13">
        <v>1683783933</v>
      </c>
      <c r="B138" s="13">
        <v>50</v>
      </c>
      <c r="C138" s="13">
        <v>0.48</v>
      </c>
      <c r="D138" s="13">
        <v>57865.4</v>
      </c>
      <c r="E138" s="13">
        <v>0</v>
      </c>
      <c r="F138" s="13"/>
      <c r="G138" s="4">
        <f t="shared" si="2"/>
        <v>45057.239965277782</v>
      </c>
    </row>
    <row r="139" spans="1:7" s="2" customFormat="1" x14ac:dyDescent="0.25">
      <c r="A139" s="13">
        <v>1683783934</v>
      </c>
      <c r="B139" s="13">
        <v>69.52</v>
      </c>
      <c r="C139" s="13">
        <v>0.63</v>
      </c>
      <c r="D139" s="13">
        <v>5299.05</v>
      </c>
      <c r="E139" s="13">
        <v>95.24</v>
      </c>
      <c r="F139" s="13"/>
      <c r="G139" s="4">
        <f t="shared" si="2"/>
        <v>45057.239976851852</v>
      </c>
    </row>
    <row r="140" spans="1:7" s="2" customFormat="1" x14ac:dyDescent="0.25">
      <c r="A140" s="13">
        <v>1683783935</v>
      </c>
      <c r="B140" s="13">
        <v>1.9</v>
      </c>
      <c r="C140" s="13">
        <v>0.64</v>
      </c>
      <c r="D140" s="13">
        <v>1321.9</v>
      </c>
      <c r="E140" s="13">
        <v>76.19</v>
      </c>
      <c r="F140" s="13" t="s">
        <v>123</v>
      </c>
      <c r="G140" s="4">
        <f t="shared" si="2"/>
        <v>45057.239988425921</v>
      </c>
    </row>
    <row r="141" spans="1:7" s="2" customFormat="1" x14ac:dyDescent="0.25">
      <c r="A141" s="13"/>
      <c r="B141" s="13"/>
      <c r="C141" s="13"/>
      <c r="D141" s="13"/>
      <c r="E141" s="13"/>
      <c r="F141" s="13"/>
      <c r="G141" s="4"/>
    </row>
    <row r="142" spans="1:7" s="2" customFormat="1" x14ac:dyDescent="0.25">
      <c r="A142" s="13">
        <v>1683787372</v>
      </c>
      <c r="B142" s="13">
        <v>30.47</v>
      </c>
      <c r="C142" s="13">
        <v>0.48</v>
      </c>
      <c r="D142" s="13">
        <v>107451</v>
      </c>
      <c r="E142" s="13">
        <v>118.1</v>
      </c>
      <c r="F142" s="13"/>
      <c r="G142" s="4">
        <f t="shared" si="2"/>
        <v>45057.279768518521</v>
      </c>
    </row>
    <row r="143" spans="1:7" s="2" customFormat="1" x14ac:dyDescent="0.25">
      <c r="A143" s="13">
        <v>1683787373</v>
      </c>
      <c r="B143" s="13">
        <v>99.04</v>
      </c>
      <c r="C143" s="13">
        <v>0.61</v>
      </c>
      <c r="D143" s="13">
        <v>1576.92</v>
      </c>
      <c r="E143" s="13">
        <v>11.54</v>
      </c>
      <c r="F143" s="13"/>
      <c r="G143" s="4">
        <f t="shared" si="2"/>
        <v>45057.279780092591</v>
      </c>
    </row>
    <row r="144" spans="1:7" s="2" customFormat="1" x14ac:dyDescent="0.25">
      <c r="A144" s="13">
        <v>1683787374</v>
      </c>
      <c r="B144" s="13">
        <v>11.43</v>
      </c>
      <c r="C144" s="13">
        <v>0.64</v>
      </c>
      <c r="D144" s="13">
        <v>4384.76</v>
      </c>
      <c r="E144" s="13">
        <v>99.05</v>
      </c>
      <c r="F144" s="13" t="s">
        <v>122</v>
      </c>
      <c r="G144" s="4">
        <f t="shared" si="2"/>
        <v>45057.279791666668</v>
      </c>
    </row>
    <row r="145" spans="1:7" s="2" customFormat="1" x14ac:dyDescent="0.25">
      <c r="A145" s="13"/>
      <c r="B145" s="13"/>
      <c r="C145" s="13"/>
      <c r="D145" s="13"/>
      <c r="E145" s="13"/>
      <c r="F145" s="13"/>
      <c r="G145" s="4"/>
    </row>
    <row r="146" spans="1:7" s="2" customFormat="1" x14ac:dyDescent="0.25">
      <c r="A146" s="13">
        <v>1683790822</v>
      </c>
      <c r="B146" s="13">
        <v>75</v>
      </c>
      <c r="C146" s="13">
        <v>38.4</v>
      </c>
      <c r="D146" s="13">
        <v>634.48</v>
      </c>
      <c r="E146" s="13">
        <v>58.62</v>
      </c>
      <c r="F146" s="13" t="s">
        <v>117</v>
      </c>
      <c r="G146" s="4">
        <f t="shared" si="2"/>
        <v>45057.319699074069</v>
      </c>
    </row>
    <row r="147" spans="1:7" s="2" customFormat="1" x14ac:dyDescent="0.25">
      <c r="A147" s="13"/>
      <c r="B147" s="13"/>
      <c r="C147" s="13"/>
      <c r="D147" s="13"/>
      <c r="E147" s="13"/>
      <c r="F147" s="13"/>
      <c r="G147" s="4"/>
    </row>
    <row r="148" spans="1:7" s="2" customFormat="1" x14ac:dyDescent="0.25">
      <c r="A148" s="13">
        <v>1683794268</v>
      </c>
      <c r="B148" s="13">
        <v>44.44</v>
      </c>
      <c r="C148" s="13">
        <v>38.65</v>
      </c>
      <c r="D148" s="13">
        <v>683.76</v>
      </c>
      <c r="E148" s="13">
        <v>54.7</v>
      </c>
      <c r="F148" s="13" t="s">
        <v>117</v>
      </c>
      <c r="G148" s="4">
        <f t="shared" si="2"/>
        <v>45057.359583333338</v>
      </c>
    </row>
    <row r="149" spans="1:7" s="2" customFormat="1" x14ac:dyDescent="0.25">
      <c r="A149" s="13"/>
      <c r="B149" s="13"/>
      <c r="C149" s="13"/>
      <c r="D149" s="13"/>
      <c r="E149" s="13"/>
      <c r="F149" s="13"/>
      <c r="G149" s="4"/>
    </row>
    <row r="150" spans="1:7" s="2" customFormat="1" x14ac:dyDescent="0.25">
      <c r="A150" s="13">
        <v>1683797707</v>
      </c>
      <c r="B150" s="13">
        <v>38.79</v>
      </c>
      <c r="C150" s="13">
        <v>38.61</v>
      </c>
      <c r="D150" s="13">
        <v>672.41</v>
      </c>
      <c r="E150" s="13">
        <v>89.66</v>
      </c>
      <c r="F150" s="13" t="s">
        <v>117</v>
      </c>
      <c r="G150" s="4">
        <f t="shared" si="2"/>
        <v>45057.399386574078</v>
      </c>
    </row>
    <row r="151" spans="1:7" s="2" customFormat="1" x14ac:dyDescent="0.25">
      <c r="A151" s="13"/>
      <c r="B151" s="13"/>
      <c r="C151" s="13"/>
      <c r="D151" s="13"/>
      <c r="E151" s="13"/>
      <c r="F151" s="13"/>
      <c r="G151" s="4"/>
    </row>
    <row r="152" spans="1:7" s="2" customFormat="1" x14ac:dyDescent="0.25">
      <c r="A152" s="13">
        <v>1683809719</v>
      </c>
      <c r="B152" s="13">
        <v>126.17</v>
      </c>
      <c r="C152" s="13">
        <v>0.72</v>
      </c>
      <c r="D152" s="13">
        <v>0</v>
      </c>
      <c r="E152" s="13">
        <v>0</v>
      </c>
      <c r="F152" s="13"/>
      <c r="G152" s="4">
        <f t="shared" si="2"/>
        <v>45057.538414351853</v>
      </c>
    </row>
    <row r="153" spans="1:7" s="2" customFormat="1" x14ac:dyDescent="0.25">
      <c r="A153" s="13">
        <v>1683809720</v>
      </c>
      <c r="B153" s="13">
        <v>2.85</v>
      </c>
      <c r="C153" s="13">
        <v>0.35</v>
      </c>
      <c r="D153" s="13">
        <v>66186.7</v>
      </c>
      <c r="E153" s="13">
        <v>118.1</v>
      </c>
      <c r="F153" s="13"/>
      <c r="G153" s="4">
        <f t="shared" si="2"/>
        <v>45057.53842592593</v>
      </c>
    </row>
    <row r="154" spans="1:7" s="2" customFormat="1" x14ac:dyDescent="0.25">
      <c r="A154" s="13">
        <v>1683809721</v>
      </c>
      <c r="B154" s="13">
        <v>58.09</v>
      </c>
      <c r="C154" s="13">
        <v>0.48</v>
      </c>
      <c r="D154" s="13">
        <v>44659.1</v>
      </c>
      <c r="E154" s="13">
        <v>0</v>
      </c>
      <c r="F154" s="13"/>
      <c r="G154" s="4">
        <f t="shared" si="2"/>
        <v>45057.538437499999</v>
      </c>
    </row>
    <row r="155" spans="1:7" s="2" customFormat="1" x14ac:dyDescent="0.25">
      <c r="A155" s="13">
        <v>1683809722</v>
      </c>
      <c r="B155" s="13">
        <v>61.9</v>
      </c>
      <c r="C155" s="13">
        <v>0.64</v>
      </c>
      <c r="D155" s="13">
        <v>5306.67</v>
      </c>
      <c r="E155" s="13">
        <v>106.67</v>
      </c>
      <c r="F155" s="13"/>
      <c r="G155" s="4">
        <f t="shared" si="2"/>
        <v>45057.538449074069</v>
      </c>
    </row>
    <row r="156" spans="1:7" s="2" customFormat="1" x14ac:dyDescent="0.25">
      <c r="A156" s="13">
        <v>1683809723</v>
      </c>
      <c r="B156" s="13">
        <v>1.9</v>
      </c>
      <c r="C156" s="13">
        <v>0.64</v>
      </c>
      <c r="D156" s="13">
        <v>1352.38</v>
      </c>
      <c r="E156" s="13">
        <v>76.19</v>
      </c>
      <c r="F156" s="13" t="s">
        <v>123</v>
      </c>
      <c r="G156" s="4">
        <f t="shared" si="2"/>
        <v>45057.538460648153</v>
      </c>
    </row>
    <row r="157" spans="1:7" s="2" customFormat="1" x14ac:dyDescent="0.25">
      <c r="A157" s="13"/>
      <c r="B157" s="13"/>
      <c r="C157" s="13"/>
      <c r="D157" s="13"/>
      <c r="E157" s="13"/>
      <c r="F157" s="13"/>
      <c r="G157" s="4"/>
    </row>
    <row r="158" spans="1:7" s="2" customFormat="1" x14ac:dyDescent="0.25">
      <c r="A158" s="13">
        <v>1683813153</v>
      </c>
      <c r="B158" s="13">
        <v>25.71</v>
      </c>
      <c r="C158" s="13">
        <v>0.48</v>
      </c>
      <c r="D158" s="13">
        <v>106876</v>
      </c>
      <c r="E158" s="13">
        <v>118.1</v>
      </c>
      <c r="F158" s="13"/>
      <c r="G158" s="4">
        <f t="shared" si="2"/>
        <v>45057.578159722223</v>
      </c>
    </row>
    <row r="159" spans="1:7" s="2" customFormat="1" x14ac:dyDescent="0.25">
      <c r="A159" s="13">
        <v>1683813154</v>
      </c>
      <c r="B159" s="13">
        <v>97.14</v>
      </c>
      <c r="C159" s="13">
        <v>0.6</v>
      </c>
      <c r="D159" s="13">
        <v>1561.9</v>
      </c>
      <c r="E159" s="13">
        <v>7.62</v>
      </c>
      <c r="F159" s="13"/>
      <c r="G159" s="4">
        <f t="shared" si="2"/>
        <v>45057.578171296293</v>
      </c>
    </row>
    <row r="160" spans="1:7" s="2" customFormat="1" x14ac:dyDescent="0.25">
      <c r="A160" s="13">
        <v>1683813155</v>
      </c>
      <c r="B160" s="13">
        <v>18.27</v>
      </c>
      <c r="C160" s="13">
        <v>0.64</v>
      </c>
      <c r="D160" s="13">
        <v>4542.3100000000004</v>
      </c>
      <c r="E160" s="13">
        <v>100</v>
      </c>
      <c r="F160" s="13" t="s">
        <v>122</v>
      </c>
      <c r="G160" s="4">
        <f t="shared" si="2"/>
        <v>45057.578182870369</v>
      </c>
    </row>
    <row r="161" spans="1:7" s="2" customFormat="1" x14ac:dyDescent="0.25">
      <c r="A161" s="13"/>
      <c r="B161" s="13"/>
      <c r="C161" s="13"/>
      <c r="D161" s="13"/>
      <c r="E161" s="13"/>
      <c r="F161" s="13"/>
      <c r="G161" s="4"/>
    </row>
    <row r="162" spans="1:7" s="2" customFormat="1" x14ac:dyDescent="0.25">
      <c r="A162" s="13">
        <v>1683816596</v>
      </c>
      <c r="B162" s="13">
        <v>41.03</v>
      </c>
      <c r="C162" s="13">
        <v>38.450000000000003</v>
      </c>
      <c r="D162" s="13">
        <v>697.44</v>
      </c>
      <c r="E162" s="13">
        <v>58.12</v>
      </c>
      <c r="F162" s="13" t="s">
        <v>117</v>
      </c>
      <c r="G162" s="4">
        <f t="shared" si="2"/>
        <v>45057.618009259255</v>
      </c>
    </row>
    <row r="163" spans="1:7" s="2" customFormat="1" x14ac:dyDescent="0.25">
      <c r="A163" s="13"/>
      <c r="B163" s="13"/>
      <c r="C163" s="13"/>
      <c r="D163" s="13"/>
      <c r="E163" s="13"/>
      <c r="F163" s="13"/>
      <c r="G163" s="4"/>
    </row>
    <row r="164" spans="1:7" s="2" customFormat="1" x14ac:dyDescent="0.25">
      <c r="A164" s="13">
        <v>1683820048</v>
      </c>
      <c r="B164" s="13">
        <v>72.88</v>
      </c>
      <c r="C164" s="13">
        <v>38.659999999999997</v>
      </c>
      <c r="D164" s="13">
        <v>0</v>
      </c>
      <c r="E164" s="13">
        <v>0</v>
      </c>
      <c r="F164" s="13" t="s">
        <v>117</v>
      </c>
      <c r="G164" s="4">
        <f t="shared" si="2"/>
        <v>45057.657962962963</v>
      </c>
    </row>
    <row r="165" spans="1:7" s="2" customFormat="1" x14ac:dyDescent="0.25">
      <c r="A165" s="13"/>
      <c r="B165" s="13"/>
      <c r="C165" s="13"/>
      <c r="D165" s="13"/>
      <c r="E165" s="13"/>
      <c r="F165" s="13"/>
      <c r="G165" s="4"/>
    </row>
    <row r="166" spans="1:7" s="2" customFormat="1" x14ac:dyDescent="0.25">
      <c r="A166" s="13">
        <v>1683823520</v>
      </c>
      <c r="B166" s="13">
        <v>58.12</v>
      </c>
      <c r="C166" s="13">
        <v>38.53</v>
      </c>
      <c r="D166" s="13">
        <v>690.6</v>
      </c>
      <c r="E166" s="13">
        <v>58.12</v>
      </c>
      <c r="F166" s="13" t="s">
        <v>117</v>
      </c>
      <c r="G166" s="4">
        <f t="shared" si="2"/>
        <v>45057.698148148149</v>
      </c>
    </row>
    <row r="167" spans="1:7" s="2" customFormat="1" x14ac:dyDescent="0.25">
      <c r="A167" s="13"/>
      <c r="B167" s="13"/>
      <c r="C167" s="13"/>
      <c r="D167" s="13"/>
      <c r="E167" s="13"/>
      <c r="F167" s="13"/>
      <c r="G167" s="4"/>
    </row>
    <row r="168" spans="1:7" s="2" customFormat="1" x14ac:dyDescent="0.25">
      <c r="A168" s="13">
        <v>1683835606</v>
      </c>
      <c r="B168" s="13">
        <v>133.96</v>
      </c>
      <c r="C168" s="13">
        <v>0.73</v>
      </c>
      <c r="D168" s="13">
        <v>0</v>
      </c>
      <c r="E168" s="13">
        <v>0</v>
      </c>
      <c r="F168" s="13"/>
      <c r="G168" s="4">
        <f t="shared" si="2"/>
        <v>45057.83803240741</v>
      </c>
    </row>
    <row r="169" spans="1:7" s="2" customFormat="1" x14ac:dyDescent="0.25">
      <c r="A169" s="13">
        <v>1683835607</v>
      </c>
      <c r="B169" s="13">
        <v>1.9</v>
      </c>
      <c r="C169" s="13">
        <v>0.32</v>
      </c>
      <c r="D169" s="13">
        <v>60034.3</v>
      </c>
      <c r="E169" s="13">
        <v>118.1</v>
      </c>
      <c r="F169" s="13"/>
      <c r="G169" s="4">
        <f t="shared" si="2"/>
        <v>45057.838043981479</v>
      </c>
    </row>
    <row r="170" spans="1:7" s="2" customFormat="1" x14ac:dyDescent="0.25">
      <c r="A170" s="13">
        <v>1683835608</v>
      </c>
      <c r="B170" s="13">
        <v>50</v>
      </c>
      <c r="C170" s="13">
        <v>0.49</v>
      </c>
      <c r="D170" s="13">
        <v>54838.5</v>
      </c>
      <c r="E170" s="13">
        <v>0</v>
      </c>
      <c r="F170" s="13"/>
      <c r="G170" s="4">
        <f t="shared" si="2"/>
        <v>45057.838055555556</v>
      </c>
    </row>
    <row r="171" spans="1:7" s="2" customFormat="1" x14ac:dyDescent="0.25">
      <c r="A171" s="13">
        <v>1683835609</v>
      </c>
      <c r="B171" s="13">
        <v>70.75</v>
      </c>
      <c r="C171" s="13">
        <v>0.64</v>
      </c>
      <c r="D171" s="13">
        <v>5260.38</v>
      </c>
      <c r="E171" s="13">
        <v>94.34</v>
      </c>
      <c r="F171" s="13"/>
      <c r="G171" s="4">
        <f t="shared" si="2"/>
        <v>45057.838067129633</v>
      </c>
    </row>
    <row r="172" spans="1:7" s="2" customFormat="1" x14ac:dyDescent="0.25">
      <c r="A172" s="13">
        <v>1683835610</v>
      </c>
      <c r="B172" s="13">
        <v>0.96</v>
      </c>
      <c r="C172" s="13">
        <v>0.66</v>
      </c>
      <c r="D172" s="13">
        <v>1338.46</v>
      </c>
      <c r="E172" s="13">
        <v>76.92</v>
      </c>
      <c r="F172" s="13" t="s">
        <v>123</v>
      </c>
      <c r="G172" s="4">
        <f t="shared" si="2"/>
        <v>45057.838078703702</v>
      </c>
    </row>
    <row r="173" spans="1:7" s="2" customFormat="1" x14ac:dyDescent="0.25">
      <c r="A173" s="13"/>
      <c r="B173" s="13"/>
      <c r="C173" s="13"/>
      <c r="D173" s="13"/>
      <c r="E173" s="13"/>
      <c r="F173" s="13"/>
      <c r="G173" s="4"/>
    </row>
    <row r="174" spans="1:7" s="2" customFormat="1" x14ac:dyDescent="0.25">
      <c r="A174" s="13">
        <v>1683839044</v>
      </c>
      <c r="B174" s="13">
        <v>40</v>
      </c>
      <c r="C174" s="13">
        <v>0.49</v>
      </c>
      <c r="D174" s="13">
        <v>65302.9</v>
      </c>
      <c r="E174" s="13">
        <v>3.81</v>
      </c>
      <c r="F174" s="13"/>
      <c r="G174" s="4">
        <f t="shared" si="2"/>
        <v>45057.877824074079</v>
      </c>
    </row>
    <row r="175" spans="1:7" s="2" customFormat="1" x14ac:dyDescent="0.25">
      <c r="A175" s="13">
        <v>1683839045</v>
      </c>
      <c r="B175" s="13">
        <v>97.11</v>
      </c>
      <c r="C175" s="13">
        <v>0.64</v>
      </c>
      <c r="D175" s="13">
        <v>4703.8500000000004</v>
      </c>
      <c r="E175" s="13">
        <v>84.62</v>
      </c>
      <c r="F175" s="13"/>
      <c r="G175" s="4">
        <f t="shared" si="2"/>
        <v>45057.877835648149</v>
      </c>
    </row>
    <row r="176" spans="1:7" s="2" customFormat="1" x14ac:dyDescent="0.25">
      <c r="A176" s="13">
        <v>1683839046</v>
      </c>
      <c r="B176" s="13">
        <v>2.83</v>
      </c>
      <c r="C176" s="13">
        <v>0.66</v>
      </c>
      <c r="D176" s="13">
        <v>4022.64</v>
      </c>
      <c r="E176" s="13">
        <v>56.6</v>
      </c>
      <c r="F176" s="13" t="s">
        <v>122</v>
      </c>
      <c r="G176" s="4">
        <f t="shared" si="2"/>
        <v>45057.877847222218</v>
      </c>
    </row>
    <row r="177" spans="1:7" s="2" customFormat="1" x14ac:dyDescent="0.25">
      <c r="A177" s="13"/>
      <c r="B177" s="13"/>
      <c r="C177" s="13"/>
      <c r="D177" s="13"/>
      <c r="E177" s="13"/>
      <c r="F177" s="13"/>
      <c r="G177" s="4"/>
    </row>
    <row r="178" spans="1:7" s="2" customFormat="1" x14ac:dyDescent="0.25">
      <c r="A178" s="13">
        <v>1683842482</v>
      </c>
      <c r="B178" s="13">
        <v>73.28</v>
      </c>
      <c r="C178" s="13">
        <v>38.520000000000003</v>
      </c>
      <c r="D178" s="13">
        <v>672.41</v>
      </c>
      <c r="E178" s="13">
        <v>58.62</v>
      </c>
      <c r="F178" s="13" t="s">
        <v>117</v>
      </c>
      <c r="G178" s="4">
        <f t="shared" si="2"/>
        <v>45057.917615740742</v>
      </c>
    </row>
    <row r="179" spans="1:7" s="2" customFormat="1" x14ac:dyDescent="0.25">
      <c r="A179" s="13"/>
      <c r="B179" s="13"/>
      <c r="C179" s="13"/>
      <c r="D179" s="13"/>
      <c r="E179" s="13"/>
      <c r="F179" s="13"/>
      <c r="G179" s="4"/>
    </row>
    <row r="180" spans="1:7" s="2" customFormat="1" x14ac:dyDescent="0.25">
      <c r="A180" s="13">
        <v>1683845922</v>
      </c>
      <c r="B180" s="13">
        <v>60.68</v>
      </c>
      <c r="C180" s="13">
        <v>38.46</v>
      </c>
      <c r="D180" s="13">
        <v>673.5</v>
      </c>
      <c r="E180" s="13">
        <v>95.73</v>
      </c>
      <c r="F180" s="13" t="s">
        <v>117</v>
      </c>
      <c r="G180" s="4">
        <f t="shared" si="2"/>
        <v>45057.957430555558</v>
      </c>
    </row>
    <row r="181" spans="1:7" s="2" customFormat="1" x14ac:dyDescent="0.25">
      <c r="A181" s="13"/>
      <c r="B181" s="13"/>
      <c r="C181" s="13"/>
      <c r="D181" s="13"/>
      <c r="E181" s="13"/>
      <c r="F181" s="13"/>
      <c r="G181" s="4"/>
    </row>
    <row r="182" spans="1:7" s="2" customFormat="1" x14ac:dyDescent="0.25">
      <c r="A182" s="13">
        <v>1683849366</v>
      </c>
      <c r="B182" s="13">
        <v>48.31</v>
      </c>
      <c r="C182" s="13">
        <v>38.409999999999997</v>
      </c>
      <c r="D182" s="13">
        <v>708.47</v>
      </c>
      <c r="E182" s="13">
        <v>159.32</v>
      </c>
      <c r="F182" s="13" t="s">
        <v>117</v>
      </c>
      <c r="G182" s="4">
        <f t="shared" si="2"/>
        <v>45057.997291666667</v>
      </c>
    </row>
    <row r="183" spans="1:7" s="2" customFormat="1" x14ac:dyDescent="0.25">
      <c r="A183" s="13"/>
      <c r="B183" s="13"/>
      <c r="C183" s="13"/>
      <c r="D183" s="13"/>
      <c r="E183" s="13"/>
      <c r="F183" s="13"/>
      <c r="G183" s="4"/>
    </row>
    <row r="184" spans="1:7" s="2" customFormat="1" x14ac:dyDescent="0.25">
      <c r="A184" s="13">
        <v>1683861382</v>
      </c>
      <c r="B184" s="13">
        <v>127.1</v>
      </c>
      <c r="C184" s="13">
        <v>0.75</v>
      </c>
      <c r="D184" s="13">
        <v>0</v>
      </c>
      <c r="E184" s="13">
        <v>0</v>
      </c>
      <c r="F184" s="13"/>
      <c r="G184" s="4">
        <f t="shared" si="2"/>
        <v>45058.136365740742</v>
      </c>
    </row>
    <row r="185" spans="1:7" s="2" customFormat="1" x14ac:dyDescent="0.25">
      <c r="A185" s="13">
        <v>1683861383</v>
      </c>
      <c r="B185" s="13">
        <v>1.9</v>
      </c>
      <c r="C185" s="13">
        <v>0.36</v>
      </c>
      <c r="D185" s="13">
        <v>64182.9</v>
      </c>
      <c r="E185" s="13">
        <v>118.1</v>
      </c>
      <c r="F185" s="13"/>
      <c r="G185" s="4">
        <f t="shared" si="2"/>
        <v>45058.136377314819</v>
      </c>
    </row>
    <row r="186" spans="1:7" s="2" customFormat="1" x14ac:dyDescent="0.25">
      <c r="A186" s="13">
        <v>1683861384</v>
      </c>
      <c r="B186" s="13">
        <v>55.24</v>
      </c>
      <c r="C186" s="13">
        <v>0.5</v>
      </c>
      <c r="D186" s="13">
        <v>45942.9</v>
      </c>
      <c r="E186" s="13">
        <v>0</v>
      </c>
      <c r="F186" s="13"/>
      <c r="G186" s="4">
        <f t="shared" si="2"/>
        <v>45058.136388888888</v>
      </c>
    </row>
    <row r="187" spans="1:7" s="2" customFormat="1" x14ac:dyDescent="0.25">
      <c r="A187" s="13">
        <v>1683861385</v>
      </c>
      <c r="B187" s="13">
        <v>66.66</v>
      </c>
      <c r="C187" s="13">
        <v>0.66</v>
      </c>
      <c r="D187" s="13">
        <v>5340.95</v>
      </c>
      <c r="E187" s="13">
        <v>106.67</v>
      </c>
      <c r="F187" s="13"/>
      <c r="G187" s="4">
        <f t="shared" si="2"/>
        <v>45058.136400462958</v>
      </c>
    </row>
    <row r="188" spans="1:7" s="2" customFormat="1" x14ac:dyDescent="0.25">
      <c r="A188" s="13">
        <v>1683861386</v>
      </c>
      <c r="B188" s="13">
        <v>0.96</v>
      </c>
      <c r="C188" s="13">
        <v>0.66</v>
      </c>
      <c r="D188" s="13">
        <v>1319.23</v>
      </c>
      <c r="E188" s="13">
        <v>69.23</v>
      </c>
      <c r="F188" s="13" t="s">
        <v>123</v>
      </c>
      <c r="G188" s="4">
        <f t="shared" si="2"/>
        <v>45058.136412037042</v>
      </c>
    </row>
    <row r="189" spans="1:7" s="2" customFormat="1" x14ac:dyDescent="0.25">
      <c r="A189" s="13"/>
      <c r="B189" s="13"/>
      <c r="C189" s="13"/>
      <c r="D189" s="13"/>
      <c r="E189" s="13"/>
      <c r="F189" s="13"/>
      <c r="G189" s="4"/>
    </row>
    <row r="190" spans="1:7" s="2" customFormat="1" x14ac:dyDescent="0.25">
      <c r="A190" s="13">
        <v>1683864814</v>
      </c>
      <c r="B190" s="13">
        <v>37.5</v>
      </c>
      <c r="C190" s="13">
        <v>0.5</v>
      </c>
      <c r="D190" s="13">
        <v>65934.600000000006</v>
      </c>
      <c r="E190" s="13">
        <v>3.85</v>
      </c>
      <c r="F190" s="13"/>
      <c r="G190" s="4">
        <f t="shared" ref="G190:G204" si="3">(A190/86400)+DATE(1970,1,1)</f>
        <v>45058.176087962958</v>
      </c>
    </row>
    <row r="191" spans="1:7" s="2" customFormat="1" x14ac:dyDescent="0.25">
      <c r="A191" s="13">
        <v>1683864815</v>
      </c>
      <c r="B191" s="13">
        <v>96.19</v>
      </c>
      <c r="C191" s="13">
        <v>0.35</v>
      </c>
      <c r="D191" s="13">
        <v>4194.29</v>
      </c>
      <c r="E191" s="13">
        <v>83.81</v>
      </c>
      <c r="F191" s="13"/>
      <c r="G191" s="4">
        <f t="shared" si="3"/>
        <v>45058.176099537042</v>
      </c>
    </row>
    <row r="192" spans="1:7" s="2" customFormat="1" x14ac:dyDescent="0.25">
      <c r="A192" s="13">
        <v>1683864816</v>
      </c>
      <c r="B192" s="13">
        <v>6.66</v>
      </c>
      <c r="C192" s="13">
        <v>0.67</v>
      </c>
      <c r="D192" s="13">
        <v>4468.57</v>
      </c>
      <c r="E192" s="13">
        <v>95.24</v>
      </c>
      <c r="F192" s="13" t="s">
        <v>122</v>
      </c>
      <c r="G192" s="4">
        <f t="shared" si="3"/>
        <v>45058.176111111112</v>
      </c>
    </row>
    <row r="193" spans="1:7" s="2" customFormat="1" x14ac:dyDescent="0.25">
      <c r="A193" s="13"/>
      <c r="B193" s="13"/>
      <c r="C193" s="13"/>
      <c r="D193" s="13"/>
      <c r="E193" s="13"/>
      <c r="F193" s="13"/>
      <c r="G193" s="4"/>
    </row>
    <row r="194" spans="1:7" x14ac:dyDescent="0.25">
      <c r="A194" s="13">
        <v>1683868263</v>
      </c>
      <c r="B194" s="12">
        <v>41.53</v>
      </c>
      <c r="C194" s="12">
        <v>38.520000000000003</v>
      </c>
      <c r="D194" s="12">
        <v>1762.71</v>
      </c>
      <c r="E194" s="12">
        <v>21983</v>
      </c>
      <c r="F194" s="11" t="s">
        <v>117</v>
      </c>
      <c r="G194" s="4">
        <f t="shared" si="3"/>
        <v>45058.216006944444</v>
      </c>
    </row>
    <row r="195" spans="1:7" x14ac:dyDescent="0.25">
      <c r="A195" s="13"/>
      <c r="B195" s="12"/>
      <c r="C195" s="12"/>
      <c r="D195" s="12"/>
      <c r="E195" s="12"/>
      <c r="F195" s="11"/>
      <c r="G195" s="4"/>
    </row>
    <row r="196" spans="1:7" x14ac:dyDescent="0.25">
      <c r="A196" s="13">
        <v>1683871700</v>
      </c>
      <c r="B196" s="12">
        <v>64.66</v>
      </c>
      <c r="C196" s="12">
        <v>38.46</v>
      </c>
      <c r="D196" s="12">
        <v>713.79</v>
      </c>
      <c r="E196" s="12">
        <v>51.72</v>
      </c>
      <c r="F196" s="11" t="s">
        <v>117</v>
      </c>
      <c r="G196" s="4">
        <f t="shared" si="3"/>
        <v>45058.255787037036</v>
      </c>
    </row>
    <row r="197" spans="1:7" x14ac:dyDescent="0.25">
      <c r="A197" s="13"/>
      <c r="B197" s="12"/>
      <c r="C197" s="12"/>
      <c r="D197" s="12"/>
      <c r="E197" s="12"/>
      <c r="F197" s="11"/>
      <c r="G197" s="4"/>
    </row>
    <row r="198" spans="1:7" x14ac:dyDescent="0.25">
      <c r="A198" s="13">
        <v>1683875149</v>
      </c>
      <c r="B198" s="12">
        <v>67.239999999999995</v>
      </c>
      <c r="C198" s="12">
        <v>38.68</v>
      </c>
      <c r="D198" s="12">
        <v>658.62</v>
      </c>
      <c r="E198" s="12">
        <v>58.62</v>
      </c>
      <c r="F198" s="11" t="s">
        <v>117</v>
      </c>
      <c r="G198" s="4">
        <f t="shared" si="3"/>
        <v>45058.295706018514</v>
      </c>
    </row>
    <row r="199" spans="1:7" x14ac:dyDescent="0.25">
      <c r="A199" s="13"/>
      <c r="B199" s="12"/>
      <c r="C199" s="12"/>
      <c r="D199" s="12"/>
      <c r="E199" s="12"/>
      <c r="F199" s="11"/>
      <c r="G199" s="4"/>
    </row>
    <row r="200" spans="1:7" x14ac:dyDescent="0.25">
      <c r="A200" s="13">
        <v>1683887234</v>
      </c>
      <c r="B200" s="12">
        <v>126.42</v>
      </c>
      <c r="C200" s="12">
        <v>0.74</v>
      </c>
      <c r="D200" s="12">
        <v>0</v>
      </c>
      <c r="E200" s="12">
        <v>0</v>
      </c>
      <c r="F200" s="11"/>
      <c r="G200" s="4">
        <f t="shared" si="3"/>
        <v>45058.435578703706</v>
      </c>
    </row>
    <row r="201" spans="1:7" x14ac:dyDescent="0.25">
      <c r="A201" s="13">
        <v>1683887235</v>
      </c>
      <c r="B201" s="12">
        <v>1.92</v>
      </c>
      <c r="C201" s="12">
        <v>0.36</v>
      </c>
      <c r="D201" s="12">
        <v>64026.9</v>
      </c>
      <c r="E201" s="12">
        <v>119.23</v>
      </c>
      <c r="F201" s="11"/>
      <c r="G201" s="4">
        <f t="shared" si="3"/>
        <v>45058.435590277775</v>
      </c>
    </row>
    <row r="202" spans="1:7" x14ac:dyDescent="0.25">
      <c r="A202" s="13">
        <v>1683887236</v>
      </c>
      <c r="B202" s="12">
        <v>55.77</v>
      </c>
      <c r="C202" s="12">
        <v>0.21</v>
      </c>
      <c r="D202" s="12">
        <v>47400</v>
      </c>
      <c r="E202" s="12">
        <v>0</v>
      </c>
      <c r="F202" s="11"/>
      <c r="G202" s="4">
        <f t="shared" si="3"/>
        <v>45058.435601851852</v>
      </c>
    </row>
    <row r="203" spans="1:7" x14ac:dyDescent="0.25">
      <c r="A203" s="13">
        <v>1683887237</v>
      </c>
      <c r="B203" s="12">
        <v>69.23</v>
      </c>
      <c r="C203" s="12">
        <v>0.64</v>
      </c>
      <c r="D203" s="12">
        <v>5384.62</v>
      </c>
      <c r="E203" s="12">
        <v>96.15</v>
      </c>
      <c r="F203" s="11"/>
      <c r="G203" s="4">
        <f t="shared" si="3"/>
        <v>45058.435613425929</v>
      </c>
    </row>
    <row r="204" spans="1:7" x14ac:dyDescent="0.25">
      <c r="A204" s="13">
        <v>1683887238</v>
      </c>
      <c r="B204" s="12">
        <v>1.9</v>
      </c>
      <c r="C204" s="12">
        <v>0.66</v>
      </c>
      <c r="D204" s="12">
        <v>1329.52</v>
      </c>
      <c r="E204" s="12">
        <v>68.569999999999993</v>
      </c>
      <c r="F204" s="11" t="s">
        <v>123</v>
      </c>
      <c r="G204" s="4">
        <f t="shared" si="3"/>
        <v>45058.435624999998</v>
      </c>
    </row>
    <row r="205" spans="1:7" x14ac:dyDescent="0.25">
      <c r="B205" s="2" t="s">
        <v>8</v>
      </c>
      <c r="C205" s="2" t="s">
        <v>7</v>
      </c>
      <c r="D205" s="2" t="s">
        <v>5</v>
      </c>
      <c r="E205" s="2" t="s">
        <v>6</v>
      </c>
      <c r="G205" s="4"/>
    </row>
    <row r="206" spans="1:7" x14ac:dyDescent="0.25">
      <c r="A206" s="2" t="s">
        <v>196</v>
      </c>
      <c r="B206" s="6">
        <f>AVERAGE(B126:B205)</f>
        <v>51.25363636363636</v>
      </c>
      <c r="C206" s="6">
        <f t="shared" ref="C206:E206" si="4">AVERAGE(C126:C205)</f>
        <v>10.894000000000002</v>
      </c>
      <c r="D206" s="6">
        <f t="shared" si="4"/>
        <v>19181.160727272723</v>
      </c>
      <c r="E206" s="6">
        <f t="shared" si="4"/>
        <v>459.0149090909091</v>
      </c>
    </row>
    <row r="207" spans="1:7" x14ac:dyDescent="0.25">
      <c r="A207" s="2" t="s">
        <v>24</v>
      </c>
      <c r="B207" s="6">
        <f>MIN(B126:B205)</f>
        <v>0.96</v>
      </c>
      <c r="C207" s="6">
        <f t="shared" ref="C207:E207" si="5">MIN(C126:C205)</f>
        <v>0.04</v>
      </c>
      <c r="D207" s="6">
        <f t="shared" si="5"/>
        <v>0</v>
      </c>
      <c r="E207" s="6">
        <f t="shared" si="5"/>
        <v>0</v>
      </c>
    </row>
    <row r="208" spans="1:7" x14ac:dyDescent="0.25">
      <c r="A208" s="2" t="s">
        <v>25</v>
      </c>
      <c r="B208" s="6">
        <f>MAX(B126:B205)</f>
        <v>136.79</v>
      </c>
      <c r="C208" s="6">
        <f t="shared" ref="C208:E208" si="6">MAX(C126:C205)</f>
        <v>38.68</v>
      </c>
      <c r="D208" s="6">
        <f t="shared" si="6"/>
        <v>107451</v>
      </c>
      <c r="E208" s="6">
        <f t="shared" si="6"/>
        <v>21983</v>
      </c>
    </row>
    <row r="209" spans="2:5" x14ac:dyDescent="0.25">
      <c r="B209" s="5"/>
      <c r="C209" s="5"/>
      <c r="D209" s="5"/>
      <c r="E209" s="5"/>
    </row>
    <row r="210" spans="2:5" x14ac:dyDescent="0.25">
      <c r="B210" s="5"/>
      <c r="C210" s="5"/>
      <c r="D210" s="5"/>
      <c r="E210" s="5"/>
    </row>
    <row r="211" spans="2:5" x14ac:dyDescent="0.25">
      <c r="B211" s="5"/>
      <c r="C211" s="5"/>
      <c r="D211" s="5"/>
      <c r="E211" s="5"/>
    </row>
    <row r="212" spans="2:5" x14ac:dyDescent="0.25">
      <c r="B212" s="5"/>
      <c r="C212" s="5"/>
      <c r="D212" s="5"/>
      <c r="E212" s="5"/>
    </row>
    <row r="213" spans="2:5" x14ac:dyDescent="0.25">
      <c r="B213" s="5"/>
      <c r="C213" s="5"/>
      <c r="D213" s="5"/>
      <c r="E213" s="5"/>
    </row>
    <row r="214" spans="2:5" x14ac:dyDescent="0.25">
      <c r="B214" s="5"/>
      <c r="C214" s="5"/>
      <c r="D214" s="5"/>
      <c r="E214" s="5"/>
    </row>
    <row r="215" spans="2:5" x14ac:dyDescent="0.25">
      <c r="B215" s="5"/>
      <c r="C215" s="5"/>
      <c r="D215" s="5"/>
      <c r="E215" s="5"/>
    </row>
    <row r="216" spans="2:5" x14ac:dyDescent="0.25">
      <c r="B216" s="5"/>
      <c r="C216" s="5"/>
      <c r="D216" s="5"/>
      <c r="E216" s="5"/>
    </row>
    <row r="217" spans="2:5" x14ac:dyDescent="0.25">
      <c r="B217" s="5"/>
      <c r="C217" s="5"/>
      <c r="D217" s="5"/>
      <c r="E217" s="5"/>
    </row>
    <row r="218" spans="2:5" x14ac:dyDescent="0.25">
      <c r="B218" s="5"/>
      <c r="C218" s="5"/>
      <c r="D218" s="5"/>
      <c r="E218" s="5"/>
    </row>
    <row r="219" spans="2:5" x14ac:dyDescent="0.25">
      <c r="B219" s="5"/>
      <c r="C219" s="5"/>
      <c r="D219" s="5"/>
      <c r="E219" s="5"/>
    </row>
    <row r="220" spans="2:5" x14ac:dyDescent="0.25">
      <c r="B220" s="5"/>
      <c r="C220" s="5"/>
      <c r="D220" s="5"/>
      <c r="E220" s="5"/>
    </row>
    <row r="221" spans="2:5" x14ac:dyDescent="0.25">
      <c r="B221" s="5"/>
      <c r="C221" s="5"/>
      <c r="D221" s="5"/>
      <c r="E221" s="5"/>
    </row>
    <row r="222" spans="2:5" x14ac:dyDescent="0.25">
      <c r="B222" s="5"/>
      <c r="C222" s="5"/>
      <c r="D222" s="5"/>
      <c r="E222" s="5"/>
    </row>
    <row r="223" spans="2:5" x14ac:dyDescent="0.25">
      <c r="B223" s="5"/>
      <c r="C223" s="5"/>
      <c r="D223" s="5"/>
      <c r="E223" s="5"/>
    </row>
    <row r="224" spans="2:5" x14ac:dyDescent="0.25">
      <c r="B224" s="5"/>
      <c r="C224" s="5"/>
      <c r="D224" s="5"/>
      <c r="E224" s="5"/>
    </row>
    <row r="225" spans="2:5" x14ac:dyDescent="0.25">
      <c r="B225" s="5"/>
      <c r="C225" s="5"/>
      <c r="D225" s="5"/>
      <c r="E225" s="5"/>
    </row>
    <row r="226" spans="2:5" x14ac:dyDescent="0.25">
      <c r="B226" s="5"/>
      <c r="C226" s="5"/>
      <c r="D226" s="5"/>
      <c r="E226" s="5"/>
    </row>
    <row r="227" spans="2:5" x14ac:dyDescent="0.25">
      <c r="B227" s="5"/>
      <c r="C227" s="5"/>
      <c r="D227" s="5"/>
      <c r="E227" s="5"/>
    </row>
    <row r="228" spans="2:5" x14ac:dyDescent="0.25">
      <c r="B228" s="5"/>
      <c r="C228" s="5"/>
      <c r="D228" s="5"/>
      <c r="E228" s="5"/>
    </row>
    <row r="229" spans="2:5" x14ac:dyDescent="0.25">
      <c r="B229" s="5"/>
      <c r="C229" s="5"/>
      <c r="D229" s="5"/>
      <c r="E229" s="5"/>
    </row>
    <row r="230" spans="2:5" x14ac:dyDescent="0.25">
      <c r="B230" s="5"/>
      <c r="C230" s="5"/>
      <c r="D230" s="5"/>
      <c r="E230" s="5"/>
    </row>
    <row r="231" spans="2:5" x14ac:dyDescent="0.25">
      <c r="B231" s="5"/>
      <c r="C231" s="5"/>
      <c r="D231" s="5"/>
      <c r="E231" s="5"/>
    </row>
    <row r="232" spans="2:5" x14ac:dyDescent="0.25">
      <c r="B232" s="5"/>
      <c r="C232" s="5"/>
      <c r="D232" s="5"/>
      <c r="E232" s="5"/>
    </row>
    <row r="233" spans="2:5" x14ac:dyDescent="0.25">
      <c r="B233" s="5"/>
      <c r="C233" s="5"/>
      <c r="D233" s="5"/>
      <c r="E233" s="5"/>
    </row>
    <row r="234" spans="2:5" x14ac:dyDescent="0.25">
      <c r="B234" s="5"/>
      <c r="C234" s="5"/>
      <c r="D234" s="5"/>
      <c r="E234" s="5"/>
    </row>
    <row r="235" spans="2:5" x14ac:dyDescent="0.25">
      <c r="B235" s="5"/>
      <c r="C235" s="5"/>
      <c r="D235" s="5"/>
      <c r="E235" s="5"/>
    </row>
    <row r="236" spans="2:5" x14ac:dyDescent="0.25">
      <c r="B236" s="5"/>
      <c r="C236" s="5"/>
      <c r="D236" s="5"/>
      <c r="E236" s="5"/>
    </row>
    <row r="237" spans="2:5" x14ac:dyDescent="0.25">
      <c r="B237" s="5"/>
      <c r="C237" s="5"/>
      <c r="D237" s="5"/>
      <c r="E237" s="5"/>
    </row>
    <row r="238" spans="2:5" x14ac:dyDescent="0.25">
      <c r="B238" s="5"/>
      <c r="C238" s="5"/>
      <c r="D238" s="5"/>
      <c r="E238" s="5"/>
    </row>
    <row r="239" spans="2:5" x14ac:dyDescent="0.25">
      <c r="B239" s="5"/>
      <c r="C239" s="5"/>
      <c r="D239" s="5"/>
      <c r="E239" s="5"/>
    </row>
    <row r="240" spans="2:5" x14ac:dyDescent="0.25">
      <c r="B240" s="5"/>
      <c r="C240" s="5"/>
      <c r="D240" s="5"/>
      <c r="E240" s="5"/>
    </row>
    <row r="241" spans="2:5" x14ac:dyDescent="0.25">
      <c r="B241" s="5"/>
      <c r="C241" s="5"/>
      <c r="D241" s="5"/>
      <c r="E241" s="5"/>
    </row>
    <row r="242" spans="2:5" x14ac:dyDescent="0.25">
      <c r="B242" s="5"/>
      <c r="C242" s="5"/>
      <c r="D242" s="5"/>
      <c r="E242" s="5"/>
    </row>
    <row r="243" spans="2:5" x14ac:dyDescent="0.25">
      <c r="B243" s="5"/>
      <c r="C243" s="5"/>
      <c r="D243" s="5"/>
      <c r="E243" s="5"/>
    </row>
    <row r="244" spans="2:5" x14ac:dyDescent="0.25">
      <c r="B244" s="5"/>
      <c r="C244" s="5"/>
      <c r="D244" s="5"/>
      <c r="E244" s="5"/>
    </row>
    <row r="245" spans="2:5" x14ac:dyDescent="0.25">
      <c r="B245" s="5"/>
      <c r="C245" s="5"/>
      <c r="D245" s="5"/>
      <c r="E245" s="5"/>
    </row>
    <row r="246" spans="2:5" x14ac:dyDescent="0.25">
      <c r="B246" s="5"/>
      <c r="C246" s="5"/>
      <c r="D246" s="5"/>
      <c r="E246" s="5"/>
    </row>
    <row r="247" spans="2:5" x14ac:dyDescent="0.25">
      <c r="B247" s="5"/>
      <c r="C247" s="5"/>
      <c r="D247" s="5"/>
      <c r="E247" s="5"/>
    </row>
    <row r="248" spans="2:5" x14ac:dyDescent="0.25">
      <c r="B248" s="5"/>
      <c r="C248" s="5"/>
      <c r="D248" s="5"/>
      <c r="E248" s="5"/>
    </row>
    <row r="249" spans="2:5" x14ac:dyDescent="0.25">
      <c r="B249" s="5"/>
      <c r="C249" s="5"/>
      <c r="D249" s="5"/>
      <c r="E249" s="5"/>
    </row>
    <row r="250" spans="2:5" x14ac:dyDescent="0.25">
      <c r="B250" s="5"/>
      <c r="C250" s="5"/>
      <c r="D250" s="5"/>
      <c r="E250" s="5"/>
    </row>
    <row r="251" spans="2:5" x14ac:dyDescent="0.25">
      <c r="B251" s="5"/>
      <c r="C251" s="5"/>
      <c r="D251" s="5"/>
      <c r="E251" s="5"/>
    </row>
    <row r="252" spans="2:5" x14ac:dyDescent="0.25">
      <c r="B252" s="5"/>
      <c r="C252" s="5"/>
      <c r="D252" s="5"/>
      <c r="E252" s="5"/>
    </row>
    <row r="253" spans="2:5" x14ac:dyDescent="0.25">
      <c r="B253" s="5"/>
      <c r="C253" s="5"/>
      <c r="D253" s="5"/>
      <c r="E253" s="5"/>
    </row>
    <row r="254" spans="2:5" x14ac:dyDescent="0.25">
      <c r="B254" s="5"/>
      <c r="C254" s="5"/>
      <c r="D254" s="5"/>
      <c r="E254" s="5"/>
    </row>
    <row r="255" spans="2:5" x14ac:dyDescent="0.25">
      <c r="B255" s="5"/>
      <c r="C255" s="5"/>
      <c r="D255" s="5"/>
      <c r="E255" s="5"/>
    </row>
    <row r="256" spans="2:5" x14ac:dyDescent="0.25">
      <c r="B256" s="5"/>
      <c r="C256" s="5"/>
      <c r="D256" s="5"/>
      <c r="E256" s="5"/>
    </row>
    <row r="257" spans="2:5" x14ac:dyDescent="0.25">
      <c r="B257" s="5"/>
      <c r="C257" s="5"/>
      <c r="D257" s="5"/>
      <c r="E257" s="5"/>
    </row>
    <row r="258" spans="2:5" x14ac:dyDescent="0.25">
      <c r="B258" s="5"/>
      <c r="C258" s="5"/>
      <c r="D258" s="5"/>
      <c r="E258" s="5"/>
    </row>
    <row r="259" spans="2:5" x14ac:dyDescent="0.25">
      <c r="B259" s="5"/>
      <c r="C259" s="5"/>
      <c r="D259" s="5"/>
      <c r="E259" s="5"/>
    </row>
    <row r="260" spans="2:5" x14ac:dyDescent="0.25">
      <c r="B260" s="5"/>
      <c r="C260" s="5"/>
      <c r="D260" s="5"/>
      <c r="E260" s="5"/>
    </row>
    <row r="261" spans="2:5" x14ac:dyDescent="0.25">
      <c r="B261" s="5"/>
      <c r="C261" s="5"/>
      <c r="D261" s="5"/>
      <c r="E261" s="5"/>
    </row>
    <row r="262" spans="2:5" x14ac:dyDescent="0.25">
      <c r="B262" s="5"/>
      <c r="C262" s="5"/>
      <c r="D262" s="5"/>
      <c r="E262" s="5"/>
    </row>
    <row r="263" spans="2:5" x14ac:dyDescent="0.25">
      <c r="B263" s="5"/>
      <c r="C263" s="5"/>
      <c r="D263" s="5"/>
      <c r="E263" s="5"/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BEB0E-6C00-4170-8C67-C09EF20E2655}">
  <sheetPr>
    <tabColor rgb="FF92D050"/>
  </sheetPr>
  <dimension ref="A1:FK357"/>
  <sheetViews>
    <sheetView topLeftCell="D352" workbookViewId="0">
      <selection activeCell="B355" sqref="B355:E355"/>
    </sheetView>
  </sheetViews>
  <sheetFormatPr defaultRowHeight="15" x14ac:dyDescent="0.25"/>
  <cols>
    <col min="1" max="1" width="11" bestFit="1" customWidth="1"/>
    <col min="2" max="2" width="15.7109375" style="3" customWidth="1"/>
    <col min="3" max="3" width="20.7109375" style="3" customWidth="1"/>
    <col min="4" max="5" width="15.7109375" style="3" customWidth="1"/>
    <col min="6" max="6" width="11.140625" bestFit="1" customWidth="1"/>
    <col min="7" max="7" width="15.7109375" customWidth="1"/>
    <col min="8" max="8" width="9.140625" customWidth="1"/>
    <col min="9" max="9" width="11" customWidth="1"/>
    <col min="10" max="10" width="15.7109375" style="3" customWidth="1"/>
    <col min="11" max="11" width="20.7109375" style="3" customWidth="1"/>
    <col min="12" max="13" width="15.7109375" style="3" customWidth="1"/>
    <col min="14" max="14" width="11.140625" customWidth="1"/>
    <col min="15" max="15" width="15.7109375" customWidth="1"/>
    <col min="16" max="16" width="9.140625" customWidth="1"/>
    <col min="17" max="17" width="11" customWidth="1"/>
    <col min="18" max="18" width="15.7109375" style="3" customWidth="1"/>
    <col min="19" max="19" width="20.7109375" style="3" customWidth="1"/>
    <col min="20" max="21" width="15.7109375" style="3" customWidth="1"/>
    <col min="22" max="22" width="11.140625" customWidth="1"/>
    <col min="23" max="23" width="15.7109375" customWidth="1"/>
    <col min="24" max="24" width="9.140625" customWidth="1"/>
    <col min="25" max="25" width="11" customWidth="1"/>
    <col min="26" max="26" width="15.7109375" style="3" customWidth="1"/>
    <col min="27" max="27" width="20.7109375" style="3" customWidth="1"/>
    <col min="28" max="29" width="15.7109375" style="3" customWidth="1"/>
    <col min="30" max="30" width="11.140625" customWidth="1"/>
    <col min="31" max="31" width="15.7109375" customWidth="1"/>
    <col min="32" max="32" width="9.140625" customWidth="1"/>
    <col min="33" max="33" width="11" customWidth="1"/>
    <col min="34" max="34" width="15.7109375" style="3" customWidth="1"/>
    <col min="35" max="35" width="20.7109375" style="3" customWidth="1"/>
    <col min="36" max="37" width="15.7109375" style="3" customWidth="1"/>
    <col min="38" max="38" width="11.140625" customWidth="1"/>
    <col min="39" max="39" width="15.7109375" customWidth="1"/>
    <col min="40" max="40" width="9.140625" customWidth="1"/>
    <col min="41" max="41" width="11" customWidth="1"/>
    <col min="42" max="42" width="15.7109375" style="3" customWidth="1"/>
    <col min="43" max="43" width="20.7109375" style="3" customWidth="1"/>
    <col min="44" max="45" width="15.7109375" style="3" customWidth="1"/>
    <col min="46" max="46" width="11.140625" customWidth="1"/>
    <col min="47" max="47" width="15.7109375" customWidth="1"/>
    <col min="48" max="48" width="9.140625" customWidth="1"/>
    <col min="49" max="49" width="11" customWidth="1"/>
    <col min="50" max="50" width="15.7109375" style="3" customWidth="1"/>
    <col min="51" max="51" width="20.7109375" style="3" customWidth="1"/>
    <col min="52" max="53" width="15.7109375" style="3" customWidth="1"/>
    <col min="54" max="54" width="11.140625" customWidth="1"/>
    <col min="55" max="55" width="15.7109375" customWidth="1"/>
    <col min="56" max="56" width="9.140625" customWidth="1"/>
    <col min="57" max="57" width="11" customWidth="1"/>
    <col min="58" max="58" width="15.7109375" style="3" customWidth="1"/>
    <col min="59" max="59" width="20.7109375" style="3" customWidth="1"/>
    <col min="60" max="61" width="15.7109375" style="3" customWidth="1"/>
    <col min="62" max="62" width="11.140625" customWidth="1"/>
    <col min="63" max="63" width="15.7109375" customWidth="1"/>
    <col min="64" max="64" width="9.140625" customWidth="1"/>
    <col min="65" max="65" width="11" customWidth="1"/>
    <col min="66" max="66" width="15.7109375" style="3" customWidth="1"/>
    <col min="67" max="67" width="20.7109375" style="3" customWidth="1"/>
    <col min="68" max="69" width="15.7109375" style="3" customWidth="1"/>
    <col min="70" max="70" width="11.140625" customWidth="1"/>
    <col min="71" max="71" width="15.7109375" customWidth="1"/>
    <col min="72" max="72" width="9.140625" customWidth="1"/>
    <col min="73" max="73" width="11" customWidth="1"/>
    <col min="74" max="74" width="15.7109375" style="3" customWidth="1"/>
    <col min="75" max="75" width="20.7109375" style="3" customWidth="1"/>
    <col min="76" max="77" width="15.7109375" style="3" customWidth="1"/>
    <col min="78" max="78" width="11.140625" customWidth="1"/>
    <col min="79" max="79" width="15.7109375" customWidth="1"/>
    <col min="80" max="80" width="9.140625" customWidth="1"/>
    <col min="81" max="81" width="11" customWidth="1"/>
    <col min="82" max="82" width="15.7109375" style="3" customWidth="1"/>
    <col min="83" max="83" width="20.7109375" style="3" customWidth="1"/>
    <col min="84" max="85" width="15.7109375" style="3" customWidth="1"/>
    <col min="86" max="86" width="11.140625" customWidth="1"/>
    <col min="87" max="87" width="15.7109375" customWidth="1"/>
    <col min="88" max="88" width="9.140625" customWidth="1"/>
    <col min="89" max="89" width="11" customWidth="1"/>
    <col min="90" max="90" width="15.7109375" style="3" customWidth="1"/>
    <col min="91" max="91" width="20.7109375" style="3" customWidth="1"/>
    <col min="92" max="93" width="15.7109375" style="3" customWidth="1"/>
    <col min="94" max="94" width="11.140625" customWidth="1"/>
    <col min="95" max="95" width="15.7109375" customWidth="1"/>
    <col min="96" max="96" width="9.140625" customWidth="1"/>
    <col min="97" max="97" width="11" customWidth="1"/>
    <col min="98" max="98" width="15.7109375" style="3" customWidth="1"/>
    <col min="99" max="99" width="20.7109375" style="3" customWidth="1"/>
    <col min="100" max="101" width="15.7109375" style="3" customWidth="1"/>
    <col min="102" max="102" width="11.140625" customWidth="1"/>
    <col min="103" max="103" width="15.7109375" customWidth="1"/>
    <col min="104" max="104" width="9.140625" customWidth="1"/>
    <col min="105" max="105" width="11" customWidth="1"/>
    <col min="106" max="106" width="15.7109375" style="3" customWidth="1"/>
    <col min="107" max="107" width="20.7109375" style="3" customWidth="1"/>
    <col min="108" max="109" width="15.7109375" style="3" customWidth="1"/>
    <col min="110" max="110" width="11.140625" customWidth="1"/>
    <col min="111" max="111" width="15.7109375" customWidth="1"/>
    <col min="112" max="112" width="9.140625" customWidth="1"/>
    <col min="113" max="113" width="11" customWidth="1"/>
    <col min="114" max="114" width="15.7109375" style="3" customWidth="1"/>
    <col min="115" max="115" width="20.7109375" style="3" customWidth="1"/>
    <col min="116" max="117" width="15.7109375" style="3" customWidth="1"/>
    <col min="118" max="118" width="11.140625" customWidth="1"/>
    <col min="119" max="119" width="15.7109375" customWidth="1"/>
    <col min="120" max="120" width="9.140625" customWidth="1"/>
    <col min="121" max="121" width="11" customWidth="1"/>
    <col min="122" max="122" width="15.7109375" style="3" customWidth="1"/>
    <col min="123" max="123" width="20.7109375" style="3" customWidth="1"/>
    <col min="124" max="125" width="15.7109375" style="3" customWidth="1"/>
    <col min="126" max="126" width="11.140625" customWidth="1"/>
    <col min="127" max="127" width="15.7109375" customWidth="1"/>
    <col min="128" max="128" width="9.140625" customWidth="1"/>
    <col min="129" max="129" width="11" customWidth="1"/>
    <col min="130" max="130" width="15.7109375" style="3" customWidth="1"/>
    <col min="131" max="131" width="20.7109375" style="3" customWidth="1"/>
    <col min="132" max="133" width="15.7109375" style="3" customWidth="1"/>
    <col min="134" max="134" width="11.140625" customWidth="1"/>
    <col min="135" max="135" width="15.7109375" customWidth="1"/>
    <col min="136" max="136" width="9.140625" customWidth="1"/>
    <col min="137" max="137" width="11" customWidth="1"/>
    <col min="138" max="138" width="15.7109375" style="3" customWidth="1"/>
    <col min="139" max="139" width="20.7109375" style="3" customWidth="1"/>
    <col min="140" max="141" width="15.7109375" style="3" customWidth="1"/>
    <col min="142" max="142" width="11.140625" customWidth="1"/>
    <col min="143" max="143" width="15.7109375" customWidth="1"/>
    <col min="144" max="144" width="9.140625" customWidth="1"/>
    <col min="145" max="145" width="11" customWidth="1"/>
    <col min="146" max="146" width="15.7109375" style="3" customWidth="1"/>
    <col min="147" max="147" width="20.7109375" style="3" customWidth="1"/>
    <col min="148" max="149" width="15.7109375" style="3" customWidth="1"/>
    <col min="150" max="150" width="11.140625" bestFit="1" customWidth="1"/>
    <col min="151" max="151" width="15.7109375" customWidth="1"/>
    <col min="153" max="153" width="11" bestFit="1" customWidth="1"/>
    <col min="154" max="154" width="15.7109375" style="3" customWidth="1"/>
    <col min="155" max="155" width="20.7109375" style="3" customWidth="1"/>
    <col min="156" max="157" width="15.7109375" style="3" customWidth="1"/>
    <col min="158" max="158" width="11.140625" bestFit="1" customWidth="1"/>
    <col min="159" max="159" width="15.7109375" customWidth="1"/>
    <col min="161" max="161" width="11" bestFit="1" customWidth="1"/>
    <col min="162" max="162" width="15.7109375" style="3" customWidth="1"/>
    <col min="163" max="163" width="20.7109375" style="3" customWidth="1"/>
    <col min="164" max="165" width="15.7109375" style="3" customWidth="1"/>
    <col min="166" max="166" width="11.140625" bestFit="1" customWidth="1"/>
    <col min="167" max="167" width="15.7109375" customWidth="1"/>
  </cols>
  <sheetData>
    <row r="1" spans="1:167" x14ac:dyDescent="0.25">
      <c r="A1" s="7" t="s">
        <v>29</v>
      </c>
      <c r="B1" s="8"/>
      <c r="C1" s="8"/>
      <c r="D1" s="8"/>
      <c r="E1" s="8"/>
      <c r="F1" s="9"/>
      <c r="G1" s="9"/>
      <c r="I1" s="7" t="s">
        <v>29</v>
      </c>
      <c r="J1" s="8"/>
      <c r="K1" s="8"/>
      <c r="L1" s="8"/>
      <c r="M1" s="8"/>
      <c r="N1" s="9"/>
      <c r="O1" s="9"/>
      <c r="Q1" s="7" t="s">
        <v>29</v>
      </c>
      <c r="R1" s="8"/>
      <c r="S1" s="8"/>
      <c r="T1" s="8"/>
      <c r="U1" s="8"/>
      <c r="V1" s="9"/>
      <c r="W1" s="9"/>
      <c r="Y1" s="7" t="s">
        <v>29</v>
      </c>
      <c r="Z1" s="8"/>
      <c r="AA1" s="8"/>
      <c r="AB1" s="8"/>
      <c r="AC1" s="8"/>
      <c r="AD1" s="9"/>
      <c r="AE1" s="9"/>
      <c r="AG1" s="7" t="s">
        <v>29</v>
      </c>
      <c r="AH1" s="8"/>
      <c r="AI1" s="8"/>
      <c r="AJ1" s="8"/>
      <c r="AK1" s="8"/>
      <c r="AL1" s="9"/>
      <c r="AM1" s="9"/>
      <c r="AO1" s="7" t="s">
        <v>29</v>
      </c>
      <c r="AP1" s="8"/>
      <c r="AQ1" s="8"/>
      <c r="AR1" s="8"/>
      <c r="AS1" s="8"/>
      <c r="AT1" s="9"/>
      <c r="AU1" s="9"/>
      <c r="AW1" s="7" t="s">
        <v>29</v>
      </c>
      <c r="AX1" s="8"/>
      <c r="AY1" s="8"/>
      <c r="AZ1" s="8"/>
      <c r="BA1" s="8"/>
      <c r="BB1" s="9"/>
      <c r="BC1" s="9"/>
      <c r="BE1" s="7" t="s">
        <v>29</v>
      </c>
      <c r="BF1" s="8"/>
      <c r="BG1" s="8"/>
      <c r="BH1" s="8"/>
      <c r="BI1" s="8"/>
      <c r="BJ1" s="9"/>
      <c r="BK1" s="9"/>
      <c r="BM1" s="7" t="s">
        <v>29</v>
      </c>
      <c r="BN1" s="8"/>
      <c r="BO1" s="8"/>
      <c r="BP1" s="8"/>
      <c r="BQ1" s="8"/>
      <c r="BR1" s="9"/>
      <c r="BS1" s="9"/>
      <c r="BU1" s="7" t="s">
        <v>29</v>
      </c>
      <c r="BV1" s="8"/>
      <c r="BW1" s="8"/>
      <c r="BX1" s="8"/>
      <c r="BY1" s="8"/>
      <c r="BZ1" s="9"/>
      <c r="CA1" s="9"/>
      <c r="CC1" s="7" t="s">
        <v>29</v>
      </c>
      <c r="CD1" s="8"/>
      <c r="CE1" s="8"/>
      <c r="CF1" s="8"/>
      <c r="CG1" s="8"/>
      <c r="CH1" s="9"/>
      <c r="CI1" s="9"/>
      <c r="CK1" s="7" t="s">
        <v>29</v>
      </c>
      <c r="CL1" s="8"/>
      <c r="CM1" s="8"/>
      <c r="CN1" s="8"/>
      <c r="CO1" s="8"/>
      <c r="CP1" s="9"/>
      <c r="CQ1" s="9"/>
      <c r="CS1" s="7" t="s">
        <v>29</v>
      </c>
      <c r="CT1" s="8"/>
      <c r="CU1" s="8"/>
      <c r="CV1" s="8"/>
      <c r="CW1" s="8"/>
      <c r="CX1" s="9"/>
      <c r="CY1" s="9"/>
      <c r="DA1" s="7" t="s">
        <v>29</v>
      </c>
      <c r="DB1" s="8"/>
      <c r="DC1" s="8"/>
      <c r="DD1" s="8"/>
      <c r="DE1" s="8"/>
      <c r="DF1" s="9"/>
      <c r="DG1" s="9"/>
      <c r="DI1" s="7" t="s">
        <v>29</v>
      </c>
      <c r="DJ1" s="8"/>
      <c r="DK1" s="8"/>
      <c r="DL1" s="8"/>
      <c r="DM1" s="8"/>
      <c r="DN1" s="9"/>
      <c r="DO1" s="9"/>
      <c r="DQ1" s="7" t="s">
        <v>29</v>
      </c>
      <c r="DR1" s="8"/>
      <c r="DS1" s="8"/>
      <c r="DT1" s="8"/>
      <c r="DU1" s="8"/>
      <c r="DV1" s="9"/>
      <c r="DW1" s="9"/>
      <c r="DY1" s="7" t="s">
        <v>29</v>
      </c>
      <c r="DZ1" s="8"/>
      <c r="EA1" s="8"/>
      <c r="EB1" s="8"/>
      <c r="EC1" s="8"/>
      <c r="ED1" s="9"/>
      <c r="EE1" s="9"/>
      <c r="EG1" s="7" t="s">
        <v>29</v>
      </c>
      <c r="EH1" s="8"/>
      <c r="EI1" s="8"/>
      <c r="EJ1" s="8"/>
      <c r="EK1" s="8"/>
      <c r="EL1" s="9"/>
      <c r="EM1" s="9"/>
      <c r="EO1" s="7" t="s">
        <v>29</v>
      </c>
      <c r="EP1" s="8"/>
      <c r="EQ1" s="8"/>
      <c r="ER1" s="8"/>
      <c r="ES1" s="8"/>
      <c r="ET1" s="9"/>
      <c r="EU1" s="9"/>
      <c r="EW1" s="7" t="s">
        <v>29</v>
      </c>
      <c r="EX1" s="8"/>
      <c r="EY1" s="8"/>
      <c r="EZ1" s="8"/>
      <c r="FA1" s="8"/>
      <c r="FB1" s="9"/>
      <c r="FC1" s="9"/>
      <c r="FE1" s="7" t="s">
        <v>29</v>
      </c>
      <c r="FF1" s="8"/>
      <c r="FG1" s="8"/>
      <c r="FH1" s="8"/>
      <c r="FI1" s="8"/>
      <c r="FJ1" s="9"/>
      <c r="FK1" s="9"/>
    </row>
    <row r="2" spans="1:167" x14ac:dyDescent="0.25">
      <c r="G2" s="4"/>
    </row>
    <row r="3" spans="1:167" s="2" customFormat="1" x14ac:dyDescent="0.25">
      <c r="A3" s="2" t="s">
        <v>4</v>
      </c>
      <c r="B3" s="2" t="s">
        <v>8</v>
      </c>
      <c r="C3" s="2" t="s">
        <v>7</v>
      </c>
      <c r="D3" s="2" t="s">
        <v>5</v>
      </c>
      <c r="E3" s="2" t="s">
        <v>6</v>
      </c>
      <c r="F3" s="2" t="s">
        <v>19</v>
      </c>
      <c r="G3" s="2" t="s">
        <v>9</v>
      </c>
      <c r="I3" s="2" t="s">
        <v>4</v>
      </c>
      <c r="J3" s="2" t="s">
        <v>8</v>
      </c>
      <c r="K3" s="2" t="s">
        <v>7</v>
      </c>
      <c r="L3" s="2" t="s">
        <v>5</v>
      </c>
      <c r="M3" s="2" t="s">
        <v>6</v>
      </c>
      <c r="N3" s="2" t="s">
        <v>19</v>
      </c>
      <c r="O3" s="2" t="s">
        <v>9</v>
      </c>
      <c r="Q3" s="2" t="s">
        <v>4</v>
      </c>
      <c r="R3" s="2" t="s">
        <v>8</v>
      </c>
      <c r="S3" s="2" t="s">
        <v>7</v>
      </c>
      <c r="T3" s="2" t="s">
        <v>5</v>
      </c>
      <c r="U3" s="2" t="s">
        <v>6</v>
      </c>
      <c r="V3" s="2" t="s">
        <v>19</v>
      </c>
      <c r="W3" s="2" t="s">
        <v>9</v>
      </c>
      <c r="Y3" s="2" t="s">
        <v>4</v>
      </c>
      <c r="Z3" s="2" t="s">
        <v>8</v>
      </c>
      <c r="AA3" s="2" t="s">
        <v>7</v>
      </c>
      <c r="AB3" s="2" t="s">
        <v>5</v>
      </c>
      <c r="AC3" s="2" t="s">
        <v>6</v>
      </c>
      <c r="AD3" s="2" t="s">
        <v>19</v>
      </c>
      <c r="AE3" s="2" t="s">
        <v>9</v>
      </c>
      <c r="AG3" s="2" t="s">
        <v>4</v>
      </c>
      <c r="AH3" s="2" t="s">
        <v>8</v>
      </c>
      <c r="AI3" s="2" t="s">
        <v>7</v>
      </c>
      <c r="AJ3" s="2" t="s">
        <v>5</v>
      </c>
      <c r="AK3" s="2" t="s">
        <v>6</v>
      </c>
      <c r="AL3" s="2" t="s">
        <v>19</v>
      </c>
      <c r="AM3" s="2" t="s">
        <v>9</v>
      </c>
      <c r="AO3" s="2" t="s">
        <v>4</v>
      </c>
      <c r="AP3" s="2" t="s">
        <v>8</v>
      </c>
      <c r="AQ3" s="2" t="s">
        <v>7</v>
      </c>
      <c r="AR3" s="2" t="s">
        <v>5</v>
      </c>
      <c r="AS3" s="2" t="s">
        <v>6</v>
      </c>
      <c r="AT3" s="2" t="s">
        <v>19</v>
      </c>
      <c r="AU3" s="2" t="s">
        <v>9</v>
      </c>
      <c r="AW3" s="2" t="s">
        <v>4</v>
      </c>
      <c r="AX3" s="2" t="s">
        <v>8</v>
      </c>
      <c r="AY3" s="2" t="s">
        <v>7</v>
      </c>
      <c r="AZ3" s="2" t="s">
        <v>5</v>
      </c>
      <c r="BA3" s="2" t="s">
        <v>6</v>
      </c>
      <c r="BB3" s="2" t="s">
        <v>19</v>
      </c>
      <c r="BC3" s="2" t="s">
        <v>9</v>
      </c>
      <c r="BE3" s="2" t="s">
        <v>4</v>
      </c>
      <c r="BF3" s="2" t="s">
        <v>8</v>
      </c>
      <c r="BG3" s="2" t="s">
        <v>7</v>
      </c>
      <c r="BH3" s="2" t="s">
        <v>5</v>
      </c>
      <c r="BI3" s="2" t="s">
        <v>6</v>
      </c>
      <c r="BJ3" s="2" t="s">
        <v>19</v>
      </c>
      <c r="BK3" s="2" t="s">
        <v>9</v>
      </c>
      <c r="BM3" s="2" t="s">
        <v>4</v>
      </c>
      <c r="BN3" s="2" t="s">
        <v>8</v>
      </c>
      <c r="BO3" s="2" t="s">
        <v>7</v>
      </c>
      <c r="BP3" s="2" t="s">
        <v>5</v>
      </c>
      <c r="BQ3" s="2" t="s">
        <v>6</v>
      </c>
      <c r="BR3" s="2" t="s">
        <v>19</v>
      </c>
      <c r="BS3" s="2" t="s">
        <v>9</v>
      </c>
      <c r="BU3" s="2" t="s">
        <v>4</v>
      </c>
      <c r="BV3" s="2" t="s">
        <v>8</v>
      </c>
      <c r="BW3" s="2" t="s">
        <v>7</v>
      </c>
      <c r="BX3" s="2" t="s">
        <v>5</v>
      </c>
      <c r="BY3" s="2" t="s">
        <v>6</v>
      </c>
      <c r="BZ3" s="2" t="s">
        <v>19</v>
      </c>
      <c r="CA3" s="2" t="s">
        <v>9</v>
      </c>
      <c r="CC3" s="2" t="s">
        <v>4</v>
      </c>
      <c r="CD3" s="2" t="s">
        <v>8</v>
      </c>
      <c r="CE3" s="2" t="s">
        <v>7</v>
      </c>
      <c r="CF3" s="2" t="s">
        <v>5</v>
      </c>
      <c r="CG3" s="2" t="s">
        <v>6</v>
      </c>
      <c r="CH3" s="2" t="s">
        <v>19</v>
      </c>
      <c r="CI3" s="2" t="s">
        <v>9</v>
      </c>
      <c r="CK3" s="2" t="s">
        <v>4</v>
      </c>
      <c r="CL3" s="2" t="s">
        <v>8</v>
      </c>
      <c r="CM3" s="2" t="s">
        <v>7</v>
      </c>
      <c r="CN3" s="2" t="s">
        <v>5</v>
      </c>
      <c r="CO3" s="2" t="s">
        <v>6</v>
      </c>
      <c r="CP3" s="2" t="s">
        <v>19</v>
      </c>
      <c r="CQ3" s="2" t="s">
        <v>9</v>
      </c>
      <c r="CS3" s="2" t="s">
        <v>4</v>
      </c>
      <c r="CT3" s="2" t="s">
        <v>8</v>
      </c>
      <c r="CU3" s="2" t="s">
        <v>7</v>
      </c>
      <c r="CV3" s="2" t="s">
        <v>5</v>
      </c>
      <c r="CW3" s="2" t="s">
        <v>6</v>
      </c>
      <c r="CX3" s="2" t="s">
        <v>19</v>
      </c>
      <c r="CY3" s="2" t="s">
        <v>9</v>
      </c>
      <c r="DA3" s="2" t="s">
        <v>4</v>
      </c>
      <c r="DB3" s="2" t="s">
        <v>8</v>
      </c>
      <c r="DC3" s="2" t="s">
        <v>7</v>
      </c>
      <c r="DD3" s="2" t="s">
        <v>5</v>
      </c>
      <c r="DE3" s="2" t="s">
        <v>6</v>
      </c>
      <c r="DF3" s="2" t="s">
        <v>19</v>
      </c>
      <c r="DG3" s="2" t="s">
        <v>9</v>
      </c>
      <c r="DI3" s="2" t="s">
        <v>4</v>
      </c>
      <c r="DJ3" s="2" t="s">
        <v>8</v>
      </c>
      <c r="DK3" s="2" t="s">
        <v>7</v>
      </c>
      <c r="DL3" s="2" t="s">
        <v>5</v>
      </c>
      <c r="DM3" s="2" t="s">
        <v>6</v>
      </c>
      <c r="DN3" s="2" t="s">
        <v>19</v>
      </c>
      <c r="DO3" s="2" t="s">
        <v>9</v>
      </c>
      <c r="DQ3" s="2" t="s">
        <v>4</v>
      </c>
      <c r="DR3" s="2" t="s">
        <v>8</v>
      </c>
      <c r="DS3" s="2" t="s">
        <v>7</v>
      </c>
      <c r="DT3" s="2" t="s">
        <v>5</v>
      </c>
      <c r="DU3" s="2" t="s">
        <v>6</v>
      </c>
      <c r="DV3" s="2" t="s">
        <v>19</v>
      </c>
      <c r="DW3" s="2" t="s">
        <v>9</v>
      </c>
      <c r="DY3" s="2" t="s">
        <v>4</v>
      </c>
      <c r="DZ3" s="2" t="s">
        <v>8</v>
      </c>
      <c r="EA3" s="2" t="s">
        <v>7</v>
      </c>
      <c r="EB3" s="2" t="s">
        <v>5</v>
      </c>
      <c r="EC3" s="2" t="s">
        <v>6</v>
      </c>
      <c r="ED3" s="2" t="s">
        <v>19</v>
      </c>
      <c r="EE3" s="2" t="s">
        <v>9</v>
      </c>
      <c r="EG3" s="2" t="s">
        <v>4</v>
      </c>
      <c r="EH3" s="2" t="s">
        <v>8</v>
      </c>
      <c r="EI3" s="2" t="s">
        <v>7</v>
      </c>
      <c r="EJ3" s="2" t="s">
        <v>5</v>
      </c>
      <c r="EK3" s="2" t="s">
        <v>6</v>
      </c>
      <c r="EL3" s="2" t="s">
        <v>19</v>
      </c>
      <c r="EM3" s="2" t="s">
        <v>9</v>
      </c>
      <c r="EO3" s="2" t="s">
        <v>4</v>
      </c>
      <c r="EP3" s="2" t="s">
        <v>8</v>
      </c>
      <c r="EQ3" s="2" t="s">
        <v>7</v>
      </c>
      <c r="ER3" s="2" t="s">
        <v>5</v>
      </c>
      <c r="ES3" s="2" t="s">
        <v>6</v>
      </c>
      <c r="ET3" s="2" t="s">
        <v>19</v>
      </c>
      <c r="EU3" s="2" t="s">
        <v>9</v>
      </c>
      <c r="EW3" s="2" t="s">
        <v>4</v>
      </c>
      <c r="EX3" s="2" t="s">
        <v>8</v>
      </c>
      <c r="EY3" s="2" t="s">
        <v>7</v>
      </c>
      <c r="EZ3" s="2" t="s">
        <v>5</v>
      </c>
      <c r="FA3" s="2" t="s">
        <v>6</v>
      </c>
      <c r="FB3" s="2" t="s">
        <v>19</v>
      </c>
      <c r="FC3" s="2" t="s">
        <v>9</v>
      </c>
      <c r="FE3" s="2" t="s">
        <v>4</v>
      </c>
      <c r="FF3" s="2" t="s">
        <v>8</v>
      </c>
      <c r="FG3" s="2" t="s">
        <v>7</v>
      </c>
      <c r="FH3" s="2" t="s">
        <v>5</v>
      </c>
      <c r="FI3" s="2" t="s">
        <v>6</v>
      </c>
      <c r="FJ3" s="2" t="s">
        <v>19</v>
      </c>
      <c r="FK3" s="2" t="s">
        <v>9</v>
      </c>
    </row>
    <row r="4" spans="1:167" s="3" customFormat="1" x14ac:dyDescent="0.25">
      <c r="A4" s="3">
        <v>1683758070</v>
      </c>
      <c r="B4" s="5">
        <v>304.48</v>
      </c>
      <c r="C4" s="5">
        <v>1.58</v>
      </c>
      <c r="D4" s="5">
        <v>2519.0100000000002</v>
      </c>
      <c r="E4" s="5">
        <v>8686.57</v>
      </c>
      <c r="F4"/>
      <c r="G4" s="4">
        <f t="shared" ref="G4:G67" si="0">(A4/86400)+DATE(1970,1,1)</f>
        <v>45056.940625000003</v>
      </c>
      <c r="I4" s="3">
        <v>1683761535</v>
      </c>
      <c r="J4" s="5">
        <v>300.60000000000002</v>
      </c>
      <c r="K4" s="5">
        <v>1.58</v>
      </c>
      <c r="L4" s="5">
        <v>1546.32</v>
      </c>
      <c r="M4" s="5">
        <v>4811.53</v>
      </c>
      <c r="N4"/>
      <c r="O4" s="4">
        <f t="shared" ref="O4:O67" si="1">(I4/86400)+DATE(1970,1,1)</f>
        <v>45056.980729166666</v>
      </c>
      <c r="Q4" s="3">
        <v>1683765013</v>
      </c>
      <c r="R4" s="5">
        <v>302.27999999999997</v>
      </c>
      <c r="S4" s="5">
        <v>1.58</v>
      </c>
      <c r="T4" s="5">
        <v>1463.22</v>
      </c>
      <c r="U4" s="5">
        <v>4869.58</v>
      </c>
      <c r="V4"/>
      <c r="W4" s="4">
        <f t="shared" ref="W4:W67" si="2">(Q4/86400)+DATE(1970,1,1)</f>
        <v>45057.020983796298</v>
      </c>
      <c r="Y4" s="3">
        <v>1683768468</v>
      </c>
      <c r="Z4" s="5">
        <v>303.77999999999997</v>
      </c>
      <c r="AA4" s="5">
        <v>1.57</v>
      </c>
      <c r="AB4" s="5">
        <v>1562.19</v>
      </c>
      <c r="AC4" s="5">
        <v>4946.07</v>
      </c>
      <c r="AD4"/>
      <c r="AE4" s="4">
        <f t="shared" ref="AE4:AE67" si="3">(Y4/86400)+DATE(1970,1,1)</f>
        <v>45057.060972222222</v>
      </c>
      <c r="AG4" s="3">
        <v>1683783966</v>
      </c>
      <c r="AH4" s="5">
        <v>303.99</v>
      </c>
      <c r="AI4" s="5">
        <v>1.74</v>
      </c>
      <c r="AJ4" s="5">
        <v>1737.85</v>
      </c>
      <c r="AK4" s="5">
        <v>4961.3500000000004</v>
      </c>
      <c r="AL4"/>
      <c r="AM4" s="4">
        <f t="shared" ref="AM4:AM67" si="4">(AG4/86400)+DATE(1970,1,1)</f>
        <v>45057.240347222221</v>
      </c>
      <c r="AO4" s="3">
        <v>1683787413</v>
      </c>
      <c r="AP4" s="5">
        <v>303.79000000000002</v>
      </c>
      <c r="AQ4" s="5">
        <v>1.71</v>
      </c>
      <c r="AR4" s="5">
        <v>1568.96</v>
      </c>
      <c r="AS4" s="5">
        <v>4906.2700000000004</v>
      </c>
      <c r="AT4"/>
      <c r="AU4" s="4">
        <f t="shared" ref="AU4:AU67" si="5">(AO4/86400)+DATE(1970,1,1)</f>
        <v>45057.28024305556</v>
      </c>
      <c r="AW4" s="3">
        <v>1683790861</v>
      </c>
      <c r="AX4" s="5">
        <v>307.14999999999998</v>
      </c>
      <c r="AY4" s="5">
        <v>1.74</v>
      </c>
      <c r="AZ4" s="5">
        <v>1557.86</v>
      </c>
      <c r="BA4" s="5">
        <v>4964.6099999999997</v>
      </c>
      <c r="BB4"/>
      <c r="BC4" s="4">
        <f t="shared" ref="BC4:BC67" si="6">(AW4/86400)+DATE(1970,1,1)</f>
        <v>45057.320150462961</v>
      </c>
      <c r="BE4" s="3">
        <v>1683794306</v>
      </c>
      <c r="BF4" s="5">
        <v>304.67</v>
      </c>
      <c r="BG4" s="5">
        <v>1.74</v>
      </c>
      <c r="BH4" s="5">
        <v>1497.82</v>
      </c>
      <c r="BI4" s="5">
        <v>4985.29</v>
      </c>
      <c r="BJ4"/>
      <c r="BK4" s="4">
        <f t="shared" ref="BK4:BK67" si="7">(BE4/86400)+DATE(1970,1,1)</f>
        <v>45057.360023148147</v>
      </c>
      <c r="BM4" s="3">
        <v>1683794306</v>
      </c>
      <c r="BN4" s="5">
        <v>304.67</v>
      </c>
      <c r="BO4" s="5">
        <v>1.74</v>
      </c>
      <c r="BP4" s="5">
        <v>1497.82</v>
      </c>
      <c r="BQ4" s="5">
        <v>4985.29</v>
      </c>
      <c r="BR4"/>
      <c r="BS4" s="4">
        <f t="shared" ref="BS4:BS67" si="8">(BM4/86400)+DATE(1970,1,1)</f>
        <v>45057.360023148147</v>
      </c>
      <c r="BU4" s="3">
        <v>1683809754</v>
      </c>
      <c r="BV4" s="5">
        <v>304.27999999999997</v>
      </c>
      <c r="BW4" s="5">
        <v>1.73</v>
      </c>
      <c r="BX4" s="5">
        <v>1785.07</v>
      </c>
      <c r="BY4" s="5">
        <v>4945.2700000000004</v>
      </c>
      <c r="BZ4"/>
      <c r="CA4" s="4">
        <f t="shared" ref="CA4:CA67" si="9">(BU4/86400)+DATE(1970,1,1)</f>
        <v>45057.538819444446</v>
      </c>
      <c r="CC4" s="3">
        <v>1683813193</v>
      </c>
      <c r="CD4" s="5">
        <v>304.88</v>
      </c>
      <c r="CE4" s="5">
        <v>1.74</v>
      </c>
      <c r="CF4" s="5">
        <v>1636.26</v>
      </c>
      <c r="CG4" s="5">
        <v>4942.63</v>
      </c>
      <c r="CH4"/>
      <c r="CI4" s="4">
        <f t="shared" ref="CI4:CI67" si="10">(CC4/86400)+DATE(1970,1,1)</f>
        <v>45057.578622685185</v>
      </c>
      <c r="CK4" s="3">
        <v>1683816635</v>
      </c>
      <c r="CL4" s="5">
        <v>304.79000000000002</v>
      </c>
      <c r="CM4" s="5">
        <v>1.73</v>
      </c>
      <c r="CN4" s="5">
        <v>1566.54</v>
      </c>
      <c r="CO4" s="5">
        <v>4959.76</v>
      </c>
      <c r="CP4"/>
      <c r="CQ4" s="4">
        <f t="shared" ref="CQ4:CQ67" si="11">(CK4/86400)+DATE(1970,1,1)</f>
        <v>45057.618460648147</v>
      </c>
      <c r="CS4" s="3">
        <v>1683820087</v>
      </c>
      <c r="CT4" s="5">
        <v>304.77999999999997</v>
      </c>
      <c r="CU4" s="5">
        <v>1.73</v>
      </c>
      <c r="CV4" s="5">
        <v>1500.5</v>
      </c>
      <c r="CW4" s="5">
        <v>4969.95</v>
      </c>
      <c r="CX4"/>
      <c r="CY4" s="4">
        <f t="shared" ref="CY4:CY67" si="12">(CS4/86400)+DATE(1970,1,1)</f>
        <v>45057.658414351856</v>
      </c>
      <c r="DA4" s="3">
        <v>1683835642</v>
      </c>
      <c r="DB4" s="5">
        <v>301.39</v>
      </c>
      <c r="DC4" s="5">
        <v>1.73</v>
      </c>
      <c r="DD4" s="5">
        <v>1722.59</v>
      </c>
      <c r="DE4" s="5">
        <v>4893.53</v>
      </c>
      <c r="DF4"/>
      <c r="DG4" s="4">
        <f t="shared" ref="DG4:DG67" si="13">(DA4/86400)+DATE(1970,1,1)</f>
        <v>45057.838449074072</v>
      </c>
      <c r="DI4" s="3">
        <v>1683839084</v>
      </c>
      <c r="DJ4" s="5">
        <v>304.98</v>
      </c>
      <c r="DK4" s="5">
        <v>1.75</v>
      </c>
      <c r="DL4" s="5">
        <v>1613.13</v>
      </c>
      <c r="DM4" s="5">
        <v>4962.3900000000003</v>
      </c>
      <c r="DN4"/>
      <c r="DO4" s="4">
        <f t="shared" ref="DO4:DO67" si="14">(DI4/86400)+DATE(1970,1,1)</f>
        <v>45057.878287037034</v>
      </c>
      <c r="DQ4" s="3">
        <v>1683842521</v>
      </c>
      <c r="DR4" s="5">
        <v>302.99</v>
      </c>
      <c r="DS4" s="5">
        <v>1.72</v>
      </c>
      <c r="DT4" s="5">
        <v>1855.53</v>
      </c>
      <c r="DU4" s="5">
        <v>4938.91</v>
      </c>
      <c r="DV4"/>
      <c r="DW4" s="4">
        <f t="shared" ref="DW4:DW67" si="15">(DQ4/86400)+DATE(1970,1,1)</f>
        <v>45057.918067129634</v>
      </c>
      <c r="DY4" s="3">
        <v>1683845960</v>
      </c>
      <c r="DZ4" s="5">
        <v>306.18</v>
      </c>
      <c r="EA4" s="5">
        <v>1.74</v>
      </c>
      <c r="EB4" s="5">
        <v>1620.3</v>
      </c>
      <c r="EC4" s="5">
        <v>4960.3999999999996</v>
      </c>
      <c r="ED4"/>
      <c r="EE4" s="4">
        <f t="shared" ref="EE4:EE67" si="16">(DY4/86400)+DATE(1970,1,1)</f>
        <v>45057.957870370374</v>
      </c>
      <c r="EG4" s="3">
        <v>1683861417</v>
      </c>
      <c r="EH4" s="5">
        <v>301.7</v>
      </c>
      <c r="EI4" s="5">
        <v>1.76</v>
      </c>
      <c r="EJ4" s="5">
        <v>1682.38</v>
      </c>
      <c r="EK4" s="5">
        <v>4942.49</v>
      </c>
      <c r="EL4"/>
      <c r="EM4" s="4">
        <f t="shared" ref="EM4:EM67" si="17">(EG4/86400)+DATE(1970,1,1)</f>
        <v>45058.136770833335</v>
      </c>
      <c r="EO4" s="3">
        <v>1683864855</v>
      </c>
      <c r="EP4" s="5">
        <v>305.47000000000003</v>
      </c>
      <c r="EQ4" s="5">
        <v>1.76</v>
      </c>
      <c r="ER4" s="5">
        <v>1767.96</v>
      </c>
      <c r="ES4" s="5">
        <v>4971.54</v>
      </c>
      <c r="ET4"/>
      <c r="EU4" s="4">
        <f t="shared" ref="EU4:EU67" si="18">(EO4/86400)+DATE(1970,1,1)</f>
        <v>45058.176562499997</v>
      </c>
      <c r="EW4" s="3">
        <v>1683868301</v>
      </c>
      <c r="EX4" s="5">
        <v>305.37</v>
      </c>
      <c r="EY4" s="5">
        <v>1.74</v>
      </c>
      <c r="EZ4" s="5">
        <v>1639.01</v>
      </c>
      <c r="FA4" s="5">
        <v>5008.16</v>
      </c>
      <c r="FB4"/>
      <c r="FC4" s="4">
        <f t="shared" ref="FC4:FC67" si="19">(EW4/86400)+DATE(1970,1,1)</f>
        <v>45058.216446759259</v>
      </c>
      <c r="FE4" s="3">
        <v>1683871739</v>
      </c>
      <c r="FF4" s="5">
        <v>305.87</v>
      </c>
      <c r="FG4" s="5">
        <v>1.75</v>
      </c>
      <c r="FH4" s="5">
        <v>1639.8</v>
      </c>
      <c r="FI4" s="5">
        <v>4948.0600000000004</v>
      </c>
      <c r="FJ4"/>
      <c r="FK4" s="4">
        <f t="shared" ref="FK4:FK67" si="20">(FE4/86400)+DATE(1970,1,1)</f>
        <v>45058.256238425922</v>
      </c>
    </row>
    <row r="5" spans="1:167" x14ac:dyDescent="0.25">
      <c r="A5">
        <v>1683758080</v>
      </c>
      <c r="B5" s="5">
        <v>304.87</v>
      </c>
      <c r="C5" s="5">
        <v>1.93</v>
      </c>
      <c r="D5" s="5">
        <v>1449.46</v>
      </c>
      <c r="E5" s="5">
        <v>6117.97</v>
      </c>
      <c r="G5" s="4">
        <f t="shared" si="0"/>
        <v>45056.940740740742</v>
      </c>
      <c r="I5">
        <v>1683761545</v>
      </c>
      <c r="J5" s="5">
        <v>302.68</v>
      </c>
      <c r="K5" s="5">
        <v>2.0299999999999998</v>
      </c>
      <c r="L5" s="5">
        <v>1377.6</v>
      </c>
      <c r="M5" s="5">
        <v>7715.36</v>
      </c>
      <c r="O5" s="4">
        <f t="shared" si="1"/>
        <v>45056.980844907404</v>
      </c>
      <c r="Q5">
        <v>1683765023</v>
      </c>
      <c r="R5" s="5">
        <v>304.07</v>
      </c>
      <c r="S5" s="5">
        <v>2</v>
      </c>
      <c r="T5" s="5">
        <v>1396.23</v>
      </c>
      <c r="U5" s="5">
        <v>9064.42</v>
      </c>
      <c r="W5" s="4">
        <f t="shared" si="2"/>
        <v>45057.021099537036</v>
      </c>
      <c r="Y5">
        <v>1683768478</v>
      </c>
      <c r="Z5" s="5">
        <v>309.63</v>
      </c>
      <c r="AA5" s="5">
        <v>2.12</v>
      </c>
      <c r="AB5" s="5">
        <v>1397.62</v>
      </c>
      <c r="AC5" s="5">
        <v>10447.6</v>
      </c>
      <c r="AE5" s="4">
        <f t="shared" si="3"/>
        <v>45057.061087962968</v>
      </c>
      <c r="AG5">
        <v>1683783976</v>
      </c>
      <c r="AH5" s="5">
        <v>308.02</v>
      </c>
      <c r="AI5" s="5">
        <v>2.23</v>
      </c>
      <c r="AJ5" s="5">
        <v>1427.95</v>
      </c>
      <c r="AK5" s="5">
        <v>9833.5</v>
      </c>
      <c r="AM5" s="4">
        <f t="shared" si="4"/>
        <v>45057.24046296296</v>
      </c>
      <c r="AO5">
        <v>1683787423</v>
      </c>
      <c r="AP5" s="5">
        <v>308.52999999999997</v>
      </c>
      <c r="AQ5" s="5">
        <v>1.97</v>
      </c>
      <c r="AR5" s="5">
        <v>1408.34</v>
      </c>
      <c r="AS5" s="5">
        <v>9897.2199999999993</v>
      </c>
      <c r="AU5" s="4">
        <f t="shared" si="5"/>
        <v>45057.280358796299</v>
      </c>
      <c r="AW5">
        <v>1683790871</v>
      </c>
      <c r="AX5" s="5">
        <v>309.20999999999998</v>
      </c>
      <c r="AY5" s="5">
        <v>2.2400000000000002</v>
      </c>
      <c r="AZ5" s="5">
        <v>1426.93</v>
      </c>
      <c r="BA5" s="5">
        <v>10138.6</v>
      </c>
      <c r="BC5" s="4">
        <f t="shared" si="6"/>
        <v>45057.320266203707</v>
      </c>
      <c r="BE5">
        <v>1683794316</v>
      </c>
      <c r="BF5" s="5">
        <v>306.94</v>
      </c>
      <c r="BG5" s="5">
        <v>1.95</v>
      </c>
      <c r="BH5" s="5">
        <v>1422.22</v>
      </c>
      <c r="BI5" s="5">
        <v>9849.2099999999991</v>
      </c>
      <c r="BK5" s="4">
        <f t="shared" si="7"/>
        <v>45057.360138888893</v>
      </c>
      <c r="BM5">
        <v>1683794316</v>
      </c>
      <c r="BN5" s="5">
        <v>306.94</v>
      </c>
      <c r="BO5" s="5">
        <v>1.95</v>
      </c>
      <c r="BP5" s="5">
        <v>1422.22</v>
      </c>
      <c r="BQ5" s="5">
        <v>9849.2099999999991</v>
      </c>
      <c r="BS5" s="4">
        <f t="shared" si="8"/>
        <v>45057.360138888893</v>
      </c>
      <c r="BU5">
        <v>1683809764</v>
      </c>
      <c r="BV5" s="5">
        <v>306.45999999999998</v>
      </c>
      <c r="BW5" s="5">
        <v>2.2000000000000002</v>
      </c>
      <c r="BX5" s="5">
        <v>1424.43</v>
      </c>
      <c r="BY5" s="5">
        <v>9887.98</v>
      </c>
      <c r="CA5" s="4">
        <f t="shared" si="9"/>
        <v>45057.538935185185</v>
      </c>
      <c r="CC5">
        <v>1683813203</v>
      </c>
      <c r="CD5" s="5">
        <v>307.93</v>
      </c>
      <c r="CE5" s="5">
        <v>2.2400000000000002</v>
      </c>
      <c r="CF5" s="5">
        <v>1430.16</v>
      </c>
      <c r="CG5" s="5">
        <v>10048.4</v>
      </c>
      <c r="CI5" s="4">
        <f t="shared" si="10"/>
        <v>45057.578738425931</v>
      </c>
      <c r="CK5">
        <v>1683816645</v>
      </c>
      <c r="CL5" s="5">
        <v>305.33999999999997</v>
      </c>
      <c r="CM5" s="5">
        <v>2.23</v>
      </c>
      <c r="CN5" s="5">
        <v>1426.93</v>
      </c>
      <c r="CO5" s="5">
        <v>10292.700000000001</v>
      </c>
      <c r="CQ5" s="4">
        <f t="shared" si="11"/>
        <v>45057.618576388893</v>
      </c>
      <c r="CS5">
        <v>1683820097</v>
      </c>
      <c r="CT5" s="5">
        <v>306.52999999999997</v>
      </c>
      <c r="CU5" s="5">
        <v>2.19</v>
      </c>
      <c r="CV5" s="5">
        <v>1427.95</v>
      </c>
      <c r="CW5" s="5">
        <v>10033.700000000001</v>
      </c>
      <c r="CY5" s="4">
        <f t="shared" si="12"/>
        <v>45057.658530092594</v>
      </c>
      <c r="DA5">
        <v>1683835652</v>
      </c>
      <c r="DB5" s="5">
        <v>308.52999999999997</v>
      </c>
      <c r="DC5" s="5">
        <v>2.2599999999999998</v>
      </c>
      <c r="DD5" s="5">
        <v>1433.33</v>
      </c>
      <c r="DE5" s="5">
        <v>10056.4</v>
      </c>
      <c r="DG5" s="4">
        <f t="shared" si="13"/>
        <v>45057.838564814811</v>
      </c>
      <c r="DI5">
        <v>1683839094</v>
      </c>
      <c r="DJ5" s="5">
        <v>309.23</v>
      </c>
      <c r="DK5" s="5">
        <v>2.2000000000000002</v>
      </c>
      <c r="DL5" s="5">
        <v>1459.13</v>
      </c>
      <c r="DM5" s="5">
        <v>8595.6299999999992</v>
      </c>
      <c r="DO5" s="4">
        <f t="shared" si="14"/>
        <v>45057.878402777773</v>
      </c>
      <c r="DQ5">
        <v>1683842531</v>
      </c>
      <c r="DR5" s="5">
        <v>308.73</v>
      </c>
      <c r="DS5" s="5">
        <v>2.2999999999999998</v>
      </c>
      <c r="DT5" s="5">
        <v>1397.23</v>
      </c>
      <c r="DU5" s="5">
        <v>10435.299999999999</v>
      </c>
      <c r="DW5" s="4">
        <f t="shared" si="15"/>
        <v>45057.918182870373</v>
      </c>
      <c r="DY5">
        <v>1683845970</v>
      </c>
      <c r="DZ5" s="5">
        <v>308.33</v>
      </c>
      <c r="EA5" s="5">
        <v>2.2400000000000002</v>
      </c>
      <c r="EB5" s="5">
        <v>1403.97</v>
      </c>
      <c r="EC5" s="5">
        <v>10219.4</v>
      </c>
      <c r="EE5" s="4">
        <f t="shared" si="16"/>
        <v>45057.957986111112</v>
      </c>
      <c r="EG5">
        <v>1683861427</v>
      </c>
      <c r="EH5" s="5">
        <v>307.66000000000003</v>
      </c>
      <c r="EI5" s="5">
        <v>2.21</v>
      </c>
      <c r="EJ5" s="5">
        <v>1430.78</v>
      </c>
      <c r="EK5" s="5">
        <v>9634.9599999999991</v>
      </c>
      <c r="EM5" s="4">
        <f t="shared" si="17"/>
        <v>45058.136886574073</v>
      </c>
      <c r="EO5">
        <v>1683864865</v>
      </c>
      <c r="EP5" s="5">
        <v>306.72000000000003</v>
      </c>
      <c r="EQ5" s="5">
        <v>2.19</v>
      </c>
      <c r="ER5" s="5">
        <v>1394.85</v>
      </c>
      <c r="ES5" s="5">
        <v>9827.7199999999993</v>
      </c>
      <c r="EU5" s="4">
        <f t="shared" si="18"/>
        <v>45058.176678240736</v>
      </c>
      <c r="EW5">
        <v>1683868311</v>
      </c>
      <c r="EX5" s="5">
        <v>307.54000000000002</v>
      </c>
      <c r="EY5" s="5">
        <v>2.2200000000000002</v>
      </c>
      <c r="EZ5" s="5">
        <v>1448.02</v>
      </c>
      <c r="FA5" s="5">
        <v>8728.57</v>
      </c>
      <c r="FC5" s="4">
        <f t="shared" si="19"/>
        <v>45058.216562500005</v>
      </c>
      <c r="FE5">
        <v>1683871749</v>
      </c>
      <c r="FF5" s="5">
        <v>306.64</v>
      </c>
      <c r="FG5" s="5">
        <v>2.23</v>
      </c>
      <c r="FH5" s="5">
        <v>1427.95</v>
      </c>
      <c r="FI5" s="5">
        <v>9448.56</v>
      </c>
      <c r="FK5" s="4">
        <f t="shared" si="20"/>
        <v>45058.256354166668</v>
      </c>
    </row>
    <row r="6" spans="1:167" x14ac:dyDescent="0.25">
      <c r="A6">
        <v>1683758090</v>
      </c>
      <c r="B6" s="5">
        <v>304.17</v>
      </c>
      <c r="C6" s="5">
        <v>2.23</v>
      </c>
      <c r="D6" s="5">
        <v>1399.4</v>
      </c>
      <c r="E6" s="5">
        <v>9042.7000000000007</v>
      </c>
      <c r="G6" s="4">
        <f t="shared" si="0"/>
        <v>45056.94085648148</v>
      </c>
      <c r="I6">
        <v>1683761555</v>
      </c>
      <c r="J6" s="5">
        <v>305.16000000000003</v>
      </c>
      <c r="K6" s="5">
        <v>2.33</v>
      </c>
      <c r="L6" s="5">
        <v>1396.63</v>
      </c>
      <c r="M6" s="5">
        <v>10285</v>
      </c>
      <c r="O6" s="4">
        <f t="shared" si="1"/>
        <v>45056.980960648143</v>
      </c>
      <c r="Q6">
        <v>1683765033</v>
      </c>
      <c r="R6" s="5">
        <v>306.14999999999998</v>
      </c>
      <c r="S6" s="5">
        <v>2.46</v>
      </c>
      <c r="T6" s="5">
        <v>1396.23</v>
      </c>
      <c r="U6" s="5">
        <v>9943.31</v>
      </c>
      <c r="W6" s="4">
        <f t="shared" si="2"/>
        <v>45057.021215277782</v>
      </c>
      <c r="Y6">
        <v>1683768488</v>
      </c>
      <c r="Z6" s="5">
        <v>306.45999999999998</v>
      </c>
      <c r="AA6" s="5">
        <v>2.33</v>
      </c>
      <c r="AB6" s="5">
        <v>1424.82</v>
      </c>
      <c r="AC6" s="5">
        <v>7932.87</v>
      </c>
      <c r="AE6" s="4">
        <f t="shared" si="3"/>
        <v>45057.061203703706</v>
      </c>
      <c r="AG6">
        <v>1683783986</v>
      </c>
      <c r="AH6" s="5">
        <v>307.02999999999997</v>
      </c>
      <c r="AI6" s="5">
        <v>2.65</v>
      </c>
      <c r="AJ6" s="5">
        <v>1422.4</v>
      </c>
      <c r="AK6" s="5">
        <v>9330.82</v>
      </c>
      <c r="AM6" s="4">
        <f t="shared" si="4"/>
        <v>45057.240578703699</v>
      </c>
      <c r="AO6">
        <v>1683787433</v>
      </c>
      <c r="AP6" s="5">
        <v>306.16000000000003</v>
      </c>
      <c r="AQ6" s="5">
        <v>2.68</v>
      </c>
      <c r="AR6" s="5">
        <v>1399.4</v>
      </c>
      <c r="AS6" s="5">
        <v>10366.6</v>
      </c>
      <c r="AU6" s="4">
        <f t="shared" si="5"/>
        <v>45057.280474537038</v>
      </c>
      <c r="AW6">
        <v>1683790881</v>
      </c>
      <c r="AX6" s="5">
        <v>308.02999999999997</v>
      </c>
      <c r="AY6" s="5">
        <v>2.68</v>
      </c>
      <c r="AZ6" s="5">
        <v>1445.54</v>
      </c>
      <c r="BA6" s="5">
        <v>8353.27</v>
      </c>
      <c r="BC6" s="4">
        <f t="shared" si="6"/>
        <v>45057.320381944446</v>
      </c>
      <c r="BE6">
        <v>1683794326</v>
      </c>
      <c r="BF6" s="5">
        <v>307.52999999999997</v>
      </c>
      <c r="BG6" s="5">
        <v>2.68</v>
      </c>
      <c r="BH6" s="5">
        <v>1422.4</v>
      </c>
      <c r="BI6" s="5">
        <v>10144.299999999999</v>
      </c>
      <c r="BK6" s="4">
        <f t="shared" si="7"/>
        <v>45057.360254629632</v>
      </c>
      <c r="BM6">
        <v>1683794326</v>
      </c>
      <c r="BN6" s="5">
        <v>307.52999999999997</v>
      </c>
      <c r="BO6" s="5">
        <v>2.68</v>
      </c>
      <c r="BP6" s="5">
        <v>1422.4</v>
      </c>
      <c r="BQ6" s="5">
        <v>10144.299999999999</v>
      </c>
      <c r="BS6" s="4">
        <f t="shared" si="8"/>
        <v>45057.360254629632</v>
      </c>
      <c r="BU6">
        <v>1683809774</v>
      </c>
      <c r="BV6" s="5">
        <v>306.93</v>
      </c>
      <c r="BW6" s="5">
        <v>2.66</v>
      </c>
      <c r="BX6" s="5">
        <v>1422.4</v>
      </c>
      <c r="BY6" s="5">
        <v>9399.41</v>
      </c>
      <c r="CA6" s="4">
        <f t="shared" si="9"/>
        <v>45057.53905092593</v>
      </c>
      <c r="CC6">
        <v>1683813213</v>
      </c>
      <c r="CD6" s="5">
        <v>308.54000000000002</v>
      </c>
      <c r="CE6" s="5">
        <v>2.69</v>
      </c>
      <c r="CF6" s="5">
        <v>1399.4</v>
      </c>
      <c r="CG6" s="5">
        <v>10227.6</v>
      </c>
      <c r="CI6" s="4">
        <f t="shared" si="10"/>
        <v>45057.57885416667</v>
      </c>
      <c r="CK6">
        <v>1683816655</v>
      </c>
      <c r="CL6" s="5">
        <v>307.64</v>
      </c>
      <c r="CM6" s="5">
        <v>2.65</v>
      </c>
      <c r="CN6" s="5">
        <v>1449.21</v>
      </c>
      <c r="CO6" s="5">
        <v>7948.41</v>
      </c>
      <c r="CQ6" s="4">
        <f t="shared" si="11"/>
        <v>45057.618692129632</v>
      </c>
      <c r="CS6">
        <v>1683820107</v>
      </c>
      <c r="CT6" s="5">
        <v>304.95999999999998</v>
      </c>
      <c r="CU6" s="5">
        <v>2.63</v>
      </c>
      <c r="CV6" s="5">
        <v>1422.4</v>
      </c>
      <c r="CW6" s="5">
        <v>9211.1</v>
      </c>
      <c r="CY6" s="4">
        <f t="shared" si="12"/>
        <v>45057.658645833333</v>
      </c>
      <c r="DA6">
        <v>1683835662</v>
      </c>
      <c r="DB6" s="5">
        <v>304.95</v>
      </c>
      <c r="DC6" s="5">
        <v>2.63</v>
      </c>
      <c r="DD6" s="5">
        <v>1421.79</v>
      </c>
      <c r="DE6" s="5">
        <v>8293.4699999999993</v>
      </c>
      <c r="DG6" s="4">
        <f t="shared" si="13"/>
        <v>45057.838680555556</v>
      </c>
      <c r="DI6">
        <v>1683839105</v>
      </c>
      <c r="DJ6" s="5">
        <v>309.13</v>
      </c>
      <c r="DK6" s="5">
        <v>2.39</v>
      </c>
      <c r="DL6" s="5">
        <v>1423.41</v>
      </c>
      <c r="DM6" s="5">
        <v>11206.8</v>
      </c>
      <c r="DO6" s="4">
        <f t="shared" si="14"/>
        <v>45057.878530092596</v>
      </c>
      <c r="DQ6">
        <v>1683842541</v>
      </c>
      <c r="DR6" s="5">
        <v>307.52999999999997</v>
      </c>
      <c r="DS6" s="5">
        <v>2.35</v>
      </c>
      <c r="DT6" s="5">
        <v>1421.6</v>
      </c>
      <c r="DU6" s="5">
        <v>8645.39</v>
      </c>
      <c r="DW6" s="4">
        <f t="shared" si="15"/>
        <v>45057.918298611112</v>
      </c>
      <c r="DY6">
        <v>1683845980</v>
      </c>
      <c r="DZ6" s="5">
        <v>307.43</v>
      </c>
      <c r="EA6" s="5">
        <v>2.7</v>
      </c>
      <c r="EB6" s="5">
        <v>1398.81</v>
      </c>
      <c r="EC6" s="5">
        <v>10200.4</v>
      </c>
      <c r="EE6" s="4">
        <f t="shared" si="16"/>
        <v>45057.958101851851</v>
      </c>
      <c r="EG6">
        <v>1683861437</v>
      </c>
      <c r="EH6" s="5">
        <v>308.13</v>
      </c>
      <c r="EI6" s="5">
        <v>2.67</v>
      </c>
      <c r="EJ6" s="5">
        <v>1427.38</v>
      </c>
      <c r="EK6" s="5">
        <v>10456.799999999999</v>
      </c>
      <c r="EM6" s="4">
        <f t="shared" si="17"/>
        <v>45058.137002314819</v>
      </c>
      <c r="EO6">
        <v>1683864875</v>
      </c>
      <c r="EP6" s="5">
        <v>309.23</v>
      </c>
      <c r="EQ6" s="5">
        <v>2.71</v>
      </c>
      <c r="ER6" s="5">
        <v>1449.21</v>
      </c>
      <c r="ES6" s="5">
        <v>9328.9699999999993</v>
      </c>
      <c r="EU6" s="4">
        <f t="shared" si="18"/>
        <v>45058.176793981482</v>
      </c>
      <c r="EW6">
        <v>1683868321</v>
      </c>
      <c r="EX6" s="5">
        <v>308.14</v>
      </c>
      <c r="EY6" s="5">
        <v>2.64</v>
      </c>
      <c r="EZ6" s="5">
        <v>1423.41</v>
      </c>
      <c r="FA6" s="5">
        <v>11593.2</v>
      </c>
      <c r="FC6" s="4">
        <f t="shared" si="19"/>
        <v>45058.216678240744</v>
      </c>
      <c r="FE6">
        <v>1683871759</v>
      </c>
      <c r="FF6" s="5">
        <v>308.13</v>
      </c>
      <c r="FG6" s="5">
        <v>2.7</v>
      </c>
      <c r="FH6" s="5">
        <v>1398.02</v>
      </c>
      <c r="FI6" s="5">
        <v>10348.4</v>
      </c>
      <c r="FK6" s="4">
        <f t="shared" si="20"/>
        <v>45058.256469907406</v>
      </c>
    </row>
    <row r="7" spans="1:167" x14ac:dyDescent="0.25">
      <c r="A7">
        <v>1683758100</v>
      </c>
      <c r="B7" s="5">
        <v>310.01</v>
      </c>
      <c r="C7" s="5">
        <v>2.66</v>
      </c>
      <c r="D7" s="5">
        <v>1395.44</v>
      </c>
      <c r="E7" s="5">
        <v>11214.7</v>
      </c>
      <c r="G7" s="4">
        <f t="shared" si="0"/>
        <v>45056.940972222219</v>
      </c>
      <c r="I7">
        <v>1683761565</v>
      </c>
      <c r="J7" s="5">
        <v>308.52999999999997</v>
      </c>
      <c r="K7" s="5">
        <v>2.83</v>
      </c>
      <c r="L7" s="5">
        <v>1395.44</v>
      </c>
      <c r="M7" s="5">
        <v>10503.9</v>
      </c>
      <c r="O7" s="4">
        <f t="shared" si="1"/>
        <v>45056.981076388889</v>
      </c>
      <c r="Q7">
        <v>1683765043</v>
      </c>
      <c r="R7" s="5">
        <v>301</v>
      </c>
      <c r="S7" s="5">
        <v>2.86</v>
      </c>
      <c r="T7" s="5">
        <v>1342.04</v>
      </c>
      <c r="U7" s="5">
        <v>9943.82</v>
      </c>
      <c r="W7" s="4">
        <f t="shared" si="2"/>
        <v>45057.021331018521</v>
      </c>
      <c r="Y7">
        <v>1683768498</v>
      </c>
      <c r="Z7" s="5">
        <v>308.60000000000002</v>
      </c>
      <c r="AA7" s="5">
        <v>2.98</v>
      </c>
      <c r="AB7" s="5">
        <v>1391.7</v>
      </c>
      <c r="AC7" s="5">
        <v>11750.2</v>
      </c>
      <c r="AE7" s="4">
        <f t="shared" si="3"/>
        <v>45057.061319444445</v>
      </c>
      <c r="AG7">
        <v>1683783996</v>
      </c>
      <c r="AH7" s="5">
        <v>309.3</v>
      </c>
      <c r="AI7" s="5">
        <v>2.99</v>
      </c>
      <c r="AJ7" s="5">
        <v>1412.07</v>
      </c>
      <c r="AK7" s="5">
        <v>14955.5</v>
      </c>
      <c r="AM7" s="4">
        <f t="shared" si="4"/>
        <v>45057.240694444445</v>
      </c>
      <c r="AO7">
        <v>1683787443</v>
      </c>
      <c r="AP7" s="5">
        <v>310.42</v>
      </c>
      <c r="AQ7" s="5">
        <v>3.19</v>
      </c>
      <c r="AR7" s="5">
        <v>1395.44</v>
      </c>
      <c r="AS7" s="5">
        <v>10928.8</v>
      </c>
      <c r="AU7" s="4">
        <f t="shared" si="5"/>
        <v>45057.280590277776</v>
      </c>
      <c r="AW7">
        <v>1683790891</v>
      </c>
      <c r="AX7" s="5">
        <v>308.52999999999997</v>
      </c>
      <c r="AY7" s="5">
        <v>3.05</v>
      </c>
      <c r="AZ7" s="5">
        <v>1420.81</v>
      </c>
      <c r="BA7" s="5">
        <v>9971.85</v>
      </c>
      <c r="BC7" s="4">
        <f t="shared" si="6"/>
        <v>45057.320497685185</v>
      </c>
      <c r="BE7">
        <v>1683794336</v>
      </c>
      <c r="BF7" s="5">
        <v>307.14999999999998</v>
      </c>
      <c r="BG7" s="5">
        <v>3.09</v>
      </c>
      <c r="BH7" s="5">
        <v>1420.81</v>
      </c>
      <c r="BI7" s="5">
        <v>10767.9</v>
      </c>
      <c r="BK7" s="4">
        <f t="shared" si="7"/>
        <v>45057.36037037037</v>
      </c>
      <c r="BM7">
        <v>1683794336</v>
      </c>
      <c r="BN7" s="5">
        <v>307.14999999999998</v>
      </c>
      <c r="BO7" s="5">
        <v>3.09</v>
      </c>
      <c r="BP7" s="5">
        <v>1420.81</v>
      </c>
      <c r="BQ7" s="5">
        <v>10767.9</v>
      </c>
      <c r="BS7" s="4">
        <f t="shared" si="8"/>
        <v>45057.36037037037</v>
      </c>
      <c r="BU7">
        <v>1683809784</v>
      </c>
      <c r="BV7" s="5">
        <v>305.55</v>
      </c>
      <c r="BW7" s="5">
        <v>2.94</v>
      </c>
      <c r="BX7" s="5">
        <v>1392.46</v>
      </c>
      <c r="BY7" s="5">
        <v>14963.9</v>
      </c>
      <c r="CA7" s="4">
        <f t="shared" si="9"/>
        <v>45057.539166666669</v>
      </c>
      <c r="CC7">
        <v>1683813223</v>
      </c>
      <c r="CD7" s="5">
        <v>307.52999999999997</v>
      </c>
      <c r="CE7" s="5">
        <v>3.14</v>
      </c>
      <c r="CF7" s="5">
        <v>1395.44</v>
      </c>
      <c r="CG7" s="5">
        <v>10850.7</v>
      </c>
      <c r="CI7" s="4">
        <f t="shared" si="10"/>
        <v>45057.578969907408</v>
      </c>
      <c r="CK7">
        <v>1683816665</v>
      </c>
      <c r="CL7" s="5">
        <v>307.14999999999998</v>
      </c>
      <c r="CM7" s="5">
        <v>2.84</v>
      </c>
      <c r="CN7" s="5">
        <v>1395.84</v>
      </c>
      <c r="CO7" s="5">
        <v>12094</v>
      </c>
      <c r="CQ7" s="4">
        <f t="shared" si="11"/>
        <v>45057.618807870371</v>
      </c>
      <c r="CS7">
        <v>1683820117</v>
      </c>
      <c r="CT7" s="5">
        <v>306.64999999999998</v>
      </c>
      <c r="CU7" s="5">
        <v>3.04</v>
      </c>
      <c r="CV7" s="5">
        <v>1395.84</v>
      </c>
      <c r="CW7" s="5">
        <v>10858.7</v>
      </c>
      <c r="CY7" s="4">
        <f t="shared" si="12"/>
        <v>45057.658761574072</v>
      </c>
      <c r="DA7">
        <v>1683835672</v>
      </c>
      <c r="DB7" s="5">
        <v>305.93</v>
      </c>
      <c r="DC7" s="5">
        <v>3.06</v>
      </c>
      <c r="DD7" s="5">
        <v>1385.77</v>
      </c>
      <c r="DE7" s="5">
        <v>15360.9</v>
      </c>
      <c r="DG7" s="4">
        <f t="shared" si="13"/>
        <v>45057.838796296295</v>
      </c>
      <c r="DI7">
        <v>1683839114</v>
      </c>
      <c r="DJ7" s="5">
        <v>307.44</v>
      </c>
      <c r="DK7" s="5">
        <v>3.1</v>
      </c>
      <c r="DL7" s="5">
        <v>1422.22</v>
      </c>
      <c r="DM7" s="5">
        <v>10930.6</v>
      </c>
      <c r="DO7" s="4">
        <f t="shared" si="14"/>
        <v>45057.878634259258</v>
      </c>
      <c r="DQ7">
        <v>1683842551</v>
      </c>
      <c r="DR7" s="5">
        <v>307.05</v>
      </c>
      <c r="DS7" s="5">
        <v>3.18</v>
      </c>
      <c r="DT7" s="5">
        <v>1396.83</v>
      </c>
      <c r="DU7" s="5">
        <v>11153.6</v>
      </c>
      <c r="DW7" s="4">
        <f t="shared" si="15"/>
        <v>45057.918414351851</v>
      </c>
      <c r="DY7">
        <v>1683845990</v>
      </c>
      <c r="DZ7" s="5">
        <v>308.82</v>
      </c>
      <c r="EA7" s="5">
        <v>2.87</v>
      </c>
      <c r="EB7" s="5">
        <v>1420.81</v>
      </c>
      <c r="EC7" s="5">
        <v>10170.5</v>
      </c>
      <c r="EE7" s="4">
        <f t="shared" si="16"/>
        <v>45057.95821759259</v>
      </c>
      <c r="EG7">
        <v>1683861447</v>
      </c>
      <c r="EH7" s="5">
        <v>305.45999999999998</v>
      </c>
      <c r="EI7" s="5">
        <v>3.06</v>
      </c>
      <c r="EJ7" s="5">
        <v>1392.86</v>
      </c>
      <c r="EK7" s="5">
        <v>14290.5</v>
      </c>
      <c r="EM7" s="4">
        <f t="shared" si="17"/>
        <v>45058.137118055558</v>
      </c>
      <c r="EO7">
        <v>1683864885</v>
      </c>
      <c r="EP7" s="5">
        <v>309.52999999999997</v>
      </c>
      <c r="EQ7" s="5">
        <v>3.13</v>
      </c>
      <c r="ER7" s="5">
        <v>1422.22</v>
      </c>
      <c r="ES7" s="5">
        <v>10536.1</v>
      </c>
      <c r="EU7" s="4">
        <f t="shared" si="18"/>
        <v>45058.17690972222</v>
      </c>
      <c r="EW7">
        <v>1683868331</v>
      </c>
      <c r="EX7" s="5">
        <v>308.64</v>
      </c>
      <c r="EY7" s="5">
        <v>3.01</v>
      </c>
      <c r="EZ7" s="5">
        <v>1449.06</v>
      </c>
      <c r="FA7" s="5">
        <v>8239.1299999999992</v>
      </c>
      <c r="FC7" s="4">
        <f t="shared" si="19"/>
        <v>45058.216793981483</v>
      </c>
      <c r="FE7">
        <v>1683871769</v>
      </c>
      <c r="FF7" s="5">
        <v>309.01</v>
      </c>
      <c r="FG7" s="5">
        <v>3.08</v>
      </c>
      <c r="FH7" s="5">
        <v>1420.81</v>
      </c>
      <c r="FI7" s="5">
        <v>9469.18</v>
      </c>
      <c r="FK7" s="4">
        <f t="shared" si="20"/>
        <v>45058.256585648152</v>
      </c>
    </row>
    <row r="8" spans="1:167" x14ac:dyDescent="0.25">
      <c r="A8">
        <v>1683758110</v>
      </c>
      <c r="B8" s="5">
        <v>306.04000000000002</v>
      </c>
      <c r="C8" s="5">
        <v>3.04</v>
      </c>
      <c r="D8" s="5">
        <v>1421.6</v>
      </c>
      <c r="E8" s="5">
        <v>9886.2199999999993</v>
      </c>
      <c r="G8" s="4">
        <f t="shared" si="0"/>
        <v>45056.941087962958</v>
      </c>
      <c r="I8">
        <v>1683761575</v>
      </c>
      <c r="J8" s="5">
        <v>299.01</v>
      </c>
      <c r="K8" s="5">
        <v>3.2</v>
      </c>
      <c r="L8" s="5">
        <v>1363.57</v>
      </c>
      <c r="M8" s="5">
        <v>13362</v>
      </c>
      <c r="O8" s="4">
        <f t="shared" si="1"/>
        <v>45056.981192129635</v>
      </c>
      <c r="Q8">
        <v>1683765053</v>
      </c>
      <c r="R8" s="5">
        <v>297.92</v>
      </c>
      <c r="S8" s="5">
        <v>3.11</v>
      </c>
      <c r="T8" s="5">
        <v>1339.94</v>
      </c>
      <c r="U8" s="5">
        <v>12379.8</v>
      </c>
      <c r="W8" s="4">
        <f t="shared" si="2"/>
        <v>45057.02144675926</v>
      </c>
      <c r="Y8">
        <v>1683768508</v>
      </c>
      <c r="Z8" s="5">
        <v>310.11</v>
      </c>
      <c r="AA8" s="5">
        <v>3.12</v>
      </c>
      <c r="AB8" s="5">
        <v>1443.65</v>
      </c>
      <c r="AC8" s="5">
        <v>12483.3</v>
      </c>
      <c r="AE8" s="4">
        <f t="shared" si="3"/>
        <v>45057.061435185184</v>
      </c>
      <c r="AG8">
        <v>1683784006</v>
      </c>
      <c r="AH8" s="5">
        <v>305.64999999999998</v>
      </c>
      <c r="AI8" s="5">
        <v>3.15</v>
      </c>
      <c r="AJ8" s="5">
        <v>1446.58</v>
      </c>
      <c r="AK8" s="5">
        <v>5523.49</v>
      </c>
      <c r="AM8" s="4">
        <f t="shared" si="4"/>
        <v>45057.240810185191</v>
      </c>
      <c r="AO8">
        <v>1683787453</v>
      </c>
      <c r="AP8" s="5">
        <v>301.68</v>
      </c>
      <c r="AQ8" s="5">
        <v>3.28</v>
      </c>
      <c r="AR8" s="5">
        <v>1384.4</v>
      </c>
      <c r="AS8" s="5">
        <v>11020.3</v>
      </c>
      <c r="AU8" s="4">
        <f t="shared" si="5"/>
        <v>45057.280706018515</v>
      </c>
      <c r="AW8">
        <v>1683790901</v>
      </c>
      <c r="AX8" s="5">
        <v>305.36</v>
      </c>
      <c r="AY8" s="5">
        <v>3.29</v>
      </c>
      <c r="AZ8" s="5">
        <v>1390.68</v>
      </c>
      <c r="BA8" s="5">
        <v>12750</v>
      </c>
      <c r="BC8" s="4">
        <f t="shared" si="6"/>
        <v>45057.320613425924</v>
      </c>
      <c r="BE8">
        <v>1683794346</v>
      </c>
      <c r="BF8" s="5">
        <v>310.08</v>
      </c>
      <c r="BG8" s="5">
        <v>3.36</v>
      </c>
      <c r="BH8" s="5">
        <v>1436.6</v>
      </c>
      <c r="BI8" s="5">
        <v>13165.2</v>
      </c>
      <c r="BK8" s="4">
        <f t="shared" si="7"/>
        <v>45057.360486111109</v>
      </c>
      <c r="BM8">
        <v>1683794346</v>
      </c>
      <c r="BN8" s="5">
        <v>310.08</v>
      </c>
      <c r="BO8" s="5">
        <v>3.36</v>
      </c>
      <c r="BP8" s="5">
        <v>1436.6</v>
      </c>
      <c r="BQ8" s="5">
        <v>13165.2</v>
      </c>
      <c r="BS8" s="4">
        <f t="shared" si="8"/>
        <v>45057.360486111109</v>
      </c>
      <c r="BU8">
        <v>1683809794</v>
      </c>
      <c r="BV8" s="5">
        <v>307.33</v>
      </c>
      <c r="BW8" s="5">
        <v>3.02</v>
      </c>
      <c r="BX8" s="5">
        <v>1445.54</v>
      </c>
      <c r="BY8" s="5">
        <v>6737.82</v>
      </c>
      <c r="CA8" s="4">
        <f t="shared" si="9"/>
        <v>45057.539282407408</v>
      </c>
      <c r="CC8">
        <v>1683813233</v>
      </c>
      <c r="CD8" s="5">
        <v>308.60000000000002</v>
      </c>
      <c r="CE8" s="5">
        <v>3.33</v>
      </c>
      <c r="CF8" s="5">
        <v>1436.76</v>
      </c>
      <c r="CG8" s="5">
        <v>12242.3</v>
      </c>
      <c r="CI8" s="4">
        <f t="shared" si="10"/>
        <v>45057.579085648147</v>
      </c>
      <c r="CK8">
        <v>1683816675</v>
      </c>
      <c r="CL8" s="5">
        <v>306.82</v>
      </c>
      <c r="CM8" s="5">
        <v>3.43</v>
      </c>
      <c r="CN8" s="5">
        <v>1410.46</v>
      </c>
      <c r="CO8" s="5">
        <v>12388.5</v>
      </c>
      <c r="CQ8" s="4">
        <f t="shared" si="11"/>
        <v>45057.618923611109</v>
      </c>
      <c r="CS8">
        <v>1683820127</v>
      </c>
      <c r="CT8" s="5">
        <v>309.23</v>
      </c>
      <c r="CU8" s="5">
        <v>3.26</v>
      </c>
      <c r="CV8" s="5">
        <v>1417.86</v>
      </c>
      <c r="CW8" s="5">
        <v>12748.4</v>
      </c>
      <c r="CY8" s="4">
        <f t="shared" si="12"/>
        <v>45057.658877314811</v>
      </c>
      <c r="DA8">
        <v>1683835682</v>
      </c>
      <c r="DB8" s="5">
        <v>253.76</v>
      </c>
      <c r="DC8" s="5">
        <v>3.21</v>
      </c>
      <c r="DD8" s="5">
        <v>1191.69</v>
      </c>
      <c r="DE8" s="5">
        <v>4441.58</v>
      </c>
      <c r="DG8" s="4">
        <f t="shared" si="13"/>
        <v>45057.838912037041</v>
      </c>
      <c r="DI8">
        <v>1683839125</v>
      </c>
      <c r="DJ8" s="5">
        <v>307.82</v>
      </c>
      <c r="DK8" s="5">
        <v>3.4</v>
      </c>
      <c r="DL8" s="5">
        <v>1439.61</v>
      </c>
      <c r="DM8" s="5">
        <v>12341.8</v>
      </c>
      <c r="DO8" s="4">
        <f t="shared" si="14"/>
        <v>45057.878761574073</v>
      </c>
      <c r="DQ8">
        <v>1683842561</v>
      </c>
      <c r="DR8" s="5">
        <v>306.25</v>
      </c>
      <c r="DS8" s="5">
        <v>3.31</v>
      </c>
      <c r="DT8" s="5">
        <v>1439.84</v>
      </c>
      <c r="DU8" s="5">
        <v>11661.5</v>
      </c>
      <c r="DW8" s="4">
        <f t="shared" si="15"/>
        <v>45057.918530092589</v>
      </c>
      <c r="DY8">
        <v>1683846000</v>
      </c>
      <c r="DZ8" s="5">
        <v>306.05</v>
      </c>
      <c r="EA8" s="5">
        <v>3.38</v>
      </c>
      <c r="EB8" s="5">
        <v>1394.84</v>
      </c>
      <c r="EC8" s="5">
        <v>11905.6</v>
      </c>
      <c r="EE8" s="4">
        <f t="shared" si="16"/>
        <v>45057.958333333328</v>
      </c>
      <c r="EG8">
        <v>1683861457</v>
      </c>
      <c r="EH8" s="5">
        <v>305.16000000000003</v>
      </c>
      <c r="EI8" s="5">
        <v>3.19</v>
      </c>
      <c r="EJ8" s="5">
        <v>1448.41</v>
      </c>
      <c r="EK8" s="5">
        <v>5794.05</v>
      </c>
      <c r="EM8" s="4">
        <f t="shared" si="17"/>
        <v>45058.137233796297</v>
      </c>
      <c r="EO8">
        <v>1683864895</v>
      </c>
      <c r="EP8" s="5">
        <v>309.92</v>
      </c>
      <c r="EQ8" s="5">
        <v>3.3</v>
      </c>
      <c r="ER8" s="5">
        <v>1418.26</v>
      </c>
      <c r="ES8" s="5">
        <v>12909.1</v>
      </c>
      <c r="EU8" s="4">
        <f t="shared" si="18"/>
        <v>45058.177025462966</v>
      </c>
      <c r="EW8">
        <v>1683868341</v>
      </c>
      <c r="EX8" s="5">
        <v>306.64</v>
      </c>
      <c r="EY8" s="5">
        <v>3.37</v>
      </c>
      <c r="EZ8" s="5">
        <v>1388.91</v>
      </c>
      <c r="FA8" s="5">
        <v>13969.5</v>
      </c>
      <c r="FC8" s="4">
        <f t="shared" si="19"/>
        <v>45058.216909722221</v>
      </c>
      <c r="FE8">
        <v>1683871779</v>
      </c>
      <c r="FF8" s="5">
        <v>301.58</v>
      </c>
      <c r="FG8" s="5">
        <v>3.3</v>
      </c>
      <c r="FH8" s="5">
        <v>1366.27</v>
      </c>
      <c r="FI8" s="5">
        <v>13083.3</v>
      </c>
      <c r="FK8" s="4">
        <f t="shared" si="20"/>
        <v>45058.256701388891</v>
      </c>
    </row>
    <row r="9" spans="1:167" x14ac:dyDescent="0.25">
      <c r="A9">
        <v>1683758120</v>
      </c>
      <c r="B9" s="5">
        <v>308.20999999999998</v>
      </c>
      <c r="C9" s="5">
        <v>3.41</v>
      </c>
      <c r="D9" s="5">
        <v>1419.41</v>
      </c>
      <c r="E9" s="5">
        <v>9400.7900000000009</v>
      </c>
      <c r="G9" s="4">
        <f t="shared" si="0"/>
        <v>45056.941203703704</v>
      </c>
      <c r="I9">
        <v>1683761585</v>
      </c>
      <c r="J9" s="5">
        <v>302.68</v>
      </c>
      <c r="K9" s="5">
        <v>3.3</v>
      </c>
      <c r="L9" s="5">
        <v>1420.81</v>
      </c>
      <c r="M9" s="5">
        <v>7710.21</v>
      </c>
      <c r="O9" s="4">
        <f t="shared" si="1"/>
        <v>45056.981307870374</v>
      </c>
      <c r="Q9">
        <v>1683765063</v>
      </c>
      <c r="R9" s="5">
        <v>301.98</v>
      </c>
      <c r="S9" s="5">
        <v>3.06</v>
      </c>
      <c r="T9" s="5">
        <v>1394.06</v>
      </c>
      <c r="U9" s="5">
        <v>6680.79</v>
      </c>
      <c r="W9" s="4">
        <f t="shared" si="2"/>
        <v>45057.021562499998</v>
      </c>
      <c r="Y9">
        <v>1683768518</v>
      </c>
      <c r="Z9" s="5">
        <v>307.02999999999997</v>
      </c>
      <c r="AA9" s="5">
        <v>3.11</v>
      </c>
      <c r="AB9" s="5">
        <v>1446.18</v>
      </c>
      <c r="AC9" s="5">
        <v>7655.1</v>
      </c>
      <c r="AE9" s="4">
        <f t="shared" si="3"/>
        <v>45057.061550925922</v>
      </c>
      <c r="AG9">
        <v>1683784016</v>
      </c>
      <c r="AH9" s="5">
        <v>307.33999999999997</v>
      </c>
      <c r="AI9" s="5">
        <v>3.2</v>
      </c>
      <c r="AJ9" s="5">
        <v>1422.22</v>
      </c>
      <c r="AK9" s="5">
        <v>9075</v>
      </c>
      <c r="AM9" s="4">
        <f t="shared" si="4"/>
        <v>45057.240925925929</v>
      </c>
      <c r="AO9">
        <v>1683787463</v>
      </c>
      <c r="AP9" s="5">
        <v>305.14999999999998</v>
      </c>
      <c r="AQ9" s="5">
        <v>3.22</v>
      </c>
      <c r="AR9" s="5">
        <v>1394.06</v>
      </c>
      <c r="AS9" s="5">
        <v>8471.68</v>
      </c>
      <c r="AU9" s="4">
        <f t="shared" si="5"/>
        <v>45057.280821759261</v>
      </c>
      <c r="AW9">
        <v>1683790911</v>
      </c>
      <c r="AX9" s="5">
        <v>306.93</v>
      </c>
      <c r="AY9" s="5">
        <v>3.2</v>
      </c>
      <c r="AZ9" s="5">
        <v>1444.75</v>
      </c>
      <c r="BA9" s="5">
        <v>6980.2</v>
      </c>
      <c r="BC9" s="4">
        <f t="shared" si="6"/>
        <v>45057.320729166662</v>
      </c>
      <c r="BE9">
        <v>1683794356</v>
      </c>
      <c r="BF9" s="5">
        <v>304.56</v>
      </c>
      <c r="BG9" s="5">
        <v>3.19</v>
      </c>
      <c r="BH9" s="5">
        <v>1444.75</v>
      </c>
      <c r="BI9" s="5">
        <v>7198.81</v>
      </c>
      <c r="BK9" s="4">
        <f t="shared" si="7"/>
        <v>45057.360601851848</v>
      </c>
      <c r="BM9">
        <v>1683794356</v>
      </c>
      <c r="BN9" s="5">
        <v>304.56</v>
      </c>
      <c r="BO9" s="5">
        <v>3.19</v>
      </c>
      <c r="BP9" s="5">
        <v>1444.75</v>
      </c>
      <c r="BQ9" s="5">
        <v>7198.81</v>
      </c>
      <c r="BS9" s="4">
        <f t="shared" si="8"/>
        <v>45057.360601851848</v>
      </c>
      <c r="BU9">
        <v>1683809804</v>
      </c>
      <c r="BV9" s="5">
        <v>309.01</v>
      </c>
      <c r="BW9" s="5">
        <v>3.16</v>
      </c>
      <c r="BX9" s="5">
        <v>1420.81</v>
      </c>
      <c r="BY9" s="5">
        <v>9943.7099999999991</v>
      </c>
      <c r="CA9" s="4">
        <f t="shared" si="9"/>
        <v>45057.539398148147</v>
      </c>
      <c r="CC9">
        <v>1683813243</v>
      </c>
      <c r="CD9" s="5">
        <v>308.33</v>
      </c>
      <c r="CE9" s="5">
        <v>3.15</v>
      </c>
      <c r="CF9" s="5">
        <v>1471.56</v>
      </c>
      <c r="CG9" s="5">
        <v>6754.41</v>
      </c>
      <c r="CI9" s="4">
        <f t="shared" si="10"/>
        <v>45057.579201388886</v>
      </c>
      <c r="CK9">
        <v>1683816685</v>
      </c>
      <c r="CL9" s="5">
        <v>304.55</v>
      </c>
      <c r="CM9" s="5">
        <v>3.24</v>
      </c>
      <c r="CN9" s="5">
        <v>1446.18</v>
      </c>
      <c r="CO9" s="5">
        <v>7559.96</v>
      </c>
      <c r="CQ9" s="4">
        <f t="shared" si="11"/>
        <v>45057.619039351848</v>
      </c>
      <c r="CS9">
        <v>1683820137</v>
      </c>
      <c r="CT9" s="5">
        <v>305.06</v>
      </c>
      <c r="CU9" s="5">
        <v>3.34</v>
      </c>
      <c r="CV9" s="5">
        <v>1444.75</v>
      </c>
      <c r="CW9" s="5">
        <v>6522.77</v>
      </c>
      <c r="CY9" s="4">
        <f t="shared" si="12"/>
        <v>45057.658993055556</v>
      </c>
      <c r="DA9">
        <v>1683835692</v>
      </c>
      <c r="DB9" s="5">
        <v>306.04000000000002</v>
      </c>
      <c r="DC9" s="5">
        <v>3.49</v>
      </c>
      <c r="DD9" s="5">
        <v>1419.41</v>
      </c>
      <c r="DE9" s="5">
        <v>8071.68</v>
      </c>
      <c r="DG9" s="4">
        <f t="shared" si="13"/>
        <v>45057.83902777778</v>
      </c>
      <c r="DI9">
        <v>1683839135</v>
      </c>
      <c r="DJ9" s="5">
        <v>307.22000000000003</v>
      </c>
      <c r="DK9" s="5">
        <v>3.31</v>
      </c>
      <c r="DL9" s="5">
        <v>1446.18</v>
      </c>
      <c r="DM9" s="5">
        <v>8595.44</v>
      </c>
      <c r="DO9" s="4">
        <f t="shared" si="14"/>
        <v>45057.878877314812</v>
      </c>
      <c r="DQ9">
        <v>1683842571</v>
      </c>
      <c r="DR9" s="5">
        <v>304.95</v>
      </c>
      <c r="DS9" s="5">
        <v>3.17</v>
      </c>
      <c r="DT9" s="5">
        <v>1446.18</v>
      </c>
      <c r="DU9" s="5">
        <v>7406.94</v>
      </c>
      <c r="DW9" s="4">
        <f t="shared" si="15"/>
        <v>45057.918645833328</v>
      </c>
      <c r="DY9">
        <v>1683846010</v>
      </c>
      <c r="DZ9" s="5">
        <v>303.56</v>
      </c>
      <c r="EA9" s="5">
        <v>3.22</v>
      </c>
      <c r="EB9" s="5">
        <v>1419.41</v>
      </c>
      <c r="EC9" s="5">
        <v>7136.24</v>
      </c>
      <c r="EE9" s="4">
        <f t="shared" si="16"/>
        <v>45057.958449074074</v>
      </c>
      <c r="EG9">
        <v>1683861467</v>
      </c>
      <c r="EH9" s="5">
        <v>305.64</v>
      </c>
      <c r="EI9" s="5">
        <v>3.21</v>
      </c>
      <c r="EJ9" s="5">
        <v>1419.41</v>
      </c>
      <c r="EK9" s="5">
        <v>9443.17</v>
      </c>
      <c r="EM9" s="4">
        <f t="shared" si="17"/>
        <v>45058.137349537035</v>
      </c>
      <c r="EO9">
        <v>1683864905</v>
      </c>
      <c r="EP9" s="5">
        <v>306.26</v>
      </c>
      <c r="EQ9" s="5">
        <v>3.45</v>
      </c>
      <c r="ER9" s="5">
        <v>1423.01</v>
      </c>
      <c r="ES9" s="5">
        <v>6952.38</v>
      </c>
      <c r="EU9" s="4">
        <f t="shared" si="18"/>
        <v>45058.177141203705</v>
      </c>
      <c r="EW9">
        <v>1683868351</v>
      </c>
      <c r="EX9" s="5">
        <v>308.62</v>
      </c>
      <c r="EY9" s="5">
        <v>3.6</v>
      </c>
      <c r="EZ9" s="5">
        <v>1420.81</v>
      </c>
      <c r="FA9" s="5">
        <v>8147.08</v>
      </c>
      <c r="FC9" s="4">
        <f t="shared" si="19"/>
        <v>45058.21702546296</v>
      </c>
      <c r="FE9">
        <v>1683871789</v>
      </c>
      <c r="FF9" s="5">
        <v>307.23</v>
      </c>
      <c r="FG9" s="5">
        <v>3.4</v>
      </c>
      <c r="FH9" s="5">
        <v>1446.18</v>
      </c>
      <c r="FI9" s="5">
        <v>6562.93</v>
      </c>
      <c r="FK9" s="4">
        <f t="shared" si="20"/>
        <v>45058.25681712963</v>
      </c>
    </row>
    <row r="10" spans="1:167" x14ac:dyDescent="0.25">
      <c r="A10">
        <v>1683758130</v>
      </c>
      <c r="B10" s="5">
        <v>310.41000000000003</v>
      </c>
      <c r="C10" s="5">
        <v>3.8</v>
      </c>
      <c r="D10" s="5">
        <v>1396.63</v>
      </c>
      <c r="E10" s="5">
        <v>14669.6</v>
      </c>
      <c r="G10" s="4">
        <f t="shared" si="0"/>
        <v>45056.94131944445</v>
      </c>
      <c r="I10">
        <v>1683761595</v>
      </c>
      <c r="J10" s="5">
        <v>305.75</v>
      </c>
      <c r="K10" s="5">
        <v>3.7</v>
      </c>
      <c r="L10" s="5">
        <v>1397.23</v>
      </c>
      <c r="M10" s="5">
        <v>11171.8</v>
      </c>
      <c r="O10" s="4">
        <f t="shared" si="1"/>
        <v>45056.981423611112</v>
      </c>
      <c r="Q10">
        <v>1683765073</v>
      </c>
      <c r="R10" s="5">
        <v>303.67</v>
      </c>
      <c r="S10" s="5">
        <v>3.48</v>
      </c>
      <c r="T10" s="5">
        <v>1371.26</v>
      </c>
      <c r="U10" s="5">
        <v>10185.9</v>
      </c>
      <c r="W10" s="4">
        <f t="shared" si="2"/>
        <v>45057.021678240737</v>
      </c>
      <c r="Y10">
        <v>1683768528</v>
      </c>
      <c r="Z10" s="5">
        <v>310.41000000000003</v>
      </c>
      <c r="AA10" s="5">
        <v>3.68</v>
      </c>
      <c r="AB10" s="5">
        <v>1421.21</v>
      </c>
      <c r="AC10" s="5">
        <v>10406.700000000001</v>
      </c>
      <c r="AE10" s="4">
        <f t="shared" si="3"/>
        <v>45057.061666666668</v>
      </c>
      <c r="AG10">
        <v>1683784026</v>
      </c>
      <c r="AH10" s="5">
        <v>308.02999999999997</v>
      </c>
      <c r="AI10" s="5">
        <v>3.96</v>
      </c>
      <c r="AJ10" s="5">
        <v>1419.81</v>
      </c>
      <c r="AK10" s="5">
        <v>12490.7</v>
      </c>
      <c r="AM10" s="4">
        <f t="shared" si="4"/>
        <v>45057.241041666668</v>
      </c>
      <c r="AO10">
        <v>1683787473</v>
      </c>
      <c r="AP10" s="5">
        <v>308.68</v>
      </c>
      <c r="AQ10" s="5">
        <v>3.95</v>
      </c>
      <c r="AR10" s="5">
        <v>1415.59</v>
      </c>
      <c r="AS10" s="5">
        <v>9849.16</v>
      </c>
      <c r="AU10" s="4">
        <f t="shared" si="5"/>
        <v>45057.2809375</v>
      </c>
      <c r="AW10">
        <v>1683790921</v>
      </c>
      <c r="AX10" s="5">
        <v>308.02</v>
      </c>
      <c r="AY10" s="5">
        <v>3.52</v>
      </c>
      <c r="AZ10" s="5">
        <v>1419.81</v>
      </c>
      <c r="BA10" s="5">
        <v>9714.4599999999991</v>
      </c>
      <c r="BC10" s="4">
        <f t="shared" si="6"/>
        <v>45057.320844907408</v>
      </c>
      <c r="BE10">
        <v>1683794366</v>
      </c>
      <c r="BF10" s="5">
        <v>309.89999999999998</v>
      </c>
      <c r="BG10" s="5">
        <v>3.93</v>
      </c>
      <c r="BH10" s="5">
        <v>1445.15</v>
      </c>
      <c r="BI10" s="5">
        <v>10773.9</v>
      </c>
      <c r="BK10" s="4">
        <f t="shared" si="7"/>
        <v>45057.360717592594</v>
      </c>
      <c r="BM10">
        <v>1683794366</v>
      </c>
      <c r="BN10" s="5">
        <v>309.89999999999998</v>
      </c>
      <c r="BO10" s="5">
        <v>3.93</v>
      </c>
      <c r="BP10" s="5">
        <v>1445.15</v>
      </c>
      <c r="BQ10" s="5">
        <v>10773.9</v>
      </c>
      <c r="BS10" s="4">
        <f t="shared" si="8"/>
        <v>45057.360717592594</v>
      </c>
      <c r="BU10">
        <v>1683809814</v>
      </c>
      <c r="BV10" s="5">
        <v>306.75</v>
      </c>
      <c r="BW10" s="5">
        <v>3.73</v>
      </c>
      <c r="BX10" s="5">
        <v>1448.02</v>
      </c>
      <c r="BY10" s="5">
        <v>8455.56</v>
      </c>
      <c r="CA10" s="4">
        <f t="shared" si="9"/>
        <v>45057.539513888885</v>
      </c>
      <c r="CC10">
        <v>1683813253</v>
      </c>
      <c r="CD10" s="5">
        <v>311.49</v>
      </c>
      <c r="CE10" s="5">
        <v>3.7</v>
      </c>
      <c r="CF10" s="5">
        <v>1421.21</v>
      </c>
      <c r="CG10" s="5">
        <v>12363.5</v>
      </c>
      <c r="CI10" s="4">
        <f t="shared" si="10"/>
        <v>45057.579317129625</v>
      </c>
      <c r="CK10">
        <v>1683816695</v>
      </c>
      <c r="CL10" s="5">
        <v>306.83999999999997</v>
      </c>
      <c r="CM10" s="5">
        <v>3.91</v>
      </c>
      <c r="CN10" s="5">
        <v>1419.81</v>
      </c>
      <c r="CO10" s="5">
        <v>8849.11</v>
      </c>
      <c r="CQ10" s="4">
        <f t="shared" si="11"/>
        <v>45057.619155092594</v>
      </c>
      <c r="CS10">
        <v>1683820147</v>
      </c>
      <c r="CT10" s="5">
        <v>306.14</v>
      </c>
      <c r="CU10" s="5">
        <v>3.8</v>
      </c>
      <c r="CV10" s="5">
        <v>1421.21</v>
      </c>
      <c r="CW10" s="5">
        <v>11154</v>
      </c>
      <c r="CY10" s="4">
        <f t="shared" si="12"/>
        <v>45057.659108796295</v>
      </c>
      <c r="DA10">
        <v>1683835702</v>
      </c>
      <c r="DB10" s="5">
        <v>307.54000000000002</v>
      </c>
      <c r="DC10" s="5">
        <v>3.83</v>
      </c>
      <c r="DD10" s="5">
        <v>1395.84</v>
      </c>
      <c r="DE10" s="5">
        <v>10274.700000000001</v>
      </c>
      <c r="DG10" s="4">
        <f t="shared" si="13"/>
        <v>45057.839143518519</v>
      </c>
      <c r="DI10">
        <v>1683839145</v>
      </c>
      <c r="DJ10" s="5">
        <v>307.83</v>
      </c>
      <c r="DK10" s="5">
        <v>3.97</v>
      </c>
      <c r="DL10" s="5">
        <v>1446.58</v>
      </c>
      <c r="DM10" s="5">
        <v>9991.67</v>
      </c>
      <c r="DO10" s="4">
        <f t="shared" si="14"/>
        <v>45057.87899305555</v>
      </c>
      <c r="DQ10">
        <v>1683842581</v>
      </c>
      <c r="DR10" s="5">
        <v>305.06</v>
      </c>
      <c r="DS10" s="5">
        <v>3.87</v>
      </c>
      <c r="DT10" s="5">
        <v>1421.21</v>
      </c>
      <c r="DU10" s="5">
        <v>9170.27</v>
      </c>
      <c r="DW10" s="4">
        <f t="shared" si="15"/>
        <v>45057.918761574074</v>
      </c>
      <c r="DY10">
        <v>1683846020</v>
      </c>
      <c r="DZ10" s="5">
        <v>308.23</v>
      </c>
      <c r="EA10" s="5">
        <v>3.84</v>
      </c>
      <c r="EB10" s="5">
        <v>1421.21</v>
      </c>
      <c r="EC10" s="5">
        <v>8733</v>
      </c>
      <c r="EE10" s="4">
        <f t="shared" si="16"/>
        <v>45057.958564814813</v>
      </c>
      <c r="EG10">
        <v>1683861477</v>
      </c>
      <c r="EH10" s="5">
        <v>307.51</v>
      </c>
      <c r="EI10" s="5">
        <v>3.9</v>
      </c>
      <c r="EJ10" s="5">
        <v>1443.32</v>
      </c>
      <c r="EK10" s="5">
        <v>9399.7999999999993</v>
      </c>
      <c r="EM10" s="4">
        <f t="shared" si="17"/>
        <v>45058.137465277774</v>
      </c>
      <c r="EO10">
        <v>1683864915</v>
      </c>
      <c r="EP10" s="5">
        <v>308.72000000000003</v>
      </c>
      <c r="EQ10" s="5">
        <v>3.56</v>
      </c>
      <c r="ER10" s="5">
        <v>1394.46</v>
      </c>
      <c r="ES10" s="5">
        <v>9801.58</v>
      </c>
      <c r="EU10" s="4">
        <f t="shared" si="18"/>
        <v>45058.177256944444</v>
      </c>
      <c r="EW10">
        <v>1683868361</v>
      </c>
      <c r="EX10" s="5">
        <v>307.33999999999997</v>
      </c>
      <c r="EY10" s="5">
        <v>3.59</v>
      </c>
      <c r="EZ10" s="5">
        <v>1422.62</v>
      </c>
      <c r="FA10" s="5">
        <v>8980.9500000000007</v>
      </c>
      <c r="FC10" s="4">
        <f t="shared" si="19"/>
        <v>45058.217141203699</v>
      </c>
      <c r="FE10">
        <v>1683871799</v>
      </c>
      <c r="FF10" s="5">
        <v>307.33</v>
      </c>
      <c r="FG10" s="5">
        <v>3.43</v>
      </c>
      <c r="FH10" s="5">
        <v>1421.21</v>
      </c>
      <c r="FI10" s="5">
        <v>9068.7800000000007</v>
      </c>
      <c r="FK10" s="4">
        <f t="shared" si="20"/>
        <v>45058.256932870368</v>
      </c>
    </row>
    <row r="11" spans="1:167" x14ac:dyDescent="0.25">
      <c r="A11">
        <v>1683758140</v>
      </c>
      <c r="B11" s="5">
        <v>307.42</v>
      </c>
      <c r="C11" s="5">
        <v>4.01</v>
      </c>
      <c r="D11" s="5">
        <v>1444.75</v>
      </c>
      <c r="E11" s="5">
        <v>6424.95</v>
      </c>
      <c r="G11" s="4">
        <f t="shared" si="0"/>
        <v>45056.941435185188</v>
      </c>
      <c r="I11">
        <v>1683761605</v>
      </c>
      <c r="J11" s="5">
        <v>301.68</v>
      </c>
      <c r="K11" s="5">
        <v>4.12</v>
      </c>
      <c r="L11" s="5">
        <v>1419.41</v>
      </c>
      <c r="M11" s="5">
        <v>7493.07</v>
      </c>
      <c r="O11" s="4">
        <f t="shared" si="1"/>
        <v>45056.981539351851</v>
      </c>
      <c r="Q11">
        <v>1683765083</v>
      </c>
      <c r="R11" s="5">
        <v>302.87</v>
      </c>
      <c r="S11" s="5">
        <v>3.95</v>
      </c>
      <c r="T11" s="5">
        <v>1368.71</v>
      </c>
      <c r="U11" s="5">
        <v>9837.6200000000008</v>
      </c>
      <c r="W11" s="4">
        <f t="shared" si="2"/>
        <v>45057.021793981483</v>
      </c>
      <c r="Y11">
        <v>1683768538</v>
      </c>
      <c r="Z11" s="5">
        <v>306.24</v>
      </c>
      <c r="AA11" s="5">
        <v>3.97</v>
      </c>
      <c r="AB11" s="5">
        <v>1420.2</v>
      </c>
      <c r="AC11" s="5">
        <v>7959.21</v>
      </c>
      <c r="AE11" s="4">
        <f t="shared" si="3"/>
        <v>45057.061782407407</v>
      </c>
      <c r="AG11">
        <v>1683784036</v>
      </c>
      <c r="AH11" s="5">
        <v>308.11</v>
      </c>
      <c r="AI11" s="5">
        <v>4.2699999999999996</v>
      </c>
      <c r="AJ11" s="5">
        <v>1418</v>
      </c>
      <c r="AK11" s="5">
        <v>7756.28</v>
      </c>
      <c r="AM11" s="4">
        <f t="shared" si="4"/>
        <v>45057.241157407407</v>
      </c>
      <c r="AO11">
        <v>1683787483</v>
      </c>
      <c r="AP11" s="5">
        <v>308.68</v>
      </c>
      <c r="AQ11" s="5">
        <v>4.21</v>
      </c>
      <c r="AR11" s="5">
        <v>1412.41</v>
      </c>
      <c r="AS11" s="5">
        <v>9813.99</v>
      </c>
      <c r="AU11" s="4">
        <f t="shared" si="5"/>
        <v>45057.281053240746</v>
      </c>
      <c r="AW11">
        <v>1683790931</v>
      </c>
      <c r="AX11" s="5">
        <v>310.58</v>
      </c>
      <c r="AY11" s="5">
        <v>4.21</v>
      </c>
      <c r="AZ11" s="5">
        <v>1392.68</v>
      </c>
      <c r="BA11" s="5">
        <v>10572.1</v>
      </c>
      <c r="BC11" s="4">
        <f t="shared" si="6"/>
        <v>45057.320960648147</v>
      </c>
      <c r="BE11">
        <v>1683794376</v>
      </c>
      <c r="BF11" s="5">
        <v>306.63</v>
      </c>
      <c r="BG11" s="5">
        <v>4.17</v>
      </c>
      <c r="BH11" s="5">
        <v>1445.15</v>
      </c>
      <c r="BI11" s="5">
        <v>7832.87</v>
      </c>
      <c r="BK11" s="4">
        <f t="shared" si="7"/>
        <v>45057.360833333332</v>
      </c>
      <c r="BM11">
        <v>1683794376</v>
      </c>
      <c r="BN11" s="5">
        <v>306.63</v>
      </c>
      <c r="BO11" s="5">
        <v>4.17</v>
      </c>
      <c r="BP11" s="5">
        <v>1445.15</v>
      </c>
      <c r="BQ11" s="5">
        <v>7832.87</v>
      </c>
      <c r="BS11" s="4">
        <f t="shared" si="8"/>
        <v>45057.360833333332</v>
      </c>
      <c r="BU11">
        <v>1683809824</v>
      </c>
      <c r="BV11" s="5">
        <v>305.62</v>
      </c>
      <c r="BW11" s="5">
        <v>4.09</v>
      </c>
      <c r="BX11" s="5">
        <v>1412.41</v>
      </c>
      <c r="BY11" s="5">
        <v>9918.42</v>
      </c>
      <c r="CA11" s="4">
        <f t="shared" si="9"/>
        <v>45057.539629629631</v>
      </c>
      <c r="CC11">
        <v>1683813263</v>
      </c>
      <c r="CD11" s="5">
        <v>306.02999999999997</v>
      </c>
      <c r="CE11" s="5">
        <v>4.21</v>
      </c>
      <c r="CF11" s="5">
        <v>1441.9</v>
      </c>
      <c r="CG11" s="5">
        <v>7759.68</v>
      </c>
      <c r="CI11" s="4">
        <f t="shared" si="10"/>
        <v>45057.579432870371</v>
      </c>
      <c r="CK11">
        <v>1683816705</v>
      </c>
      <c r="CL11" s="5">
        <v>312.48</v>
      </c>
      <c r="CM11" s="5">
        <v>4.34</v>
      </c>
      <c r="CN11" s="5">
        <v>1433.5</v>
      </c>
      <c r="CO11" s="5">
        <v>10858.7</v>
      </c>
      <c r="CQ11" s="4">
        <f t="shared" si="11"/>
        <v>45057.619270833333</v>
      </c>
      <c r="CS11">
        <v>1683820157</v>
      </c>
      <c r="CT11" s="5">
        <v>307.72000000000003</v>
      </c>
      <c r="CU11" s="5">
        <v>4.22</v>
      </c>
      <c r="CV11" s="5">
        <v>1419.41</v>
      </c>
      <c r="CW11" s="5">
        <v>9480.7900000000009</v>
      </c>
      <c r="CY11" s="4">
        <f t="shared" si="12"/>
        <v>45057.659224537041</v>
      </c>
      <c r="DA11">
        <v>1683835712</v>
      </c>
      <c r="DB11" s="5">
        <v>308.33</v>
      </c>
      <c r="DC11" s="5">
        <v>4.2699999999999996</v>
      </c>
      <c r="DD11" s="5">
        <v>1396.83</v>
      </c>
      <c r="DE11" s="5">
        <v>10990.1</v>
      </c>
      <c r="DG11" s="4">
        <f t="shared" si="13"/>
        <v>45057.839259259257</v>
      </c>
      <c r="DI11">
        <v>1683839155</v>
      </c>
      <c r="DJ11" s="5">
        <v>310.2</v>
      </c>
      <c r="DK11" s="5">
        <v>4.51</v>
      </c>
      <c r="DL11" s="5">
        <v>1444.75</v>
      </c>
      <c r="DM11" s="5">
        <v>10836.8</v>
      </c>
      <c r="DO11" s="4">
        <f t="shared" si="14"/>
        <v>45057.879108796296</v>
      </c>
      <c r="DQ11">
        <v>1683842591</v>
      </c>
      <c r="DR11" s="5">
        <v>307.23</v>
      </c>
      <c r="DS11" s="5">
        <v>4.21</v>
      </c>
      <c r="DT11" s="5">
        <v>1394.06</v>
      </c>
      <c r="DU11" s="5">
        <v>10076.799999999999</v>
      </c>
      <c r="DW11" s="4">
        <f t="shared" si="15"/>
        <v>45057.91887731482</v>
      </c>
      <c r="DY11">
        <v>1683846031</v>
      </c>
      <c r="DZ11" s="5">
        <v>308.22000000000003</v>
      </c>
      <c r="EA11" s="5">
        <v>4.37</v>
      </c>
      <c r="EB11" s="5">
        <v>1419.41</v>
      </c>
      <c r="EC11" s="5">
        <v>11360.4</v>
      </c>
      <c r="EE11" s="4">
        <f t="shared" si="16"/>
        <v>45057.958692129629</v>
      </c>
      <c r="EG11">
        <v>1683861487</v>
      </c>
      <c r="EH11" s="5">
        <v>306.51</v>
      </c>
      <c r="EI11" s="5">
        <v>4.37</v>
      </c>
      <c r="EJ11" s="5">
        <v>1440.47</v>
      </c>
      <c r="EK11" s="5">
        <v>10500.3</v>
      </c>
      <c r="EM11" s="4">
        <f t="shared" si="17"/>
        <v>45058.13758101852</v>
      </c>
      <c r="EO11">
        <v>1683864925</v>
      </c>
      <c r="EP11" s="5">
        <v>309.22000000000003</v>
      </c>
      <c r="EQ11" s="5">
        <v>4.1900000000000004</v>
      </c>
      <c r="ER11" s="5">
        <v>1422.22</v>
      </c>
      <c r="ES11" s="5">
        <v>9911.51</v>
      </c>
      <c r="EU11" s="4">
        <f t="shared" si="18"/>
        <v>45058.177372685182</v>
      </c>
      <c r="EW11">
        <v>1683868372</v>
      </c>
      <c r="EX11" s="5">
        <v>311.39999999999998</v>
      </c>
      <c r="EY11" s="5">
        <v>4.38</v>
      </c>
      <c r="EZ11" s="5">
        <v>1420.81</v>
      </c>
      <c r="FA11" s="5">
        <v>10508.2</v>
      </c>
      <c r="FC11" s="4">
        <f t="shared" si="19"/>
        <v>45058.217268518521</v>
      </c>
      <c r="FE11">
        <v>1683871809</v>
      </c>
      <c r="FF11" s="5">
        <v>308.42</v>
      </c>
      <c r="FG11" s="5">
        <v>4.2300000000000004</v>
      </c>
      <c r="FH11" s="5">
        <v>1419.41</v>
      </c>
      <c r="FI11" s="5">
        <v>11639.2</v>
      </c>
      <c r="FK11" s="4">
        <f t="shared" si="20"/>
        <v>45058.257048611107</v>
      </c>
    </row>
    <row r="12" spans="1:167" x14ac:dyDescent="0.25">
      <c r="A12">
        <v>1683758150</v>
      </c>
      <c r="B12" s="5">
        <v>306.33999999999997</v>
      </c>
      <c r="C12" s="5">
        <v>4.26</v>
      </c>
      <c r="D12" s="5">
        <v>1394.46</v>
      </c>
      <c r="E12" s="5">
        <v>9470.89</v>
      </c>
      <c r="G12" s="4">
        <f t="shared" si="0"/>
        <v>45056.941550925927</v>
      </c>
      <c r="I12">
        <v>1683761615</v>
      </c>
      <c r="J12" s="5">
        <v>305.76</v>
      </c>
      <c r="K12" s="5">
        <v>4.55</v>
      </c>
      <c r="L12" s="5">
        <v>1370.07</v>
      </c>
      <c r="M12" s="5">
        <v>9633.7000000000007</v>
      </c>
      <c r="O12" s="4">
        <f t="shared" si="1"/>
        <v>45056.98165509259</v>
      </c>
      <c r="Q12">
        <v>1683765093</v>
      </c>
      <c r="R12" s="5">
        <v>306.05</v>
      </c>
      <c r="S12" s="5">
        <v>4.47</v>
      </c>
      <c r="T12" s="5">
        <v>1395.44</v>
      </c>
      <c r="U12" s="5">
        <v>9400.59</v>
      </c>
      <c r="W12" s="4">
        <f t="shared" si="2"/>
        <v>45057.021909722222</v>
      </c>
      <c r="Y12">
        <v>1683768548</v>
      </c>
      <c r="Z12" s="5">
        <v>308.3</v>
      </c>
      <c r="AA12" s="5">
        <v>4.47</v>
      </c>
      <c r="AB12" s="5">
        <v>1392.68</v>
      </c>
      <c r="AC12" s="5">
        <v>10653.2</v>
      </c>
      <c r="AE12" s="4">
        <f t="shared" si="3"/>
        <v>45057.061898148153</v>
      </c>
      <c r="AG12">
        <v>1683784046</v>
      </c>
      <c r="AH12" s="5">
        <v>308.41000000000003</v>
      </c>
      <c r="AI12" s="5">
        <v>4.6399999999999997</v>
      </c>
      <c r="AJ12" s="5">
        <v>1419.81</v>
      </c>
      <c r="AK12" s="5">
        <v>9849.5</v>
      </c>
      <c r="AM12" s="4">
        <f t="shared" si="4"/>
        <v>45057.241273148145</v>
      </c>
      <c r="AO12">
        <v>1683787493</v>
      </c>
      <c r="AP12" s="5">
        <v>310.2</v>
      </c>
      <c r="AQ12" s="5">
        <v>4.6399999999999997</v>
      </c>
      <c r="AR12" s="5">
        <v>1419.41</v>
      </c>
      <c r="AS12" s="5">
        <v>9723.9599999999991</v>
      </c>
      <c r="AU12" s="4">
        <f t="shared" si="5"/>
        <v>45057.281168981484</v>
      </c>
      <c r="AW12">
        <v>1683790941</v>
      </c>
      <c r="AX12" s="5">
        <v>310.49</v>
      </c>
      <c r="AY12" s="5">
        <v>4.4400000000000004</v>
      </c>
      <c r="AZ12" s="5">
        <v>1419.81</v>
      </c>
      <c r="BA12" s="5">
        <v>10336.200000000001</v>
      </c>
      <c r="BC12" s="4">
        <f t="shared" si="6"/>
        <v>45057.321076388893</v>
      </c>
      <c r="BE12">
        <v>1683794386</v>
      </c>
      <c r="BF12" s="5">
        <v>310.70999999999998</v>
      </c>
      <c r="BG12" s="5">
        <v>4.67</v>
      </c>
      <c r="BH12" s="5">
        <v>1396.63</v>
      </c>
      <c r="BI12" s="5">
        <v>10267.6</v>
      </c>
      <c r="BK12" s="4">
        <f t="shared" si="7"/>
        <v>45057.360949074078</v>
      </c>
      <c r="BM12">
        <v>1683794386</v>
      </c>
      <c r="BN12" s="5">
        <v>310.70999999999998</v>
      </c>
      <c r="BO12" s="5">
        <v>4.67</v>
      </c>
      <c r="BP12" s="5">
        <v>1396.63</v>
      </c>
      <c r="BQ12" s="5">
        <v>10267.6</v>
      </c>
      <c r="BS12" s="4">
        <f t="shared" si="8"/>
        <v>45057.360949074078</v>
      </c>
      <c r="BU12">
        <v>1683809834</v>
      </c>
      <c r="BV12" s="5">
        <v>306.36</v>
      </c>
      <c r="BW12" s="5">
        <v>4.2300000000000004</v>
      </c>
      <c r="BX12" s="5">
        <v>1420.81</v>
      </c>
      <c r="BY12" s="5">
        <v>8607.73</v>
      </c>
      <c r="CA12" s="4">
        <f t="shared" si="9"/>
        <v>45057.53974537037</v>
      </c>
      <c r="CC12">
        <v>1683813273</v>
      </c>
      <c r="CD12" s="5">
        <v>307.33</v>
      </c>
      <c r="CE12" s="5">
        <v>4.2699999999999996</v>
      </c>
      <c r="CF12" s="5">
        <v>1419.41</v>
      </c>
      <c r="CG12" s="5">
        <v>8996.0400000000009</v>
      </c>
      <c r="CI12" s="4">
        <f t="shared" si="10"/>
        <v>45057.579548611116</v>
      </c>
      <c r="CK12">
        <v>1683816715</v>
      </c>
      <c r="CL12" s="5">
        <v>309.70999999999998</v>
      </c>
      <c r="CM12" s="5">
        <v>4.68</v>
      </c>
      <c r="CN12" s="5">
        <v>1432.48</v>
      </c>
      <c r="CO12" s="5">
        <v>9191.68</v>
      </c>
      <c r="CQ12" s="4">
        <f t="shared" si="11"/>
        <v>45057.619386574079</v>
      </c>
      <c r="CS12">
        <v>1683820167</v>
      </c>
      <c r="CT12" s="5">
        <v>309.18</v>
      </c>
      <c r="CU12" s="5">
        <v>4.3099999999999996</v>
      </c>
      <c r="CV12" s="5">
        <v>1414.2</v>
      </c>
      <c r="CW12" s="5">
        <v>9854.44</v>
      </c>
      <c r="CY12" s="4">
        <f t="shared" si="12"/>
        <v>45057.65934027778</v>
      </c>
      <c r="DA12">
        <v>1683835722</v>
      </c>
      <c r="DB12" s="5">
        <v>304.75</v>
      </c>
      <c r="DC12" s="5">
        <v>4.6500000000000004</v>
      </c>
      <c r="DD12" s="5">
        <v>1420.81</v>
      </c>
      <c r="DE12" s="5">
        <v>7897.32</v>
      </c>
      <c r="DG12" s="4">
        <f t="shared" si="13"/>
        <v>45057.839374999996</v>
      </c>
      <c r="DI12">
        <v>1683839165</v>
      </c>
      <c r="DJ12" s="5">
        <v>305.85000000000002</v>
      </c>
      <c r="DK12" s="5">
        <v>4.45</v>
      </c>
      <c r="DL12" s="5">
        <v>1446.58</v>
      </c>
      <c r="DM12" s="5">
        <v>6963.33</v>
      </c>
      <c r="DO12" s="4">
        <f t="shared" si="14"/>
        <v>45057.879224537042</v>
      </c>
      <c r="DQ12">
        <v>1683842601</v>
      </c>
      <c r="DR12" s="5">
        <v>306.73</v>
      </c>
      <c r="DS12" s="5">
        <v>4.55</v>
      </c>
      <c r="DT12" s="5">
        <v>1394.46</v>
      </c>
      <c r="DU12" s="5">
        <v>9586.5300000000007</v>
      </c>
      <c r="DW12" s="4">
        <f t="shared" si="15"/>
        <v>45057.918993055559</v>
      </c>
      <c r="DY12">
        <v>1683846040</v>
      </c>
      <c r="DZ12" s="5">
        <v>306.05</v>
      </c>
      <c r="EA12" s="5">
        <v>4.43</v>
      </c>
      <c r="EB12" s="5">
        <v>1397.23</v>
      </c>
      <c r="EC12" s="5">
        <v>9002.7800000000007</v>
      </c>
      <c r="EE12" s="4">
        <f t="shared" si="16"/>
        <v>45057.958796296298</v>
      </c>
      <c r="EG12">
        <v>1683861497</v>
      </c>
      <c r="EH12" s="5">
        <v>310.61</v>
      </c>
      <c r="EI12" s="5">
        <v>4.9000000000000004</v>
      </c>
      <c r="EJ12" s="5">
        <v>1395.84</v>
      </c>
      <c r="EK12" s="5">
        <v>11947.7</v>
      </c>
      <c r="EM12" s="4">
        <f t="shared" si="17"/>
        <v>45058.137696759259</v>
      </c>
      <c r="EO12">
        <v>1683864935</v>
      </c>
      <c r="EP12" s="5">
        <v>311</v>
      </c>
      <c r="EQ12" s="5">
        <v>4.6900000000000004</v>
      </c>
      <c r="ER12" s="5">
        <v>1395.84</v>
      </c>
      <c r="ES12" s="5">
        <v>10521.7</v>
      </c>
      <c r="EU12" s="4">
        <f t="shared" si="18"/>
        <v>45058.177488425921</v>
      </c>
      <c r="EW12">
        <v>1683868382</v>
      </c>
      <c r="EX12" s="5">
        <v>304.20999999999998</v>
      </c>
      <c r="EY12" s="5">
        <v>4.37</v>
      </c>
      <c r="EZ12" s="5">
        <v>1428.18</v>
      </c>
      <c r="FA12" s="5">
        <v>7118.59</v>
      </c>
      <c r="FC12" s="4">
        <f t="shared" si="19"/>
        <v>45058.21738425926</v>
      </c>
      <c r="FE12">
        <v>1683871819</v>
      </c>
      <c r="FF12" s="5">
        <v>309.23</v>
      </c>
      <c r="FG12" s="5">
        <v>4.55</v>
      </c>
      <c r="FH12" s="5">
        <v>1421.21</v>
      </c>
      <c r="FI12" s="5">
        <v>9062.44</v>
      </c>
      <c r="FK12" s="4">
        <f t="shared" si="20"/>
        <v>45058.257164351853</v>
      </c>
    </row>
    <row r="13" spans="1:167" x14ac:dyDescent="0.25">
      <c r="A13">
        <v>1683758160</v>
      </c>
      <c r="B13" s="5">
        <v>179.09</v>
      </c>
      <c r="C13" s="5">
        <v>4.7300000000000004</v>
      </c>
      <c r="D13" s="5">
        <v>15263</v>
      </c>
      <c r="E13" s="5">
        <v>10042</v>
      </c>
      <c r="G13" s="4">
        <f t="shared" si="0"/>
        <v>45056.941666666666</v>
      </c>
      <c r="I13">
        <v>1683761625</v>
      </c>
      <c r="J13" s="5">
        <v>109.67</v>
      </c>
      <c r="K13" s="5">
        <v>4.8499999999999996</v>
      </c>
      <c r="L13" s="5">
        <v>14884.5</v>
      </c>
      <c r="M13" s="5">
        <v>9653.7000000000007</v>
      </c>
      <c r="O13" s="4">
        <f t="shared" si="1"/>
        <v>45056.981770833328</v>
      </c>
      <c r="Q13">
        <v>1683765103</v>
      </c>
      <c r="R13" s="5">
        <v>117.92</v>
      </c>
      <c r="S13" s="5">
        <v>4.74</v>
      </c>
      <c r="T13" s="5">
        <v>14924.4</v>
      </c>
      <c r="U13" s="5">
        <v>9841.59</v>
      </c>
      <c r="W13" s="4">
        <f t="shared" si="2"/>
        <v>45057.022025462968</v>
      </c>
      <c r="Y13">
        <v>1683768558</v>
      </c>
      <c r="Z13" s="5">
        <v>164.29</v>
      </c>
      <c r="AA13" s="5">
        <v>4.8600000000000003</v>
      </c>
      <c r="AB13" s="5">
        <v>15194.5</v>
      </c>
      <c r="AC13" s="5">
        <v>10005.1</v>
      </c>
      <c r="AE13" s="4">
        <f t="shared" si="3"/>
        <v>45057.062013888892</v>
      </c>
      <c r="AG13">
        <v>1683784056</v>
      </c>
      <c r="AH13" s="5">
        <v>180.12</v>
      </c>
      <c r="AI13" s="5">
        <v>5.1100000000000003</v>
      </c>
      <c r="AJ13" s="5">
        <v>15207.5</v>
      </c>
      <c r="AK13" s="5">
        <v>15253.8</v>
      </c>
      <c r="AM13" s="4">
        <f t="shared" si="4"/>
        <v>45057.241388888884</v>
      </c>
      <c r="AO13">
        <v>1683787503</v>
      </c>
      <c r="AP13" s="5">
        <v>161.09</v>
      </c>
      <c r="AQ13" s="5">
        <v>4.92</v>
      </c>
      <c r="AR13" s="5">
        <v>15173.5</v>
      </c>
      <c r="AS13" s="5">
        <v>9279.76</v>
      </c>
      <c r="AU13" s="4">
        <f t="shared" si="5"/>
        <v>45057.281284722223</v>
      </c>
      <c r="AW13">
        <v>1683790951</v>
      </c>
      <c r="AX13" s="5">
        <v>174.16</v>
      </c>
      <c r="AY13" s="5">
        <v>4.99</v>
      </c>
      <c r="AZ13" s="5">
        <v>15257.4</v>
      </c>
      <c r="BA13" s="5">
        <v>8180.2</v>
      </c>
      <c r="BC13" s="4">
        <f t="shared" si="6"/>
        <v>45057.321192129632</v>
      </c>
      <c r="BE13">
        <v>1683794396</v>
      </c>
      <c r="BF13" s="5">
        <v>185.25</v>
      </c>
      <c r="BG13" s="5">
        <v>4.93</v>
      </c>
      <c r="BH13" s="5">
        <v>15377.8</v>
      </c>
      <c r="BI13" s="5">
        <v>8763.17</v>
      </c>
      <c r="BK13" s="4">
        <f t="shared" si="7"/>
        <v>45057.361064814817</v>
      </c>
      <c r="BM13">
        <v>1683794396</v>
      </c>
      <c r="BN13" s="5">
        <v>185.25</v>
      </c>
      <c r="BO13" s="5">
        <v>4.93</v>
      </c>
      <c r="BP13" s="5">
        <v>15377.8</v>
      </c>
      <c r="BQ13" s="5">
        <v>8763.17</v>
      </c>
      <c r="BS13" s="4">
        <f t="shared" si="8"/>
        <v>45057.361064814817</v>
      </c>
      <c r="BU13">
        <v>1683809844</v>
      </c>
      <c r="BV13" s="5">
        <v>179.39</v>
      </c>
      <c r="BW13" s="5">
        <v>4.88</v>
      </c>
      <c r="BX13" s="5">
        <v>15187.7</v>
      </c>
      <c r="BY13" s="5">
        <v>16306</v>
      </c>
      <c r="CA13" s="4">
        <f t="shared" si="9"/>
        <v>45057.539861111116</v>
      </c>
      <c r="CC13">
        <v>1683813283</v>
      </c>
      <c r="CD13" s="5">
        <v>180.69</v>
      </c>
      <c r="CE13" s="5">
        <v>4.9400000000000004</v>
      </c>
      <c r="CF13" s="5">
        <v>15316.9</v>
      </c>
      <c r="CG13" s="5">
        <v>8773.0499999999993</v>
      </c>
      <c r="CI13" s="4">
        <f t="shared" si="10"/>
        <v>45057.579664351855</v>
      </c>
      <c r="CK13">
        <v>1683816725</v>
      </c>
      <c r="CL13" s="5">
        <v>175.64</v>
      </c>
      <c r="CM13" s="5">
        <v>5.0599999999999996</v>
      </c>
      <c r="CN13" s="5">
        <v>15237.1</v>
      </c>
      <c r="CO13" s="5">
        <v>9657.19</v>
      </c>
      <c r="CQ13" s="4">
        <f t="shared" si="11"/>
        <v>45057.619502314818</v>
      </c>
      <c r="CS13">
        <v>1683820177</v>
      </c>
      <c r="CT13" s="5">
        <v>181.93</v>
      </c>
      <c r="CU13" s="5">
        <v>4.96</v>
      </c>
      <c r="CV13" s="5">
        <v>15294.5</v>
      </c>
      <c r="CW13" s="5">
        <v>10949.8</v>
      </c>
      <c r="CY13" s="4">
        <f t="shared" si="12"/>
        <v>45057.659456018519</v>
      </c>
      <c r="DA13">
        <v>1683835732</v>
      </c>
      <c r="DB13" s="5">
        <v>126.73</v>
      </c>
      <c r="DC13" s="5">
        <v>5</v>
      </c>
      <c r="DD13" s="5">
        <v>14868.9</v>
      </c>
      <c r="DE13" s="5">
        <v>16326.7</v>
      </c>
      <c r="DG13" s="4">
        <f t="shared" si="13"/>
        <v>45057.839490740742</v>
      </c>
      <c r="DI13">
        <v>1683839175</v>
      </c>
      <c r="DJ13" s="5">
        <v>187.93</v>
      </c>
      <c r="DK13" s="5">
        <v>5.18</v>
      </c>
      <c r="DL13" s="5">
        <v>15336.5</v>
      </c>
      <c r="DM13" s="5">
        <v>9407.32</v>
      </c>
      <c r="DO13" s="4">
        <f t="shared" si="14"/>
        <v>45057.879340277781</v>
      </c>
      <c r="DQ13">
        <v>1683842611</v>
      </c>
      <c r="DR13" s="5">
        <v>159.86000000000001</v>
      </c>
      <c r="DS13" s="5">
        <v>5.07</v>
      </c>
      <c r="DT13" s="5">
        <v>15140.5</v>
      </c>
      <c r="DU13" s="5">
        <v>10061</v>
      </c>
      <c r="DW13" s="4">
        <f t="shared" si="15"/>
        <v>45057.919108796297</v>
      </c>
      <c r="DY13">
        <v>1683846051</v>
      </c>
      <c r="DZ13" s="5">
        <v>163.44</v>
      </c>
      <c r="EA13" s="5">
        <v>5.0199999999999996</v>
      </c>
      <c r="EB13" s="5">
        <v>15188.9</v>
      </c>
      <c r="EC13" s="5">
        <v>8449.81</v>
      </c>
      <c r="EE13" s="4">
        <f t="shared" si="16"/>
        <v>45057.958923611106</v>
      </c>
      <c r="EG13">
        <v>1683861507</v>
      </c>
      <c r="EH13" s="5">
        <v>178.81</v>
      </c>
      <c r="EI13" s="5">
        <v>5.13</v>
      </c>
      <c r="EJ13" s="5">
        <v>15304.6</v>
      </c>
      <c r="EK13" s="5">
        <v>13316</v>
      </c>
      <c r="EM13" s="4">
        <f t="shared" si="17"/>
        <v>45058.137812500005</v>
      </c>
      <c r="EO13">
        <v>1683864945</v>
      </c>
      <c r="EP13" s="5">
        <v>165.51</v>
      </c>
      <c r="EQ13" s="5">
        <v>5.07</v>
      </c>
      <c r="ER13" s="5">
        <v>15119</v>
      </c>
      <c r="ES13" s="5">
        <v>9808.31</v>
      </c>
      <c r="EU13" s="4">
        <f t="shared" si="18"/>
        <v>45058.177604166667</v>
      </c>
      <c r="EW13">
        <v>1683868392</v>
      </c>
      <c r="EX13" s="5">
        <v>179.43</v>
      </c>
      <c r="EY13" s="5">
        <v>5.04</v>
      </c>
      <c r="EZ13" s="5">
        <v>15223.7</v>
      </c>
      <c r="FA13" s="5">
        <v>11266.9</v>
      </c>
      <c r="FC13" s="4">
        <f t="shared" si="19"/>
        <v>45058.217499999999</v>
      </c>
      <c r="FE13">
        <v>1683871829</v>
      </c>
      <c r="FF13" s="5">
        <v>171.01</v>
      </c>
      <c r="FG13" s="5">
        <v>5.01</v>
      </c>
      <c r="FH13" s="5">
        <v>15211.9</v>
      </c>
      <c r="FI13" s="5">
        <v>10309.4</v>
      </c>
      <c r="FK13" s="4">
        <f t="shared" si="20"/>
        <v>45058.257280092592</v>
      </c>
    </row>
    <row r="14" spans="1:167" x14ac:dyDescent="0.25">
      <c r="A14">
        <v>1683758170</v>
      </c>
      <c r="B14" s="5">
        <v>306.02999999999997</v>
      </c>
      <c r="C14" s="5">
        <v>5.0199999999999996</v>
      </c>
      <c r="D14" s="5">
        <v>1418.58</v>
      </c>
      <c r="E14" s="5">
        <v>8675.89</v>
      </c>
      <c r="G14" s="4">
        <f t="shared" si="0"/>
        <v>45056.941782407404</v>
      </c>
      <c r="I14">
        <v>1683761635</v>
      </c>
      <c r="J14" s="5">
        <v>307.43</v>
      </c>
      <c r="K14" s="5">
        <v>5.12</v>
      </c>
      <c r="L14" s="5">
        <v>1369.5</v>
      </c>
      <c r="M14" s="5">
        <v>12421.8</v>
      </c>
      <c r="O14" s="4">
        <f t="shared" si="1"/>
        <v>45056.981886574074</v>
      </c>
      <c r="Q14">
        <v>1683765113</v>
      </c>
      <c r="R14" s="5">
        <v>308.69</v>
      </c>
      <c r="S14" s="5">
        <v>5.07</v>
      </c>
      <c r="T14" s="5">
        <v>1366.41</v>
      </c>
      <c r="U14" s="5">
        <v>13554.5</v>
      </c>
      <c r="W14" s="4">
        <f t="shared" si="2"/>
        <v>45057.022141203706</v>
      </c>
      <c r="Y14">
        <v>1683768568</v>
      </c>
      <c r="Z14" s="5">
        <v>310.81</v>
      </c>
      <c r="AA14" s="5">
        <v>5.0199999999999996</v>
      </c>
      <c r="AB14" s="5">
        <v>1421.6</v>
      </c>
      <c r="AC14" s="5">
        <v>12682.3</v>
      </c>
      <c r="AE14" s="4">
        <f t="shared" si="3"/>
        <v>45057.06212962963</v>
      </c>
      <c r="AG14">
        <v>1683784066</v>
      </c>
      <c r="AH14" s="5">
        <v>302.56</v>
      </c>
      <c r="AI14" s="5">
        <v>5.3</v>
      </c>
      <c r="AJ14" s="5">
        <v>1412.41</v>
      </c>
      <c r="AK14" s="5">
        <v>6193.1</v>
      </c>
      <c r="AM14" s="4">
        <f t="shared" si="4"/>
        <v>45057.24150462963</v>
      </c>
      <c r="AO14">
        <v>1683787513</v>
      </c>
      <c r="AP14" s="5">
        <v>310.18</v>
      </c>
      <c r="AQ14" s="5">
        <v>5.34</v>
      </c>
      <c r="AR14" s="5">
        <v>1368.55</v>
      </c>
      <c r="AS14" s="5">
        <v>13388.3</v>
      </c>
      <c r="AU14" s="4">
        <f t="shared" si="5"/>
        <v>45057.281400462962</v>
      </c>
      <c r="AW14">
        <v>1683790961</v>
      </c>
      <c r="AX14" s="5">
        <v>310.77</v>
      </c>
      <c r="AY14" s="5">
        <v>5.19</v>
      </c>
      <c r="AZ14" s="5">
        <v>1393.08</v>
      </c>
      <c r="BA14" s="5">
        <v>14391.7</v>
      </c>
      <c r="BC14" s="4">
        <f t="shared" si="6"/>
        <v>45057.32130787037</v>
      </c>
      <c r="BE14">
        <v>1683794406</v>
      </c>
      <c r="BF14" s="5">
        <v>309.88</v>
      </c>
      <c r="BG14" s="5">
        <v>5.14</v>
      </c>
      <c r="BH14" s="5">
        <v>1393.47</v>
      </c>
      <c r="BI14" s="5">
        <v>14945.2</v>
      </c>
      <c r="BK14" s="4">
        <f t="shared" si="7"/>
        <v>45057.361180555556</v>
      </c>
      <c r="BM14">
        <v>1683794406</v>
      </c>
      <c r="BN14" s="5">
        <v>309.88</v>
      </c>
      <c r="BO14" s="5">
        <v>5.14</v>
      </c>
      <c r="BP14" s="5">
        <v>1393.47</v>
      </c>
      <c r="BQ14" s="5">
        <v>14945.2</v>
      </c>
      <c r="BS14" s="4">
        <f t="shared" si="8"/>
        <v>45057.361180555556</v>
      </c>
      <c r="BU14">
        <v>1683809854</v>
      </c>
      <c r="BV14" s="5">
        <v>305.26</v>
      </c>
      <c r="BW14" s="5">
        <v>4.91</v>
      </c>
      <c r="BX14" s="5">
        <v>1444.75</v>
      </c>
      <c r="BY14" s="5">
        <v>5230.5</v>
      </c>
      <c r="CA14" s="4">
        <f t="shared" si="9"/>
        <v>45057.539976851855</v>
      </c>
      <c r="CC14">
        <v>1683813293</v>
      </c>
      <c r="CD14" s="5">
        <v>310.38</v>
      </c>
      <c r="CE14" s="5">
        <v>5.22</v>
      </c>
      <c r="CF14" s="5">
        <v>1393.47</v>
      </c>
      <c r="CG14" s="5">
        <v>15128.8</v>
      </c>
      <c r="CI14" s="4">
        <f t="shared" si="10"/>
        <v>45057.579780092594</v>
      </c>
      <c r="CK14">
        <v>1683816735</v>
      </c>
      <c r="CL14" s="5">
        <v>312.66000000000003</v>
      </c>
      <c r="CM14" s="5">
        <v>5.47</v>
      </c>
      <c r="CN14" s="5">
        <v>1393.87</v>
      </c>
      <c r="CO14" s="5">
        <v>14372.7</v>
      </c>
      <c r="CQ14" s="4">
        <f t="shared" si="11"/>
        <v>45057.619618055556</v>
      </c>
      <c r="CS14">
        <v>1683820187</v>
      </c>
      <c r="CT14" s="5">
        <v>310.49</v>
      </c>
      <c r="CU14" s="5">
        <v>5.05</v>
      </c>
      <c r="CV14" s="5">
        <v>1394.46</v>
      </c>
      <c r="CW14" s="5">
        <v>13035.2</v>
      </c>
      <c r="CY14" s="4">
        <f t="shared" si="12"/>
        <v>45057.659571759257</v>
      </c>
      <c r="DA14">
        <v>1683835742</v>
      </c>
      <c r="DB14" s="5">
        <v>303.36</v>
      </c>
      <c r="DC14" s="5">
        <v>5.13</v>
      </c>
      <c r="DD14" s="5">
        <v>1443.32</v>
      </c>
      <c r="DE14" s="5">
        <v>5630.07</v>
      </c>
      <c r="DG14" s="4">
        <f t="shared" si="13"/>
        <v>45057.839606481481</v>
      </c>
      <c r="DI14">
        <v>1683839185</v>
      </c>
      <c r="DJ14" s="5">
        <v>309.20999999999998</v>
      </c>
      <c r="DK14" s="5">
        <v>5.37</v>
      </c>
      <c r="DL14" s="5">
        <v>1394.85</v>
      </c>
      <c r="DM14" s="5">
        <v>13992.5</v>
      </c>
      <c r="DO14" s="4">
        <f t="shared" si="14"/>
        <v>45057.87945601852</v>
      </c>
      <c r="DQ14">
        <v>1683842621</v>
      </c>
      <c r="DR14" s="5">
        <v>309.58</v>
      </c>
      <c r="DS14" s="5">
        <v>5.3</v>
      </c>
      <c r="DT14" s="5">
        <v>1365.84</v>
      </c>
      <c r="DU14" s="5">
        <v>13393.9</v>
      </c>
      <c r="DW14" s="4">
        <f t="shared" si="15"/>
        <v>45057.919224537036</v>
      </c>
      <c r="DY14">
        <v>1683846060</v>
      </c>
      <c r="DZ14" s="5">
        <v>312.38</v>
      </c>
      <c r="EA14" s="5">
        <v>5.24</v>
      </c>
      <c r="EB14" s="5">
        <v>1394.85</v>
      </c>
      <c r="EC14" s="5">
        <v>15360.8</v>
      </c>
      <c r="EE14" s="4">
        <f t="shared" si="16"/>
        <v>45057.959027777775</v>
      </c>
      <c r="EG14">
        <v>1683861517</v>
      </c>
      <c r="EH14" s="5">
        <v>306.14</v>
      </c>
      <c r="EI14" s="5">
        <v>5.35</v>
      </c>
      <c r="EJ14" s="5">
        <v>1420.81</v>
      </c>
      <c r="EK14" s="5">
        <v>5846.98</v>
      </c>
      <c r="EM14" s="4">
        <f t="shared" si="17"/>
        <v>45058.137928240743</v>
      </c>
      <c r="EO14">
        <v>1683864955</v>
      </c>
      <c r="EP14" s="5">
        <v>308.92</v>
      </c>
      <c r="EQ14" s="5">
        <v>5.32</v>
      </c>
      <c r="ER14" s="5">
        <v>1394.46</v>
      </c>
      <c r="ES14" s="5">
        <v>11945</v>
      </c>
      <c r="EU14" s="4">
        <f t="shared" si="18"/>
        <v>45058.177719907406</v>
      </c>
      <c r="EW14">
        <v>1683868402</v>
      </c>
      <c r="EX14" s="5">
        <v>308.69</v>
      </c>
      <c r="EY14" s="5">
        <v>5.25</v>
      </c>
      <c r="EZ14" s="5">
        <v>1390.72</v>
      </c>
      <c r="FA14" s="5">
        <v>13870.1</v>
      </c>
      <c r="FC14" s="4">
        <f t="shared" si="19"/>
        <v>45058.217615740738</v>
      </c>
      <c r="FE14">
        <v>1683871839</v>
      </c>
      <c r="FF14" s="5">
        <v>310.8</v>
      </c>
      <c r="FG14" s="5">
        <v>5.32</v>
      </c>
      <c r="FH14" s="5">
        <v>1370.07</v>
      </c>
      <c r="FI14" s="5">
        <v>13301.9</v>
      </c>
      <c r="FK14" s="4">
        <f t="shared" si="20"/>
        <v>45058.257395833338</v>
      </c>
    </row>
    <row r="15" spans="1:167" x14ac:dyDescent="0.25">
      <c r="A15">
        <v>1683758180</v>
      </c>
      <c r="B15" s="5">
        <v>312.68</v>
      </c>
      <c r="C15" s="5">
        <v>5.6</v>
      </c>
      <c r="D15" s="5">
        <v>1420.2</v>
      </c>
      <c r="E15" s="5">
        <v>11125.5</v>
      </c>
      <c r="G15" s="4">
        <f t="shared" si="0"/>
        <v>45056.941898148143</v>
      </c>
      <c r="I15">
        <v>1683761645</v>
      </c>
      <c r="J15" s="5">
        <v>304.14999999999998</v>
      </c>
      <c r="K15" s="5">
        <v>5.32</v>
      </c>
      <c r="L15" s="5">
        <v>1392.09</v>
      </c>
      <c r="M15" s="5">
        <v>7444.27</v>
      </c>
      <c r="O15" s="4">
        <f t="shared" si="1"/>
        <v>45056.982002314813</v>
      </c>
      <c r="Q15">
        <v>1683765123</v>
      </c>
      <c r="R15" s="5">
        <v>301.48</v>
      </c>
      <c r="S15" s="5">
        <v>5.16</v>
      </c>
      <c r="T15" s="5">
        <v>1420.2</v>
      </c>
      <c r="U15" s="5">
        <v>5740.59</v>
      </c>
      <c r="W15" s="4">
        <f t="shared" si="2"/>
        <v>45057.022256944445</v>
      </c>
      <c r="Y15">
        <v>1683768578</v>
      </c>
      <c r="Z15" s="5">
        <v>304.06</v>
      </c>
      <c r="AA15" s="5">
        <v>5.18</v>
      </c>
      <c r="AB15" s="5">
        <v>1445.54</v>
      </c>
      <c r="AC15" s="5">
        <v>6305.35</v>
      </c>
      <c r="AE15" s="4">
        <f t="shared" si="3"/>
        <v>45057.062245370369</v>
      </c>
      <c r="AG15">
        <v>1683784076</v>
      </c>
      <c r="AH15" s="5">
        <v>308.88</v>
      </c>
      <c r="AI15" s="5">
        <v>5.16</v>
      </c>
      <c r="AJ15" s="5">
        <v>1414.6</v>
      </c>
      <c r="AK15" s="5">
        <v>8483.6299999999992</v>
      </c>
      <c r="AM15" s="4">
        <f t="shared" si="4"/>
        <v>45057.241620370369</v>
      </c>
      <c r="AO15">
        <v>1683787523</v>
      </c>
      <c r="AP15" s="5">
        <v>306.74</v>
      </c>
      <c r="AQ15" s="5">
        <v>5.43</v>
      </c>
      <c r="AR15" s="5">
        <v>1445.54</v>
      </c>
      <c r="AS15" s="5">
        <v>6140.2</v>
      </c>
      <c r="AU15" s="4">
        <f t="shared" si="5"/>
        <v>45057.2815162037</v>
      </c>
      <c r="AW15">
        <v>1683790971</v>
      </c>
      <c r="AX15" s="5">
        <v>306.45</v>
      </c>
      <c r="AY15" s="5">
        <v>5.2</v>
      </c>
      <c r="AZ15" s="5">
        <v>1445.54</v>
      </c>
      <c r="BA15" s="5">
        <v>6183.76</v>
      </c>
      <c r="BC15" s="4">
        <f t="shared" si="6"/>
        <v>45057.321423611109</v>
      </c>
      <c r="BE15">
        <v>1683794416</v>
      </c>
      <c r="BF15" s="5">
        <v>304.85000000000002</v>
      </c>
      <c r="BG15" s="5">
        <v>4.99</v>
      </c>
      <c r="BH15" s="5">
        <v>1420.2</v>
      </c>
      <c r="BI15" s="5">
        <v>6722.77</v>
      </c>
      <c r="BK15" s="4">
        <f t="shared" si="7"/>
        <v>45057.361296296294</v>
      </c>
      <c r="BM15">
        <v>1683794416</v>
      </c>
      <c r="BN15" s="5">
        <v>304.85000000000002</v>
      </c>
      <c r="BO15" s="5">
        <v>4.99</v>
      </c>
      <c r="BP15" s="5">
        <v>1420.2</v>
      </c>
      <c r="BQ15" s="5">
        <v>6722.77</v>
      </c>
      <c r="BS15" s="4">
        <f t="shared" si="8"/>
        <v>45057.361296296294</v>
      </c>
      <c r="BU15">
        <v>1683809864</v>
      </c>
      <c r="BV15" s="5">
        <v>307.33</v>
      </c>
      <c r="BW15" s="5">
        <v>4.97</v>
      </c>
      <c r="BX15" s="5">
        <v>1394.85</v>
      </c>
      <c r="BY15" s="5">
        <v>8441.19</v>
      </c>
      <c r="CA15" s="4">
        <f t="shared" si="9"/>
        <v>45057.540092592593</v>
      </c>
      <c r="CC15">
        <v>1683813303</v>
      </c>
      <c r="CD15" s="5">
        <v>307.54000000000002</v>
      </c>
      <c r="CE15" s="5">
        <v>5.29</v>
      </c>
      <c r="CF15" s="5">
        <v>1421.6</v>
      </c>
      <c r="CG15" s="5">
        <v>7601.98</v>
      </c>
      <c r="CI15" s="4">
        <f t="shared" si="10"/>
        <v>45057.579895833333</v>
      </c>
      <c r="CK15">
        <v>1683816745</v>
      </c>
      <c r="CL15" s="5">
        <v>308.02999999999997</v>
      </c>
      <c r="CM15" s="5">
        <v>5.3</v>
      </c>
      <c r="CN15" s="5">
        <v>1446.97</v>
      </c>
      <c r="CO15" s="5">
        <v>5397.82</v>
      </c>
      <c r="CQ15" s="4">
        <f t="shared" si="11"/>
        <v>45057.619733796295</v>
      </c>
      <c r="CS15">
        <v>1683820197</v>
      </c>
      <c r="CT15" s="5">
        <v>305.95</v>
      </c>
      <c r="CU15" s="5">
        <v>5.09</v>
      </c>
      <c r="CV15" s="5">
        <v>1445.54</v>
      </c>
      <c r="CW15" s="5">
        <v>5651.09</v>
      </c>
      <c r="CY15" s="4">
        <f t="shared" si="12"/>
        <v>45057.659687499996</v>
      </c>
      <c r="DA15">
        <v>1683835752</v>
      </c>
      <c r="DB15" s="5">
        <v>304.14999999999998</v>
      </c>
      <c r="DC15" s="5">
        <v>5.28</v>
      </c>
      <c r="DD15" s="5">
        <v>1420.2</v>
      </c>
      <c r="DE15" s="5">
        <v>7796.04</v>
      </c>
      <c r="DG15" s="4">
        <f t="shared" si="13"/>
        <v>45057.839722222227</v>
      </c>
      <c r="DI15">
        <v>1683839195</v>
      </c>
      <c r="DJ15" s="5">
        <v>305.73</v>
      </c>
      <c r="DK15" s="5">
        <v>5.55</v>
      </c>
      <c r="DL15" s="5">
        <v>1417.39</v>
      </c>
      <c r="DM15" s="5">
        <v>6271.15</v>
      </c>
      <c r="DO15" s="4">
        <f t="shared" si="14"/>
        <v>45057.879571759258</v>
      </c>
      <c r="DQ15">
        <v>1683842631</v>
      </c>
      <c r="DR15" s="5">
        <v>304.83999999999997</v>
      </c>
      <c r="DS15" s="5">
        <v>5.39</v>
      </c>
      <c r="DT15" s="5">
        <v>1415.99</v>
      </c>
      <c r="DU15" s="5">
        <v>5546.69</v>
      </c>
      <c r="DW15" s="4">
        <f t="shared" si="15"/>
        <v>45057.919340277775</v>
      </c>
      <c r="DY15">
        <v>1683846071</v>
      </c>
      <c r="DZ15" s="5">
        <v>305.93</v>
      </c>
      <c r="EA15" s="5">
        <v>5.32</v>
      </c>
      <c r="EB15" s="5">
        <v>1444.11</v>
      </c>
      <c r="EC15" s="5">
        <v>6583.58</v>
      </c>
      <c r="EE15" s="4">
        <f t="shared" si="16"/>
        <v>45057.959155092598</v>
      </c>
      <c r="EG15">
        <v>1683861527</v>
      </c>
      <c r="EH15" s="5">
        <v>306.52999999999997</v>
      </c>
      <c r="EI15" s="5">
        <v>5.46</v>
      </c>
      <c r="EJ15" s="5">
        <v>1418.79</v>
      </c>
      <c r="EK15" s="5">
        <v>8828.49</v>
      </c>
      <c r="EM15" s="4">
        <f t="shared" si="17"/>
        <v>45058.138043981482</v>
      </c>
      <c r="EO15">
        <v>1683864965</v>
      </c>
      <c r="EP15" s="5">
        <v>306.85000000000002</v>
      </c>
      <c r="EQ15" s="5">
        <v>5.52</v>
      </c>
      <c r="ER15" s="5">
        <v>1396.23</v>
      </c>
      <c r="ES15" s="5">
        <v>7077.9</v>
      </c>
      <c r="EU15" s="4">
        <f t="shared" si="18"/>
        <v>45058.177835648152</v>
      </c>
      <c r="EW15">
        <v>1683868412</v>
      </c>
      <c r="EX15" s="5">
        <v>307.72000000000003</v>
      </c>
      <c r="EY15" s="5">
        <v>5.4</v>
      </c>
      <c r="EZ15" s="5">
        <v>1445.54</v>
      </c>
      <c r="FA15" s="5">
        <v>7232.08</v>
      </c>
      <c r="FC15" s="4">
        <f t="shared" si="19"/>
        <v>45058.217731481476</v>
      </c>
      <c r="FE15">
        <v>1683871849</v>
      </c>
      <c r="FF15" s="5">
        <v>305.44</v>
      </c>
      <c r="FG15" s="5">
        <v>5.35</v>
      </c>
      <c r="FH15" s="5">
        <v>1444.11</v>
      </c>
      <c r="FI15" s="5">
        <v>6106.43</v>
      </c>
      <c r="FK15" s="4">
        <f t="shared" si="20"/>
        <v>45058.257511574076</v>
      </c>
    </row>
    <row r="16" spans="1:167" x14ac:dyDescent="0.25">
      <c r="A16">
        <v>1683758190</v>
      </c>
      <c r="B16" s="5">
        <v>311.95</v>
      </c>
      <c r="C16" s="5">
        <v>5.79</v>
      </c>
      <c r="D16" s="5">
        <v>1430.38</v>
      </c>
      <c r="E16" s="5">
        <v>15225.6</v>
      </c>
      <c r="G16" s="4">
        <f t="shared" si="0"/>
        <v>45056.942013888889</v>
      </c>
      <c r="I16">
        <v>1683761655</v>
      </c>
      <c r="J16" s="5">
        <v>307.51</v>
      </c>
      <c r="K16" s="5">
        <v>5.62</v>
      </c>
      <c r="L16" s="5">
        <v>1392.68</v>
      </c>
      <c r="M16" s="5">
        <v>8497.33</v>
      </c>
      <c r="O16" s="4">
        <f t="shared" si="1"/>
        <v>45056.982118055559</v>
      </c>
      <c r="Q16">
        <v>1683765133</v>
      </c>
      <c r="R16" s="5">
        <v>306.02999999999997</v>
      </c>
      <c r="S16" s="5">
        <v>5.47</v>
      </c>
      <c r="T16" s="5">
        <v>1391.3</v>
      </c>
      <c r="U16" s="5">
        <v>9090.51</v>
      </c>
      <c r="W16" s="4">
        <f t="shared" si="2"/>
        <v>45057.022372685184</v>
      </c>
      <c r="Y16">
        <v>1683768588</v>
      </c>
      <c r="Z16" s="5">
        <v>309.51</v>
      </c>
      <c r="AA16" s="5">
        <v>5.27</v>
      </c>
      <c r="AB16" s="5">
        <v>1444.75</v>
      </c>
      <c r="AC16" s="5">
        <v>10326.700000000001</v>
      </c>
      <c r="AE16" s="4">
        <f t="shared" si="3"/>
        <v>45057.062361111108</v>
      </c>
      <c r="AG16">
        <v>1683784086</v>
      </c>
      <c r="AH16" s="5">
        <v>313</v>
      </c>
      <c r="AI16" s="5">
        <v>6.02</v>
      </c>
      <c r="AJ16" s="5">
        <v>1420.81</v>
      </c>
      <c r="AK16" s="5">
        <v>12985.5</v>
      </c>
      <c r="AM16" s="4">
        <f t="shared" si="4"/>
        <v>45057.241736111115</v>
      </c>
      <c r="AO16">
        <v>1683787533</v>
      </c>
      <c r="AP16" s="5">
        <v>310.38</v>
      </c>
      <c r="AQ16" s="5">
        <v>5.75</v>
      </c>
      <c r="AR16" s="5">
        <v>1443.32</v>
      </c>
      <c r="AS16" s="5">
        <v>9575.4699999999993</v>
      </c>
      <c r="AU16" s="4">
        <f t="shared" si="5"/>
        <v>45057.281631944439</v>
      </c>
      <c r="AW16">
        <v>1683790981</v>
      </c>
      <c r="AX16" s="5">
        <v>309.41000000000003</v>
      </c>
      <c r="AY16" s="5">
        <v>5.65</v>
      </c>
      <c r="AZ16" s="5">
        <v>1419.41</v>
      </c>
      <c r="BA16" s="5">
        <v>9508.51</v>
      </c>
      <c r="BC16" s="4">
        <f t="shared" si="6"/>
        <v>45057.321539351848</v>
      </c>
      <c r="BE16">
        <v>1683794426</v>
      </c>
      <c r="BF16" s="5">
        <v>308.3</v>
      </c>
      <c r="BG16" s="5">
        <v>5.71</v>
      </c>
      <c r="BH16" s="5">
        <v>1418</v>
      </c>
      <c r="BI16" s="5">
        <v>11334.5</v>
      </c>
      <c r="BK16" s="4">
        <f t="shared" si="7"/>
        <v>45057.361412037033</v>
      </c>
      <c r="BM16">
        <v>1683794426</v>
      </c>
      <c r="BN16" s="5">
        <v>308.3</v>
      </c>
      <c r="BO16" s="5">
        <v>5.71</v>
      </c>
      <c r="BP16" s="5">
        <v>1418</v>
      </c>
      <c r="BQ16" s="5">
        <v>11334.5</v>
      </c>
      <c r="BS16" s="4">
        <f t="shared" si="8"/>
        <v>45057.361412037033</v>
      </c>
      <c r="BU16">
        <v>1683809874</v>
      </c>
      <c r="BV16" s="5">
        <v>306.05</v>
      </c>
      <c r="BW16" s="5">
        <v>5.58</v>
      </c>
      <c r="BX16" s="5">
        <v>1395.44</v>
      </c>
      <c r="BY16" s="5">
        <v>10295.299999999999</v>
      </c>
      <c r="CA16" s="4">
        <f t="shared" si="9"/>
        <v>45057.540208333332</v>
      </c>
      <c r="CC16">
        <v>1683813313</v>
      </c>
      <c r="CD16" s="5">
        <v>306.94</v>
      </c>
      <c r="CE16" s="5">
        <v>5.43</v>
      </c>
      <c r="CF16" s="5">
        <v>1395.44</v>
      </c>
      <c r="CG16" s="5">
        <v>10124.1</v>
      </c>
      <c r="CI16" s="4">
        <f t="shared" si="10"/>
        <v>45057.580011574071</v>
      </c>
      <c r="CK16">
        <v>1683816755</v>
      </c>
      <c r="CL16" s="5">
        <v>309.3</v>
      </c>
      <c r="CM16" s="5">
        <v>5.64</v>
      </c>
      <c r="CN16" s="5">
        <v>1419.41</v>
      </c>
      <c r="CO16" s="5">
        <v>11062.6</v>
      </c>
      <c r="CQ16" s="4">
        <f t="shared" si="11"/>
        <v>45057.619849537034</v>
      </c>
      <c r="CS16">
        <v>1683820207</v>
      </c>
      <c r="CT16" s="5">
        <v>308.42</v>
      </c>
      <c r="CU16" s="5">
        <v>5.73</v>
      </c>
      <c r="CV16" s="5">
        <v>1419.41</v>
      </c>
      <c r="CW16" s="5">
        <v>9760.7900000000009</v>
      </c>
      <c r="CY16" s="4">
        <f t="shared" si="12"/>
        <v>45057.659803240742</v>
      </c>
      <c r="DA16">
        <v>1683835762</v>
      </c>
      <c r="DB16" s="5">
        <v>307.54000000000002</v>
      </c>
      <c r="DC16" s="5">
        <v>5.77</v>
      </c>
      <c r="DD16" s="5">
        <v>1420.81</v>
      </c>
      <c r="DE16" s="5">
        <v>9662.24</v>
      </c>
      <c r="DG16" s="4">
        <f t="shared" si="13"/>
        <v>45057.839837962965</v>
      </c>
      <c r="DI16">
        <v>1683839205</v>
      </c>
      <c r="DJ16" s="5">
        <v>307.79000000000002</v>
      </c>
      <c r="DK16" s="5">
        <v>5.84</v>
      </c>
      <c r="DL16" s="5">
        <v>1389.93</v>
      </c>
      <c r="DM16" s="5">
        <v>12044.2</v>
      </c>
      <c r="DO16" s="4">
        <f t="shared" si="14"/>
        <v>45057.879687499997</v>
      </c>
      <c r="DQ16">
        <v>1683842641</v>
      </c>
      <c r="DR16" s="5">
        <v>310</v>
      </c>
      <c r="DS16" s="5">
        <v>5.58</v>
      </c>
      <c r="DT16" s="5">
        <v>1368.71</v>
      </c>
      <c r="DU16" s="5">
        <v>11721.2</v>
      </c>
      <c r="DW16" s="4">
        <f t="shared" si="15"/>
        <v>45057.919456018513</v>
      </c>
      <c r="DY16">
        <v>1683846081</v>
      </c>
      <c r="DZ16" s="5">
        <v>307</v>
      </c>
      <c r="EA16" s="5">
        <v>5.35</v>
      </c>
      <c r="EB16" s="5">
        <v>1439.05</v>
      </c>
      <c r="EC16" s="5">
        <v>9341.6200000000008</v>
      </c>
      <c r="EE16" s="4">
        <f t="shared" si="16"/>
        <v>45057.959270833337</v>
      </c>
      <c r="EG16">
        <v>1683861537</v>
      </c>
      <c r="EH16" s="5">
        <v>307.83</v>
      </c>
      <c r="EI16" s="5">
        <v>5.84</v>
      </c>
      <c r="EJ16" s="5">
        <v>1419.41</v>
      </c>
      <c r="EK16" s="5">
        <v>9346.5300000000007</v>
      </c>
      <c r="EM16" s="4">
        <f t="shared" si="17"/>
        <v>45058.138159722221</v>
      </c>
      <c r="EO16">
        <v>1683864975</v>
      </c>
      <c r="EP16" s="5">
        <v>307.23</v>
      </c>
      <c r="EQ16" s="5">
        <v>5.87</v>
      </c>
      <c r="ER16" s="5">
        <v>1420.81</v>
      </c>
      <c r="ES16" s="5">
        <v>10233.9</v>
      </c>
      <c r="EU16" s="4">
        <f t="shared" si="18"/>
        <v>45058.177951388891</v>
      </c>
      <c r="EW16">
        <v>1683868422</v>
      </c>
      <c r="EX16" s="5">
        <v>307.70999999999998</v>
      </c>
      <c r="EY16" s="5">
        <v>5.52</v>
      </c>
      <c r="EZ16" s="5">
        <v>1391.3</v>
      </c>
      <c r="FA16" s="5">
        <v>9068.3799999999992</v>
      </c>
      <c r="FC16" s="4">
        <f t="shared" si="19"/>
        <v>45058.217847222222</v>
      </c>
      <c r="FE16">
        <v>1683871859</v>
      </c>
      <c r="FF16" s="5">
        <v>309.7</v>
      </c>
      <c r="FG16" s="5">
        <v>5.85</v>
      </c>
      <c r="FH16" s="5">
        <v>1444.75</v>
      </c>
      <c r="FI16" s="5">
        <v>10424.200000000001</v>
      </c>
      <c r="FK16" s="4">
        <f t="shared" si="20"/>
        <v>45058.257627314815</v>
      </c>
    </row>
    <row r="17" spans="1:167" x14ac:dyDescent="0.25">
      <c r="A17">
        <v>1683758200</v>
      </c>
      <c r="B17" s="5">
        <v>306.63</v>
      </c>
      <c r="C17" s="5">
        <v>5.87</v>
      </c>
      <c r="D17" s="5">
        <v>1442.69</v>
      </c>
      <c r="E17" s="5">
        <v>5728.46</v>
      </c>
      <c r="G17" s="4">
        <f t="shared" si="0"/>
        <v>45056.942129629635</v>
      </c>
      <c r="I17">
        <v>1683761665</v>
      </c>
      <c r="J17" s="5">
        <v>306.02</v>
      </c>
      <c r="K17" s="5">
        <v>5.87</v>
      </c>
      <c r="L17" s="5">
        <v>1392.09</v>
      </c>
      <c r="M17" s="5">
        <v>11151.8</v>
      </c>
      <c r="O17" s="4">
        <f t="shared" si="1"/>
        <v>45056.982233796298</v>
      </c>
      <c r="Q17">
        <v>1683765143</v>
      </c>
      <c r="R17" s="5">
        <v>307.23</v>
      </c>
      <c r="S17" s="5">
        <v>5.93</v>
      </c>
      <c r="T17" s="5">
        <v>1394.46</v>
      </c>
      <c r="U17" s="5">
        <v>11480.4</v>
      </c>
      <c r="W17" s="4">
        <f t="shared" si="2"/>
        <v>45057.022488425922</v>
      </c>
      <c r="Y17">
        <v>1683768599</v>
      </c>
      <c r="Z17" s="5">
        <v>311.97000000000003</v>
      </c>
      <c r="AA17" s="5">
        <v>5.92</v>
      </c>
      <c r="AB17" s="5">
        <v>1443.72</v>
      </c>
      <c r="AC17" s="5">
        <v>10667.1</v>
      </c>
      <c r="AE17" s="4">
        <f t="shared" si="3"/>
        <v>45057.06248842593</v>
      </c>
      <c r="AG17">
        <v>1683784096</v>
      </c>
      <c r="AH17" s="5">
        <v>304.83999999999997</v>
      </c>
      <c r="AI17" s="5">
        <v>5.99</v>
      </c>
      <c r="AJ17" s="5">
        <v>1442.69</v>
      </c>
      <c r="AK17" s="5">
        <v>6902.77</v>
      </c>
      <c r="AM17" s="4">
        <f t="shared" si="4"/>
        <v>45057.241851851853</v>
      </c>
      <c r="AO17">
        <v>1683787543</v>
      </c>
      <c r="AP17" s="5">
        <v>310.60000000000002</v>
      </c>
      <c r="AQ17" s="5">
        <v>5.94</v>
      </c>
      <c r="AR17" s="5">
        <v>1420.2</v>
      </c>
      <c r="AS17" s="5">
        <v>10869.7</v>
      </c>
      <c r="AU17" s="4">
        <f t="shared" si="5"/>
        <v>45057.281747685185</v>
      </c>
      <c r="AW17">
        <v>1683790991</v>
      </c>
      <c r="AX17" s="5">
        <v>308.19</v>
      </c>
      <c r="AY17" s="5">
        <v>6.07</v>
      </c>
      <c r="AZ17" s="5">
        <v>1414.2</v>
      </c>
      <c r="BA17" s="5">
        <v>12178.3</v>
      </c>
      <c r="BC17" s="4">
        <f t="shared" si="6"/>
        <v>45057.321655092594</v>
      </c>
      <c r="BE17">
        <v>1683794436</v>
      </c>
      <c r="BF17" s="5">
        <v>308.20999999999998</v>
      </c>
      <c r="BG17" s="5">
        <v>6.23</v>
      </c>
      <c r="BH17" s="5">
        <v>1418.4</v>
      </c>
      <c r="BI17" s="5">
        <v>10929.4</v>
      </c>
      <c r="BK17" s="4">
        <f t="shared" si="7"/>
        <v>45057.361527777779</v>
      </c>
      <c r="BM17">
        <v>1683794436</v>
      </c>
      <c r="BN17" s="5">
        <v>308.20999999999998</v>
      </c>
      <c r="BO17" s="5">
        <v>6.23</v>
      </c>
      <c r="BP17" s="5">
        <v>1418.4</v>
      </c>
      <c r="BQ17" s="5">
        <v>10929.4</v>
      </c>
      <c r="BS17" s="4">
        <f t="shared" si="8"/>
        <v>45057.361527777779</v>
      </c>
      <c r="BU17">
        <v>1683809884</v>
      </c>
      <c r="BV17" s="5">
        <v>308.08</v>
      </c>
      <c r="BW17" s="5">
        <v>5.76</v>
      </c>
      <c r="BX17" s="5">
        <v>1387.19</v>
      </c>
      <c r="BY17" s="5">
        <v>11412.8</v>
      </c>
      <c r="CA17" s="4">
        <f t="shared" si="9"/>
        <v>45057.540324074071</v>
      </c>
      <c r="CC17">
        <v>1683813323</v>
      </c>
      <c r="CD17" s="5">
        <v>306.33999999999997</v>
      </c>
      <c r="CE17" s="5">
        <v>5.68</v>
      </c>
      <c r="CF17" s="5">
        <v>1420.2</v>
      </c>
      <c r="CG17" s="5">
        <v>7776.24</v>
      </c>
      <c r="CI17" s="4">
        <f t="shared" si="10"/>
        <v>45057.58012731481</v>
      </c>
      <c r="CK17">
        <v>1683816765</v>
      </c>
      <c r="CL17" s="5">
        <v>310.58999999999997</v>
      </c>
      <c r="CM17" s="5">
        <v>6.4</v>
      </c>
      <c r="CN17" s="5">
        <v>1419.81</v>
      </c>
      <c r="CO17" s="5">
        <v>10311.299999999999</v>
      </c>
      <c r="CQ17" s="4">
        <f t="shared" si="11"/>
        <v>45057.61996527778</v>
      </c>
      <c r="CS17">
        <v>1683820217</v>
      </c>
      <c r="CT17" s="5">
        <v>310.99</v>
      </c>
      <c r="CU17" s="5">
        <v>5.91</v>
      </c>
      <c r="CV17" s="5">
        <v>1421.21</v>
      </c>
      <c r="CW17" s="5">
        <v>11911.2</v>
      </c>
      <c r="CY17" s="4">
        <f t="shared" si="12"/>
        <v>45057.659918981481</v>
      </c>
      <c r="DA17">
        <v>1683835772</v>
      </c>
      <c r="DB17" s="5">
        <v>307.39</v>
      </c>
      <c r="DC17" s="5">
        <v>5.85</v>
      </c>
      <c r="DD17" s="5">
        <v>1438.03</v>
      </c>
      <c r="DE17" s="5">
        <v>11103.8</v>
      </c>
      <c r="DG17" s="4">
        <f t="shared" si="13"/>
        <v>45057.839953703704</v>
      </c>
      <c r="DI17">
        <v>1683839215</v>
      </c>
      <c r="DJ17" s="5">
        <v>308.51</v>
      </c>
      <c r="DK17" s="5">
        <v>5.99</v>
      </c>
      <c r="DL17" s="5">
        <v>1418</v>
      </c>
      <c r="DM17" s="5">
        <v>9702.4699999999993</v>
      </c>
      <c r="DO17" s="4">
        <f t="shared" si="14"/>
        <v>45057.879803240736</v>
      </c>
      <c r="DQ17">
        <v>1683842651</v>
      </c>
      <c r="DR17" s="5">
        <v>306.13</v>
      </c>
      <c r="DS17" s="5">
        <v>6.19</v>
      </c>
      <c r="DT17" s="5">
        <v>1394.46</v>
      </c>
      <c r="DU17" s="5">
        <v>8865.35</v>
      </c>
      <c r="DW17" s="4">
        <f t="shared" si="15"/>
        <v>45057.919571759259</v>
      </c>
      <c r="DY17">
        <v>1683846091</v>
      </c>
      <c r="DZ17" s="5">
        <v>310.77999999999997</v>
      </c>
      <c r="EA17" s="5">
        <v>5.99</v>
      </c>
      <c r="EB17" s="5">
        <v>1418</v>
      </c>
      <c r="EC17" s="5">
        <v>10820.6</v>
      </c>
      <c r="EE17" s="4">
        <f t="shared" si="16"/>
        <v>45057.959386574075</v>
      </c>
      <c r="EG17">
        <v>1683861547</v>
      </c>
      <c r="EH17" s="5">
        <v>309</v>
      </c>
      <c r="EI17" s="5">
        <v>6.1</v>
      </c>
      <c r="EJ17" s="5">
        <v>1391.7</v>
      </c>
      <c r="EK17" s="5">
        <v>12340.3</v>
      </c>
      <c r="EM17" s="4">
        <f t="shared" si="17"/>
        <v>45058.138275462959</v>
      </c>
      <c r="EO17">
        <v>1683864985</v>
      </c>
      <c r="EP17" s="5">
        <v>308.61</v>
      </c>
      <c r="EQ17" s="5">
        <v>5.97</v>
      </c>
      <c r="ER17" s="5">
        <v>1418.4</v>
      </c>
      <c r="ES17" s="5">
        <v>9774.8799999999992</v>
      </c>
      <c r="EU17" s="4">
        <f t="shared" si="18"/>
        <v>45058.178067129629</v>
      </c>
      <c r="EW17">
        <v>1683868432</v>
      </c>
      <c r="EX17" s="5">
        <v>306.23</v>
      </c>
      <c r="EY17" s="5">
        <v>5.84</v>
      </c>
      <c r="EZ17" s="5">
        <v>1393.08</v>
      </c>
      <c r="FA17" s="5">
        <v>10208.1</v>
      </c>
      <c r="FC17" s="4">
        <f t="shared" si="19"/>
        <v>45058.217962962968</v>
      </c>
      <c r="FE17">
        <v>1683871869</v>
      </c>
      <c r="FF17" s="5">
        <v>308.64</v>
      </c>
      <c r="FG17" s="5">
        <v>6</v>
      </c>
      <c r="FH17" s="5">
        <v>1407.26</v>
      </c>
      <c r="FI17" s="5">
        <v>11250.6</v>
      </c>
      <c r="FK17" s="4">
        <f t="shared" si="20"/>
        <v>45058.257743055554</v>
      </c>
    </row>
    <row r="18" spans="1:167" x14ac:dyDescent="0.25">
      <c r="A18">
        <v>1683758210</v>
      </c>
      <c r="B18" s="5">
        <v>306.13</v>
      </c>
      <c r="C18" s="5">
        <v>6.34</v>
      </c>
      <c r="D18" s="5">
        <v>1394.06</v>
      </c>
      <c r="E18" s="5">
        <v>9476.83</v>
      </c>
      <c r="G18" s="4">
        <f t="shared" si="0"/>
        <v>45056.942245370374</v>
      </c>
      <c r="I18">
        <v>1683761675</v>
      </c>
      <c r="J18" s="5">
        <v>306.32</v>
      </c>
      <c r="K18" s="5">
        <v>6.45</v>
      </c>
      <c r="L18" s="5">
        <v>1389.93</v>
      </c>
      <c r="M18" s="5">
        <v>9773.74</v>
      </c>
      <c r="O18" s="4">
        <f t="shared" si="1"/>
        <v>45056.982349537036</v>
      </c>
      <c r="Q18">
        <v>1683765153</v>
      </c>
      <c r="R18" s="5">
        <v>303.25</v>
      </c>
      <c r="S18" s="5">
        <v>6.24</v>
      </c>
      <c r="T18" s="5">
        <v>1389.93</v>
      </c>
      <c r="U18" s="5">
        <v>7893.39</v>
      </c>
      <c r="W18" s="4">
        <f t="shared" si="2"/>
        <v>45057.022604166668</v>
      </c>
      <c r="Y18">
        <v>1683768608</v>
      </c>
      <c r="Z18" s="5">
        <v>307.62</v>
      </c>
      <c r="AA18" s="5">
        <v>6.18</v>
      </c>
      <c r="AB18" s="5">
        <v>1419.41</v>
      </c>
      <c r="AC18" s="5">
        <v>8281.19</v>
      </c>
      <c r="AE18" s="4">
        <f t="shared" si="3"/>
        <v>45057.062592592592</v>
      </c>
      <c r="AG18">
        <v>1683784106</v>
      </c>
      <c r="AH18" s="5">
        <v>310.67</v>
      </c>
      <c r="AI18" s="5">
        <v>6.65</v>
      </c>
      <c r="AJ18" s="5">
        <v>1418</v>
      </c>
      <c r="AK18" s="5">
        <v>10551.1</v>
      </c>
      <c r="AM18" s="4">
        <f t="shared" si="4"/>
        <v>45057.241967592592</v>
      </c>
      <c r="AO18">
        <v>1683787553</v>
      </c>
      <c r="AP18" s="5">
        <v>308.51</v>
      </c>
      <c r="AQ18" s="5">
        <v>6.69</v>
      </c>
      <c r="AR18" s="5">
        <v>1391.3</v>
      </c>
      <c r="AS18" s="5">
        <v>10847.4</v>
      </c>
      <c r="AU18" s="4">
        <f t="shared" si="5"/>
        <v>45057.281863425931</v>
      </c>
      <c r="AW18">
        <v>1683791001</v>
      </c>
      <c r="AX18" s="5">
        <v>307.52999999999997</v>
      </c>
      <c r="AY18" s="5">
        <v>6.46</v>
      </c>
      <c r="AZ18" s="5">
        <v>1419.41</v>
      </c>
      <c r="BA18" s="5">
        <v>9307.33</v>
      </c>
      <c r="BC18" s="4">
        <f t="shared" si="6"/>
        <v>45057.321770833332</v>
      </c>
      <c r="BE18">
        <v>1683794446</v>
      </c>
      <c r="BF18" s="5">
        <v>306.64</v>
      </c>
      <c r="BG18" s="5">
        <v>6.49</v>
      </c>
      <c r="BH18" s="5">
        <v>1444.75</v>
      </c>
      <c r="BI18" s="5">
        <v>7921.98</v>
      </c>
      <c r="BK18" s="4">
        <f t="shared" si="7"/>
        <v>45057.361643518518</v>
      </c>
      <c r="BM18">
        <v>1683794446</v>
      </c>
      <c r="BN18" s="5">
        <v>306.64</v>
      </c>
      <c r="BO18" s="5">
        <v>6.49</v>
      </c>
      <c r="BP18" s="5">
        <v>1444.75</v>
      </c>
      <c r="BQ18" s="5">
        <v>7921.98</v>
      </c>
      <c r="BS18" s="4">
        <f t="shared" si="8"/>
        <v>45057.361643518518</v>
      </c>
      <c r="BU18">
        <v>1683809894</v>
      </c>
      <c r="BV18" s="5">
        <v>308.01</v>
      </c>
      <c r="BW18" s="5">
        <v>6.38</v>
      </c>
      <c r="BX18" s="5">
        <v>1416.6</v>
      </c>
      <c r="BY18" s="5">
        <v>8630.43</v>
      </c>
      <c r="CA18" s="4">
        <f t="shared" si="9"/>
        <v>45057.540439814809</v>
      </c>
      <c r="CC18">
        <v>1683813333</v>
      </c>
      <c r="CD18" s="5">
        <v>308.92</v>
      </c>
      <c r="CE18" s="5">
        <v>6.54</v>
      </c>
      <c r="CF18" s="5">
        <v>1420.81</v>
      </c>
      <c r="CG18" s="5">
        <v>12262</v>
      </c>
      <c r="CI18" s="4">
        <f t="shared" si="10"/>
        <v>45057.580243055556</v>
      </c>
      <c r="CK18">
        <v>1683816775</v>
      </c>
      <c r="CL18" s="5">
        <v>308.62</v>
      </c>
      <c r="CM18" s="5">
        <v>6.68</v>
      </c>
      <c r="CN18" s="5">
        <v>1419.41</v>
      </c>
      <c r="CO18" s="5">
        <v>8184.95</v>
      </c>
      <c r="CQ18" s="4">
        <f t="shared" si="11"/>
        <v>45057.620081018518</v>
      </c>
      <c r="CS18">
        <v>1683820227</v>
      </c>
      <c r="CT18" s="5">
        <v>308.01</v>
      </c>
      <c r="CU18" s="5">
        <v>6.6</v>
      </c>
      <c r="CV18" s="5">
        <v>1416.6</v>
      </c>
      <c r="CW18" s="5">
        <v>8561.66</v>
      </c>
      <c r="CY18" s="4">
        <f t="shared" si="12"/>
        <v>45057.660034722227</v>
      </c>
      <c r="DA18">
        <v>1683835782</v>
      </c>
      <c r="DB18" s="5">
        <v>310.58999999999997</v>
      </c>
      <c r="DC18" s="5">
        <v>6.61</v>
      </c>
      <c r="DD18" s="5">
        <v>1419.41</v>
      </c>
      <c r="DE18" s="5">
        <v>11363.6</v>
      </c>
      <c r="DG18" s="4">
        <f t="shared" si="13"/>
        <v>45057.840069444443</v>
      </c>
      <c r="DI18">
        <v>1683839225</v>
      </c>
      <c r="DJ18" s="5">
        <v>308.61</v>
      </c>
      <c r="DK18" s="5">
        <v>6.67</v>
      </c>
      <c r="DL18" s="5">
        <v>1444.75</v>
      </c>
      <c r="DM18" s="5">
        <v>9045.5400000000009</v>
      </c>
      <c r="DO18" s="4">
        <f t="shared" si="14"/>
        <v>45057.879918981482</v>
      </c>
      <c r="DQ18">
        <v>1683842661</v>
      </c>
      <c r="DR18" s="5">
        <v>308.20999999999998</v>
      </c>
      <c r="DS18" s="5">
        <v>6.57</v>
      </c>
      <c r="DT18" s="5">
        <v>1394.06</v>
      </c>
      <c r="DU18" s="5">
        <v>10484.799999999999</v>
      </c>
      <c r="DW18" s="4">
        <f t="shared" si="15"/>
        <v>45057.919687500005</v>
      </c>
      <c r="DY18">
        <v>1683846101</v>
      </c>
      <c r="DZ18" s="5">
        <v>308.89999999999998</v>
      </c>
      <c r="EA18" s="5">
        <v>6.4</v>
      </c>
      <c r="EB18" s="5">
        <v>1441.9</v>
      </c>
      <c r="EC18" s="5">
        <v>9235.9699999999993</v>
      </c>
      <c r="EE18" s="4">
        <f t="shared" si="16"/>
        <v>45057.959502314814</v>
      </c>
      <c r="EG18">
        <v>1683861557</v>
      </c>
      <c r="EH18" s="5">
        <v>306.52999999999997</v>
      </c>
      <c r="EI18" s="5">
        <v>6.68</v>
      </c>
      <c r="EJ18" s="5">
        <v>1444.75</v>
      </c>
      <c r="EK18" s="5">
        <v>8211.8799999999992</v>
      </c>
      <c r="EM18" s="4">
        <f t="shared" si="17"/>
        <v>45058.138391203705</v>
      </c>
      <c r="EO18">
        <v>1683864995</v>
      </c>
      <c r="EP18" s="5">
        <v>308.11</v>
      </c>
      <c r="EQ18" s="5">
        <v>6.59</v>
      </c>
      <c r="ER18" s="5">
        <v>1416.6</v>
      </c>
      <c r="ES18" s="5">
        <v>9197.6299999999992</v>
      </c>
      <c r="EU18" s="4">
        <f t="shared" si="18"/>
        <v>45058.178182870368</v>
      </c>
      <c r="EW18">
        <v>1683868442</v>
      </c>
      <c r="EX18" s="5">
        <v>308.41000000000003</v>
      </c>
      <c r="EY18" s="5">
        <v>6.61</v>
      </c>
      <c r="EZ18" s="5">
        <v>1416.6</v>
      </c>
      <c r="FA18" s="5">
        <v>10953.8</v>
      </c>
      <c r="FC18" s="4">
        <f t="shared" si="19"/>
        <v>45058.218078703707</v>
      </c>
      <c r="FE18">
        <v>1683871879</v>
      </c>
      <c r="FF18" s="5">
        <v>307.22000000000003</v>
      </c>
      <c r="FG18" s="5">
        <v>6.55</v>
      </c>
      <c r="FH18" s="5">
        <v>1418</v>
      </c>
      <c r="FI18" s="5">
        <v>7522.06</v>
      </c>
      <c r="FK18" s="4">
        <f t="shared" si="20"/>
        <v>45058.257858796293</v>
      </c>
    </row>
    <row r="19" spans="1:167" x14ac:dyDescent="0.25">
      <c r="A19">
        <v>1683758220</v>
      </c>
      <c r="B19" s="5">
        <v>312.08</v>
      </c>
      <c r="C19" s="5">
        <v>6.63</v>
      </c>
      <c r="D19" s="5">
        <v>1445.15</v>
      </c>
      <c r="E19" s="5">
        <v>10211.1</v>
      </c>
      <c r="G19" s="4">
        <f t="shared" si="0"/>
        <v>45056.942361111112</v>
      </c>
      <c r="I19">
        <v>1683761685</v>
      </c>
      <c r="J19" s="5">
        <v>303.05</v>
      </c>
      <c r="K19" s="5">
        <v>6.63</v>
      </c>
      <c r="L19" s="5">
        <v>1412.8</v>
      </c>
      <c r="M19" s="5">
        <v>8202.56</v>
      </c>
      <c r="O19" s="4">
        <f t="shared" si="1"/>
        <v>45056.982465277775</v>
      </c>
      <c r="Q19">
        <v>1683765163</v>
      </c>
      <c r="R19" s="5">
        <v>307.73</v>
      </c>
      <c r="S19" s="5">
        <v>6.71</v>
      </c>
      <c r="T19" s="5">
        <v>1394.46</v>
      </c>
      <c r="U19" s="5">
        <v>11251.9</v>
      </c>
      <c r="W19" s="4">
        <f t="shared" si="2"/>
        <v>45057.022719907407</v>
      </c>
      <c r="Y19">
        <v>1683768619</v>
      </c>
      <c r="Z19" s="5">
        <v>308.12</v>
      </c>
      <c r="AA19" s="5">
        <v>6.59</v>
      </c>
      <c r="AB19" s="5">
        <v>1445.15</v>
      </c>
      <c r="AC19" s="5">
        <v>11325.1</v>
      </c>
      <c r="AE19" s="4">
        <f t="shared" si="3"/>
        <v>45057.062719907408</v>
      </c>
      <c r="AG19">
        <v>1683784116</v>
      </c>
      <c r="AH19" s="5">
        <v>312.68</v>
      </c>
      <c r="AI19" s="5">
        <v>6.96</v>
      </c>
      <c r="AJ19" s="5">
        <v>1368.71</v>
      </c>
      <c r="AK19" s="5">
        <v>14524.4</v>
      </c>
      <c r="AM19" s="4">
        <f t="shared" si="4"/>
        <v>45057.242083333331</v>
      </c>
      <c r="AO19">
        <v>1683787563</v>
      </c>
      <c r="AP19" s="5">
        <v>309.01</v>
      </c>
      <c r="AQ19" s="5">
        <v>6.67</v>
      </c>
      <c r="AR19" s="5">
        <v>1444.75</v>
      </c>
      <c r="AS19" s="5">
        <v>8945.74</v>
      </c>
      <c r="AU19" s="4">
        <f t="shared" si="5"/>
        <v>45057.28197916667</v>
      </c>
      <c r="AW19">
        <v>1683791011</v>
      </c>
      <c r="AX19" s="5">
        <v>307.51</v>
      </c>
      <c r="AY19" s="5">
        <v>6.72</v>
      </c>
      <c r="AZ19" s="5">
        <v>1418.4</v>
      </c>
      <c r="BA19" s="5">
        <v>7986.94</v>
      </c>
      <c r="BC19" s="4">
        <f t="shared" si="6"/>
        <v>45057.321886574078</v>
      </c>
      <c r="BE19">
        <v>1683794456</v>
      </c>
      <c r="BF19" s="5">
        <v>305.83999999999997</v>
      </c>
      <c r="BG19" s="5">
        <v>6.94</v>
      </c>
      <c r="BH19" s="5">
        <v>1419.81</v>
      </c>
      <c r="BI19" s="5">
        <v>10169.9</v>
      </c>
      <c r="BK19" s="4">
        <f t="shared" si="7"/>
        <v>45057.361759259264</v>
      </c>
      <c r="BM19">
        <v>1683794456</v>
      </c>
      <c r="BN19" s="5">
        <v>305.83999999999997</v>
      </c>
      <c r="BO19" s="5">
        <v>6.94</v>
      </c>
      <c r="BP19" s="5">
        <v>1419.81</v>
      </c>
      <c r="BQ19" s="5">
        <v>10169.9</v>
      </c>
      <c r="BS19" s="4">
        <f t="shared" si="8"/>
        <v>45057.361759259264</v>
      </c>
      <c r="BU19">
        <v>1683809904</v>
      </c>
      <c r="BV19" s="5">
        <v>309.47000000000003</v>
      </c>
      <c r="BW19" s="5">
        <v>6.56</v>
      </c>
      <c r="BX19" s="5">
        <v>1390.32</v>
      </c>
      <c r="BY19" s="5">
        <v>12337.2</v>
      </c>
      <c r="CA19" s="4">
        <f t="shared" si="9"/>
        <v>45057.540555555555</v>
      </c>
      <c r="CC19">
        <v>1683813343</v>
      </c>
      <c r="CD19" s="5">
        <v>306.82</v>
      </c>
      <c r="CE19" s="5">
        <v>6.53</v>
      </c>
      <c r="CF19" s="5">
        <v>1440.86</v>
      </c>
      <c r="CG19" s="5">
        <v>7512.73</v>
      </c>
      <c r="CI19" s="4">
        <f t="shared" si="10"/>
        <v>45057.580358796295</v>
      </c>
      <c r="CK19">
        <v>1683816785</v>
      </c>
      <c r="CL19" s="5">
        <v>307.81</v>
      </c>
      <c r="CM19" s="5">
        <v>6.8</v>
      </c>
      <c r="CN19" s="5">
        <v>1417</v>
      </c>
      <c r="CO19" s="5">
        <v>9374.7000000000007</v>
      </c>
      <c r="CQ19" s="4">
        <f t="shared" si="11"/>
        <v>45057.620196759264</v>
      </c>
      <c r="CS19">
        <v>1683820237</v>
      </c>
      <c r="CT19" s="5">
        <v>307.70999999999998</v>
      </c>
      <c r="CU19" s="5">
        <v>6.62</v>
      </c>
      <c r="CV19" s="5">
        <v>1417</v>
      </c>
      <c r="CW19" s="5">
        <v>9884.19</v>
      </c>
      <c r="CY19" s="4">
        <f t="shared" si="12"/>
        <v>45057.660150462965</v>
      </c>
      <c r="DA19">
        <v>1683835792</v>
      </c>
      <c r="DB19" s="5">
        <v>310.27</v>
      </c>
      <c r="DC19" s="5">
        <v>6.61</v>
      </c>
      <c r="DD19" s="5">
        <v>1439.44</v>
      </c>
      <c r="DE19" s="5">
        <v>10551.1</v>
      </c>
      <c r="DG19" s="4">
        <f t="shared" si="13"/>
        <v>45057.840185185181</v>
      </c>
      <c r="DI19">
        <v>1683839235</v>
      </c>
      <c r="DJ19" s="5">
        <v>307.02999999999997</v>
      </c>
      <c r="DK19" s="5">
        <v>6.98</v>
      </c>
      <c r="DL19" s="5">
        <v>1419.81</v>
      </c>
      <c r="DM19" s="5">
        <v>10180.200000000001</v>
      </c>
      <c r="DO19" s="4">
        <f t="shared" si="14"/>
        <v>45057.88003472222</v>
      </c>
      <c r="DQ19">
        <v>1683842671</v>
      </c>
      <c r="DR19" s="5">
        <v>308</v>
      </c>
      <c r="DS19" s="5">
        <v>7.03</v>
      </c>
      <c r="DT19" s="5">
        <v>1417</v>
      </c>
      <c r="DU19" s="5">
        <v>9499.6</v>
      </c>
      <c r="DW19" s="4">
        <f t="shared" si="15"/>
        <v>45057.919803240744</v>
      </c>
      <c r="DY19">
        <v>1683846111</v>
      </c>
      <c r="DZ19" s="5">
        <v>309.10000000000002</v>
      </c>
      <c r="EA19" s="5">
        <v>6.47</v>
      </c>
      <c r="EB19" s="5">
        <v>1418.4</v>
      </c>
      <c r="EC19" s="5">
        <v>9513.75</v>
      </c>
      <c r="EE19" s="4">
        <f t="shared" si="16"/>
        <v>45057.959618055553</v>
      </c>
      <c r="EG19">
        <v>1683861567</v>
      </c>
      <c r="EH19" s="5">
        <v>310.89999999999998</v>
      </c>
      <c r="EI19" s="5">
        <v>6.79</v>
      </c>
      <c r="EJ19" s="5">
        <v>1421.21</v>
      </c>
      <c r="EK19" s="5">
        <v>10765.5</v>
      </c>
      <c r="EM19" s="4">
        <f t="shared" si="17"/>
        <v>45058.138506944444</v>
      </c>
      <c r="EO19">
        <v>1683865005</v>
      </c>
      <c r="EP19" s="5">
        <v>310.60000000000002</v>
      </c>
      <c r="EQ19" s="5">
        <v>6.98</v>
      </c>
      <c r="ER19" s="5">
        <v>1444.75</v>
      </c>
      <c r="ES19" s="5">
        <v>10535</v>
      </c>
      <c r="EU19" s="4">
        <f t="shared" si="18"/>
        <v>45058.178298611107</v>
      </c>
      <c r="EW19">
        <v>1683868452</v>
      </c>
      <c r="EX19" s="5">
        <v>310.77</v>
      </c>
      <c r="EY19" s="5">
        <v>6.67</v>
      </c>
      <c r="EZ19" s="5">
        <v>1418.4</v>
      </c>
      <c r="FA19" s="5">
        <v>8979.23</v>
      </c>
      <c r="FC19" s="4">
        <f t="shared" si="19"/>
        <v>45058.218194444446</v>
      </c>
      <c r="FE19">
        <v>1683871889</v>
      </c>
      <c r="FF19" s="5">
        <v>309.79000000000002</v>
      </c>
      <c r="FG19" s="5">
        <v>6.7</v>
      </c>
      <c r="FH19" s="5">
        <v>1418</v>
      </c>
      <c r="FI19" s="5">
        <v>11549.4</v>
      </c>
      <c r="FK19" s="4">
        <f t="shared" si="20"/>
        <v>45058.257974537039</v>
      </c>
    </row>
    <row r="20" spans="1:167" x14ac:dyDescent="0.25">
      <c r="A20">
        <v>1683758230</v>
      </c>
      <c r="B20" s="5">
        <v>310.2</v>
      </c>
      <c r="C20" s="5">
        <v>7.09</v>
      </c>
      <c r="D20" s="5">
        <v>1444.75</v>
      </c>
      <c r="E20" s="5">
        <v>10083.200000000001</v>
      </c>
      <c r="G20" s="4">
        <f t="shared" si="0"/>
        <v>45056.942476851851</v>
      </c>
      <c r="I20">
        <v>1683761695</v>
      </c>
      <c r="J20" s="5">
        <v>309.29000000000002</v>
      </c>
      <c r="K20" s="5">
        <v>7.14</v>
      </c>
      <c r="L20" s="5">
        <v>1391.7</v>
      </c>
      <c r="M20" s="5">
        <v>14360.5</v>
      </c>
      <c r="O20" s="4">
        <f t="shared" si="1"/>
        <v>45056.982581018514</v>
      </c>
      <c r="Q20">
        <v>1683765173</v>
      </c>
      <c r="R20" s="5">
        <v>306.58</v>
      </c>
      <c r="S20" s="5">
        <v>6.85</v>
      </c>
      <c r="T20" s="5">
        <v>1384.46</v>
      </c>
      <c r="U20" s="5">
        <v>13972.5</v>
      </c>
      <c r="W20" s="4">
        <f t="shared" si="2"/>
        <v>45057.022835648153</v>
      </c>
      <c r="Y20">
        <v>1683768629</v>
      </c>
      <c r="Z20" s="5">
        <v>312.74</v>
      </c>
      <c r="AA20" s="5">
        <v>6.85</v>
      </c>
      <c r="AB20" s="5">
        <v>1391.7</v>
      </c>
      <c r="AC20" s="5">
        <v>13717</v>
      </c>
      <c r="AE20" s="4">
        <f t="shared" si="3"/>
        <v>45057.062835648147</v>
      </c>
      <c r="AG20">
        <v>1683784126</v>
      </c>
      <c r="AH20" s="5">
        <v>306.13</v>
      </c>
      <c r="AI20" s="5">
        <v>6.82</v>
      </c>
      <c r="AJ20" s="5">
        <v>1444.11</v>
      </c>
      <c r="AK20" s="5">
        <v>8630.27</v>
      </c>
      <c r="AM20" s="4">
        <f t="shared" si="4"/>
        <v>45057.24219907407</v>
      </c>
      <c r="AO20">
        <v>1683787573</v>
      </c>
      <c r="AP20" s="5">
        <v>314.43</v>
      </c>
      <c r="AQ20" s="5">
        <v>7.01</v>
      </c>
      <c r="AR20" s="5">
        <v>1392.09</v>
      </c>
      <c r="AS20" s="5">
        <v>14318.2</v>
      </c>
      <c r="AU20" s="4">
        <f t="shared" si="5"/>
        <v>45057.282094907408</v>
      </c>
      <c r="AW20">
        <v>1683791021</v>
      </c>
      <c r="AX20" s="5">
        <v>311.58999999999997</v>
      </c>
      <c r="AY20" s="5">
        <v>6.8</v>
      </c>
      <c r="AZ20" s="5">
        <v>1394.46</v>
      </c>
      <c r="BA20" s="5">
        <v>14808.7</v>
      </c>
      <c r="BC20" s="4">
        <f t="shared" si="6"/>
        <v>45057.322002314817</v>
      </c>
      <c r="BE20">
        <v>1683794466</v>
      </c>
      <c r="BF20" s="5">
        <v>310.47000000000003</v>
      </c>
      <c r="BG20" s="5">
        <v>6.93</v>
      </c>
      <c r="BH20" s="5">
        <v>1390.32</v>
      </c>
      <c r="BI20" s="5">
        <v>12808.3</v>
      </c>
      <c r="BK20" s="4">
        <f t="shared" si="7"/>
        <v>45057.361875000002</v>
      </c>
      <c r="BM20">
        <v>1683794466</v>
      </c>
      <c r="BN20" s="5">
        <v>310.47000000000003</v>
      </c>
      <c r="BO20" s="5">
        <v>6.93</v>
      </c>
      <c r="BP20" s="5">
        <v>1390.32</v>
      </c>
      <c r="BQ20" s="5">
        <v>12808.3</v>
      </c>
      <c r="BS20" s="4">
        <f t="shared" si="8"/>
        <v>45057.361875000002</v>
      </c>
      <c r="BU20">
        <v>1683809914</v>
      </c>
      <c r="BV20" s="5">
        <v>307.31</v>
      </c>
      <c r="BW20" s="5">
        <v>6.9</v>
      </c>
      <c r="BX20" s="5">
        <v>1414.2</v>
      </c>
      <c r="BY20" s="5">
        <v>9420.51</v>
      </c>
      <c r="CA20" s="4">
        <f t="shared" si="9"/>
        <v>45057.540671296301</v>
      </c>
      <c r="CC20">
        <v>1683813353</v>
      </c>
      <c r="CD20" s="5">
        <v>313.74</v>
      </c>
      <c r="CE20" s="5">
        <v>7.16</v>
      </c>
      <c r="CF20" s="5">
        <v>1393.08</v>
      </c>
      <c r="CG20" s="5">
        <v>14633.8</v>
      </c>
      <c r="CI20" s="4">
        <f t="shared" si="10"/>
        <v>45057.580474537041</v>
      </c>
      <c r="CK20">
        <v>1683816795</v>
      </c>
      <c r="CL20" s="5">
        <v>311.68</v>
      </c>
      <c r="CM20" s="5">
        <v>7.42</v>
      </c>
      <c r="CN20" s="5">
        <v>1394.46</v>
      </c>
      <c r="CO20" s="5">
        <v>15074.5</v>
      </c>
      <c r="CQ20" s="4">
        <f t="shared" si="11"/>
        <v>45057.620312500003</v>
      </c>
      <c r="CS20">
        <v>1683820247</v>
      </c>
      <c r="CT20" s="5">
        <v>310.95999999999998</v>
      </c>
      <c r="CU20" s="5">
        <v>7.25</v>
      </c>
      <c r="CV20" s="5">
        <v>1389.93</v>
      </c>
      <c r="CW20" s="5">
        <v>14680</v>
      </c>
      <c r="CY20" s="4">
        <f t="shared" si="12"/>
        <v>45057.660266203704</v>
      </c>
      <c r="DA20">
        <v>1683835802</v>
      </c>
      <c r="DB20" s="5">
        <v>307.60000000000002</v>
      </c>
      <c r="DC20" s="5">
        <v>7.12</v>
      </c>
      <c r="DD20" s="5">
        <v>1389.93</v>
      </c>
      <c r="DE20" s="5">
        <v>11616.6</v>
      </c>
      <c r="DG20" s="4">
        <f t="shared" si="13"/>
        <v>45057.840300925927</v>
      </c>
      <c r="DI20">
        <v>1683839245</v>
      </c>
      <c r="DJ20" s="5">
        <v>308.89999999999998</v>
      </c>
      <c r="DK20" s="5">
        <v>7.21</v>
      </c>
      <c r="DL20" s="5">
        <v>1393.08</v>
      </c>
      <c r="DM20" s="5">
        <v>12869.6</v>
      </c>
      <c r="DO20" s="4">
        <f t="shared" si="14"/>
        <v>45057.880150462966</v>
      </c>
      <c r="DQ20">
        <v>1683842681</v>
      </c>
      <c r="DR20" s="5">
        <v>310.97000000000003</v>
      </c>
      <c r="DS20" s="5">
        <v>7.03</v>
      </c>
      <c r="DT20" s="5">
        <v>1391.7</v>
      </c>
      <c r="DU20" s="5">
        <v>13585.4</v>
      </c>
      <c r="DW20" s="4">
        <f t="shared" si="15"/>
        <v>45057.919918981483</v>
      </c>
      <c r="DY20">
        <v>1683846121</v>
      </c>
      <c r="DZ20" s="5">
        <v>308.76</v>
      </c>
      <c r="EA20" s="5">
        <v>6.89</v>
      </c>
      <c r="EB20" s="5">
        <v>1388.37</v>
      </c>
      <c r="EC20" s="5">
        <v>14448.1</v>
      </c>
      <c r="EE20" s="4">
        <f t="shared" si="16"/>
        <v>45057.959733796291</v>
      </c>
      <c r="EG20">
        <v>1683861577</v>
      </c>
      <c r="EH20" s="5">
        <v>308.41000000000003</v>
      </c>
      <c r="EI20" s="5">
        <v>7.14</v>
      </c>
      <c r="EJ20" s="5">
        <v>1391.3</v>
      </c>
      <c r="EK20" s="5">
        <v>10596</v>
      </c>
      <c r="EM20" s="4">
        <f t="shared" si="17"/>
        <v>45058.13862268519</v>
      </c>
      <c r="EO20">
        <v>1683865015</v>
      </c>
      <c r="EP20" s="5">
        <v>308.08999999999997</v>
      </c>
      <c r="EQ20" s="5">
        <v>6.95</v>
      </c>
      <c r="ER20" s="5">
        <v>1402.96</v>
      </c>
      <c r="ES20" s="5">
        <v>13465</v>
      </c>
      <c r="EU20" s="4">
        <f t="shared" si="18"/>
        <v>45058.178414351853</v>
      </c>
      <c r="EW20">
        <v>1683868462</v>
      </c>
      <c r="EX20" s="5">
        <v>310.20999999999998</v>
      </c>
      <c r="EY20" s="5">
        <v>6.98</v>
      </c>
      <c r="EZ20" s="5">
        <v>1394.46</v>
      </c>
      <c r="FA20" s="5">
        <v>13710.1</v>
      </c>
      <c r="FC20" s="4">
        <f t="shared" si="19"/>
        <v>45058.218310185184</v>
      </c>
      <c r="FE20">
        <v>1683871899</v>
      </c>
      <c r="FF20" s="5">
        <v>310.79000000000002</v>
      </c>
      <c r="FG20" s="5">
        <v>7</v>
      </c>
      <c r="FH20" s="5">
        <v>1394.46</v>
      </c>
      <c r="FI20" s="5">
        <v>12849.1</v>
      </c>
      <c r="FK20" s="4">
        <f t="shared" si="20"/>
        <v>45058.258090277777</v>
      </c>
    </row>
    <row r="21" spans="1:167" x14ac:dyDescent="0.25">
      <c r="A21">
        <v>1683758240</v>
      </c>
      <c r="B21" s="5">
        <v>309.37</v>
      </c>
      <c r="C21" s="5">
        <v>7.44</v>
      </c>
      <c r="D21" s="5">
        <v>1440.86</v>
      </c>
      <c r="E21" s="5">
        <v>9819.5499999999993</v>
      </c>
      <c r="G21" s="4">
        <f t="shared" si="0"/>
        <v>45056.94259259259</v>
      </c>
      <c r="I21">
        <v>1683761705</v>
      </c>
      <c r="J21" s="5">
        <v>305.04000000000002</v>
      </c>
      <c r="K21" s="5">
        <v>7.16</v>
      </c>
      <c r="L21" s="5">
        <v>1441.9</v>
      </c>
      <c r="M21" s="5">
        <v>6217.39</v>
      </c>
      <c r="O21" s="4">
        <f t="shared" si="1"/>
        <v>45056.98269675926</v>
      </c>
      <c r="Q21">
        <v>1683765183</v>
      </c>
      <c r="R21" s="5">
        <v>305.33999999999997</v>
      </c>
      <c r="S21" s="5">
        <v>7.1</v>
      </c>
      <c r="T21" s="5">
        <v>1419.41</v>
      </c>
      <c r="U21" s="5">
        <v>7459.41</v>
      </c>
      <c r="W21" s="4">
        <f t="shared" si="2"/>
        <v>45057.022951388892</v>
      </c>
      <c r="Y21">
        <v>1683768639</v>
      </c>
      <c r="Z21" s="5">
        <v>303.86</v>
      </c>
      <c r="AA21" s="5">
        <v>6.93</v>
      </c>
      <c r="AB21" s="5">
        <v>1446.18</v>
      </c>
      <c r="AC21" s="5">
        <v>5733.6</v>
      </c>
      <c r="AE21" s="4">
        <f t="shared" si="3"/>
        <v>45057.062951388885</v>
      </c>
      <c r="AG21">
        <v>1683784136</v>
      </c>
      <c r="AH21" s="5">
        <v>306.62</v>
      </c>
      <c r="AI21" s="5">
        <v>7.28</v>
      </c>
      <c r="AJ21" s="5">
        <v>1443.72</v>
      </c>
      <c r="AK21" s="5">
        <v>7457.17</v>
      </c>
      <c r="AM21" s="4">
        <f t="shared" si="4"/>
        <v>45057.242314814815</v>
      </c>
      <c r="AO21">
        <v>1683787583</v>
      </c>
      <c r="AP21" s="5">
        <v>305.83</v>
      </c>
      <c r="AQ21" s="5">
        <v>7.32</v>
      </c>
      <c r="AR21" s="5">
        <v>1441.9</v>
      </c>
      <c r="AS21" s="5">
        <v>5612.65</v>
      </c>
      <c r="AU21" s="4">
        <f t="shared" si="5"/>
        <v>45057.282210648147</v>
      </c>
      <c r="AW21">
        <v>1683791031</v>
      </c>
      <c r="AX21" s="5">
        <v>307.02</v>
      </c>
      <c r="AY21" s="5">
        <v>6.87</v>
      </c>
      <c r="AZ21" s="5">
        <v>1443.72</v>
      </c>
      <c r="BA21" s="5">
        <v>5884.08</v>
      </c>
      <c r="BC21" s="4">
        <f t="shared" si="6"/>
        <v>45057.322118055556</v>
      </c>
      <c r="BE21">
        <v>1683794476</v>
      </c>
      <c r="BF21" s="5">
        <v>307.52</v>
      </c>
      <c r="BG21" s="5">
        <v>7.12</v>
      </c>
      <c r="BH21" s="5">
        <v>1418.4</v>
      </c>
      <c r="BI21" s="5">
        <v>7271.61</v>
      </c>
      <c r="BK21" s="4">
        <f t="shared" si="7"/>
        <v>45057.361990740741</v>
      </c>
      <c r="BM21">
        <v>1683794476</v>
      </c>
      <c r="BN21" s="5">
        <v>307.52</v>
      </c>
      <c r="BO21" s="5">
        <v>7.12</v>
      </c>
      <c r="BP21" s="5">
        <v>1418.4</v>
      </c>
      <c r="BQ21" s="5">
        <v>7271.61</v>
      </c>
      <c r="BS21" s="4">
        <f t="shared" si="8"/>
        <v>45057.361990740741</v>
      </c>
      <c r="BU21">
        <v>1683809924</v>
      </c>
      <c r="BV21" s="5">
        <v>308.5</v>
      </c>
      <c r="BW21" s="5">
        <v>6.87</v>
      </c>
      <c r="BX21" s="5">
        <v>1418.4</v>
      </c>
      <c r="BY21" s="5">
        <v>8030.46</v>
      </c>
      <c r="CA21" s="4">
        <f t="shared" si="9"/>
        <v>45057.54078703704</v>
      </c>
      <c r="CC21">
        <v>1683813363</v>
      </c>
      <c r="CD21" s="5">
        <v>307.33</v>
      </c>
      <c r="CE21" s="5">
        <v>6.95</v>
      </c>
      <c r="CF21" s="5">
        <v>1419.81</v>
      </c>
      <c r="CG21" s="5">
        <v>5933.07</v>
      </c>
      <c r="CI21" s="4">
        <f t="shared" si="10"/>
        <v>45057.580590277779</v>
      </c>
      <c r="CK21">
        <v>1683816805</v>
      </c>
      <c r="CL21" s="5">
        <v>308.60000000000002</v>
      </c>
      <c r="CM21" s="5">
        <v>7.33</v>
      </c>
      <c r="CN21" s="5">
        <v>1442.3</v>
      </c>
      <c r="CO21" s="5">
        <v>5891.7</v>
      </c>
      <c r="CQ21" s="4">
        <f t="shared" si="11"/>
        <v>45057.620428240742</v>
      </c>
      <c r="CS21">
        <v>1683820257</v>
      </c>
      <c r="CT21" s="5">
        <v>305.94</v>
      </c>
      <c r="CU21" s="5">
        <v>7.49</v>
      </c>
      <c r="CV21" s="5">
        <v>1443.72</v>
      </c>
      <c r="CW21" s="5">
        <v>6391.3</v>
      </c>
      <c r="CY21" s="4">
        <f t="shared" si="12"/>
        <v>45057.660381944443</v>
      </c>
      <c r="DA21">
        <v>1683835812</v>
      </c>
      <c r="DB21" s="5">
        <v>306.83</v>
      </c>
      <c r="DC21" s="5">
        <v>6.99</v>
      </c>
      <c r="DD21" s="5">
        <v>1419.41</v>
      </c>
      <c r="DE21" s="5">
        <v>8417.0300000000007</v>
      </c>
      <c r="DG21" s="4">
        <f t="shared" si="13"/>
        <v>45057.840416666666</v>
      </c>
      <c r="DI21">
        <v>1683839255</v>
      </c>
      <c r="DJ21" s="5">
        <v>306.43</v>
      </c>
      <c r="DK21" s="5">
        <v>7.12</v>
      </c>
      <c r="DL21" s="5">
        <v>1418.4</v>
      </c>
      <c r="DM21" s="5">
        <v>6731.16</v>
      </c>
      <c r="DO21" s="4">
        <f t="shared" si="14"/>
        <v>45057.880266203705</v>
      </c>
      <c r="DQ21">
        <v>1683842691</v>
      </c>
      <c r="DR21" s="5">
        <v>306.64</v>
      </c>
      <c r="DS21" s="5">
        <v>7.46</v>
      </c>
      <c r="DT21" s="5">
        <v>1446.58</v>
      </c>
      <c r="DU21" s="5">
        <v>6398.81</v>
      </c>
      <c r="DW21" s="4">
        <f t="shared" si="15"/>
        <v>45057.920034722221</v>
      </c>
      <c r="DY21">
        <v>1683846131</v>
      </c>
      <c r="DZ21" s="5">
        <v>305.43</v>
      </c>
      <c r="EA21" s="5">
        <v>7.2</v>
      </c>
      <c r="EB21" s="5">
        <v>1439.44</v>
      </c>
      <c r="EC21" s="5">
        <v>5441.03</v>
      </c>
      <c r="EE21" s="4">
        <f t="shared" si="16"/>
        <v>45057.959849537037</v>
      </c>
      <c r="EG21">
        <v>1683861587</v>
      </c>
      <c r="EH21" s="5">
        <v>307.81</v>
      </c>
      <c r="EI21" s="5">
        <v>7.34</v>
      </c>
      <c r="EJ21" s="5">
        <v>1418.4</v>
      </c>
      <c r="EK21" s="5">
        <v>7615.83</v>
      </c>
      <c r="EM21" s="4">
        <f t="shared" si="17"/>
        <v>45058.138738425929</v>
      </c>
      <c r="EO21">
        <v>1683865025</v>
      </c>
      <c r="EP21" s="5">
        <v>308.7</v>
      </c>
      <c r="EQ21" s="5">
        <v>7.46</v>
      </c>
      <c r="ER21" s="5">
        <v>1441.9</v>
      </c>
      <c r="ES21" s="5">
        <v>6586.17</v>
      </c>
      <c r="EU21" s="4">
        <f t="shared" si="18"/>
        <v>45058.178530092591</v>
      </c>
      <c r="EW21">
        <v>1683868472</v>
      </c>
      <c r="EX21" s="5">
        <v>307.41000000000003</v>
      </c>
      <c r="EY21" s="5">
        <v>7.39</v>
      </c>
      <c r="EZ21" s="5">
        <v>1442.3</v>
      </c>
      <c r="FA21" s="5">
        <v>6482.61</v>
      </c>
      <c r="FC21" s="4">
        <f t="shared" si="19"/>
        <v>45058.218425925923</v>
      </c>
      <c r="FE21">
        <v>1683871909</v>
      </c>
      <c r="FF21" s="5">
        <v>303.36</v>
      </c>
      <c r="FG21" s="5">
        <v>7.37</v>
      </c>
      <c r="FH21" s="5">
        <v>1443.32</v>
      </c>
      <c r="FI21" s="5">
        <v>5739.27</v>
      </c>
      <c r="FK21" s="4">
        <f t="shared" si="20"/>
        <v>45058.258206018523</v>
      </c>
    </row>
    <row r="22" spans="1:167" x14ac:dyDescent="0.25">
      <c r="A22">
        <v>1683758250</v>
      </c>
      <c r="B22" s="5">
        <v>308.19</v>
      </c>
      <c r="C22" s="5">
        <v>7.73</v>
      </c>
      <c r="D22" s="5">
        <v>1415.2</v>
      </c>
      <c r="E22" s="5">
        <v>9983.42</v>
      </c>
      <c r="G22" s="4">
        <f t="shared" si="0"/>
        <v>45056.942708333328</v>
      </c>
      <c r="I22">
        <v>1683761715</v>
      </c>
      <c r="J22" s="5">
        <v>304.45</v>
      </c>
      <c r="K22" s="5">
        <v>7.46</v>
      </c>
      <c r="L22" s="5">
        <v>1416.6</v>
      </c>
      <c r="M22" s="5">
        <v>9632.02</v>
      </c>
      <c r="O22" s="4">
        <f t="shared" si="1"/>
        <v>45056.982812499999</v>
      </c>
      <c r="Q22">
        <v>1683765193</v>
      </c>
      <c r="R22" s="5">
        <v>303.16000000000003</v>
      </c>
      <c r="S22" s="5">
        <v>7.41</v>
      </c>
      <c r="T22" s="5">
        <v>1418.4</v>
      </c>
      <c r="U22" s="5">
        <v>8005.14</v>
      </c>
      <c r="W22" s="4">
        <f t="shared" si="2"/>
        <v>45057.02306712963</v>
      </c>
      <c r="Y22">
        <v>1683768649</v>
      </c>
      <c r="Z22" s="5">
        <v>304.25</v>
      </c>
      <c r="AA22" s="5">
        <v>7.34</v>
      </c>
      <c r="AB22" s="5">
        <v>1388.56</v>
      </c>
      <c r="AC22" s="5">
        <v>7814.6</v>
      </c>
      <c r="AE22" s="4">
        <f t="shared" si="3"/>
        <v>45057.063067129631</v>
      </c>
      <c r="AG22">
        <v>1683784146</v>
      </c>
      <c r="AH22" s="5">
        <v>308.48</v>
      </c>
      <c r="AI22" s="5">
        <v>7.4</v>
      </c>
      <c r="AJ22" s="5">
        <v>1412.41</v>
      </c>
      <c r="AK22" s="5">
        <v>9564.93</v>
      </c>
      <c r="AM22" s="4">
        <f t="shared" si="4"/>
        <v>45057.242430555554</v>
      </c>
      <c r="AO22">
        <v>1683787593</v>
      </c>
      <c r="AP22" s="5">
        <v>305.3</v>
      </c>
      <c r="AQ22" s="5">
        <v>7.41</v>
      </c>
      <c r="AR22" s="5">
        <v>1381.75</v>
      </c>
      <c r="AS22" s="5">
        <v>9742.89</v>
      </c>
      <c r="AU22" s="4">
        <f t="shared" si="5"/>
        <v>45057.282326388886</v>
      </c>
      <c r="AW22">
        <v>1683791041</v>
      </c>
      <c r="AX22" s="5">
        <v>308.49</v>
      </c>
      <c r="AY22" s="5">
        <v>7.37</v>
      </c>
      <c r="AZ22" s="5">
        <v>1392.68</v>
      </c>
      <c r="BA22" s="5">
        <v>10481.1</v>
      </c>
      <c r="BC22" s="4">
        <f t="shared" si="6"/>
        <v>45057.322233796294</v>
      </c>
      <c r="BE22">
        <v>1683794486</v>
      </c>
      <c r="BF22" s="5">
        <v>305.33999999999997</v>
      </c>
      <c r="BG22" s="5">
        <v>7.64</v>
      </c>
      <c r="BH22" s="5">
        <v>1416.6</v>
      </c>
      <c r="BI22" s="5">
        <v>7730.43</v>
      </c>
      <c r="BK22" s="4">
        <f t="shared" si="7"/>
        <v>45057.36210648148</v>
      </c>
      <c r="BM22">
        <v>1683794486</v>
      </c>
      <c r="BN22" s="5">
        <v>305.33999999999997</v>
      </c>
      <c r="BO22" s="5">
        <v>7.64</v>
      </c>
      <c r="BP22" s="5">
        <v>1416.6</v>
      </c>
      <c r="BQ22" s="5">
        <v>7730.43</v>
      </c>
      <c r="BS22" s="4">
        <f t="shared" si="8"/>
        <v>45057.36210648148</v>
      </c>
      <c r="BU22">
        <v>1683809934</v>
      </c>
      <c r="BV22" s="5">
        <v>309.10000000000002</v>
      </c>
      <c r="BW22" s="5">
        <v>7.57</v>
      </c>
      <c r="BX22" s="5">
        <v>1392.68</v>
      </c>
      <c r="BY22" s="5">
        <v>11303.3</v>
      </c>
      <c r="CA22" s="4">
        <f t="shared" si="9"/>
        <v>45057.540902777779</v>
      </c>
      <c r="CC22">
        <v>1683813373</v>
      </c>
      <c r="CD22" s="5">
        <v>307</v>
      </c>
      <c r="CE22" s="5">
        <v>7.58</v>
      </c>
      <c r="CF22" s="5">
        <v>1387.19</v>
      </c>
      <c r="CG22" s="5">
        <v>9305.6200000000008</v>
      </c>
      <c r="CI22" s="4">
        <f t="shared" si="10"/>
        <v>45057.580706018518</v>
      </c>
      <c r="CK22">
        <v>1683816815</v>
      </c>
      <c r="CL22" s="5">
        <v>309.39</v>
      </c>
      <c r="CM22" s="5">
        <v>7.8</v>
      </c>
      <c r="CN22" s="5">
        <v>1416.6</v>
      </c>
      <c r="CO22" s="5">
        <v>8845.85</v>
      </c>
      <c r="CQ22" s="4">
        <f t="shared" si="11"/>
        <v>45057.62054398148</v>
      </c>
      <c r="CS22">
        <v>1683820267</v>
      </c>
      <c r="CT22" s="5">
        <v>306.31</v>
      </c>
      <c r="CU22" s="5">
        <v>7.77</v>
      </c>
      <c r="CV22" s="5">
        <v>1413.81</v>
      </c>
      <c r="CW22" s="5">
        <v>9716.3700000000008</v>
      </c>
      <c r="CY22" s="4">
        <f t="shared" si="12"/>
        <v>45057.660497685181</v>
      </c>
      <c r="DA22">
        <v>1683835822</v>
      </c>
      <c r="DB22" s="5">
        <v>309.19</v>
      </c>
      <c r="DC22" s="5">
        <v>7.32</v>
      </c>
      <c r="DD22" s="5">
        <v>1417</v>
      </c>
      <c r="DE22" s="5">
        <v>7309.49</v>
      </c>
      <c r="DG22" s="4">
        <f t="shared" si="13"/>
        <v>45057.840532407412</v>
      </c>
      <c r="DI22">
        <v>1683839265</v>
      </c>
      <c r="DJ22" s="5">
        <v>305.42</v>
      </c>
      <c r="DK22" s="5">
        <v>7.78</v>
      </c>
      <c r="DL22" s="5">
        <v>1415.2</v>
      </c>
      <c r="DM22" s="5">
        <v>10527.5</v>
      </c>
      <c r="DO22" s="4">
        <f t="shared" si="14"/>
        <v>45057.880381944444</v>
      </c>
      <c r="DQ22">
        <v>1683842701</v>
      </c>
      <c r="DR22" s="5">
        <v>305.33999999999997</v>
      </c>
      <c r="DS22" s="5">
        <v>7.71</v>
      </c>
      <c r="DT22" s="5">
        <v>1418.4</v>
      </c>
      <c r="DU22" s="5">
        <v>8259.94</v>
      </c>
      <c r="DW22" s="4">
        <f t="shared" si="15"/>
        <v>45057.92015046296</v>
      </c>
      <c r="DY22">
        <v>1683846141</v>
      </c>
      <c r="DZ22" s="5">
        <v>309.89</v>
      </c>
      <c r="EA22" s="5">
        <v>7.43</v>
      </c>
      <c r="EB22" s="5">
        <v>1367.36</v>
      </c>
      <c r="EC22" s="5">
        <v>11522.1</v>
      </c>
      <c r="EE22" s="4">
        <f t="shared" si="16"/>
        <v>45057.959965277776</v>
      </c>
      <c r="EG22">
        <v>1683861597</v>
      </c>
      <c r="EH22" s="5">
        <v>309</v>
      </c>
      <c r="EI22" s="5">
        <v>7.42</v>
      </c>
      <c r="EJ22" s="5">
        <v>1418</v>
      </c>
      <c r="EK22" s="5">
        <v>9300.1</v>
      </c>
      <c r="EM22" s="4">
        <f t="shared" si="17"/>
        <v>45058.138854166667</v>
      </c>
      <c r="EO22">
        <v>1683865035</v>
      </c>
      <c r="EP22" s="5">
        <v>304.45</v>
      </c>
      <c r="EQ22" s="5">
        <v>7.38</v>
      </c>
      <c r="ER22" s="5">
        <v>1418</v>
      </c>
      <c r="ES22" s="5">
        <v>8950.74</v>
      </c>
      <c r="EU22" s="4">
        <f t="shared" si="18"/>
        <v>45058.178645833337</v>
      </c>
      <c r="EW22">
        <v>1683868482</v>
      </c>
      <c r="EX22" s="5">
        <v>306.24</v>
      </c>
      <c r="EY22" s="5">
        <v>7.38</v>
      </c>
      <c r="EZ22" s="5">
        <v>1394.06</v>
      </c>
      <c r="FA22" s="5">
        <v>8487.92</v>
      </c>
      <c r="FC22" s="4">
        <f t="shared" si="19"/>
        <v>45058.218541666662</v>
      </c>
      <c r="FE22">
        <v>1683871919</v>
      </c>
      <c r="FF22" s="5">
        <v>308.13</v>
      </c>
      <c r="FG22" s="5">
        <v>7.34</v>
      </c>
      <c r="FH22" s="5">
        <v>1445.54</v>
      </c>
      <c r="FI22" s="5">
        <v>9357.6200000000008</v>
      </c>
      <c r="FK22" s="4">
        <f t="shared" si="20"/>
        <v>45058.258321759262</v>
      </c>
    </row>
    <row r="23" spans="1:167" x14ac:dyDescent="0.25">
      <c r="A23">
        <v>1683758260</v>
      </c>
      <c r="B23" s="5">
        <v>174.58</v>
      </c>
      <c r="C23" s="5">
        <v>8.02</v>
      </c>
      <c r="D23" s="5">
        <v>14696.3</v>
      </c>
      <c r="E23" s="5">
        <v>11321.4</v>
      </c>
      <c r="G23" s="4">
        <f t="shared" si="0"/>
        <v>45056.942824074074</v>
      </c>
      <c r="I23">
        <v>1683761725</v>
      </c>
      <c r="J23" s="5">
        <v>305.14</v>
      </c>
      <c r="K23" s="5">
        <v>7.93</v>
      </c>
      <c r="L23" s="5">
        <v>1392.68</v>
      </c>
      <c r="M23" s="5">
        <v>9735.7099999999991</v>
      </c>
      <c r="O23" s="4">
        <f t="shared" si="1"/>
        <v>45056.982928240745</v>
      </c>
      <c r="Q23">
        <v>1683765203</v>
      </c>
      <c r="R23" s="5">
        <v>307.41000000000003</v>
      </c>
      <c r="S23" s="5">
        <v>7.71</v>
      </c>
      <c r="T23" s="5">
        <v>1392.68</v>
      </c>
      <c r="U23" s="5">
        <v>10241</v>
      </c>
      <c r="W23" s="4">
        <f t="shared" si="2"/>
        <v>45057.023182870369</v>
      </c>
      <c r="Y23">
        <v>1683768659</v>
      </c>
      <c r="Z23" s="5">
        <v>156.54</v>
      </c>
      <c r="AA23" s="5">
        <v>7.78</v>
      </c>
      <c r="AB23" s="5">
        <v>14640.4</v>
      </c>
      <c r="AC23" s="5">
        <v>12012.3</v>
      </c>
      <c r="AE23" s="4">
        <f t="shared" si="3"/>
        <v>45057.06318287037</v>
      </c>
      <c r="AG23">
        <v>1683784156</v>
      </c>
      <c r="AH23" s="5">
        <v>161.19</v>
      </c>
      <c r="AI23" s="5">
        <v>8.0500000000000007</v>
      </c>
      <c r="AJ23" s="5">
        <v>14665.8</v>
      </c>
      <c r="AK23" s="5">
        <v>10474.1</v>
      </c>
      <c r="AM23" s="4">
        <f t="shared" si="4"/>
        <v>45057.2425462963</v>
      </c>
      <c r="AO23">
        <v>1683787603</v>
      </c>
      <c r="AP23" s="5">
        <v>139.16999999999999</v>
      </c>
      <c r="AQ23" s="5">
        <v>8.0299999999999994</v>
      </c>
      <c r="AR23" s="5">
        <v>14524.6</v>
      </c>
      <c r="AS23" s="5">
        <v>9567.17</v>
      </c>
      <c r="AU23" s="4">
        <f t="shared" si="5"/>
        <v>45057.282442129625</v>
      </c>
      <c r="AW23">
        <v>1683791051</v>
      </c>
      <c r="AX23" s="5">
        <v>169.22</v>
      </c>
      <c r="AY23" s="5">
        <v>7.83</v>
      </c>
      <c r="AZ23" s="5">
        <v>14741.8</v>
      </c>
      <c r="BA23" s="5">
        <v>8923.9599999999991</v>
      </c>
      <c r="BC23" s="4">
        <f t="shared" si="6"/>
        <v>45057.322349537033</v>
      </c>
      <c r="BE23">
        <v>1683794496</v>
      </c>
      <c r="BF23" s="5">
        <v>172.82</v>
      </c>
      <c r="BG23" s="5">
        <v>8.0500000000000007</v>
      </c>
      <c r="BH23" s="5">
        <v>14712.6</v>
      </c>
      <c r="BI23" s="5">
        <v>11140.7</v>
      </c>
      <c r="BK23" s="4">
        <f t="shared" si="7"/>
        <v>45057.362222222218</v>
      </c>
      <c r="BM23">
        <v>1683794496</v>
      </c>
      <c r="BN23" s="5">
        <v>172.82</v>
      </c>
      <c r="BO23" s="5">
        <v>8.0500000000000007</v>
      </c>
      <c r="BP23" s="5">
        <v>14712.6</v>
      </c>
      <c r="BQ23" s="5">
        <v>11140.7</v>
      </c>
      <c r="BS23" s="4">
        <f t="shared" si="8"/>
        <v>45057.362222222218</v>
      </c>
      <c r="BU23">
        <v>1683809944</v>
      </c>
      <c r="BV23" s="5">
        <v>137.88</v>
      </c>
      <c r="BW23" s="5">
        <v>8</v>
      </c>
      <c r="BX23" s="5">
        <v>14519.5</v>
      </c>
      <c r="BY23" s="5">
        <v>10028</v>
      </c>
      <c r="CA23" s="4">
        <f t="shared" si="9"/>
        <v>45057.541018518517</v>
      </c>
      <c r="CC23">
        <v>1683813383</v>
      </c>
      <c r="CD23" s="5">
        <v>157.19</v>
      </c>
      <c r="CE23" s="5">
        <v>7.89</v>
      </c>
      <c r="CF23" s="5">
        <v>14582.6</v>
      </c>
      <c r="CG23" s="5">
        <v>9405.91</v>
      </c>
      <c r="CI23" s="4">
        <f t="shared" si="10"/>
        <v>45057.580821759257</v>
      </c>
      <c r="CK23">
        <v>1683816825</v>
      </c>
      <c r="CL23" s="5">
        <v>147.08000000000001</v>
      </c>
      <c r="CM23" s="5">
        <v>8.2100000000000009</v>
      </c>
      <c r="CN23" s="5">
        <v>14575.3</v>
      </c>
      <c r="CO23" s="5">
        <v>10910.8</v>
      </c>
      <c r="CQ23" s="4">
        <f t="shared" si="11"/>
        <v>45057.620659722219</v>
      </c>
      <c r="CS23">
        <v>1683820277</v>
      </c>
      <c r="CT23" s="5">
        <v>180.46</v>
      </c>
      <c r="CU23" s="5">
        <v>8.2200000000000006</v>
      </c>
      <c r="CV23" s="5">
        <v>14748.7</v>
      </c>
      <c r="CW23" s="5">
        <v>10903.4</v>
      </c>
      <c r="CY23" s="4">
        <f t="shared" si="12"/>
        <v>45057.660613425927</v>
      </c>
      <c r="DA23">
        <v>1683835832</v>
      </c>
      <c r="DB23" s="5">
        <v>106.52</v>
      </c>
      <c r="DC23" s="5">
        <v>7.99</v>
      </c>
      <c r="DD23" s="5">
        <v>14282.6</v>
      </c>
      <c r="DE23" s="5">
        <v>11283.8</v>
      </c>
      <c r="DG23" s="4">
        <f t="shared" si="13"/>
        <v>45057.840648148151</v>
      </c>
      <c r="DI23">
        <v>1683839275</v>
      </c>
      <c r="DJ23" s="5">
        <v>173.57</v>
      </c>
      <c r="DK23" s="5">
        <v>8.06</v>
      </c>
      <c r="DL23" s="5">
        <v>14741.8</v>
      </c>
      <c r="DM23" s="5">
        <v>9037.23</v>
      </c>
      <c r="DO23" s="4">
        <f t="shared" si="14"/>
        <v>45057.880497685182</v>
      </c>
      <c r="DQ23">
        <v>1683842711</v>
      </c>
      <c r="DR23" s="5">
        <v>120.78</v>
      </c>
      <c r="DS23" s="5">
        <v>8.26</v>
      </c>
      <c r="DT23" s="5">
        <v>14372.7</v>
      </c>
      <c r="DU23" s="5">
        <v>10580.4</v>
      </c>
      <c r="DW23" s="4">
        <f t="shared" si="15"/>
        <v>45057.920266203699</v>
      </c>
      <c r="DY23">
        <v>1683846151</v>
      </c>
      <c r="DZ23" s="5">
        <v>139.75</v>
      </c>
      <c r="EA23" s="5">
        <v>7.91</v>
      </c>
      <c r="EB23" s="5">
        <v>14532.1</v>
      </c>
      <c r="EC23" s="5">
        <v>7884.02</v>
      </c>
      <c r="EE23" s="4">
        <f t="shared" si="16"/>
        <v>45057.960081018522</v>
      </c>
      <c r="EG23">
        <v>1683861607</v>
      </c>
      <c r="EH23" s="5">
        <v>159.94999999999999</v>
      </c>
      <c r="EI23" s="5">
        <v>8.2100000000000009</v>
      </c>
      <c r="EJ23" s="5">
        <v>14651.2</v>
      </c>
      <c r="EK23" s="5">
        <v>10441.1</v>
      </c>
      <c r="EM23" s="4">
        <f t="shared" si="17"/>
        <v>45058.138969907406</v>
      </c>
      <c r="EO23">
        <v>1683865045</v>
      </c>
      <c r="EP23" s="5">
        <v>143.52000000000001</v>
      </c>
      <c r="EQ23" s="5">
        <v>8.26</v>
      </c>
      <c r="ER23" s="5">
        <v>14537.3</v>
      </c>
      <c r="ES23" s="5">
        <v>11192.5</v>
      </c>
      <c r="EU23" s="4">
        <f t="shared" si="18"/>
        <v>45058.178761574076</v>
      </c>
      <c r="EW23">
        <v>1683868492</v>
      </c>
      <c r="EX23" s="5">
        <v>155.24</v>
      </c>
      <c r="EY23" s="5">
        <v>8.09</v>
      </c>
      <c r="EZ23" s="5">
        <v>14636.8</v>
      </c>
      <c r="FA23" s="5">
        <v>9756.1299999999992</v>
      </c>
      <c r="FC23" s="4">
        <f t="shared" si="19"/>
        <v>45058.218657407408</v>
      </c>
      <c r="FE23">
        <v>1683871929</v>
      </c>
      <c r="FF23" s="5">
        <v>148.57</v>
      </c>
      <c r="FG23" s="5">
        <v>7.99</v>
      </c>
      <c r="FH23" s="5">
        <v>14546.5</v>
      </c>
      <c r="FI23" s="5">
        <v>9062.58</v>
      </c>
      <c r="FK23" s="4">
        <f t="shared" si="20"/>
        <v>45058.258437500001</v>
      </c>
    </row>
    <row r="24" spans="1:167" x14ac:dyDescent="0.25">
      <c r="A24">
        <v>1683758270</v>
      </c>
      <c r="B24" s="5">
        <v>307.91000000000003</v>
      </c>
      <c r="C24" s="5">
        <v>8.15</v>
      </c>
      <c r="D24" s="5">
        <v>1443.72</v>
      </c>
      <c r="E24" s="5">
        <v>7267.26</v>
      </c>
      <c r="G24" s="4">
        <f t="shared" si="0"/>
        <v>45056.942939814813</v>
      </c>
      <c r="I24">
        <v>1683761735</v>
      </c>
      <c r="J24" s="5">
        <v>292.60000000000002</v>
      </c>
      <c r="K24" s="5">
        <v>8.33</v>
      </c>
      <c r="L24" s="5">
        <v>15441.4</v>
      </c>
      <c r="M24" s="5">
        <v>8928.2000000000007</v>
      </c>
      <c r="O24" s="4">
        <f t="shared" si="1"/>
        <v>45056.983043981483</v>
      </c>
      <c r="Q24">
        <v>1683765213</v>
      </c>
      <c r="R24" s="5">
        <v>289.44</v>
      </c>
      <c r="S24" s="5">
        <v>8.1999999999999993</v>
      </c>
      <c r="T24" s="5">
        <v>15431.4</v>
      </c>
      <c r="U24" s="5">
        <v>9047.9699999999993</v>
      </c>
      <c r="W24" s="4">
        <f t="shared" si="2"/>
        <v>45057.023298611108</v>
      </c>
      <c r="Y24">
        <v>1683768669</v>
      </c>
      <c r="Z24" s="5">
        <v>308.51</v>
      </c>
      <c r="AA24" s="5">
        <v>8.25</v>
      </c>
      <c r="AB24" s="5">
        <v>1394.46</v>
      </c>
      <c r="AC24" s="5">
        <v>10112.5</v>
      </c>
      <c r="AE24" s="4">
        <f t="shared" si="3"/>
        <v>45057.063298611116</v>
      </c>
      <c r="AG24">
        <v>1683784166</v>
      </c>
      <c r="AH24" s="5">
        <v>309.39999999999998</v>
      </c>
      <c r="AI24" s="5">
        <v>8.5399999999999991</v>
      </c>
      <c r="AJ24" s="5">
        <v>1419.81</v>
      </c>
      <c r="AK24" s="5">
        <v>10097</v>
      </c>
      <c r="AM24" s="4">
        <f t="shared" si="4"/>
        <v>45057.242662037039</v>
      </c>
      <c r="AO24">
        <v>1683787613</v>
      </c>
      <c r="AP24" s="5">
        <v>309.77</v>
      </c>
      <c r="AQ24" s="5">
        <v>8.4</v>
      </c>
      <c r="AR24" s="5">
        <v>1440.86</v>
      </c>
      <c r="AS24" s="5">
        <v>9718.07</v>
      </c>
      <c r="AU24" s="4">
        <f t="shared" si="5"/>
        <v>45057.282557870371</v>
      </c>
      <c r="AW24">
        <v>1683791061</v>
      </c>
      <c r="AX24" s="5">
        <v>308.22000000000003</v>
      </c>
      <c r="AY24" s="5">
        <v>8.25</v>
      </c>
      <c r="AZ24" s="5">
        <v>1445.15</v>
      </c>
      <c r="BA24" s="5">
        <v>9596.0400000000009</v>
      </c>
      <c r="BC24" s="4">
        <f t="shared" si="6"/>
        <v>45057.322465277779</v>
      </c>
      <c r="BE24">
        <v>1683794506</v>
      </c>
      <c r="BF24" s="5">
        <v>306.92</v>
      </c>
      <c r="BG24" s="5">
        <v>8.33</v>
      </c>
      <c r="BH24" s="5">
        <v>1418</v>
      </c>
      <c r="BI24" s="5">
        <v>7383.98</v>
      </c>
      <c r="BK24" s="4">
        <f t="shared" si="7"/>
        <v>45057.362337962964</v>
      </c>
      <c r="BM24">
        <v>1683794506</v>
      </c>
      <c r="BN24" s="5">
        <v>306.92</v>
      </c>
      <c r="BO24" s="5">
        <v>8.33</v>
      </c>
      <c r="BP24" s="5">
        <v>1418</v>
      </c>
      <c r="BQ24" s="5">
        <v>7383.98</v>
      </c>
      <c r="BS24" s="4">
        <f t="shared" si="8"/>
        <v>45057.362337962964</v>
      </c>
      <c r="BU24">
        <v>1683809954</v>
      </c>
      <c r="BV24" s="5">
        <v>307.91000000000003</v>
      </c>
      <c r="BW24" s="5">
        <v>8.4600000000000009</v>
      </c>
      <c r="BX24" s="5">
        <v>1418.4</v>
      </c>
      <c r="BY24" s="5">
        <v>11328.2</v>
      </c>
      <c r="CA24" s="4">
        <f t="shared" si="9"/>
        <v>45057.541134259256</v>
      </c>
      <c r="CC24">
        <v>1683813393</v>
      </c>
      <c r="CD24" s="5">
        <v>309.58999999999997</v>
      </c>
      <c r="CE24" s="5">
        <v>8.33</v>
      </c>
      <c r="CF24" s="5">
        <v>1366.41</v>
      </c>
      <c r="CG24" s="5">
        <v>9375.1</v>
      </c>
      <c r="CI24" s="4">
        <f t="shared" si="10"/>
        <v>45057.580937499995</v>
      </c>
      <c r="CK24">
        <v>1683816835</v>
      </c>
      <c r="CL24" s="5">
        <v>307.52</v>
      </c>
      <c r="CM24" s="5">
        <v>8.58</v>
      </c>
      <c r="CN24" s="5">
        <v>1418.4</v>
      </c>
      <c r="CO24" s="5">
        <v>8592.68</v>
      </c>
      <c r="CQ24" s="4">
        <f t="shared" si="11"/>
        <v>45057.620775462958</v>
      </c>
      <c r="CS24">
        <v>1683820287</v>
      </c>
      <c r="CT24" s="5">
        <v>307.7</v>
      </c>
      <c r="CU24" s="5">
        <v>8.3000000000000007</v>
      </c>
      <c r="CV24" s="5">
        <v>1439.44</v>
      </c>
      <c r="CW24" s="5">
        <v>8833.93</v>
      </c>
      <c r="CY24" s="4">
        <f t="shared" si="12"/>
        <v>45057.660729166666</v>
      </c>
      <c r="DA24">
        <v>1683835842</v>
      </c>
      <c r="DB24" s="5">
        <v>305.93</v>
      </c>
      <c r="DC24" s="5">
        <v>8.35</v>
      </c>
      <c r="DD24" s="5">
        <v>1418.4</v>
      </c>
      <c r="DE24" s="5">
        <v>8560.24</v>
      </c>
      <c r="DG24" s="4">
        <f t="shared" si="13"/>
        <v>45057.840763888889</v>
      </c>
      <c r="DI24">
        <v>1683839285</v>
      </c>
      <c r="DJ24" s="5">
        <v>307.51</v>
      </c>
      <c r="DK24" s="5">
        <v>8.3800000000000008</v>
      </c>
      <c r="DL24" s="5">
        <v>1418</v>
      </c>
      <c r="DM24" s="5">
        <v>8832.44</v>
      </c>
      <c r="DO24" s="4">
        <f t="shared" si="14"/>
        <v>45057.880613425921</v>
      </c>
      <c r="DQ24">
        <v>1683842721</v>
      </c>
      <c r="DR24" s="5">
        <v>307.3</v>
      </c>
      <c r="DS24" s="5">
        <v>8.5</v>
      </c>
      <c r="DT24" s="5">
        <v>1388.95</v>
      </c>
      <c r="DU24" s="5">
        <v>11260.8</v>
      </c>
      <c r="DW24" s="4">
        <f t="shared" si="15"/>
        <v>45057.920381944445</v>
      </c>
      <c r="DY24">
        <v>1683846161</v>
      </c>
      <c r="DZ24" s="5">
        <v>310.89</v>
      </c>
      <c r="EA24" s="5">
        <v>8.33</v>
      </c>
      <c r="EB24" s="5">
        <v>1428.13</v>
      </c>
      <c r="EC24" s="5">
        <v>10620.2</v>
      </c>
      <c r="EE24" s="4">
        <f t="shared" si="16"/>
        <v>45057.960196759261</v>
      </c>
      <c r="EG24">
        <v>1683861617</v>
      </c>
      <c r="EH24" s="5">
        <v>308.5</v>
      </c>
      <c r="EI24" s="5">
        <v>8.4499999999999993</v>
      </c>
      <c r="EJ24" s="5">
        <v>1443.72</v>
      </c>
      <c r="EK24" s="5">
        <v>9516.91</v>
      </c>
      <c r="EM24" s="4">
        <f t="shared" si="17"/>
        <v>45058.139085648145</v>
      </c>
      <c r="EO24">
        <v>1683865055</v>
      </c>
      <c r="EP24" s="5">
        <v>306.62</v>
      </c>
      <c r="EQ24" s="5">
        <v>8.44</v>
      </c>
      <c r="ER24" s="5">
        <v>1417</v>
      </c>
      <c r="ES24" s="5">
        <v>8934.7800000000007</v>
      </c>
      <c r="EU24" s="4">
        <f t="shared" si="18"/>
        <v>45058.178877314815</v>
      </c>
      <c r="EW24">
        <v>1683868502</v>
      </c>
      <c r="EX24" s="5">
        <v>308.69</v>
      </c>
      <c r="EY24" s="5">
        <v>8.42</v>
      </c>
      <c r="EZ24" s="5">
        <v>1390.32</v>
      </c>
      <c r="FA24" s="5">
        <v>9540.77</v>
      </c>
      <c r="FC24" s="4">
        <f t="shared" si="19"/>
        <v>45058.218773148154</v>
      </c>
      <c r="FE24">
        <v>1683871939</v>
      </c>
      <c r="FF24" s="5">
        <v>306.92</v>
      </c>
      <c r="FG24" s="5">
        <v>8.42</v>
      </c>
      <c r="FH24" s="5">
        <v>1367.76</v>
      </c>
      <c r="FI24" s="5">
        <v>9986.94</v>
      </c>
      <c r="FK24" s="4">
        <f t="shared" si="20"/>
        <v>45058.258553240739</v>
      </c>
    </row>
    <row r="25" spans="1:167" x14ac:dyDescent="0.25">
      <c r="A25">
        <v>1683758280</v>
      </c>
      <c r="B25" s="5">
        <v>310.97000000000003</v>
      </c>
      <c r="C25" s="5">
        <v>8.67</v>
      </c>
      <c r="D25" s="5">
        <v>1391.3</v>
      </c>
      <c r="E25" s="5">
        <v>10264.799999999999</v>
      </c>
      <c r="G25" s="4">
        <f t="shared" si="0"/>
        <v>45056.943055555559</v>
      </c>
      <c r="I25">
        <v>1683761745</v>
      </c>
      <c r="J25" s="5">
        <v>307.19</v>
      </c>
      <c r="K25" s="5">
        <v>8.8000000000000007</v>
      </c>
      <c r="L25" s="5">
        <v>1374.58</v>
      </c>
      <c r="M25" s="5">
        <v>9813.6</v>
      </c>
      <c r="O25" s="4">
        <f t="shared" si="1"/>
        <v>45056.983159722222</v>
      </c>
      <c r="Q25">
        <v>1683765223</v>
      </c>
      <c r="R25" s="5">
        <v>308.89</v>
      </c>
      <c r="S25" s="5">
        <v>8.6300000000000008</v>
      </c>
      <c r="T25" s="5">
        <v>1391.3</v>
      </c>
      <c r="U25" s="5">
        <v>9700</v>
      </c>
      <c r="W25" s="4">
        <f t="shared" si="2"/>
        <v>45057.023414351846</v>
      </c>
      <c r="Y25">
        <v>1683768679</v>
      </c>
      <c r="Z25" s="5">
        <v>307.39999999999998</v>
      </c>
      <c r="AA25" s="5">
        <v>8.5500000000000007</v>
      </c>
      <c r="AB25" s="5">
        <v>1415.2</v>
      </c>
      <c r="AC25" s="5">
        <v>8676.01</v>
      </c>
      <c r="AE25" s="4">
        <f t="shared" si="3"/>
        <v>45057.063414351855</v>
      </c>
      <c r="AG25">
        <v>1683784176</v>
      </c>
      <c r="AH25" s="5">
        <v>307.61</v>
      </c>
      <c r="AI25" s="5">
        <v>8.92</v>
      </c>
      <c r="AJ25" s="5">
        <v>1391.3</v>
      </c>
      <c r="AK25" s="5">
        <v>11194.9</v>
      </c>
      <c r="AM25" s="4">
        <f t="shared" si="4"/>
        <v>45057.242777777778</v>
      </c>
      <c r="AO25">
        <v>1683787623</v>
      </c>
      <c r="AP25" s="5">
        <v>307.91000000000003</v>
      </c>
      <c r="AQ25" s="5">
        <v>8.64</v>
      </c>
      <c r="AR25" s="5">
        <v>1392.68</v>
      </c>
      <c r="AS25" s="5">
        <v>10570.5</v>
      </c>
      <c r="AU25" s="4">
        <f t="shared" si="5"/>
        <v>45057.282673611116</v>
      </c>
      <c r="AW25">
        <v>1683791071</v>
      </c>
      <c r="AX25" s="5">
        <v>310.38</v>
      </c>
      <c r="AY25" s="5">
        <v>8.6300000000000008</v>
      </c>
      <c r="AZ25" s="5">
        <v>1416.6</v>
      </c>
      <c r="BA25" s="5">
        <v>10185</v>
      </c>
      <c r="BC25" s="4">
        <f t="shared" si="6"/>
        <v>45057.322581018518</v>
      </c>
      <c r="BE25">
        <v>1683794516</v>
      </c>
      <c r="BF25" s="5">
        <v>308.31</v>
      </c>
      <c r="BG25" s="5">
        <v>8.83</v>
      </c>
      <c r="BH25" s="5">
        <v>1391.3</v>
      </c>
      <c r="BI25" s="5">
        <v>11895.6</v>
      </c>
      <c r="BK25" s="4">
        <f t="shared" si="7"/>
        <v>45057.362453703703</v>
      </c>
      <c r="BM25">
        <v>1683794516</v>
      </c>
      <c r="BN25" s="5">
        <v>308.31</v>
      </c>
      <c r="BO25" s="5">
        <v>8.83</v>
      </c>
      <c r="BP25" s="5">
        <v>1391.3</v>
      </c>
      <c r="BQ25" s="5">
        <v>11895.6</v>
      </c>
      <c r="BS25" s="4">
        <f t="shared" si="8"/>
        <v>45057.362453703703</v>
      </c>
      <c r="BU25">
        <v>1683809964</v>
      </c>
      <c r="BV25" s="5">
        <v>305.83999999999997</v>
      </c>
      <c r="BW25" s="5">
        <v>8.73</v>
      </c>
      <c r="BX25" s="5">
        <v>1416.6</v>
      </c>
      <c r="BY25" s="5">
        <v>7962.45</v>
      </c>
      <c r="CA25" s="4">
        <f t="shared" si="9"/>
        <v>45057.541249999995</v>
      </c>
      <c r="CC25">
        <v>1683813403</v>
      </c>
      <c r="CD25" s="5">
        <v>309.49</v>
      </c>
      <c r="CE25" s="5">
        <v>8.6300000000000008</v>
      </c>
      <c r="CF25" s="5">
        <v>1392.68</v>
      </c>
      <c r="CG25" s="5">
        <v>10254</v>
      </c>
      <c r="CI25" s="4">
        <f t="shared" si="10"/>
        <v>45057.581053240741</v>
      </c>
      <c r="CK25">
        <v>1683816845</v>
      </c>
      <c r="CL25" s="5">
        <v>309.68</v>
      </c>
      <c r="CM25" s="5">
        <v>9.0399999999999991</v>
      </c>
      <c r="CN25" s="5">
        <v>1391.3</v>
      </c>
      <c r="CO25" s="5">
        <v>11305.9</v>
      </c>
      <c r="CQ25" s="4">
        <f t="shared" si="11"/>
        <v>45057.620891203704</v>
      </c>
      <c r="CS25">
        <v>1683820297</v>
      </c>
      <c r="CT25" s="5">
        <v>308.11</v>
      </c>
      <c r="CU25" s="5">
        <v>8.56</v>
      </c>
      <c r="CV25" s="5">
        <v>1418</v>
      </c>
      <c r="CW25" s="5">
        <v>10119.9</v>
      </c>
      <c r="CY25" s="4">
        <f t="shared" si="12"/>
        <v>45057.660844907412</v>
      </c>
      <c r="DA25">
        <v>1683835852</v>
      </c>
      <c r="DB25" s="5">
        <v>308.79000000000002</v>
      </c>
      <c r="DC25" s="5">
        <v>8.85</v>
      </c>
      <c r="DD25" s="5">
        <v>1389.93</v>
      </c>
      <c r="DE25" s="5">
        <v>11746.9</v>
      </c>
      <c r="DG25" s="4">
        <f t="shared" si="13"/>
        <v>45057.840879629628</v>
      </c>
      <c r="DI25">
        <v>1683839295</v>
      </c>
      <c r="DJ25" s="5">
        <v>308.2</v>
      </c>
      <c r="DK25" s="5">
        <v>8.7899999999999991</v>
      </c>
      <c r="DL25" s="5">
        <v>1418.4</v>
      </c>
      <c r="DM25" s="5">
        <v>9175.8700000000008</v>
      </c>
      <c r="DO25" s="4">
        <f t="shared" si="14"/>
        <v>45057.880729166667</v>
      </c>
      <c r="DQ25">
        <v>1683842731</v>
      </c>
      <c r="DR25" s="5">
        <v>306.01</v>
      </c>
      <c r="DS25" s="5">
        <v>8.8800000000000008</v>
      </c>
      <c r="DT25" s="5">
        <v>1387.19</v>
      </c>
      <c r="DU25" s="5">
        <v>8273.1</v>
      </c>
      <c r="DW25" s="4">
        <f t="shared" si="15"/>
        <v>45057.920497685191</v>
      </c>
      <c r="DY25">
        <v>1683846171</v>
      </c>
      <c r="DZ25" s="5">
        <v>309.37</v>
      </c>
      <c r="EA25" s="5">
        <v>8.74</v>
      </c>
      <c r="EB25" s="5">
        <v>1413.81</v>
      </c>
      <c r="EC25" s="5">
        <v>9128.99</v>
      </c>
      <c r="EE25" s="4">
        <f t="shared" si="16"/>
        <v>45057.960312499999</v>
      </c>
      <c r="EG25">
        <v>1683861627</v>
      </c>
      <c r="EH25" s="5">
        <v>309.2</v>
      </c>
      <c r="EI25" s="5">
        <v>9.02</v>
      </c>
      <c r="EJ25" s="5">
        <v>1418</v>
      </c>
      <c r="EK25" s="5">
        <v>10098.1</v>
      </c>
      <c r="EM25" s="4">
        <f t="shared" si="17"/>
        <v>45058.139201388884</v>
      </c>
      <c r="EO25">
        <v>1683865065</v>
      </c>
      <c r="EP25" s="5">
        <v>308.39999999999998</v>
      </c>
      <c r="EQ25" s="5">
        <v>8.9700000000000006</v>
      </c>
      <c r="ER25" s="5">
        <v>1389.93</v>
      </c>
      <c r="ES25" s="5">
        <v>10904.6</v>
      </c>
      <c r="EU25" s="4">
        <f t="shared" si="18"/>
        <v>45058.178993055553</v>
      </c>
      <c r="EW25">
        <v>1683868512</v>
      </c>
      <c r="EX25" s="5">
        <v>311.06</v>
      </c>
      <c r="EY25" s="5">
        <v>9</v>
      </c>
      <c r="EZ25" s="5">
        <v>1364.66</v>
      </c>
      <c r="FA25" s="5">
        <v>9534.06</v>
      </c>
      <c r="FC25" s="4">
        <f t="shared" si="19"/>
        <v>45058.218888888892</v>
      </c>
      <c r="FE25">
        <v>1683871949</v>
      </c>
      <c r="FF25" s="5">
        <v>303.93</v>
      </c>
      <c r="FG25" s="5">
        <v>8.8800000000000008</v>
      </c>
      <c r="FH25" s="5">
        <v>1334.12</v>
      </c>
      <c r="FI25" s="5">
        <v>10866.5</v>
      </c>
      <c r="FK25" s="4">
        <f t="shared" si="20"/>
        <v>45058.258668981478</v>
      </c>
    </row>
    <row r="26" spans="1:167" x14ac:dyDescent="0.25">
      <c r="A26">
        <v>1683758290</v>
      </c>
      <c r="B26" s="5">
        <v>309.27999999999997</v>
      </c>
      <c r="C26" s="5">
        <v>8.74</v>
      </c>
      <c r="D26" s="5">
        <v>1415.59</v>
      </c>
      <c r="E26" s="5">
        <v>10305.200000000001</v>
      </c>
      <c r="G26" s="4">
        <f t="shared" si="0"/>
        <v>45056.943171296298</v>
      </c>
      <c r="I26">
        <v>1683761755</v>
      </c>
      <c r="J26" s="5">
        <v>308.2</v>
      </c>
      <c r="K26" s="5">
        <v>8.9</v>
      </c>
      <c r="L26" s="5">
        <v>1339.78</v>
      </c>
      <c r="M26" s="5">
        <v>15233.6</v>
      </c>
      <c r="O26" s="4">
        <f t="shared" si="1"/>
        <v>45056.983275462961</v>
      </c>
      <c r="Q26">
        <v>1683765233</v>
      </c>
      <c r="R26" s="5">
        <v>306.11</v>
      </c>
      <c r="S26" s="5">
        <v>8.8800000000000008</v>
      </c>
      <c r="T26" s="5">
        <v>1362.36</v>
      </c>
      <c r="U26" s="5">
        <v>14385</v>
      </c>
      <c r="W26" s="4">
        <f t="shared" si="2"/>
        <v>45057.023530092592</v>
      </c>
      <c r="Y26">
        <v>1683768689</v>
      </c>
      <c r="Z26" s="5">
        <v>311.47000000000003</v>
      </c>
      <c r="AA26" s="5">
        <v>8.8800000000000008</v>
      </c>
      <c r="AB26" s="5">
        <v>1391.7</v>
      </c>
      <c r="AC26" s="5">
        <v>15165.2</v>
      </c>
      <c r="AE26" s="4">
        <f t="shared" si="3"/>
        <v>45057.063530092593</v>
      </c>
      <c r="AG26">
        <v>1683784186</v>
      </c>
      <c r="AH26" s="5">
        <v>307.22000000000003</v>
      </c>
      <c r="AI26" s="5">
        <v>9.11</v>
      </c>
      <c r="AJ26" s="5">
        <v>1393.47</v>
      </c>
      <c r="AK26" s="5">
        <v>10285.700000000001</v>
      </c>
      <c r="AM26" s="4">
        <f t="shared" si="4"/>
        <v>45057.242893518516</v>
      </c>
      <c r="AO26">
        <v>1683787633</v>
      </c>
      <c r="AP26" s="5">
        <v>307.73</v>
      </c>
      <c r="AQ26" s="5">
        <v>9.07</v>
      </c>
      <c r="AR26" s="5">
        <v>1351.71</v>
      </c>
      <c r="AS26" s="5">
        <v>14061.4</v>
      </c>
      <c r="AU26" s="4">
        <f t="shared" si="5"/>
        <v>45057.282789351855</v>
      </c>
      <c r="AW26">
        <v>1683791082</v>
      </c>
      <c r="AX26" s="5">
        <v>308.57</v>
      </c>
      <c r="AY26" s="5">
        <v>9.02</v>
      </c>
      <c r="AZ26" s="5">
        <v>1361.02</v>
      </c>
      <c r="BA26" s="5">
        <v>14952.8</v>
      </c>
      <c r="BC26" s="4">
        <f t="shared" si="6"/>
        <v>45057.322708333333</v>
      </c>
      <c r="BE26">
        <v>1683794526</v>
      </c>
      <c r="BF26" s="5">
        <v>311.87</v>
      </c>
      <c r="BG26" s="5">
        <v>9.17</v>
      </c>
      <c r="BH26" s="5">
        <v>1368.15</v>
      </c>
      <c r="BI26" s="5">
        <v>14591.1</v>
      </c>
      <c r="BK26" s="4">
        <f t="shared" si="7"/>
        <v>45057.362569444449</v>
      </c>
      <c r="BM26">
        <v>1683794526</v>
      </c>
      <c r="BN26" s="5">
        <v>311.87</v>
      </c>
      <c r="BO26" s="5">
        <v>9.17</v>
      </c>
      <c r="BP26" s="5">
        <v>1368.15</v>
      </c>
      <c r="BQ26" s="5">
        <v>14591.1</v>
      </c>
      <c r="BS26" s="4">
        <f t="shared" si="8"/>
        <v>45057.362569444449</v>
      </c>
      <c r="BU26">
        <v>1683809974</v>
      </c>
      <c r="BV26" s="5">
        <v>308.7</v>
      </c>
      <c r="BW26" s="5">
        <v>8.84</v>
      </c>
      <c r="BX26" s="5">
        <v>1418.4</v>
      </c>
      <c r="BY26" s="5">
        <v>11852.4</v>
      </c>
      <c r="CA26" s="4">
        <f t="shared" si="9"/>
        <v>45057.541365740741</v>
      </c>
      <c r="CC26">
        <v>1683813413</v>
      </c>
      <c r="CD26" s="5">
        <v>312.04000000000002</v>
      </c>
      <c r="CE26" s="5">
        <v>8.9600000000000009</v>
      </c>
      <c r="CF26" s="5">
        <v>1364.1</v>
      </c>
      <c r="CG26" s="5">
        <v>16723.099999999999</v>
      </c>
      <c r="CI26" s="4">
        <f t="shared" si="10"/>
        <v>45057.58116898148</v>
      </c>
      <c r="CK26">
        <v>1683816855</v>
      </c>
      <c r="CL26" s="5">
        <v>311.08</v>
      </c>
      <c r="CM26" s="5">
        <v>9.1</v>
      </c>
      <c r="CN26" s="5">
        <v>1368.55</v>
      </c>
      <c r="CO26" s="5">
        <v>14948.4</v>
      </c>
      <c r="CQ26" s="4">
        <f t="shared" si="11"/>
        <v>45057.62100694445</v>
      </c>
      <c r="CS26">
        <v>1683820307</v>
      </c>
      <c r="CT26" s="5">
        <v>310.23</v>
      </c>
      <c r="CU26" s="5">
        <v>9.36</v>
      </c>
      <c r="CV26" s="5">
        <v>1359.68</v>
      </c>
      <c r="CW26" s="5">
        <v>15168.5</v>
      </c>
      <c r="CY26" s="4">
        <f t="shared" si="12"/>
        <v>45057.660960648151</v>
      </c>
      <c r="DA26">
        <v>1683835862</v>
      </c>
      <c r="DB26" s="5">
        <v>308.02</v>
      </c>
      <c r="DC26" s="5">
        <v>8.67</v>
      </c>
      <c r="DD26" s="5">
        <v>1394.46</v>
      </c>
      <c r="DE26" s="5">
        <v>11553.7</v>
      </c>
      <c r="DG26" s="4">
        <f t="shared" si="13"/>
        <v>45057.840995370367</v>
      </c>
      <c r="DI26">
        <v>1683839305</v>
      </c>
      <c r="DJ26" s="5">
        <v>311.13</v>
      </c>
      <c r="DK26" s="5">
        <v>8.86</v>
      </c>
      <c r="DL26" s="5">
        <v>1362.76</v>
      </c>
      <c r="DM26" s="5">
        <v>15883.7</v>
      </c>
      <c r="DO26" s="4">
        <f t="shared" si="14"/>
        <v>45057.880844907406</v>
      </c>
      <c r="DQ26">
        <v>1683842741</v>
      </c>
      <c r="DR26" s="5">
        <v>309.58999999999997</v>
      </c>
      <c r="DS26" s="5">
        <v>8.91</v>
      </c>
      <c r="DT26" s="5">
        <v>1342.83</v>
      </c>
      <c r="DU26" s="5">
        <v>14654.8</v>
      </c>
      <c r="DW26" s="4">
        <f t="shared" si="15"/>
        <v>45057.920613425929</v>
      </c>
      <c r="DY26">
        <v>1683846181</v>
      </c>
      <c r="DZ26" s="5">
        <v>309.69</v>
      </c>
      <c r="EA26" s="5">
        <v>9.15</v>
      </c>
      <c r="EB26" s="5">
        <v>1366.41</v>
      </c>
      <c r="EC26" s="5">
        <v>15640.7</v>
      </c>
      <c r="EE26" s="4">
        <f t="shared" si="16"/>
        <v>45057.960428240738</v>
      </c>
      <c r="EG26">
        <v>1683861637</v>
      </c>
      <c r="EH26" s="5">
        <v>307.91000000000003</v>
      </c>
      <c r="EI26" s="5">
        <v>8.75</v>
      </c>
      <c r="EJ26" s="5">
        <v>1417.79</v>
      </c>
      <c r="EK26" s="5">
        <v>12889.3</v>
      </c>
      <c r="EM26" s="4">
        <f t="shared" si="17"/>
        <v>45058.139317129629</v>
      </c>
      <c r="EO26">
        <v>1683865075</v>
      </c>
      <c r="EP26" s="5">
        <v>309.89</v>
      </c>
      <c r="EQ26" s="5">
        <v>9.2100000000000009</v>
      </c>
      <c r="ER26" s="5">
        <v>1366.01</v>
      </c>
      <c r="ES26" s="5">
        <v>13142.3</v>
      </c>
      <c r="EU26" s="4">
        <f t="shared" si="18"/>
        <v>45058.179108796292</v>
      </c>
      <c r="EW26">
        <v>1683868522</v>
      </c>
      <c r="EX26" s="5">
        <v>312.75</v>
      </c>
      <c r="EY26" s="5">
        <v>8.8800000000000008</v>
      </c>
      <c r="EZ26" s="5">
        <v>1341.11</v>
      </c>
      <c r="FA26" s="5">
        <v>15361.3</v>
      </c>
      <c r="FC26" s="4">
        <f t="shared" si="19"/>
        <v>45058.219004629631</v>
      </c>
      <c r="FE26">
        <v>1683871959</v>
      </c>
      <c r="FF26" s="5">
        <v>308.61</v>
      </c>
      <c r="FG26" s="5">
        <v>8.8800000000000008</v>
      </c>
      <c r="FH26" s="5">
        <v>1317.51</v>
      </c>
      <c r="FI26" s="5">
        <v>14197.8</v>
      </c>
      <c r="FK26" s="4">
        <f t="shared" si="20"/>
        <v>45058.258784722224</v>
      </c>
    </row>
    <row r="27" spans="1:167" x14ac:dyDescent="0.25">
      <c r="A27">
        <v>1683758300</v>
      </c>
      <c r="B27" s="5">
        <v>311.64</v>
      </c>
      <c r="C27" s="5">
        <v>9.36</v>
      </c>
      <c r="D27" s="5">
        <v>1415.2</v>
      </c>
      <c r="E27" s="5">
        <v>9716.09</v>
      </c>
      <c r="G27" s="4">
        <f t="shared" si="0"/>
        <v>45056.943287037036</v>
      </c>
      <c r="I27">
        <v>1683761765</v>
      </c>
      <c r="J27" s="5">
        <v>301.58</v>
      </c>
      <c r="K27" s="5">
        <v>8.9499999999999993</v>
      </c>
      <c r="L27" s="5">
        <v>1416.6</v>
      </c>
      <c r="M27" s="5">
        <v>5474.31</v>
      </c>
      <c r="O27" s="4">
        <f t="shared" si="1"/>
        <v>45056.983391203699</v>
      </c>
      <c r="Q27">
        <v>1683765243</v>
      </c>
      <c r="R27" s="5">
        <v>304.05</v>
      </c>
      <c r="S27" s="5">
        <v>8.93</v>
      </c>
      <c r="T27" s="5">
        <v>1413.81</v>
      </c>
      <c r="U27" s="5">
        <v>6392.11</v>
      </c>
      <c r="W27" s="4">
        <f t="shared" si="2"/>
        <v>45057.023645833338</v>
      </c>
      <c r="Y27">
        <v>1683768699</v>
      </c>
      <c r="Z27" s="5">
        <v>304.54000000000002</v>
      </c>
      <c r="AA27" s="5">
        <v>8.98</v>
      </c>
      <c r="AB27" s="5">
        <v>1418</v>
      </c>
      <c r="AC27" s="5">
        <v>6020.97</v>
      </c>
      <c r="AE27" s="4">
        <f t="shared" si="3"/>
        <v>45057.063645833332</v>
      </c>
      <c r="AG27">
        <v>1683784196</v>
      </c>
      <c r="AH27" s="5">
        <v>307.41000000000003</v>
      </c>
      <c r="AI27" s="5">
        <v>9.08</v>
      </c>
      <c r="AJ27" s="5">
        <v>1415.2</v>
      </c>
      <c r="AK27" s="5">
        <v>9056.27</v>
      </c>
      <c r="AM27" s="4">
        <f t="shared" si="4"/>
        <v>45057.243009259255</v>
      </c>
      <c r="AO27">
        <v>1683787643</v>
      </c>
      <c r="AP27" s="5">
        <v>307.58999999999997</v>
      </c>
      <c r="AQ27" s="5">
        <v>8.94</v>
      </c>
      <c r="AR27" s="5">
        <v>1412.41</v>
      </c>
      <c r="AS27" s="5">
        <v>6003.15</v>
      </c>
      <c r="AU27" s="4">
        <f t="shared" si="5"/>
        <v>45057.282905092594</v>
      </c>
      <c r="AW27">
        <v>1683791092</v>
      </c>
      <c r="AX27" s="5">
        <v>308.10000000000002</v>
      </c>
      <c r="AY27" s="5">
        <v>8.92</v>
      </c>
      <c r="AZ27" s="5">
        <v>1416.6</v>
      </c>
      <c r="BA27" s="5">
        <v>6425.69</v>
      </c>
      <c r="BC27" s="4">
        <f t="shared" si="6"/>
        <v>45057.322824074072</v>
      </c>
      <c r="BE27">
        <v>1683794536</v>
      </c>
      <c r="BF27" s="5">
        <v>305.74</v>
      </c>
      <c r="BG27" s="5">
        <v>9.02</v>
      </c>
      <c r="BH27" s="5">
        <v>1416.6</v>
      </c>
      <c r="BI27" s="5">
        <v>5583.4</v>
      </c>
      <c r="BK27" s="4">
        <f t="shared" si="7"/>
        <v>45057.362685185188</v>
      </c>
      <c r="BM27">
        <v>1683794536</v>
      </c>
      <c r="BN27" s="5">
        <v>305.74</v>
      </c>
      <c r="BO27" s="5">
        <v>9.02</v>
      </c>
      <c r="BP27" s="5">
        <v>1416.6</v>
      </c>
      <c r="BQ27" s="5">
        <v>5583.4</v>
      </c>
      <c r="BS27" s="4">
        <f t="shared" si="8"/>
        <v>45057.362685185188</v>
      </c>
      <c r="BU27">
        <v>1683809984</v>
      </c>
      <c r="BV27" s="5">
        <v>307.7</v>
      </c>
      <c r="BW27" s="5">
        <v>8.67</v>
      </c>
      <c r="BX27" s="5">
        <v>1415.2</v>
      </c>
      <c r="BY27" s="5">
        <v>6335.64</v>
      </c>
      <c r="CA27" s="4">
        <f t="shared" si="9"/>
        <v>45057.541481481487</v>
      </c>
      <c r="CC27">
        <v>1683813423</v>
      </c>
      <c r="CD27" s="5">
        <v>307.62</v>
      </c>
      <c r="CE27" s="5">
        <v>8.94</v>
      </c>
      <c r="CF27" s="5">
        <v>1441.9</v>
      </c>
      <c r="CG27" s="5">
        <v>5434.78</v>
      </c>
      <c r="CI27" s="4">
        <f t="shared" si="10"/>
        <v>45057.581284722226</v>
      </c>
      <c r="CK27">
        <v>1683816866</v>
      </c>
      <c r="CL27" s="5">
        <v>306.83</v>
      </c>
      <c r="CM27" s="5">
        <v>9.57</v>
      </c>
      <c r="CN27" s="5">
        <v>1418</v>
      </c>
      <c r="CO27" s="5">
        <v>6332.74</v>
      </c>
      <c r="CQ27" s="4">
        <f t="shared" si="11"/>
        <v>45057.621134259258</v>
      </c>
      <c r="CS27">
        <v>1683820317</v>
      </c>
      <c r="CT27" s="5">
        <v>305.33999999999997</v>
      </c>
      <c r="CU27" s="5">
        <v>9.11</v>
      </c>
      <c r="CV27" s="5">
        <v>1441.9</v>
      </c>
      <c r="CW27" s="5">
        <v>5547.83</v>
      </c>
      <c r="CY27" s="4">
        <f t="shared" si="12"/>
        <v>45057.661076388889</v>
      </c>
      <c r="DA27">
        <v>1683835872</v>
      </c>
      <c r="DB27" s="5">
        <v>307.51</v>
      </c>
      <c r="DC27" s="5">
        <v>9.09</v>
      </c>
      <c r="DD27" s="5">
        <v>1441.9</v>
      </c>
      <c r="DE27" s="5">
        <v>6310.28</v>
      </c>
      <c r="DG27" s="4">
        <f t="shared" si="13"/>
        <v>45057.841111111113</v>
      </c>
      <c r="DI27">
        <v>1683839315</v>
      </c>
      <c r="DJ27" s="5">
        <v>306.02999999999997</v>
      </c>
      <c r="DK27" s="5">
        <v>9.19</v>
      </c>
      <c r="DL27" s="5">
        <v>1416.6</v>
      </c>
      <c r="DM27" s="5">
        <v>5289.72</v>
      </c>
      <c r="DO27" s="4">
        <f t="shared" si="14"/>
        <v>45057.880960648152</v>
      </c>
      <c r="DQ27">
        <v>1683842751</v>
      </c>
      <c r="DR27" s="5">
        <v>306.72000000000003</v>
      </c>
      <c r="DS27" s="5">
        <v>8.92</v>
      </c>
      <c r="DT27" s="5">
        <v>1416.6</v>
      </c>
      <c r="DU27" s="5">
        <v>5335.18</v>
      </c>
      <c r="DW27" s="4">
        <f t="shared" si="15"/>
        <v>45057.920729166668</v>
      </c>
      <c r="DY27">
        <v>1683846191</v>
      </c>
      <c r="DZ27" s="5">
        <v>306.13</v>
      </c>
      <c r="EA27" s="5">
        <v>8.93</v>
      </c>
      <c r="EB27" s="5">
        <v>1418</v>
      </c>
      <c r="EC27" s="5">
        <v>5355.09</v>
      </c>
      <c r="EE27" s="4">
        <f t="shared" si="16"/>
        <v>45057.960543981477</v>
      </c>
      <c r="EG27">
        <v>1683861647</v>
      </c>
      <c r="EH27" s="5">
        <v>307.61</v>
      </c>
      <c r="EI27" s="5">
        <v>8.9</v>
      </c>
      <c r="EJ27" s="5">
        <v>1416.6</v>
      </c>
      <c r="EK27" s="5">
        <v>7507.51</v>
      </c>
      <c r="EM27" s="4">
        <f t="shared" si="17"/>
        <v>45058.139432870375</v>
      </c>
      <c r="EO27">
        <v>1683865085</v>
      </c>
      <c r="EP27" s="5">
        <v>307.31</v>
      </c>
      <c r="EQ27" s="5">
        <v>9.02</v>
      </c>
      <c r="ER27" s="5">
        <v>1415.2</v>
      </c>
      <c r="ES27" s="5">
        <v>5615</v>
      </c>
      <c r="EU27" s="4">
        <f t="shared" si="18"/>
        <v>45058.179224537038</v>
      </c>
      <c r="EW27">
        <v>1683868532</v>
      </c>
      <c r="EX27" s="5">
        <v>308.70999999999998</v>
      </c>
      <c r="EY27" s="5">
        <v>9.3000000000000007</v>
      </c>
      <c r="EZ27" s="5">
        <v>1366.01</v>
      </c>
      <c r="FA27" s="5">
        <v>5787.35</v>
      </c>
      <c r="FC27" s="4">
        <f t="shared" si="19"/>
        <v>45058.21912037037</v>
      </c>
      <c r="FE27">
        <v>1683871969</v>
      </c>
      <c r="FF27" s="5">
        <v>303.54000000000002</v>
      </c>
      <c r="FG27" s="5">
        <v>9.01</v>
      </c>
      <c r="FH27" s="5">
        <v>1389.93</v>
      </c>
      <c r="FI27" s="5">
        <v>5396.25</v>
      </c>
      <c r="FK27" s="4">
        <f t="shared" si="20"/>
        <v>45058.258900462963</v>
      </c>
    </row>
    <row r="28" spans="1:167" x14ac:dyDescent="0.25">
      <c r="A28">
        <v>1683758310</v>
      </c>
      <c r="B28" s="5">
        <v>312.24</v>
      </c>
      <c r="C28" s="5">
        <v>9.86</v>
      </c>
      <c r="D28" s="5">
        <v>1415.59</v>
      </c>
      <c r="E28" s="5">
        <v>12251.5</v>
      </c>
      <c r="G28" s="4">
        <f t="shared" si="0"/>
        <v>45056.943402777775</v>
      </c>
      <c r="I28">
        <v>1683761775</v>
      </c>
      <c r="J28" s="5">
        <v>304.95</v>
      </c>
      <c r="K28" s="5">
        <v>9.3800000000000008</v>
      </c>
      <c r="L28" s="5">
        <v>1391.3</v>
      </c>
      <c r="M28" s="5">
        <v>7684.98</v>
      </c>
      <c r="O28" s="4">
        <f t="shared" si="1"/>
        <v>45056.983506944445</v>
      </c>
      <c r="Q28">
        <v>1683765253</v>
      </c>
      <c r="R28" s="5">
        <v>306.02999999999997</v>
      </c>
      <c r="S28" s="5">
        <v>9.36</v>
      </c>
      <c r="T28" s="5">
        <v>1389.93</v>
      </c>
      <c r="U28" s="5">
        <v>8970.98</v>
      </c>
      <c r="W28" s="4">
        <f t="shared" si="2"/>
        <v>45057.023761574077</v>
      </c>
      <c r="Y28">
        <v>1683768709</v>
      </c>
      <c r="Z28" s="5">
        <v>309.19</v>
      </c>
      <c r="AA28" s="5">
        <v>9.42</v>
      </c>
      <c r="AB28" s="5">
        <v>1418.4</v>
      </c>
      <c r="AC28" s="5">
        <v>9244.7099999999991</v>
      </c>
      <c r="AE28" s="4">
        <f t="shared" si="3"/>
        <v>45057.063761574071</v>
      </c>
      <c r="AG28">
        <v>1683784206</v>
      </c>
      <c r="AH28" s="5">
        <v>307.61</v>
      </c>
      <c r="AI28" s="5">
        <v>9.59</v>
      </c>
      <c r="AJ28" s="5">
        <v>1417</v>
      </c>
      <c r="AK28" s="5">
        <v>7069.17</v>
      </c>
      <c r="AM28" s="4">
        <f t="shared" si="4"/>
        <v>45057.243125000001</v>
      </c>
      <c r="AO28">
        <v>1683787653</v>
      </c>
      <c r="AP28" s="5">
        <v>309.49</v>
      </c>
      <c r="AQ28" s="5">
        <v>9.6300000000000008</v>
      </c>
      <c r="AR28" s="5">
        <v>1391.7</v>
      </c>
      <c r="AS28" s="5">
        <v>12110.3</v>
      </c>
      <c r="AU28" s="4">
        <f t="shared" si="5"/>
        <v>45057.283020833333</v>
      </c>
      <c r="AW28">
        <v>1683791102</v>
      </c>
      <c r="AX28" s="5">
        <v>306.89999999999998</v>
      </c>
      <c r="AY28" s="5">
        <v>9.3800000000000008</v>
      </c>
      <c r="AZ28" s="5">
        <v>1414.2</v>
      </c>
      <c r="BA28" s="5">
        <v>9268.64</v>
      </c>
      <c r="BC28" s="4">
        <f t="shared" si="6"/>
        <v>45057.322939814811</v>
      </c>
      <c r="BE28">
        <v>1683794546</v>
      </c>
      <c r="BF28" s="5">
        <v>307.99</v>
      </c>
      <c r="BG28" s="5">
        <v>9.5399999999999991</v>
      </c>
      <c r="BH28" s="5">
        <v>1415.59</v>
      </c>
      <c r="BI28" s="5">
        <v>8714.7099999999991</v>
      </c>
      <c r="BK28" s="4">
        <f t="shared" si="7"/>
        <v>45057.362800925926</v>
      </c>
      <c r="BM28">
        <v>1683794546</v>
      </c>
      <c r="BN28" s="5">
        <v>307.99</v>
      </c>
      <c r="BO28" s="5">
        <v>9.5399999999999991</v>
      </c>
      <c r="BP28" s="5">
        <v>1415.59</v>
      </c>
      <c r="BQ28" s="5">
        <v>8714.7099999999991</v>
      </c>
      <c r="BS28" s="4">
        <f t="shared" si="8"/>
        <v>45057.362800925926</v>
      </c>
      <c r="BU28">
        <v>1683809994</v>
      </c>
      <c r="BV28" s="5">
        <v>308.49</v>
      </c>
      <c r="BW28" s="5">
        <v>9.41</v>
      </c>
      <c r="BX28" s="5">
        <v>1415.59</v>
      </c>
      <c r="BY28" s="5">
        <v>9692.7900000000009</v>
      </c>
      <c r="CA28" s="4">
        <f t="shared" si="9"/>
        <v>45057.541597222225</v>
      </c>
      <c r="CC28">
        <v>1683813433</v>
      </c>
      <c r="CD28" s="5">
        <v>312.06</v>
      </c>
      <c r="CE28" s="5">
        <v>9.27</v>
      </c>
      <c r="CF28" s="5">
        <v>1417</v>
      </c>
      <c r="CG28" s="5">
        <v>9602.77</v>
      </c>
      <c r="CI28" s="4">
        <f t="shared" si="10"/>
        <v>45057.581400462965</v>
      </c>
      <c r="CK28">
        <v>1683816876</v>
      </c>
      <c r="CL28" s="5">
        <v>307.39</v>
      </c>
      <c r="CM28" s="5">
        <v>9.6300000000000008</v>
      </c>
      <c r="CN28" s="5">
        <v>1437.64</v>
      </c>
      <c r="CO28" s="5">
        <v>8611.6299999999992</v>
      </c>
      <c r="CQ28" s="4">
        <f t="shared" si="11"/>
        <v>45057.621249999997</v>
      </c>
      <c r="CS28">
        <v>1683820327</v>
      </c>
      <c r="CT28" s="5">
        <v>308.3</v>
      </c>
      <c r="CU28" s="5">
        <v>9.81</v>
      </c>
      <c r="CV28" s="5">
        <v>1415.59</v>
      </c>
      <c r="CW28" s="5">
        <v>10092.799999999999</v>
      </c>
      <c r="CY28" s="4">
        <f t="shared" si="12"/>
        <v>45057.661192129628</v>
      </c>
      <c r="DA28">
        <v>1683835882</v>
      </c>
      <c r="DB28" s="5">
        <v>308.68</v>
      </c>
      <c r="DC28" s="5">
        <v>9.43</v>
      </c>
      <c r="DD28" s="5">
        <v>1415.59</v>
      </c>
      <c r="DE28" s="5">
        <v>10040.299999999999</v>
      </c>
      <c r="DG28" s="4">
        <f t="shared" si="13"/>
        <v>45057.841226851851</v>
      </c>
      <c r="DI28">
        <v>1683839325</v>
      </c>
      <c r="DJ28" s="5">
        <v>306.02</v>
      </c>
      <c r="DK28" s="5">
        <v>9.5299999999999994</v>
      </c>
      <c r="DL28" s="5">
        <v>1388.95</v>
      </c>
      <c r="DM28" s="5">
        <v>10600.4</v>
      </c>
      <c r="DO28" s="4">
        <f t="shared" si="14"/>
        <v>45057.881076388891</v>
      </c>
      <c r="DQ28">
        <v>1683842761</v>
      </c>
      <c r="DR28" s="5">
        <v>308.97000000000003</v>
      </c>
      <c r="DS28" s="5">
        <v>9.49</v>
      </c>
      <c r="DT28" s="5">
        <v>1388.95</v>
      </c>
      <c r="DU28" s="5">
        <v>9807.1</v>
      </c>
      <c r="DW28" s="4">
        <f t="shared" si="15"/>
        <v>45057.920844907407</v>
      </c>
      <c r="DY28">
        <v>1683846201</v>
      </c>
      <c r="DZ28" s="5">
        <v>309.08999999999997</v>
      </c>
      <c r="EA28" s="5">
        <v>9.59</v>
      </c>
      <c r="EB28" s="5">
        <v>1390.32</v>
      </c>
      <c r="EC28" s="5">
        <v>9707.7999999999993</v>
      </c>
      <c r="EE28" s="4">
        <f t="shared" si="16"/>
        <v>45057.960659722223</v>
      </c>
      <c r="EG28">
        <v>1683861657</v>
      </c>
      <c r="EH28" s="5">
        <v>306.73</v>
      </c>
      <c r="EI28" s="5">
        <v>9.5500000000000007</v>
      </c>
      <c r="EJ28" s="5">
        <v>1392.68</v>
      </c>
      <c r="EK28" s="5">
        <v>9643.52</v>
      </c>
      <c r="EM28" s="4">
        <f t="shared" si="17"/>
        <v>45058.139548611114</v>
      </c>
      <c r="EO28">
        <v>1683865095</v>
      </c>
      <c r="EP28" s="5">
        <v>308.39999999999998</v>
      </c>
      <c r="EQ28" s="5">
        <v>9.48</v>
      </c>
      <c r="ER28" s="5">
        <v>1418.4</v>
      </c>
      <c r="ES28" s="5">
        <v>8102.47</v>
      </c>
      <c r="EU28" s="4">
        <f t="shared" si="18"/>
        <v>45058.179340277777</v>
      </c>
      <c r="EW28">
        <v>1683868542</v>
      </c>
      <c r="EX28" s="5">
        <v>308.58999999999997</v>
      </c>
      <c r="EY28" s="5">
        <v>9.59</v>
      </c>
      <c r="EZ28" s="5">
        <v>1390.32</v>
      </c>
      <c r="FA28" s="5">
        <v>9450.74</v>
      </c>
      <c r="FC28" s="4">
        <f t="shared" si="19"/>
        <v>45058.219236111108</v>
      </c>
      <c r="FE28">
        <v>1683871979</v>
      </c>
      <c r="FF28" s="5">
        <v>304.14</v>
      </c>
      <c r="FG28" s="5">
        <v>9.56</v>
      </c>
      <c r="FH28" s="5">
        <v>1390.32</v>
      </c>
      <c r="FI28" s="5">
        <v>7902.47</v>
      </c>
      <c r="FK28" s="4">
        <f t="shared" si="20"/>
        <v>45058.259016203709</v>
      </c>
    </row>
    <row r="29" spans="1:167" x14ac:dyDescent="0.25">
      <c r="A29">
        <v>1683758320</v>
      </c>
      <c r="B29" s="5">
        <v>309.08999999999997</v>
      </c>
      <c r="C29" s="5">
        <v>9.8800000000000008</v>
      </c>
      <c r="D29" s="5">
        <v>1391.3</v>
      </c>
      <c r="E29" s="5">
        <v>9802.77</v>
      </c>
      <c r="G29" s="4">
        <f t="shared" si="0"/>
        <v>45056.943518518514</v>
      </c>
      <c r="I29">
        <v>1683761785</v>
      </c>
      <c r="J29" s="5">
        <v>307.39999999999998</v>
      </c>
      <c r="K29" s="5">
        <v>9.76</v>
      </c>
      <c r="L29" s="5">
        <v>1388.95</v>
      </c>
      <c r="M29" s="5">
        <v>11892.7</v>
      </c>
      <c r="O29" s="4">
        <f t="shared" si="1"/>
        <v>45056.983622685184</v>
      </c>
      <c r="Q29">
        <v>1683765263</v>
      </c>
      <c r="R29" s="5">
        <v>308.98</v>
      </c>
      <c r="S29" s="5">
        <v>9.74</v>
      </c>
      <c r="T29" s="5">
        <v>1388.95</v>
      </c>
      <c r="U29" s="5">
        <v>10592.9</v>
      </c>
      <c r="W29" s="4">
        <f t="shared" si="2"/>
        <v>45057.023877314816</v>
      </c>
      <c r="Y29">
        <v>1683768719</v>
      </c>
      <c r="Z29" s="5">
        <v>309.17</v>
      </c>
      <c r="AA29" s="5">
        <v>9.8800000000000008</v>
      </c>
      <c r="AB29" s="5">
        <v>1439.05</v>
      </c>
      <c r="AC29" s="5">
        <v>11166.9</v>
      </c>
      <c r="AE29" s="4">
        <f t="shared" si="3"/>
        <v>45057.063877314809</v>
      </c>
      <c r="AG29">
        <v>1683784216</v>
      </c>
      <c r="AH29" s="5">
        <v>311.87</v>
      </c>
      <c r="AI29" s="5">
        <v>9.8800000000000008</v>
      </c>
      <c r="AJ29" s="5">
        <v>1392.68</v>
      </c>
      <c r="AK29" s="5">
        <v>12667.1</v>
      </c>
      <c r="AM29" s="4">
        <f t="shared" si="4"/>
        <v>45057.24324074074</v>
      </c>
      <c r="AO29">
        <v>1683787663</v>
      </c>
      <c r="AP29" s="5">
        <v>308.61</v>
      </c>
      <c r="AQ29" s="5">
        <v>9.7899999999999991</v>
      </c>
      <c r="AR29" s="5">
        <v>1418</v>
      </c>
      <c r="AS29" s="5">
        <v>9433.83</v>
      </c>
      <c r="AU29" s="4">
        <f t="shared" si="5"/>
        <v>45057.283136574071</v>
      </c>
      <c r="AW29">
        <v>1683791112</v>
      </c>
      <c r="AX29" s="5">
        <v>309.17</v>
      </c>
      <c r="AY29" s="5">
        <v>9.44</v>
      </c>
      <c r="AZ29" s="5">
        <v>1413.81</v>
      </c>
      <c r="BA29" s="5">
        <v>7736.49</v>
      </c>
      <c r="BC29" s="4">
        <f t="shared" si="6"/>
        <v>45057.323055555556</v>
      </c>
      <c r="BE29">
        <v>1683794556</v>
      </c>
      <c r="BF29" s="5">
        <v>308.01</v>
      </c>
      <c r="BG29" s="5">
        <v>9.92</v>
      </c>
      <c r="BH29" s="5">
        <v>1416.6</v>
      </c>
      <c r="BI29" s="5">
        <v>9190.91</v>
      </c>
      <c r="BK29" s="4">
        <f t="shared" si="7"/>
        <v>45057.362916666665</v>
      </c>
      <c r="BM29">
        <v>1683794556</v>
      </c>
      <c r="BN29" s="5">
        <v>308.01</v>
      </c>
      <c r="BO29" s="5">
        <v>9.92</v>
      </c>
      <c r="BP29" s="5">
        <v>1416.6</v>
      </c>
      <c r="BQ29" s="5">
        <v>9190.91</v>
      </c>
      <c r="BS29" s="4">
        <f t="shared" si="8"/>
        <v>45057.362916666665</v>
      </c>
      <c r="BU29">
        <v>1683810004</v>
      </c>
      <c r="BV29" s="5">
        <v>311.45</v>
      </c>
      <c r="BW29" s="5">
        <v>9.6999999999999993</v>
      </c>
      <c r="BX29" s="5">
        <v>1389.93</v>
      </c>
      <c r="BY29" s="5">
        <v>13683.3</v>
      </c>
      <c r="CA29" s="4">
        <f t="shared" si="9"/>
        <v>45057.541712962964</v>
      </c>
      <c r="CC29">
        <v>1683813443</v>
      </c>
      <c r="CD29" s="5">
        <v>306.11</v>
      </c>
      <c r="CE29" s="5">
        <v>9.56</v>
      </c>
      <c r="CF29" s="5">
        <v>1412.41</v>
      </c>
      <c r="CG29" s="5">
        <v>10251.799999999999</v>
      </c>
      <c r="CI29" s="4">
        <f t="shared" si="10"/>
        <v>45057.581516203703</v>
      </c>
      <c r="CK29">
        <v>1683816886</v>
      </c>
      <c r="CL29" s="5">
        <v>311.02999999999997</v>
      </c>
      <c r="CM29" s="5">
        <v>10.16</v>
      </c>
      <c r="CN29" s="5">
        <v>1411.02</v>
      </c>
      <c r="CO29" s="5">
        <v>11195.3</v>
      </c>
      <c r="CQ29" s="4">
        <f t="shared" si="11"/>
        <v>45057.621365740742</v>
      </c>
      <c r="CS29">
        <v>1683820337</v>
      </c>
      <c r="CT29" s="5">
        <v>307.70999999999998</v>
      </c>
      <c r="CU29" s="5">
        <v>9.84</v>
      </c>
      <c r="CV29" s="5">
        <v>1441.9</v>
      </c>
      <c r="CW29" s="5">
        <v>9861.26</v>
      </c>
      <c r="CY29" s="4">
        <f t="shared" si="12"/>
        <v>45057.661307870367</v>
      </c>
      <c r="DA29">
        <v>1683835892</v>
      </c>
      <c r="DB29" s="5">
        <v>309.5</v>
      </c>
      <c r="DC29" s="5">
        <v>9.89</v>
      </c>
      <c r="DD29" s="5">
        <v>1392.68</v>
      </c>
      <c r="DE29" s="5">
        <v>12451</v>
      </c>
      <c r="DG29" s="4">
        <f t="shared" si="13"/>
        <v>45057.841342592597</v>
      </c>
      <c r="DI29">
        <v>1683839335</v>
      </c>
      <c r="DJ29" s="5">
        <v>307.31</v>
      </c>
      <c r="DK29" s="5">
        <v>9.64</v>
      </c>
      <c r="DL29" s="5">
        <v>1441.9</v>
      </c>
      <c r="DM29" s="5">
        <v>8927.67</v>
      </c>
      <c r="DO29" s="4">
        <f t="shared" si="14"/>
        <v>45057.881192129629</v>
      </c>
      <c r="DQ29">
        <v>1683842771</v>
      </c>
      <c r="DR29" s="5">
        <v>306.82</v>
      </c>
      <c r="DS29" s="5">
        <v>9.74</v>
      </c>
      <c r="DT29" s="5">
        <v>1391.3</v>
      </c>
      <c r="DU29" s="5">
        <v>9583.4</v>
      </c>
      <c r="DW29" s="4">
        <f t="shared" si="15"/>
        <v>45057.920960648145</v>
      </c>
      <c r="DY29">
        <v>1683846211</v>
      </c>
      <c r="DZ29" s="5">
        <v>306.69</v>
      </c>
      <c r="EA29" s="5">
        <v>9.67</v>
      </c>
      <c r="EB29" s="5">
        <v>1411.02</v>
      </c>
      <c r="EC29" s="5">
        <v>9047.24</v>
      </c>
      <c r="EE29" s="4">
        <f t="shared" si="16"/>
        <v>45057.960775462961</v>
      </c>
      <c r="EG29">
        <v>1683861667</v>
      </c>
      <c r="EH29" s="5">
        <v>309.77</v>
      </c>
      <c r="EI29" s="5">
        <v>9.8699999999999992</v>
      </c>
      <c r="EJ29" s="5">
        <v>1388.56</v>
      </c>
      <c r="EK29" s="5">
        <v>12474.2</v>
      </c>
      <c r="EM29" s="4">
        <f t="shared" si="17"/>
        <v>45058.139664351853</v>
      </c>
      <c r="EO29">
        <v>1683865105</v>
      </c>
      <c r="EP29" s="5">
        <v>308.17</v>
      </c>
      <c r="EQ29" s="5">
        <v>9.98</v>
      </c>
      <c r="ER29" s="5">
        <v>1384.46</v>
      </c>
      <c r="ES29" s="5">
        <v>11490.3</v>
      </c>
      <c r="EU29" s="4">
        <f t="shared" si="18"/>
        <v>45058.179456018523</v>
      </c>
      <c r="EW29">
        <v>1683868552</v>
      </c>
      <c r="EX29" s="5">
        <v>308.8</v>
      </c>
      <c r="EY29" s="5">
        <v>10</v>
      </c>
      <c r="EZ29" s="5">
        <v>1391.3</v>
      </c>
      <c r="FA29" s="5">
        <v>9832.41</v>
      </c>
      <c r="FC29" s="4">
        <f t="shared" si="19"/>
        <v>45058.219351851847</v>
      </c>
      <c r="FE29">
        <v>1683871989</v>
      </c>
      <c r="FF29" s="5">
        <v>304.23</v>
      </c>
      <c r="FG29" s="5">
        <v>9.77</v>
      </c>
      <c r="FH29" s="5">
        <v>1336.75</v>
      </c>
      <c r="FI29" s="5">
        <v>10793.7</v>
      </c>
      <c r="FK29" s="4">
        <f t="shared" si="20"/>
        <v>45058.259131944447</v>
      </c>
    </row>
    <row r="30" spans="1:167" x14ac:dyDescent="0.25">
      <c r="A30">
        <v>1683758330</v>
      </c>
      <c r="B30" s="5">
        <v>307.61</v>
      </c>
      <c r="C30" s="5">
        <v>10.18</v>
      </c>
      <c r="D30" s="5">
        <v>1440.86</v>
      </c>
      <c r="E30" s="5">
        <v>8025.67</v>
      </c>
      <c r="G30" s="4">
        <f t="shared" si="0"/>
        <v>45056.94363425926</v>
      </c>
      <c r="I30">
        <v>1683761795</v>
      </c>
      <c r="J30" s="5">
        <v>307.81</v>
      </c>
      <c r="K30" s="5">
        <v>10.23</v>
      </c>
      <c r="L30" s="5">
        <v>1416.6</v>
      </c>
      <c r="M30" s="5">
        <v>9260.08</v>
      </c>
      <c r="O30" s="4">
        <f t="shared" si="1"/>
        <v>45056.98373842593</v>
      </c>
      <c r="Q30">
        <v>1683765273</v>
      </c>
      <c r="R30" s="5">
        <v>305.92</v>
      </c>
      <c r="S30" s="5">
        <v>10.050000000000001</v>
      </c>
      <c r="T30" s="5">
        <v>1415.2</v>
      </c>
      <c r="U30" s="5">
        <v>9160.51</v>
      </c>
      <c r="W30" s="4">
        <f t="shared" si="2"/>
        <v>45057.023993055554</v>
      </c>
      <c r="Y30">
        <v>1683768729</v>
      </c>
      <c r="Z30" s="5">
        <v>307.3</v>
      </c>
      <c r="AA30" s="5">
        <v>10.35</v>
      </c>
      <c r="AB30" s="5">
        <v>1412.8</v>
      </c>
      <c r="AC30" s="5">
        <v>10209.700000000001</v>
      </c>
      <c r="AE30" s="4">
        <f t="shared" si="3"/>
        <v>45057.063993055555</v>
      </c>
      <c r="AG30">
        <v>1683784226</v>
      </c>
      <c r="AH30" s="5">
        <v>305.33999999999997</v>
      </c>
      <c r="AI30" s="5">
        <v>10.14</v>
      </c>
      <c r="AJ30" s="5">
        <v>1440.86</v>
      </c>
      <c r="AK30" s="5">
        <v>7906.81</v>
      </c>
      <c r="AM30" s="4">
        <f t="shared" si="4"/>
        <v>45057.243356481486</v>
      </c>
      <c r="AO30">
        <v>1683787673</v>
      </c>
      <c r="AP30" s="5">
        <v>310.27</v>
      </c>
      <c r="AQ30" s="5">
        <v>10.029999999999999</v>
      </c>
      <c r="AR30" s="5">
        <v>1440.86</v>
      </c>
      <c r="AS30" s="5">
        <v>8054.49</v>
      </c>
      <c r="AU30" s="4">
        <f t="shared" si="5"/>
        <v>45057.28325231481</v>
      </c>
      <c r="AW30">
        <v>1683791122</v>
      </c>
      <c r="AX30" s="5">
        <v>310.92</v>
      </c>
      <c r="AY30" s="5">
        <v>9.94</v>
      </c>
      <c r="AZ30" s="5">
        <v>1409.64</v>
      </c>
      <c r="BA30" s="5">
        <v>12955</v>
      </c>
      <c r="BC30" s="4">
        <f t="shared" si="6"/>
        <v>45057.323171296295</v>
      </c>
      <c r="BE30">
        <v>1683794566</v>
      </c>
      <c r="BF30" s="5">
        <v>310.45999999999998</v>
      </c>
      <c r="BG30" s="5">
        <v>10.23</v>
      </c>
      <c r="BH30" s="5">
        <v>1414.2</v>
      </c>
      <c r="BI30" s="5">
        <v>12619.3</v>
      </c>
      <c r="BK30" s="4">
        <f t="shared" si="7"/>
        <v>45057.363032407404</v>
      </c>
      <c r="BM30">
        <v>1683794566</v>
      </c>
      <c r="BN30" s="5">
        <v>310.45999999999998</v>
      </c>
      <c r="BO30" s="5">
        <v>10.23</v>
      </c>
      <c r="BP30" s="5">
        <v>1414.2</v>
      </c>
      <c r="BQ30" s="5">
        <v>12619.3</v>
      </c>
      <c r="BS30" s="4">
        <f t="shared" si="8"/>
        <v>45057.363032407404</v>
      </c>
      <c r="BU30">
        <v>1683810014</v>
      </c>
      <c r="BV30" s="5">
        <v>306.7</v>
      </c>
      <c r="BW30" s="5">
        <v>10.210000000000001</v>
      </c>
      <c r="BX30" s="5">
        <v>1414.2</v>
      </c>
      <c r="BY30" s="5">
        <v>8248.1299999999992</v>
      </c>
      <c r="CA30" s="4">
        <f t="shared" si="9"/>
        <v>45057.541828703703</v>
      </c>
      <c r="CC30">
        <v>1683813453</v>
      </c>
      <c r="CD30" s="5">
        <v>310.2</v>
      </c>
      <c r="CE30" s="5">
        <v>9.73</v>
      </c>
      <c r="CF30" s="5">
        <v>1445.15</v>
      </c>
      <c r="CG30" s="5">
        <v>9396.44</v>
      </c>
      <c r="CI30" s="4">
        <f t="shared" si="10"/>
        <v>45057.581631944442</v>
      </c>
      <c r="CK30">
        <v>1683816896</v>
      </c>
      <c r="CL30" s="5">
        <v>307.98</v>
      </c>
      <c r="CM30" s="5">
        <v>10.199999999999999</v>
      </c>
      <c r="CN30" s="5">
        <v>1414.2</v>
      </c>
      <c r="CO30" s="5">
        <v>7670.61</v>
      </c>
      <c r="CQ30" s="4">
        <f t="shared" si="11"/>
        <v>45057.621481481481</v>
      </c>
      <c r="CS30">
        <v>1683820347</v>
      </c>
      <c r="CT30" s="5">
        <v>309.49</v>
      </c>
      <c r="CU30" s="5">
        <v>10.3</v>
      </c>
      <c r="CV30" s="5">
        <v>1417</v>
      </c>
      <c r="CW30" s="5">
        <v>10690.9</v>
      </c>
      <c r="CY30" s="4">
        <f t="shared" si="12"/>
        <v>45057.661423611113</v>
      </c>
      <c r="DA30">
        <v>1683835902</v>
      </c>
      <c r="DB30" s="5">
        <v>306.14</v>
      </c>
      <c r="DC30" s="5">
        <v>10.28</v>
      </c>
      <c r="DD30" s="5">
        <v>1416.6</v>
      </c>
      <c r="DE30" s="5">
        <v>8840.7099999999991</v>
      </c>
      <c r="DG30" s="4">
        <f t="shared" si="13"/>
        <v>45057.841458333336</v>
      </c>
      <c r="DI30">
        <v>1683839345</v>
      </c>
      <c r="DJ30" s="5">
        <v>308.47000000000003</v>
      </c>
      <c r="DK30" s="5">
        <v>10.220000000000001</v>
      </c>
      <c r="DL30" s="5">
        <v>1439.44</v>
      </c>
      <c r="DM30" s="5">
        <v>9089.15</v>
      </c>
      <c r="DO30" s="4">
        <f t="shared" si="14"/>
        <v>45057.881307870368</v>
      </c>
      <c r="DQ30">
        <v>1683842781</v>
      </c>
      <c r="DR30" s="5">
        <v>310.17</v>
      </c>
      <c r="DS30" s="5">
        <v>10.1</v>
      </c>
      <c r="DT30" s="5">
        <v>1415.2</v>
      </c>
      <c r="DU30" s="5">
        <v>11876</v>
      </c>
      <c r="DW30" s="4">
        <f t="shared" si="15"/>
        <v>45057.921076388884</v>
      </c>
      <c r="DY30">
        <v>1683846221</v>
      </c>
      <c r="DZ30" s="5">
        <v>307.8</v>
      </c>
      <c r="EA30" s="5">
        <v>10.130000000000001</v>
      </c>
      <c r="EB30" s="5">
        <v>1415.59</v>
      </c>
      <c r="EC30" s="5">
        <v>10759.7</v>
      </c>
      <c r="EE30" s="4">
        <f t="shared" si="16"/>
        <v>45057.960891203707</v>
      </c>
      <c r="EG30">
        <v>1683861677</v>
      </c>
      <c r="EH30" s="5">
        <v>305.73</v>
      </c>
      <c r="EI30" s="5">
        <v>10.29</v>
      </c>
      <c r="EJ30" s="5">
        <v>1440.86</v>
      </c>
      <c r="EK30" s="5">
        <v>8027.25</v>
      </c>
      <c r="EM30" s="4">
        <f t="shared" si="17"/>
        <v>45058.139780092592</v>
      </c>
      <c r="EO30">
        <v>1683865115</v>
      </c>
      <c r="EP30" s="5">
        <v>309.97000000000003</v>
      </c>
      <c r="EQ30" s="5">
        <v>10.09</v>
      </c>
      <c r="ER30" s="5">
        <v>1390.32</v>
      </c>
      <c r="ES30" s="5">
        <v>11017.6</v>
      </c>
      <c r="EU30" s="4">
        <f t="shared" si="18"/>
        <v>45058.179571759261</v>
      </c>
      <c r="EW30">
        <v>1683868562</v>
      </c>
      <c r="EX30" s="5">
        <v>309.39999999999998</v>
      </c>
      <c r="EY30" s="5">
        <v>9.9600000000000009</v>
      </c>
      <c r="EZ30" s="5">
        <v>1418</v>
      </c>
      <c r="FA30" s="5">
        <v>8865.68</v>
      </c>
      <c r="FC30" s="4">
        <f t="shared" si="19"/>
        <v>45058.219467592593</v>
      </c>
      <c r="FE30">
        <v>1683871999</v>
      </c>
      <c r="FF30" s="5">
        <v>305.23</v>
      </c>
      <c r="FG30" s="5">
        <v>10.33</v>
      </c>
      <c r="FH30" s="5">
        <v>1392.68</v>
      </c>
      <c r="FI30" s="5">
        <v>8931.36</v>
      </c>
      <c r="FK30" s="4">
        <f t="shared" si="20"/>
        <v>45058.259247685186</v>
      </c>
    </row>
    <row r="31" spans="1:167" x14ac:dyDescent="0.25">
      <c r="A31">
        <v>1683758340</v>
      </c>
      <c r="B31" s="5">
        <v>310.86</v>
      </c>
      <c r="C31" s="5">
        <v>10.69</v>
      </c>
      <c r="D31" s="5">
        <v>1440.47</v>
      </c>
      <c r="E31" s="5">
        <v>10739.6</v>
      </c>
      <c r="G31" s="4">
        <f t="shared" si="0"/>
        <v>45056.943749999999</v>
      </c>
      <c r="I31">
        <v>1683761805</v>
      </c>
      <c r="J31" s="5">
        <v>306.2</v>
      </c>
      <c r="K31" s="5">
        <v>10.51</v>
      </c>
      <c r="L31" s="5">
        <v>1411.41</v>
      </c>
      <c r="M31" s="5">
        <v>9609.84</v>
      </c>
      <c r="O31" s="4">
        <f t="shared" si="1"/>
        <v>45056.983854166669</v>
      </c>
      <c r="Q31">
        <v>1683765283</v>
      </c>
      <c r="R31" s="5">
        <v>306.82</v>
      </c>
      <c r="S31" s="5">
        <v>10.56</v>
      </c>
      <c r="T31" s="5">
        <v>1392.68</v>
      </c>
      <c r="U31" s="5">
        <v>9643.92</v>
      </c>
      <c r="W31" s="4">
        <f t="shared" si="2"/>
        <v>45057.024108796293</v>
      </c>
      <c r="Y31">
        <v>1683768739</v>
      </c>
      <c r="Z31" s="5">
        <v>307.89999999999998</v>
      </c>
      <c r="AA31" s="5">
        <v>10.71</v>
      </c>
      <c r="AB31" s="5">
        <v>1440.47</v>
      </c>
      <c r="AC31" s="5">
        <v>9411.25</v>
      </c>
      <c r="AE31" s="4">
        <f t="shared" si="3"/>
        <v>45057.064108796301</v>
      </c>
      <c r="AG31">
        <v>1683784236</v>
      </c>
      <c r="AH31" s="5">
        <v>310.86</v>
      </c>
      <c r="AI31" s="5">
        <v>10.99</v>
      </c>
      <c r="AJ31" s="5">
        <v>1444.82</v>
      </c>
      <c r="AK31" s="5">
        <v>12535.8</v>
      </c>
      <c r="AM31" s="4">
        <f t="shared" si="4"/>
        <v>45057.243472222224</v>
      </c>
      <c r="AO31">
        <v>1683787683</v>
      </c>
      <c r="AP31" s="5">
        <v>307.69</v>
      </c>
      <c r="AQ31" s="5">
        <v>10.6</v>
      </c>
      <c r="AR31" s="5">
        <v>1439.05</v>
      </c>
      <c r="AS31" s="5">
        <v>8293.89</v>
      </c>
      <c r="AU31" s="4">
        <f t="shared" si="5"/>
        <v>45057.283368055556</v>
      </c>
      <c r="AW31">
        <v>1683791132</v>
      </c>
      <c r="AX31" s="5">
        <v>308.48</v>
      </c>
      <c r="AY31" s="5">
        <v>10.48</v>
      </c>
      <c r="AZ31" s="5">
        <v>1462.86</v>
      </c>
      <c r="BA31" s="5">
        <v>7324.14</v>
      </c>
      <c r="BC31" s="4">
        <f t="shared" si="6"/>
        <v>45057.323287037041</v>
      </c>
      <c r="BE31">
        <v>1683794576</v>
      </c>
      <c r="BF31" s="5">
        <v>308.29000000000002</v>
      </c>
      <c r="BG31" s="5">
        <v>10.95</v>
      </c>
      <c r="BH31" s="5">
        <v>1412.41</v>
      </c>
      <c r="BI31" s="5">
        <v>10884.3</v>
      </c>
      <c r="BK31" s="4">
        <f t="shared" si="7"/>
        <v>45057.36314814815</v>
      </c>
      <c r="BM31">
        <v>1683794576</v>
      </c>
      <c r="BN31" s="5">
        <v>308.29000000000002</v>
      </c>
      <c r="BO31" s="5">
        <v>10.95</v>
      </c>
      <c r="BP31" s="5">
        <v>1412.41</v>
      </c>
      <c r="BQ31" s="5">
        <v>10884.3</v>
      </c>
      <c r="BS31" s="4">
        <f t="shared" si="8"/>
        <v>45057.36314814815</v>
      </c>
      <c r="BU31">
        <v>1683810024</v>
      </c>
      <c r="BV31" s="5">
        <v>309.58999999999997</v>
      </c>
      <c r="BW31" s="5">
        <v>10.49</v>
      </c>
      <c r="BX31" s="5">
        <v>1447.83</v>
      </c>
      <c r="BY31" s="5">
        <v>7515.02</v>
      </c>
      <c r="CA31" s="4">
        <f t="shared" si="9"/>
        <v>45057.541944444441</v>
      </c>
      <c r="CC31">
        <v>1683813463</v>
      </c>
      <c r="CD31" s="5">
        <v>308.02</v>
      </c>
      <c r="CE31" s="5">
        <v>10.43</v>
      </c>
      <c r="CF31" s="5">
        <v>1391.3</v>
      </c>
      <c r="CG31" s="5">
        <v>10798</v>
      </c>
      <c r="CI31" s="4">
        <f t="shared" si="10"/>
        <v>45057.581747685181</v>
      </c>
      <c r="CK31">
        <v>1683816906</v>
      </c>
      <c r="CL31" s="5">
        <v>308.58</v>
      </c>
      <c r="CM31" s="5">
        <v>10.82</v>
      </c>
      <c r="CN31" s="5">
        <v>1413.81</v>
      </c>
      <c r="CO31" s="5">
        <v>9276.5300000000007</v>
      </c>
      <c r="CQ31" s="4">
        <f t="shared" si="11"/>
        <v>45057.621597222227</v>
      </c>
      <c r="CS31">
        <v>1683820357</v>
      </c>
      <c r="CT31" s="5">
        <v>305.33999999999997</v>
      </c>
      <c r="CU31" s="5">
        <v>10.87</v>
      </c>
      <c r="CV31" s="5">
        <v>1415.2</v>
      </c>
      <c r="CW31" s="5">
        <v>8922.01</v>
      </c>
      <c r="CY31" s="4">
        <f t="shared" si="12"/>
        <v>45057.661539351851</v>
      </c>
      <c r="DA31">
        <v>1683835912</v>
      </c>
      <c r="DB31" s="5">
        <v>308.58</v>
      </c>
      <c r="DC31" s="5">
        <v>10.73</v>
      </c>
      <c r="DD31" s="5">
        <v>1429.98</v>
      </c>
      <c r="DE31" s="5">
        <v>10895.9</v>
      </c>
      <c r="DG31" s="4">
        <f t="shared" si="13"/>
        <v>45057.841574074075</v>
      </c>
      <c r="DI31">
        <v>1683839355</v>
      </c>
      <c r="DJ31" s="5">
        <v>308.49</v>
      </c>
      <c r="DK31" s="5">
        <v>10.81</v>
      </c>
      <c r="DL31" s="5">
        <v>1415.2</v>
      </c>
      <c r="DM31" s="5">
        <v>12646.4</v>
      </c>
      <c r="DO31" s="4">
        <f t="shared" si="14"/>
        <v>45057.881423611107</v>
      </c>
      <c r="DQ31">
        <v>1683842791</v>
      </c>
      <c r="DR31" s="5">
        <v>306.61</v>
      </c>
      <c r="DS31" s="5">
        <v>10.8</v>
      </c>
      <c r="DT31" s="5">
        <v>1415.59</v>
      </c>
      <c r="DU31" s="5">
        <v>9180.65</v>
      </c>
      <c r="DW31" s="4">
        <f t="shared" si="15"/>
        <v>45057.92119212963</v>
      </c>
      <c r="DY31">
        <v>1683846231</v>
      </c>
      <c r="DZ31" s="5">
        <v>307.89</v>
      </c>
      <c r="EA31" s="5">
        <v>10.69</v>
      </c>
      <c r="EB31" s="5">
        <v>1415.2</v>
      </c>
      <c r="EC31" s="5">
        <v>8738.7999999999993</v>
      </c>
      <c r="EE31" s="4">
        <f t="shared" si="16"/>
        <v>45057.961006944446</v>
      </c>
      <c r="EG31">
        <v>1683861687</v>
      </c>
      <c r="EH31" s="5">
        <v>307.58</v>
      </c>
      <c r="EI31" s="5">
        <v>10.9</v>
      </c>
      <c r="EJ31" s="5">
        <v>1438.27</v>
      </c>
      <c r="EK31" s="5">
        <v>10164.5</v>
      </c>
      <c r="EM31" s="4">
        <f t="shared" si="17"/>
        <v>45058.13989583333</v>
      </c>
      <c r="EO31">
        <v>1683865125</v>
      </c>
      <c r="EP31" s="5">
        <v>305.63</v>
      </c>
      <c r="EQ31" s="5">
        <v>10.64</v>
      </c>
      <c r="ER31" s="5">
        <v>1442.3</v>
      </c>
      <c r="ES31" s="5">
        <v>9092.49</v>
      </c>
      <c r="EU31" s="4">
        <f t="shared" si="18"/>
        <v>45058.1796875</v>
      </c>
      <c r="EW31">
        <v>1683868572</v>
      </c>
      <c r="EX31" s="5">
        <v>310.66000000000003</v>
      </c>
      <c r="EY31" s="5">
        <v>10.67</v>
      </c>
      <c r="EZ31" s="5">
        <v>1390.32</v>
      </c>
      <c r="FA31" s="5">
        <v>9554.99</v>
      </c>
      <c r="FC31" s="4">
        <f t="shared" si="19"/>
        <v>45058.219583333332</v>
      </c>
      <c r="FE31">
        <v>1683872009</v>
      </c>
      <c r="FF31" s="5">
        <v>308.20999999999998</v>
      </c>
      <c r="FG31" s="5">
        <v>10.89</v>
      </c>
      <c r="FH31" s="5">
        <v>1366.41</v>
      </c>
      <c r="FI31" s="5">
        <v>11138.7</v>
      </c>
      <c r="FK31" s="4">
        <f t="shared" si="20"/>
        <v>45058.259363425925</v>
      </c>
    </row>
    <row r="32" spans="1:167" x14ac:dyDescent="0.25">
      <c r="A32">
        <v>1683758350</v>
      </c>
      <c r="B32" s="5">
        <v>311.02999999999997</v>
      </c>
      <c r="C32" s="5">
        <v>10.92</v>
      </c>
      <c r="D32" s="5">
        <v>1426.43</v>
      </c>
      <c r="E32" s="5">
        <v>9666.27</v>
      </c>
      <c r="G32" s="4">
        <f t="shared" si="0"/>
        <v>45056.943865740745</v>
      </c>
      <c r="I32">
        <v>1683761815</v>
      </c>
      <c r="J32" s="5">
        <v>314.43</v>
      </c>
      <c r="K32" s="5">
        <v>10.85</v>
      </c>
      <c r="L32" s="5">
        <v>1407.9</v>
      </c>
      <c r="M32" s="5">
        <v>15321.7</v>
      </c>
      <c r="O32" s="4">
        <f t="shared" si="1"/>
        <v>45056.983969907407</v>
      </c>
      <c r="Q32">
        <v>1683765293</v>
      </c>
      <c r="R32" s="5">
        <v>306.01</v>
      </c>
      <c r="S32" s="5">
        <v>10.76</v>
      </c>
      <c r="T32" s="5">
        <v>1387.98</v>
      </c>
      <c r="U32" s="5">
        <v>14626.6</v>
      </c>
      <c r="W32" s="4">
        <f t="shared" si="2"/>
        <v>45057.024224537032</v>
      </c>
      <c r="Y32">
        <v>1683768749</v>
      </c>
      <c r="Z32" s="5">
        <v>311.76</v>
      </c>
      <c r="AA32" s="5">
        <v>10.92</v>
      </c>
      <c r="AB32" s="5">
        <v>1418.18</v>
      </c>
      <c r="AC32" s="5">
        <v>14307.1</v>
      </c>
      <c r="AE32" s="4">
        <f t="shared" si="3"/>
        <v>45057.06422453704</v>
      </c>
      <c r="AG32">
        <v>1683784246</v>
      </c>
      <c r="AH32" s="5">
        <v>310.01</v>
      </c>
      <c r="AI32" s="5">
        <v>11.13</v>
      </c>
      <c r="AJ32" s="5">
        <v>1382.14</v>
      </c>
      <c r="AK32" s="5">
        <v>10699.5</v>
      </c>
      <c r="AM32" s="4">
        <f t="shared" si="4"/>
        <v>45057.243587962963</v>
      </c>
      <c r="AO32">
        <v>1683787693</v>
      </c>
      <c r="AP32" s="5">
        <v>316.27999999999997</v>
      </c>
      <c r="AQ32" s="5">
        <v>10.79</v>
      </c>
      <c r="AR32" s="5">
        <v>1428.23</v>
      </c>
      <c r="AS32" s="5">
        <v>17021.900000000001</v>
      </c>
      <c r="AU32" s="4">
        <f t="shared" si="5"/>
        <v>45057.283483796295</v>
      </c>
      <c r="AW32">
        <v>1683791142</v>
      </c>
      <c r="AX32" s="5">
        <v>311.74</v>
      </c>
      <c r="AY32" s="5">
        <v>10.95</v>
      </c>
      <c r="AZ32" s="5">
        <v>1429.59</v>
      </c>
      <c r="BA32" s="5">
        <v>16615.8</v>
      </c>
      <c r="BC32" s="4">
        <f t="shared" si="6"/>
        <v>45057.32340277778</v>
      </c>
      <c r="BE32">
        <v>1683794586</v>
      </c>
      <c r="BF32" s="5">
        <v>310.26</v>
      </c>
      <c r="BG32" s="5">
        <v>10.9</v>
      </c>
      <c r="BH32" s="5">
        <v>1445.76</v>
      </c>
      <c r="BI32" s="5">
        <v>12983.4</v>
      </c>
      <c r="BK32" s="4">
        <f t="shared" si="7"/>
        <v>45057.363263888888</v>
      </c>
      <c r="BM32">
        <v>1683794586</v>
      </c>
      <c r="BN32" s="5">
        <v>310.26</v>
      </c>
      <c r="BO32" s="5">
        <v>10.9</v>
      </c>
      <c r="BP32" s="5">
        <v>1445.76</v>
      </c>
      <c r="BQ32" s="5">
        <v>12983.4</v>
      </c>
      <c r="BS32" s="4">
        <f t="shared" si="8"/>
        <v>45057.363263888888</v>
      </c>
      <c r="BU32">
        <v>1683810034</v>
      </c>
      <c r="BV32" s="5">
        <v>312.33</v>
      </c>
      <c r="BW32" s="5">
        <v>10.55</v>
      </c>
      <c r="BX32" s="5">
        <v>1388.95</v>
      </c>
      <c r="BY32" s="5">
        <v>15235.9</v>
      </c>
      <c r="CA32" s="4">
        <f t="shared" si="9"/>
        <v>45057.54206018518</v>
      </c>
      <c r="CC32">
        <v>1683813473</v>
      </c>
      <c r="CD32" s="5">
        <v>311.27</v>
      </c>
      <c r="CE32" s="5">
        <v>10.68</v>
      </c>
      <c r="CF32" s="5">
        <v>1407.11</v>
      </c>
      <c r="CG32" s="5">
        <v>14590.9</v>
      </c>
      <c r="CI32" s="4">
        <f t="shared" si="10"/>
        <v>45057.581863425927</v>
      </c>
      <c r="CK32">
        <v>1683816916</v>
      </c>
      <c r="CL32" s="5">
        <v>308.88</v>
      </c>
      <c r="CM32" s="5">
        <v>11.26</v>
      </c>
      <c r="CN32" s="5">
        <v>1395.85</v>
      </c>
      <c r="CO32" s="5">
        <v>16646.8</v>
      </c>
      <c r="CQ32" s="4">
        <f t="shared" si="11"/>
        <v>45057.621712962966</v>
      </c>
      <c r="CS32">
        <v>1683820367</v>
      </c>
      <c r="CT32" s="5">
        <v>312.92</v>
      </c>
      <c r="CU32" s="5">
        <v>11.19</v>
      </c>
      <c r="CV32" s="5">
        <v>1402.57</v>
      </c>
      <c r="CW32" s="5">
        <v>15570.4</v>
      </c>
      <c r="CY32" s="4">
        <f t="shared" si="12"/>
        <v>45057.661655092597</v>
      </c>
      <c r="DA32">
        <v>1683835922</v>
      </c>
      <c r="DB32" s="5">
        <v>309.25</v>
      </c>
      <c r="DC32" s="5">
        <v>10.59</v>
      </c>
      <c r="DD32" s="5">
        <v>1411.41</v>
      </c>
      <c r="DE32" s="5">
        <v>12145.7</v>
      </c>
      <c r="DG32" s="4">
        <f t="shared" si="13"/>
        <v>45057.841689814813</v>
      </c>
      <c r="DI32">
        <v>1683839365</v>
      </c>
      <c r="DJ32" s="5">
        <v>309.87</v>
      </c>
      <c r="DK32" s="5">
        <v>10.88</v>
      </c>
      <c r="DL32" s="5">
        <v>1415.78</v>
      </c>
      <c r="DM32" s="5">
        <v>13671</v>
      </c>
      <c r="DO32" s="4">
        <f t="shared" si="14"/>
        <v>45057.881539351853</v>
      </c>
      <c r="DQ32">
        <v>1683842801</v>
      </c>
      <c r="DR32" s="5">
        <v>312.37</v>
      </c>
      <c r="DS32" s="5">
        <v>11.01</v>
      </c>
      <c r="DT32" s="5">
        <v>1392.29</v>
      </c>
      <c r="DU32" s="5">
        <v>14031.3</v>
      </c>
      <c r="DW32" s="4">
        <f t="shared" si="15"/>
        <v>45057.921307870369</v>
      </c>
      <c r="DY32">
        <v>1683846241</v>
      </c>
      <c r="DZ32" s="5">
        <v>311.63</v>
      </c>
      <c r="EA32" s="5">
        <v>10.83</v>
      </c>
      <c r="EB32" s="5">
        <v>1414.38</v>
      </c>
      <c r="EC32" s="5">
        <v>16424.400000000001</v>
      </c>
      <c r="EE32" s="4">
        <f t="shared" si="16"/>
        <v>45057.961122685185</v>
      </c>
      <c r="EG32">
        <v>1683861697</v>
      </c>
      <c r="EH32" s="5">
        <v>309.10000000000002</v>
      </c>
      <c r="EI32" s="5">
        <v>10.91</v>
      </c>
      <c r="EJ32" s="5">
        <v>1417</v>
      </c>
      <c r="EK32" s="5">
        <v>13163.2</v>
      </c>
      <c r="EM32" s="4">
        <f t="shared" si="17"/>
        <v>45058.140011574069</v>
      </c>
      <c r="EO32">
        <v>1683865135</v>
      </c>
      <c r="EP32" s="5">
        <v>310.83</v>
      </c>
      <c r="EQ32" s="5">
        <v>10.78</v>
      </c>
      <c r="ER32" s="5">
        <v>1412.6</v>
      </c>
      <c r="ES32" s="5">
        <v>15625.2</v>
      </c>
      <c r="EU32" s="4">
        <f t="shared" si="18"/>
        <v>45058.179803240739</v>
      </c>
      <c r="EW32">
        <v>1683868582</v>
      </c>
      <c r="EX32" s="5">
        <v>310.86</v>
      </c>
      <c r="EY32" s="5">
        <v>10.85</v>
      </c>
      <c r="EZ32" s="5">
        <v>1389.93</v>
      </c>
      <c r="FA32" s="5">
        <v>15341</v>
      </c>
      <c r="FC32" s="4">
        <f t="shared" si="19"/>
        <v>45058.219699074078</v>
      </c>
      <c r="FE32">
        <v>1683872019</v>
      </c>
      <c r="FF32" s="5">
        <v>308.69</v>
      </c>
      <c r="FG32" s="5">
        <v>11.1</v>
      </c>
      <c r="FH32" s="5">
        <v>1345.46</v>
      </c>
      <c r="FI32" s="5">
        <v>14161.7</v>
      </c>
      <c r="FK32" s="4">
        <f t="shared" si="20"/>
        <v>45058.259479166663</v>
      </c>
    </row>
    <row r="33" spans="1:167" x14ac:dyDescent="0.25">
      <c r="A33">
        <v>1683758360</v>
      </c>
      <c r="B33" s="5">
        <v>308.2</v>
      </c>
      <c r="C33" s="5">
        <v>11.35</v>
      </c>
      <c r="D33" s="5">
        <v>1416.6</v>
      </c>
      <c r="E33" s="5">
        <v>9921.34</v>
      </c>
      <c r="G33" s="4">
        <f t="shared" si="0"/>
        <v>45056.943981481483</v>
      </c>
      <c r="I33">
        <v>1683761825</v>
      </c>
      <c r="J33" s="5">
        <v>302.37</v>
      </c>
      <c r="K33" s="5">
        <v>10.92</v>
      </c>
      <c r="L33" s="5">
        <v>1417</v>
      </c>
      <c r="M33" s="5">
        <v>4880.63</v>
      </c>
      <c r="O33" s="4">
        <f t="shared" si="1"/>
        <v>45056.984085648146</v>
      </c>
      <c r="Q33">
        <v>1683765303</v>
      </c>
      <c r="R33" s="5">
        <v>303.83999999999997</v>
      </c>
      <c r="S33" s="5">
        <v>10.83</v>
      </c>
      <c r="T33" s="5">
        <v>1412.8</v>
      </c>
      <c r="U33" s="5">
        <v>5652.02</v>
      </c>
      <c r="W33" s="4">
        <f t="shared" si="2"/>
        <v>45057.024340277778</v>
      </c>
      <c r="Y33">
        <v>1683768759</v>
      </c>
      <c r="Z33" s="5">
        <v>305.94</v>
      </c>
      <c r="AA33" s="5">
        <v>11.05</v>
      </c>
      <c r="AB33" s="5">
        <v>1442.3</v>
      </c>
      <c r="AC33" s="5">
        <v>5499.6</v>
      </c>
      <c r="AE33" s="4">
        <f t="shared" si="3"/>
        <v>45057.064340277779</v>
      </c>
      <c r="AG33">
        <v>1683784256</v>
      </c>
      <c r="AH33" s="5">
        <v>305.33999999999997</v>
      </c>
      <c r="AI33" s="5">
        <v>11.06</v>
      </c>
      <c r="AJ33" s="5">
        <v>1417</v>
      </c>
      <c r="AK33" s="5">
        <v>6620.95</v>
      </c>
      <c r="AM33" s="4">
        <f t="shared" si="4"/>
        <v>45057.243703703702</v>
      </c>
      <c r="AO33">
        <v>1683787703</v>
      </c>
      <c r="AP33" s="5">
        <v>306.7</v>
      </c>
      <c r="AQ33" s="5">
        <v>11.18</v>
      </c>
      <c r="AR33" s="5">
        <v>1439.44</v>
      </c>
      <c r="AS33" s="5">
        <v>5585.8</v>
      </c>
      <c r="AU33" s="4">
        <f t="shared" si="5"/>
        <v>45057.283599537041</v>
      </c>
      <c r="AW33">
        <v>1683791152</v>
      </c>
      <c r="AX33" s="5">
        <v>303.64</v>
      </c>
      <c r="AY33" s="5">
        <v>10.76</v>
      </c>
      <c r="AZ33" s="5">
        <v>1433.79</v>
      </c>
      <c r="BA33" s="5">
        <v>5523.77</v>
      </c>
      <c r="BC33" s="4">
        <f t="shared" si="6"/>
        <v>45057.323518518519</v>
      </c>
      <c r="BE33">
        <v>1683794596</v>
      </c>
      <c r="BF33" s="5">
        <v>304.05</v>
      </c>
      <c r="BG33" s="5">
        <v>11.19</v>
      </c>
      <c r="BH33" s="5">
        <v>1415.59</v>
      </c>
      <c r="BI33" s="5">
        <v>6252.32</v>
      </c>
      <c r="BK33" s="4">
        <f t="shared" si="7"/>
        <v>45057.363379629634</v>
      </c>
      <c r="BM33">
        <v>1683794596</v>
      </c>
      <c r="BN33" s="5">
        <v>304.05</v>
      </c>
      <c r="BO33" s="5">
        <v>11.19</v>
      </c>
      <c r="BP33" s="5">
        <v>1415.59</v>
      </c>
      <c r="BQ33" s="5">
        <v>6252.32</v>
      </c>
      <c r="BS33" s="4">
        <f t="shared" si="8"/>
        <v>45057.363379629634</v>
      </c>
      <c r="BU33">
        <v>1683810044</v>
      </c>
      <c r="BV33" s="5">
        <v>305.54000000000002</v>
      </c>
      <c r="BW33" s="5">
        <v>10.92</v>
      </c>
      <c r="BX33" s="5">
        <v>1440.86</v>
      </c>
      <c r="BY33" s="5">
        <v>6955.58</v>
      </c>
      <c r="CA33" s="4">
        <f t="shared" si="9"/>
        <v>45057.542175925926</v>
      </c>
      <c r="CC33">
        <v>1683813483</v>
      </c>
      <c r="CD33" s="5">
        <v>306.22000000000003</v>
      </c>
      <c r="CE33" s="5">
        <v>10.8</v>
      </c>
      <c r="CF33" s="5">
        <v>1454.95</v>
      </c>
      <c r="CG33" s="5">
        <v>6143.87</v>
      </c>
      <c r="CI33" s="4">
        <f t="shared" si="10"/>
        <v>45057.581979166665</v>
      </c>
      <c r="CK33">
        <v>1683816926</v>
      </c>
      <c r="CL33" s="5">
        <v>305.02999999999997</v>
      </c>
      <c r="CM33" s="5">
        <v>11.42</v>
      </c>
      <c r="CN33" s="5">
        <v>1412.8</v>
      </c>
      <c r="CO33" s="5">
        <v>6293.2</v>
      </c>
      <c r="CQ33" s="4">
        <f t="shared" si="11"/>
        <v>45057.621828703705</v>
      </c>
      <c r="CS33">
        <v>1683820377</v>
      </c>
      <c r="CT33" s="5">
        <v>306.61</v>
      </c>
      <c r="CU33" s="5">
        <v>10.94</v>
      </c>
      <c r="CV33" s="5">
        <v>1466.14</v>
      </c>
      <c r="CW33" s="5">
        <v>5761.11</v>
      </c>
      <c r="CY33" s="4">
        <f t="shared" si="12"/>
        <v>45057.661770833336</v>
      </c>
      <c r="DA33">
        <v>1683835932</v>
      </c>
      <c r="DB33" s="5">
        <v>307.58999999999997</v>
      </c>
      <c r="DC33" s="5">
        <v>10.64</v>
      </c>
      <c r="DD33" s="5">
        <v>1439.44</v>
      </c>
      <c r="DE33" s="5">
        <v>6521.89</v>
      </c>
      <c r="DG33" s="4">
        <f t="shared" si="13"/>
        <v>45057.841805555552</v>
      </c>
      <c r="DI33">
        <v>1683839375</v>
      </c>
      <c r="DJ33" s="5">
        <v>303.95999999999998</v>
      </c>
      <c r="DK33" s="5">
        <v>11.23</v>
      </c>
      <c r="DL33" s="5">
        <v>1415.59</v>
      </c>
      <c r="DM33" s="5">
        <v>6050.94</v>
      </c>
      <c r="DO33" s="4">
        <f t="shared" si="14"/>
        <v>45057.881655092591</v>
      </c>
      <c r="DQ33">
        <v>1683842811</v>
      </c>
      <c r="DR33" s="5">
        <v>303.16000000000003</v>
      </c>
      <c r="DS33" s="5">
        <v>10.78</v>
      </c>
      <c r="DT33" s="5">
        <v>1415.59</v>
      </c>
      <c r="DU33" s="5">
        <v>5378.08</v>
      </c>
      <c r="DW33" s="4">
        <f t="shared" si="15"/>
        <v>45057.921423611115</v>
      </c>
      <c r="DY33">
        <v>1683846251</v>
      </c>
      <c r="DZ33" s="5">
        <v>303.83999999999997</v>
      </c>
      <c r="EA33" s="5">
        <v>11.17</v>
      </c>
      <c r="EB33" s="5">
        <v>1436.61</v>
      </c>
      <c r="EC33" s="5">
        <v>5928.35</v>
      </c>
      <c r="EE33" s="4">
        <f t="shared" si="16"/>
        <v>45057.961238425924</v>
      </c>
      <c r="EG33">
        <v>1683861707</v>
      </c>
      <c r="EH33" s="5">
        <v>306.89</v>
      </c>
      <c r="EI33" s="5">
        <v>10.77</v>
      </c>
      <c r="EJ33" s="5">
        <v>1435.2</v>
      </c>
      <c r="EK33" s="5">
        <v>8288.2999999999993</v>
      </c>
      <c r="EM33" s="4">
        <f t="shared" si="17"/>
        <v>45058.140127314815</v>
      </c>
      <c r="EO33">
        <v>1683865145</v>
      </c>
      <c r="EP33" s="5">
        <v>305.44</v>
      </c>
      <c r="EQ33" s="5">
        <v>11.15</v>
      </c>
      <c r="ER33" s="5">
        <v>1440.86</v>
      </c>
      <c r="ES33" s="5">
        <v>6139.39</v>
      </c>
      <c r="EU33" s="4">
        <f t="shared" si="18"/>
        <v>45058.179918981477</v>
      </c>
      <c r="EW33">
        <v>1683868592</v>
      </c>
      <c r="EX33" s="5">
        <v>307.32</v>
      </c>
      <c r="EY33" s="5">
        <v>11.19</v>
      </c>
      <c r="EZ33" s="5">
        <v>1442.3</v>
      </c>
      <c r="FA33" s="5">
        <v>5352.57</v>
      </c>
      <c r="FC33" s="4">
        <f t="shared" si="19"/>
        <v>45058.219814814816</v>
      </c>
      <c r="FE33">
        <v>1683872029</v>
      </c>
      <c r="FF33" s="5">
        <v>303.64</v>
      </c>
      <c r="FG33" s="5">
        <v>11.37</v>
      </c>
      <c r="FH33" s="5">
        <v>1386.22</v>
      </c>
      <c r="FI33" s="5">
        <v>6172.83</v>
      </c>
      <c r="FK33" s="4">
        <f t="shared" si="20"/>
        <v>45058.259594907402</v>
      </c>
    </row>
    <row r="34" spans="1:167" x14ac:dyDescent="0.25">
      <c r="A34">
        <v>1683758370</v>
      </c>
      <c r="B34" s="5">
        <v>185.92</v>
      </c>
      <c r="C34" s="5">
        <v>11.74</v>
      </c>
      <c r="D34" s="5">
        <v>16011.4</v>
      </c>
      <c r="E34" s="5">
        <v>7418.72</v>
      </c>
      <c r="G34" s="4">
        <f t="shared" si="0"/>
        <v>45056.944097222222</v>
      </c>
      <c r="I34">
        <v>1683761835</v>
      </c>
      <c r="J34" s="5">
        <v>308.08</v>
      </c>
      <c r="K34" s="5">
        <v>11.44</v>
      </c>
      <c r="L34" s="5">
        <v>1387.19</v>
      </c>
      <c r="M34" s="5">
        <v>10381.5</v>
      </c>
      <c r="O34" s="4">
        <f t="shared" si="1"/>
        <v>45056.984201388885</v>
      </c>
      <c r="Q34">
        <v>1683765313</v>
      </c>
      <c r="R34" s="5">
        <v>305.89999999999998</v>
      </c>
      <c r="S34" s="5">
        <v>11.29</v>
      </c>
      <c r="T34" s="5">
        <v>1387.19</v>
      </c>
      <c r="U34" s="5">
        <v>10147.799999999999</v>
      </c>
      <c r="W34" s="4">
        <f t="shared" si="2"/>
        <v>45057.024456018524</v>
      </c>
      <c r="Y34">
        <v>1683768769</v>
      </c>
      <c r="Z34" s="5">
        <v>169.46</v>
      </c>
      <c r="AA34" s="5">
        <v>11.51</v>
      </c>
      <c r="AB34" s="5">
        <v>15919.8</v>
      </c>
      <c r="AC34" s="5">
        <v>9031.6299999999992</v>
      </c>
      <c r="AE34" s="4">
        <f t="shared" si="3"/>
        <v>45057.064456018517</v>
      </c>
      <c r="AG34">
        <v>1683784266</v>
      </c>
      <c r="AH34" s="5">
        <v>159.19999999999999</v>
      </c>
      <c r="AI34" s="5">
        <v>11.62</v>
      </c>
      <c r="AJ34" s="5">
        <v>15869.2</v>
      </c>
      <c r="AK34" s="5">
        <v>9823.7199999999993</v>
      </c>
      <c r="AM34" s="4">
        <f t="shared" si="4"/>
        <v>45057.24381944444</v>
      </c>
      <c r="AO34">
        <v>1683787713</v>
      </c>
      <c r="AP34" s="5">
        <v>144.09</v>
      </c>
      <c r="AQ34" s="5">
        <v>11.51</v>
      </c>
      <c r="AR34" s="5">
        <v>15711.6</v>
      </c>
      <c r="AS34" s="5">
        <v>10223.700000000001</v>
      </c>
      <c r="AU34" s="4">
        <f t="shared" si="5"/>
        <v>45057.283715277779</v>
      </c>
      <c r="AW34">
        <v>1683791162</v>
      </c>
      <c r="AX34" s="5">
        <v>185.4</v>
      </c>
      <c r="AY34" s="5">
        <v>11.23</v>
      </c>
      <c r="AZ34" s="5">
        <v>16005.1</v>
      </c>
      <c r="BA34" s="5">
        <v>7162.48</v>
      </c>
      <c r="BC34" s="4">
        <f t="shared" si="6"/>
        <v>45057.323634259257</v>
      </c>
      <c r="BE34">
        <v>1683794606</v>
      </c>
      <c r="BF34" s="5">
        <v>174.76</v>
      </c>
      <c r="BG34" s="5">
        <v>11.65</v>
      </c>
      <c r="BH34" s="5">
        <v>15964.1</v>
      </c>
      <c r="BI34" s="5">
        <v>8206.7000000000007</v>
      </c>
      <c r="BK34" s="4">
        <f t="shared" si="7"/>
        <v>45057.363495370373</v>
      </c>
      <c r="BM34">
        <v>1683794606</v>
      </c>
      <c r="BN34" s="5">
        <v>174.76</v>
      </c>
      <c r="BO34" s="5">
        <v>11.65</v>
      </c>
      <c r="BP34" s="5">
        <v>15964.1</v>
      </c>
      <c r="BQ34" s="5">
        <v>8206.7000000000007</v>
      </c>
      <c r="BS34" s="4">
        <f t="shared" si="8"/>
        <v>45057.363495370373</v>
      </c>
      <c r="BU34">
        <v>1683810054</v>
      </c>
      <c r="BV34" s="5">
        <v>140.19999999999999</v>
      </c>
      <c r="BW34" s="5">
        <v>11.24</v>
      </c>
      <c r="BX34" s="5">
        <v>15734</v>
      </c>
      <c r="BY34" s="5">
        <v>8830.73</v>
      </c>
      <c r="CA34" s="4">
        <f t="shared" si="9"/>
        <v>45057.542291666672</v>
      </c>
      <c r="CC34">
        <v>1683813493</v>
      </c>
      <c r="CD34" s="5">
        <v>149.96</v>
      </c>
      <c r="CE34" s="5">
        <v>10.97</v>
      </c>
      <c r="CF34" s="5">
        <v>15815.6</v>
      </c>
      <c r="CG34" s="5">
        <v>7393.08</v>
      </c>
      <c r="CI34" s="4">
        <f t="shared" si="10"/>
        <v>45057.582094907411</v>
      </c>
      <c r="CK34">
        <v>1683816936</v>
      </c>
      <c r="CL34" s="5">
        <v>141.09</v>
      </c>
      <c r="CM34" s="5">
        <v>11.63</v>
      </c>
      <c r="CN34" s="5">
        <v>15721.4</v>
      </c>
      <c r="CO34" s="5">
        <v>8418.91</v>
      </c>
      <c r="CQ34" s="4">
        <f t="shared" si="11"/>
        <v>45057.621944444443</v>
      </c>
      <c r="CS34">
        <v>1683820387</v>
      </c>
      <c r="CT34" s="5">
        <v>192.13</v>
      </c>
      <c r="CU34" s="5">
        <v>11.65</v>
      </c>
      <c r="CV34" s="5">
        <v>15998.8</v>
      </c>
      <c r="CW34" s="5">
        <v>11040</v>
      </c>
      <c r="CY34" s="4">
        <f t="shared" si="12"/>
        <v>45057.661886574075</v>
      </c>
      <c r="DA34">
        <v>1683835942</v>
      </c>
      <c r="DB34" s="5">
        <v>107.21</v>
      </c>
      <c r="DC34" s="5">
        <v>11.38</v>
      </c>
      <c r="DD34" s="5">
        <v>15540.3</v>
      </c>
      <c r="DE34" s="5">
        <v>11109.1</v>
      </c>
      <c r="DG34" s="4">
        <f t="shared" si="13"/>
        <v>45057.841921296298</v>
      </c>
      <c r="DI34">
        <v>1683839385</v>
      </c>
      <c r="DJ34" s="5">
        <v>171.38</v>
      </c>
      <c r="DK34" s="5">
        <v>11.63</v>
      </c>
      <c r="DL34" s="5">
        <v>15954.6</v>
      </c>
      <c r="DM34" s="5">
        <v>9402.9599999999991</v>
      </c>
      <c r="DO34" s="4">
        <f t="shared" si="14"/>
        <v>45057.881770833337</v>
      </c>
      <c r="DQ34">
        <v>1683842821</v>
      </c>
      <c r="DR34" s="5">
        <v>97.63</v>
      </c>
      <c r="DS34" s="5">
        <v>11.27</v>
      </c>
      <c r="DT34" s="5">
        <v>15459.2</v>
      </c>
      <c r="DU34" s="5">
        <v>8114</v>
      </c>
      <c r="DW34" s="4">
        <f t="shared" si="15"/>
        <v>45057.921539351853</v>
      </c>
      <c r="DY34">
        <v>1683846261</v>
      </c>
      <c r="DZ34" s="5">
        <v>141.76</v>
      </c>
      <c r="EA34" s="5">
        <v>11.39</v>
      </c>
      <c r="EB34" s="5">
        <v>15760.7</v>
      </c>
      <c r="EC34" s="5">
        <v>6332.87</v>
      </c>
      <c r="EE34" s="4">
        <f t="shared" si="16"/>
        <v>45057.961354166662</v>
      </c>
      <c r="EG34">
        <v>1683861717</v>
      </c>
      <c r="EH34" s="5">
        <v>173.52</v>
      </c>
      <c r="EI34" s="5">
        <v>11.4</v>
      </c>
      <c r="EJ34" s="5">
        <v>15970.8</v>
      </c>
      <c r="EK34" s="5">
        <v>8301.98</v>
      </c>
      <c r="EM34" s="4">
        <f t="shared" si="17"/>
        <v>45058.140243055561</v>
      </c>
      <c r="EO34">
        <v>1683865155</v>
      </c>
      <c r="EP34" s="5">
        <v>145.33000000000001</v>
      </c>
      <c r="EQ34" s="5">
        <v>11.5</v>
      </c>
      <c r="ER34" s="5">
        <v>15690.5</v>
      </c>
      <c r="ES34" s="5">
        <v>9041.1</v>
      </c>
      <c r="EU34" s="4">
        <f t="shared" si="18"/>
        <v>45058.180034722223</v>
      </c>
      <c r="EW34">
        <v>1683868602</v>
      </c>
      <c r="EX34" s="5">
        <v>124.9</v>
      </c>
      <c r="EY34" s="5">
        <v>11.63</v>
      </c>
      <c r="EZ34" s="5">
        <v>15579.9</v>
      </c>
      <c r="FA34" s="5">
        <v>9735.0400000000009</v>
      </c>
      <c r="FC34" s="4">
        <f t="shared" si="19"/>
        <v>45058.219930555555</v>
      </c>
      <c r="FE34">
        <v>1683872039</v>
      </c>
      <c r="FF34" s="5">
        <v>305.33999999999997</v>
      </c>
      <c r="FG34" s="5">
        <v>11.5</v>
      </c>
      <c r="FH34" s="5">
        <v>1350.35</v>
      </c>
      <c r="FI34" s="5">
        <v>8752.1299999999992</v>
      </c>
      <c r="FK34" s="4">
        <f t="shared" si="20"/>
        <v>45058.259710648148</v>
      </c>
    </row>
    <row r="35" spans="1:167" x14ac:dyDescent="0.25">
      <c r="A35">
        <v>1683758380</v>
      </c>
      <c r="B35" s="5">
        <v>299.61</v>
      </c>
      <c r="C35" s="5">
        <v>11.96</v>
      </c>
      <c r="D35" s="5">
        <v>1342.29</v>
      </c>
      <c r="E35" s="5">
        <v>15260.1</v>
      </c>
      <c r="G35" s="4">
        <f t="shared" si="0"/>
        <v>45056.944212962961</v>
      </c>
      <c r="I35">
        <v>1683761845</v>
      </c>
      <c r="J35" s="5">
        <v>250.6</v>
      </c>
      <c r="K35" s="5">
        <v>11.77</v>
      </c>
      <c r="L35" s="5">
        <v>16451.400000000001</v>
      </c>
      <c r="M35" s="5">
        <v>9024.51</v>
      </c>
      <c r="O35" s="4">
        <f t="shared" si="1"/>
        <v>45056.984317129631</v>
      </c>
      <c r="Q35">
        <v>1683765323</v>
      </c>
      <c r="R35" s="5">
        <v>260.08</v>
      </c>
      <c r="S35" s="5">
        <v>11.6</v>
      </c>
      <c r="T35" s="5">
        <v>16420.8</v>
      </c>
      <c r="U35" s="5">
        <v>9166.57</v>
      </c>
      <c r="W35" s="4">
        <f t="shared" si="2"/>
        <v>45057.024571759262</v>
      </c>
      <c r="Y35">
        <v>1683768779</v>
      </c>
      <c r="Z35" s="5">
        <v>307.01</v>
      </c>
      <c r="AA35" s="5">
        <v>11.77</v>
      </c>
      <c r="AB35" s="5">
        <v>1415.2</v>
      </c>
      <c r="AC35" s="5">
        <v>8868.7099999999991</v>
      </c>
      <c r="AE35" s="4">
        <f t="shared" si="3"/>
        <v>45057.064571759256</v>
      </c>
      <c r="AG35">
        <v>1683784276</v>
      </c>
      <c r="AH35" s="5">
        <v>309.07</v>
      </c>
      <c r="AI35" s="5">
        <v>12.03</v>
      </c>
      <c r="AJ35" s="5">
        <v>1414.2</v>
      </c>
      <c r="AK35" s="5">
        <v>9584.2199999999993</v>
      </c>
      <c r="AM35" s="4">
        <f t="shared" si="4"/>
        <v>45057.243935185186</v>
      </c>
      <c r="AO35">
        <v>1683787723</v>
      </c>
      <c r="AP35" s="5">
        <v>306.04000000000002</v>
      </c>
      <c r="AQ35" s="5">
        <v>11.78</v>
      </c>
      <c r="AR35" s="5">
        <v>1418.4</v>
      </c>
      <c r="AS35" s="5">
        <v>9136.2999999999993</v>
      </c>
      <c r="AU35" s="4">
        <f t="shared" si="5"/>
        <v>45057.283831018518</v>
      </c>
      <c r="AW35">
        <v>1683791172</v>
      </c>
      <c r="AX35" s="5">
        <v>312.12</v>
      </c>
      <c r="AY35" s="5">
        <v>11.83</v>
      </c>
      <c r="AZ35" s="5">
        <v>1387.58</v>
      </c>
      <c r="BA35" s="5">
        <v>13051.8</v>
      </c>
      <c r="BC35" s="4">
        <f t="shared" si="6"/>
        <v>45057.323749999996</v>
      </c>
      <c r="BE35">
        <v>1683794616</v>
      </c>
      <c r="BF35" s="5">
        <v>308.58</v>
      </c>
      <c r="BG35" s="5">
        <v>12.07</v>
      </c>
      <c r="BH35" s="5">
        <v>1414.2</v>
      </c>
      <c r="BI35" s="5">
        <v>10124.6</v>
      </c>
      <c r="BK35" s="4">
        <f t="shared" si="7"/>
        <v>45057.363611111112</v>
      </c>
      <c r="BM35">
        <v>1683794616</v>
      </c>
      <c r="BN35" s="5">
        <v>308.58</v>
      </c>
      <c r="BO35" s="5">
        <v>12.07</v>
      </c>
      <c r="BP35" s="5">
        <v>1414.2</v>
      </c>
      <c r="BQ35" s="5">
        <v>10124.6</v>
      </c>
      <c r="BS35" s="4">
        <f t="shared" si="8"/>
        <v>45057.363611111112</v>
      </c>
      <c r="BU35">
        <v>1683810064</v>
      </c>
      <c r="BV35" s="5">
        <v>307.37</v>
      </c>
      <c r="BW35" s="5">
        <v>11.71</v>
      </c>
      <c r="BX35" s="5">
        <v>1386.22</v>
      </c>
      <c r="BY35" s="5">
        <v>10014.6</v>
      </c>
      <c r="CA35" s="4">
        <f t="shared" si="9"/>
        <v>45057.542407407411</v>
      </c>
      <c r="CC35">
        <v>1683813503</v>
      </c>
      <c r="CD35" s="5">
        <v>307.89</v>
      </c>
      <c r="CE35" s="5">
        <v>11.5</v>
      </c>
      <c r="CF35" s="5">
        <v>1390.32</v>
      </c>
      <c r="CG35" s="5">
        <v>12501.1</v>
      </c>
      <c r="CI35" s="4">
        <f t="shared" si="10"/>
        <v>45057.58221064815</v>
      </c>
      <c r="CK35">
        <v>1683816946</v>
      </c>
      <c r="CL35" s="5">
        <v>310.75</v>
      </c>
      <c r="CM35" s="5">
        <v>12.15</v>
      </c>
      <c r="CN35" s="5">
        <v>1414.2</v>
      </c>
      <c r="CO35" s="5">
        <v>10410.299999999999</v>
      </c>
      <c r="CQ35" s="4">
        <f t="shared" si="11"/>
        <v>45057.622060185182</v>
      </c>
      <c r="CS35">
        <v>1683820397</v>
      </c>
      <c r="CT35" s="5">
        <v>306.67</v>
      </c>
      <c r="CU35" s="5">
        <v>11.83</v>
      </c>
      <c r="CV35" s="5">
        <v>1407.26</v>
      </c>
      <c r="CW35" s="5">
        <v>7898.72</v>
      </c>
      <c r="CY35" s="4">
        <f t="shared" si="12"/>
        <v>45057.662002314813</v>
      </c>
      <c r="DA35">
        <v>1683835952</v>
      </c>
      <c r="DB35" s="5">
        <v>309.58999999999997</v>
      </c>
      <c r="DC35" s="5">
        <v>11.87</v>
      </c>
      <c r="DD35" s="5">
        <v>1418.4</v>
      </c>
      <c r="DE35" s="5">
        <v>10087.799999999999</v>
      </c>
      <c r="DG35" s="4">
        <f t="shared" si="13"/>
        <v>45057.842037037037</v>
      </c>
      <c r="DI35">
        <v>1683839395</v>
      </c>
      <c r="DJ35" s="5">
        <v>307.89</v>
      </c>
      <c r="DK35" s="5">
        <v>11.95</v>
      </c>
      <c r="DL35" s="5">
        <v>1414.2</v>
      </c>
      <c r="DM35" s="5">
        <v>10321.5</v>
      </c>
      <c r="DO35" s="4">
        <f t="shared" si="14"/>
        <v>45057.881886574076</v>
      </c>
      <c r="DQ35">
        <v>1683842831</v>
      </c>
      <c r="DR35" s="5">
        <v>308.27999999999997</v>
      </c>
      <c r="DS35" s="5">
        <v>11.67</v>
      </c>
      <c r="DT35" s="5">
        <v>1362.36</v>
      </c>
      <c r="DU35" s="5">
        <v>9172.41</v>
      </c>
      <c r="DW35" s="4">
        <f t="shared" si="15"/>
        <v>45057.921655092592</v>
      </c>
      <c r="DY35">
        <v>1683846271</v>
      </c>
      <c r="DZ35" s="5">
        <v>308.08999999999997</v>
      </c>
      <c r="EA35" s="5">
        <v>11.93</v>
      </c>
      <c r="EB35" s="5">
        <v>1388.95</v>
      </c>
      <c r="EC35" s="5">
        <v>12213.8</v>
      </c>
      <c r="EE35" s="4">
        <f t="shared" si="16"/>
        <v>45057.961469907408</v>
      </c>
      <c r="EG35">
        <v>1683861727</v>
      </c>
      <c r="EH35" s="5">
        <v>308.55</v>
      </c>
      <c r="EI35" s="5">
        <v>11.87</v>
      </c>
      <c r="EJ35" s="5">
        <v>1408.64</v>
      </c>
      <c r="EK35" s="5">
        <v>9864.44</v>
      </c>
      <c r="EM35" s="4">
        <f t="shared" si="17"/>
        <v>45058.1403587963</v>
      </c>
      <c r="EO35">
        <v>1683865165</v>
      </c>
      <c r="EP35" s="5">
        <v>309.88</v>
      </c>
      <c r="EQ35" s="5">
        <v>11.93</v>
      </c>
      <c r="ER35" s="5">
        <v>1391.7</v>
      </c>
      <c r="ES35" s="5">
        <v>9657.31</v>
      </c>
      <c r="EU35" s="4">
        <f t="shared" si="18"/>
        <v>45058.180150462962</v>
      </c>
      <c r="EW35">
        <v>1683868612</v>
      </c>
      <c r="EX35" s="5">
        <v>305.74</v>
      </c>
      <c r="EY35" s="5">
        <v>11.83</v>
      </c>
      <c r="EZ35" s="5">
        <v>1417</v>
      </c>
      <c r="FA35" s="5">
        <v>8666.4</v>
      </c>
      <c r="FC35" s="4">
        <f t="shared" si="19"/>
        <v>45058.220046296294</v>
      </c>
      <c r="FE35">
        <v>1683872049</v>
      </c>
      <c r="FF35" s="5">
        <v>303.17</v>
      </c>
      <c r="FG35" s="5">
        <v>11.91</v>
      </c>
      <c r="FH35" s="5">
        <v>16738.400000000001</v>
      </c>
      <c r="FI35" s="5">
        <v>9924.58</v>
      </c>
      <c r="FK35" s="4">
        <f t="shared" si="20"/>
        <v>45058.259826388894</v>
      </c>
    </row>
    <row r="36" spans="1:167" x14ac:dyDescent="0.25">
      <c r="A36">
        <v>1683758390</v>
      </c>
      <c r="B36" s="5">
        <v>306.52</v>
      </c>
      <c r="C36" s="5">
        <v>11.96</v>
      </c>
      <c r="D36" s="5">
        <v>1415.2</v>
      </c>
      <c r="E36" s="5">
        <v>6191.12</v>
      </c>
      <c r="G36" s="4">
        <f t="shared" si="0"/>
        <v>45056.944328703699</v>
      </c>
      <c r="I36">
        <v>1683761855</v>
      </c>
      <c r="J36" s="5">
        <v>306.20999999999998</v>
      </c>
      <c r="K36" s="5">
        <v>12.1</v>
      </c>
      <c r="L36" s="5">
        <v>1387.19</v>
      </c>
      <c r="M36" s="5">
        <v>8087.49</v>
      </c>
      <c r="O36" s="4">
        <f t="shared" si="1"/>
        <v>45056.984432870369</v>
      </c>
      <c r="Q36">
        <v>1683765333</v>
      </c>
      <c r="R36" s="5">
        <v>305.57</v>
      </c>
      <c r="S36" s="5">
        <v>11.83</v>
      </c>
      <c r="T36" s="5">
        <v>1404.11</v>
      </c>
      <c r="U36" s="5">
        <v>9525.56</v>
      </c>
      <c r="W36" s="4">
        <f t="shared" si="2"/>
        <v>45057.024687500001</v>
      </c>
      <c r="Y36">
        <v>1683768789</v>
      </c>
      <c r="Z36" s="5">
        <v>308.79000000000002</v>
      </c>
      <c r="AA36" s="5">
        <v>12.14</v>
      </c>
      <c r="AB36" s="5">
        <v>1389.93</v>
      </c>
      <c r="AC36" s="5">
        <v>10752.6</v>
      </c>
      <c r="AE36" s="4">
        <f t="shared" si="3"/>
        <v>45057.064687499995</v>
      </c>
      <c r="AG36">
        <v>1683784286</v>
      </c>
      <c r="AH36" s="5">
        <v>309.56</v>
      </c>
      <c r="AI36" s="5">
        <v>12.14</v>
      </c>
      <c r="AJ36" s="5">
        <v>1412.41</v>
      </c>
      <c r="AK36" s="5">
        <v>10568.7</v>
      </c>
      <c r="AM36" s="4">
        <f t="shared" si="4"/>
        <v>45057.244050925925</v>
      </c>
      <c r="AO36">
        <v>1683787733</v>
      </c>
      <c r="AP36" s="5">
        <v>307.11</v>
      </c>
      <c r="AQ36" s="5">
        <v>12.18</v>
      </c>
      <c r="AR36" s="5">
        <v>1415.2</v>
      </c>
      <c r="AS36" s="5">
        <v>9278.18</v>
      </c>
      <c r="AU36" s="4">
        <f t="shared" si="5"/>
        <v>45057.283946759257</v>
      </c>
      <c r="AW36">
        <v>1683791182</v>
      </c>
      <c r="AX36" s="5">
        <v>310.35000000000002</v>
      </c>
      <c r="AY36" s="5">
        <v>12.04</v>
      </c>
      <c r="AZ36" s="5">
        <v>1388.56</v>
      </c>
      <c r="BA36" s="5">
        <v>8073.77</v>
      </c>
      <c r="BC36" s="4">
        <f t="shared" si="6"/>
        <v>45057.323865740742</v>
      </c>
      <c r="BE36">
        <v>1683794626</v>
      </c>
      <c r="BF36" s="5">
        <v>308.38</v>
      </c>
      <c r="BG36" s="5">
        <v>12.46</v>
      </c>
      <c r="BH36" s="5">
        <v>1412.41</v>
      </c>
      <c r="BI36" s="5">
        <v>10228.6</v>
      </c>
      <c r="BK36" s="4">
        <f t="shared" si="7"/>
        <v>45057.363726851851</v>
      </c>
      <c r="BM36">
        <v>1683794626</v>
      </c>
      <c r="BN36" s="5">
        <v>308.38</v>
      </c>
      <c r="BO36" s="5">
        <v>12.46</v>
      </c>
      <c r="BP36" s="5">
        <v>1412.41</v>
      </c>
      <c r="BQ36" s="5">
        <v>10228.6</v>
      </c>
      <c r="BS36" s="4">
        <f t="shared" si="8"/>
        <v>45057.363726851851</v>
      </c>
      <c r="BU36">
        <v>1683810074</v>
      </c>
      <c r="BV36" s="5">
        <v>310.68</v>
      </c>
      <c r="BW36" s="5">
        <v>11.87</v>
      </c>
      <c r="BX36" s="5">
        <v>1391.3</v>
      </c>
      <c r="BY36" s="5">
        <v>11058.5</v>
      </c>
      <c r="CA36" s="4">
        <f t="shared" si="9"/>
        <v>45057.542523148149</v>
      </c>
      <c r="CC36">
        <v>1683813513</v>
      </c>
      <c r="CD36" s="5">
        <v>306.82</v>
      </c>
      <c r="CE36" s="5">
        <v>11.49</v>
      </c>
      <c r="CF36" s="5">
        <v>1418</v>
      </c>
      <c r="CG36" s="5">
        <v>6271.02</v>
      </c>
      <c r="CI36" s="4">
        <f t="shared" si="10"/>
        <v>45057.582326388889</v>
      </c>
      <c r="CK36">
        <v>1683816956</v>
      </c>
      <c r="CL36" s="5">
        <v>308.18</v>
      </c>
      <c r="CM36" s="5">
        <v>12.46</v>
      </c>
      <c r="CN36" s="5">
        <v>1412.41</v>
      </c>
      <c r="CO36" s="5">
        <v>10178.9</v>
      </c>
      <c r="CQ36" s="4">
        <f t="shared" si="11"/>
        <v>45057.622175925921</v>
      </c>
      <c r="CS36">
        <v>1683820407</v>
      </c>
      <c r="CT36" s="5">
        <v>308.08999999999997</v>
      </c>
      <c r="CU36" s="5">
        <v>12.21</v>
      </c>
      <c r="CV36" s="5">
        <v>1387.19</v>
      </c>
      <c r="CW36" s="5">
        <v>10114.299999999999</v>
      </c>
      <c r="CY36" s="4">
        <f t="shared" si="12"/>
        <v>45057.662118055552</v>
      </c>
      <c r="DA36">
        <v>1683835962</v>
      </c>
      <c r="DB36" s="5">
        <v>307.73</v>
      </c>
      <c r="DC36" s="5">
        <v>12.31</v>
      </c>
      <c r="DD36" s="5">
        <v>1377.69</v>
      </c>
      <c r="DE36" s="5">
        <v>11446.2</v>
      </c>
      <c r="DG36" s="4">
        <f t="shared" si="13"/>
        <v>45057.842152777783</v>
      </c>
      <c r="DI36">
        <v>1683839405</v>
      </c>
      <c r="DJ36" s="5">
        <v>307.12</v>
      </c>
      <c r="DK36" s="5">
        <v>12.31</v>
      </c>
      <c r="DL36" s="5">
        <v>1416.6</v>
      </c>
      <c r="DM36" s="5">
        <v>8888.93</v>
      </c>
      <c r="DO36" s="4">
        <f t="shared" si="14"/>
        <v>45057.882002314815</v>
      </c>
      <c r="DQ36">
        <v>1683842841</v>
      </c>
      <c r="DR36" s="5">
        <v>309.18</v>
      </c>
      <c r="DS36" s="5">
        <v>12.16</v>
      </c>
      <c r="DT36" s="5">
        <v>1389.93</v>
      </c>
      <c r="DU36" s="5">
        <v>10992.7</v>
      </c>
      <c r="DW36" s="4">
        <f t="shared" si="15"/>
        <v>45057.921770833331</v>
      </c>
      <c r="DY36">
        <v>1683846281</v>
      </c>
      <c r="DZ36" s="5">
        <v>306.3</v>
      </c>
      <c r="EA36" s="5">
        <v>11.92</v>
      </c>
      <c r="EB36" s="5">
        <v>1412.41</v>
      </c>
      <c r="EC36" s="5">
        <v>7867.59</v>
      </c>
      <c r="EE36" s="4">
        <f t="shared" si="16"/>
        <v>45057.961585648147</v>
      </c>
      <c r="EG36">
        <v>1683861737</v>
      </c>
      <c r="EH36" s="5">
        <v>307.79000000000002</v>
      </c>
      <c r="EI36" s="5">
        <v>12.25</v>
      </c>
      <c r="EJ36" s="5">
        <v>1385.83</v>
      </c>
      <c r="EK36" s="5">
        <v>12012.2</v>
      </c>
      <c r="EM36" s="4">
        <f t="shared" si="17"/>
        <v>45058.140474537038</v>
      </c>
      <c r="EO36">
        <v>1683865175</v>
      </c>
      <c r="EP36" s="5">
        <v>306.41000000000003</v>
      </c>
      <c r="EQ36" s="5">
        <v>11.9</v>
      </c>
      <c r="ER36" s="5">
        <v>1389.93</v>
      </c>
      <c r="ES36" s="5">
        <v>8702.4699999999993</v>
      </c>
      <c r="EU36" s="4">
        <f t="shared" si="18"/>
        <v>45058.180266203708</v>
      </c>
      <c r="EW36">
        <v>1683868622</v>
      </c>
      <c r="EX36" s="5">
        <v>306.12</v>
      </c>
      <c r="EY36" s="5">
        <v>12.21</v>
      </c>
      <c r="EZ36" s="5">
        <v>1389.93</v>
      </c>
      <c r="FA36" s="5">
        <v>10226.6</v>
      </c>
      <c r="FC36" s="4">
        <f t="shared" si="19"/>
        <v>45058.220162037032</v>
      </c>
      <c r="FE36">
        <v>1683872059</v>
      </c>
      <c r="FF36" s="5">
        <v>309.97000000000003</v>
      </c>
      <c r="FG36" s="5">
        <v>12.22</v>
      </c>
      <c r="FH36" s="5">
        <v>1415.2</v>
      </c>
      <c r="FI36" s="5">
        <v>9375.7199999999993</v>
      </c>
      <c r="FK36" s="4">
        <f t="shared" si="20"/>
        <v>45058.259942129633</v>
      </c>
    </row>
    <row r="37" spans="1:167" x14ac:dyDescent="0.25">
      <c r="A37">
        <v>1683758400</v>
      </c>
      <c r="B37" s="5">
        <v>306.69</v>
      </c>
      <c r="C37" s="5">
        <v>12.38</v>
      </c>
      <c r="D37" s="5">
        <v>1412.8</v>
      </c>
      <c r="E37" s="5">
        <v>10590</v>
      </c>
      <c r="G37" s="4">
        <f t="shared" si="0"/>
        <v>45056.944444444445</v>
      </c>
      <c r="I37">
        <v>1683761865</v>
      </c>
      <c r="J37" s="5">
        <v>305.72000000000003</v>
      </c>
      <c r="K37" s="5">
        <v>12.39</v>
      </c>
      <c r="L37" s="5">
        <v>1361.97</v>
      </c>
      <c r="M37" s="5">
        <v>11259.9</v>
      </c>
      <c r="O37" s="4">
        <f t="shared" si="1"/>
        <v>45056.984548611115</v>
      </c>
      <c r="Q37">
        <v>1683765343</v>
      </c>
      <c r="R37" s="5">
        <v>306.5</v>
      </c>
      <c r="S37" s="5">
        <v>12.37</v>
      </c>
      <c r="T37" s="5">
        <v>1384.46</v>
      </c>
      <c r="U37" s="5">
        <v>9344.35</v>
      </c>
      <c r="W37" s="4">
        <f t="shared" si="2"/>
        <v>45057.02480324074</v>
      </c>
      <c r="Y37">
        <v>1683768799</v>
      </c>
      <c r="Z37" s="5">
        <v>307.99</v>
      </c>
      <c r="AA37" s="5">
        <v>12.63</v>
      </c>
      <c r="AB37" s="5">
        <v>1414.2</v>
      </c>
      <c r="AC37" s="5">
        <v>9335.7000000000007</v>
      </c>
      <c r="AE37" s="4">
        <f t="shared" si="3"/>
        <v>45057.064803240741</v>
      </c>
      <c r="AG37">
        <v>1683784296</v>
      </c>
      <c r="AH37" s="5">
        <v>309.18</v>
      </c>
      <c r="AI37" s="5">
        <v>12.8</v>
      </c>
      <c r="AJ37" s="5">
        <v>1439.44</v>
      </c>
      <c r="AK37" s="5">
        <v>9845.76</v>
      </c>
      <c r="AM37" s="4">
        <f t="shared" si="4"/>
        <v>45057.244166666671</v>
      </c>
      <c r="AO37">
        <v>1683787743</v>
      </c>
      <c r="AP37" s="5">
        <v>307.98</v>
      </c>
      <c r="AQ37" s="5">
        <v>12.49</v>
      </c>
      <c r="AR37" s="5">
        <v>1388.95</v>
      </c>
      <c r="AS37" s="5">
        <v>8677.32</v>
      </c>
      <c r="AU37" s="4">
        <f t="shared" si="5"/>
        <v>45057.284062499995</v>
      </c>
      <c r="AW37">
        <v>1683791192</v>
      </c>
      <c r="AX37" s="5">
        <v>310.85000000000002</v>
      </c>
      <c r="AY37" s="5">
        <v>12.47</v>
      </c>
      <c r="AZ37" s="5">
        <v>1390.32</v>
      </c>
      <c r="BA37" s="5">
        <v>9426.26</v>
      </c>
      <c r="BC37" s="4">
        <f t="shared" si="6"/>
        <v>45057.323981481481</v>
      </c>
      <c r="BE37">
        <v>1683794636</v>
      </c>
      <c r="BF37" s="5">
        <v>307.3</v>
      </c>
      <c r="BG37" s="5">
        <v>12.91</v>
      </c>
      <c r="BH37" s="5">
        <v>1438.03</v>
      </c>
      <c r="BI37" s="5">
        <v>9474.68</v>
      </c>
      <c r="BK37" s="4">
        <f t="shared" si="7"/>
        <v>45057.363842592589</v>
      </c>
      <c r="BM37">
        <v>1683794636</v>
      </c>
      <c r="BN37" s="5">
        <v>307.3</v>
      </c>
      <c r="BO37" s="5">
        <v>12.91</v>
      </c>
      <c r="BP37" s="5">
        <v>1438.03</v>
      </c>
      <c r="BQ37" s="5">
        <v>9474.68</v>
      </c>
      <c r="BS37" s="4">
        <f t="shared" si="8"/>
        <v>45057.363842592589</v>
      </c>
      <c r="BU37">
        <v>1683810084</v>
      </c>
      <c r="BV37" s="5">
        <v>311.54000000000002</v>
      </c>
      <c r="BW37" s="5">
        <v>12.56</v>
      </c>
      <c r="BX37" s="5">
        <v>1363.7</v>
      </c>
      <c r="BY37" s="5">
        <v>11633.9</v>
      </c>
      <c r="CA37" s="4">
        <f t="shared" si="9"/>
        <v>45057.542638888888</v>
      </c>
      <c r="CC37">
        <v>1683813523</v>
      </c>
      <c r="CD37" s="5">
        <v>309.39</v>
      </c>
      <c r="CE37" s="5">
        <v>12.21</v>
      </c>
      <c r="CF37" s="5">
        <v>1391.7</v>
      </c>
      <c r="CG37" s="5">
        <v>11612.6</v>
      </c>
      <c r="CI37" s="4">
        <f t="shared" si="10"/>
        <v>45057.582442129627</v>
      </c>
      <c r="CK37">
        <v>1683816966</v>
      </c>
      <c r="CL37" s="5">
        <v>308.10000000000002</v>
      </c>
      <c r="CM37" s="5">
        <v>12.49</v>
      </c>
      <c r="CN37" s="5">
        <v>1415.59</v>
      </c>
      <c r="CO37" s="5">
        <v>8349.4599999999991</v>
      </c>
      <c r="CQ37" s="4">
        <f t="shared" si="11"/>
        <v>45057.622291666667</v>
      </c>
      <c r="CS37">
        <v>1683820417</v>
      </c>
      <c r="CT37" s="5">
        <v>307.99</v>
      </c>
      <c r="CU37" s="5">
        <v>12.28</v>
      </c>
      <c r="CV37" s="5">
        <v>1388.95</v>
      </c>
      <c r="CW37" s="5">
        <v>8975.94</v>
      </c>
      <c r="CY37" s="4">
        <f t="shared" si="12"/>
        <v>45057.662233796298</v>
      </c>
      <c r="DA37">
        <v>1683835972</v>
      </c>
      <c r="DB37" s="5">
        <v>306.2</v>
      </c>
      <c r="DC37" s="5">
        <v>12.33</v>
      </c>
      <c r="DD37" s="5">
        <v>1411.41</v>
      </c>
      <c r="DE37" s="5">
        <v>9674.41</v>
      </c>
      <c r="DG37" s="4">
        <f t="shared" si="13"/>
        <v>45057.842268518521</v>
      </c>
      <c r="DI37">
        <v>1683839415</v>
      </c>
      <c r="DJ37" s="5">
        <v>307.8</v>
      </c>
      <c r="DK37" s="5">
        <v>12.51</v>
      </c>
      <c r="DL37" s="5">
        <v>1414.2</v>
      </c>
      <c r="DM37" s="5">
        <v>9477.32</v>
      </c>
      <c r="DO37" s="4">
        <f t="shared" si="14"/>
        <v>45057.882118055553</v>
      </c>
      <c r="DQ37">
        <v>1683842851</v>
      </c>
      <c r="DR37" s="5">
        <v>305.72000000000003</v>
      </c>
      <c r="DS37" s="5">
        <v>12.51</v>
      </c>
      <c r="DT37" s="5">
        <v>1414.2</v>
      </c>
      <c r="DU37" s="5">
        <v>9587.77</v>
      </c>
      <c r="DW37" s="4">
        <f t="shared" si="15"/>
        <v>45057.92188657407</v>
      </c>
      <c r="DY37">
        <v>1683846291</v>
      </c>
      <c r="DZ37" s="5">
        <v>307.77</v>
      </c>
      <c r="EA37" s="5">
        <v>12.62</v>
      </c>
      <c r="EB37" s="5">
        <v>1411.41</v>
      </c>
      <c r="EC37" s="5">
        <v>11221.3</v>
      </c>
      <c r="EE37" s="4">
        <f t="shared" si="16"/>
        <v>45057.961701388893</v>
      </c>
      <c r="EG37">
        <v>1683861747</v>
      </c>
      <c r="EH37" s="5">
        <v>310.27</v>
      </c>
      <c r="EI37" s="5">
        <v>12.78</v>
      </c>
      <c r="EJ37" s="5">
        <v>1390.32</v>
      </c>
      <c r="EK37" s="5">
        <v>10197.799999999999</v>
      </c>
      <c r="EM37" s="4">
        <f t="shared" si="17"/>
        <v>45058.140590277777</v>
      </c>
      <c r="EO37">
        <v>1683865185</v>
      </c>
      <c r="EP37" s="5">
        <v>309.27</v>
      </c>
      <c r="EQ37" s="5">
        <v>12.7</v>
      </c>
      <c r="ER37" s="5">
        <v>1388.95</v>
      </c>
      <c r="ES37" s="5">
        <v>10275</v>
      </c>
      <c r="EU37" s="4">
        <f t="shared" si="18"/>
        <v>45058.180381944447</v>
      </c>
      <c r="EW37">
        <v>1683868632</v>
      </c>
      <c r="EX37" s="5">
        <v>306.11</v>
      </c>
      <c r="EY37" s="5">
        <v>12.29</v>
      </c>
      <c r="EZ37" s="5">
        <v>1412.8</v>
      </c>
      <c r="FA37" s="5">
        <v>7316.26</v>
      </c>
      <c r="FC37" s="4">
        <f t="shared" si="19"/>
        <v>45058.220277777778</v>
      </c>
      <c r="FE37">
        <v>1683872069</v>
      </c>
      <c r="FF37" s="5">
        <v>310.55</v>
      </c>
      <c r="FG37" s="5">
        <v>12.72</v>
      </c>
      <c r="FH37" s="5">
        <v>1402.57</v>
      </c>
      <c r="FI37" s="5">
        <v>9453.5</v>
      </c>
      <c r="FK37" s="4">
        <f t="shared" si="20"/>
        <v>45058.260057870371</v>
      </c>
    </row>
    <row r="38" spans="1:167" x14ac:dyDescent="0.25">
      <c r="A38">
        <v>1683758410</v>
      </c>
      <c r="B38" s="5">
        <v>308.39</v>
      </c>
      <c r="C38" s="5">
        <v>12.77</v>
      </c>
      <c r="D38" s="5">
        <v>1413.81</v>
      </c>
      <c r="E38" s="5">
        <v>10158.6</v>
      </c>
      <c r="G38" s="4">
        <f t="shared" si="0"/>
        <v>45056.944560185184</v>
      </c>
      <c r="I38">
        <v>1683761875</v>
      </c>
      <c r="J38" s="5">
        <v>308.99</v>
      </c>
      <c r="K38" s="5">
        <v>12.77</v>
      </c>
      <c r="L38" s="5">
        <v>1365.05</v>
      </c>
      <c r="M38" s="5">
        <v>13147.1</v>
      </c>
      <c r="O38" s="4">
        <f t="shared" si="1"/>
        <v>45056.984664351854</v>
      </c>
      <c r="Q38">
        <v>1683765353</v>
      </c>
      <c r="R38" s="5">
        <v>309.37</v>
      </c>
      <c r="S38" s="5">
        <v>12.83</v>
      </c>
      <c r="T38" s="5">
        <v>1363.7</v>
      </c>
      <c r="U38" s="5">
        <v>13407.1</v>
      </c>
      <c r="W38" s="4">
        <f t="shared" si="2"/>
        <v>45057.024918981479</v>
      </c>
      <c r="Y38">
        <v>1683768809</v>
      </c>
      <c r="Z38" s="5">
        <v>315.02</v>
      </c>
      <c r="AA38" s="5">
        <v>12.97</v>
      </c>
      <c r="AB38" s="5">
        <v>1366.01</v>
      </c>
      <c r="AC38" s="5">
        <v>15594.1</v>
      </c>
      <c r="AE38" s="4">
        <f t="shared" si="3"/>
        <v>45057.064918981487</v>
      </c>
      <c r="AG38">
        <v>1683784307</v>
      </c>
      <c r="AH38" s="5">
        <v>310.73</v>
      </c>
      <c r="AI38" s="5">
        <v>12.75</v>
      </c>
      <c r="AJ38" s="5">
        <v>1386.62</v>
      </c>
      <c r="AK38" s="5">
        <v>12982.7</v>
      </c>
      <c r="AM38" s="4">
        <f t="shared" si="4"/>
        <v>45057.244293981479</v>
      </c>
      <c r="AO38">
        <v>1683787753</v>
      </c>
      <c r="AP38" s="5">
        <v>314.5</v>
      </c>
      <c r="AQ38" s="5">
        <v>12.95</v>
      </c>
      <c r="AR38" s="5">
        <v>1376.32</v>
      </c>
      <c r="AS38" s="5">
        <v>16173.2</v>
      </c>
      <c r="AU38" s="4">
        <f t="shared" si="5"/>
        <v>45057.284178240741</v>
      </c>
      <c r="AW38">
        <v>1683791202</v>
      </c>
      <c r="AX38" s="5">
        <v>315.08999999999997</v>
      </c>
      <c r="AY38" s="5">
        <v>12.85</v>
      </c>
      <c r="AZ38" s="5">
        <v>1363.31</v>
      </c>
      <c r="BA38" s="5">
        <v>14575.1</v>
      </c>
      <c r="BC38" s="4">
        <f t="shared" si="6"/>
        <v>45057.324097222227</v>
      </c>
      <c r="BE38">
        <v>1683794646</v>
      </c>
      <c r="BF38" s="5">
        <v>316.14</v>
      </c>
      <c r="BG38" s="5">
        <v>12.95</v>
      </c>
      <c r="BH38" s="5">
        <v>1385.83</v>
      </c>
      <c r="BI38" s="5">
        <v>15148.8</v>
      </c>
      <c r="BK38" s="4">
        <f t="shared" si="7"/>
        <v>45057.363958333328</v>
      </c>
      <c r="BM38">
        <v>1683794646</v>
      </c>
      <c r="BN38" s="5">
        <v>316.14</v>
      </c>
      <c r="BO38" s="5">
        <v>12.95</v>
      </c>
      <c r="BP38" s="5">
        <v>1385.83</v>
      </c>
      <c r="BQ38" s="5">
        <v>15148.8</v>
      </c>
      <c r="BS38" s="4">
        <f t="shared" si="8"/>
        <v>45057.363958333328</v>
      </c>
      <c r="BU38">
        <v>1683810094</v>
      </c>
      <c r="BV38" s="5">
        <v>310.14999999999998</v>
      </c>
      <c r="BW38" s="5">
        <v>12.41</v>
      </c>
      <c r="BX38" s="5">
        <v>1389.35</v>
      </c>
      <c r="BY38" s="5">
        <v>10753.1</v>
      </c>
      <c r="CA38" s="4">
        <f t="shared" si="9"/>
        <v>45057.542754629627</v>
      </c>
      <c r="CC38">
        <v>1683813534</v>
      </c>
      <c r="CD38" s="5">
        <v>310.83999999999997</v>
      </c>
      <c r="CE38" s="5">
        <v>12.42</v>
      </c>
      <c r="CF38" s="5">
        <v>1385.83</v>
      </c>
      <c r="CG38" s="5">
        <v>13047.2</v>
      </c>
      <c r="CI38" s="4">
        <f t="shared" si="10"/>
        <v>45057.582569444443</v>
      </c>
      <c r="CK38">
        <v>1683816976</v>
      </c>
      <c r="CL38" s="5">
        <v>314.41000000000003</v>
      </c>
      <c r="CM38" s="5">
        <v>13.19</v>
      </c>
      <c r="CN38" s="5">
        <v>1389.93</v>
      </c>
      <c r="CO38" s="5">
        <v>16099.5</v>
      </c>
      <c r="CQ38" s="4">
        <f t="shared" si="11"/>
        <v>45057.622407407413</v>
      </c>
      <c r="CS38">
        <v>1683820427</v>
      </c>
      <c r="CT38" s="5">
        <v>311.94</v>
      </c>
      <c r="CU38" s="5">
        <v>12.74</v>
      </c>
      <c r="CV38" s="5">
        <v>1363.31</v>
      </c>
      <c r="CW38" s="5">
        <v>16071</v>
      </c>
      <c r="CY38" s="4">
        <f t="shared" si="12"/>
        <v>45057.662349537037</v>
      </c>
      <c r="DA38">
        <v>1683835982</v>
      </c>
      <c r="DB38" s="5">
        <v>310.06</v>
      </c>
      <c r="DC38" s="5">
        <v>12.89</v>
      </c>
      <c r="DD38" s="5">
        <v>1389.35</v>
      </c>
      <c r="DE38" s="5">
        <v>11035.5</v>
      </c>
      <c r="DG38" s="4">
        <f t="shared" si="13"/>
        <v>45057.84238425926</v>
      </c>
      <c r="DI38">
        <v>1683839425</v>
      </c>
      <c r="DJ38" s="5">
        <v>312.83</v>
      </c>
      <c r="DK38" s="5">
        <v>12.75</v>
      </c>
      <c r="DL38" s="5">
        <v>1389.93</v>
      </c>
      <c r="DM38" s="5">
        <v>15081.5</v>
      </c>
      <c r="DO38" s="4">
        <f t="shared" si="14"/>
        <v>45057.882233796292</v>
      </c>
      <c r="DQ38">
        <v>1683842861</v>
      </c>
      <c r="DR38" s="5">
        <v>310.39999999999998</v>
      </c>
      <c r="DS38" s="5">
        <v>12.63</v>
      </c>
      <c r="DT38" s="5">
        <v>1383.1</v>
      </c>
      <c r="DU38" s="5">
        <v>13172.1</v>
      </c>
      <c r="DW38" s="4">
        <f t="shared" si="15"/>
        <v>45057.922002314815</v>
      </c>
      <c r="DY38">
        <v>1683846301</v>
      </c>
      <c r="DZ38" s="5">
        <v>313.02999999999997</v>
      </c>
      <c r="EA38" s="5">
        <v>13.09</v>
      </c>
      <c r="EB38" s="5">
        <v>1389.93</v>
      </c>
      <c r="EC38" s="5">
        <v>14952</v>
      </c>
      <c r="EE38" s="4">
        <f t="shared" si="16"/>
        <v>45057.961817129632</v>
      </c>
      <c r="EG38">
        <v>1683861757</v>
      </c>
      <c r="EH38" s="5">
        <v>307.8</v>
      </c>
      <c r="EI38" s="5">
        <v>12.5</v>
      </c>
      <c r="EJ38" s="5">
        <v>1389.93</v>
      </c>
      <c r="EK38" s="5">
        <v>11426.3</v>
      </c>
      <c r="EM38" s="4">
        <f t="shared" si="17"/>
        <v>45058.140706018516</v>
      </c>
      <c r="EO38">
        <v>1683865195</v>
      </c>
      <c r="EP38" s="5">
        <v>313.58</v>
      </c>
      <c r="EQ38" s="5">
        <v>12.8</v>
      </c>
      <c r="ER38" s="5">
        <v>1361.02</v>
      </c>
      <c r="ES38" s="5">
        <v>14828.4</v>
      </c>
      <c r="EU38" s="4">
        <f t="shared" si="18"/>
        <v>45058.180497685185</v>
      </c>
      <c r="EW38">
        <v>1683868642</v>
      </c>
      <c r="EX38" s="5">
        <v>312.85000000000002</v>
      </c>
      <c r="EY38" s="5">
        <v>12.86</v>
      </c>
      <c r="EZ38" s="5">
        <v>1366.01</v>
      </c>
      <c r="FA38" s="5">
        <v>17648.2</v>
      </c>
      <c r="FC38" s="4">
        <f t="shared" si="19"/>
        <v>45058.220393518517</v>
      </c>
      <c r="FE38">
        <v>1683872079</v>
      </c>
      <c r="FF38" s="5">
        <v>310.94</v>
      </c>
      <c r="FG38" s="5">
        <v>12.69</v>
      </c>
      <c r="FH38" s="5">
        <v>1414.2</v>
      </c>
      <c r="FI38" s="5">
        <v>13046.9</v>
      </c>
      <c r="FK38" s="4">
        <f t="shared" si="20"/>
        <v>45058.26017361111</v>
      </c>
    </row>
    <row r="39" spans="1:167" x14ac:dyDescent="0.25">
      <c r="A39">
        <v>1683758420</v>
      </c>
      <c r="B39" s="5">
        <v>307.88</v>
      </c>
      <c r="C39" s="5">
        <v>13.21</v>
      </c>
      <c r="D39" s="5">
        <v>1412.8</v>
      </c>
      <c r="E39" s="5">
        <v>10609.7</v>
      </c>
      <c r="G39" s="4">
        <f t="shared" si="0"/>
        <v>45056.94467592593</v>
      </c>
      <c r="I39">
        <v>1683761885</v>
      </c>
      <c r="J39" s="5">
        <v>302.93</v>
      </c>
      <c r="K39" s="5">
        <v>13.02</v>
      </c>
      <c r="L39" s="5">
        <v>1396.3</v>
      </c>
      <c r="M39" s="5">
        <v>7355.01</v>
      </c>
      <c r="O39" s="4">
        <f t="shared" si="1"/>
        <v>45056.984780092593</v>
      </c>
      <c r="Q39">
        <v>1683765363</v>
      </c>
      <c r="R39" s="5">
        <v>304.02</v>
      </c>
      <c r="S39" s="5">
        <v>12.89</v>
      </c>
      <c r="T39" s="5">
        <v>1405.88</v>
      </c>
      <c r="U39" s="5">
        <v>7435.69</v>
      </c>
      <c r="W39" s="4">
        <f t="shared" si="2"/>
        <v>45057.025034722217</v>
      </c>
      <c r="Y39">
        <v>1683768819</v>
      </c>
      <c r="Z39" s="5">
        <v>304.68</v>
      </c>
      <c r="AA39" s="5">
        <v>13.1</v>
      </c>
      <c r="AB39" s="5">
        <v>1428.18</v>
      </c>
      <c r="AC39" s="5">
        <v>5310.76</v>
      </c>
      <c r="AE39" s="4">
        <f t="shared" si="3"/>
        <v>45057.065034722225</v>
      </c>
      <c r="AG39">
        <v>1683784317</v>
      </c>
      <c r="AH39" s="5">
        <v>305.52</v>
      </c>
      <c r="AI39" s="5">
        <v>13.12</v>
      </c>
      <c r="AJ39" s="5">
        <v>1439.44</v>
      </c>
      <c r="AK39" s="5">
        <v>6235.5</v>
      </c>
      <c r="AM39" s="4">
        <f t="shared" si="4"/>
        <v>45057.244409722218</v>
      </c>
      <c r="AO39">
        <v>1683787763</v>
      </c>
      <c r="AP39" s="5">
        <v>306.70999999999998</v>
      </c>
      <c r="AQ39" s="5">
        <v>13.07</v>
      </c>
      <c r="AR39" s="5">
        <v>1390.72</v>
      </c>
      <c r="AS39" s="5">
        <v>7344.92</v>
      </c>
      <c r="AU39" s="4">
        <f t="shared" si="5"/>
        <v>45057.28429398148</v>
      </c>
      <c r="AW39">
        <v>1683791212</v>
      </c>
      <c r="AX39" s="5">
        <v>310.89</v>
      </c>
      <c r="AY39" s="5">
        <v>13.02</v>
      </c>
      <c r="AZ39" s="5">
        <v>1382.54</v>
      </c>
      <c r="BA39" s="5">
        <v>7342.89</v>
      </c>
      <c r="BC39" s="4">
        <f t="shared" si="6"/>
        <v>45057.324212962965</v>
      </c>
      <c r="BE39">
        <v>1683794656</v>
      </c>
      <c r="BF39" s="5">
        <v>305.41000000000003</v>
      </c>
      <c r="BG39" s="5">
        <v>13.4</v>
      </c>
      <c r="BH39" s="5">
        <v>1433.79</v>
      </c>
      <c r="BI39" s="5">
        <v>5562.67</v>
      </c>
      <c r="BK39" s="4">
        <f t="shared" si="7"/>
        <v>45057.364074074074</v>
      </c>
      <c r="BM39">
        <v>1683794656</v>
      </c>
      <c r="BN39" s="5">
        <v>305.41000000000003</v>
      </c>
      <c r="BO39" s="5">
        <v>13.4</v>
      </c>
      <c r="BP39" s="5">
        <v>1433.79</v>
      </c>
      <c r="BQ39" s="5">
        <v>5562.67</v>
      </c>
      <c r="BS39" s="4">
        <f t="shared" si="8"/>
        <v>45057.364074074074</v>
      </c>
      <c r="BU39">
        <v>1683810104</v>
      </c>
      <c r="BV39" s="5">
        <v>306.52</v>
      </c>
      <c r="BW39" s="5">
        <v>12.91</v>
      </c>
      <c r="BX39" s="5">
        <v>1390.32</v>
      </c>
      <c r="BY39" s="5">
        <v>8425.27</v>
      </c>
      <c r="CA39" s="4">
        <f t="shared" si="9"/>
        <v>45057.542870370366</v>
      </c>
      <c r="CC39">
        <v>1683813544</v>
      </c>
      <c r="CD39" s="5">
        <v>305.58</v>
      </c>
      <c r="CE39" s="5">
        <v>12.8</v>
      </c>
      <c r="CF39" s="5">
        <v>1428.57</v>
      </c>
      <c r="CG39" s="5">
        <v>8697.4599999999991</v>
      </c>
      <c r="CI39" s="4">
        <f t="shared" si="10"/>
        <v>45057.582685185189</v>
      </c>
      <c r="CK39">
        <v>1683816986</v>
      </c>
      <c r="CL39" s="5">
        <v>307.07</v>
      </c>
      <c r="CM39" s="5">
        <v>13.31</v>
      </c>
      <c r="CN39" s="5">
        <v>1383.89</v>
      </c>
      <c r="CO39" s="5">
        <v>6817.68</v>
      </c>
      <c r="CQ39" s="4">
        <f t="shared" si="11"/>
        <v>45057.622523148151</v>
      </c>
      <c r="CS39">
        <v>1683820437</v>
      </c>
      <c r="CT39" s="5">
        <v>306.01</v>
      </c>
      <c r="CU39" s="5">
        <v>13.2</v>
      </c>
      <c r="CV39" s="5">
        <v>1412.2</v>
      </c>
      <c r="CW39" s="5">
        <v>6707.09</v>
      </c>
      <c r="CY39" s="4">
        <f t="shared" si="12"/>
        <v>45057.662465277783</v>
      </c>
      <c r="DA39">
        <v>1683835992</v>
      </c>
      <c r="DB39" s="5">
        <v>305.43</v>
      </c>
      <c r="DC39" s="5">
        <v>13.05</v>
      </c>
      <c r="DD39" s="5">
        <v>1389.93</v>
      </c>
      <c r="DE39" s="5">
        <v>7300.3</v>
      </c>
      <c r="DG39" s="4">
        <f t="shared" si="13"/>
        <v>45057.842499999999</v>
      </c>
      <c r="DI39">
        <v>1683839435</v>
      </c>
      <c r="DJ39" s="5">
        <v>306.39</v>
      </c>
      <c r="DK39" s="5">
        <v>13.27</v>
      </c>
      <c r="DL39" s="5">
        <v>1383.89</v>
      </c>
      <c r="DM39" s="5">
        <v>6752.85</v>
      </c>
      <c r="DO39" s="4">
        <f t="shared" si="14"/>
        <v>45057.882349537038</v>
      </c>
      <c r="DQ39">
        <v>1683842871</v>
      </c>
      <c r="DR39" s="5">
        <v>305.89</v>
      </c>
      <c r="DS39" s="5">
        <v>12.96</v>
      </c>
      <c r="DT39" s="5">
        <v>1405.49</v>
      </c>
      <c r="DU39" s="5">
        <v>8301.9599999999991</v>
      </c>
      <c r="DW39" s="4">
        <f t="shared" si="15"/>
        <v>45057.922118055554</v>
      </c>
      <c r="DY39">
        <v>1683846311</v>
      </c>
      <c r="DZ39" s="5">
        <v>304.02999999999997</v>
      </c>
      <c r="EA39" s="5">
        <v>13.17</v>
      </c>
      <c r="EB39" s="5">
        <v>1407.26</v>
      </c>
      <c r="EC39" s="5">
        <v>6708.54</v>
      </c>
      <c r="EE39" s="4">
        <f t="shared" si="16"/>
        <v>45057.96193287037</v>
      </c>
      <c r="EG39">
        <v>1683861767</v>
      </c>
      <c r="EH39" s="5">
        <v>306.72000000000003</v>
      </c>
      <c r="EI39" s="5">
        <v>13.06</v>
      </c>
      <c r="EJ39" s="5">
        <v>1390.32</v>
      </c>
      <c r="EK39" s="5">
        <v>8291.02</v>
      </c>
      <c r="EM39" s="4">
        <f t="shared" si="17"/>
        <v>45058.140821759254</v>
      </c>
      <c r="EO39">
        <v>1683865205</v>
      </c>
      <c r="EP39" s="5">
        <v>305.2</v>
      </c>
      <c r="EQ39" s="5">
        <v>13.2</v>
      </c>
      <c r="ER39" s="5">
        <v>1407.26</v>
      </c>
      <c r="ES39" s="5">
        <v>4999.8</v>
      </c>
      <c r="EU39" s="4">
        <f t="shared" si="18"/>
        <v>45058.180613425924</v>
      </c>
      <c r="EW39">
        <v>1683868652</v>
      </c>
      <c r="EX39" s="5">
        <v>305.8</v>
      </c>
      <c r="EY39" s="5">
        <v>13.2</v>
      </c>
      <c r="EZ39" s="5">
        <v>1410.43</v>
      </c>
      <c r="FA39" s="5">
        <v>6194.69</v>
      </c>
      <c r="FC39" s="4">
        <f t="shared" si="19"/>
        <v>45058.220509259263</v>
      </c>
      <c r="FE39">
        <v>1683872089</v>
      </c>
      <c r="FF39" s="5">
        <v>306.27</v>
      </c>
      <c r="FG39" s="5">
        <v>13.13</v>
      </c>
      <c r="FH39" s="5">
        <v>1404.11</v>
      </c>
      <c r="FI39" s="5">
        <v>9009.99</v>
      </c>
      <c r="FK39" s="4">
        <f t="shared" si="20"/>
        <v>45058.260289351849</v>
      </c>
    </row>
    <row r="40" spans="1:167" x14ac:dyDescent="0.25">
      <c r="A40">
        <v>1683758430</v>
      </c>
      <c r="B40" s="5">
        <v>309.37</v>
      </c>
      <c r="C40" s="5">
        <v>13.62</v>
      </c>
      <c r="D40" s="5">
        <v>1413.81</v>
      </c>
      <c r="E40" s="5">
        <v>10401.6</v>
      </c>
      <c r="G40" s="4">
        <f t="shared" si="0"/>
        <v>45056.944791666669</v>
      </c>
      <c r="I40">
        <v>1683761895</v>
      </c>
      <c r="J40" s="5">
        <v>304.64</v>
      </c>
      <c r="K40" s="5">
        <v>13.3</v>
      </c>
      <c r="L40" s="5">
        <v>1415.59</v>
      </c>
      <c r="M40" s="5">
        <v>8197.83</v>
      </c>
      <c r="O40" s="4">
        <f t="shared" si="1"/>
        <v>45056.984895833331</v>
      </c>
      <c r="Q40">
        <v>1683765373</v>
      </c>
      <c r="R40" s="5">
        <v>307.99</v>
      </c>
      <c r="S40" s="5">
        <v>13.34</v>
      </c>
      <c r="T40" s="5">
        <v>1387.58</v>
      </c>
      <c r="U40" s="5">
        <v>10084.299999999999</v>
      </c>
      <c r="W40" s="4">
        <f t="shared" si="2"/>
        <v>45057.025150462963</v>
      </c>
      <c r="Y40">
        <v>1683768829</v>
      </c>
      <c r="Z40" s="5">
        <v>309.56</v>
      </c>
      <c r="AA40" s="5">
        <v>13.42</v>
      </c>
      <c r="AB40" s="5">
        <v>1412.41</v>
      </c>
      <c r="AC40" s="5">
        <v>8798.82</v>
      </c>
      <c r="AE40" s="4">
        <f t="shared" si="3"/>
        <v>45057.065150462964</v>
      </c>
      <c r="AG40">
        <v>1683784327</v>
      </c>
      <c r="AH40" s="5">
        <v>308.64</v>
      </c>
      <c r="AI40" s="5">
        <v>13.57</v>
      </c>
      <c r="AJ40" s="5">
        <v>1408.25</v>
      </c>
      <c r="AK40" s="5">
        <v>10892.3</v>
      </c>
      <c r="AM40" s="4">
        <f t="shared" si="4"/>
        <v>45057.244525462964</v>
      </c>
      <c r="AO40">
        <v>1683787773</v>
      </c>
      <c r="AP40" s="5">
        <v>308.08999999999997</v>
      </c>
      <c r="AQ40" s="5">
        <v>13.29</v>
      </c>
      <c r="AR40" s="5">
        <v>1439.44</v>
      </c>
      <c r="AS40" s="5">
        <v>7732.15</v>
      </c>
      <c r="AU40" s="4">
        <f t="shared" si="5"/>
        <v>45057.284409722226</v>
      </c>
      <c r="AW40">
        <v>1683791222</v>
      </c>
      <c r="AX40" s="5">
        <v>310.45999999999998</v>
      </c>
      <c r="AY40" s="5">
        <v>12.9</v>
      </c>
      <c r="AZ40" s="5">
        <v>1415.2</v>
      </c>
      <c r="BA40" s="5">
        <v>7398.62</v>
      </c>
      <c r="BC40" s="4">
        <f t="shared" si="6"/>
        <v>45057.324328703704</v>
      </c>
      <c r="BE40">
        <v>1683794666</v>
      </c>
      <c r="BF40" s="5">
        <v>310.56</v>
      </c>
      <c r="BG40" s="5">
        <v>13.61</v>
      </c>
      <c r="BH40" s="5">
        <v>1439.05</v>
      </c>
      <c r="BI40" s="5">
        <v>7394.08</v>
      </c>
      <c r="BK40" s="4">
        <f t="shared" si="7"/>
        <v>45057.36418981482</v>
      </c>
      <c r="BM40">
        <v>1683794666</v>
      </c>
      <c r="BN40" s="5">
        <v>310.56</v>
      </c>
      <c r="BO40" s="5">
        <v>13.61</v>
      </c>
      <c r="BP40" s="5">
        <v>1439.05</v>
      </c>
      <c r="BQ40" s="5">
        <v>7394.08</v>
      </c>
      <c r="BS40" s="4">
        <f t="shared" si="8"/>
        <v>45057.36418981482</v>
      </c>
      <c r="BU40">
        <v>1683810114</v>
      </c>
      <c r="BV40" s="5">
        <v>307.67</v>
      </c>
      <c r="BW40" s="5">
        <v>12.94</v>
      </c>
      <c r="BX40" s="5">
        <v>1434.81</v>
      </c>
      <c r="BY40" s="5">
        <v>7562.64</v>
      </c>
      <c r="CA40" s="4">
        <f t="shared" si="9"/>
        <v>45057.542986111112</v>
      </c>
      <c r="CC40">
        <v>1683813554</v>
      </c>
      <c r="CD40" s="5">
        <v>307.2</v>
      </c>
      <c r="CE40" s="5">
        <v>12.98</v>
      </c>
      <c r="CF40" s="5">
        <v>1387.19</v>
      </c>
      <c r="CG40" s="5">
        <v>10258.1</v>
      </c>
      <c r="CI40" s="4">
        <f t="shared" si="10"/>
        <v>45057.582800925928</v>
      </c>
      <c r="CK40">
        <v>1683816996</v>
      </c>
      <c r="CL40" s="5">
        <v>305.2</v>
      </c>
      <c r="CM40" s="5">
        <v>13.53</v>
      </c>
      <c r="CN40" s="5">
        <v>1406.87</v>
      </c>
      <c r="CO40" s="5">
        <v>8474.19</v>
      </c>
      <c r="CQ40" s="4">
        <f t="shared" si="11"/>
        <v>45057.62263888889</v>
      </c>
      <c r="CS40">
        <v>1683820447</v>
      </c>
      <c r="CT40" s="5">
        <v>308.38</v>
      </c>
      <c r="CU40" s="5">
        <v>13.21</v>
      </c>
      <c r="CV40" s="5">
        <v>1412.41</v>
      </c>
      <c r="CW40" s="5">
        <v>10104</v>
      </c>
      <c r="CY40" s="4">
        <f t="shared" si="12"/>
        <v>45057.662581018521</v>
      </c>
      <c r="DA40">
        <v>1683836002</v>
      </c>
      <c r="DB40" s="5">
        <v>308.5</v>
      </c>
      <c r="DC40" s="5">
        <v>13.36</v>
      </c>
      <c r="DD40" s="5">
        <v>1415.59</v>
      </c>
      <c r="DE40" s="5">
        <v>9117.08</v>
      </c>
      <c r="DG40" s="4">
        <f t="shared" si="13"/>
        <v>45057.842615740738</v>
      </c>
      <c r="DI40">
        <v>1683839445</v>
      </c>
      <c r="DJ40" s="5">
        <v>306.01</v>
      </c>
      <c r="DK40" s="5">
        <v>13.35</v>
      </c>
      <c r="DL40" s="5">
        <v>1439.44</v>
      </c>
      <c r="DM40" s="5">
        <v>7323.87</v>
      </c>
      <c r="DO40" s="4">
        <f t="shared" si="14"/>
        <v>45057.882465277777</v>
      </c>
      <c r="DQ40">
        <v>1683842881</v>
      </c>
      <c r="DR40" s="5">
        <v>307.69</v>
      </c>
      <c r="DS40" s="5">
        <v>13.03</v>
      </c>
      <c r="DT40" s="5">
        <v>1414.2</v>
      </c>
      <c r="DU40" s="5">
        <v>9166.4699999999993</v>
      </c>
      <c r="DW40" s="4">
        <f t="shared" si="15"/>
        <v>45057.9222337963</v>
      </c>
      <c r="DY40">
        <v>1683846321</v>
      </c>
      <c r="DZ40" s="5">
        <v>306.10000000000002</v>
      </c>
      <c r="EA40" s="5">
        <v>13.01</v>
      </c>
      <c r="EB40" s="5">
        <v>1436.61</v>
      </c>
      <c r="EC40" s="5">
        <v>6733.07</v>
      </c>
      <c r="EE40" s="4">
        <f t="shared" si="16"/>
        <v>45057.962048611109</v>
      </c>
      <c r="EG40">
        <v>1683861777</v>
      </c>
      <c r="EH40" s="5">
        <v>307.88</v>
      </c>
      <c r="EI40" s="5">
        <v>13.22</v>
      </c>
      <c r="EJ40" s="5">
        <v>1461.42</v>
      </c>
      <c r="EK40" s="5">
        <v>8005.12</v>
      </c>
      <c r="EM40" s="4">
        <f t="shared" si="17"/>
        <v>45058.1409375</v>
      </c>
      <c r="EO40">
        <v>1683865215</v>
      </c>
      <c r="EP40" s="5">
        <v>306.41000000000003</v>
      </c>
      <c r="EQ40" s="5">
        <v>13.28</v>
      </c>
      <c r="ER40" s="5">
        <v>1413.81</v>
      </c>
      <c r="ES40" s="5">
        <v>10070.200000000001</v>
      </c>
      <c r="EU40" s="4">
        <f t="shared" si="18"/>
        <v>45058.180729166663</v>
      </c>
      <c r="EW40">
        <v>1683868662</v>
      </c>
      <c r="EX40" s="5">
        <v>308.88</v>
      </c>
      <c r="EY40" s="5">
        <v>13.55</v>
      </c>
      <c r="EZ40" s="5">
        <v>1415.59</v>
      </c>
      <c r="FA40" s="5">
        <v>9535.24</v>
      </c>
      <c r="FC40" s="4">
        <f t="shared" si="19"/>
        <v>45058.220625000002</v>
      </c>
      <c r="FE40">
        <v>1683872099</v>
      </c>
      <c r="FF40" s="5">
        <v>309.58</v>
      </c>
      <c r="FG40" s="5">
        <v>13.12</v>
      </c>
      <c r="FH40" s="5">
        <v>1414.2</v>
      </c>
      <c r="FI40" s="5">
        <v>9313.2099999999991</v>
      </c>
      <c r="FK40" s="4">
        <f t="shared" si="20"/>
        <v>45058.260405092587</v>
      </c>
    </row>
    <row r="41" spans="1:167" x14ac:dyDescent="0.25">
      <c r="A41">
        <v>1683758440</v>
      </c>
      <c r="B41" s="5">
        <v>311.94</v>
      </c>
      <c r="C41" s="5">
        <v>13.82</v>
      </c>
      <c r="D41" s="5">
        <v>1415.99</v>
      </c>
      <c r="E41" s="5">
        <v>12071.1</v>
      </c>
      <c r="G41" s="4">
        <f t="shared" si="0"/>
        <v>45056.944907407407</v>
      </c>
      <c r="I41">
        <v>1683761905</v>
      </c>
      <c r="J41" s="5">
        <v>307</v>
      </c>
      <c r="K41" s="5">
        <v>13.75</v>
      </c>
      <c r="L41" s="5">
        <v>1387.19</v>
      </c>
      <c r="M41" s="5">
        <v>10138.700000000001</v>
      </c>
      <c r="O41" s="4">
        <f t="shared" si="1"/>
        <v>45056.98501157407</v>
      </c>
      <c r="Q41">
        <v>1683765383</v>
      </c>
      <c r="R41" s="5">
        <v>303.55</v>
      </c>
      <c r="S41" s="5">
        <v>13.38</v>
      </c>
      <c r="T41" s="5">
        <v>1413.81</v>
      </c>
      <c r="U41" s="5">
        <v>8040.63</v>
      </c>
      <c r="W41" s="4">
        <f t="shared" si="2"/>
        <v>45057.025266203702</v>
      </c>
      <c r="Y41">
        <v>1683768839</v>
      </c>
      <c r="Z41" s="5">
        <v>308.49</v>
      </c>
      <c r="AA41" s="5">
        <v>13.64</v>
      </c>
      <c r="AB41" s="5">
        <v>1440.47</v>
      </c>
      <c r="AC41" s="5">
        <v>10738</v>
      </c>
      <c r="AE41" s="4">
        <f t="shared" si="3"/>
        <v>45057.065266203703</v>
      </c>
      <c r="AG41">
        <v>1683784336</v>
      </c>
      <c r="AH41" s="5">
        <v>307.81</v>
      </c>
      <c r="AI41" s="5">
        <v>13.63</v>
      </c>
      <c r="AJ41" s="5">
        <v>1416.6</v>
      </c>
      <c r="AK41" s="5">
        <v>8384.19</v>
      </c>
      <c r="AM41" s="4">
        <f t="shared" si="4"/>
        <v>45057.244629629626</v>
      </c>
      <c r="AO41">
        <v>1683787783</v>
      </c>
      <c r="AP41" s="5">
        <v>308.16000000000003</v>
      </c>
      <c r="AQ41" s="5">
        <v>13.47</v>
      </c>
      <c r="AR41" s="5">
        <v>1384.46</v>
      </c>
      <c r="AS41" s="5">
        <v>10317.4</v>
      </c>
      <c r="AU41" s="4">
        <f t="shared" si="5"/>
        <v>45057.284525462965</v>
      </c>
      <c r="AW41">
        <v>1683791232</v>
      </c>
      <c r="AX41" s="5">
        <v>313.95999999999998</v>
      </c>
      <c r="AY41" s="5">
        <v>13.46</v>
      </c>
      <c r="AZ41" s="5">
        <v>1384.46</v>
      </c>
      <c r="BA41" s="5">
        <v>12204.5</v>
      </c>
      <c r="BC41" s="4">
        <f t="shared" si="6"/>
        <v>45057.324444444443</v>
      </c>
      <c r="BE41">
        <v>1683794676</v>
      </c>
      <c r="BF41" s="5">
        <v>308.94</v>
      </c>
      <c r="BG41" s="5">
        <v>13.66</v>
      </c>
      <c r="BH41" s="5">
        <v>1408.64</v>
      </c>
      <c r="BI41" s="5">
        <v>10271.9</v>
      </c>
      <c r="BK41" s="4">
        <f t="shared" si="7"/>
        <v>45057.364305555559</v>
      </c>
      <c r="BM41">
        <v>1683794676</v>
      </c>
      <c r="BN41" s="5">
        <v>308.94</v>
      </c>
      <c r="BO41" s="5">
        <v>13.66</v>
      </c>
      <c r="BP41" s="5">
        <v>1408.64</v>
      </c>
      <c r="BQ41" s="5">
        <v>10271.9</v>
      </c>
      <c r="BS41" s="4">
        <f t="shared" si="8"/>
        <v>45057.364305555559</v>
      </c>
      <c r="BU41">
        <v>1683810124</v>
      </c>
      <c r="BV41" s="5">
        <v>309.27999999999997</v>
      </c>
      <c r="BW41" s="5">
        <v>13.34</v>
      </c>
      <c r="BX41" s="5">
        <v>1415.2</v>
      </c>
      <c r="BY41" s="5">
        <v>10495.6</v>
      </c>
      <c r="CA41" s="4">
        <f t="shared" si="9"/>
        <v>45057.54310185185</v>
      </c>
      <c r="CC41">
        <v>1683813564</v>
      </c>
      <c r="CD41" s="5">
        <v>305.02</v>
      </c>
      <c r="CE41" s="5">
        <v>13.47</v>
      </c>
      <c r="CF41" s="5">
        <v>1409.64</v>
      </c>
      <c r="CG41" s="5">
        <v>8428.7099999999991</v>
      </c>
      <c r="CI41" s="4">
        <f t="shared" si="10"/>
        <v>45057.582916666666</v>
      </c>
      <c r="CK41">
        <v>1683817006</v>
      </c>
      <c r="CL41" s="5">
        <v>308.87</v>
      </c>
      <c r="CM41" s="5">
        <v>13.62</v>
      </c>
      <c r="CN41" s="5">
        <v>1439.05</v>
      </c>
      <c r="CO41" s="5">
        <v>9492.7000000000007</v>
      </c>
      <c r="CQ41" s="4">
        <f t="shared" si="11"/>
        <v>45057.622754629629</v>
      </c>
      <c r="CS41">
        <v>1683820457</v>
      </c>
      <c r="CT41" s="5">
        <v>309.85000000000002</v>
      </c>
      <c r="CU41" s="5">
        <v>13.85</v>
      </c>
      <c r="CV41" s="5">
        <v>1437.64</v>
      </c>
      <c r="CW41" s="5">
        <v>8872.1200000000008</v>
      </c>
      <c r="CY41" s="4">
        <f t="shared" si="12"/>
        <v>45057.66269675926</v>
      </c>
      <c r="DA41">
        <v>1683836012</v>
      </c>
      <c r="DB41" s="5">
        <v>309.88</v>
      </c>
      <c r="DC41" s="5">
        <v>13.9</v>
      </c>
      <c r="DD41" s="5">
        <v>1416.6</v>
      </c>
      <c r="DE41" s="5">
        <v>10216.6</v>
      </c>
      <c r="DG41" s="4">
        <f t="shared" si="13"/>
        <v>45057.842731481476</v>
      </c>
      <c r="DI41">
        <v>1683839455</v>
      </c>
      <c r="DJ41" s="5">
        <v>309.36</v>
      </c>
      <c r="DK41" s="5">
        <v>13.6</v>
      </c>
      <c r="DL41" s="5">
        <v>1387.58</v>
      </c>
      <c r="DM41" s="5">
        <v>11122.4</v>
      </c>
      <c r="DO41" s="4">
        <f t="shared" si="14"/>
        <v>45057.882581018523</v>
      </c>
      <c r="DQ41">
        <v>1683842891</v>
      </c>
      <c r="DR41" s="5">
        <v>307.60000000000002</v>
      </c>
      <c r="DS41" s="5">
        <v>13.72</v>
      </c>
      <c r="DT41" s="5">
        <v>1439.44</v>
      </c>
      <c r="DU41" s="5">
        <v>10298.6</v>
      </c>
      <c r="DW41" s="4">
        <f t="shared" si="15"/>
        <v>45057.922349537039</v>
      </c>
      <c r="DY41">
        <v>1683846331</v>
      </c>
      <c r="DZ41" s="5">
        <v>307.89999999999998</v>
      </c>
      <c r="EA41" s="5">
        <v>13.44</v>
      </c>
      <c r="EB41" s="5">
        <v>1415.2</v>
      </c>
      <c r="EC41" s="5">
        <v>12220.3</v>
      </c>
      <c r="EE41" s="4">
        <f t="shared" si="16"/>
        <v>45057.962164351848</v>
      </c>
      <c r="EG41">
        <v>1683861787</v>
      </c>
      <c r="EH41" s="5">
        <v>309.67</v>
      </c>
      <c r="EI41" s="5">
        <v>13.56</v>
      </c>
      <c r="EJ41" s="5">
        <v>1413.81</v>
      </c>
      <c r="EK41" s="5">
        <v>11942</v>
      </c>
      <c r="EM41" s="4">
        <f t="shared" si="17"/>
        <v>45058.141053240739</v>
      </c>
      <c r="EO41">
        <v>1683865225</v>
      </c>
      <c r="EP41" s="5">
        <v>308.08</v>
      </c>
      <c r="EQ41" s="5">
        <v>13.85</v>
      </c>
      <c r="ER41" s="5">
        <v>1437.64</v>
      </c>
      <c r="ES41" s="5">
        <v>8532.41</v>
      </c>
      <c r="EU41" s="4">
        <f t="shared" si="18"/>
        <v>45058.180844907409</v>
      </c>
      <c r="EW41">
        <v>1683868672</v>
      </c>
      <c r="EX41" s="5">
        <v>307.2</v>
      </c>
      <c r="EY41" s="5">
        <v>13.56</v>
      </c>
      <c r="EZ41" s="5">
        <v>1412.41</v>
      </c>
      <c r="FA41" s="5">
        <v>7185.02</v>
      </c>
      <c r="FC41" s="4">
        <f t="shared" si="19"/>
        <v>45058.22074074074</v>
      </c>
      <c r="FE41">
        <v>1683872109</v>
      </c>
      <c r="FF41" s="5">
        <v>310.16000000000003</v>
      </c>
      <c r="FG41" s="5">
        <v>13.47</v>
      </c>
      <c r="FH41" s="5">
        <v>1388.56</v>
      </c>
      <c r="FI41" s="5">
        <v>9059.17</v>
      </c>
      <c r="FK41" s="4">
        <f t="shared" si="20"/>
        <v>45058.260520833333</v>
      </c>
    </row>
    <row r="42" spans="1:167" x14ac:dyDescent="0.25">
      <c r="A42">
        <v>1683758450</v>
      </c>
      <c r="B42" s="5">
        <v>307.29000000000002</v>
      </c>
      <c r="C42" s="5">
        <v>13.91</v>
      </c>
      <c r="D42" s="5">
        <v>1463.25</v>
      </c>
      <c r="E42" s="5">
        <v>5821.48</v>
      </c>
      <c r="G42" s="4">
        <f t="shared" si="0"/>
        <v>45056.945023148146</v>
      </c>
      <c r="I42">
        <v>1683761915</v>
      </c>
      <c r="J42" s="5">
        <v>305.22000000000003</v>
      </c>
      <c r="K42" s="5">
        <v>13.97</v>
      </c>
      <c r="L42" s="5">
        <v>1411.02</v>
      </c>
      <c r="M42" s="5">
        <v>8310.24</v>
      </c>
      <c r="O42" s="4">
        <f t="shared" si="1"/>
        <v>45056.985127314816</v>
      </c>
      <c r="Q42">
        <v>1683765393</v>
      </c>
      <c r="R42" s="5">
        <v>306.77</v>
      </c>
      <c r="S42" s="5">
        <v>13.94</v>
      </c>
      <c r="T42" s="5">
        <v>1407.26</v>
      </c>
      <c r="U42" s="5">
        <v>9913.25</v>
      </c>
      <c r="W42" s="4">
        <f t="shared" si="2"/>
        <v>45057.025381944448</v>
      </c>
      <c r="Y42">
        <v>1683768849</v>
      </c>
      <c r="Z42" s="5">
        <v>311.83</v>
      </c>
      <c r="AA42" s="5">
        <v>14.28</v>
      </c>
      <c r="AB42" s="5">
        <v>1438.03</v>
      </c>
      <c r="AC42" s="5">
        <v>10454.799999999999</v>
      </c>
      <c r="AE42" s="4">
        <f t="shared" si="3"/>
        <v>45057.065381944441</v>
      </c>
      <c r="AG42">
        <v>1683784346</v>
      </c>
      <c r="AH42" s="5">
        <v>309.48</v>
      </c>
      <c r="AI42" s="5">
        <v>14.38</v>
      </c>
      <c r="AJ42" s="5">
        <v>1415.59</v>
      </c>
      <c r="AK42" s="5">
        <v>12160.3</v>
      </c>
      <c r="AM42" s="4">
        <f t="shared" si="4"/>
        <v>45057.244745370372</v>
      </c>
      <c r="AO42">
        <v>1683787793</v>
      </c>
      <c r="AP42" s="5">
        <v>307.60000000000002</v>
      </c>
      <c r="AQ42" s="5">
        <v>13.97</v>
      </c>
      <c r="AR42" s="5">
        <v>1439.44</v>
      </c>
      <c r="AS42" s="5">
        <v>8286.7900000000009</v>
      </c>
      <c r="AU42" s="4">
        <f t="shared" si="5"/>
        <v>45057.284641203703</v>
      </c>
      <c r="AW42">
        <v>1683791242</v>
      </c>
      <c r="AX42" s="5">
        <v>313.38</v>
      </c>
      <c r="AY42" s="5">
        <v>14.05</v>
      </c>
      <c r="AZ42" s="5">
        <v>1436.61</v>
      </c>
      <c r="BA42" s="5">
        <v>9107.48</v>
      </c>
      <c r="BC42" s="4">
        <f t="shared" si="6"/>
        <v>45057.324560185181</v>
      </c>
      <c r="BE42">
        <v>1683794687</v>
      </c>
      <c r="BF42" s="5">
        <v>309.89</v>
      </c>
      <c r="BG42" s="5">
        <v>14.42</v>
      </c>
      <c r="BH42" s="5">
        <v>1404.11</v>
      </c>
      <c r="BI42" s="5">
        <v>12227.2</v>
      </c>
      <c r="BK42" s="4">
        <f t="shared" si="7"/>
        <v>45057.364432870367</v>
      </c>
      <c r="BM42">
        <v>1683794687</v>
      </c>
      <c r="BN42" s="5">
        <v>309.89</v>
      </c>
      <c r="BO42" s="5">
        <v>14.42</v>
      </c>
      <c r="BP42" s="5">
        <v>1404.11</v>
      </c>
      <c r="BQ42" s="5">
        <v>12227.2</v>
      </c>
      <c r="BS42" s="4">
        <f t="shared" si="8"/>
        <v>45057.364432870367</v>
      </c>
      <c r="BU42">
        <v>1683810134</v>
      </c>
      <c r="BV42" s="5">
        <v>311.45</v>
      </c>
      <c r="BW42" s="5">
        <v>14.13</v>
      </c>
      <c r="BX42" s="5">
        <v>1390.32</v>
      </c>
      <c r="BY42" s="5">
        <v>11430.6</v>
      </c>
      <c r="CA42" s="4">
        <f t="shared" si="9"/>
        <v>45057.543217592596</v>
      </c>
      <c r="CC42">
        <v>1683813573</v>
      </c>
      <c r="CD42" s="5">
        <v>307.52</v>
      </c>
      <c r="CE42" s="5">
        <v>13.71</v>
      </c>
      <c r="CF42" s="5">
        <v>1442.3</v>
      </c>
      <c r="CG42" s="5">
        <v>7088.93</v>
      </c>
      <c r="CI42" s="4">
        <f t="shared" si="10"/>
        <v>45057.583020833335</v>
      </c>
      <c r="CK42">
        <v>1683817016</v>
      </c>
      <c r="CL42" s="5">
        <v>308.38</v>
      </c>
      <c r="CM42" s="5">
        <v>14.35</v>
      </c>
      <c r="CN42" s="5">
        <v>1414.2</v>
      </c>
      <c r="CO42" s="5">
        <v>9602.76</v>
      </c>
      <c r="CQ42" s="4">
        <f t="shared" si="11"/>
        <v>45057.622870370367</v>
      </c>
      <c r="CS42">
        <v>1683820467</v>
      </c>
      <c r="CT42" s="5">
        <v>307.11</v>
      </c>
      <c r="CU42" s="5">
        <v>14.23</v>
      </c>
      <c r="CV42" s="5">
        <v>1414.2</v>
      </c>
      <c r="CW42" s="5">
        <v>9864.2999999999993</v>
      </c>
      <c r="CY42" s="4">
        <f t="shared" si="12"/>
        <v>45057.662812499999</v>
      </c>
      <c r="DA42">
        <v>1683836022</v>
      </c>
      <c r="DB42" s="5">
        <v>309.48</v>
      </c>
      <c r="DC42" s="5">
        <v>14.26</v>
      </c>
      <c r="DD42" s="5">
        <v>1415.59</v>
      </c>
      <c r="DE42" s="5">
        <v>11303.9</v>
      </c>
      <c r="DG42" s="4">
        <f t="shared" si="13"/>
        <v>45057.842847222222</v>
      </c>
      <c r="DI42">
        <v>1683839465</v>
      </c>
      <c r="DJ42" s="5">
        <v>306.31</v>
      </c>
      <c r="DK42" s="5">
        <v>14.21</v>
      </c>
      <c r="DL42" s="5">
        <v>1412.8</v>
      </c>
      <c r="DM42" s="5">
        <v>9719.41</v>
      </c>
      <c r="DO42" s="4">
        <f t="shared" si="14"/>
        <v>45057.882696759261</v>
      </c>
      <c r="DQ42">
        <v>1683842901</v>
      </c>
      <c r="DR42" s="5">
        <v>308.07</v>
      </c>
      <c r="DS42" s="5">
        <v>14.17</v>
      </c>
      <c r="DT42" s="5">
        <v>1413.2</v>
      </c>
      <c r="DU42" s="5">
        <v>10948.2</v>
      </c>
      <c r="DW42" s="4">
        <f t="shared" si="15"/>
        <v>45057.922465277778</v>
      </c>
      <c r="DY42">
        <v>1683846341</v>
      </c>
      <c r="DZ42" s="5">
        <v>307.49</v>
      </c>
      <c r="EA42" s="5">
        <v>14.05</v>
      </c>
      <c r="EB42" s="5">
        <v>1412.8</v>
      </c>
      <c r="EC42" s="5">
        <v>6925.32</v>
      </c>
      <c r="EE42" s="4">
        <f t="shared" si="16"/>
        <v>45057.962280092594</v>
      </c>
      <c r="EG42">
        <v>1683861797</v>
      </c>
      <c r="EH42" s="5">
        <v>308.19</v>
      </c>
      <c r="EI42" s="5">
        <v>14.06</v>
      </c>
      <c r="EJ42" s="5">
        <v>1414.2</v>
      </c>
      <c r="EK42" s="5">
        <v>8798.82</v>
      </c>
      <c r="EM42" s="4">
        <f t="shared" si="17"/>
        <v>45058.141168981485</v>
      </c>
      <c r="EO42">
        <v>1683865235</v>
      </c>
      <c r="EP42" s="5">
        <v>309.07</v>
      </c>
      <c r="EQ42" s="5">
        <v>14.19</v>
      </c>
      <c r="ER42" s="5">
        <v>1412.8</v>
      </c>
      <c r="ES42" s="5">
        <v>9140.89</v>
      </c>
      <c r="EU42" s="4">
        <f t="shared" si="18"/>
        <v>45058.180960648147</v>
      </c>
      <c r="EW42">
        <v>1683868682</v>
      </c>
      <c r="EX42" s="5">
        <v>307.77</v>
      </c>
      <c r="EY42" s="5">
        <v>14.28</v>
      </c>
      <c r="EZ42" s="5">
        <v>1409.64</v>
      </c>
      <c r="FA42" s="5">
        <v>11350.2</v>
      </c>
      <c r="FC42" s="4">
        <f t="shared" si="19"/>
        <v>45058.220856481479</v>
      </c>
      <c r="FE42">
        <v>1683872119</v>
      </c>
      <c r="FF42" s="5">
        <v>310.33</v>
      </c>
      <c r="FG42" s="5">
        <v>14.18</v>
      </c>
      <c r="FH42" s="5">
        <v>1386.22</v>
      </c>
      <c r="FI42" s="5">
        <v>8895.67</v>
      </c>
      <c r="FK42" s="4">
        <f t="shared" si="20"/>
        <v>45058.260636574079</v>
      </c>
    </row>
    <row r="43" spans="1:167" x14ac:dyDescent="0.25">
      <c r="A43">
        <v>1683758460</v>
      </c>
      <c r="B43" s="5">
        <v>312.10000000000002</v>
      </c>
      <c r="C43" s="5">
        <v>14.35</v>
      </c>
      <c r="D43" s="5">
        <v>1409.64</v>
      </c>
      <c r="E43" s="5">
        <v>10421.200000000001</v>
      </c>
      <c r="G43" s="4">
        <f t="shared" si="0"/>
        <v>45056.945138888885</v>
      </c>
      <c r="I43">
        <v>1683761925</v>
      </c>
      <c r="J43" s="5">
        <v>307.27999999999997</v>
      </c>
      <c r="K43" s="5">
        <v>14.49</v>
      </c>
      <c r="L43" s="5">
        <v>1360.63</v>
      </c>
      <c r="M43" s="5">
        <v>10246.5</v>
      </c>
      <c r="O43" s="4">
        <f t="shared" si="1"/>
        <v>45056.985243055555</v>
      </c>
      <c r="Q43">
        <v>1683765403</v>
      </c>
      <c r="R43" s="5">
        <v>307.57</v>
      </c>
      <c r="S43" s="5">
        <v>14.38</v>
      </c>
      <c r="T43" s="5">
        <v>1411.02</v>
      </c>
      <c r="U43" s="5">
        <v>9722.83</v>
      </c>
      <c r="W43" s="4">
        <f t="shared" si="2"/>
        <v>45057.025497685187</v>
      </c>
      <c r="Y43">
        <v>1683768859</v>
      </c>
      <c r="Z43" s="5">
        <v>310.25</v>
      </c>
      <c r="AA43" s="5">
        <v>14.66</v>
      </c>
      <c r="AB43" s="5">
        <v>1412.8</v>
      </c>
      <c r="AC43" s="5">
        <v>11868.8</v>
      </c>
      <c r="AE43" s="4">
        <f t="shared" si="3"/>
        <v>45057.06549768518</v>
      </c>
      <c r="AG43">
        <v>1683784357</v>
      </c>
      <c r="AH43" s="5">
        <v>310.54000000000002</v>
      </c>
      <c r="AI43" s="5">
        <v>14.9</v>
      </c>
      <c r="AJ43" s="5">
        <v>1412.41</v>
      </c>
      <c r="AK43" s="5">
        <v>10831.9</v>
      </c>
      <c r="AM43" s="4">
        <f t="shared" si="4"/>
        <v>45057.244872685187</v>
      </c>
      <c r="AO43">
        <v>1683787803</v>
      </c>
      <c r="AP43" s="5">
        <v>308.67</v>
      </c>
      <c r="AQ43" s="5">
        <v>14.22</v>
      </c>
      <c r="AR43" s="5">
        <v>1387.19</v>
      </c>
      <c r="AS43" s="5">
        <v>11322.2</v>
      </c>
      <c r="AU43" s="4">
        <f t="shared" si="5"/>
        <v>45057.284756944442</v>
      </c>
      <c r="AW43">
        <v>1683791252</v>
      </c>
      <c r="AX43" s="5">
        <v>311.89999999999998</v>
      </c>
      <c r="AY43" s="5">
        <v>14.14</v>
      </c>
      <c r="AZ43" s="5">
        <v>1411.02</v>
      </c>
      <c r="BA43" s="5">
        <v>9791.34</v>
      </c>
      <c r="BC43" s="4">
        <f t="shared" si="6"/>
        <v>45057.324675925927</v>
      </c>
      <c r="BE43">
        <v>1683794697</v>
      </c>
      <c r="BF43" s="5">
        <v>305.39</v>
      </c>
      <c r="BG43" s="5">
        <v>14.69</v>
      </c>
      <c r="BH43" s="5">
        <v>1404.11</v>
      </c>
      <c r="BI43" s="5">
        <v>8783.94</v>
      </c>
      <c r="BK43" s="4">
        <f t="shared" si="7"/>
        <v>45057.364548611113</v>
      </c>
      <c r="BM43">
        <v>1683794697</v>
      </c>
      <c r="BN43" s="5">
        <v>305.39</v>
      </c>
      <c r="BO43" s="5">
        <v>14.69</v>
      </c>
      <c r="BP43" s="5">
        <v>1404.11</v>
      </c>
      <c r="BQ43" s="5">
        <v>8783.94</v>
      </c>
      <c r="BS43" s="4">
        <f t="shared" si="8"/>
        <v>45057.364548611113</v>
      </c>
      <c r="BU43">
        <v>1683810144</v>
      </c>
      <c r="BV43" s="5">
        <v>307.39</v>
      </c>
      <c r="BW43" s="5">
        <v>14.04</v>
      </c>
      <c r="BX43" s="5">
        <v>1437.64</v>
      </c>
      <c r="BY43" s="5">
        <v>8184.04</v>
      </c>
      <c r="CA43" s="4">
        <f t="shared" si="9"/>
        <v>45057.543333333335</v>
      </c>
      <c r="CC43">
        <v>1683813584</v>
      </c>
      <c r="CD43" s="5">
        <v>309.06</v>
      </c>
      <c r="CE43" s="5">
        <v>14.17</v>
      </c>
      <c r="CF43" s="5">
        <v>1437.64</v>
      </c>
      <c r="CG43" s="5">
        <v>11594.9</v>
      </c>
      <c r="CI43" s="4">
        <f t="shared" si="10"/>
        <v>45057.583148148144</v>
      </c>
      <c r="CK43">
        <v>1683817026</v>
      </c>
      <c r="CL43" s="5">
        <v>307.39</v>
      </c>
      <c r="CM43" s="5">
        <v>14.59</v>
      </c>
      <c r="CN43" s="5">
        <v>1412.41</v>
      </c>
      <c r="CO43" s="5">
        <v>9447.09</v>
      </c>
      <c r="CQ43" s="4">
        <f t="shared" si="11"/>
        <v>45057.622986111106</v>
      </c>
      <c r="CS43">
        <v>1683820477</v>
      </c>
      <c r="CT43" s="5">
        <v>308.89</v>
      </c>
      <c r="CU43" s="5">
        <v>14.72</v>
      </c>
      <c r="CV43" s="5">
        <v>1415.2</v>
      </c>
      <c r="CW43" s="5">
        <v>10110.200000000001</v>
      </c>
      <c r="CY43" s="4">
        <f t="shared" si="12"/>
        <v>45057.662928240738</v>
      </c>
      <c r="DA43">
        <v>1683836032</v>
      </c>
      <c r="DB43" s="5">
        <v>305.70999999999998</v>
      </c>
      <c r="DC43" s="5">
        <v>14.61</v>
      </c>
      <c r="DD43" s="5">
        <v>1434.81</v>
      </c>
      <c r="DE43" s="5">
        <v>8634.41</v>
      </c>
      <c r="DG43" s="4">
        <f t="shared" si="13"/>
        <v>45057.842962962968</v>
      </c>
      <c r="DI43">
        <v>1683839475</v>
      </c>
      <c r="DJ43" s="5">
        <v>308.45999999999998</v>
      </c>
      <c r="DK43" s="5">
        <v>14.33</v>
      </c>
      <c r="DL43" s="5">
        <v>1436.22</v>
      </c>
      <c r="DM43" s="5">
        <v>9646.06</v>
      </c>
      <c r="DO43" s="4">
        <f t="shared" si="14"/>
        <v>45057.8828125</v>
      </c>
      <c r="DQ43">
        <v>1683842911</v>
      </c>
      <c r="DR43" s="5">
        <v>305.83</v>
      </c>
      <c r="DS43" s="5">
        <v>14.44</v>
      </c>
      <c r="DT43" s="5">
        <v>1440.47</v>
      </c>
      <c r="DU43" s="5">
        <v>8261.7999999999993</v>
      </c>
      <c r="DW43" s="4">
        <f t="shared" si="15"/>
        <v>45057.922581018516</v>
      </c>
      <c r="DY43">
        <v>1683846351</v>
      </c>
      <c r="DZ43" s="5">
        <v>309.45999999999998</v>
      </c>
      <c r="EA43" s="5">
        <v>14.34</v>
      </c>
      <c r="EB43" s="5">
        <v>1388.56</v>
      </c>
      <c r="EC43" s="5">
        <v>11050.9</v>
      </c>
      <c r="EE43" s="4">
        <f t="shared" si="16"/>
        <v>45057.962395833332</v>
      </c>
      <c r="EG43">
        <v>1683861807</v>
      </c>
      <c r="EH43" s="5">
        <v>307.2</v>
      </c>
      <c r="EI43" s="5">
        <v>14.27</v>
      </c>
      <c r="EJ43" s="5">
        <v>1412.41</v>
      </c>
      <c r="EK43" s="5">
        <v>9114.8799999999992</v>
      </c>
      <c r="EM43" s="4">
        <f t="shared" si="17"/>
        <v>45058.141284722224</v>
      </c>
      <c r="EO43">
        <v>1683865245</v>
      </c>
      <c r="EP43" s="5">
        <v>310.06</v>
      </c>
      <c r="EQ43" s="5">
        <v>14.39</v>
      </c>
      <c r="ER43" s="5">
        <v>1437.64</v>
      </c>
      <c r="ES43" s="5">
        <v>11322.6</v>
      </c>
      <c r="EU43" s="4">
        <f t="shared" si="18"/>
        <v>45058.181076388893</v>
      </c>
      <c r="EW43">
        <v>1683868692</v>
      </c>
      <c r="EX43" s="5">
        <v>309.76</v>
      </c>
      <c r="EY43" s="5">
        <v>14.34</v>
      </c>
      <c r="EZ43" s="5">
        <v>1437.64</v>
      </c>
      <c r="FA43" s="5">
        <v>8303.84</v>
      </c>
      <c r="FC43" s="4">
        <f t="shared" si="19"/>
        <v>45058.220972222218</v>
      </c>
      <c r="FE43">
        <v>1683872129</v>
      </c>
      <c r="FF43" s="5">
        <v>309.06</v>
      </c>
      <c r="FG43" s="5">
        <v>14.2</v>
      </c>
      <c r="FH43" s="5">
        <v>1387.19</v>
      </c>
      <c r="FI43" s="5">
        <v>10714.1</v>
      </c>
      <c r="FK43" s="4">
        <f t="shared" si="20"/>
        <v>45058.260752314818</v>
      </c>
    </row>
    <row r="44" spans="1:167" x14ac:dyDescent="0.25">
      <c r="A44">
        <v>1683758470</v>
      </c>
      <c r="B44" s="5">
        <v>308.67</v>
      </c>
      <c r="C44" s="5">
        <v>14.48</v>
      </c>
      <c r="D44" s="5">
        <v>1437.64</v>
      </c>
      <c r="E44" s="5">
        <v>8499.31</v>
      </c>
      <c r="G44" s="4">
        <f t="shared" si="0"/>
        <v>45056.945254629631</v>
      </c>
      <c r="I44">
        <v>1683761935</v>
      </c>
      <c r="J44" s="5">
        <v>303.26</v>
      </c>
      <c r="K44" s="5">
        <v>14.75</v>
      </c>
      <c r="L44" s="5">
        <v>1409.64</v>
      </c>
      <c r="M44" s="5">
        <v>8803.5400000000009</v>
      </c>
      <c r="O44" s="4">
        <f t="shared" si="1"/>
        <v>45056.985358796301</v>
      </c>
      <c r="Q44">
        <v>1683765413</v>
      </c>
      <c r="R44" s="5">
        <v>308.48</v>
      </c>
      <c r="S44" s="5">
        <v>14.67</v>
      </c>
      <c r="T44" s="5">
        <v>1412.41</v>
      </c>
      <c r="U44" s="5">
        <v>10263.6</v>
      </c>
      <c r="W44" s="4">
        <f t="shared" si="2"/>
        <v>45057.025613425925</v>
      </c>
      <c r="Y44">
        <v>1683768869</v>
      </c>
      <c r="Z44" s="5">
        <v>310.13</v>
      </c>
      <c r="AA44" s="5">
        <v>15.03</v>
      </c>
      <c r="AB44" s="5">
        <v>1411.41</v>
      </c>
      <c r="AC44" s="5">
        <v>9364.9599999999991</v>
      </c>
      <c r="AE44" s="4">
        <f t="shared" si="3"/>
        <v>45057.065613425926</v>
      </c>
      <c r="AG44">
        <v>1683784367</v>
      </c>
      <c r="AH44" s="5">
        <v>309.48</v>
      </c>
      <c r="AI44" s="5">
        <v>14.97</v>
      </c>
      <c r="AJ44" s="5">
        <v>1391.11</v>
      </c>
      <c r="AK44" s="5">
        <v>11011.6</v>
      </c>
      <c r="AM44" s="4">
        <f t="shared" si="4"/>
        <v>45057.244988425926</v>
      </c>
      <c r="AO44">
        <v>1683787813</v>
      </c>
      <c r="AP44" s="5">
        <v>309.97000000000003</v>
      </c>
      <c r="AQ44" s="5">
        <v>14.6</v>
      </c>
      <c r="AR44" s="5">
        <v>1415.59</v>
      </c>
      <c r="AS44" s="5">
        <v>9530.5</v>
      </c>
      <c r="AU44" s="4">
        <f t="shared" si="5"/>
        <v>45057.284872685181</v>
      </c>
      <c r="AW44">
        <v>1683791262</v>
      </c>
      <c r="AX44" s="5">
        <v>312.31</v>
      </c>
      <c r="AY44" s="5">
        <v>14.89</v>
      </c>
      <c r="AZ44" s="5">
        <v>1386.22</v>
      </c>
      <c r="BA44" s="5">
        <v>9007.48</v>
      </c>
      <c r="BC44" s="4">
        <f t="shared" si="6"/>
        <v>45057.324791666666</v>
      </c>
      <c r="BE44">
        <v>1683794706</v>
      </c>
      <c r="BF44" s="5">
        <v>307.08</v>
      </c>
      <c r="BG44" s="5">
        <v>14.88</v>
      </c>
      <c r="BH44" s="5">
        <v>1411.41</v>
      </c>
      <c r="BI44" s="5">
        <v>10315</v>
      </c>
      <c r="BK44" s="4">
        <f t="shared" si="7"/>
        <v>45057.364652777775</v>
      </c>
      <c r="BM44">
        <v>1683794706</v>
      </c>
      <c r="BN44" s="5">
        <v>307.08</v>
      </c>
      <c r="BO44" s="5">
        <v>14.88</v>
      </c>
      <c r="BP44" s="5">
        <v>1411.41</v>
      </c>
      <c r="BQ44" s="5">
        <v>10315</v>
      </c>
      <c r="BS44" s="4">
        <f t="shared" si="8"/>
        <v>45057.364652777775</v>
      </c>
      <c r="BU44">
        <v>1683810154</v>
      </c>
      <c r="BV44" s="5">
        <v>311.75</v>
      </c>
      <c r="BW44" s="5">
        <v>14.58</v>
      </c>
      <c r="BX44" s="5">
        <v>1390.72</v>
      </c>
      <c r="BY44" s="5">
        <v>13901.3</v>
      </c>
      <c r="CA44" s="4">
        <f t="shared" si="9"/>
        <v>45057.543449074074</v>
      </c>
      <c r="CC44">
        <v>1683813594</v>
      </c>
      <c r="CD44" s="5">
        <v>311.73</v>
      </c>
      <c r="CE44" s="5">
        <v>14.72</v>
      </c>
      <c r="CF44" s="5">
        <v>1388.95</v>
      </c>
      <c r="CG44" s="5">
        <v>12430.8</v>
      </c>
      <c r="CI44" s="4">
        <f t="shared" si="10"/>
        <v>45057.58326388889</v>
      </c>
      <c r="CK44">
        <v>1683817036</v>
      </c>
      <c r="CL44" s="5">
        <v>307.47000000000003</v>
      </c>
      <c r="CM44" s="5">
        <v>15.09</v>
      </c>
      <c r="CN44" s="5">
        <v>1408.64</v>
      </c>
      <c r="CO44" s="5">
        <v>9310.02</v>
      </c>
      <c r="CQ44" s="4">
        <f t="shared" si="11"/>
        <v>45057.623101851852</v>
      </c>
      <c r="CS44">
        <v>1683820487</v>
      </c>
      <c r="CT44" s="5">
        <v>306.61</v>
      </c>
      <c r="CU44" s="5">
        <v>15.04</v>
      </c>
      <c r="CV44" s="5">
        <v>1414.2</v>
      </c>
      <c r="CW44" s="5">
        <v>8466.27</v>
      </c>
      <c r="CY44" s="4">
        <f t="shared" si="12"/>
        <v>45057.663043981476</v>
      </c>
      <c r="DA44">
        <v>1683836042</v>
      </c>
      <c r="DB44" s="5">
        <v>308.27999999999997</v>
      </c>
      <c r="DC44" s="5">
        <v>14.52</v>
      </c>
      <c r="DD44" s="5">
        <v>1401.57</v>
      </c>
      <c r="DE44" s="5">
        <v>13507.3</v>
      </c>
      <c r="DG44" s="4">
        <f t="shared" si="13"/>
        <v>45057.843078703707</v>
      </c>
      <c r="DI44">
        <v>1683839485</v>
      </c>
      <c r="DJ44" s="5">
        <v>306.49</v>
      </c>
      <c r="DK44" s="5">
        <v>14.83</v>
      </c>
      <c r="DL44" s="5">
        <v>1410.03</v>
      </c>
      <c r="DM44" s="5">
        <v>10475.1</v>
      </c>
      <c r="DO44" s="4">
        <f t="shared" si="14"/>
        <v>45057.882928240739</v>
      </c>
      <c r="DQ44">
        <v>1683842921</v>
      </c>
      <c r="DR44" s="5">
        <v>308.66000000000003</v>
      </c>
      <c r="DS44" s="5">
        <v>14.84</v>
      </c>
      <c r="DT44" s="5">
        <v>1410.03</v>
      </c>
      <c r="DU44" s="5">
        <v>10852.7</v>
      </c>
      <c r="DW44" s="4">
        <f t="shared" si="15"/>
        <v>45057.922696759255</v>
      </c>
      <c r="DY44">
        <v>1683846361</v>
      </c>
      <c r="DZ44" s="5">
        <v>306.67</v>
      </c>
      <c r="EA44" s="5">
        <v>14.79</v>
      </c>
      <c r="EB44" s="5">
        <v>1408.64</v>
      </c>
      <c r="EC44" s="5">
        <v>9090.3700000000008</v>
      </c>
      <c r="EE44" s="4">
        <f t="shared" si="16"/>
        <v>45057.962511574078</v>
      </c>
      <c r="EG44">
        <v>1683861817</v>
      </c>
      <c r="EH44" s="5">
        <v>308.45999999999998</v>
      </c>
      <c r="EI44" s="5">
        <v>14.68</v>
      </c>
      <c r="EJ44" s="5">
        <v>1384.85</v>
      </c>
      <c r="EK44" s="5">
        <v>13660.6</v>
      </c>
      <c r="EM44" s="4">
        <f t="shared" si="17"/>
        <v>45058.141400462962</v>
      </c>
      <c r="EO44">
        <v>1683865255</v>
      </c>
      <c r="EP44" s="5">
        <v>309.74</v>
      </c>
      <c r="EQ44" s="5">
        <v>15.14</v>
      </c>
      <c r="ER44" s="5">
        <v>1384.85</v>
      </c>
      <c r="ES44" s="5">
        <v>11344.4</v>
      </c>
      <c r="EU44" s="4">
        <f t="shared" si="18"/>
        <v>45058.181192129632</v>
      </c>
      <c r="EW44">
        <v>1683868702</v>
      </c>
      <c r="EX44" s="5">
        <v>308.08</v>
      </c>
      <c r="EY44" s="5">
        <v>15.11</v>
      </c>
      <c r="EZ44" s="5">
        <v>1412.8</v>
      </c>
      <c r="FA44" s="5">
        <v>11907.8</v>
      </c>
      <c r="FC44" s="4">
        <f t="shared" si="19"/>
        <v>45058.221087962964</v>
      </c>
      <c r="FE44">
        <v>1683872139</v>
      </c>
      <c r="FF44" s="5">
        <v>311.33</v>
      </c>
      <c r="FG44" s="5">
        <v>15</v>
      </c>
      <c r="FH44" s="5">
        <v>1388.95</v>
      </c>
      <c r="FI44" s="5">
        <v>10176.299999999999</v>
      </c>
      <c r="FK44" s="4">
        <f t="shared" si="20"/>
        <v>45058.260868055557</v>
      </c>
    </row>
    <row r="45" spans="1:167" x14ac:dyDescent="0.25">
      <c r="A45">
        <v>1683758480</v>
      </c>
      <c r="B45" s="5">
        <v>172.96</v>
      </c>
      <c r="C45" s="5">
        <v>15.11</v>
      </c>
      <c r="D45" s="5">
        <v>15952</v>
      </c>
      <c r="E45" s="5">
        <v>10684</v>
      </c>
      <c r="G45" s="4">
        <f t="shared" si="0"/>
        <v>45056.945370370369</v>
      </c>
      <c r="I45">
        <v>1683761945</v>
      </c>
      <c r="J45" s="5">
        <v>308.08</v>
      </c>
      <c r="K45" s="5">
        <v>14.79</v>
      </c>
      <c r="L45" s="5">
        <v>1362.76</v>
      </c>
      <c r="M45" s="5">
        <v>12922.2</v>
      </c>
      <c r="O45" s="4">
        <f t="shared" si="1"/>
        <v>45056.985474537039</v>
      </c>
      <c r="Q45">
        <v>1683765423</v>
      </c>
      <c r="R45" s="5">
        <v>309.55</v>
      </c>
      <c r="S45" s="5">
        <v>14.74</v>
      </c>
      <c r="T45" s="5">
        <v>1361.42</v>
      </c>
      <c r="U45" s="5">
        <v>11933.9</v>
      </c>
      <c r="W45" s="4">
        <f t="shared" si="2"/>
        <v>45057.025729166664</v>
      </c>
      <c r="Y45">
        <v>1683768879</v>
      </c>
      <c r="Z45" s="5">
        <v>164.5</v>
      </c>
      <c r="AA45" s="5">
        <v>15.11</v>
      </c>
      <c r="AB45" s="5">
        <v>15889.1</v>
      </c>
      <c r="AC45" s="5">
        <v>10416.1</v>
      </c>
      <c r="AE45" s="4">
        <f t="shared" si="3"/>
        <v>45057.065729166672</v>
      </c>
      <c r="AG45">
        <v>1683784377</v>
      </c>
      <c r="AH45" s="5">
        <v>147.78</v>
      </c>
      <c r="AI45" s="5">
        <v>15.18</v>
      </c>
      <c r="AJ45" s="5">
        <v>15844.7</v>
      </c>
      <c r="AK45" s="5">
        <v>6872.9</v>
      </c>
      <c r="AM45" s="4">
        <f t="shared" si="4"/>
        <v>45057.245104166665</v>
      </c>
      <c r="AO45">
        <v>1683787823</v>
      </c>
      <c r="AP45" s="5">
        <v>129.56</v>
      </c>
      <c r="AQ45" s="5">
        <v>15.02</v>
      </c>
      <c r="AR45" s="5">
        <v>15681.2</v>
      </c>
      <c r="AS45" s="5">
        <v>11041.6</v>
      </c>
      <c r="AU45" s="4">
        <f t="shared" si="5"/>
        <v>45057.284988425927</v>
      </c>
      <c r="AW45">
        <v>1683791272</v>
      </c>
      <c r="AX45" s="5">
        <v>146.85</v>
      </c>
      <c r="AY45" s="5">
        <v>14.92</v>
      </c>
      <c r="AZ45" s="5">
        <v>15778.7</v>
      </c>
      <c r="BA45" s="5">
        <v>11652.8</v>
      </c>
      <c r="BC45" s="4">
        <f t="shared" si="6"/>
        <v>45057.324907407412</v>
      </c>
      <c r="BE45">
        <v>1683794716</v>
      </c>
      <c r="BF45" s="5">
        <v>177.04</v>
      </c>
      <c r="BG45" s="5">
        <v>15.22</v>
      </c>
      <c r="BH45" s="5">
        <v>15996.9</v>
      </c>
      <c r="BI45" s="5">
        <v>11937.3</v>
      </c>
      <c r="BK45" s="4">
        <f t="shared" si="7"/>
        <v>45057.364768518513</v>
      </c>
      <c r="BM45">
        <v>1683794716</v>
      </c>
      <c r="BN45" s="5">
        <v>177.04</v>
      </c>
      <c r="BO45" s="5">
        <v>15.22</v>
      </c>
      <c r="BP45" s="5">
        <v>15996.9</v>
      </c>
      <c r="BQ45" s="5">
        <v>11937.3</v>
      </c>
      <c r="BS45" s="4">
        <f t="shared" si="8"/>
        <v>45057.364768518513</v>
      </c>
      <c r="BU45">
        <v>1683810164</v>
      </c>
      <c r="BV45" s="5">
        <v>119.48</v>
      </c>
      <c r="BW45" s="5">
        <v>14.57</v>
      </c>
      <c r="BX45" s="5">
        <v>15677.9</v>
      </c>
      <c r="BY45" s="5">
        <v>5840.15</v>
      </c>
      <c r="CA45" s="4">
        <f t="shared" si="9"/>
        <v>45057.543564814812</v>
      </c>
      <c r="CC45">
        <v>1683813604</v>
      </c>
      <c r="CD45" s="5">
        <v>136.94999999999999</v>
      </c>
      <c r="CE45" s="5">
        <v>14.86</v>
      </c>
      <c r="CF45" s="5">
        <v>15744.6</v>
      </c>
      <c r="CG45" s="5">
        <v>9618.1299999999992</v>
      </c>
      <c r="CI45" s="4">
        <f t="shared" si="10"/>
        <v>45057.583379629628</v>
      </c>
      <c r="CK45">
        <v>1683817046</v>
      </c>
      <c r="CL45" s="5">
        <v>133.11000000000001</v>
      </c>
      <c r="CM45" s="5">
        <v>15.13</v>
      </c>
      <c r="CN45" s="5">
        <v>15719.4</v>
      </c>
      <c r="CO45" s="5">
        <v>12954.5</v>
      </c>
      <c r="CQ45" s="4">
        <f t="shared" si="11"/>
        <v>45057.623217592598</v>
      </c>
      <c r="CS45">
        <v>1683820497</v>
      </c>
      <c r="CT45" s="5">
        <v>187.38</v>
      </c>
      <c r="CU45" s="5">
        <v>15.11</v>
      </c>
      <c r="CV45" s="5">
        <v>16063.1</v>
      </c>
      <c r="CW45" s="5">
        <v>12701.8</v>
      </c>
      <c r="CY45" s="4">
        <f t="shared" si="12"/>
        <v>45057.663159722222</v>
      </c>
      <c r="DA45">
        <v>1683836052</v>
      </c>
      <c r="DB45" s="5">
        <v>87.48</v>
      </c>
      <c r="DC45" s="5">
        <v>14.82</v>
      </c>
      <c r="DD45" s="5">
        <v>15494.3</v>
      </c>
      <c r="DE45" s="5">
        <v>7125.83</v>
      </c>
      <c r="DG45" s="4">
        <f t="shared" si="13"/>
        <v>45057.843194444446</v>
      </c>
      <c r="DI45">
        <v>1683839495</v>
      </c>
      <c r="DJ45" s="5">
        <v>169.2</v>
      </c>
      <c r="DK45" s="5">
        <v>15.44</v>
      </c>
      <c r="DL45" s="5">
        <v>15905.5</v>
      </c>
      <c r="DM45" s="5">
        <v>11853.5</v>
      </c>
      <c r="DO45" s="4">
        <f t="shared" si="14"/>
        <v>45057.883043981477</v>
      </c>
      <c r="DQ45">
        <v>1683842931</v>
      </c>
      <c r="DR45" s="5">
        <v>302.67</v>
      </c>
      <c r="DS45" s="5">
        <v>14.64</v>
      </c>
      <c r="DT45" s="5">
        <v>1343.98</v>
      </c>
      <c r="DU45" s="5">
        <v>11653.2</v>
      </c>
      <c r="DW45" s="4">
        <f t="shared" si="15"/>
        <v>45057.922812500001</v>
      </c>
      <c r="DY45">
        <v>1683846371</v>
      </c>
      <c r="DZ45" s="5">
        <v>128.59</v>
      </c>
      <c r="EA45" s="5">
        <v>14.96</v>
      </c>
      <c r="EB45" s="5">
        <v>15622.8</v>
      </c>
      <c r="EC45" s="5">
        <v>13211</v>
      </c>
      <c r="EE45" s="4">
        <f t="shared" si="16"/>
        <v>45057.962627314817</v>
      </c>
      <c r="EG45">
        <v>1683861827</v>
      </c>
      <c r="EH45" s="5">
        <v>169.16</v>
      </c>
      <c r="EI45" s="5">
        <v>14.78</v>
      </c>
      <c r="EJ45" s="5">
        <v>15996.1</v>
      </c>
      <c r="EK45" s="5">
        <v>7101.08</v>
      </c>
      <c r="EM45" s="4">
        <f t="shared" si="17"/>
        <v>45058.141516203701</v>
      </c>
      <c r="EO45">
        <v>1683865265</v>
      </c>
      <c r="EP45" s="5">
        <v>125.76</v>
      </c>
      <c r="EQ45" s="5">
        <v>15.2</v>
      </c>
      <c r="ER45" s="5">
        <v>15638.5</v>
      </c>
      <c r="ES45" s="5">
        <v>9711.7000000000007</v>
      </c>
      <c r="EU45" s="4">
        <f t="shared" si="18"/>
        <v>45058.181307870371</v>
      </c>
      <c r="EW45">
        <v>1683868712</v>
      </c>
      <c r="EX45" s="5">
        <v>119</v>
      </c>
      <c r="EY45" s="5">
        <v>15.31</v>
      </c>
      <c r="EZ45" s="5">
        <v>15602.7</v>
      </c>
      <c r="FA45" s="5">
        <v>11764.2</v>
      </c>
      <c r="FC45" s="4">
        <f t="shared" si="19"/>
        <v>45058.221203703702</v>
      </c>
      <c r="FE45">
        <v>1683872149</v>
      </c>
      <c r="FF45" s="5">
        <v>310.93</v>
      </c>
      <c r="FG45" s="5">
        <v>15.09</v>
      </c>
      <c r="FH45" s="5">
        <v>1386.62</v>
      </c>
      <c r="FI45" s="5">
        <v>10706.3</v>
      </c>
      <c r="FK45" s="4">
        <f t="shared" si="20"/>
        <v>45058.260983796295</v>
      </c>
    </row>
    <row r="46" spans="1:167" x14ac:dyDescent="0.25">
      <c r="A46">
        <v>1683758490</v>
      </c>
      <c r="B46" s="5">
        <v>309.27999999999997</v>
      </c>
      <c r="C46" s="5">
        <v>15.59</v>
      </c>
      <c r="D46" s="5">
        <v>1439.44</v>
      </c>
      <c r="E46" s="5">
        <v>11426</v>
      </c>
      <c r="G46" s="4">
        <f t="shared" si="0"/>
        <v>45056.945486111115</v>
      </c>
      <c r="I46">
        <v>1683761955</v>
      </c>
      <c r="J46" s="5">
        <v>206.1</v>
      </c>
      <c r="K46" s="5">
        <v>15.04</v>
      </c>
      <c r="L46" s="5">
        <v>16219.7</v>
      </c>
      <c r="M46" s="5">
        <v>7622.44</v>
      </c>
      <c r="O46" s="4">
        <f t="shared" si="1"/>
        <v>45056.985590277778</v>
      </c>
      <c r="Q46">
        <v>1683765433</v>
      </c>
      <c r="R46" s="5">
        <v>225.66</v>
      </c>
      <c r="S46" s="5">
        <v>15.01</v>
      </c>
      <c r="T46" s="5">
        <v>16317</v>
      </c>
      <c r="U46" s="5">
        <v>6371.68</v>
      </c>
      <c r="W46" s="4">
        <f t="shared" si="2"/>
        <v>45057.025844907403</v>
      </c>
      <c r="Y46">
        <v>1683768889</v>
      </c>
      <c r="Z46" s="5">
        <v>306.61</v>
      </c>
      <c r="AA46" s="5">
        <v>15.59</v>
      </c>
      <c r="AB46" s="5">
        <v>1414.2</v>
      </c>
      <c r="AC46" s="5">
        <v>10457.6</v>
      </c>
      <c r="AE46" s="4">
        <f t="shared" si="3"/>
        <v>45057.065844907411</v>
      </c>
      <c r="AG46">
        <v>1683784387</v>
      </c>
      <c r="AH46" s="5">
        <v>308.08</v>
      </c>
      <c r="AI46" s="5">
        <v>15.48</v>
      </c>
      <c r="AJ46" s="5">
        <v>1412.8</v>
      </c>
      <c r="AK46" s="5">
        <v>10161.6</v>
      </c>
      <c r="AM46" s="4">
        <f t="shared" si="4"/>
        <v>45057.245219907403</v>
      </c>
      <c r="AO46">
        <v>1683787833</v>
      </c>
      <c r="AP46" s="5">
        <v>306.02</v>
      </c>
      <c r="AQ46" s="5">
        <v>15.18</v>
      </c>
      <c r="AR46" s="5">
        <v>1414.2</v>
      </c>
      <c r="AS46" s="5">
        <v>6743.98</v>
      </c>
      <c r="AU46" s="4">
        <f t="shared" si="5"/>
        <v>45057.285104166665</v>
      </c>
      <c r="AW46">
        <v>1683791282</v>
      </c>
      <c r="AX46" s="5">
        <v>303.23</v>
      </c>
      <c r="AY46" s="5">
        <v>15.03</v>
      </c>
      <c r="AZ46" s="5">
        <v>1407.26</v>
      </c>
      <c r="BA46" s="5">
        <v>6325.42</v>
      </c>
      <c r="BC46" s="4">
        <f t="shared" si="6"/>
        <v>45057.325023148151</v>
      </c>
      <c r="BE46">
        <v>1683794726</v>
      </c>
      <c r="BF46" s="5">
        <v>303.64</v>
      </c>
      <c r="BG46" s="5">
        <v>15.38</v>
      </c>
      <c r="BH46" s="5">
        <v>1410.03</v>
      </c>
      <c r="BI46" s="5">
        <v>7705.8</v>
      </c>
      <c r="BK46" s="4">
        <f t="shared" si="7"/>
        <v>45057.364884259259</v>
      </c>
      <c r="BM46">
        <v>1683794726</v>
      </c>
      <c r="BN46" s="5">
        <v>303.64</v>
      </c>
      <c r="BO46" s="5">
        <v>15.38</v>
      </c>
      <c r="BP46" s="5">
        <v>1410.03</v>
      </c>
      <c r="BQ46" s="5">
        <v>7705.8</v>
      </c>
      <c r="BS46" s="4">
        <f t="shared" si="8"/>
        <v>45057.364884259259</v>
      </c>
      <c r="BU46">
        <v>1683810174</v>
      </c>
      <c r="BV46" s="5">
        <v>308.14999999999998</v>
      </c>
      <c r="BW46" s="5">
        <v>15.16</v>
      </c>
      <c r="BX46" s="5">
        <v>1383.49</v>
      </c>
      <c r="BY46" s="5">
        <v>11227.1</v>
      </c>
      <c r="CA46" s="4">
        <f t="shared" si="9"/>
        <v>45057.543680555551</v>
      </c>
      <c r="CC46">
        <v>1683813614</v>
      </c>
      <c r="CD46" s="5">
        <v>306.70999999999998</v>
      </c>
      <c r="CE46" s="5">
        <v>14.99</v>
      </c>
      <c r="CF46" s="5">
        <v>1439.44</v>
      </c>
      <c r="CG46" s="5">
        <v>7650.89</v>
      </c>
      <c r="CI46" s="4">
        <f t="shared" si="10"/>
        <v>45057.583495370374</v>
      </c>
      <c r="CK46">
        <v>1683817056</v>
      </c>
      <c r="CL46" s="5">
        <v>309.56</v>
      </c>
      <c r="CM46" s="5">
        <v>15.37</v>
      </c>
      <c r="CN46" s="5">
        <v>1414.2</v>
      </c>
      <c r="CO46" s="5">
        <v>8477.7099999999991</v>
      </c>
      <c r="CQ46" s="4">
        <f t="shared" si="11"/>
        <v>45057.623333333337</v>
      </c>
      <c r="CS46">
        <v>1683820507</v>
      </c>
      <c r="CT46" s="5">
        <v>305.10000000000002</v>
      </c>
      <c r="CU46" s="5">
        <v>15.23</v>
      </c>
      <c r="CV46" s="5">
        <v>1433.79</v>
      </c>
      <c r="CW46" s="5">
        <v>6598.04</v>
      </c>
      <c r="CY46" s="4">
        <f t="shared" si="12"/>
        <v>45057.663275462968</v>
      </c>
      <c r="DA46">
        <v>1683836062</v>
      </c>
      <c r="DB46" s="5">
        <v>307.49</v>
      </c>
      <c r="DC46" s="5">
        <v>15.35</v>
      </c>
      <c r="DD46" s="5">
        <v>1387.58</v>
      </c>
      <c r="DE46" s="5">
        <v>9949.56</v>
      </c>
      <c r="DG46" s="4">
        <f t="shared" si="13"/>
        <v>45057.843310185184</v>
      </c>
      <c r="DI46">
        <v>1683839505</v>
      </c>
      <c r="DJ46" s="5">
        <v>305.42</v>
      </c>
      <c r="DK46" s="5">
        <v>15.58</v>
      </c>
      <c r="DL46" s="5">
        <v>1411.41</v>
      </c>
      <c r="DM46" s="5">
        <v>6883.07</v>
      </c>
      <c r="DO46" s="4">
        <f t="shared" si="14"/>
        <v>45057.883159722223</v>
      </c>
      <c r="DQ46">
        <v>1683842941</v>
      </c>
      <c r="DR46" s="5">
        <v>298.05</v>
      </c>
      <c r="DS46" s="5">
        <v>15.11</v>
      </c>
      <c r="DT46" s="5">
        <v>16737.599999999999</v>
      </c>
      <c r="DU46" s="5">
        <v>6248.48</v>
      </c>
      <c r="DW46" s="4">
        <f t="shared" si="15"/>
        <v>45057.92292824074</v>
      </c>
      <c r="DY46">
        <v>1683846381</v>
      </c>
      <c r="DZ46" s="5">
        <v>306.02</v>
      </c>
      <c r="EA46" s="5">
        <v>15.1</v>
      </c>
      <c r="EB46" s="5">
        <v>1415.59</v>
      </c>
      <c r="EC46" s="5">
        <v>6586.77</v>
      </c>
      <c r="EE46" s="4">
        <f t="shared" si="16"/>
        <v>45057.962743055556</v>
      </c>
      <c r="EG46">
        <v>1683861837</v>
      </c>
      <c r="EH46" s="5">
        <v>306.01</v>
      </c>
      <c r="EI46" s="5">
        <v>15.04</v>
      </c>
      <c r="EJ46" s="5">
        <v>1411.02</v>
      </c>
      <c r="EK46" s="5">
        <v>8474.7999999999993</v>
      </c>
      <c r="EM46" s="4">
        <f t="shared" si="17"/>
        <v>45058.14163194444</v>
      </c>
      <c r="EO46">
        <v>1683865275</v>
      </c>
      <c r="EP46" s="5">
        <v>308.76</v>
      </c>
      <c r="EQ46" s="5">
        <v>15.57</v>
      </c>
      <c r="ER46" s="5">
        <v>1412.8</v>
      </c>
      <c r="ES46" s="5">
        <v>8633.69</v>
      </c>
      <c r="EU46" s="4">
        <f t="shared" si="18"/>
        <v>45058.181423611109</v>
      </c>
      <c r="EW46">
        <v>1683868722</v>
      </c>
      <c r="EX46" s="5">
        <v>306.88</v>
      </c>
      <c r="EY46" s="5">
        <v>15.48</v>
      </c>
      <c r="EZ46" s="5">
        <v>1411.41</v>
      </c>
      <c r="FA46" s="5">
        <v>8814.17</v>
      </c>
      <c r="FC46" s="4">
        <f t="shared" si="19"/>
        <v>45058.221319444448</v>
      </c>
      <c r="FE46">
        <v>1683872159</v>
      </c>
      <c r="FF46" s="5">
        <v>270.73</v>
      </c>
      <c r="FG46" s="5">
        <v>15.3</v>
      </c>
      <c r="FH46" s="5">
        <v>16565</v>
      </c>
      <c r="FI46" s="5">
        <v>7426.32</v>
      </c>
      <c r="FK46" s="4">
        <f t="shared" si="20"/>
        <v>45058.261099537034</v>
      </c>
    </row>
    <row r="47" spans="1:167" x14ac:dyDescent="0.25">
      <c r="A47">
        <v>1683758500</v>
      </c>
      <c r="B47" s="5">
        <v>311.81</v>
      </c>
      <c r="C47" s="5">
        <v>15.85</v>
      </c>
      <c r="D47" s="5">
        <v>1386.22</v>
      </c>
      <c r="E47" s="5">
        <v>12381.5</v>
      </c>
      <c r="G47" s="4">
        <f t="shared" si="0"/>
        <v>45056.945601851854</v>
      </c>
      <c r="I47">
        <v>1683761965</v>
      </c>
      <c r="J47" s="5">
        <v>306</v>
      </c>
      <c r="K47" s="5">
        <v>15.58</v>
      </c>
      <c r="L47" s="5">
        <v>1362.36</v>
      </c>
      <c r="M47" s="5">
        <v>9952.7099999999991</v>
      </c>
      <c r="O47" s="4">
        <f t="shared" si="1"/>
        <v>45056.985706018517</v>
      </c>
      <c r="Q47">
        <v>1683765443</v>
      </c>
      <c r="R47" s="5">
        <v>309.32</v>
      </c>
      <c r="S47" s="5">
        <v>15.52</v>
      </c>
      <c r="T47" s="5">
        <v>1381.75</v>
      </c>
      <c r="U47" s="5">
        <v>12554.3</v>
      </c>
      <c r="W47" s="4">
        <f t="shared" si="2"/>
        <v>45057.025960648149</v>
      </c>
      <c r="Y47">
        <v>1683768899</v>
      </c>
      <c r="Z47" s="5">
        <v>307.49</v>
      </c>
      <c r="AA47" s="5">
        <v>15.75</v>
      </c>
      <c r="AB47" s="5">
        <v>1439.05</v>
      </c>
      <c r="AC47" s="5">
        <v>7004.73</v>
      </c>
      <c r="AE47" s="4">
        <f t="shared" si="3"/>
        <v>45057.065960648149</v>
      </c>
      <c r="AG47">
        <v>1683784397</v>
      </c>
      <c r="AH47" s="5">
        <v>306.48</v>
      </c>
      <c r="AI47" s="5">
        <v>15.86</v>
      </c>
      <c r="AJ47" s="5">
        <v>1406.87</v>
      </c>
      <c r="AK47" s="5">
        <v>9483.02</v>
      </c>
      <c r="AM47" s="4">
        <f t="shared" si="4"/>
        <v>45057.245335648149</v>
      </c>
      <c r="AO47">
        <v>1683787843</v>
      </c>
      <c r="AP47" s="5">
        <v>312.61</v>
      </c>
      <c r="AQ47" s="5">
        <v>15.41</v>
      </c>
      <c r="AR47" s="5">
        <v>1387.19</v>
      </c>
      <c r="AS47" s="5">
        <v>11365.9</v>
      </c>
      <c r="AU47" s="4">
        <f t="shared" si="5"/>
        <v>45057.285219907411</v>
      </c>
      <c r="AW47">
        <v>1683791292</v>
      </c>
      <c r="AX47" s="5">
        <v>308.87</v>
      </c>
      <c r="AY47" s="5">
        <v>15.33</v>
      </c>
      <c r="AZ47" s="5">
        <v>1360.63</v>
      </c>
      <c r="BA47" s="5">
        <v>13043.3</v>
      </c>
      <c r="BC47" s="4">
        <f t="shared" si="6"/>
        <v>45057.325138888889</v>
      </c>
      <c r="BE47">
        <v>1683794737</v>
      </c>
      <c r="BF47" s="5">
        <v>308.74</v>
      </c>
      <c r="BG47" s="5">
        <v>15.83</v>
      </c>
      <c r="BH47" s="5">
        <v>1408.25</v>
      </c>
      <c r="BI47" s="5">
        <v>9229.4699999999993</v>
      </c>
      <c r="BK47" s="4">
        <f t="shared" si="7"/>
        <v>45057.365011574075</v>
      </c>
      <c r="BM47">
        <v>1683794737</v>
      </c>
      <c r="BN47" s="5">
        <v>308.74</v>
      </c>
      <c r="BO47" s="5">
        <v>15.83</v>
      </c>
      <c r="BP47" s="5">
        <v>1408.25</v>
      </c>
      <c r="BQ47" s="5">
        <v>9229.4699999999993</v>
      </c>
      <c r="BS47" s="4">
        <f t="shared" si="8"/>
        <v>45057.365011574075</v>
      </c>
      <c r="BU47">
        <v>1683810184</v>
      </c>
      <c r="BV47" s="5">
        <v>305.91000000000003</v>
      </c>
      <c r="BW47" s="5">
        <v>15.43</v>
      </c>
      <c r="BX47" s="5">
        <v>1413.81</v>
      </c>
      <c r="BY47" s="5">
        <v>9039.0499999999993</v>
      </c>
      <c r="CA47" s="4">
        <f t="shared" si="9"/>
        <v>45057.543796296297</v>
      </c>
      <c r="CC47">
        <v>1683813624</v>
      </c>
      <c r="CD47" s="5">
        <v>309.36</v>
      </c>
      <c r="CE47" s="5">
        <v>15.57</v>
      </c>
      <c r="CF47" s="5">
        <v>1385.83</v>
      </c>
      <c r="CG47" s="5">
        <v>10805.9</v>
      </c>
      <c r="CI47" s="4">
        <f t="shared" si="10"/>
        <v>45057.583611111113</v>
      </c>
      <c r="CK47">
        <v>1683817066</v>
      </c>
      <c r="CL47" s="5">
        <v>307.10000000000002</v>
      </c>
      <c r="CM47" s="5">
        <v>15.74</v>
      </c>
      <c r="CN47" s="5">
        <v>1387.19</v>
      </c>
      <c r="CO47" s="5">
        <v>8587.19</v>
      </c>
      <c r="CQ47" s="4">
        <f t="shared" si="11"/>
        <v>45057.623449074075</v>
      </c>
      <c r="CS47">
        <v>1683820517</v>
      </c>
      <c r="CT47" s="5">
        <v>309.88</v>
      </c>
      <c r="CU47" s="5">
        <v>15.45</v>
      </c>
      <c r="CV47" s="5">
        <v>1413.81</v>
      </c>
      <c r="CW47" s="5">
        <v>10320.299999999999</v>
      </c>
      <c r="CY47" s="4">
        <f t="shared" si="12"/>
        <v>45057.663391203707</v>
      </c>
      <c r="DA47">
        <v>1683836072</v>
      </c>
      <c r="DB47" s="5">
        <v>309.36</v>
      </c>
      <c r="DC47" s="5">
        <v>15.63</v>
      </c>
      <c r="DD47" s="5">
        <v>1413.81</v>
      </c>
      <c r="DE47" s="5">
        <v>8736.49</v>
      </c>
      <c r="DG47" s="4">
        <f t="shared" si="13"/>
        <v>45057.843425925923</v>
      </c>
      <c r="DI47">
        <v>1683839515</v>
      </c>
      <c r="DJ47" s="5">
        <v>308.97000000000003</v>
      </c>
      <c r="DK47" s="5">
        <v>16</v>
      </c>
      <c r="DL47" s="5">
        <v>1413.81</v>
      </c>
      <c r="DM47" s="5">
        <v>10594.5</v>
      </c>
      <c r="DO47" s="4">
        <f t="shared" si="14"/>
        <v>45057.883275462962</v>
      </c>
      <c r="DQ47">
        <v>1683842951</v>
      </c>
      <c r="DR47" s="5">
        <v>308.08</v>
      </c>
      <c r="DS47" s="5">
        <v>15.58</v>
      </c>
      <c r="DT47" s="5">
        <v>1387.19</v>
      </c>
      <c r="DU47" s="5">
        <v>12227</v>
      </c>
      <c r="DW47" s="4">
        <f t="shared" si="15"/>
        <v>45057.923043981486</v>
      </c>
      <c r="DY47">
        <v>1683846391</v>
      </c>
      <c r="DZ47" s="5">
        <v>308.58</v>
      </c>
      <c r="EA47" s="5">
        <v>15.58</v>
      </c>
      <c r="EB47" s="5">
        <v>1389.93</v>
      </c>
      <c r="EC47" s="5">
        <v>13061.8</v>
      </c>
      <c r="EE47" s="4">
        <f t="shared" si="16"/>
        <v>45057.962858796294</v>
      </c>
      <c r="EG47">
        <v>1683861847</v>
      </c>
      <c r="EH47" s="5">
        <v>306.79000000000002</v>
      </c>
      <c r="EI47" s="5">
        <v>15.49</v>
      </c>
      <c r="EJ47" s="5">
        <v>1387.19</v>
      </c>
      <c r="EK47" s="5">
        <v>10885.9</v>
      </c>
      <c r="EM47" s="4">
        <f t="shared" si="17"/>
        <v>45058.141747685186</v>
      </c>
      <c r="EO47">
        <v>1683865285</v>
      </c>
      <c r="EP47" s="5">
        <v>307.38</v>
      </c>
      <c r="EQ47" s="5">
        <v>15.94</v>
      </c>
      <c r="ER47" s="5">
        <v>1411.02</v>
      </c>
      <c r="ES47" s="5">
        <v>10842.1</v>
      </c>
      <c r="EU47" s="4">
        <f t="shared" si="18"/>
        <v>45058.181539351848</v>
      </c>
      <c r="EW47">
        <v>1683868732</v>
      </c>
      <c r="EX47" s="5">
        <v>307.7</v>
      </c>
      <c r="EY47" s="5">
        <v>15.94</v>
      </c>
      <c r="EZ47" s="5">
        <v>1388.56</v>
      </c>
      <c r="FA47" s="5">
        <v>11046.1</v>
      </c>
      <c r="FC47" s="4">
        <f t="shared" si="19"/>
        <v>45058.221435185187</v>
      </c>
      <c r="FE47">
        <v>1683872169</v>
      </c>
      <c r="FF47" s="5">
        <v>312.89999999999998</v>
      </c>
      <c r="FG47" s="5">
        <v>15.64</v>
      </c>
      <c r="FH47" s="5">
        <v>1385.83</v>
      </c>
      <c r="FI47" s="5">
        <v>9385.0400000000009</v>
      </c>
      <c r="FK47" s="4">
        <f t="shared" si="20"/>
        <v>45058.261215277773</v>
      </c>
    </row>
    <row r="48" spans="1:167" x14ac:dyDescent="0.25">
      <c r="A48">
        <v>1683758510</v>
      </c>
      <c r="B48" s="5">
        <v>302.95999999999998</v>
      </c>
      <c r="C48" s="5">
        <v>15.85</v>
      </c>
      <c r="D48" s="5">
        <v>1413.81</v>
      </c>
      <c r="E48" s="5">
        <v>5347.14</v>
      </c>
      <c r="G48" s="4">
        <f t="shared" si="0"/>
        <v>45056.945717592593</v>
      </c>
      <c r="I48">
        <v>1683761975</v>
      </c>
      <c r="J48" s="5">
        <v>306.77</v>
      </c>
      <c r="K48" s="5">
        <v>15.77</v>
      </c>
      <c r="L48" s="5">
        <v>1357.96</v>
      </c>
      <c r="M48" s="5">
        <v>10320.200000000001</v>
      </c>
      <c r="O48" s="4">
        <f t="shared" si="1"/>
        <v>45056.985821759255</v>
      </c>
      <c r="Q48">
        <v>1683765453</v>
      </c>
      <c r="R48" s="5">
        <v>305.81</v>
      </c>
      <c r="S48" s="5">
        <v>15.7</v>
      </c>
      <c r="T48" s="5">
        <v>1411.02</v>
      </c>
      <c r="U48" s="5">
        <v>8794.49</v>
      </c>
      <c r="W48" s="4">
        <f t="shared" si="2"/>
        <v>45057.026076388887</v>
      </c>
      <c r="Y48">
        <v>1683768909</v>
      </c>
      <c r="Z48" s="5">
        <v>308.67</v>
      </c>
      <c r="AA48" s="5">
        <v>16.22</v>
      </c>
      <c r="AB48" s="5">
        <v>1387.58</v>
      </c>
      <c r="AC48" s="5">
        <v>11425.4</v>
      </c>
      <c r="AE48" s="4">
        <f t="shared" si="3"/>
        <v>45057.066076388888</v>
      </c>
      <c r="AG48">
        <v>1683784407</v>
      </c>
      <c r="AH48" s="5">
        <v>308.86</v>
      </c>
      <c r="AI48" s="5">
        <v>16.18</v>
      </c>
      <c r="AJ48" s="5">
        <v>1386.22</v>
      </c>
      <c r="AK48" s="5">
        <v>8738.19</v>
      </c>
      <c r="AM48" s="4">
        <f t="shared" si="4"/>
        <v>45057.245451388888</v>
      </c>
      <c r="AO48">
        <v>1683787853</v>
      </c>
      <c r="AP48" s="5">
        <v>307.60000000000002</v>
      </c>
      <c r="AQ48" s="5">
        <v>15.93</v>
      </c>
      <c r="AR48" s="5">
        <v>1389.93</v>
      </c>
      <c r="AS48" s="5">
        <v>6886.87</v>
      </c>
      <c r="AU48" s="4">
        <f t="shared" si="5"/>
        <v>45057.28533564815</v>
      </c>
      <c r="AW48">
        <v>1683791302</v>
      </c>
      <c r="AX48" s="5">
        <v>308.57</v>
      </c>
      <c r="AY48" s="5">
        <v>15.96</v>
      </c>
      <c r="AZ48" s="5">
        <v>1412.8</v>
      </c>
      <c r="BA48" s="5">
        <v>9756.4500000000007</v>
      </c>
      <c r="BC48" s="4">
        <f t="shared" si="6"/>
        <v>45057.325254629628</v>
      </c>
      <c r="BE48">
        <v>1683794746</v>
      </c>
      <c r="BF48" s="5">
        <v>306.68</v>
      </c>
      <c r="BG48" s="5">
        <v>16.16</v>
      </c>
      <c r="BH48" s="5">
        <v>1384.85</v>
      </c>
      <c r="BI48" s="5">
        <v>10099.5</v>
      </c>
      <c r="BK48" s="4">
        <f t="shared" si="7"/>
        <v>45057.365115740744</v>
      </c>
      <c r="BM48">
        <v>1683794746</v>
      </c>
      <c r="BN48" s="5">
        <v>306.68</v>
      </c>
      <c r="BO48" s="5">
        <v>16.16</v>
      </c>
      <c r="BP48" s="5">
        <v>1384.85</v>
      </c>
      <c r="BQ48" s="5">
        <v>10099.5</v>
      </c>
      <c r="BS48" s="4">
        <f t="shared" si="8"/>
        <v>45057.365115740744</v>
      </c>
      <c r="BU48">
        <v>1683810194</v>
      </c>
      <c r="BV48" s="5">
        <v>308.58999999999997</v>
      </c>
      <c r="BW48" s="5">
        <v>15.91</v>
      </c>
      <c r="BX48" s="5">
        <v>1365.05</v>
      </c>
      <c r="BY48" s="5">
        <v>10723.4</v>
      </c>
      <c r="CA48" s="4">
        <f t="shared" si="9"/>
        <v>45057.543912037036</v>
      </c>
      <c r="CC48">
        <v>1683813634</v>
      </c>
      <c r="CD48" s="5">
        <v>308.97000000000003</v>
      </c>
      <c r="CE48" s="5">
        <v>15.52</v>
      </c>
      <c r="CF48" s="5">
        <v>1414.2</v>
      </c>
      <c r="CG48" s="5">
        <v>9121.1</v>
      </c>
      <c r="CI48" s="4">
        <f t="shared" si="10"/>
        <v>45057.583726851852</v>
      </c>
      <c r="CK48">
        <v>1683817076</v>
      </c>
      <c r="CL48" s="5">
        <v>307.88</v>
      </c>
      <c r="CM48" s="5">
        <v>15.84</v>
      </c>
      <c r="CN48" s="5">
        <v>1387.58</v>
      </c>
      <c r="CO48" s="5">
        <v>10510.7</v>
      </c>
      <c r="CQ48" s="4">
        <f t="shared" si="11"/>
        <v>45057.623564814814</v>
      </c>
      <c r="CS48">
        <v>1683820527</v>
      </c>
      <c r="CT48" s="5">
        <v>305.70999999999998</v>
      </c>
      <c r="CU48" s="5">
        <v>16.18</v>
      </c>
      <c r="CV48" s="5">
        <v>1410.03</v>
      </c>
      <c r="CW48" s="5">
        <v>11596.9</v>
      </c>
      <c r="CY48" s="4">
        <f t="shared" si="12"/>
        <v>45057.663506944446</v>
      </c>
      <c r="DA48">
        <v>1683836082</v>
      </c>
      <c r="DB48" s="5">
        <v>308.88</v>
      </c>
      <c r="DC48" s="5">
        <v>16.09</v>
      </c>
      <c r="DD48" s="5">
        <v>1413.81</v>
      </c>
      <c r="DE48" s="5">
        <v>10562.9</v>
      </c>
      <c r="DG48" s="4">
        <f t="shared" si="13"/>
        <v>45057.843541666662</v>
      </c>
      <c r="DI48">
        <v>1683839525</v>
      </c>
      <c r="DJ48" s="5">
        <v>307.29000000000002</v>
      </c>
      <c r="DK48" s="5">
        <v>16.29</v>
      </c>
      <c r="DL48" s="5">
        <v>1412.8</v>
      </c>
      <c r="DM48" s="5">
        <v>9139.7000000000007</v>
      </c>
      <c r="DO48" s="4">
        <f t="shared" si="14"/>
        <v>45057.883391203708</v>
      </c>
      <c r="DQ48">
        <v>1683842961</v>
      </c>
      <c r="DR48" s="5">
        <v>306</v>
      </c>
      <c r="DS48" s="5">
        <v>15.86</v>
      </c>
      <c r="DT48" s="5">
        <v>1411.02</v>
      </c>
      <c r="DU48" s="5">
        <v>6851.57</v>
      </c>
      <c r="DW48" s="4">
        <f t="shared" si="15"/>
        <v>45057.923159722224</v>
      </c>
      <c r="DY48">
        <v>1683846401</v>
      </c>
      <c r="DZ48" s="5">
        <v>307.67</v>
      </c>
      <c r="EA48" s="5">
        <v>16</v>
      </c>
      <c r="EB48" s="5">
        <v>1411.02</v>
      </c>
      <c r="EC48" s="5">
        <v>9300.39</v>
      </c>
      <c r="EE48" s="4">
        <f t="shared" si="16"/>
        <v>45057.962974537033</v>
      </c>
      <c r="EG48">
        <v>1683861857</v>
      </c>
      <c r="EH48" s="5">
        <v>310.95</v>
      </c>
      <c r="EI48" s="5">
        <v>15.77</v>
      </c>
      <c r="EJ48" s="5">
        <v>1390.32</v>
      </c>
      <c r="EK48" s="5">
        <v>12113.7</v>
      </c>
      <c r="EM48" s="4">
        <f t="shared" si="17"/>
        <v>45058.141863425924</v>
      </c>
      <c r="EO48">
        <v>1683865295</v>
      </c>
      <c r="EP48" s="5">
        <v>308.68</v>
      </c>
      <c r="EQ48" s="5">
        <v>16.18</v>
      </c>
      <c r="ER48" s="5">
        <v>1438.03</v>
      </c>
      <c r="ES48" s="5">
        <v>7118.82</v>
      </c>
      <c r="EU48" s="4">
        <f t="shared" si="18"/>
        <v>45058.181655092594</v>
      </c>
      <c r="EW48">
        <v>1683868742</v>
      </c>
      <c r="EX48" s="5">
        <v>305.55</v>
      </c>
      <c r="EY48" s="5">
        <v>16.23</v>
      </c>
      <c r="EZ48" s="5">
        <v>1394.55</v>
      </c>
      <c r="FA48" s="5">
        <v>7821.01</v>
      </c>
      <c r="FC48" s="4">
        <f t="shared" si="19"/>
        <v>45058.221550925926</v>
      </c>
      <c r="FE48">
        <v>1683872179</v>
      </c>
      <c r="FF48" s="5">
        <v>309.76</v>
      </c>
      <c r="FG48" s="5">
        <v>15.81</v>
      </c>
      <c r="FH48" s="5">
        <v>1388.56</v>
      </c>
      <c r="FI48" s="5">
        <v>9047.73</v>
      </c>
      <c r="FK48" s="4">
        <f t="shared" si="20"/>
        <v>45058.261331018519</v>
      </c>
    </row>
    <row r="49" spans="1:167" x14ac:dyDescent="0.25">
      <c r="A49">
        <v>1683758520</v>
      </c>
      <c r="B49" s="5">
        <v>311.83999999999997</v>
      </c>
      <c r="C49" s="5">
        <v>16.21</v>
      </c>
      <c r="D49" s="5">
        <v>1388.56</v>
      </c>
      <c r="E49" s="5">
        <v>10755.8</v>
      </c>
      <c r="G49" s="4">
        <f t="shared" si="0"/>
        <v>45056.945833333331</v>
      </c>
      <c r="I49">
        <v>1683761985</v>
      </c>
      <c r="J49" s="5">
        <v>305.8</v>
      </c>
      <c r="K49" s="5">
        <v>16.07</v>
      </c>
      <c r="L49" s="5">
        <v>1384.85</v>
      </c>
      <c r="M49" s="5">
        <v>8580.92</v>
      </c>
      <c r="O49" s="4">
        <f t="shared" si="1"/>
        <v>45056.985937500001</v>
      </c>
      <c r="Q49">
        <v>1683765463</v>
      </c>
      <c r="R49" s="5">
        <v>306.68</v>
      </c>
      <c r="S49" s="5">
        <v>16.21</v>
      </c>
      <c r="T49" s="5">
        <v>1407.26</v>
      </c>
      <c r="U49" s="5">
        <v>9303.24</v>
      </c>
      <c r="W49" s="4">
        <f t="shared" si="2"/>
        <v>45057.026192129633</v>
      </c>
      <c r="Y49">
        <v>1683768919</v>
      </c>
      <c r="Z49" s="5">
        <v>309.64</v>
      </c>
      <c r="AA49" s="5">
        <v>16.48</v>
      </c>
      <c r="AB49" s="5">
        <v>1384.46</v>
      </c>
      <c r="AC49" s="5">
        <v>8906.59</v>
      </c>
      <c r="AE49" s="4">
        <f t="shared" si="3"/>
        <v>45057.066192129627</v>
      </c>
      <c r="AG49">
        <v>1683784417</v>
      </c>
      <c r="AH49" s="5">
        <v>308.05</v>
      </c>
      <c r="AI49" s="5">
        <v>16.739999999999998</v>
      </c>
      <c r="AJ49" s="5">
        <v>1381.75</v>
      </c>
      <c r="AK49" s="5">
        <v>9908.15</v>
      </c>
      <c r="AM49" s="4">
        <f t="shared" si="4"/>
        <v>45057.245567129634</v>
      </c>
      <c r="AO49">
        <v>1683787863</v>
      </c>
      <c r="AP49" s="5">
        <v>312.04000000000002</v>
      </c>
      <c r="AQ49" s="5">
        <v>16.420000000000002</v>
      </c>
      <c r="AR49" s="5">
        <v>1388.95</v>
      </c>
      <c r="AS49" s="5">
        <v>11439.8</v>
      </c>
      <c r="AU49" s="4">
        <f t="shared" si="5"/>
        <v>45057.285451388889</v>
      </c>
      <c r="AW49">
        <v>1683791312</v>
      </c>
      <c r="AX49" s="5">
        <v>308.35000000000002</v>
      </c>
      <c r="AY49" s="5">
        <v>15.91</v>
      </c>
      <c r="AZ49" s="5">
        <v>1408.25</v>
      </c>
      <c r="BA49" s="5">
        <v>7361.49</v>
      </c>
      <c r="BC49" s="4">
        <f t="shared" si="6"/>
        <v>45057.325370370367</v>
      </c>
      <c r="BE49">
        <v>1683794756</v>
      </c>
      <c r="BF49" s="5">
        <v>309.05</v>
      </c>
      <c r="BG49" s="5">
        <v>16.72</v>
      </c>
      <c r="BH49" s="5">
        <v>1385.83</v>
      </c>
      <c r="BI49" s="5">
        <v>11569.7</v>
      </c>
      <c r="BK49" s="4">
        <f t="shared" si="7"/>
        <v>45057.365231481483</v>
      </c>
      <c r="BM49">
        <v>1683794756</v>
      </c>
      <c r="BN49" s="5">
        <v>309.05</v>
      </c>
      <c r="BO49" s="5">
        <v>16.72</v>
      </c>
      <c r="BP49" s="5">
        <v>1385.83</v>
      </c>
      <c r="BQ49" s="5">
        <v>11569.7</v>
      </c>
      <c r="BS49" s="4">
        <f t="shared" si="8"/>
        <v>45057.365231481483</v>
      </c>
      <c r="BU49">
        <v>1683810205</v>
      </c>
      <c r="BV49" s="5">
        <v>305.17</v>
      </c>
      <c r="BW49" s="5">
        <v>16.18</v>
      </c>
      <c r="BX49" s="5">
        <v>1423.61</v>
      </c>
      <c r="BY49" s="5">
        <v>8197.4599999999991</v>
      </c>
      <c r="CA49" s="4">
        <f t="shared" si="9"/>
        <v>45057.544039351851</v>
      </c>
      <c r="CC49">
        <v>1683813644</v>
      </c>
      <c r="CD49" s="5">
        <v>307.26</v>
      </c>
      <c r="CE49" s="5">
        <v>15.88</v>
      </c>
      <c r="CF49" s="5">
        <v>1406.87</v>
      </c>
      <c r="CG49" s="5">
        <v>7186.65</v>
      </c>
      <c r="CI49" s="4">
        <f t="shared" si="10"/>
        <v>45057.58384259259</v>
      </c>
      <c r="CK49">
        <v>1683817086</v>
      </c>
      <c r="CL49" s="5">
        <v>306.89</v>
      </c>
      <c r="CM49" s="5">
        <v>16.47</v>
      </c>
      <c r="CN49" s="5">
        <v>1385.83</v>
      </c>
      <c r="CO49" s="5">
        <v>8125.59</v>
      </c>
      <c r="CQ49" s="4">
        <f t="shared" si="11"/>
        <v>45057.623680555553</v>
      </c>
      <c r="CS49">
        <v>1683820537</v>
      </c>
      <c r="CT49" s="5">
        <v>307.49</v>
      </c>
      <c r="CU49" s="5">
        <v>16.170000000000002</v>
      </c>
      <c r="CV49" s="5">
        <v>1412.41</v>
      </c>
      <c r="CW49" s="5">
        <v>7310.34</v>
      </c>
      <c r="CY49" s="4">
        <f t="shared" si="12"/>
        <v>45057.663622685184</v>
      </c>
      <c r="DA49">
        <v>1683836092</v>
      </c>
      <c r="DB49" s="5">
        <v>308.67</v>
      </c>
      <c r="DC49" s="5">
        <v>16.12</v>
      </c>
      <c r="DD49" s="5">
        <v>1412.8</v>
      </c>
      <c r="DE49" s="5">
        <v>8932.02</v>
      </c>
      <c r="DG49" s="4">
        <f t="shared" si="13"/>
        <v>45057.843657407408</v>
      </c>
      <c r="DI49">
        <v>1683839535</v>
      </c>
      <c r="DJ49" s="5">
        <v>308.45999999999998</v>
      </c>
      <c r="DK49" s="5">
        <v>16.47</v>
      </c>
      <c r="DL49" s="5">
        <v>1409.64</v>
      </c>
      <c r="DM49" s="5">
        <v>10862.9</v>
      </c>
      <c r="DO49" s="4">
        <f t="shared" si="14"/>
        <v>45057.883506944447</v>
      </c>
      <c r="DQ49">
        <v>1683842971</v>
      </c>
      <c r="DR49" s="5">
        <v>308.27</v>
      </c>
      <c r="DS49" s="5">
        <v>16</v>
      </c>
      <c r="DT49" s="5">
        <v>1413.81</v>
      </c>
      <c r="DU49" s="5">
        <v>11261.9</v>
      </c>
      <c r="DW49" s="4">
        <f t="shared" si="15"/>
        <v>45057.923275462963</v>
      </c>
      <c r="DY49">
        <v>1683846411</v>
      </c>
      <c r="DZ49" s="5">
        <v>308.27</v>
      </c>
      <c r="EA49" s="5">
        <v>16.13</v>
      </c>
      <c r="EB49" s="5">
        <v>1387.58</v>
      </c>
      <c r="EC49" s="5">
        <v>10093.799999999999</v>
      </c>
      <c r="EE49" s="4">
        <f t="shared" si="16"/>
        <v>45057.963090277779</v>
      </c>
      <c r="EG49">
        <v>1683861867</v>
      </c>
      <c r="EH49" s="5">
        <v>306.18</v>
      </c>
      <c r="EI49" s="5">
        <v>16.32</v>
      </c>
      <c r="EJ49" s="5">
        <v>1405.49</v>
      </c>
      <c r="EK49" s="5">
        <v>7218.04</v>
      </c>
      <c r="EM49" s="4">
        <f t="shared" si="17"/>
        <v>45058.14197916667</v>
      </c>
      <c r="EO49">
        <v>1683865305</v>
      </c>
      <c r="EP49" s="5">
        <v>309.08</v>
      </c>
      <c r="EQ49" s="5">
        <v>16.66</v>
      </c>
      <c r="ER49" s="5">
        <v>1413.2</v>
      </c>
      <c r="ES49" s="5">
        <v>11385.6</v>
      </c>
      <c r="EU49" s="4">
        <f t="shared" si="18"/>
        <v>45058.181770833333</v>
      </c>
      <c r="EW49">
        <v>1683868752</v>
      </c>
      <c r="EX49" s="5">
        <v>306.29000000000002</v>
      </c>
      <c r="EY49" s="5">
        <v>16.329999999999998</v>
      </c>
      <c r="EZ49" s="5">
        <v>1382.14</v>
      </c>
      <c r="FA49" s="5">
        <v>9036.7000000000007</v>
      </c>
      <c r="FC49" s="4">
        <f t="shared" si="19"/>
        <v>45058.221666666665</v>
      </c>
      <c r="FE49">
        <v>1683872189</v>
      </c>
      <c r="FF49" s="5">
        <v>308.56</v>
      </c>
      <c r="FG49" s="5">
        <v>16.59</v>
      </c>
      <c r="FH49" s="5">
        <v>1386.22</v>
      </c>
      <c r="FI49" s="5">
        <v>12365.4</v>
      </c>
      <c r="FK49" s="4">
        <f t="shared" si="20"/>
        <v>45058.261446759258</v>
      </c>
    </row>
    <row r="50" spans="1:167" x14ac:dyDescent="0.25">
      <c r="A50">
        <v>1683758530</v>
      </c>
      <c r="B50" s="5">
        <v>308.44</v>
      </c>
      <c r="C50" s="5">
        <v>16.57</v>
      </c>
      <c r="D50" s="5">
        <v>1433.4</v>
      </c>
      <c r="E50" s="5">
        <v>9371.7099999999991</v>
      </c>
      <c r="G50" s="4">
        <f t="shared" si="0"/>
        <v>45056.94594907407</v>
      </c>
      <c r="I50">
        <v>1683761995</v>
      </c>
      <c r="J50" s="5">
        <v>310.64999999999998</v>
      </c>
      <c r="K50" s="5">
        <v>16.79</v>
      </c>
      <c r="L50" s="5">
        <v>1338.07</v>
      </c>
      <c r="M50" s="5">
        <v>10898.6</v>
      </c>
      <c r="O50" s="4">
        <f t="shared" si="1"/>
        <v>45056.98605324074</v>
      </c>
      <c r="Q50">
        <v>1683765473</v>
      </c>
      <c r="R50" s="5">
        <v>306.27999999999997</v>
      </c>
      <c r="S50" s="5">
        <v>16.47</v>
      </c>
      <c r="T50" s="5">
        <v>1381.75</v>
      </c>
      <c r="U50" s="5">
        <v>9505.7900000000009</v>
      </c>
      <c r="W50" s="4">
        <f t="shared" si="2"/>
        <v>45057.026307870372</v>
      </c>
      <c r="Y50">
        <v>1683768929</v>
      </c>
      <c r="Z50" s="5">
        <v>306.70999999999998</v>
      </c>
      <c r="AA50" s="5">
        <v>16.899999999999999</v>
      </c>
      <c r="AB50" s="5">
        <v>1412.41</v>
      </c>
      <c r="AC50" s="5">
        <v>9694.58</v>
      </c>
      <c r="AE50" s="4">
        <f t="shared" si="3"/>
        <v>45057.066307870366</v>
      </c>
      <c r="AG50">
        <v>1683784427</v>
      </c>
      <c r="AH50" s="5">
        <v>307.08999999999997</v>
      </c>
      <c r="AI50" s="5">
        <v>16.91</v>
      </c>
      <c r="AJ50" s="5">
        <v>1362.36</v>
      </c>
      <c r="AK50" s="5">
        <v>14070.1</v>
      </c>
      <c r="AM50" s="4">
        <f t="shared" si="4"/>
        <v>45057.245682870373</v>
      </c>
      <c r="AO50">
        <v>1683787873</v>
      </c>
      <c r="AP50" s="5">
        <v>309.97000000000003</v>
      </c>
      <c r="AQ50" s="5">
        <v>16.899999999999999</v>
      </c>
      <c r="AR50" s="5">
        <v>1363.31</v>
      </c>
      <c r="AS50" s="5">
        <v>11451.3</v>
      </c>
      <c r="AU50" s="4">
        <f t="shared" si="5"/>
        <v>45057.285567129627</v>
      </c>
      <c r="AW50">
        <v>1683791322</v>
      </c>
      <c r="AX50" s="5">
        <v>308.76</v>
      </c>
      <c r="AY50" s="5">
        <v>16.63</v>
      </c>
      <c r="AZ50" s="5">
        <v>1385.83</v>
      </c>
      <c r="BA50" s="5">
        <v>10574</v>
      </c>
      <c r="BC50" s="4">
        <f t="shared" si="6"/>
        <v>45057.325486111113</v>
      </c>
      <c r="BE50">
        <v>1683794766</v>
      </c>
      <c r="BF50" s="5">
        <v>305.13</v>
      </c>
      <c r="BG50" s="5">
        <v>17.02</v>
      </c>
      <c r="BH50" s="5">
        <v>1414.2</v>
      </c>
      <c r="BI50" s="5">
        <v>8044.18</v>
      </c>
      <c r="BK50" s="4">
        <f t="shared" si="7"/>
        <v>45057.365347222221</v>
      </c>
      <c r="BM50">
        <v>1683794766</v>
      </c>
      <c r="BN50" s="5">
        <v>305.13</v>
      </c>
      <c r="BO50" s="5">
        <v>17.02</v>
      </c>
      <c r="BP50" s="5">
        <v>1414.2</v>
      </c>
      <c r="BQ50" s="5">
        <v>8044.18</v>
      </c>
      <c r="BS50" s="4">
        <f t="shared" si="8"/>
        <v>45057.365347222221</v>
      </c>
      <c r="BU50">
        <v>1683810214</v>
      </c>
      <c r="BV50" s="5">
        <v>311.05</v>
      </c>
      <c r="BW50" s="5">
        <v>16.48</v>
      </c>
      <c r="BX50" s="5">
        <v>1338.86</v>
      </c>
      <c r="BY50" s="5">
        <v>14496.6</v>
      </c>
      <c r="CA50" s="4">
        <f t="shared" si="9"/>
        <v>45057.54414351852</v>
      </c>
      <c r="CC50">
        <v>1683813654</v>
      </c>
      <c r="CD50" s="5">
        <v>310.44</v>
      </c>
      <c r="CE50" s="5">
        <v>16.559999999999999</v>
      </c>
      <c r="CF50" s="5">
        <v>1387.19</v>
      </c>
      <c r="CG50" s="5">
        <v>11845.1</v>
      </c>
      <c r="CI50" s="4">
        <f t="shared" si="10"/>
        <v>45057.583958333329</v>
      </c>
      <c r="CK50">
        <v>1683817096</v>
      </c>
      <c r="CL50" s="5">
        <v>306.95999999999998</v>
      </c>
      <c r="CM50" s="5">
        <v>16.96</v>
      </c>
      <c r="CN50" s="5">
        <v>1355.29</v>
      </c>
      <c r="CO50" s="5">
        <v>11702</v>
      </c>
      <c r="CQ50" s="4">
        <f t="shared" si="11"/>
        <v>45057.623796296291</v>
      </c>
      <c r="CS50">
        <v>1683820547</v>
      </c>
      <c r="CT50" s="5">
        <v>308.39</v>
      </c>
      <c r="CU50" s="5">
        <v>16.97</v>
      </c>
      <c r="CV50" s="5">
        <v>1388.95</v>
      </c>
      <c r="CW50" s="5">
        <v>11558.6</v>
      </c>
      <c r="CY50" s="4">
        <f t="shared" si="12"/>
        <v>45057.663738425923</v>
      </c>
      <c r="DA50">
        <v>1683836102</v>
      </c>
      <c r="DB50" s="5">
        <v>310.58999999999997</v>
      </c>
      <c r="DC50" s="5">
        <v>16.760000000000002</v>
      </c>
      <c r="DD50" s="5">
        <v>1381.75</v>
      </c>
      <c r="DE50" s="5">
        <v>13635.7</v>
      </c>
      <c r="DG50" s="4">
        <f t="shared" si="13"/>
        <v>45057.843773148154</v>
      </c>
      <c r="DI50">
        <v>1683839545</v>
      </c>
      <c r="DJ50" s="5">
        <v>307.7</v>
      </c>
      <c r="DK50" s="5">
        <v>17.12</v>
      </c>
      <c r="DL50" s="5">
        <v>1413.81</v>
      </c>
      <c r="DM50" s="5">
        <v>9038.66</v>
      </c>
      <c r="DO50" s="4">
        <f t="shared" si="14"/>
        <v>45057.883622685185</v>
      </c>
      <c r="DQ50">
        <v>1683842981</v>
      </c>
      <c r="DR50" s="5">
        <v>306.10000000000002</v>
      </c>
      <c r="DS50" s="5">
        <v>16.690000000000001</v>
      </c>
      <c r="DT50" s="5">
        <v>1422.66</v>
      </c>
      <c r="DU50" s="5">
        <v>9884.14</v>
      </c>
      <c r="DW50" s="4">
        <f t="shared" si="15"/>
        <v>45057.923391203702</v>
      </c>
      <c r="DY50">
        <v>1683846421</v>
      </c>
      <c r="DZ50" s="5">
        <v>307.47000000000003</v>
      </c>
      <c r="EA50" s="5">
        <v>16.649999999999999</v>
      </c>
      <c r="EB50" s="5">
        <v>1408.25</v>
      </c>
      <c r="EC50" s="5">
        <v>8081.73</v>
      </c>
      <c r="EE50" s="4">
        <f t="shared" si="16"/>
        <v>45057.963206018518</v>
      </c>
      <c r="EG50">
        <v>1683861877</v>
      </c>
      <c r="EH50" s="5">
        <v>310.54000000000002</v>
      </c>
      <c r="EI50" s="5">
        <v>16.43</v>
      </c>
      <c r="EJ50" s="5">
        <v>1362.36</v>
      </c>
      <c r="EK50" s="5">
        <v>14200.6</v>
      </c>
      <c r="EM50" s="4">
        <f t="shared" si="17"/>
        <v>45058.142094907409</v>
      </c>
      <c r="EO50">
        <v>1683865315</v>
      </c>
      <c r="EP50" s="5">
        <v>306.17</v>
      </c>
      <c r="EQ50" s="5">
        <v>17.23</v>
      </c>
      <c r="ER50" s="5">
        <v>1380.78</v>
      </c>
      <c r="ES50" s="5">
        <v>10534.9</v>
      </c>
      <c r="EU50" s="4">
        <f t="shared" si="18"/>
        <v>45058.181886574079</v>
      </c>
      <c r="EW50">
        <v>1683868762</v>
      </c>
      <c r="EX50" s="5">
        <v>308.27999999999997</v>
      </c>
      <c r="EY50" s="5">
        <v>17.079999999999998</v>
      </c>
      <c r="EZ50" s="5">
        <v>1412.41</v>
      </c>
      <c r="FA50" s="5">
        <v>10673.9</v>
      </c>
      <c r="FC50" s="4">
        <f t="shared" si="19"/>
        <v>45058.221782407403</v>
      </c>
      <c r="FE50">
        <v>1683872199</v>
      </c>
      <c r="FF50" s="5">
        <v>308.08</v>
      </c>
      <c r="FG50" s="5">
        <v>16.93</v>
      </c>
      <c r="FH50" s="5">
        <v>1412.41</v>
      </c>
      <c r="FI50" s="5">
        <v>8426.4</v>
      </c>
      <c r="FK50" s="4">
        <f t="shared" si="20"/>
        <v>45058.261562500003</v>
      </c>
    </row>
    <row r="51" spans="1:167" x14ac:dyDescent="0.25">
      <c r="A51">
        <v>1683758540</v>
      </c>
      <c r="B51" s="5">
        <v>309.33999999999997</v>
      </c>
      <c r="C51" s="5">
        <v>16.87</v>
      </c>
      <c r="D51" s="5">
        <v>1410.03</v>
      </c>
      <c r="E51" s="5">
        <v>11218.1</v>
      </c>
      <c r="G51" s="4">
        <f t="shared" si="0"/>
        <v>45056.946064814816</v>
      </c>
      <c r="I51">
        <v>1683762005</v>
      </c>
      <c r="J51" s="5">
        <v>305.38</v>
      </c>
      <c r="K51" s="5">
        <v>16.8</v>
      </c>
      <c r="L51" s="5">
        <v>1354.75</v>
      </c>
      <c r="M51" s="5">
        <v>11473.9</v>
      </c>
      <c r="O51" s="4">
        <f t="shared" si="1"/>
        <v>45056.986168981486</v>
      </c>
      <c r="Q51">
        <v>1683765483</v>
      </c>
      <c r="R51" s="5">
        <v>302.05</v>
      </c>
      <c r="S51" s="5">
        <v>16.78</v>
      </c>
      <c r="T51" s="5">
        <v>1352.49</v>
      </c>
      <c r="U51" s="5">
        <v>13227.4</v>
      </c>
      <c r="W51" s="4">
        <f t="shared" si="2"/>
        <v>45057.026423611111</v>
      </c>
      <c r="Y51">
        <v>1683768939</v>
      </c>
      <c r="Z51" s="5">
        <v>307.10000000000002</v>
      </c>
      <c r="AA51" s="5">
        <v>16.940000000000001</v>
      </c>
      <c r="AB51" s="5">
        <v>1412.8</v>
      </c>
      <c r="AC51" s="5">
        <v>12386.2</v>
      </c>
      <c r="AE51" s="4">
        <f t="shared" si="3"/>
        <v>45057.066423611112</v>
      </c>
      <c r="AG51">
        <v>1683784437</v>
      </c>
      <c r="AH51" s="5">
        <v>304.92</v>
      </c>
      <c r="AI51" s="5">
        <v>16.97</v>
      </c>
      <c r="AJ51" s="5">
        <v>1410.03</v>
      </c>
      <c r="AK51" s="5">
        <v>5879.25</v>
      </c>
      <c r="AM51" s="4">
        <f t="shared" si="4"/>
        <v>45057.245798611111</v>
      </c>
      <c r="AO51">
        <v>1683787883</v>
      </c>
      <c r="AP51" s="5">
        <v>310.24</v>
      </c>
      <c r="AQ51" s="5">
        <v>16.920000000000002</v>
      </c>
      <c r="AR51" s="5">
        <v>1386.62</v>
      </c>
      <c r="AS51" s="5">
        <v>10307.5</v>
      </c>
      <c r="AU51" s="4">
        <f t="shared" si="5"/>
        <v>45057.285682870366</v>
      </c>
      <c r="AW51">
        <v>1683791332</v>
      </c>
      <c r="AX51" s="5">
        <v>309.64999999999998</v>
      </c>
      <c r="AY51" s="5">
        <v>16.78</v>
      </c>
      <c r="AZ51" s="5">
        <v>1387.58</v>
      </c>
      <c r="BA51" s="5">
        <v>11927.5</v>
      </c>
      <c r="BC51" s="4">
        <f t="shared" si="6"/>
        <v>45057.325601851851</v>
      </c>
      <c r="BE51">
        <v>1683794777</v>
      </c>
      <c r="BF51" s="5">
        <v>309.73</v>
      </c>
      <c r="BG51" s="5">
        <v>17.09</v>
      </c>
      <c r="BH51" s="5">
        <v>1410.43</v>
      </c>
      <c r="BI51" s="5">
        <v>11697.5</v>
      </c>
      <c r="BK51" s="4">
        <f t="shared" si="7"/>
        <v>45057.365474537037</v>
      </c>
      <c r="BM51">
        <v>1683794777</v>
      </c>
      <c r="BN51" s="5">
        <v>309.73</v>
      </c>
      <c r="BO51" s="5">
        <v>17.09</v>
      </c>
      <c r="BP51" s="5">
        <v>1410.43</v>
      </c>
      <c r="BQ51" s="5">
        <v>11697.5</v>
      </c>
      <c r="BS51" s="4">
        <f t="shared" si="8"/>
        <v>45057.365474537037</v>
      </c>
      <c r="BU51">
        <v>1683810224</v>
      </c>
      <c r="BV51" s="5">
        <v>306.60000000000002</v>
      </c>
      <c r="BW51" s="5">
        <v>16.600000000000001</v>
      </c>
      <c r="BX51" s="5">
        <v>1439.44</v>
      </c>
      <c r="BY51" s="5">
        <v>6397.24</v>
      </c>
      <c r="CA51" s="4">
        <f t="shared" si="9"/>
        <v>45057.544259259259</v>
      </c>
      <c r="CC51">
        <v>1683813664</v>
      </c>
      <c r="CD51" s="5">
        <v>309.74</v>
      </c>
      <c r="CE51" s="5">
        <v>16.38</v>
      </c>
      <c r="CF51" s="5">
        <v>1411.81</v>
      </c>
      <c r="CG51" s="5">
        <v>12275.6</v>
      </c>
      <c r="CI51" s="4">
        <f t="shared" si="10"/>
        <v>45057.584074074075</v>
      </c>
      <c r="CK51">
        <v>1683817106</v>
      </c>
      <c r="CL51" s="5">
        <v>311.02999999999997</v>
      </c>
      <c r="CM51" s="5">
        <v>17.100000000000001</v>
      </c>
      <c r="CN51" s="5">
        <v>1411.41</v>
      </c>
      <c r="CO51" s="5">
        <v>11228</v>
      </c>
      <c r="CQ51" s="4">
        <f t="shared" si="11"/>
        <v>45057.623912037037</v>
      </c>
      <c r="CS51">
        <v>1683820557</v>
      </c>
      <c r="CT51" s="5">
        <v>309.07</v>
      </c>
      <c r="CU51" s="5">
        <v>16.79</v>
      </c>
      <c r="CV51" s="5">
        <v>1387.58</v>
      </c>
      <c r="CW51" s="5">
        <v>12089.1</v>
      </c>
      <c r="CY51" s="4">
        <f t="shared" si="12"/>
        <v>45057.663854166662</v>
      </c>
      <c r="DA51">
        <v>1683836112</v>
      </c>
      <c r="DB51" s="5">
        <v>303.74</v>
      </c>
      <c r="DC51" s="5">
        <v>16.82</v>
      </c>
      <c r="DD51" s="5">
        <v>1410.03</v>
      </c>
      <c r="DE51" s="5">
        <v>5945.72</v>
      </c>
      <c r="DG51" s="4">
        <f t="shared" si="13"/>
        <v>45057.843888888892</v>
      </c>
      <c r="DI51">
        <v>1683839555</v>
      </c>
      <c r="DJ51" s="5">
        <v>308.75</v>
      </c>
      <c r="DK51" s="5">
        <v>17.27</v>
      </c>
      <c r="DL51" s="5">
        <v>1383.49</v>
      </c>
      <c r="DM51" s="5">
        <v>12255.4</v>
      </c>
      <c r="DO51" s="4">
        <f t="shared" si="14"/>
        <v>45057.883738425924</v>
      </c>
      <c r="DQ51">
        <v>1683842991</v>
      </c>
      <c r="DR51" s="5">
        <v>309.14999999999998</v>
      </c>
      <c r="DS51" s="5">
        <v>16.64</v>
      </c>
      <c r="DT51" s="5">
        <v>1410.03</v>
      </c>
      <c r="DU51" s="5">
        <v>12768.5</v>
      </c>
      <c r="DW51" s="4">
        <f t="shared" si="15"/>
        <v>45057.92350694444</v>
      </c>
      <c r="DY51">
        <v>1683846431</v>
      </c>
      <c r="DZ51" s="5">
        <v>307.47000000000003</v>
      </c>
      <c r="EA51" s="5">
        <v>16.61</v>
      </c>
      <c r="EB51" s="5">
        <v>1386.62</v>
      </c>
      <c r="EC51" s="5">
        <v>12142.5</v>
      </c>
      <c r="EE51" s="4">
        <f t="shared" si="16"/>
        <v>45057.963321759264</v>
      </c>
      <c r="EG51">
        <v>1683861887</v>
      </c>
      <c r="EH51" s="5">
        <v>304.81</v>
      </c>
      <c r="EI51" s="5">
        <v>16.559999999999999</v>
      </c>
      <c r="EJ51" s="5">
        <v>1432.38</v>
      </c>
      <c r="EK51" s="5">
        <v>6287.73</v>
      </c>
      <c r="EM51" s="4">
        <f t="shared" si="17"/>
        <v>45058.142210648148</v>
      </c>
      <c r="EO51">
        <v>1683865325</v>
      </c>
      <c r="EP51" s="5">
        <v>300.3</v>
      </c>
      <c r="EQ51" s="5">
        <v>16.989999999999998</v>
      </c>
      <c r="ER51" s="5">
        <v>1363.7</v>
      </c>
      <c r="ES51" s="5">
        <v>11385</v>
      </c>
      <c r="EU51" s="4">
        <f t="shared" si="18"/>
        <v>45058.182002314818</v>
      </c>
      <c r="EW51">
        <v>1683868772</v>
      </c>
      <c r="EX51" s="5">
        <v>309.05</v>
      </c>
      <c r="EY51" s="5">
        <v>17.149999999999999</v>
      </c>
      <c r="EZ51" s="5">
        <v>1386.03</v>
      </c>
      <c r="FA51" s="5">
        <v>11324.3</v>
      </c>
      <c r="FC51" s="4">
        <f t="shared" si="19"/>
        <v>45058.221898148149</v>
      </c>
      <c r="FE51">
        <v>1683872209</v>
      </c>
      <c r="FF51" s="5">
        <v>307.67</v>
      </c>
      <c r="FG51" s="5">
        <v>16.79</v>
      </c>
      <c r="FH51" s="5">
        <v>1361.42</v>
      </c>
      <c r="FI51" s="5">
        <v>12161</v>
      </c>
      <c r="FK51" s="4">
        <f t="shared" si="20"/>
        <v>45058.261678240742</v>
      </c>
    </row>
    <row r="52" spans="1:167" x14ac:dyDescent="0.25">
      <c r="A52">
        <v>1683758550</v>
      </c>
      <c r="B52" s="5">
        <v>309.14999999999998</v>
      </c>
      <c r="C52" s="5">
        <v>17.46</v>
      </c>
      <c r="D52" s="5">
        <v>1436.22</v>
      </c>
      <c r="E52" s="5">
        <v>8850.39</v>
      </c>
      <c r="G52" s="4">
        <f t="shared" si="0"/>
        <v>45056.946180555555</v>
      </c>
      <c r="I52">
        <v>1683762015</v>
      </c>
      <c r="J52" s="5">
        <v>306.58999999999997</v>
      </c>
      <c r="K52" s="5">
        <v>16.920000000000002</v>
      </c>
      <c r="L52" s="5">
        <v>1411.41</v>
      </c>
      <c r="M52" s="5">
        <v>8590.5499999999993</v>
      </c>
      <c r="O52" s="4">
        <f t="shared" si="1"/>
        <v>45056.986284722225</v>
      </c>
      <c r="Q52">
        <v>1683765493</v>
      </c>
      <c r="R52" s="5">
        <v>304.82</v>
      </c>
      <c r="S52" s="5">
        <v>16.84</v>
      </c>
      <c r="T52" s="5">
        <v>1411.02</v>
      </c>
      <c r="U52" s="5">
        <v>6986.22</v>
      </c>
      <c r="W52" s="4">
        <f t="shared" si="2"/>
        <v>45057.026539351849</v>
      </c>
      <c r="Y52">
        <v>1683768949</v>
      </c>
      <c r="Z52" s="5">
        <v>309.63</v>
      </c>
      <c r="AA52" s="5">
        <v>17.100000000000001</v>
      </c>
      <c r="AB52" s="5">
        <v>1434.81</v>
      </c>
      <c r="AC52" s="5">
        <v>6632.45</v>
      </c>
      <c r="AE52" s="4">
        <f t="shared" si="3"/>
        <v>45057.06653935185</v>
      </c>
      <c r="AG52">
        <v>1683784447</v>
      </c>
      <c r="AH52" s="5">
        <v>307.39</v>
      </c>
      <c r="AI52" s="5">
        <v>17.04</v>
      </c>
      <c r="AJ52" s="5">
        <v>1439.05</v>
      </c>
      <c r="AK52" s="5">
        <v>9720.7099999999991</v>
      </c>
      <c r="AM52" s="4">
        <f t="shared" si="4"/>
        <v>45057.24591435185</v>
      </c>
      <c r="AO52">
        <v>1683787893</v>
      </c>
      <c r="AP52" s="5">
        <v>307.10000000000002</v>
      </c>
      <c r="AQ52" s="5">
        <v>17.22</v>
      </c>
      <c r="AR52" s="5">
        <v>1412.41</v>
      </c>
      <c r="AS52" s="5">
        <v>7435.67</v>
      </c>
      <c r="AU52" s="4">
        <f t="shared" si="5"/>
        <v>45057.285798611112</v>
      </c>
      <c r="AW52">
        <v>1683791342</v>
      </c>
      <c r="AX52" s="5">
        <v>307.69</v>
      </c>
      <c r="AY52" s="5">
        <v>16.600000000000001</v>
      </c>
      <c r="AZ52" s="5">
        <v>1437.64</v>
      </c>
      <c r="BA52" s="5">
        <v>7073.89</v>
      </c>
      <c r="BC52" s="4">
        <f t="shared" si="6"/>
        <v>45057.325717592597</v>
      </c>
      <c r="BE52">
        <v>1683794786</v>
      </c>
      <c r="BF52" s="5">
        <v>307.98</v>
      </c>
      <c r="BG52" s="5">
        <v>17.670000000000002</v>
      </c>
      <c r="BH52" s="5">
        <v>1437.64</v>
      </c>
      <c r="BI52" s="5">
        <v>8489.85</v>
      </c>
      <c r="BK52" s="4">
        <f t="shared" si="7"/>
        <v>45057.365578703699</v>
      </c>
      <c r="BM52">
        <v>1683794786</v>
      </c>
      <c r="BN52" s="5">
        <v>307.98</v>
      </c>
      <c r="BO52" s="5">
        <v>17.670000000000002</v>
      </c>
      <c r="BP52" s="5">
        <v>1437.64</v>
      </c>
      <c r="BQ52" s="5">
        <v>8489.85</v>
      </c>
      <c r="BS52" s="4">
        <f t="shared" si="8"/>
        <v>45057.365578703699</v>
      </c>
      <c r="BU52">
        <v>1683810234</v>
      </c>
      <c r="BV52" s="5">
        <v>310.63</v>
      </c>
      <c r="BW52" s="5">
        <v>16.78</v>
      </c>
      <c r="BX52" s="5">
        <v>1412.41</v>
      </c>
      <c r="BY52" s="5">
        <v>10539.1</v>
      </c>
      <c r="CA52" s="4">
        <f t="shared" si="9"/>
        <v>45057.544374999998</v>
      </c>
      <c r="CC52">
        <v>1683813674</v>
      </c>
      <c r="CD52" s="5">
        <v>306.92</v>
      </c>
      <c r="CE52" s="5">
        <v>16.940000000000001</v>
      </c>
      <c r="CF52" s="5">
        <v>1441.9</v>
      </c>
      <c r="CG52" s="5">
        <v>8824.9</v>
      </c>
      <c r="CI52" s="4">
        <f t="shared" si="10"/>
        <v>45057.584189814814</v>
      </c>
      <c r="CK52">
        <v>1683817116</v>
      </c>
      <c r="CL52" s="5">
        <v>307.66000000000003</v>
      </c>
      <c r="CM52" s="5">
        <v>17.21</v>
      </c>
      <c r="CN52" s="5">
        <v>1433.4</v>
      </c>
      <c r="CO52" s="5">
        <v>7093.91</v>
      </c>
      <c r="CQ52" s="4">
        <f t="shared" si="11"/>
        <v>45057.624027777776</v>
      </c>
      <c r="CS52">
        <v>1683820567</v>
      </c>
      <c r="CT52" s="5">
        <v>305.81</v>
      </c>
      <c r="CU52" s="5">
        <v>16.899999999999999</v>
      </c>
      <c r="CV52" s="5">
        <v>1437.64</v>
      </c>
      <c r="CW52" s="5">
        <v>7086.11</v>
      </c>
      <c r="CY52" s="4">
        <f t="shared" si="12"/>
        <v>45057.663969907408</v>
      </c>
      <c r="DA52">
        <v>1683836122</v>
      </c>
      <c r="DB52" s="5">
        <v>306.88</v>
      </c>
      <c r="DC52" s="5">
        <v>17.07</v>
      </c>
      <c r="DD52" s="5">
        <v>1384.85</v>
      </c>
      <c r="DE52" s="5">
        <v>9029.7000000000007</v>
      </c>
      <c r="DG52" s="4">
        <f t="shared" si="13"/>
        <v>45057.844004629631</v>
      </c>
      <c r="DI52">
        <v>1683839565</v>
      </c>
      <c r="DJ52" s="5">
        <v>306.8</v>
      </c>
      <c r="DK52" s="5">
        <v>17.079999999999998</v>
      </c>
      <c r="DL52" s="5">
        <v>1437.64</v>
      </c>
      <c r="DM52" s="5">
        <v>6381.48</v>
      </c>
      <c r="DO52" s="4">
        <f t="shared" si="14"/>
        <v>45057.883854166663</v>
      </c>
      <c r="DQ52">
        <v>1683843001</v>
      </c>
      <c r="DR52" s="5">
        <v>306.7</v>
      </c>
      <c r="DS52" s="5">
        <v>17.14</v>
      </c>
      <c r="DT52" s="5">
        <v>1437.64</v>
      </c>
      <c r="DU52" s="5">
        <v>8525.32</v>
      </c>
      <c r="DW52" s="4">
        <f t="shared" si="15"/>
        <v>45057.923622685186</v>
      </c>
      <c r="DY52">
        <v>1683846441</v>
      </c>
      <c r="DZ52" s="5">
        <v>308.08999999999997</v>
      </c>
      <c r="EA52" s="5">
        <v>17.100000000000001</v>
      </c>
      <c r="EB52" s="5">
        <v>1413.81</v>
      </c>
      <c r="EC52" s="5">
        <v>7287.18</v>
      </c>
      <c r="EE52" s="4">
        <f t="shared" si="16"/>
        <v>45057.963437500002</v>
      </c>
      <c r="EG52">
        <v>1683861897</v>
      </c>
      <c r="EH52" s="5">
        <v>306.69</v>
      </c>
      <c r="EI52" s="5">
        <v>16.670000000000002</v>
      </c>
      <c r="EJ52" s="5">
        <v>1385.83</v>
      </c>
      <c r="EK52" s="5">
        <v>11166.5</v>
      </c>
      <c r="EM52" s="4">
        <f t="shared" si="17"/>
        <v>45058.142326388886</v>
      </c>
      <c r="EO52">
        <v>1683865335</v>
      </c>
      <c r="EP52" s="5">
        <v>306.70999999999998</v>
      </c>
      <c r="EQ52" s="5">
        <v>17.57</v>
      </c>
      <c r="ER52" s="5">
        <v>1385.83</v>
      </c>
      <c r="ES52" s="5">
        <v>9881.1</v>
      </c>
      <c r="EU52" s="4">
        <f t="shared" si="18"/>
        <v>45058.182118055556</v>
      </c>
      <c r="EW52">
        <v>1683868782</v>
      </c>
      <c r="EX52" s="5">
        <v>308.73</v>
      </c>
      <c r="EY52" s="5">
        <v>17.440000000000001</v>
      </c>
      <c r="EZ52" s="5">
        <v>1381.75</v>
      </c>
      <c r="FA52" s="5">
        <v>8330.52</v>
      </c>
      <c r="FC52" s="4">
        <f t="shared" si="19"/>
        <v>45058.222013888888</v>
      </c>
      <c r="FE52">
        <v>1683872219</v>
      </c>
      <c r="FF52" s="5">
        <v>309.26</v>
      </c>
      <c r="FG52" s="5">
        <v>17.309999999999999</v>
      </c>
      <c r="FH52" s="5">
        <v>1437.64</v>
      </c>
      <c r="FI52" s="5">
        <v>9249.66</v>
      </c>
      <c r="FK52" s="4">
        <f t="shared" si="20"/>
        <v>45058.261793981481</v>
      </c>
    </row>
    <row r="53" spans="1:167" x14ac:dyDescent="0.25">
      <c r="A53">
        <v>1683758560</v>
      </c>
      <c r="B53" s="5">
        <v>312.69</v>
      </c>
      <c r="C53" s="5">
        <v>17.73</v>
      </c>
      <c r="D53" s="5">
        <v>1409.64</v>
      </c>
      <c r="E53" s="5">
        <v>14820.5</v>
      </c>
      <c r="G53" s="4">
        <f t="shared" si="0"/>
        <v>45056.946296296301</v>
      </c>
      <c r="I53">
        <v>1683762025</v>
      </c>
      <c r="J53" s="5">
        <v>304.25</v>
      </c>
      <c r="K53" s="5">
        <v>17.25</v>
      </c>
      <c r="L53" s="5">
        <v>1412.41</v>
      </c>
      <c r="M53" s="5">
        <v>7914.48</v>
      </c>
      <c r="O53" s="4">
        <f t="shared" si="1"/>
        <v>45056.986400462964</v>
      </c>
      <c r="Q53">
        <v>1683765503</v>
      </c>
      <c r="R53" s="5">
        <v>305.41000000000003</v>
      </c>
      <c r="S53" s="5">
        <v>17.37</v>
      </c>
      <c r="T53" s="5">
        <v>1409.64</v>
      </c>
      <c r="U53" s="5">
        <v>9489.48</v>
      </c>
      <c r="W53" s="4">
        <f t="shared" si="2"/>
        <v>45057.026655092588</v>
      </c>
      <c r="Y53">
        <v>1683768959</v>
      </c>
      <c r="Z53" s="5">
        <v>311.01</v>
      </c>
      <c r="AA53" s="5">
        <v>17.71</v>
      </c>
      <c r="AB53" s="5">
        <v>1410.03</v>
      </c>
      <c r="AC53" s="5">
        <v>12886.5</v>
      </c>
      <c r="AE53" s="4">
        <f t="shared" si="3"/>
        <v>45057.066655092596</v>
      </c>
      <c r="AG53">
        <v>1683784457</v>
      </c>
      <c r="AH53" s="5">
        <v>310.02999999999997</v>
      </c>
      <c r="AI53" s="5">
        <v>17.809999999999999</v>
      </c>
      <c r="AJ53" s="5">
        <v>1409.64</v>
      </c>
      <c r="AK53" s="5">
        <v>10919.6</v>
      </c>
      <c r="AM53" s="4">
        <f t="shared" si="4"/>
        <v>45057.246030092589</v>
      </c>
      <c r="AO53">
        <v>1683787903</v>
      </c>
      <c r="AP53" s="5">
        <v>309.45</v>
      </c>
      <c r="AQ53" s="5">
        <v>17.62</v>
      </c>
      <c r="AR53" s="5">
        <v>1411.41</v>
      </c>
      <c r="AS53" s="5">
        <v>11063</v>
      </c>
      <c r="AU53" s="4">
        <f t="shared" si="5"/>
        <v>45057.285914351851</v>
      </c>
      <c r="AW53">
        <v>1683791352</v>
      </c>
      <c r="AX53" s="5">
        <v>306.88</v>
      </c>
      <c r="AY53" s="5">
        <v>17.37</v>
      </c>
      <c r="AZ53" s="5">
        <v>1408.64</v>
      </c>
      <c r="BA53" s="5">
        <v>10839.3</v>
      </c>
      <c r="BC53" s="4">
        <f t="shared" si="6"/>
        <v>45057.325833333336</v>
      </c>
      <c r="BE53">
        <v>1683794797</v>
      </c>
      <c r="BF53" s="5">
        <v>308.25</v>
      </c>
      <c r="BG53" s="5">
        <v>18.09</v>
      </c>
      <c r="BH53" s="5">
        <v>1407.26</v>
      </c>
      <c r="BI53" s="5">
        <v>9788.81</v>
      </c>
      <c r="BK53" s="4">
        <f t="shared" si="7"/>
        <v>45057.365706018521</v>
      </c>
      <c r="BM53">
        <v>1683794797</v>
      </c>
      <c r="BN53" s="5">
        <v>308.25</v>
      </c>
      <c r="BO53" s="5">
        <v>18.09</v>
      </c>
      <c r="BP53" s="5">
        <v>1407.26</v>
      </c>
      <c r="BQ53" s="5">
        <v>9788.81</v>
      </c>
      <c r="BS53" s="4">
        <f t="shared" si="8"/>
        <v>45057.365706018521</v>
      </c>
      <c r="BU53">
        <v>1683810244</v>
      </c>
      <c r="BV53" s="5">
        <v>304.74</v>
      </c>
      <c r="BW53" s="5">
        <v>17.39</v>
      </c>
      <c r="BX53" s="5">
        <v>1438.03</v>
      </c>
      <c r="BY53" s="5">
        <v>8543.4500000000007</v>
      </c>
      <c r="CA53" s="4">
        <f t="shared" si="9"/>
        <v>45057.544490740736</v>
      </c>
      <c r="CC53">
        <v>1683813684</v>
      </c>
      <c r="CD53" s="5">
        <v>309.83</v>
      </c>
      <c r="CE53" s="5">
        <v>17.32</v>
      </c>
      <c r="CF53" s="5">
        <v>1386.22</v>
      </c>
      <c r="CG53" s="5">
        <v>10235.799999999999</v>
      </c>
      <c r="CI53" s="4">
        <f t="shared" si="10"/>
        <v>45057.58430555556</v>
      </c>
      <c r="CK53">
        <v>1683817126</v>
      </c>
      <c r="CL53" s="5">
        <v>309.64</v>
      </c>
      <c r="CM53" s="5">
        <v>17.7</v>
      </c>
      <c r="CN53" s="5">
        <v>1410.03</v>
      </c>
      <c r="CO53" s="5">
        <v>12195.1</v>
      </c>
      <c r="CQ53" s="4">
        <f t="shared" si="11"/>
        <v>45057.624143518522</v>
      </c>
      <c r="CS53">
        <v>1683820577</v>
      </c>
      <c r="CT53" s="5">
        <v>308.26</v>
      </c>
      <c r="CU53" s="5">
        <v>17.600000000000001</v>
      </c>
      <c r="CV53" s="5">
        <v>1435.2</v>
      </c>
      <c r="CW53" s="5">
        <v>10381.5</v>
      </c>
      <c r="CY53" s="4">
        <f t="shared" si="12"/>
        <v>45057.664085648154</v>
      </c>
      <c r="DA53">
        <v>1683836132</v>
      </c>
      <c r="DB53" s="5">
        <v>308.05</v>
      </c>
      <c r="DC53" s="5">
        <v>17.600000000000001</v>
      </c>
      <c r="DD53" s="5">
        <v>1408.64</v>
      </c>
      <c r="DE53" s="5">
        <v>12411.4</v>
      </c>
      <c r="DG53" s="4">
        <f t="shared" si="13"/>
        <v>45057.84412037037</v>
      </c>
      <c r="DI53">
        <v>1683839575</v>
      </c>
      <c r="DJ53" s="5">
        <v>311.02999999999997</v>
      </c>
      <c r="DK53" s="5">
        <v>17.829999999999998</v>
      </c>
      <c r="DL53" s="5">
        <v>1436.61</v>
      </c>
      <c r="DM53" s="5">
        <v>10250</v>
      </c>
      <c r="DO53" s="4">
        <f t="shared" si="14"/>
        <v>45057.883969907409</v>
      </c>
      <c r="DQ53">
        <v>1683843011</v>
      </c>
      <c r="DR53" s="5">
        <v>305.99</v>
      </c>
      <c r="DS53" s="5">
        <v>17.54</v>
      </c>
      <c r="DT53" s="5">
        <v>1434.81</v>
      </c>
      <c r="DU53" s="5">
        <v>8473.94</v>
      </c>
      <c r="DW53" s="4">
        <f t="shared" si="15"/>
        <v>45057.923738425925</v>
      </c>
      <c r="DY53">
        <v>1683846451</v>
      </c>
      <c r="DZ53" s="5">
        <v>310.52</v>
      </c>
      <c r="EA53" s="5">
        <v>17.579999999999998</v>
      </c>
      <c r="EB53" s="5">
        <v>1410.03</v>
      </c>
      <c r="EC53" s="5">
        <v>12553.8</v>
      </c>
      <c r="EE53" s="4">
        <f t="shared" si="16"/>
        <v>45057.963553240741</v>
      </c>
      <c r="EG53">
        <v>1683861907</v>
      </c>
      <c r="EH53" s="5">
        <v>308.38</v>
      </c>
      <c r="EI53" s="5">
        <v>17.3</v>
      </c>
      <c r="EJ53" s="5">
        <v>1437.64</v>
      </c>
      <c r="EK53" s="5">
        <v>7453.79</v>
      </c>
      <c r="EM53" s="4">
        <f t="shared" si="17"/>
        <v>45058.142442129625</v>
      </c>
      <c r="EO53">
        <v>1683865345</v>
      </c>
      <c r="EP53" s="5">
        <v>306.27999999999997</v>
      </c>
      <c r="EQ53" s="5">
        <v>17.760000000000002</v>
      </c>
      <c r="ER53" s="5">
        <v>1432.38</v>
      </c>
      <c r="ES53" s="5">
        <v>8321.49</v>
      </c>
      <c r="EU53" s="4">
        <f t="shared" si="18"/>
        <v>45058.182233796295</v>
      </c>
      <c r="EW53">
        <v>1683868792</v>
      </c>
      <c r="EX53" s="5">
        <v>302.83999999999997</v>
      </c>
      <c r="EY53" s="5">
        <v>17.62</v>
      </c>
      <c r="EZ53" s="5">
        <v>1401.76</v>
      </c>
      <c r="FA53" s="5">
        <v>8253.3700000000008</v>
      </c>
      <c r="FC53" s="4">
        <f t="shared" si="19"/>
        <v>45058.222129629634</v>
      </c>
      <c r="FE53">
        <v>1683872229</v>
      </c>
      <c r="FF53" s="5">
        <v>308.23</v>
      </c>
      <c r="FG53" s="5">
        <v>17.57</v>
      </c>
      <c r="FH53" s="5">
        <v>1429.58</v>
      </c>
      <c r="FI53" s="5">
        <v>6362.78</v>
      </c>
      <c r="FK53" s="4">
        <f t="shared" si="20"/>
        <v>45058.26190972222</v>
      </c>
    </row>
    <row r="54" spans="1:167" x14ac:dyDescent="0.25">
      <c r="A54">
        <v>1683758570</v>
      </c>
      <c r="B54" s="5">
        <v>305.62</v>
      </c>
      <c r="C54" s="5">
        <v>17.72</v>
      </c>
      <c r="D54" s="5">
        <v>1437.64</v>
      </c>
      <c r="E54" s="5">
        <v>5855.76</v>
      </c>
      <c r="G54" s="4">
        <f t="shared" si="0"/>
        <v>45056.946412037039</v>
      </c>
      <c r="I54">
        <v>1683762035</v>
      </c>
      <c r="J54" s="5">
        <v>308.26</v>
      </c>
      <c r="K54" s="5">
        <v>17.920000000000002</v>
      </c>
      <c r="L54" s="5">
        <v>1358.35</v>
      </c>
      <c r="M54" s="5">
        <v>11939.5</v>
      </c>
      <c r="O54" s="4">
        <f t="shared" si="1"/>
        <v>45056.986516203702</v>
      </c>
      <c r="Q54">
        <v>1683765513</v>
      </c>
      <c r="R54" s="5">
        <v>308.83</v>
      </c>
      <c r="S54" s="5">
        <v>17.73</v>
      </c>
      <c r="T54" s="5">
        <v>1408.64</v>
      </c>
      <c r="U54" s="5">
        <v>10675</v>
      </c>
      <c r="W54" s="4">
        <f t="shared" si="2"/>
        <v>45057.026770833334</v>
      </c>
      <c r="Y54">
        <v>1683768969</v>
      </c>
      <c r="Z54" s="5">
        <v>309.37</v>
      </c>
      <c r="AA54" s="5">
        <v>17.98</v>
      </c>
      <c r="AB54" s="5">
        <v>1439.05</v>
      </c>
      <c r="AC54" s="5">
        <v>9308.09</v>
      </c>
      <c r="AE54" s="4">
        <f t="shared" si="3"/>
        <v>45057.066770833335</v>
      </c>
      <c r="AG54">
        <v>1683784467</v>
      </c>
      <c r="AH54" s="5">
        <v>306.97000000000003</v>
      </c>
      <c r="AI54" s="5">
        <v>18.100000000000001</v>
      </c>
      <c r="AJ54" s="5">
        <v>1433.4</v>
      </c>
      <c r="AK54" s="5">
        <v>9645.58</v>
      </c>
      <c r="AM54" s="4">
        <f t="shared" si="4"/>
        <v>45057.246145833335</v>
      </c>
      <c r="AO54">
        <v>1683787913</v>
      </c>
      <c r="AP54" s="5">
        <v>308.66000000000003</v>
      </c>
      <c r="AQ54" s="5">
        <v>17.66</v>
      </c>
      <c r="AR54" s="5">
        <v>1412.41</v>
      </c>
      <c r="AS54" s="5">
        <v>7669.36</v>
      </c>
      <c r="AU54" s="4">
        <f t="shared" si="5"/>
        <v>45057.286030092597</v>
      </c>
      <c r="AW54">
        <v>1683791362</v>
      </c>
      <c r="AX54" s="5">
        <v>309.06</v>
      </c>
      <c r="AY54" s="5">
        <v>17.55</v>
      </c>
      <c r="AZ54" s="5">
        <v>1387.19</v>
      </c>
      <c r="BA54" s="5">
        <v>9230.34</v>
      </c>
      <c r="BC54" s="4">
        <f t="shared" si="6"/>
        <v>45057.325949074075</v>
      </c>
      <c r="BE54">
        <v>1683794807</v>
      </c>
      <c r="BF54" s="5">
        <v>310.79000000000002</v>
      </c>
      <c r="BG54" s="5">
        <v>18.37</v>
      </c>
      <c r="BH54" s="5">
        <v>1457.11</v>
      </c>
      <c r="BI54" s="5">
        <v>9768.01</v>
      </c>
      <c r="BK54" s="4">
        <f t="shared" si="7"/>
        <v>45057.36582175926</v>
      </c>
      <c r="BM54">
        <v>1683794807</v>
      </c>
      <c r="BN54" s="5">
        <v>310.79000000000002</v>
      </c>
      <c r="BO54" s="5">
        <v>18.37</v>
      </c>
      <c r="BP54" s="5">
        <v>1457.11</v>
      </c>
      <c r="BQ54" s="5">
        <v>9768.01</v>
      </c>
      <c r="BS54" s="4">
        <f t="shared" si="8"/>
        <v>45057.36582175926</v>
      </c>
      <c r="BU54">
        <v>1683810255</v>
      </c>
      <c r="BV54" s="5">
        <v>311.22000000000003</v>
      </c>
      <c r="BW54" s="5">
        <v>17.760000000000002</v>
      </c>
      <c r="BX54" s="5">
        <v>1411.02</v>
      </c>
      <c r="BY54" s="5">
        <v>10437.799999999999</v>
      </c>
      <c r="CA54" s="4">
        <f t="shared" si="9"/>
        <v>45057.544618055559</v>
      </c>
      <c r="CC54">
        <v>1683813694</v>
      </c>
      <c r="CD54" s="5">
        <v>305.91000000000003</v>
      </c>
      <c r="CE54" s="5">
        <v>17.62</v>
      </c>
      <c r="CF54" s="5">
        <v>1411.02</v>
      </c>
      <c r="CG54" s="5">
        <v>7955.51</v>
      </c>
      <c r="CI54" s="4">
        <f t="shared" si="10"/>
        <v>45057.584421296298</v>
      </c>
      <c r="CK54">
        <v>1683817136</v>
      </c>
      <c r="CL54" s="5">
        <v>308.55</v>
      </c>
      <c r="CM54" s="5">
        <v>17.73</v>
      </c>
      <c r="CN54" s="5">
        <v>1434.81</v>
      </c>
      <c r="CO54" s="5">
        <v>8983.2800000000007</v>
      </c>
      <c r="CQ54" s="4">
        <f t="shared" si="11"/>
        <v>45057.624259259261</v>
      </c>
      <c r="CS54">
        <v>1683820587</v>
      </c>
      <c r="CT54" s="5">
        <v>308.27</v>
      </c>
      <c r="CU54" s="5">
        <v>18</v>
      </c>
      <c r="CV54" s="5">
        <v>1411.02</v>
      </c>
      <c r="CW54" s="5">
        <v>8980.7099999999991</v>
      </c>
      <c r="CY54" s="4">
        <f t="shared" si="12"/>
        <v>45057.664201388892</v>
      </c>
      <c r="DA54">
        <v>1683836142</v>
      </c>
      <c r="DB54" s="5">
        <v>305.41000000000003</v>
      </c>
      <c r="DC54" s="5">
        <v>17.600000000000001</v>
      </c>
      <c r="DD54" s="5">
        <v>1433.4</v>
      </c>
      <c r="DE54" s="5">
        <v>6509.23</v>
      </c>
      <c r="DG54" s="4">
        <f t="shared" si="13"/>
        <v>45057.844236111108</v>
      </c>
      <c r="DI54">
        <v>1683839585</v>
      </c>
      <c r="DJ54" s="5">
        <v>306.88</v>
      </c>
      <c r="DK54" s="5">
        <v>17.920000000000002</v>
      </c>
      <c r="DL54" s="5">
        <v>1433.4</v>
      </c>
      <c r="DM54" s="5">
        <v>11123</v>
      </c>
      <c r="DO54" s="4">
        <f t="shared" si="14"/>
        <v>45057.884085648147</v>
      </c>
      <c r="DQ54">
        <v>1683843021</v>
      </c>
      <c r="DR54" s="5">
        <v>308.63</v>
      </c>
      <c r="DS54" s="5">
        <v>17.91</v>
      </c>
      <c r="DT54" s="5">
        <v>1430.59</v>
      </c>
      <c r="DU54" s="5">
        <v>9846.27</v>
      </c>
      <c r="DW54" s="4">
        <f t="shared" si="15"/>
        <v>45057.923854166671</v>
      </c>
      <c r="DY54">
        <v>1683846461</v>
      </c>
      <c r="DZ54" s="5">
        <v>308.14</v>
      </c>
      <c r="EA54" s="5">
        <v>17.670000000000002</v>
      </c>
      <c r="EB54" s="5">
        <v>1431.99</v>
      </c>
      <c r="EC54" s="5">
        <v>8469.48</v>
      </c>
      <c r="EE54" s="4">
        <f t="shared" si="16"/>
        <v>45057.96366898148</v>
      </c>
      <c r="EG54">
        <v>1683861917</v>
      </c>
      <c r="EH54" s="5">
        <v>306.48</v>
      </c>
      <c r="EI54" s="5">
        <v>17.309999999999999</v>
      </c>
      <c r="EJ54" s="5">
        <v>1406.87</v>
      </c>
      <c r="EK54" s="5">
        <v>9383.7099999999991</v>
      </c>
      <c r="EM54" s="4">
        <f t="shared" si="17"/>
        <v>45058.142557870371</v>
      </c>
      <c r="EO54">
        <v>1683865355</v>
      </c>
      <c r="EP54" s="5">
        <v>306</v>
      </c>
      <c r="EQ54" s="5">
        <v>18.23</v>
      </c>
      <c r="ER54" s="5">
        <v>1409.64</v>
      </c>
      <c r="ES54" s="5">
        <v>9314.85</v>
      </c>
      <c r="EU54" s="4">
        <f t="shared" si="18"/>
        <v>45058.182349537034</v>
      </c>
      <c r="EW54">
        <v>1683868802</v>
      </c>
      <c r="EX54" s="5">
        <v>309.45</v>
      </c>
      <c r="EY54" s="5">
        <v>18.059999999999999</v>
      </c>
      <c r="EZ54" s="5">
        <v>1409.64</v>
      </c>
      <c r="FA54" s="5">
        <v>10236.4</v>
      </c>
      <c r="FC54" s="4">
        <f t="shared" si="19"/>
        <v>45058.222245370373</v>
      </c>
      <c r="FE54">
        <v>1683872239</v>
      </c>
      <c r="FF54" s="5">
        <v>309.74</v>
      </c>
      <c r="FG54" s="5">
        <v>17.7</v>
      </c>
      <c r="FH54" s="5">
        <v>1409.64</v>
      </c>
      <c r="FI54" s="5">
        <v>11230.3</v>
      </c>
      <c r="FK54" s="4">
        <f t="shared" si="20"/>
        <v>45058.262025462958</v>
      </c>
    </row>
    <row r="55" spans="1:167" x14ac:dyDescent="0.25">
      <c r="A55">
        <v>1683758580</v>
      </c>
      <c r="B55" s="5">
        <v>308.08</v>
      </c>
      <c r="C55" s="5">
        <v>18.149999999999999</v>
      </c>
      <c r="D55" s="5">
        <v>1438.03</v>
      </c>
      <c r="E55" s="5">
        <v>9432.91</v>
      </c>
      <c r="G55" s="4">
        <f t="shared" si="0"/>
        <v>45056.946527777778</v>
      </c>
      <c r="I55">
        <v>1683762045</v>
      </c>
      <c r="J55" s="5">
        <v>303.83</v>
      </c>
      <c r="K55" s="5">
        <v>17.940000000000001</v>
      </c>
      <c r="L55" s="5">
        <v>1411.02</v>
      </c>
      <c r="M55" s="5">
        <v>7546.85</v>
      </c>
      <c r="O55" s="4">
        <f t="shared" si="1"/>
        <v>45056.986631944441</v>
      </c>
      <c r="Q55">
        <v>1683765523</v>
      </c>
      <c r="R55" s="5">
        <v>306.29000000000002</v>
      </c>
      <c r="S55" s="5">
        <v>18.059999999999999</v>
      </c>
      <c r="T55" s="5">
        <v>1408.25</v>
      </c>
      <c r="U55" s="5">
        <v>9933.99</v>
      </c>
      <c r="W55" s="4">
        <f t="shared" si="2"/>
        <v>45057.026886574073</v>
      </c>
      <c r="Y55">
        <v>1683768979</v>
      </c>
      <c r="Z55" s="5">
        <v>305.97000000000003</v>
      </c>
      <c r="AA55" s="5">
        <v>18.25</v>
      </c>
      <c r="AB55" s="5">
        <v>1404.5</v>
      </c>
      <c r="AC55" s="5">
        <v>9382.17</v>
      </c>
      <c r="AE55" s="4">
        <f t="shared" si="3"/>
        <v>45057.066886574074</v>
      </c>
      <c r="AG55">
        <v>1683784477</v>
      </c>
      <c r="AH55" s="5">
        <v>307.95</v>
      </c>
      <c r="AI55" s="5">
        <v>18.37</v>
      </c>
      <c r="AJ55" s="5">
        <v>1408.64</v>
      </c>
      <c r="AK55" s="5">
        <v>10471.9</v>
      </c>
      <c r="AM55" s="4">
        <f t="shared" si="4"/>
        <v>45057.246261574073</v>
      </c>
      <c r="AO55">
        <v>1683787923</v>
      </c>
      <c r="AP55" s="5">
        <v>309.36</v>
      </c>
      <c r="AQ55" s="5">
        <v>18.36</v>
      </c>
      <c r="AR55" s="5">
        <v>1412.8</v>
      </c>
      <c r="AS55" s="5">
        <v>11388.8</v>
      </c>
      <c r="AU55" s="4">
        <f t="shared" si="5"/>
        <v>45057.286145833335</v>
      </c>
      <c r="AW55">
        <v>1683791372</v>
      </c>
      <c r="AX55" s="5">
        <v>304.17</v>
      </c>
      <c r="AY55" s="5">
        <v>18.11</v>
      </c>
      <c r="AZ55" s="5">
        <v>1415.71</v>
      </c>
      <c r="BA55" s="5">
        <v>8704.56</v>
      </c>
      <c r="BC55" s="4">
        <f t="shared" si="6"/>
        <v>45057.326064814813</v>
      </c>
      <c r="BE55">
        <v>1683794817</v>
      </c>
      <c r="BF55" s="5">
        <v>310.04000000000002</v>
      </c>
      <c r="BG55" s="5">
        <v>18.5</v>
      </c>
      <c r="BH55" s="5">
        <v>1436.61</v>
      </c>
      <c r="BI55" s="5">
        <v>9051.57</v>
      </c>
      <c r="BK55" s="4">
        <f t="shared" si="7"/>
        <v>45057.365937499999</v>
      </c>
      <c r="BM55">
        <v>1683794817</v>
      </c>
      <c r="BN55" s="5">
        <v>310.04000000000002</v>
      </c>
      <c r="BO55" s="5">
        <v>18.5</v>
      </c>
      <c r="BP55" s="5">
        <v>1436.61</v>
      </c>
      <c r="BQ55" s="5">
        <v>9051.57</v>
      </c>
      <c r="BS55" s="4">
        <f t="shared" si="8"/>
        <v>45057.365937499999</v>
      </c>
      <c r="BU55">
        <v>1683810265</v>
      </c>
      <c r="BV55" s="5">
        <v>306.58</v>
      </c>
      <c r="BW55" s="5">
        <v>18.010000000000002</v>
      </c>
      <c r="BX55" s="5">
        <v>1432.38</v>
      </c>
      <c r="BY55" s="5">
        <v>8471.44</v>
      </c>
      <c r="CA55" s="4">
        <f t="shared" si="9"/>
        <v>45057.544733796298</v>
      </c>
      <c r="CC55">
        <v>1683813704</v>
      </c>
      <c r="CD55" s="5">
        <v>308.17</v>
      </c>
      <c r="CE55" s="5">
        <v>18.11</v>
      </c>
      <c r="CF55" s="5">
        <v>1411.41</v>
      </c>
      <c r="CG55" s="5">
        <v>10090.5</v>
      </c>
      <c r="CI55" s="4">
        <f t="shared" si="10"/>
        <v>45057.584537037037</v>
      </c>
      <c r="CK55">
        <v>1683817146</v>
      </c>
      <c r="CL55" s="5">
        <v>308.26</v>
      </c>
      <c r="CM55" s="5">
        <v>18.399999999999999</v>
      </c>
      <c r="CN55" s="5">
        <v>1411.02</v>
      </c>
      <c r="CO55" s="5">
        <v>8716.93</v>
      </c>
      <c r="CQ55" s="4">
        <f t="shared" si="11"/>
        <v>45057.624374999999</v>
      </c>
      <c r="CS55">
        <v>1683820597</v>
      </c>
      <c r="CT55" s="5">
        <v>307.06</v>
      </c>
      <c r="CU55" s="5">
        <v>18.36</v>
      </c>
      <c r="CV55" s="5">
        <v>1405.49</v>
      </c>
      <c r="CW55" s="5">
        <v>10269.4</v>
      </c>
      <c r="CY55" s="4">
        <f t="shared" si="12"/>
        <v>45057.664317129631</v>
      </c>
      <c r="DA55">
        <v>1683836152</v>
      </c>
      <c r="DB55" s="5">
        <v>310.45999999999998</v>
      </c>
      <c r="DC55" s="5">
        <v>18.059999999999999</v>
      </c>
      <c r="DD55" s="5">
        <v>1414.2</v>
      </c>
      <c r="DE55" s="5">
        <v>11321.5</v>
      </c>
      <c r="DG55" s="4">
        <f t="shared" si="13"/>
        <v>45057.844351851847</v>
      </c>
      <c r="DI55">
        <v>1683839595</v>
      </c>
      <c r="DJ55" s="5">
        <v>305.39999999999998</v>
      </c>
      <c r="DK55" s="5">
        <v>18.25</v>
      </c>
      <c r="DL55" s="5">
        <v>1407.26</v>
      </c>
      <c r="DM55" s="5">
        <v>9147.7900000000009</v>
      </c>
      <c r="DO55" s="4">
        <f t="shared" si="14"/>
        <v>45057.884201388893</v>
      </c>
      <c r="DQ55">
        <v>1683843031</v>
      </c>
      <c r="DR55" s="5">
        <v>307.95999999999998</v>
      </c>
      <c r="DS55" s="5">
        <v>17.97</v>
      </c>
      <c r="DT55" s="5">
        <v>1435.2</v>
      </c>
      <c r="DU55" s="5">
        <v>10397.200000000001</v>
      </c>
      <c r="DW55" s="4">
        <f t="shared" si="15"/>
        <v>45057.92396990741</v>
      </c>
      <c r="DY55">
        <v>1683846471</v>
      </c>
      <c r="DZ55" s="5">
        <v>307.97000000000003</v>
      </c>
      <c r="EA55" s="5">
        <v>17.989999999999998</v>
      </c>
      <c r="EB55" s="5">
        <v>1436.61</v>
      </c>
      <c r="EC55" s="5">
        <v>9401.9699999999993</v>
      </c>
      <c r="EE55" s="4">
        <f t="shared" si="16"/>
        <v>45057.963784722218</v>
      </c>
      <c r="EG55">
        <v>1683861927</v>
      </c>
      <c r="EH55" s="5">
        <v>306.98</v>
      </c>
      <c r="EI55" s="5">
        <v>17.690000000000001</v>
      </c>
      <c r="EJ55" s="5">
        <v>1411.41</v>
      </c>
      <c r="EK55" s="5">
        <v>10162.6</v>
      </c>
      <c r="EM55" s="4">
        <f t="shared" si="17"/>
        <v>45058.14267361111</v>
      </c>
      <c r="EO55">
        <v>1683865365</v>
      </c>
      <c r="EP55" s="5">
        <v>306.81</v>
      </c>
      <c r="EQ55" s="5">
        <v>18.59</v>
      </c>
      <c r="ER55" s="5">
        <v>1414.2</v>
      </c>
      <c r="ES55" s="5">
        <v>9826.0400000000009</v>
      </c>
      <c r="EU55" s="4">
        <f t="shared" si="18"/>
        <v>45058.18246527778</v>
      </c>
      <c r="EW55">
        <v>1683868812</v>
      </c>
      <c r="EX55" s="5">
        <v>310.24</v>
      </c>
      <c r="EY55" s="5">
        <v>18.489999999999998</v>
      </c>
      <c r="EZ55" s="5">
        <v>1411.02</v>
      </c>
      <c r="FA55" s="5">
        <v>9630.7099999999991</v>
      </c>
      <c r="FC55" s="4">
        <f t="shared" si="19"/>
        <v>45058.222361111111</v>
      </c>
      <c r="FE55">
        <v>1683872249</v>
      </c>
      <c r="FF55" s="5">
        <v>311.33</v>
      </c>
      <c r="FG55" s="5">
        <v>18.489999999999998</v>
      </c>
      <c r="FH55" s="5">
        <v>1412.41</v>
      </c>
      <c r="FI55" s="5">
        <v>10899.7</v>
      </c>
      <c r="FK55" s="4">
        <f t="shared" si="20"/>
        <v>45058.262141203704</v>
      </c>
    </row>
    <row r="56" spans="1:167" x14ac:dyDescent="0.25">
      <c r="A56">
        <v>1683758590</v>
      </c>
      <c r="B56" s="5">
        <v>129.55000000000001</v>
      </c>
      <c r="C56" s="5">
        <v>18.670000000000002</v>
      </c>
      <c r="D56" s="5">
        <v>15989.8</v>
      </c>
      <c r="E56" s="5">
        <v>11443.1</v>
      </c>
      <c r="G56" s="4">
        <f t="shared" si="0"/>
        <v>45056.946643518517</v>
      </c>
      <c r="I56">
        <v>1683762055</v>
      </c>
      <c r="J56" s="5">
        <v>304.20999999999998</v>
      </c>
      <c r="K56" s="5">
        <v>18.52</v>
      </c>
      <c r="L56" s="5">
        <v>1380.78</v>
      </c>
      <c r="M56" s="5">
        <v>9890.98</v>
      </c>
      <c r="O56" s="4">
        <f t="shared" si="1"/>
        <v>45056.986747685187</v>
      </c>
      <c r="Q56">
        <v>1683765533</v>
      </c>
      <c r="R56" s="5">
        <v>307.77</v>
      </c>
      <c r="S56" s="5">
        <v>18.420000000000002</v>
      </c>
      <c r="T56" s="5">
        <v>1409.64</v>
      </c>
      <c r="U56" s="5">
        <v>9400.98</v>
      </c>
      <c r="W56" s="4">
        <f t="shared" si="2"/>
        <v>45057.027002314819</v>
      </c>
      <c r="Y56">
        <v>1683768989</v>
      </c>
      <c r="Z56" s="5">
        <v>108.36</v>
      </c>
      <c r="AA56" s="5">
        <v>18.78</v>
      </c>
      <c r="AB56" s="5">
        <v>15819.9</v>
      </c>
      <c r="AC56" s="5">
        <v>9950.0499999999993</v>
      </c>
      <c r="AE56" s="4">
        <f t="shared" si="3"/>
        <v>45057.067002314812</v>
      </c>
      <c r="AG56">
        <v>1683784487</v>
      </c>
      <c r="AH56" s="5">
        <v>97.45</v>
      </c>
      <c r="AI56" s="5">
        <v>18.91</v>
      </c>
      <c r="AJ56" s="5">
        <v>15720</v>
      </c>
      <c r="AK56" s="5">
        <v>12987.2</v>
      </c>
      <c r="AM56" s="4">
        <f t="shared" si="4"/>
        <v>45057.246377314819</v>
      </c>
      <c r="AO56">
        <v>1683787933</v>
      </c>
      <c r="AP56" s="5">
        <v>308.77</v>
      </c>
      <c r="AQ56" s="5">
        <v>18.48</v>
      </c>
      <c r="AR56" s="5">
        <v>1387.19</v>
      </c>
      <c r="AS56" s="5">
        <v>9276.06</v>
      </c>
      <c r="AU56" s="4">
        <f t="shared" si="5"/>
        <v>45057.286261574074</v>
      </c>
      <c r="AW56">
        <v>1683791382</v>
      </c>
      <c r="AX56" s="5">
        <v>307.77999999999997</v>
      </c>
      <c r="AY56" s="5">
        <v>18.11</v>
      </c>
      <c r="AZ56" s="5">
        <v>1347.24</v>
      </c>
      <c r="BA56" s="5">
        <v>10081.5</v>
      </c>
      <c r="BC56" s="4">
        <f t="shared" si="6"/>
        <v>45057.326180555552</v>
      </c>
      <c r="BE56">
        <v>1683794827</v>
      </c>
      <c r="BF56" s="5">
        <v>124.79</v>
      </c>
      <c r="BG56" s="5">
        <v>19.25</v>
      </c>
      <c r="BH56" s="5">
        <v>15858.6</v>
      </c>
      <c r="BI56" s="5">
        <v>10889.7</v>
      </c>
      <c r="BK56" s="4">
        <f t="shared" si="7"/>
        <v>45057.366053240738</v>
      </c>
      <c r="BM56">
        <v>1683794827</v>
      </c>
      <c r="BN56" s="5">
        <v>124.79</v>
      </c>
      <c r="BO56" s="5">
        <v>19.25</v>
      </c>
      <c r="BP56" s="5">
        <v>15858.6</v>
      </c>
      <c r="BQ56" s="5">
        <v>10889.7</v>
      </c>
      <c r="BS56" s="4">
        <f t="shared" si="8"/>
        <v>45057.366053240738</v>
      </c>
      <c r="BU56">
        <v>1683810274</v>
      </c>
      <c r="BV56" s="5">
        <v>313.42</v>
      </c>
      <c r="BW56" s="5">
        <v>18.440000000000001</v>
      </c>
      <c r="BX56" s="5">
        <v>1388.95</v>
      </c>
      <c r="BY56" s="5">
        <v>15543.6</v>
      </c>
      <c r="CA56" s="4">
        <f t="shared" si="9"/>
        <v>45057.544837962967</v>
      </c>
      <c r="CC56">
        <v>1683813714</v>
      </c>
      <c r="CD56" s="5">
        <v>310.23</v>
      </c>
      <c r="CE56" s="5">
        <v>18.14</v>
      </c>
      <c r="CF56" s="5">
        <v>1397.64</v>
      </c>
      <c r="CG56" s="5">
        <v>9759.4500000000007</v>
      </c>
      <c r="CI56" s="4">
        <f t="shared" si="10"/>
        <v>45057.584652777776</v>
      </c>
      <c r="CK56">
        <v>1683817156</v>
      </c>
      <c r="CL56" s="5">
        <v>308.35000000000002</v>
      </c>
      <c r="CM56" s="5">
        <v>18.809999999999999</v>
      </c>
      <c r="CN56" s="5">
        <v>1394.89</v>
      </c>
      <c r="CO56" s="5">
        <v>11363.9</v>
      </c>
      <c r="CQ56" s="4">
        <f t="shared" si="11"/>
        <v>45057.624490740738</v>
      </c>
      <c r="CS56">
        <v>1683820607</v>
      </c>
      <c r="CT56" s="5">
        <v>131.11000000000001</v>
      </c>
      <c r="CU56" s="5">
        <v>18.760000000000002</v>
      </c>
      <c r="CV56" s="5">
        <v>15939.5</v>
      </c>
      <c r="CW56" s="5">
        <v>8226.49</v>
      </c>
      <c r="CY56" s="4">
        <f t="shared" si="12"/>
        <v>45057.66443287037</v>
      </c>
      <c r="DA56">
        <v>1683836162</v>
      </c>
      <c r="DB56" s="5">
        <v>313.73</v>
      </c>
      <c r="DC56" s="5">
        <v>18.57</v>
      </c>
      <c r="DD56" s="5">
        <v>1380.39</v>
      </c>
      <c r="DE56" s="5">
        <v>15195.3</v>
      </c>
      <c r="DG56" s="4">
        <f t="shared" si="13"/>
        <v>45057.844467592593</v>
      </c>
      <c r="DI56">
        <v>1683839605</v>
      </c>
      <c r="DJ56" s="5">
        <v>115.27</v>
      </c>
      <c r="DK56" s="5">
        <v>19.010000000000002</v>
      </c>
      <c r="DL56" s="5">
        <v>15901.5</v>
      </c>
      <c r="DM56" s="5">
        <v>10156.4</v>
      </c>
      <c r="DO56" s="4">
        <f t="shared" si="14"/>
        <v>45057.884317129632</v>
      </c>
      <c r="DQ56">
        <v>1683843041</v>
      </c>
      <c r="DR56" s="5">
        <v>307.07</v>
      </c>
      <c r="DS56" s="5">
        <v>18.510000000000002</v>
      </c>
      <c r="DT56" s="5">
        <v>1408.25</v>
      </c>
      <c r="DU56" s="5">
        <v>10782.7</v>
      </c>
      <c r="DW56" s="4">
        <f t="shared" si="15"/>
        <v>45057.924085648148</v>
      </c>
      <c r="DY56">
        <v>1683846481</v>
      </c>
      <c r="DZ56" s="5">
        <v>305.7</v>
      </c>
      <c r="EA56" s="5">
        <v>18.7</v>
      </c>
      <c r="EB56" s="5">
        <v>1409.64</v>
      </c>
      <c r="EC56" s="5">
        <v>9762.0499999999993</v>
      </c>
      <c r="EE56" s="4">
        <f t="shared" si="16"/>
        <v>45057.963900462964</v>
      </c>
      <c r="EG56">
        <v>1683861937</v>
      </c>
      <c r="EH56" s="5">
        <v>117.73</v>
      </c>
      <c r="EI56" s="5">
        <v>18.32</v>
      </c>
      <c r="EJ56" s="5">
        <v>15877.1</v>
      </c>
      <c r="EK56" s="5">
        <v>15063.6</v>
      </c>
      <c r="EM56" s="4">
        <f t="shared" si="17"/>
        <v>45058.142789351856</v>
      </c>
      <c r="EO56">
        <v>1683865375</v>
      </c>
      <c r="EP56" s="5">
        <v>306.87</v>
      </c>
      <c r="EQ56" s="5">
        <v>18.73</v>
      </c>
      <c r="ER56" s="5">
        <v>1406.87</v>
      </c>
      <c r="ES56" s="5">
        <v>10489.1</v>
      </c>
      <c r="EU56" s="4">
        <f t="shared" si="18"/>
        <v>45058.182581018518</v>
      </c>
      <c r="EW56">
        <v>1683868822</v>
      </c>
      <c r="EX56" s="5">
        <v>308.56</v>
      </c>
      <c r="EY56" s="5">
        <v>18.52</v>
      </c>
      <c r="EZ56" s="5">
        <v>1409.64</v>
      </c>
      <c r="FA56" s="5">
        <v>8658.41</v>
      </c>
      <c r="FC56" s="4">
        <f t="shared" si="19"/>
        <v>45058.22247685185</v>
      </c>
      <c r="FE56">
        <v>1683872259</v>
      </c>
      <c r="FF56" s="5">
        <v>308.54000000000002</v>
      </c>
      <c r="FG56" s="5">
        <v>18.57</v>
      </c>
      <c r="FH56" s="5">
        <v>1408.64</v>
      </c>
      <c r="FI56" s="5">
        <v>10003.1</v>
      </c>
      <c r="FK56" s="4">
        <f t="shared" si="20"/>
        <v>45058.262256944443</v>
      </c>
    </row>
    <row r="57" spans="1:167" x14ac:dyDescent="0.25">
      <c r="A57">
        <v>1683758600</v>
      </c>
      <c r="B57" s="5">
        <v>307.18</v>
      </c>
      <c r="C57" s="5">
        <v>19</v>
      </c>
      <c r="D57" s="5">
        <v>1411.41</v>
      </c>
      <c r="E57" s="5">
        <v>8228.74</v>
      </c>
      <c r="G57" s="4">
        <f t="shared" si="0"/>
        <v>45056.946759259255</v>
      </c>
      <c r="I57">
        <v>1683762065</v>
      </c>
      <c r="J57" s="5">
        <v>109.15</v>
      </c>
      <c r="K57" s="5">
        <v>18.64</v>
      </c>
      <c r="L57" s="5">
        <v>15832.8</v>
      </c>
      <c r="M57" s="5">
        <v>12064.9</v>
      </c>
      <c r="O57" s="4">
        <f t="shared" si="1"/>
        <v>45056.986863425926</v>
      </c>
      <c r="Q57">
        <v>1683765543</v>
      </c>
      <c r="R57" s="5">
        <v>154.22</v>
      </c>
      <c r="S57" s="5">
        <v>18.760000000000002</v>
      </c>
      <c r="T57" s="5">
        <v>16025.1</v>
      </c>
      <c r="U57" s="5">
        <v>12417.2</v>
      </c>
      <c r="W57" s="4">
        <f t="shared" si="2"/>
        <v>45057.027118055557</v>
      </c>
      <c r="Y57">
        <v>1683768999</v>
      </c>
      <c r="Z57" s="5">
        <v>309.64</v>
      </c>
      <c r="AA57" s="5">
        <v>18.98</v>
      </c>
      <c r="AB57" s="5">
        <v>1411.81</v>
      </c>
      <c r="AC57" s="5">
        <v>11448</v>
      </c>
      <c r="AE57" s="4">
        <f t="shared" si="3"/>
        <v>45057.067118055551</v>
      </c>
      <c r="AG57">
        <v>1683784497</v>
      </c>
      <c r="AH57" s="5">
        <v>307.38</v>
      </c>
      <c r="AI57" s="5">
        <v>19.07</v>
      </c>
      <c r="AJ57" s="5">
        <v>1449.21</v>
      </c>
      <c r="AK57" s="5">
        <v>6019.69</v>
      </c>
      <c r="AM57" s="4">
        <f t="shared" si="4"/>
        <v>45057.246493055558</v>
      </c>
      <c r="AO57">
        <v>1683787943</v>
      </c>
      <c r="AP57" s="5">
        <v>273.35000000000002</v>
      </c>
      <c r="AQ57" s="5">
        <v>18.89</v>
      </c>
      <c r="AR57" s="5">
        <v>16827.099999999999</v>
      </c>
      <c r="AS57" s="5">
        <v>12118.8</v>
      </c>
      <c r="AU57" s="4">
        <f t="shared" si="5"/>
        <v>45057.286377314813</v>
      </c>
      <c r="AW57">
        <v>1683791392</v>
      </c>
      <c r="AX57" s="5">
        <v>297.94</v>
      </c>
      <c r="AY57" s="5">
        <v>18.66</v>
      </c>
      <c r="AZ57" s="5">
        <v>16995.3</v>
      </c>
      <c r="BA57" s="5">
        <v>13132.7</v>
      </c>
      <c r="BC57" s="4">
        <f t="shared" si="6"/>
        <v>45057.326296296298</v>
      </c>
      <c r="BE57">
        <v>1683794837</v>
      </c>
      <c r="BF57" s="5">
        <v>307.64</v>
      </c>
      <c r="BG57" s="5">
        <v>19.420000000000002</v>
      </c>
      <c r="BH57" s="5">
        <v>1385.51</v>
      </c>
      <c r="BI57" s="5">
        <v>11264.5</v>
      </c>
      <c r="BK57" s="4">
        <f t="shared" si="7"/>
        <v>45057.366168981476</v>
      </c>
      <c r="BM57">
        <v>1683794837</v>
      </c>
      <c r="BN57" s="5">
        <v>307.64</v>
      </c>
      <c r="BO57" s="5">
        <v>19.420000000000002</v>
      </c>
      <c r="BP57" s="5">
        <v>1385.51</v>
      </c>
      <c r="BQ57" s="5">
        <v>11264.5</v>
      </c>
      <c r="BS57" s="4">
        <f t="shared" si="8"/>
        <v>45057.366168981476</v>
      </c>
      <c r="BU57">
        <v>1683810285</v>
      </c>
      <c r="BV57" s="5">
        <v>280.10000000000002</v>
      </c>
      <c r="BW57" s="5">
        <v>18.47</v>
      </c>
      <c r="BX57" s="5">
        <v>16961.2</v>
      </c>
      <c r="BY57" s="5">
        <v>5276.06</v>
      </c>
      <c r="CA57" s="4">
        <f t="shared" si="9"/>
        <v>45057.544965277775</v>
      </c>
      <c r="CC57">
        <v>1683813724</v>
      </c>
      <c r="CD57" s="5">
        <v>300.99</v>
      </c>
      <c r="CE57" s="5">
        <v>18.63</v>
      </c>
      <c r="CF57" s="5">
        <v>16945.2</v>
      </c>
      <c r="CG57" s="5">
        <v>13174.9</v>
      </c>
      <c r="CI57" s="4">
        <f t="shared" si="10"/>
        <v>45057.584768518514</v>
      </c>
      <c r="CK57">
        <v>1683817166</v>
      </c>
      <c r="CL57" s="5">
        <v>293.31</v>
      </c>
      <c r="CM57" s="5">
        <v>19</v>
      </c>
      <c r="CN57" s="5">
        <v>16969.7</v>
      </c>
      <c r="CO57" s="5">
        <v>12121.6</v>
      </c>
      <c r="CQ57" s="4">
        <f t="shared" si="11"/>
        <v>45057.624606481477</v>
      </c>
      <c r="CS57">
        <v>1683820617</v>
      </c>
      <c r="CT57" s="5">
        <v>307.27</v>
      </c>
      <c r="CU57" s="5">
        <v>18.899999999999999</v>
      </c>
      <c r="CV57" s="5">
        <v>1358.35</v>
      </c>
      <c r="CW57" s="5">
        <v>13816.1</v>
      </c>
      <c r="CY57" s="4">
        <f t="shared" si="12"/>
        <v>45057.664548611108</v>
      </c>
      <c r="DA57">
        <v>1683836172</v>
      </c>
      <c r="DB57" s="5">
        <v>249.81</v>
      </c>
      <c r="DC57" s="5">
        <v>18.57</v>
      </c>
      <c r="DD57" s="5">
        <v>16734.8</v>
      </c>
      <c r="DE57" s="5">
        <v>5301.77</v>
      </c>
      <c r="DG57" s="4">
        <f t="shared" si="13"/>
        <v>45057.844583333332</v>
      </c>
      <c r="DI57">
        <v>1683839615</v>
      </c>
      <c r="DJ57" s="5">
        <v>308.83</v>
      </c>
      <c r="DK57" s="5">
        <v>19.190000000000001</v>
      </c>
      <c r="DL57" s="5">
        <v>1382.14</v>
      </c>
      <c r="DM57" s="5">
        <v>12222.2</v>
      </c>
      <c r="DO57" s="4">
        <f t="shared" si="14"/>
        <v>45057.884432870371</v>
      </c>
      <c r="DQ57">
        <v>1683843051</v>
      </c>
      <c r="DR57" s="5">
        <v>258.04000000000002</v>
      </c>
      <c r="DS57" s="5">
        <v>18.95</v>
      </c>
      <c r="DT57" s="5">
        <v>16712.2</v>
      </c>
      <c r="DU57" s="5">
        <v>11652.9</v>
      </c>
      <c r="DW57" s="4">
        <f t="shared" si="15"/>
        <v>45057.924201388887</v>
      </c>
      <c r="DY57">
        <v>1683846491</v>
      </c>
      <c r="DZ57" s="5">
        <v>291.45</v>
      </c>
      <c r="EA57" s="5">
        <v>18.84</v>
      </c>
      <c r="EB57" s="5">
        <v>16927.8</v>
      </c>
      <c r="EC57" s="5">
        <v>11939.4</v>
      </c>
      <c r="EE57" s="4">
        <f t="shared" si="16"/>
        <v>45057.964016203703</v>
      </c>
      <c r="EG57">
        <v>1683861947</v>
      </c>
      <c r="EH57" s="5">
        <v>303.05</v>
      </c>
      <c r="EI57" s="5">
        <v>18.440000000000001</v>
      </c>
      <c r="EJ57" s="5">
        <v>1433.79</v>
      </c>
      <c r="EK57" s="5">
        <v>5742.63</v>
      </c>
      <c r="EM57" s="4">
        <f t="shared" si="17"/>
        <v>45058.142905092594</v>
      </c>
      <c r="EO57">
        <v>1683865385</v>
      </c>
      <c r="EP57" s="5">
        <v>288.87</v>
      </c>
      <c r="EQ57" s="5">
        <v>19.170000000000002</v>
      </c>
      <c r="ER57" s="5">
        <v>16961.2</v>
      </c>
      <c r="ES57" s="5">
        <v>11211.4</v>
      </c>
      <c r="EU57" s="4">
        <f t="shared" si="18"/>
        <v>45058.182696759264</v>
      </c>
      <c r="EW57">
        <v>1683868832</v>
      </c>
      <c r="EX57" s="5">
        <v>278.24</v>
      </c>
      <c r="EY57" s="5">
        <v>19.190000000000001</v>
      </c>
      <c r="EZ57" s="5">
        <v>16802.7</v>
      </c>
      <c r="FA57" s="5">
        <v>13811.8</v>
      </c>
      <c r="FC57" s="4">
        <f t="shared" si="19"/>
        <v>45058.222592592589</v>
      </c>
      <c r="FE57">
        <v>1683872269</v>
      </c>
      <c r="FF57" s="5">
        <v>207.09</v>
      </c>
      <c r="FG57" s="5">
        <v>19.16</v>
      </c>
      <c r="FH57" s="5">
        <v>16415</v>
      </c>
      <c r="FI57" s="5">
        <v>12129.1</v>
      </c>
      <c r="FK57" s="4">
        <f t="shared" si="20"/>
        <v>45058.262372685189</v>
      </c>
    </row>
    <row r="58" spans="1:167" x14ac:dyDescent="0.25">
      <c r="A58">
        <v>1683758610</v>
      </c>
      <c r="B58" s="5">
        <v>307.97000000000003</v>
      </c>
      <c r="C58" s="5">
        <v>19.309999999999999</v>
      </c>
      <c r="D58" s="5">
        <v>1411.02</v>
      </c>
      <c r="E58" s="5">
        <v>9782.68</v>
      </c>
      <c r="G58" s="4">
        <f t="shared" si="0"/>
        <v>45056.946875000001</v>
      </c>
      <c r="I58">
        <v>1683762075</v>
      </c>
      <c r="J58" s="5">
        <v>304.04000000000002</v>
      </c>
      <c r="K58" s="5">
        <v>18.87</v>
      </c>
      <c r="L58" s="5">
        <v>1384.85</v>
      </c>
      <c r="M58" s="5">
        <v>7625.17</v>
      </c>
      <c r="O58" s="4">
        <f t="shared" si="1"/>
        <v>45056.986979166672</v>
      </c>
      <c r="Q58">
        <v>1683765553</v>
      </c>
      <c r="R58" s="5">
        <v>303.74</v>
      </c>
      <c r="S58" s="5">
        <v>18.84</v>
      </c>
      <c r="T58" s="5">
        <v>1384.46</v>
      </c>
      <c r="U58" s="5">
        <v>6443.26</v>
      </c>
      <c r="W58" s="4">
        <f t="shared" si="2"/>
        <v>45057.027233796296</v>
      </c>
      <c r="Y58">
        <v>1683769009</v>
      </c>
      <c r="Z58" s="5">
        <v>307.88</v>
      </c>
      <c r="AA58" s="5">
        <v>19.18</v>
      </c>
      <c r="AB58" s="5">
        <v>1412.41</v>
      </c>
      <c r="AC58" s="5">
        <v>8172.61</v>
      </c>
      <c r="AE58" s="4">
        <f t="shared" si="3"/>
        <v>45057.067233796297</v>
      </c>
      <c r="AG58">
        <v>1683784507</v>
      </c>
      <c r="AH58" s="5">
        <v>307.73</v>
      </c>
      <c r="AI58" s="5">
        <v>19.32</v>
      </c>
      <c r="AJ58" s="5">
        <v>1404.11</v>
      </c>
      <c r="AK58" s="5">
        <v>8776.89</v>
      </c>
      <c r="AM58" s="4">
        <f t="shared" si="4"/>
        <v>45057.246608796297</v>
      </c>
      <c r="AO58">
        <v>1683787953</v>
      </c>
      <c r="AP58" s="5">
        <v>305.42</v>
      </c>
      <c r="AQ58" s="5">
        <v>18.940000000000001</v>
      </c>
      <c r="AR58" s="5">
        <v>1414.2</v>
      </c>
      <c r="AS58" s="5">
        <v>6538.46</v>
      </c>
      <c r="AU58" s="4">
        <f t="shared" si="5"/>
        <v>45057.286493055552</v>
      </c>
      <c r="AW58">
        <v>1683791402</v>
      </c>
      <c r="AX58" s="5">
        <v>306.38</v>
      </c>
      <c r="AY58" s="5">
        <v>18.73</v>
      </c>
      <c r="AZ58" s="5">
        <v>1431.99</v>
      </c>
      <c r="BA58" s="5">
        <v>6916.19</v>
      </c>
      <c r="BC58" s="4">
        <f t="shared" si="6"/>
        <v>45057.326412037037</v>
      </c>
      <c r="BE58">
        <v>1683794847</v>
      </c>
      <c r="BF58" s="5">
        <v>306.47000000000003</v>
      </c>
      <c r="BG58" s="5">
        <v>19.579999999999998</v>
      </c>
      <c r="BH58" s="5">
        <v>1405.49</v>
      </c>
      <c r="BI58" s="5">
        <v>8347.06</v>
      </c>
      <c r="BK58" s="4">
        <f t="shared" si="7"/>
        <v>45057.366284722222</v>
      </c>
      <c r="BM58">
        <v>1683794847</v>
      </c>
      <c r="BN58" s="5">
        <v>306.47000000000003</v>
      </c>
      <c r="BO58" s="5">
        <v>19.579999999999998</v>
      </c>
      <c r="BP58" s="5">
        <v>1405.49</v>
      </c>
      <c r="BQ58" s="5">
        <v>8347.06</v>
      </c>
      <c r="BS58" s="4">
        <f t="shared" si="8"/>
        <v>45057.366284722222</v>
      </c>
      <c r="BU58">
        <v>1683810295</v>
      </c>
      <c r="BV58" s="5">
        <v>311.64</v>
      </c>
      <c r="BW58" s="5">
        <v>18.93</v>
      </c>
      <c r="BX58" s="5">
        <v>1413.81</v>
      </c>
      <c r="BY58" s="5">
        <v>11926.6</v>
      </c>
      <c r="CA58" s="4">
        <f t="shared" si="9"/>
        <v>45057.545081018514</v>
      </c>
      <c r="CC58">
        <v>1683813734</v>
      </c>
      <c r="CD58" s="5">
        <v>306.29000000000002</v>
      </c>
      <c r="CE58" s="5">
        <v>18.36</v>
      </c>
      <c r="CF58" s="5">
        <v>1410.03</v>
      </c>
      <c r="CG58" s="5">
        <v>6214.75</v>
      </c>
      <c r="CI58" s="4">
        <f t="shared" si="10"/>
        <v>45057.58488425926</v>
      </c>
      <c r="CK58">
        <v>1683817176</v>
      </c>
      <c r="CL58" s="5">
        <v>305.31</v>
      </c>
      <c r="CM58" s="5">
        <v>19</v>
      </c>
      <c r="CN58" s="5">
        <v>1411.41</v>
      </c>
      <c r="CO58" s="5">
        <v>6318.9</v>
      </c>
      <c r="CQ58" s="4">
        <f t="shared" si="11"/>
        <v>45057.624722222223</v>
      </c>
      <c r="CS58">
        <v>1683820627</v>
      </c>
      <c r="CT58" s="5">
        <v>305.61</v>
      </c>
      <c r="CU58" s="5">
        <v>18.64</v>
      </c>
      <c r="CV58" s="5">
        <v>1412.41</v>
      </c>
      <c r="CW58" s="5">
        <v>6424.83</v>
      </c>
      <c r="CY58" s="4">
        <f t="shared" si="12"/>
        <v>45057.664664351847</v>
      </c>
      <c r="DA58">
        <v>1683836182</v>
      </c>
      <c r="DB58" s="5">
        <v>307.68</v>
      </c>
      <c r="DC58" s="5">
        <v>18.96</v>
      </c>
      <c r="DD58" s="5">
        <v>1384.85</v>
      </c>
      <c r="DE58" s="5">
        <v>9858.7999999999993</v>
      </c>
      <c r="DG58" s="4">
        <f t="shared" si="13"/>
        <v>45057.844699074078</v>
      </c>
      <c r="DI58">
        <v>1683839625</v>
      </c>
      <c r="DJ58" s="5">
        <v>307.47000000000003</v>
      </c>
      <c r="DK58" s="5">
        <v>19.3</v>
      </c>
      <c r="DL58" s="5">
        <v>1434.81</v>
      </c>
      <c r="DM58" s="5">
        <v>6792.13</v>
      </c>
      <c r="DO58" s="4">
        <f t="shared" si="14"/>
        <v>45057.884548611109</v>
      </c>
      <c r="DQ58">
        <v>1683843061</v>
      </c>
      <c r="DR58" s="5">
        <v>305.81</v>
      </c>
      <c r="DS58" s="5">
        <v>19.11</v>
      </c>
      <c r="DT58" s="5">
        <v>1411.41</v>
      </c>
      <c r="DU58" s="5">
        <v>7491.73</v>
      </c>
      <c r="DW58" s="4">
        <f t="shared" si="15"/>
        <v>45057.924317129626</v>
      </c>
      <c r="DY58">
        <v>1683846501</v>
      </c>
      <c r="DZ58" s="5">
        <v>306.68</v>
      </c>
      <c r="EA58" s="5">
        <v>19.010000000000002</v>
      </c>
      <c r="EB58" s="5">
        <v>1408.64</v>
      </c>
      <c r="EC58" s="5">
        <v>7249.51</v>
      </c>
      <c r="EE58" s="4">
        <f t="shared" si="16"/>
        <v>45057.964131944449</v>
      </c>
      <c r="EG58">
        <v>1683861957</v>
      </c>
      <c r="EH58" s="5">
        <v>309.64</v>
      </c>
      <c r="EI58" s="5">
        <v>18.489999999999998</v>
      </c>
      <c r="EJ58" s="5">
        <v>1409.64</v>
      </c>
      <c r="EK58" s="5">
        <v>9520.94</v>
      </c>
      <c r="EM58" s="4">
        <f t="shared" si="17"/>
        <v>45058.143020833333</v>
      </c>
      <c r="EO58">
        <v>1683865395</v>
      </c>
      <c r="EP58" s="5">
        <v>307.87</v>
      </c>
      <c r="EQ58" s="5">
        <v>19.420000000000002</v>
      </c>
      <c r="ER58" s="5">
        <v>1410.03</v>
      </c>
      <c r="ES58" s="5">
        <v>6266.27</v>
      </c>
      <c r="EU58" s="4">
        <f t="shared" si="18"/>
        <v>45058.182812500003</v>
      </c>
      <c r="EW58">
        <v>1683868842</v>
      </c>
      <c r="EX58" s="5">
        <v>306.99</v>
      </c>
      <c r="EY58" s="5">
        <v>19.36</v>
      </c>
      <c r="EZ58" s="5">
        <v>1435.2</v>
      </c>
      <c r="FA58" s="5">
        <v>6048.38</v>
      </c>
      <c r="FC58" s="4">
        <f t="shared" si="19"/>
        <v>45058.222708333335</v>
      </c>
      <c r="FE58">
        <v>1683872279</v>
      </c>
      <c r="FF58" s="5">
        <v>302.94</v>
      </c>
      <c r="FG58" s="5">
        <v>19.16</v>
      </c>
      <c r="FH58" s="5">
        <v>1408.64</v>
      </c>
      <c r="FI58" s="5">
        <v>6284.87</v>
      </c>
      <c r="FK58" s="4">
        <f t="shared" si="20"/>
        <v>45058.262488425928</v>
      </c>
    </row>
    <row r="59" spans="1:167" x14ac:dyDescent="0.25">
      <c r="A59" s="11">
        <v>1683758620</v>
      </c>
      <c r="B59" s="12">
        <v>310.64</v>
      </c>
      <c r="C59" s="12">
        <v>19.57</v>
      </c>
      <c r="D59" s="12">
        <v>1360.63</v>
      </c>
      <c r="E59" s="12">
        <v>14718.1</v>
      </c>
      <c r="G59" s="4">
        <f t="shared" si="0"/>
        <v>45056.94699074074</v>
      </c>
      <c r="I59" s="11">
        <v>1683762085</v>
      </c>
      <c r="J59" s="12">
        <v>307</v>
      </c>
      <c r="K59" s="12">
        <v>19.16</v>
      </c>
      <c r="L59" s="12">
        <v>1385.83</v>
      </c>
      <c r="M59" s="12">
        <v>9068.9</v>
      </c>
      <c r="O59" s="4">
        <f t="shared" si="1"/>
        <v>45056.98709490741</v>
      </c>
      <c r="Q59" s="11">
        <v>1683765563</v>
      </c>
      <c r="R59" s="12">
        <v>308.35000000000002</v>
      </c>
      <c r="S59" s="12">
        <v>19.329999999999998</v>
      </c>
      <c r="T59" s="12">
        <v>1383.1</v>
      </c>
      <c r="U59" s="12">
        <v>11220.8</v>
      </c>
      <c r="W59" s="4">
        <f t="shared" si="2"/>
        <v>45057.027349537035</v>
      </c>
      <c r="Y59" s="11">
        <v>1683769019</v>
      </c>
      <c r="Z59" s="12">
        <v>309.82</v>
      </c>
      <c r="AA59" s="12">
        <v>19.43</v>
      </c>
      <c r="AB59" s="12">
        <v>1408.25</v>
      </c>
      <c r="AC59" s="12">
        <v>7759.14</v>
      </c>
      <c r="AE59" s="4">
        <f t="shared" si="3"/>
        <v>45057.067349537036</v>
      </c>
      <c r="AG59" s="11">
        <v>1683784517</v>
      </c>
      <c r="AH59" s="12">
        <v>309.63</v>
      </c>
      <c r="AI59" s="12">
        <v>19.809999999999999</v>
      </c>
      <c r="AJ59" s="12">
        <v>1384.46</v>
      </c>
      <c r="AK59" s="12">
        <v>9601.18</v>
      </c>
      <c r="AM59" s="4">
        <f t="shared" si="4"/>
        <v>45057.246724537035</v>
      </c>
      <c r="AO59" s="11">
        <v>1683787963</v>
      </c>
      <c r="AP59" s="12">
        <v>310.70999999999998</v>
      </c>
      <c r="AQ59" s="12">
        <v>19.149999999999999</v>
      </c>
      <c r="AR59" s="12">
        <v>1383.1</v>
      </c>
      <c r="AS59" s="12">
        <v>10207.9</v>
      </c>
      <c r="AU59" s="4">
        <f t="shared" si="5"/>
        <v>45057.286608796298</v>
      </c>
      <c r="AW59" s="11">
        <v>1683791412</v>
      </c>
      <c r="AX59" s="12">
        <v>308.77</v>
      </c>
      <c r="AY59" s="12">
        <v>19.21</v>
      </c>
      <c r="AZ59" s="12">
        <v>1411.02</v>
      </c>
      <c r="BA59" s="12">
        <v>10370.9</v>
      </c>
      <c r="BC59" s="4">
        <f t="shared" si="6"/>
        <v>45057.326527777783</v>
      </c>
      <c r="BE59" s="11">
        <v>1683794857</v>
      </c>
      <c r="BF59" s="12">
        <v>309.62</v>
      </c>
      <c r="BG59" s="12">
        <v>20.04</v>
      </c>
      <c r="BH59" s="12">
        <v>1408.25</v>
      </c>
      <c r="BI59" s="12">
        <v>9801.18</v>
      </c>
      <c r="BK59" s="4">
        <f t="shared" si="7"/>
        <v>45057.366400462968</v>
      </c>
      <c r="BM59" s="11">
        <v>1683794857</v>
      </c>
      <c r="BN59" s="12">
        <v>309.62</v>
      </c>
      <c r="BO59" s="12">
        <v>20.04</v>
      </c>
      <c r="BP59" s="12">
        <v>1408.25</v>
      </c>
      <c r="BQ59" s="12">
        <v>9801.18</v>
      </c>
      <c r="BS59" s="4">
        <f t="shared" si="8"/>
        <v>45057.366400462968</v>
      </c>
      <c r="BU59" s="11">
        <v>1683810305</v>
      </c>
      <c r="BV59" s="12">
        <v>305.70999999999998</v>
      </c>
      <c r="BW59" s="12">
        <v>19.190000000000001</v>
      </c>
      <c r="BX59" s="12">
        <v>1406.87</v>
      </c>
      <c r="BY59" s="12">
        <v>6321.49</v>
      </c>
      <c r="CA59" s="4">
        <f t="shared" si="9"/>
        <v>45057.54519675926</v>
      </c>
      <c r="CC59" s="11">
        <v>1683813744</v>
      </c>
      <c r="CD59" s="12">
        <v>309.64</v>
      </c>
      <c r="CE59" s="12">
        <v>19.05</v>
      </c>
      <c r="CF59" s="12">
        <v>1411.02</v>
      </c>
      <c r="CG59" s="12">
        <v>10418.9</v>
      </c>
      <c r="CI59" s="4">
        <f t="shared" si="10"/>
        <v>45057.584999999999</v>
      </c>
      <c r="CK59" s="11">
        <v>1683817186</v>
      </c>
      <c r="CL59" s="12">
        <v>307.07</v>
      </c>
      <c r="CM59" s="12">
        <v>19.18</v>
      </c>
      <c r="CN59" s="12">
        <v>1383.1</v>
      </c>
      <c r="CO59" s="12">
        <v>9842.0400000000009</v>
      </c>
      <c r="CQ59" s="4">
        <f t="shared" si="11"/>
        <v>45057.624837962961</v>
      </c>
      <c r="CS59" s="11">
        <v>1683820637</v>
      </c>
      <c r="CT59" s="12">
        <v>308.86</v>
      </c>
      <c r="CU59" s="12">
        <v>19.48</v>
      </c>
      <c r="CV59" s="12">
        <v>1385.83</v>
      </c>
      <c r="CW59" s="12">
        <v>11382.7</v>
      </c>
      <c r="CY59" s="4">
        <f t="shared" si="12"/>
        <v>45057.664780092593</v>
      </c>
      <c r="DA59" s="11">
        <v>1683836192</v>
      </c>
      <c r="DB59" s="12">
        <v>307.38</v>
      </c>
      <c r="DC59" s="12">
        <v>19.36</v>
      </c>
      <c r="DD59" s="12">
        <v>1409.64</v>
      </c>
      <c r="DE59" s="12">
        <v>10088.5</v>
      </c>
      <c r="DG59" s="4">
        <f t="shared" si="13"/>
        <v>45057.844814814816</v>
      </c>
      <c r="DI59" s="11">
        <v>1683839635</v>
      </c>
      <c r="DJ59" s="12">
        <v>308.33</v>
      </c>
      <c r="DK59" s="12">
        <v>19.82</v>
      </c>
      <c r="DL59" s="12">
        <v>1380.39</v>
      </c>
      <c r="DM59" s="12">
        <v>11258.8</v>
      </c>
      <c r="DO59" s="4">
        <f t="shared" si="14"/>
        <v>45057.884664351848</v>
      </c>
      <c r="DQ59" s="11">
        <v>1683843071</v>
      </c>
      <c r="DR59" s="12">
        <v>307.17</v>
      </c>
      <c r="DS59" s="12">
        <v>19.43</v>
      </c>
      <c r="DT59" s="12">
        <v>1411.02</v>
      </c>
      <c r="DU59" s="12">
        <v>9249.61</v>
      </c>
      <c r="DW59" s="4">
        <f t="shared" si="15"/>
        <v>45057.924432870372</v>
      </c>
      <c r="DY59" s="11">
        <v>1683846511</v>
      </c>
      <c r="DZ59" s="12">
        <v>306.7</v>
      </c>
      <c r="EA59" s="12">
        <v>19.190000000000001</v>
      </c>
      <c r="EB59" s="12">
        <v>1385.83</v>
      </c>
      <c r="EC59" s="12">
        <v>9582.68</v>
      </c>
      <c r="EE59" s="4">
        <f t="shared" si="16"/>
        <v>45057.964247685188</v>
      </c>
      <c r="EG59" s="11">
        <v>1683861967</v>
      </c>
      <c r="EH59" s="12">
        <v>309.35000000000002</v>
      </c>
      <c r="EI59" s="12">
        <v>19.329999999999998</v>
      </c>
      <c r="EJ59" s="12">
        <v>1385.83</v>
      </c>
      <c r="EK59" s="12">
        <v>10961.8</v>
      </c>
      <c r="EM59" s="4">
        <f t="shared" si="17"/>
        <v>45058.143136574072</v>
      </c>
      <c r="EO59" s="11">
        <v>1683865405</v>
      </c>
      <c r="EP59" s="12">
        <v>310.77999999999997</v>
      </c>
      <c r="EQ59" s="12">
        <v>19.62</v>
      </c>
      <c r="ER59" s="12">
        <v>1353.97</v>
      </c>
      <c r="ES59" s="12">
        <v>12830.2</v>
      </c>
      <c r="EU59" s="4">
        <f t="shared" si="18"/>
        <v>45058.182928240742</v>
      </c>
      <c r="EW59" s="11">
        <v>1683868852</v>
      </c>
      <c r="EX59" s="12">
        <v>309.75</v>
      </c>
      <c r="EY59" s="12">
        <v>19.579999999999998</v>
      </c>
      <c r="EZ59" s="12">
        <v>1387.19</v>
      </c>
      <c r="FA59" s="12">
        <v>11864.8</v>
      </c>
      <c r="FC59" s="4">
        <f t="shared" si="19"/>
        <v>45058.222824074073</v>
      </c>
      <c r="FE59" s="11">
        <v>1683872289</v>
      </c>
      <c r="FF59" s="12">
        <v>305.60000000000002</v>
      </c>
      <c r="FG59" s="12">
        <v>19.309999999999999</v>
      </c>
      <c r="FH59" s="12">
        <v>1383.1</v>
      </c>
      <c r="FI59" s="12">
        <v>9895.09</v>
      </c>
      <c r="FK59" s="4">
        <f t="shared" si="20"/>
        <v>45058.262604166666</v>
      </c>
    </row>
    <row r="60" spans="1:167" x14ac:dyDescent="0.25">
      <c r="A60" s="11">
        <v>1683758630</v>
      </c>
      <c r="B60" s="12">
        <v>304.91000000000003</v>
      </c>
      <c r="C60" s="12">
        <v>19.79</v>
      </c>
      <c r="D60" s="12">
        <v>1430.98</v>
      </c>
      <c r="E60" s="12">
        <v>6592.55</v>
      </c>
      <c r="G60" s="4">
        <f t="shared" si="0"/>
        <v>45056.947106481486</v>
      </c>
      <c r="I60" s="11">
        <v>1683762095</v>
      </c>
      <c r="J60" s="12">
        <v>309.14999999999998</v>
      </c>
      <c r="K60" s="12">
        <v>19.73</v>
      </c>
      <c r="L60" s="12">
        <v>1384.46</v>
      </c>
      <c r="M60" s="12">
        <v>10440.1</v>
      </c>
      <c r="O60" s="4">
        <f t="shared" si="1"/>
        <v>45056.987210648149</v>
      </c>
      <c r="Q60" s="11">
        <v>1683765573</v>
      </c>
      <c r="R60" s="12">
        <v>311.58999999999997</v>
      </c>
      <c r="S60" s="12">
        <v>19.850000000000001</v>
      </c>
      <c r="T60" s="12">
        <v>1383.1</v>
      </c>
      <c r="U60" s="12">
        <v>10332</v>
      </c>
      <c r="W60" s="4">
        <f t="shared" si="2"/>
        <v>45057.027465277773</v>
      </c>
      <c r="Y60" s="11">
        <v>1683769029</v>
      </c>
      <c r="Z60" s="12">
        <v>309.33</v>
      </c>
      <c r="AA60" s="12">
        <v>19.850000000000001</v>
      </c>
      <c r="AB60" s="12">
        <v>1408.64</v>
      </c>
      <c r="AC60" s="12">
        <v>11221.6</v>
      </c>
      <c r="AE60" s="4">
        <f t="shared" si="3"/>
        <v>45057.067465277782</v>
      </c>
      <c r="AG60" s="11">
        <v>1683784527</v>
      </c>
      <c r="AH60" s="12">
        <v>308.64</v>
      </c>
      <c r="AI60" s="12">
        <v>20.14</v>
      </c>
      <c r="AJ60" s="12">
        <v>1408.64</v>
      </c>
      <c r="AK60" s="12">
        <v>10110</v>
      </c>
      <c r="AM60" s="4">
        <f t="shared" si="4"/>
        <v>45057.246840277774</v>
      </c>
      <c r="AO60" s="11">
        <v>1683787973</v>
      </c>
      <c r="AP60" s="12">
        <v>308.56</v>
      </c>
      <c r="AQ60" s="12">
        <v>19.78</v>
      </c>
      <c r="AR60" s="12">
        <v>1384.85</v>
      </c>
      <c r="AS60" s="12">
        <v>8706.39</v>
      </c>
      <c r="AU60" s="4">
        <f t="shared" si="5"/>
        <v>45057.286724537036</v>
      </c>
      <c r="AW60" s="11">
        <v>1683791422</v>
      </c>
      <c r="AX60" s="12">
        <v>308.95</v>
      </c>
      <c r="AY60" s="12">
        <v>19.64</v>
      </c>
      <c r="AZ60" s="12">
        <v>1410.03</v>
      </c>
      <c r="BA60" s="12">
        <v>10521.5</v>
      </c>
      <c r="BC60" s="4">
        <f t="shared" si="6"/>
        <v>45057.326643518521</v>
      </c>
      <c r="BE60" s="11">
        <v>1683794867</v>
      </c>
      <c r="BF60" s="12">
        <v>309.04000000000002</v>
      </c>
      <c r="BG60" s="12">
        <v>19.97</v>
      </c>
      <c r="BH60" s="12">
        <v>1408.64</v>
      </c>
      <c r="BI60" s="12">
        <v>8562.67</v>
      </c>
      <c r="BK60" s="4">
        <f t="shared" si="7"/>
        <v>45057.366516203707</v>
      </c>
      <c r="BM60" s="11">
        <v>1683794867</v>
      </c>
      <c r="BN60" s="12">
        <v>309.04000000000002</v>
      </c>
      <c r="BO60" s="12">
        <v>19.97</v>
      </c>
      <c r="BP60" s="12">
        <v>1408.64</v>
      </c>
      <c r="BQ60" s="12">
        <v>8562.67</v>
      </c>
      <c r="BS60" s="4">
        <f t="shared" si="8"/>
        <v>45057.366516203707</v>
      </c>
      <c r="BU60" s="11">
        <v>1683810315</v>
      </c>
      <c r="BV60" s="12">
        <v>307.47000000000003</v>
      </c>
      <c r="BW60" s="12">
        <v>19.68</v>
      </c>
      <c r="BX60" s="12">
        <v>1383.49</v>
      </c>
      <c r="BY60" s="12">
        <v>11722.6</v>
      </c>
      <c r="CA60" s="4">
        <f t="shared" si="9"/>
        <v>45057.545312499999</v>
      </c>
      <c r="CC60" s="11">
        <v>1683813754</v>
      </c>
      <c r="CD60" s="12">
        <v>307.58</v>
      </c>
      <c r="CE60" s="12">
        <v>19.05</v>
      </c>
      <c r="CF60" s="12">
        <v>1386.22</v>
      </c>
      <c r="CG60" s="12">
        <v>7527.95</v>
      </c>
      <c r="CI60" s="4">
        <f t="shared" si="10"/>
        <v>45057.585115740745</v>
      </c>
      <c r="CK60" s="11">
        <v>1683817196</v>
      </c>
      <c r="CL60" s="12">
        <v>312.07</v>
      </c>
      <c r="CM60" s="12">
        <v>19.75</v>
      </c>
      <c r="CN60" s="12">
        <v>1405.88</v>
      </c>
      <c r="CO60" s="12">
        <v>12168.6</v>
      </c>
      <c r="CQ60" s="4">
        <f t="shared" si="11"/>
        <v>45057.624953703707</v>
      </c>
      <c r="CS60" s="11">
        <v>1683820647</v>
      </c>
      <c r="CT60" s="12">
        <v>305.5</v>
      </c>
      <c r="CU60" s="12">
        <v>19.39</v>
      </c>
      <c r="CV60" s="12">
        <v>1408.64</v>
      </c>
      <c r="CW60" s="12">
        <v>8298.6200000000008</v>
      </c>
      <c r="CY60" s="4">
        <f t="shared" si="12"/>
        <v>45057.664895833332</v>
      </c>
      <c r="DA60" s="11">
        <v>1683836202</v>
      </c>
      <c r="DB60" s="12">
        <v>310.08999999999997</v>
      </c>
      <c r="DC60" s="12">
        <v>19.87</v>
      </c>
      <c r="DD60" s="12">
        <v>1379.43</v>
      </c>
      <c r="DE60" s="12">
        <v>10630</v>
      </c>
      <c r="DG60" s="4">
        <f t="shared" si="13"/>
        <v>45057.844930555555</v>
      </c>
      <c r="DI60" s="11">
        <v>1683839645</v>
      </c>
      <c r="DJ60" s="12">
        <v>306.89</v>
      </c>
      <c r="DK60" s="12">
        <v>19.88</v>
      </c>
      <c r="DL60" s="12">
        <v>1386.22</v>
      </c>
      <c r="DM60" s="12">
        <v>8406.2999999999993</v>
      </c>
      <c r="DO60" s="4">
        <f t="shared" si="14"/>
        <v>45057.884780092594</v>
      </c>
      <c r="DQ60" s="11">
        <v>1683843081</v>
      </c>
      <c r="DR60" s="12">
        <v>311.5</v>
      </c>
      <c r="DS60" s="12">
        <v>19.920000000000002</v>
      </c>
      <c r="DT60" s="12">
        <v>1384.85</v>
      </c>
      <c r="DU60" s="12">
        <v>11526.5</v>
      </c>
      <c r="DW60" s="4">
        <f t="shared" si="15"/>
        <v>45057.92454861111</v>
      </c>
      <c r="DY60" s="11">
        <v>1683846521</v>
      </c>
      <c r="DZ60" s="12">
        <v>309.02999999999997</v>
      </c>
      <c r="EA60" s="12">
        <v>19.61</v>
      </c>
      <c r="EB60" s="12">
        <v>1357.01</v>
      </c>
      <c r="EC60" s="12">
        <v>11116</v>
      </c>
      <c r="EE60" s="4">
        <f t="shared" si="16"/>
        <v>45057.964363425926</v>
      </c>
      <c r="EG60" s="11">
        <v>1683861977</v>
      </c>
      <c r="EH60" s="12">
        <v>304.81</v>
      </c>
      <c r="EI60" s="12">
        <v>19.22</v>
      </c>
      <c r="EJ60" s="12">
        <v>1433.79</v>
      </c>
      <c r="EK60" s="12">
        <v>8757.9599999999991</v>
      </c>
      <c r="EM60" s="4">
        <f t="shared" si="17"/>
        <v>45058.143252314811</v>
      </c>
      <c r="EO60" s="11">
        <v>1683865415</v>
      </c>
      <c r="EP60" s="12">
        <v>306.08</v>
      </c>
      <c r="EQ60" s="12">
        <v>20.14</v>
      </c>
      <c r="ER60" s="12">
        <v>1405.88</v>
      </c>
      <c r="ES60" s="12">
        <v>7630.2</v>
      </c>
      <c r="EU60" s="4">
        <f t="shared" si="18"/>
        <v>45058.18304398148</v>
      </c>
      <c r="EW60" s="11">
        <v>1683868862</v>
      </c>
      <c r="EX60" s="12">
        <v>307.77</v>
      </c>
      <c r="EY60" s="12">
        <v>20.22</v>
      </c>
      <c r="EZ60" s="12">
        <v>1386.22</v>
      </c>
      <c r="FA60" s="12">
        <v>9971.26</v>
      </c>
      <c r="FC60" s="4">
        <f t="shared" si="19"/>
        <v>45058.222939814819</v>
      </c>
      <c r="FE60" s="11">
        <v>1683872299</v>
      </c>
      <c r="FF60" s="12">
        <v>310.63</v>
      </c>
      <c r="FG60" s="12">
        <v>20.04</v>
      </c>
      <c r="FH60" s="12">
        <v>1387.58</v>
      </c>
      <c r="FI60" s="12">
        <v>10394.5</v>
      </c>
      <c r="FK60" s="4">
        <f t="shared" si="20"/>
        <v>45058.262719907405</v>
      </c>
    </row>
    <row r="61" spans="1:167" x14ac:dyDescent="0.25">
      <c r="A61" s="11">
        <v>1683758640</v>
      </c>
      <c r="B61" s="12">
        <v>308.95999999999998</v>
      </c>
      <c r="C61" s="12">
        <v>20.03</v>
      </c>
      <c r="D61" s="12">
        <v>1436.22</v>
      </c>
      <c r="E61" s="12">
        <v>7222.83</v>
      </c>
      <c r="G61" s="4">
        <f t="shared" si="0"/>
        <v>45056.947222222225</v>
      </c>
      <c r="I61" s="11">
        <v>1683762105</v>
      </c>
      <c r="J61" s="12">
        <v>306.77</v>
      </c>
      <c r="K61" s="12">
        <v>19.89</v>
      </c>
      <c r="L61" s="12">
        <v>1383.49</v>
      </c>
      <c r="M61" s="12">
        <v>9322.2000000000007</v>
      </c>
      <c r="O61" s="4">
        <f t="shared" si="1"/>
        <v>45056.987326388888</v>
      </c>
      <c r="Q61" s="11">
        <v>1683765583</v>
      </c>
      <c r="R61" s="12">
        <v>303.8</v>
      </c>
      <c r="S61" s="12">
        <v>19.850000000000001</v>
      </c>
      <c r="T61" s="12">
        <v>1425</v>
      </c>
      <c r="U61" s="12">
        <v>6874.61</v>
      </c>
      <c r="W61" s="4">
        <f t="shared" si="2"/>
        <v>45057.027581018519</v>
      </c>
      <c r="Y61" s="11">
        <v>1683769039</v>
      </c>
      <c r="Z61" s="12">
        <v>308.95</v>
      </c>
      <c r="AA61" s="12">
        <v>20.239999999999998</v>
      </c>
      <c r="AB61" s="12">
        <v>1408.25</v>
      </c>
      <c r="AC61" s="12">
        <v>8129.67</v>
      </c>
      <c r="AE61" s="4">
        <f t="shared" si="3"/>
        <v>45057.06758101852</v>
      </c>
      <c r="AG61" s="11">
        <v>1683784537</v>
      </c>
      <c r="AH61" s="12">
        <v>309.24</v>
      </c>
      <c r="AI61" s="12">
        <v>20.76</v>
      </c>
      <c r="AJ61" s="12">
        <v>1359.29</v>
      </c>
      <c r="AK61" s="12">
        <v>11699.1</v>
      </c>
      <c r="AM61" s="4">
        <f t="shared" si="4"/>
        <v>45057.24695601852</v>
      </c>
      <c r="AO61" s="11">
        <v>1683787983</v>
      </c>
      <c r="AP61" s="12">
        <v>309.24</v>
      </c>
      <c r="AQ61" s="12">
        <v>20.100000000000001</v>
      </c>
      <c r="AR61" s="12">
        <v>1409.64</v>
      </c>
      <c r="AS61" s="12">
        <v>9107.57</v>
      </c>
      <c r="AU61" s="4">
        <f t="shared" si="5"/>
        <v>45057.286840277782</v>
      </c>
      <c r="AW61" s="11">
        <v>1683791432</v>
      </c>
      <c r="AX61" s="12">
        <v>306.27</v>
      </c>
      <c r="AY61" s="12">
        <v>19.84</v>
      </c>
      <c r="AZ61" s="12">
        <v>1404.11</v>
      </c>
      <c r="BA61" s="12">
        <v>6644.86</v>
      </c>
      <c r="BC61" s="4">
        <f t="shared" si="6"/>
        <v>45057.32675925926</v>
      </c>
      <c r="BE61" s="11">
        <v>1683794877</v>
      </c>
      <c r="BF61" s="12">
        <v>308.37</v>
      </c>
      <c r="BG61" s="12">
        <v>20.72</v>
      </c>
      <c r="BH61" s="12">
        <v>1384.46</v>
      </c>
      <c r="BI61" s="12">
        <v>10763</v>
      </c>
      <c r="BK61" s="4">
        <f t="shared" si="7"/>
        <v>45057.366631944446</v>
      </c>
      <c r="BM61" s="11">
        <v>1683794877</v>
      </c>
      <c r="BN61" s="12">
        <v>308.37</v>
      </c>
      <c r="BO61" s="12">
        <v>20.72</v>
      </c>
      <c r="BP61" s="12">
        <v>1384.46</v>
      </c>
      <c r="BQ61" s="12">
        <v>10763</v>
      </c>
      <c r="BS61" s="4">
        <f t="shared" si="8"/>
        <v>45057.366631944446</v>
      </c>
      <c r="BU61" s="11">
        <v>1683810325</v>
      </c>
      <c r="BV61" s="12">
        <v>310.31</v>
      </c>
      <c r="BW61" s="12">
        <v>20.18</v>
      </c>
      <c r="BX61" s="12">
        <v>1381.75</v>
      </c>
      <c r="BY61" s="12">
        <v>9954.86</v>
      </c>
      <c r="CA61" s="4">
        <f t="shared" si="9"/>
        <v>45057.545428240745</v>
      </c>
      <c r="CC61" s="11">
        <v>1683813764</v>
      </c>
      <c r="CD61" s="12">
        <v>308.52</v>
      </c>
      <c r="CE61" s="12">
        <v>19.8</v>
      </c>
      <c r="CF61" s="12">
        <v>1380.39</v>
      </c>
      <c r="CG61" s="12">
        <v>11109.4</v>
      </c>
      <c r="CI61" s="4">
        <f t="shared" si="10"/>
        <v>45057.585231481484</v>
      </c>
      <c r="CK61" s="11">
        <v>1683817206</v>
      </c>
      <c r="CL61" s="12">
        <v>306.67</v>
      </c>
      <c r="CM61" s="12">
        <v>20.239999999999998</v>
      </c>
      <c r="CN61" s="12">
        <v>1406.87</v>
      </c>
      <c r="CO61" s="12">
        <v>8184.49</v>
      </c>
      <c r="CQ61" s="4">
        <f t="shared" si="11"/>
        <v>45057.625069444446</v>
      </c>
      <c r="CS61" s="11">
        <v>1683820657</v>
      </c>
      <c r="CT61" s="12">
        <v>308.74</v>
      </c>
      <c r="CU61" s="12">
        <v>20.149999999999999</v>
      </c>
      <c r="CV61" s="12">
        <v>1431.99</v>
      </c>
      <c r="CW61" s="12">
        <v>10333.700000000001</v>
      </c>
      <c r="CY61" s="4">
        <f t="shared" si="12"/>
        <v>45057.665011574078</v>
      </c>
      <c r="DA61" s="11">
        <v>1683836212</v>
      </c>
      <c r="DB61" s="12">
        <v>306.57</v>
      </c>
      <c r="DC61" s="12">
        <v>19.739999999999998</v>
      </c>
      <c r="DD61" s="12">
        <v>1405.49</v>
      </c>
      <c r="DE61" s="12">
        <v>7694.51</v>
      </c>
      <c r="DG61" s="4">
        <f t="shared" si="13"/>
        <v>45057.845046296294</v>
      </c>
      <c r="DI61" s="11">
        <v>1683839655</v>
      </c>
      <c r="DJ61" s="12">
        <v>308.35000000000002</v>
      </c>
      <c r="DK61" s="12">
        <v>20.66</v>
      </c>
      <c r="DL61" s="12">
        <v>1408.25</v>
      </c>
      <c r="DM61" s="12">
        <v>9943.0300000000007</v>
      </c>
      <c r="DO61" s="4">
        <f t="shared" si="14"/>
        <v>45057.884895833333</v>
      </c>
      <c r="DQ61" s="11">
        <v>1683843091</v>
      </c>
      <c r="DR61" s="12">
        <v>305.49</v>
      </c>
      <c r="DS61" s="12">
        <v>20.03</v>
      </c>
      <c r="DT61" s="12">
        <v>1404.11</v>
      </c>
      <c r="DU61" s="12">
        <v>10730.3</v>
      </c>
      <c r="DW61" s="4">
        <f t="shared" si="15"/>
        <v>45057.924664351856</v>
      </c>
      <c r="DY61" s="11">
        <v>1683846531</v>
      </c>
      <c r="DZ61" s="12">
        <v>305.39999999999998</v>
      </c>
      <c r="EA61" s="12">
        <v>20.23</v>
      </c>
      <c r="EB61" s="12">
        <v>1405.49</v>
      </c>
      <c r="EC61" s="12">
        <v>9699.2199999999993</v>
      </c>
      <c r="EE61" s="4">
        <f t="shared" si="16"/>
        <v>45057.964479166665</v>
      </c>
      <c r="EG61" s="11">
        <v>1683861987</v>
      </c>
      <c r="EH61" s="12">
        <v>307.27999999999997</v>
      </c>
      <c r="EI61" s="12">
        <v>19.97</v>
      </c>
      <c r="EJ61" s="12">
        <v>1385.83</v>
      </c>
      <c r="EK61" s="12">
        <v>9154.7199999999993</v>
      </c>
      <c r="EM61" s="4">
        <f t="shared" si="17"/>
        <v>45058.143368055556</v>
      </c>
      <c r="EO61" s="11">
        <v>1683865425</v>
      </c>
      <c r="EP61" s="12">
        <v>308.45</v>
      </c>
      <c r="EQ61" s="12">
        <v>20.61</v>
      </c>
      <c r="ER61" s="12">
        <v>1383.1</v>
      </c>
      <c r="ES61" s="12">
        <v>10897.5</v>
      </c>
      <c r="EU61" s="4">
        <f t="shared" si="18"/>
        <v>45058.183159722219</v>
      </c>
      <c r="EW61" s="11">
        <v>1683868872</v>
      </c>
      <c r="EX61" s="12">
        <v>306.19</v>
      </c>
      <c r="EY61" s="12">
        <v>20.56</v>
      </c>
      <c r="EZ61" s="12">
        <v>1406.87</v>
      </c>
      <c r="FA61" s="12">
        <v>8130.72</v>
      </c>
      <c r="FC61" s="4">
        <f t="shared" si="19"/>
        <v>45058.223055555558</v>
      </c>
      <c r="FE61" s="11">
        <v>1683872309</v>
      </c>
      <c r="FF61" s="12">
        <v>307.76</v>
      </c>
      <c r="FG61" s="12">
        <v>20.05</v>
      </c>
      <c r="FH61" s="12">
        <v>1408.25</v>
      </c>
      <c r="FI61" s="12">
        <v>9245.9699999999993</v>
      </c>
      <c r="FK61" s="4">
        <f t="shared" si="20"/>
        <v>45058.262835648144</v>
      </c>
    </row>
    <row r="62" spans="1:167" x14ac:dyDescent="0.25">
      <c r="A62" s="11">
        <v>1683758651</v>
      </c>
      <c r="B62" s="12">
        <v>311.56</v>
      </c>
      <c r="C62" s="12">
        <v>20.5</v>
      </c>
      <c r="D62" s="12">
        <v>1404.5</v>
      </c>
      <c r="E62" s="12">
        <v>12322</v>
      </c>
      <c r="G62" s="4">
        <f t="shared" si="0"/>
        <v>45056.947349537033</v>
      </c>
      <c r="I62" s="11">
        <v>1683762115</v>
      </c>
      <c r="J62" s="12">
        <v>306.2</v>
      </c>
      <c r="K62" s="12">
        <v>20.46</v>
      </c>
      <c r="L62" s="12">
        <v>1384.46</v>
      </c>
      <c r="M62" s="12">
        <v>10630.5</v>
      </c>
      <c r="O62" s="4">
        <f t="shared" si="1"/>
        <v>45056.987442129626</v>
      </c>
      <c r="Q62" s="11">
        <v>1683765593</v>
      </c>
      <c r="R62" s="12">
        <v>307.36</v>
      </c>
      <c r="S62" s="12">
        <v>20.51</v>
      </c>
      <c r="T62" s="12">
        <v>1383.1</v>
      </c>
      <c r="U62" s="12">
        <v>10642.8</v>
      </c>
      <c r="W62" s="4">
        <f t="shared" si="2"/>
        <v>45057.027696759258</v>
      </c>
      <c r="Y62" s="11">
        <v>1683769049</v>
      </c>
      <c r="Z62" s="12">
        <v>310.02999999999997</v>
      </c>
      <c r="AA62" s="12">
        <v>20.77</v>
      </c>
      <c r="AB62" s="12">
        <v>1410.03</v>
      </c>
      <c r="AC62" s="12">
        <v>13804.9</v>
      </c>
      <c r="AE62" s="4">
        <f t="shared" si="3"/>
        <v>45057.067696759259</v>
      </c>
      <c r="AG62" s="11">
        <v>1683784547</v>
      </c>
      <c r="AH62" s="12">
        <v>309.75</v>
      </c>
      <c r="AI62" s="12">
        <v>20.61</v>
      </c>
      <c r="AJ62" s="12">
        <v>1386.22</v>
      </c>
      <c r="AK62" s="12">
        <v>12052.4</v>
      </c>
      <c r="AM62" s="4">
        <f t="shared" si="4"/>
        <v>45057.247071759259</v>
      </c>
      <c r="AO62" s="11">
        <v>1683787993</v>
      </c>
      <c r="AP62" s="12">
        <v>308.86</v>
      </c>
      <c r="AQ62" s="12">
        <v>20.48</v>
      </c>
      <c r="AR62" s="12">
        <v>1386.22</v>
      </c>
      <c r="AS62" s="12">
        <v>10366.5</v>
      </c>
      <c r="AU62" s="4">
        <f t="shared" si="5"/>
        <v>45057.286956018521</v>
      </c>
      <c r="AW62" s="11">
        <v>1683791442</v>
      </c>
      <c r="AX62" s="12">
        <v>313.48</v>
      </c>
      <c r="AY62" s="12">
        <v>20.100000000000001</v>
      </c>
      <c r="AZ62" s="12">
        <v>1411.41</v>
      </c>
      <c r="BA62" s="12">
        <v>12060.6</v>
      </c>
      <c r="BC62" s="4">
        <f t="shared" si="6"/>
        <v>45057.326874999999</v>
      </c>
      <c r="BE62" s="11">
        <v>1683794887</v>
      </c>
      <c r="BF62" s="12">
        <v>306.95999999999998</v>
      </c>
      <c r="BG62" s="12">
        <v>21.13</v>
      </c>
      <c r="BH62" s="12">
        <v>1405.88</v>
      </c>
      <c r="BI62" s="12">
        <v>9041.9599999999991</v>
      </c>
      <c r="BK62" s="4">
        <f t="shared" si="7"/>
        <v>45057.366747685184</v>
      </c>
      <c r="BM62" s="11">
        <v>1683794887</v>
      </c>
      <c r="BN62" s="12">
        <v>306.95999999999998</v>
      </c>
      <c r="BO62" s="12">
        <v>21.13</v>
      </c>
      <c r="BP62" s="12">
        <v>1405.88</v>
      </c>
      <c r="BQ62" s="12">
        <v>9041.9599999999991</v>
      </c>
      <c r="BS62" s="4">
        <f t="shared" si="8"/>
        <v>45057.366747685184</v>
      </c>
      <c r="BU62" s="11">
        <v>1683810335</v>
      </c>
      <c r="BV62" s="12">
        <v>310.32</v>
      </c>
      <c r="BW62" s="12">
        <v>20.29</v>
      </c>
      <c r="BX62" s="12">
        <v>1383.89</v>
      </c>
      <c r="BY62" s="12">
        <v>13591.4</v>
      </c>
      <c r="CA62" s="4">
        <f t="shared" si="9"/>
        <v>45057.545543981483</v>
      </c>
      <c r="CC62" s="11">
        <v>1683813774</v>
      </c>
      <c r="CD62" s="12">
        <v>309.63</v>
      </c>
      <c r="CE62" s="12">
        <v>20.010000000000002</v>
      </c>
      <c r="CF62" s="12">
        <v>1382.54</v>
      </c>
      <c r="CG62" s="12">
        <v>11416.3</v>
      </c>
      <c r="CI62" s="4">
        <f t="shared" si="10"/>
        <v>45057.585347222222</v>
      </c>
      <c r="CK62" s="11">
        <v>1683817216</v>
      </c>
      <c r="CL62" s="12">
        <v>309.44</v>
      </c>
      <c r="CM62" s="12">
        <v>20.46</v>
      </c>
      <c r="CN62" s="12">
        <v>1410.03</v>
      </c>
      <c r="CO62" s="12">
        <v>9827.34</v>
      </c>
      <c r="CQ62" s="4">
        <f t="shared" si="11"/>
        <v>45057.625185185185</v>
      </c>
      <c r="CS62" s="11">
        <v>1683820667</v>
      </c>
      <c r="CT62" s="12">
        <v>305.99</v>
      </c>
      <c r="CU62" s="12">
        <v>20.170000000000002</v>
      </c>
      <c r="CV62" s="12">
        <v>1384.85</v>
      </c>
      <c r="CW62" s="12">
        <v>10154.6</v>
      </c>
      <c r="CY62" s="4">
        <f t="shared" si="12"/>
        <v>45057.665127314816</v>
      </c>
      <c r="DA62" s="11">
        <v>1683836222</v>
      </c>
      <c r="DB62" s="12">
        <v>312.05</v>
      </c>
      <c r="DC62" s="12">
        <v>20.53</v>
      </c>
      <c r="DD62" s="12">
        <v>1356.07</v>
      </c>
      <c r="DE62" s="12">
        <v>15104.3</v>
      </c>
      <c r="DG62" s="4">
        <f t="shared" si="13"/>
        <v>45057.845162037032</v>
      </c>
      <c r="DI62" s="11">
        <v>1683839665</v>
      </c>
      <c r="DJ62" s="12">
        <v>309.14</v>
      </c>
      <c r="DK62" s="12">
        <v>20.6</v>
      </c>
      <c r="DL62" s="12">
        <v>1408.64</v>
      </c>
      <c r="DM62" s="12">
        <v>8821.2199999999993</v>
      </c>
      <c r="DO62" s="4">
        <f t="shared" si="14"/>
        <v>45057.885011574079</v>
      </c>
      <c r="DQ62" s="11">
        <v>1683843101</v>
      </c>
      <c r="DR62" s="12">
        <v>309.63</v>
      </c>
      <c r="DS62" s="12">
        <v>20.81</v>
      </c>
      <c r="DT62" s="12">
        <v>1408.64</v>
      </c>
      <c r="DU62" s="12">
        <v>11161.1</v>
      </c>
      <c r="DW62" s="4">
        <f t="shared" si="15"/>
        <v>45057.924780092595</v>
      </c>
      <c r="DY62" s="11">
        <v>1683846541</v>
      </c>
      <c r="DZ62" s="12">
        <v>309.72000000000003</v>
      </c>
      <c r="EA62" s="12">
        <v>20.46</v>
      </c>
      <c r="EB62" s="12">
        <v>1382.14</v>
      </c>
      <c r="EC62" s="12">
        <v>10885.2</v>
      </c>
      <c r="EE62" s="4">
        <f t="shared" si="16"/>
        <v>45057.964594907404</v>
      </c>
      <c r="EG62" s="11">
        <v>1683861997</v>
      </c>
      <c r="EH62" s="12">
        <v>313.85000000000002</v>
      </c>
      <c r="EI62" s="12">
        <v>20.3</v>
      </c>
      <c r="EJ62" s="12">
        <v>1384.67</v>
      </c>
      <c r="EK62" s="12">
        <v>14916.3</v>
      </c>
      <c r="EM62" s="4">
        <f t="shared" si="17"/>
        <v>45058.143483796295</v>
      </c>
      <c r="EO62" s="11">
        <v>1683865435</v>
      </c>
      <c r="EP62" s="12">
        <v>305.60000000000002</v>
      </c>
      <c r="EQ62" s="12">
        <v>20.64</v>
      </c>
      <c r="ER62" s="12">
        <v>1430.98</v>
      </c>
      <c r="ES62" s="12">
        <v>7398.43</v>
      </c>
      <c r="EU62" s="4">
        <f t="shared" si="18"/>
        <v>45058.183275462958</v>
      </c>
      <c r="EW62" s="11">
        <v>1683868882</v>
      </c>
      <c r="EX62" s="12">
        <v>310.43</v>
      </c>
      <c r="EY62" s="12">
        <v>20.96</v>
      </c>
      <c r="EZ62" s="12">
        <v>1436.61</v>
      </c>
      <c r="FA62" s="12">
        <v>9809.06</v>
      </c>
      <c r="FC62" s="4">
        <f t="shared" si="19"/>
        <v>45058.223171296297</v>
      </c>
      <c r="FE62" s="11">
        <v>1683872319</v>
      </c>
      <c r="FF62" s="12">
        <v>309.83</v>
      </c>
      <c r="FG62" s="12">
        <v>20.76</v>
      </c>
      <c r="FH62" s="12">
        <v>1410.03</v>
      </c>
      <c r="FI62" s="12">
        <v>9097.74</v>
      </c>
      <c r="FK62" s="4">
        <f t="shared" si="20"/>
        <v>45058.26295138889</v>
      </c>
    </row>
    <row r="63" spans="1:167" x14ac:dyDescent="0.25">
      <c r="A63" s="11">
        <v>1683758660</v>
      </c>
      <c r="B63" s="12">
        <v>307.94</v>
      </c>
      <c r="C63" s="12">
        <v>20.62</v>
      </c>
      <c r="D63" s="12">
        <v>1431.99</v>
      </c>
      <c r="E63" s="12">
        <v>7664.77</v>
      </c>
      <c r="G63" s="4">
        <f t="shared" si="0"/>
        <v>45056.947453703702</v>
      </c>
      <c r="I63" s="11">
        <v>1683762125</v>
      </c>
      <c r="J63" s="12">
        <v>304.01</v>
      </c>
      <c r="K63" s="12">
        <v>20.52</v>
      </c>
      <c r="L63" s="12">
        <v>1377.12</v>
      </c>
      <c r="M63" s="12">
        <v>10421.9</v>
      </c>
      <c r="O63" s="4">
        <f t="shared" si="1"/>
        <v>45056.987557870365</v>
      </c>
      <c r="Q63" s="11">
        <v>1683765603</v>
      </c>
      <c r="R63" s="12">
        <v>309.13</v>
      </c>
      <c r="S63" s="12">
        <v>20.65</v>
      </c>
      <c r="T63" s="12">
        <v>1383.89</v>
      </c>
      <c r="U63" s="12">
        <v>12364.6</v>
      </c>
      <c r="W63" s="4">
        <f t="shared" si="2"/>
        <v>45057.027812500004</v>
      </c>
      <c r="Y63" s="11">
        <v>1683769059</v>
      </c>
      <c r="Z63" s="12">
        <v>309.77999999999997</v>
      </c>
      <c r="AA63" s="12">
        <v>20.95</v>
      </c>
      <c r="AB63" s="12">
        <v>1403.13</v>
      </c>
      <c r="AC63" s="12">
        <v>11445</v>
      </c>
      <c r="AE63" s="4">
        <f t="shared" si="3"/>
        <v>45057.067812499998</v>
      </c>
      <c r="AG63" s="11">
        <v>1683784557</v>
      </c>
      <c r="AH63" s="12">
        <v>305.61</v>
      </c>
      <c r="AI63" s="12">
        <v>20.95</v>
      </c>
      <c r="AJ63" s="12">
        <v>1409.64</v>
      </c>
      <c r="AK63" s="12">
        <v>6574.24</v>
      </c>
      <c r="AM63" s="4">
        <f t="shared" si="4"/>
        <v>45057.247187500005</v>
      </c>
      <c r="AO63" s="11">
        <v>1683788003</v>
      </c>
      <c r="AP63" s="12">
        <v>311.97000000000003</v>
      </c>
      <c r="AQ63" s="12">
        <v>20.58</v>
      </c>
      <c r="AR63" s="12">
        <v>1382.14</v>
      </c>
      <c r="AS63" s="12">
        <v>13385.7</v>
      </c>
      <c r="AU63" s="4">
        <f t="shared" si="5"/>
        <v>45057.28707175926</v>
      </c>
      <c r="AW63" s="11">
        <v>1683791452</v>
      </c>
      <c r="AX63" s="12">
        <v>311.61</v>
      </c>
      <c r="AY63" s="12">
        <v>20.52</v>
      </c>
      <c r="AZ63" s="12">
        <v>1410.03</v>
      </c>
      <c r="BA63" s="12">
        <v>12569.9</v>
      </c>
      <c r="BC63" s="4">
        <f t="shared" si="6"/>
        <v>45057.326990740738</v>
      </c>
      <c r="BE63" s="11">
        <v>1683794897</v>
      </c>
      <c r="BF63" s="12">
        <v>309.64</v>
      </c>
      <c r="BG63" s="12">
        <v>21.1</v>
      </c>
      <c r="BH63" s="12">
        <v>1384.46</v>
      </c>
      <c r="BI63" s="12">
        <v>13557.9</v>
      </c>
      <c r="BK63" s="4">
        <f t="shared" si="7"/>
        <v>45057.366863425923</v>
      </c>
      <c r="BM63" s="11">
        <v>1683794897</v>
      </c>
      <c r="BN63" s="12">
        <v>309.64</v>
      </c>
      <c r="BO63" s="12">
        <v>21.1</v>
      </c>
      <c r="BP63" s="12">
        <v>1384.46</v>
      </c>
      <c r="BQ63" s="12">
        <v>13557.9</v>
      </c>
      <c r="BS63" s="4">
        <f t="shared" si="8"/>
        <v>45057.366863425923</v>
      </c>
      <c r="BU63" s="11">
        <v>1683810345</v>
      </c>
      <c r="BV63" s="12">
        <v>305.11</v>
      </c>
      <c r="BW63" s="12">
        <v>20.170000000000002</v>
      </c>
      <c r="BX63" s="12">
        <v>1430.59</v>
      </c>
      <c r="BY63" s="12">
        <v>5981.96</v>
      </c>
      <c r="CA63" s="4">
        <f t="shared" si="9"/>
        <v>45057.545659722222</v>
      </c>
      <c r="CC63" s="11">
        <v>1683813784</v>
      </c>
      <c r="CD63" s="12">
        <v>309.07</v>
      </c>
      <c r="CE63" s="12">
        <v>20.420000000000002</v>
      </c>
      <c r="CF63" s="12">
        <v>1386.22</v>
      </c>
      <c r="CG63" s="12">
        <v>11878.7</v>
      </c>
      <c r="CI63" s="4">
        <f t="shared" si="10"/>
        <v>45057.585462962961</v>
      </c>
      <c r="CK63" s="11">
        <v>1683817226</v>
      </c>
      <c r="CL63" s="12">
        <v>311.31</v>
      </c>
      <c r="CM63" s="12">
        <v>20.88</v>
      </c>
      <c r="CN63" s="12">
        <v>1360.08</v>
      </c>
      <c r="CO63" s="12">
        <v>12366.6</v>
      </c>
      <c r="CQ63" s="4">
        <f t="shared" si="11"/>
        <v>45057.625300925924</v>
      </c>
      <c r="CS63" s="11">
        <v>1683820677</v>
      </c>
      <c r="CT63" s="12">
        <v>310.8</v>
      </c>
      <c r="CU63" s="12">
        <v>20.73</v>
      </c>
      <c r="CV63" s="12">
        <v>1408.64</v>
      </c>
      <c r="CW63" s="12">
        <v>12858.5</v>
      </c>
      <c r="CY63" s="4">
        <f t="shared" si="12"/>
        <v>45057.665243055555</v>
      </c>
      <c r="DA63" s="11">
        <v>1683836232</v>
      </c>
      <c r="DB63" s="12">
        <v>306.19</v>
      </c>
      <c r="DC63" s="12">
        <v>20.69</v>
      </c>
      <c r="DD63" s="12">
        <v>1408.25</v>
      </c>
      <c r="DE63" s="12">
        <v>6099.8</v>
      </c>
      <c r="DG63" s="4">
        <f t="shared" si="13"/>
        <v>45057.845277777778</v>
      </c>
      <c r="DI63" s="11">
        <v>1683839675</v>
      </c>
      <c r="DJ63" s="12">
        <v>312.60000000000002</v>
      </c>
      <c r="DK63" s="12">
        <v>21.14</v>
      </c>
      <c r="DL63" s="12">
        <v>1385.83</v>
      </c>
      <c r="DM63" s="12">
        <v>13120.9</v>
      </c>
      <c r="DO63" s="4">
        <f t="shared" si="14"/>
        <v>45057.885127314818</v>
      </c>
      <c r="DQ63" s="11">
        <v>1683843111</v>
      </c>
      <c r="DR63" s="12">
        <v>309.04000000000002</v>
      </c>
      <c r="DS63" s="12">
        <v>21.08</v>
      </c>
      <c r="DT63" s="12">
        <v>1383.1</v>
      </c>
      <c r="DU63" s="12">
        <v>10200.799999999999</v>
      </c>
      <c r="DW63" s="4">
        <f t="shared" si="15"/>
        <v>45057.924895833334</v>
      </c>
      <c r="DY63" s="11">
        <v>1683846551</v>
      </c>
      <c r="DZ63" s="12">
        <v>308.35000000000002</v>
      </c>
      <c r="EA63" s="12">
        <v>20.78</v>
      </c>
      <c r="EB63" s="12">
        <v>1409.04</v>
      </c>
      <c r="EC63" s="12">
        <v>11371.3</v>
      </c>
      <c r="EE63" s="4">
        <f t="shared" si="16"/>
        <v>45057.96471064815</v>
      </c>
      <c r="EG63" s="11">
        <v>1683862007</v>
      </c>
      <c r="EH63" s="12">
        <v>308.06</v>
      </c>
      <c r="EI63" s="12">
        <v>20.13</v>
      </c>
      <c r="EJ63" s="12">
        <v>1433.4</v>
      </c>
      <c r="EK63" s="12">
        <v>7354.03</v>
      </c>
      <c r="EM63" s="4">
        <f t="shared" si="17"/>
        <v>45058.143599537041</v>
      </c>
      <c r="EO63" s="11">
        <v>1683865445</v>
      </c>
      <c r="EP63" s="12">
        <v>310.62</v>
      </c>
      <c r="EQ63" s="12">
        <v>21.18</v>
      </c>
      <c r="ER63" s="12">
        <v>1360.08</v>
      </c>
      <c r="ES63" s="12">
        <v>13967</v>
      </c>
      <c r="EU63" s="4">
        <f t="shared" si="18"/>
        <v>45058.183391203704</v>
      </c>
      <c r="EW63" s="11">
        <v>1683868892</v>
      </c>
      <c r="EX63" s="12">
        <v>312.89999999999998</v>
      </c>
      <c r="EY63" s="12">
        <v>20.97</v>
      </c>
      <c r="EZ63" s="12">
        <v>1387.01</v>
      </c>
      <c r="FA63" s="12">
        <v>14712.6</v>
      </c>
      <c r="FC63" s="4">
        <f t="shared" si="19"/>
        <v>45058.223287037035</v>
      </c>
      <c r="FE63" s="11">
        <v>1683872329</v>
      </c>
      <c r="FF63" s="12">
        <v>310.57</v>
      </c>
      <c r="FG63" s="12">
        <v>20.75</v>
      </c>
      <c r="FH63" s="12">
        <v>1353.03</v>
      </c>
      <c r="FI63" s="12">
        <v>13939.7</v>
      </c>
      <c r="FK63" s="4">
        <f t="shared" si="20"/>
        <v>45058.263067129628</v>
      </c>
    </row>
    <row r="64" spans="1:167" x14ac:dyDescent="0.25">
      <c r="A64" s="11">
        <v>1683758671</v>
      </c>
      <c r="B64" s="12">
        <v>308.14</v>
      </c>
      <c r="C64" s="12">
        <v>21.22</v>
      </c>
      <c r="D64" s="12">
        <v>1405.88</v>
      </c>
      <c r="E64" s="12">
        <v>10159.6</v>
      </c>
      <c r="G64" s="4">
        <f t="shared" si="0"/>
        <v>45056.947581018518</v>
      </c>
      <c r="I64" s="11">
        <v>1683762135</v>
      </c>
      <c r="J64" s="12">
        <v>306.60000000000002</v>
      </c>
      <c r="K64" s="12">
        <v>20.55</v>
      </c>
      <c r="L64" s="12">
        <v>1412.41</v>
      </c>
      <c r="M64" s="12">
        <v>6990.34</v>
      </c>
      <c r="O64" s="4">
        <f t="shared" si="1"/>
        <v>45056.987673611111</v>
      </c>
      <c r="Q64" s="11">
        <v>1683765613</v>
      </c>
      <c r="R64" s="12">
        <v>307.14</v>
      </c>
      <c r="S64" s="12">
        <v>20.77</v>
      </c>
      <c r="T64" s="12">
        <v>1426.39</v>
      </c>
      <c r="U64" s="12">
        <v>7656.7</v>
      </c>
      <c r="W64" s="4">
        <f t="shared" si="2"/>
        <v>45057.027928240743</v>
      </c>
      <c r="Y64" s="11">
        <v>1683769069</v>
      </c>
      <c r="Z64" s="12">
        <v>304.98</v>
      </c>
      <c r="AA64" s="12">
        <v>21.12</v>
      </c>
      <c r="AB64" s="12">
        <v>1448.98</v>
      </c>
      <c r="AC64" s="12">
        <v>6008.59</v>
      </c>
      <c r="AE64" s="4">
        <f t="shared" si="3"/>
        <v>45057.067928240736</v>
      </c>
      <c r="AG64" s="11">
        <v>1683784567</v>
      </c>
      <c r="AH64" s="12">
        <v>308.26</v>
      </c>
      <c r="AI64" s="12">
        <v>21.33</v>
      </c>
      <c r="AJ64" s="12">
        <v>1410.03</v>
      </c>
      <c r="AK64" s="12">
        <v>8561.65</v>
      </c>
      <c r="AM64" s="4">
        <f t="shared" si="4"/>
        <v>45057.247303240743</v>
      </c>
      <c r="AO64" s="11">
        <v>1683788013</v>
      </c>
      <c r="AP64" s="12">
        <v>304.72000000000003</v>
      </c>
      <c r="AQ64" s="12">
        <v>21</v>
      </c>
      <c r="AR64" s="12">
        <v>1411.41</v>
      </c>
      <c r="AS64" s="12">
        <v>6930.31</v>
      </c>
      <c r="AU64" s="4">
        <f t="shared" si="5"/>
        <v>45057.287187499998</v>
      </c>
      <c r="AW64" s="11">
        <v>1683791462</v>
      </c>
      <c r="AX64" s="12">
        <v>308.36</v>
      </c>
      <c r="AY64" s="12">
        <v>20.66</v>
      </c>
      <c r="AZ64" s="12">
        <v>1436.61</v>
      </c>
      <c r="BA64" s="12">
        <v>7279.53</v>
      </c>
      <c r="BC64" s="4">
        <f t="shared" si="6"/>
        <v>45057.327106481476</v>
      </c>
      <c r="BE64" s="11">
        <v>1683794907</v>
      </c>
      <c r="BF64" s="12">
        <v>305.41000000000003</v>
      </c>
      <c r="BG64" s="12">
        <v>21.51</v>
      </c>
      <c r="BH64" s="12">
        <v>1433.79</v>
      </c>
      <c r="BI64" s="12">
        <v>7033.79</v>
      </c>
      <c r="BK64" s="4">
        <f t="shared" si="7"/>
        <v>45057.366979166662</v>
      </c>
      <c r="BM64" s="11">
        <v>1683794907</v>
      </c>
      <c r="BN64" s="12">
        <v>305.41000000000003</v>
      </c>
      <c r="BO64" s="12">
        <v>21.51</v>
      </c>
      <c r="BP64" s="12">
        <v>1433.79</v>
      </c>
      <c r="BQ64" s="12">
        <v>7033.79</v>
      </c>
      <c r="BS64" s="4">
        <f t="shared" si="8"/>
        <v>45057.366979166662</v>
      </c>
      <c r="BU64" s="11">
        <v>1683810355</v>
      </c>
      <c r="BV64" s="12">
        <v>309.13</v>
      </c>
      <c r="BW64" s="12">
        <v>20.71</v>
      </c>
      <c r="BX64" s="12">
        <v>1408.64</v>
      </c>
      <c r="BY64" s="12">
        <v>8843.2199999999993</v>
      </c>
      <c r="CA64" s="4">
        <f t="shared" si="9"/>
        <v>45057.545775462961</v>
      </c>
      <c r="CC64" s="11">
        <v>1683813794</v>
      </c>
      <c r="CD64" s="12">
        <v>308.56</v>
      </c>
      <c r="CE64" s="12">
        <v>20.54</v>
      </c>
      <c r="CF64" s="12">
        <v>1436.61</v>
      </c>
      <c r="CG64" s="12">
        <v>7085.83</v>
      </c>
      <c r="CI64" s="4">
        <f t="shared" si="10"/>
        <v>45057.5855787037</v>
      </c>
      <c r="CK64" s="11">
        <v>1683817236</v>
      </c>
      <c r="CL64" s="12">
        <v>307.08</v>
      </c>
      <c r="CM64" s="12">
        <v>20.94</v>
      </c>
      <c r="CN64" s="12">
        <v>1436.61</v>
      </c>
      <c r="CO64" s="12">
        <v>6309.84</v>
      </c>
      <c r="CQ64" s="4">
        <f t="shared" si="11"/>
        <v>45057.625416666662</v>
      </c>
      <c r="CS64" s="11">
        <v>1683820687</v>
      </c>
      <c r="CT64" s="12">
        <v>305.58999999999997</v>
      </c>
      <c r="CU64" s="12">
        <v>20.88</v>
      </c>
      <c r="CV64" s="12">
        <v>1408.64</v>
      </c>
      <c r="CW64" s="12">
        <v>6897.84</v>
      </c>
      <c r="CY64" s="4">
        <f t="shared" si="12"/>
        <v>45057.665358796294</v>
      </c>
      <c r="DA64" s="11">
        <v>1683836242</v>
      </c>
      <c r="DB64" s="12">
        <v>304.60000000000002</v>
      </c>
      <c r="DC64" s="12">
        <v>20.87</v>
      </c>
      <c r="DD64" s="12">
        <v>1380.78</v>
      </c>
      <c r="DE64" s="12">
        <v>9118.82</v>
      </c>
      <c r="DG64" s="4">
        <f t="shared" si="13"/>
        <v>45057.845393518517</v>
      </c>
      <c r="DI64" s="11">
        <v>1683839685</v>
      </c>
      <c r="DJ64" s="12">
        <v>307.97000000000003</v>
      </c>
      <c r="DK64" s="12">
        <v>21.36</v>
      </c>
      <c r="DL64" s="12">
        <v>1410.03</v>
      </c>
      <c r="DM64" s="12">
        <v>7411.21</v>
      </c>
      <c r="DO64" s="4">
        <f t="shared" si="14"/>
        <v>45057.885243055556</v>
      </c>
      <c r="DQ64" s="11">
        <v>1683843121</v>
      </c>
      <c r="DR64" s="12">
        <v>308.16000000000003</v>
      </c>
      <c r="DS64" s="12">
        <v>21.15</v>
      </c>
      <c r="DT64" s="12">
        <v>1435.2</v>
      </c>
      <c r="DU64" s="12">
        <v>7880.04</v>
      </c>
      <c r="DW64" s="4">
        <f t="shared" si="15"/>
        <v>45057.925011574072</v>
      </c>
      <c r="DY64" s="11">
        <v>1683846561</v>
      </c>
      <c r="DZ64" s="12">
        <v>310.32</v>
      </c>
      <c r="EA64" s="12">
        <v>21.18</v>
      </c>
      <c r="EB64" s="12">
        <v>1408.64</v>
      </c>
      <c r="EC64" s="12">
        <v>8722.59</v>
      </c>
      <c r="EE64" s="4">
        <f t="shared" si="16"/>
        <v>45057.964826388888</v>
      </c>
      <c r="EG64" s="11">
        <v>1683862017</v>
      </c>
      <c r="EH64" s="12">
        <v>307.27999999999997</v>
      </c>
      <c r="EI64" s="12">
        <v>20.73</v>
      </c>
      <c r="EJ64" s="12">
        <v>1436.61</v>
      </c>
      <c r="EK64" s="12">
        <v>7853.94</v>
      </c>
      <c r="EM64" s="4">
        <f t="shared" si="17"/>
        <v>45058.14371527778</v>
      </c>
      <c r="EO64" s="11">
        <v>1683865455</v>
      </c>
      <c r="EP64" s="12">
        <v>307.27</v>
      </c>
      <c r="EQ64" s="12">
        <v>21.33</v>
      </c>
      <c r="ER64" s="12">
        <v>1408.64</v>
      </c>
      <c r="ES64" s="12">
        <v>9242.44</v>
      </c>
      <c r="EU64" s="4">
        <f t="shared" si="18"/>
        <v>45058.18350694445</v>
      </c>
      <c r="EW64" s="11">
        <v>1683868902</v>
      </c>
      <c r="EX64" s="12">
        <v>305.89999999999998</v>
      </c>
      <c r="EY64" s="12">
        <v>21.35</v>
      </c>
      <c r="EZ64" s="12">
        <v>1435.2</v>
      </c>
      <c r="FA64" s="12">
        <v>5734.51</v>
      </c>
      <c r="FC64" s="4">
        <f t="shared" si="19"/>
        <v>45058.223402777774</v>
      </c>
      <c r="FE64" s="11">
        <v>1683872339</v>
      </c>
      <c r="FF64" s="12">
        <v>304.72000000000003</v>
      </c>
      <c r="FG64" s="12">
        <v>21.2</v>
      </c>
      <c r="FH64" s="12">
        <v>1408.25</v>
      </c>
      <c r="FI64" s="12">
        <v>7511.59</v>
      </c>
      <c r="FK64" s="4">
        <f t="shared" si="20"/>
        <v>45058.263182870374</v>
      </c>
    </row>
    <row r="65" spans="1:167" s="2" customFormat="1" x14ac:dyDescent="0.25">
      <c r="A65" s="13">
        <v>1683758681</v>
      </c>
      <c r="B65" s="13">
        <v>314.83</v>
      </c>
      <c r="C65" s="13">
        <v>21.49</v>
      </c>
      <c r="D65" s="13">
        <v>1383.1</v>
      </c>
      <c r="E65" s="13">
        <v>15453</v>
      </c>
      <c r="G65" s="4">
        <f t="shared" si="0"/>
        <v>45056.947696759264</v>
      </c>
      <c r="I65" s="13">
        <v>1683762145</v>
      </c>
      <c r="J65" s="13">
        <v>304.88</v>
      </c>
      <c r="K65" s="13">
        <v>21.02</v>
      </c>
      <c r="L65" s="13">
        <v>1400.39</v>
      </c>
      <c r="M65" s="13">
        <v>9959.3799999999992</v>
      </c>
      <c r="O65" s="4">
        <f t="shared" si="1"/>
        <v>45056.987789351857</v>
      </c>
      <c r="Q65" s="13">
        <v>1683765623</v>
      </c>
      <c r="R65" s="13">
        <v>309.13</v>
      </c>
      <c r="S65" s="13">
        <v>21.23</v>
      </c>
      <c r="T65" s="13">
        <v>1383.49</v>
      </c>
      <c r="U65" s="13">
        <v>9855.01</v>
      </c>
      <c r="W65" s="4">
        <f t="shared" si="2"/>
        <v>45057.028043981481</v>
      </c>
      <c r="Y65" s="13">
        <v>1683769079</v>
      </c>
      <c r="Z65" s="13">
        <v>310.33999999999997</v>
      </c>
      <c r="AA65" s="13">
        <v>21.5</v>
      </c>
      <c r="AB65" s="13">
        <v>1411.02</v>
      </c>
      <c r="AC65" s="13">
        <v>11415.8</v>
      </c>
      <c r="AE65" s="4">
        <f t="shared" si="3"/>
        <v>45057.068043981482</v>
      </c>
      <c r="AG65" s="13">
        <v>1683784577</v>
      </c>
      <c r="AH65" s="13">
        <v>309.14999999999998</v>
      </c>
      <c r="AI65" s="13">
        <v>21.45</v>
      </c>
      <c r="AJ65" s="13">
        <v>1384.46</v>
      </c>
      <c r="AK65" s="13">
        <v>10571.1</v>
      </c>
      <c r="AM65" s="4">
        <f t="shared" si="4"/>
        <v>45057.247418981482</v>
      </c>
      <c r="AO65" s="13">
        <v>1683788023</v>
      </c>
      <c r="AP65" s="13">
        <v>307.77</v>
      </c>
      <c r="AQ65" s="13">
        <v>21.33</v>
      </c>
      <c r="AR65" s="13">
        <v>1384.46</v>
      </c>
      <c r="AS65" s="13">
        <v>8411.41</v>
      </c>
      <c r="AU65" s="4">
        <f t="shared" si="5"/>
        <v>45057.287303240737</v>
      </c>
      <c r="AW65" s="13">
        <v>1683791472</v>
      </c>
      <c r="AX65" s="13">
        <v>307.87</v>
      </c>
      <c r="AY65" s="13">
        <v>20.74</v>
      </c>
      <c r="AZ65" s="13">
        <v>1409.64</v>
      </c>
      <c r="BA65" s="13">
        <v>9690.86</v>
      </c>
      <c r="BC65" s="4">
        <f t="shared" si="6"/>
        <v>45057.327222222222</v>
      </c>
      <c r="BE65" s="13">
        <v>1683794917</v>
      </c>
      <c r="BF65" s="13">
        <v>309.32</v>
      </c>
      <c r="BG65" s="13">
        <v>21.81</v>
      </c>
      <c r="BH65" s="13">
        <v>1406.87</v>
      </c>
      <c r="BI65" s="13">
        <v>9810.01</v>
      </c>
      <c r="BK65" s="4">
        <f t="shared" si="7"/>
        <v>45057.367094907408</v>
      </c>
      <c r="BM65" s="13">
        <v>1683794917</v>
      </c>
      <c r="BN65" s="13">
        <v>309.32</v>
      </c>
      <c r="BO65" s="13">
        <v>21.81</v>
      </c>
      <c r="BP65" s="13">
        <v>1406.87</v>
      </c>
      <c r="BQ65" s="13">
        <v>9810.01</v>
      </c>
      <c r="BS65" s="4">
        <f t="shared" si="8"/>
        <v>45057.367094907408</v>
      </c>
      <c r="BU65" s="13">
        <v>1683810365</v>
      </c>
      <c r="BV65" s="13">
        <v>307.27</v>
      </c>
      <c r="BW65" s="13">
        <v>20.83</v>
      </c>
      <c r="BX65" s="13">
        <v>1433.4</v>
      </c>
      <c r="BY65" s="13">
        <v>8916.31</v>
      </c>
      <c r="CA65" s="4">
        <f t="shared" si="9"/>
        <v>45057.545891203699</v>
      </c>
      <c r="CC65" s="13">
        <v>1683813804</v>
      </c>
      <c r="CD65" s="13">
        <v>308.94</v>
      </c>
      <c r="CE65" s="13">
        <v>20.73</v>
      </c>
      <c r="CF65" s="13">
        <v>1408.25</v>
      </c>
      <c r="CG65" s="13">
        <v>9751.2800000000007</v>
      </c>
      <c r="CI65" s="4">
        <f t="shared" si="10"/>
        <v>45057.585694444446</v>
      </c>
      <c r="CK65" s="13">
        <v>1683817246</v>
      </c>
      <c r="CL65" s="13">
        <v>308.85000000000002</v>
      </c>
      <c r="CM65" s="13">
        <v>21.11</v>
      </c>
      <c r="CN65" s="13">
        <v>1409.64</v>
      </c>
      <c r="CO65" s="13">
        <v>9900.49</v>
      </c>
      <c r="CQ65" s="4">
        <f t="shared" si="11"/>
        <v>45057.625532407408</v>
      </c>
      <c r="CS65" s="13">
        <v>1683820697</v>
      </c>
      <c r="CT65" s="13">
        <v>303.73</v>
      </c>
      <c r="CU65" s="13">
        <v>20.95</v>
      </c>
      <c r="CV65" s="13">
        <v>1409.64</v>
      </c>
      <c r="CW65" s="13">
        <v>9497.74</v>
      </c>
      <c r="CY65" s="4">
        <f t="shared" si="12"/>
        <v>45057.665474537032</v>
      </c>
      <c r="DA65" s="13">
        <v>1683836252</v>
      </c>
      <c r="DB65" s="13">
        <v>308.76</v>
      </c>
      <c r="DC65" s="13">
        <v>21.35</v>
      </c>
      <c r="DD65" s="13">
        <v>1409.64</v>
      </c>
      <c r="DE65" s="13">
        <v>9799.7999999999993</v>
      </c>
      <c r="DG65" s="4">
        <f t="shared" si="13"/>
        <v>45057.845509259263</v>
      </c>
      <c r="DI65" s="13">
        <v>1683839695</v>
      </c>
      <c r="DJ65" s="13">
        <v>306.48</v>
      </c>
      <c r="DK65" s="13">
        <v>21.36</v>
      </c>
      <c r="DL65" s="13">
        <v>1408.25</v>
      </c>
      <c r="DM65" s="13">
        <v>9189</v>
      </c>
      <c r="DO65" s="4">
        <f t="shared" si="14"/>
        <v>45057.885358796295</v>
      </c>
      <c r="DQ65" s="13">
        <v>1683843131</v>
      </c>
      <c r="DR65" s="13">
        <v>307.08</v>
      </c>
      <c r="DS65" s="13">
        <v>21.18</v>
      </c>
      <c r="DT65" s="13">
        <v>1458.55</v>
      </c>
      <c r="DU65" s="13">
        <v>8583.1</v>
      </c>
      <c r="DW65" s="4">
        <f t="shared" si="15"/>
        <v>45057.925127314811</v>
      </c>
      <c r="DY65" s="13">
        <v>1683846571</v>
      </c>
      <c r="DZ65" s="13">
        <v>304.52</v>
      </c>
      <c r="EA65" s="13">
        <v>21.03</v>
      </c>
      <c r="EB65" s="13">
        <v>1433.4</v>
      </c>
      <c r="EC65" s="13">
        <v>7694.3</v>
      </c>
      <c r="EE65" s="4">
        <f t="shared" si="16"/>
        <v>45057.964942129634</v>
      </c>
      <c r="EG65" s="13">
        <v>1683862027</v>
      </c>
      <c r="EH65" s="13">
        <v>308.72000000000003</v>
      </c>
      <c r="EI65" s="13">
        <v>21.24</v>
      </c>
      <c r="EJ65" s="13">
        <v>1379.04</v>
      </c>
      <c r="EK65" s="13">
        <v>10560.2</v>
      </c>
      <c r="EM65" s="4">
        <f t="shared" si="17"/>
        <v>45058.143831018519</v>
      </c>
      <c r="EO65" s="13">
        <v>1683865465</v>
      </c>
      <c r="EP65" s="13">
        <v>303.52999999999997</v>
      </c>
      <c r="EQ65" s="13">
        <v>21.67</v>
      </c>
      <c r="ER65" s="13">
        <v>1404.11</v>
      </c>
      <c r="ES65" s="13">
        <v>6164.54</v>
      </c>
      <c r="EU65" s="4">
        <f t="shared" si="18"/>
        <v>45058.183622685188</v>
      </c>
      <c r="EW65" s="13">
        <v>1683868912</v>
      </c>
      <c r="EX65" s="13">
        <v>308.08</v>
      </c>
      <c r="EY65" s="13">
        <v>21.84</v>
      </c>
      <c r="EZ65" s="13">
        <v>1412.41</v>
      </c>
      <c r="FA65" s="13">
        <v>10767.3</v>
      </c>
      <c r="FC65" s="4">
        <f t="shared" si="19"/>
        <v>45058.22351851852</v>
      </c>
      <c r="FE65" s="13">
        <v>1683872349</v>
      </c>
      <c r="FF65" s="13">
        <v>306.39</v>
      </c>
      <c r="FG65" s="13">
        <v>21.63</v>
      </c>
      <c r="FH65" s="13">
        <v>1408.64</v>
      </c>
      <c r="FI65" s="13">
        <v>9607.07</v>
      </c>
      <c r="FK65" s="4">
        <f t="shared" si="20"/>
        <v>45058.263298611113</v>
      </c>
    </row>
    <row r="66" spans="1:167" x14ac:dyDescent="0.25">
      <c r="A66">
        <v>1683758690</v>
      </c>
      <c r="B66" s="5">
        <v>305.2</v>
      </c>
      <c r="C66" s="5">
        <v>21.59</v>
      </c>
      <c r="D66" s="5">
        <v>1433.79</v>
      </c>
      <c r="E66" s="5">
        <v>6089.98</v>
      </c>
      <c r="G66" s="4">
        <f t="shared" si="0"/>
        <v>45056.947800925926</v>
      </c>
      <c r="I66">
        <v>1683762155</v>
      </c>
      <c r="J66" s="5">
        <v>305.39999999999998</v>
      </c>
      <c r="K66" s="5">
        <v>21.45</v>
      </c>
      <c r="L66" s="5">
        <v>1381.75</v>
      </c>
      <c r="M66" s="5">
        <v>8228.4599999999991</v>
      </c>
      <c r="O66" s="4">
        <f t="shared" si="1"/>
        <v>45056.987905092596</v>
      </c>
      <c r="Q66">
        <v>1683765633</v>
      </c>
      <c r="R66" s="5">
        <v>309.23</v>
      </c>
      <c r="S66" s="5">
        <v>21.48</v>
      </c>
      <c r="T66" s="5">
        <v>1406.87</v>
      </c>
      <c r="U66" s="5">
        <v>9693.0300000000007</v>
      </c>
      <c r="W66" s="4">
        <f t="shared" si="2"/>
        <v>45057.02815972222</v>
      </c>
      <c r="Y66">
        <v>1683769089</v>
      </c>
      <c r="Z66" s="5">
        <v>309.05</v>
      </c>
      <c r="AA66" s="5">
        <v>21.89</v>
      </c>
      <c r="AB66" s="5">
        <v>1435.2</v>
      </c>
      <c r="AC66" s="5">
        <v>9017.5</v>
      </c>
      <c r="AE66" s="4">
        <f t="shared" si="3"/>
        <v>45057.068159722221</v>
      </c>
      <c r="AG66">
        <v>1683784587</v>
      </c>
      <c r="AH66" s="5">
        <v>306.77999999999997</v>
      </c>
      <c r="AI66" s="5">
        <v>22.08</v>
      </c>
      <c r="AJ66" s="5">
        <v>1386.22</v>
      </c>
      <c r="AK66" s="5">
        <v>9052.36</v>
      </c>
      <c r="AM66" s="4">
        <f t="shared" si="4"/>
        <v>45057.247534722221</v>
      </c>
      <c r="AO66">
        <v>1683788033</v>
      </c>
      <c r="AP66" s="5">
        <v>306.88</v>
      </c>
      <c r="AQ66" s="5">
        <v>21.49</v>
      </c>
      <c r="AR66" s="5">
        <v>1409.64</v>
      </c>
      <c r="AS66" s="5">
        <v>10811.8</v>
      </c>
      <c r="AU66" s="4">
        <f t="shared" si="5"/>
        <v>45057.287418981483</v>
      </c>
      <c r="AW66">
        <v>1683791482</v>
      </c>
      <c r="AX66" s="5">
        <v>306.07</v>
      </c>
      <c r="AY66" s="5">
        <v>21.3</v>
      </c>
      <c r="AZ66" s="5">
        <v>1404.11</v>
      </c>
      <c r="BA66" s="5">
        <v>10043.9</v>
      </c>
      <c r="BC66" s="4">
        <f t="shared" si="6"/>
        <v>45057.327337962968</v>
      </c>
      <c r="BE66">
        <v>1683794927</v>
      </c>
      <c r="BF66" s="5">
        <v>305.11</v>
      </c>
      <c r="BG66" s="5">
        <v>21.88</v>
      </c>
      <c r="BH66" s="5">
        <v>1408.64</v>
      </c>
      <c r="BI66" s="5">
        <v>7924.17</v>
      </c>
      <c r="BK66" s="4">
        <f t="shared" si="7"/>
        <v>45057.367210648154</v>
      </c>
      <c r="BM66">
        <v>1683794927</v>
      </c>
      <c r="BN66" s="5">
        <v>305.11</v>
      </c>
      <c r="BO66" s="5">
        <v>21.88</v>
      </c>
      <c r="BP66" s="5">
        <v>1408.64</v>
      </c>
      <c r="BQ66" s="5">
        <v>7924.17</v>
      </c>
      <c r="BS66" s="4">
        <f t="shared" si="8"/>
        <v>45057.367210648154</v>
      </c>
      <c r="BU66">
        <v>1683810375</v>
      </c>
      <c r="BV66" s="5">
        <v>307.47000000000003</v>
      </c>
      <c r="BW66" s="5">
        <v>21.61</v>
      </c>
      <c r="BX66" s="5">
        <v>1381.75</v>
      </c>
      <c r="BY66" s="5">
        <v>11812.4</v>
      </c>
      <c r="CA66" s="4">
        <f t="shared" si="9"/>
        <v>45057.546006944445</v>
      </c>
      <c r="CC66">
        <v>1683813814</v>
      </c>
      <c r="CD66" s="5">
        <v>306.2</v>
      </c>
      <c r="CE66" s="5">
        <v>21.24</v>
      </c>
      <c r="CF66" s="5">
        <v>1384.46</v>
      </c>
      <c r="CG66" s="5">
        <v>8119.96</v>
      </c>
      <c r="CI66" s="4">
        <f t="shared" si="10"/>
        <v>45057.585810185185</v>
      </c>
      <c r="CK66">
        <v>1683817256</v>
      </c>
      <c r="CL66" s="5">
        <v>309.11</v>
      </c>
      <c r="CM66" s="5">
        <v>21.74</v>
      </c>
      <c r="CN66" s="5">
        <v>1404.11</v>
      </c>
      <c r="CO66" s="5">
        <v>9294.0300000000007</v>
      </c>
      <c r="CQ66" s="4">
        <f t="shared" si="11"/>
        <v>45057.625648148147</v>
      </c>
      <c r="CS66">
        <v>1683820707</v>
      </c>
      <c r="CT66" s="5">
        <v>307.85000000000002</v>
      </c>
      <c r="CU66" s="5">
        <v>21.62</v>
      </c>
      <c r="CV66" s="5">
        <v>1407.26</v>
      </c>
      <c r="CW66" s="5">
        <v>10273.6</v>
      </c>
      <c r="CY66" s="4">
        <f t="shared" si="12"/>
        <v>45057.665590277778</v>
      </c>
      <c r="DA66">
        <v>1683836262</v>
      </c>
      <c r="DB66" s="5">
        <v>306.08</v>
      </c>
      <c r="DC66" s="5">
        <v>21.41</v>
      </c>
      <c r="DD66" s="5">
        <v>1406.87</v>
      </c>
      <c r="DE66" s="5">
        <v>10368.6</v>
      </c>
      <c r="DG66" s="4">
        <f t="shared" si="13"/>
        <v>45057.845625000002</v>
      </c>
      <c r="DI66">
        <v>1683839705</v>
      </c>
      <c r="DJ66" s="5">
        <v>307.55</v>
      </c>
      <c r="DK66" s="5">
        <v>22.08</v>
      </c>
      <c r="DL66" s="5">
        <v>1380.39</v>
      </c>
      <c r="DM66" s="5">
        <v>9955.2900000000009</v>
      </c>
      <c r="DO66" s="4">
        <f t="shared" si="14"/>
        <v>45057.885474537034</v>
      </c>
      <c r="DQ66">
        <v>1683843141</v>
      </c>
      <c r="DR66" s="5">
        <v>310.92</v>
      </c>
      <c r="DS66" s="5">
        <v>22.02</v>
      </c>
      <c r="DT66" s="5">
        <v>1384.46</v>
      </c>
      <c r="DU66" s="5">
        <v>11656.2</v>
      </c>
      <c r="DW66" s="4">
        <f t="shared" si="15"/>
        <v>45057.925243055557</v>
      </c>
      <c r="DY66">
        <v>1683846581</v>
      </c>
      <c r="DZ66" s="5">
        <v>311.52</v>
      </c>
      <c r="EA66" s="5">
        <v>21.77</v>
      </c>
      <c r="EB66" s="5">
        <v>1409.64</v>
      </c>
      <c r="EC66" s="5">
        <v>9626.75</v>
      </c>
      <c r="EE66" s="4">
        <f t="shared" si="16"/>
        <v>45057.965057870373</v>
      </c>
      <c r="EG66">
        <v>1683862037</v>
      </c>
      <c r="EH66" s="5">
        <v>306.68</v>
      </c>
      <c r="EI66" s="5">
        <v>21.14</v>
      </c>
      <c r="EJ66" s="5">
        <v>1433.79</v>
      </c>
      <c r="EK66" s="5">
        <v>8631.83</v>
      </c>
      <c r="EM66" s="4">
        <f t="shared" si="17"/>
        <v>45058.143946759257</v>
      </c>
      <c r="EO66">
        <v>1683865475</v>
      </c>
      <c r="EP66" s="5">
        <v>311.81</v>
      </c>
      <c r="EQ66" s="5">
        <v>22.24</v>
      </c>
      <c r="ER66" s="5">
        <v>1411.02</v>
      </c>
      <c r="ES66" s="5">
        <v>12538.6</v>
      </c>
      <c r="EU66" s="4">
        <f t="shared" si="18"/>
        <v>45058.183738425927</v>
      </c>
      <c r="EW66">
        <v>1683868922</v>
      </c>
      <c r="EX66" s="5">
        <v>307.83999999999997</v>
      </c>
      <c r="EY66" s="5">
        <v>22.17</v>
      </c>
      <c r="EZ66" s="5">
        <v>1405.49</v>
      </c>
      <c r="FA66" s="5">
        <v>9788.6299999999992</v>
      </c>
      <c r="FC66" s="4">
        <f t="shared" si="19"/>
        <v>45058.223634259259</v>
      </c>
      <c r="FE66">
        <v>1683872359</v>
      </c>
      <c r="FF66" s="5">
        <v>308.55</v>
      </c>
      <c r="FG66" s="5">
        <v>21.63</v>
      </c>
      <c r="FH66" s="5">
        <v>1383.1</v>
      </c>
      <c r="FI66" s="5">
        <v>8462.8700000000008</v>
      </c>
      <c r="FK66" s="4">
        <f t="shared" si="20"/>
        <v>45058.263414351852</v>
      </c>
    </row>
    <row r="67" spans="1:167" x14ac:dyDescent="0.25">
      <c r="A67">
        <v>1683758701</v>
      </c>
      <c r="B67" s="5">
        <v>309.82</v>
      </c>
      <c r="C67" s="5">
        <v>22.04</v>
      </c>
      <c r="D67" s="5">
        <v>1408.25</v>
      </c>
      <c r="E67" s="5">
        <v>8491.5499999999993</v>
      </c>
      <c r="G67" s="4">
        <f t="shared" si="0"/>
        <v>45056.947928240741</v>
      </c>
      <c r="I67">
        <v>1683762165</v>
      </c>
      <c r="J67" s="5">
        <v>304.51</v>
      </c>
      <c r="K67" s="5">
        <v>21.71</v>
      </c>
      <c r="L67" s="5">
        <v>1381.75</v>
      </c>
      <c r="M67" s="5">
        <v>9031.99</v>
      </c>
      <c r="O67" s="4">
        <f t="shared" si="1"/>
        <v>45056.988020833334</v>
      </c>
      <c r="Q67">
        <v>1683765643</v>
      </c>
      <c r="R67" s="5">
        <v>309.43</v>
      </c>
      <c r="S67" s="5">
        <v>21.89</v>
      </c>
      <c r="T67" s="5">
        <v>1407.26</v>
      </c>
      <c r="U67" s="5">
        <v>8467.52</v>
      </c>
      <c r="W67" s="4">
        <f t="shared" si="2"/>
        <v>45057.028275462959</v>
      </c>
      <c r="Y67">
        <v>1683769099</v>
      </c>
      <c r="Z67" s="5">
        <v>307.16000000000003</v>
      </c>
      <c r="AA67" s="5">
        <v>22.24</v>
      </c>
      <c r="AB67" s="5">
        <v>1406.87</v>
      </c>
      <c r="AC67" s="5">
        <v>8621.7900000000009</v>
      </c>
      <c r="AE67" s="4">
        <f t="shared" si="3"/>
        <v>45057.068275462967</v>
      </c>
      <c r="AG67">
        <v>1683784597</v>
      </c>
      <c r="AH67" s="5">
        <v>311</v>
      </c>
      <c r="AI67" s="5">
        <v>22.48</v>
      </c>
      <c r="AJ67" s="5">
        <v>1408.25</v>
      </c>
      <c r="AK67" s="5">
        <v>11760.7</v>
      </c>
      <c r="AM67" s="4">
        <f t="shared" si="4"/>
        <v>45057.247650462959</v>
      </c>
      <c r="AO67">
        <v>1683788043</v>
      </c>
      <c r="AP67" s="5">
        <v>307.83999999999997</v>
      </c>
      <c r="AQ67" s="5">
        <v>22.25</v>
      </c>
      <c r="AR67" s="5">
        <v>1404.5</v>
      </c>
      <c r="AS67" s="5">
        <v>10256.200000000001</v>
      </c>
      <c r="AU67" s="4">
        <f t="shared" si="5"/>
        <v>45057.287534722222</v>
      </c>
      <c r="AW67">
        <v>1683791492</v>
      </c>
      <c r="AX67" s="5">
        <v>309.72000000000003</v>
      </c>
      <c r="AY67" s="5">
        <v>21.94</v>
      </c>
      <c r="AZ67" s="5">
        <v>1408.64</v>
      </c>
      <c r="BA67" s="5">
        <v>10842.4</v>
      </c>
      <c r="BC67" s="4">
        <f t="shared" si="6"/>
        <v>45057.327453703707</v>
      </c>
      <c r="BE67">
        <v>1683794937</v>
      </c>
      <c r="BF67" s="5">
        <v>306.88</v>
      </c>
      <c r="BG67" s="5">
        <v>22.36</v>
      </c>
      <c r="BH67" s="5">
        <v>1408.25</v>
      </c>
      <c r="BI67" s="5">
        <v>10907.7</v>
      </c>
      <c r="BK67" s="4">
        <f t="shared" si="7"/>
        <v>45057.367326388892</v>
      </c>
      <c r="BM67">
        <v>1683794937</v>
      </c>
      <c r="BN67" s="5">
        <v>306.88</v>
      </c>
      <c r="BO67" s="5">
        <v>22.36</v>
      </c>
      <c r="BP67" s="5">
        <v>1408.25</v>
      </c>
      <c r="BQ67" s="5">
        <v>10907.7</v>
      </c>
      <c r="BS67" s="4">
        <f t="shared" si="8"/>
        <v>45057.367326388892</v>
      </c>
      <c r="BU67">
        <v>1683810385</v>
      </c>
      <c r="BV67" s="5">
        <v>307.58</v>
      </c>
      <c r="BW67" s="5">
        <v>21.87</v>
      </c>
      <c r="BX67" s="5">
        <v>1410.03</v>
      </c>
      <c r="BY67" s="5">
        <v>8044.05</v>
      </c>
      <c r="CA67" s="4">
        <f t="shared" si="9"/>
        <v>45057.546122685184</v>
      </c>
      <c r="CC67">
        <v>1683813824</v>
      </c>
      <c r="CD67" s="5">
        <v>309.22000000000003</v>
      </c>
      <c r="CE67" s="5">
        <v>21.48</v>
      </c>
      <c r="CF67" s="5">
        <v>1380.78</v>
      </c>
      <c r="CG67" s="5">
        <v>12172.5</v>
      </c>
      <c r="CI67" s="4">
        <f t="shared" si="10"/>
        <v>45057.58592592593</v>
      </c>
      <c r="CK67">
        <v>1683817266</v>
      </c>
      <c r="CL67" s="5">
        <v>308.83999999999997</v>
      </c>
      <c r="CM67" s="5">
        <v>22.1</v>
      </c>
      <c r="CN67" s="5">
        <v>1407.26</v>
      </c>
      <c r="CO67" s="5">
        <v>10108.700000000001</v>
      </c>
      <c r="CQ67" s="4">
        <f t="shared" si="11"/>
        <v>45057.625763888893</v>
      </c>
      <c r="CS67">
        <v>1683820717</v>
      </c>
      <c r="CT67" s="5">
        <v>306.48</v>
      </c>
      <c r="CU67" s="5">
        <v>21.75</v>
      </c>
      <c r="CV67" s="5">
        <v>1381.75</v>
      </c>
      <c r="CW67" s="5">
        <v>9788.81</v>
      </c>
      <c r="CY67" s="4">
        <f t="shared" si="12"/>
        <v>45057.665706018517</v>
      </c>
      <c r="DA67">
        <v>1683836272</v>
      </c>
      <c r="DB67" s="5">
        <v>309.43</v>
      </c>
      <c r="DC67" s="5">
        <v>21.83</v>
      </c>
      <c r="DD67" s="5">
        <v>1384.85</v>
      </c>
      <c r="DE67" s="5">
        <v>9446.61</v>
      </c>
      <c r="DG67" s="4">
        <f t="shared" si="13"/>
        <v>45057.84574074074</v>
      </c>
      <c r="DI67">
        <v>1683839715</v>
      </c>
      <c r="DJ67" s="5">
        <v>308.70999999999998</v>
      </c>
      <c r="DK67" s="5">
        <v>22.14</v>
      </c>
      <c r="DL67" s="5">
        <v>1404.11</v>
      </c>
      <c r="DM67" s="5">
        <v>9292.4599999999991</v>
      </c>
      <c r="DO67" s="4">
        <f t="shared" si="14"/>
        <v>45057.88559027778</v>
      </c>
      <c r="DQ67">
        <v>1683843151</v>
      </c>
      <c r="DR67" s="5">
        <v>305.79000000000002</v>
      </c>
      <c r="DS67" s="5">
        <v>21.93</v>
      </c>
      <c r="DT67" s="5">
        <v>1434.81</v>
      </c>
      <c r="DU67" s="5">
        <v>8308.75</v>
      </c>
      <c r="DW67" s="4">
        <f t="shared" si="15"/>
        <v>45057.925358796296</v>
      </c>
      <c r="DY67">
        <v>1683846591</v>
      </c>
      <c r="DZ67" s="5">
        <v>307.82</v>
      </c>
      <c r="EA67" s="5">
        <v>21.83</v>
      </c>
      <c r="EB67" s="5">
        <v>1403.13</v>
      </c>
      <c r="EC67" s="5">
        <v>9953.0300000000007</v>
      </c>
      <c r="EE67" s="4">
        <f t="shared" si="16"/>
        <v>45057.965173611112</v>
      </c>
      <c r="EG67">
        <v>1683862047</v>
      </c>
      <c r="EH67" s="5">
        <v>307.33</v>
      </c>
      <c r="EI67" s="5">
        <v>21.83</v>
      </c>
      <c r="EJ67" s="5">
        <v>1426.39</v>
      </c>
      <c r="EK67" s="5">
        <v>9150.73</v>
      </c>
      <c r="EM67" s="4">
        <f t="shared" si="17"/>
        <v>45058.144062499996</v>
      </c>
      <c r="EO67">
        <v>1683865485</v>
      </c>
      <c r="EP67" s="5">
        <v>307.25</v>
      </c>
      <c r="EQ67" s="5">
        <v>22.26</v>
      </c>
      <c r="ER67" s="5">
        <v>1404.5</v>
      </c>
      <c r="ES67" s="5">
        <v>9957.2999999999993</v>
      </c>
      <c r="EU67" s="4">
        <f t="shared" si="18"/>
        <v>45058.183854166666</v>
      </c>
      <c r="EW67">
        <v>1683868932</v>
      </c>
      <c r="EX67" s="5">
        <v>310.12</v>
      </c>
      <c r="EY67" s="5">
        <v>22.63</v>
      </c>
      <c r="EZ67" s="5">
        <v>1383.1</v>
      </c>
      <c r="FA67" s="5">
        <v>11357.2</v>
      </c>
      <c r="FC67" s="4">
        <f t="shared" si="19"/>
        <v>45058.223750000005</v>
      </c>
      <c r="FE67">
        <v>1683872369</v>
      </c>
      <c r="FF67" s="5">
        <v>309.63</v>
      </c>
      <c r="FG67" s="5">
        <v>22.35</v>
      </c>
      <c r="FH67" s="5">
        <v>1383.49</v>
      </c>
      <c r="FI67" s="5">
        <v>8972.1</v>
      </c>
      <c r="FK67" s="4">
        <f t="shared" si="20"/>
        <v>45058.26353009259</v>
      </c>
    </row>
    <row r="68" spans="1:167" x14ac:dyDescent="0.25">
      <c r="A68">
        <v>1683758711</v>
      </c>
      <c r="B68" s="5">
        <v>252.51</v>
      </c>
      <c r="C68" s="5">
        <v>22.37</v>
      </c>
      <c r="D68" s="5">
        <v>16924</v>
      </c>
      <c r="E68" s="5">
        <v>8968.4</v>
      </c>
      <c r="G68" s="4">
        <f t="shared" ref="G68:G131" si="21">(A68/86400)+DATE(1970,1,1)</f>
        <v>45056.94804398148</v>
      </c>
      <c r="I68">
        <v>1683762175</v>
      </c>
      <c r="J68" s="5">
        <v>306.68</v>
      </c>
      <c r="K68" s="5">
        <v>22.05</v>
      </c>
      <c r="L68" s="5">
        <v>1383.49</v>
      </c>
      <c r="M68" s="5">
        <v>11943.8</v>
      </c>
      <c r="O68" s="4">
        <f t="shared" ref="O68:O131" si="22">(I68/86400)+DATE(1970,1,1)</f>
        <v>45056.988136574073</v>
      </c>
      <c r="Q68">
        <v>1683765653</v>
      </c>
      <c r="R68" s="5">
        <v>307.86</v>
      </c>
      <c r="S68" s="5">
        <v>22.42</v>
      </c>
      <c r="T68" s="5">
        <v>1406.87</v>
      </c>
      <c r="U68" s="5">
        <v>10339.200000000001</v>
      </c>
      <c r="W68" s="4">
        <f t="shared" ref="W68:W131" si="23">(Q68/86400)+DATE(1970,1,1)</f>
        <v>45057.028391203705</v>
      </c>
      <c r="Y68">
        <v>1683769109</v>
      </c>
      <c r="Z68" s="5">
        <v>242.03</v>
      </c>
      <c r="AA68" s="5">
        <v>22.73</v>
      </c>
      <c r="AB68" s="5">
        <v>16865.2</v>
      </c>
      <c r="AC68" s="5">
        <v>11994.9</v>
      </c>
      <c r="AE68" s="4">
        <f t="shared" ref="AE68:AE131" si="24">(Y68/86400)+DATE(1970,1,1)</f>
        <v>45057.068391203706</v>
      </c>
      <c r="AG68">
        <v>1683784607</v>
      </c>
      <c r="AH68" s="5">
        <v>207.44</v>
      </c>
      <c r="AI68" s="5">
        <v>22.86</v>
      </c>
      <c r="AJ68" s="5">
        <v>16587.099999999999</v>
      </c>
      <c r="AK68" s="5">
        <v>13062.6</v>
      </c>
      <c r="AM68" s="4">
        <f t="shared" ref="AM68:AM131" si="25">(AG68/86400)+DATE(1970,1,1)</f>
        <v>45057.247766203705</v>
      </c>
      <c r="AO68">
        <v>1683788053</v>
      </c>
      <c r="AP68" s="5">
        <v>156.15</v>
      </c>
      <c r="AQ68" s="5">
        <v>22.54</v>
      </c>
      <c r="AR68" s="5">
        <v>16353.2</v>
      </c>
      <c r="AS68" s="5">
        <v>8910.52</v>
      </c>
      <c r="AU68" s="4">
        <f t="shared" ref="AU68:AU131" si="26">(AO68/86400)+DATE(1970,1,1)</f>
        <v>45057.287650462968</v>
      </c>
      <c r="AW68">
        <v>1683791502</v>
      </c>
      <c r="AX68" s="5">
        <v>198.34</v>
      </c>
      <c r="AY68" s="5">
        <v>22.22</v>
      </c>
      <c r="AZ68" s="5">
        <v>16564.900000000001</v>
      </c>
      <c r="BA68" s="5">
        <v>9133.4</v>
      </c>
      <c r="BC68" s="4">
        <f t="shared" ref="BC68:BC131" si="27">(AW68/86400)+DATE(1970,1,1)</f>
        <v>45057.327569444446</v>
      </c>
      <c r="BE68">
        <v>1683794947</v>
      </c>
      <c r="BF68" s="5">
        <v>248.09</v>
      </c>
      <c r="BG68" s="5">
        <v>23.13</v>
      </c>
      <c r="BH68" s="5">
        <v>16873.8</v>
      </c>
      <c r="BI68" s="5">
        <v>12260.6</v>
      </c>
      <c r="BK68" s="4">
        <f t="shared" ref="BK68:BK131" si="28">(BE68/86400)+DATE(1970,1,1)</f>
        <v>45057.367442129631</v>
      </c>
      <c r="BM68">
        <v>1683794947</v>
      </c>
      <c r="BN68" s="5">
        <v>248.09</v>
      </c>
      <c r="BO68" s="5">
        <v>23.13</v>
      </c>
      <c r="BP68" s="5">
        <v>16873.8</v>
      </c>
      <c r="BQ68" s="5">
        <v>12260.6</v>
      </c>
      <c r="BS68" s="4">
        <f t="shared" ref="BS68:BS131" si="29">(BM68/86400)+DATE(1970,1,1)</f>
        <v>45057.367442129631</v>
      </c>
      <c r="BU68">
        <v>1683810395</v>
      </c>
      <c r="BV68" s="5">
        <v>194.89</v>
      </c>
      <c r="BW68" s="5">
        <v>22.28</v>
      </c>
      <c r="BX68" s="5">
        <v>16505</v>
      </c>
      <c r="BY68" s="5">
        <v>16018.1</v>
      </c>
      <c r="CA68" s="4">
        <f t="shared" ref="CA68:CA131" si="30">(BU68/86400)+DATE(1970,1,1)</f>
        <v>45057.54623842593</v>
      </c>
      <c r="CC68">
        <v>1683813834</v>
      </c>
      <c r="CD68" s="5">
        <v>180.45</v>
      </c>
      <c r="CE68" s="5">
        <v>22.05</v>
      </c>
      <c r="CF68" s="5">
        <v>16513.2</v>
      </c>
      <c r="CG68" s="5">
        <v>7944.59</v>
      </c>
      <c r="CI68" s="4">
        <f t="shared" ref="CI68:CI131" si="31">(CC68/86400)+DATE(1970,1,1)</f>
        <v>45057.586041666669</v>
      </c>
      <c r="CK68">
        <v>1683817276</v>
      </c>
      <c r="CL68" s="5">
        <v>178.98</v>
      </c>
      <c r="CM68" s="5">
        <v>22.7</v>
      </c>
      <c r="CN68" s="5">
        <v>16462.900000000001</v>
      </c>
      <c r="CO68" s="5">
        <v>11010.2</v>
      </c>
      <c r="CQ68" s="4">
        <f t="shared" ref="CQ68:CQ131" si="32">(CK68/86400)+DATE(1970,1,1)</f>
        <v>45057.625879629632</v>
      </c>
      <c r="CS68">
        <v>1683820727</v>
      </c>
      <c r="CT68" s="5">
        <v>236.88</v>
      </c>
      <c r="CU68" s="5">
        <v>22.33</v>
      </c>
      <c r="CV68" s="5">
        <v>16881.8</v>
      </c>
      <c r="CW68" s="5">
        <v>8554.9599999999991</v>
      </c>
      <c r="CY68" s="4">
        <f t="shared" ref="CY68:CY131" si="33">(CS68/86400)+DATE(1970,1,1)</f>
        <v>45057.665821759263</v>
      </c>
      <c r="DA68">
        <v>1683836282</v>
      </c>
      <c r="DB68" s="5">
        <v>143.13</v>
      </c>
      <c r="DC68" s="5">
        <v>22.37</v>
      </c>
      <c r="DD68" s="5">
        <v>16211.8</v>
      </c>
      <c r="DE68" s="5">
        <v>14097</v>
      </c>
      <c r="DG68" s="4">
        <f t="shared" ref="DG68:DG131" si="34">(DA68/86400)+DATE(1970,1,1)</f>
        <v>45057.845856481479</v>
      </c>
      <c r="DI68">
        <v>1683839725</v>
      </c>
      <c r="DJ68" s="5">
        <v>230.33</v>
      </c>
      <c r="DK68" s="5">
        <v>22.87</v>
      </c>
      <c r="DL68" s="5">
        <v>16724.099999999999</v>
      </c>
      <c r="DM68" s="5">
        <v>11051.7</v>
      </c>
      <c r="DO68" s="4">
        <f t="shared" ref="DO68:DO131" si="35">(DI68/86400)+DATE(1970,1,1)</f>
        <v>45057.885706018518</v>
      </c>
      <c r="DQ68">
        <v>1683843161</v>
      </c>
      <c r="DR68" s="5">
        <v>176.9</v>
      </c>
      <c r="DS68" s="5">
        <v>22.72</v>
      </c>
      <c r="DT68" s="5">
        <v>16453.900000000001</v>
      </c>
      <c r="DU68" s="5">
        <v>9684.17</v>
      </c>
      <c r="DW68" s="4">
        <f t="shared" ref="DW68:DW131" si="36">(DQ68/86400)+DATE(1970,1,1)</f>
        <v>45057.925474537042</v>
      </c>
      <c r="DY68">
        <v>1683846601</v>
      </c>
      <c r="DZ68" s="5">
        <v>177.82</v>
      </c>
      <c r="EA68" s="5">
        <v>22.51</v>
      </c>
      <c r="EB68" s="5">
        <v>16446.7</v>
      </c>
      <c r="EC68" s="5">
        <v>10734.4</v>
      </c>
      <c r="EE68" s="4">
        <f t="shared" ref="EE68:EE131" si="37">(DY68/86400)+DATE(1970,1,1)</f>
        <v>45057.965289351851</v>
      </c>
      <c r="EG68">
        <v>1683862057</v>
      </c>
      <c r="EH68" s="5">
        <v>249.07</v>
      </c>
      <c r="EI68" s="5">
        <v>22.15</v>
      </c>
      <c r="EJ68" s="5">
        <v>16881.8</v>
      </c>
      <c r="EK68" s="5">
        <v>14022.8</v>
      </c>
      <c r="EM68" s="4">
        <f t="shared" ref="EM68:EM131" si="38">(EG68/86400)+DATE(1970,1,1)</f>
        <v>45058.144178240742</v>
      </c>
      <c r="EO68">
        <v>1683865495</v>
      </c>
      <c r="EP68" s="5">
        <v>183.89</v>
      </c>
      <c r="EQ68" s="5">
        <v>22.79</v>
      </c>
      <c r="ER68" s="5">
        <v>16513.2</v>
      </c>
      <c r="ES68" s="5">
        <v>7270.72</v>
      </c>
      <c r="EU68" s="4">
        <f t="shared" ref="EU68:EU131" si="39">(EO68/86400)+DATE(1970,1,1)</f>
        <v>45058.183969907404</v>
      </c>
      <c r="EW68">
        <v>1683868942</v>
      </c>
      <c r="EX68" s="5">
        <v>167.75</v>
      </c>
      <c r="EY68" s="5">
        <v>22.87</v>
      </c>
      <c r="EZ68" s="5">
        <v>16453.900000000001</v>
      </c>
      <c r="FA68" s="5">
        <v>7479.64</v>
      </c>
      <c r="FC68" s="4">
        <f t="shared" ref="FC68:FC131" si="40">(EW68/86400)+DATE(1970,1,1)</f>
        <v>45058.223865740743</v>
      </c>
      <c r="FE68">
        <v>1683872379</v>
      </c>
      <c r="FF68" s="5">
        <v>88.31</v>
      </c>
      <c r="FG68" s="5">
        <v>22.72</v>
      </c>
      <c r="FH68" s="5">
        <v>15909.6</v>
      </c>
      <c r="FI68" s="5">
        <v>11870.7</v>
      </c>
      <c r="FK68" s="4">
        <f t="shared" ref="FK68:FK131" si="41">(FE68/86400)+DATE(1970,1,1)</f>
        <v>45058.263645833329</v>
      </c>
    </row>
    <row r="69" spans="1:167" x14ac:dyDescent="0.25">
      <c r="A69">
        <v>1683758720</v>
      </c>
      <c r="B69" s="5">
        <v>308.25</v>
      </c>
      <c r="C69" s="5">
        <v>22.71</v>
      </c>
      <c r="D69" s="5">
        <v>1408.64</v>
      </c>
      <c r="E69" s="5">
        <v>8894.2999999999993</v>
      </c>
      <c r="G69" s="4">
        <f t="shared" si="21"/>
        <v>45056.948148148149</v>
      </c>
      <c r="I69">
        <v>1683762185</v>
      </c>
      <c r="J69" s="5">
        <v>193.24</v>
      </c>
      <c r="K69" s="5">
        <v>22.47</v>
      </c>
      <c r="L69" s="5">
        <v>16497</v>
      </c>
      <c r="M69" s="5">
        <v>12950.7</v>
      </c>
      <c r="O69" s="4">
        <f t="shared" si="22"/>
        <v>45056.988252314812</v>
      </c>
      <c r="Q69">
        <v>1683765663</v>
      </c>
      <c r="R69" s="5">
        <v>253.03</v>
      </c>
      <c r="S69" s="5">
        <v>22.65</v>
      </c>
      <c r="T69" s="5">
        <v>16849.7</v>
      </c>
      <c r="U69" s="5">
        <v>12486.9</v>
      </c>
      <c r="W69" s="4">
        <f t="shared" si="23"/>
        <v>45057.028506944444</v>
      </c>
      <c r="Y69">
        <v>1683769119</v>
      </c>
      <c r="Z69" s="5">
        <v>310.13</v>
      </c>
      <c r="AA69" s="5">
        <v>23.02</v>
      </c>
      <c r="AB69" s="5">
        <v>1387.01</v>
      </c>
      <c r="AC69" s="5">
        <v>12107.5</v>
      </c>
      <c r="AE69" s="4">
        <f t="shared" si="24"/>
        <v>45057.068506944444</v>
      </c>
      <c r="AG69">
        <v>1683784617</v>
      </c>
      <c r="AH69" s="5">
        <v>301.56</v>
      </c>
      <c r="AI69" s="5">
        <v>23.09</v>
      </c>
      <c r="AJ69" s="5">
        <v>1378.08</v>
      </c>
      <c r="AK69" s="5">
        <v>6576.91</v>
      </c>
      <c r="AM69" s="4">
        <f t="shared" si="25"/>
        <v>45057.247881944444</v>
      </c>
      <c r="AO69">
        <v>1683788063</v>
      </c>
      <c r="AP69" s="5">
        <v>312.77999999999997</v>
      </c>
      <c r="AQ69" s="5">
        <v>22.81</v>
      </c>
      <c r="AR69" s="5">
        <v>1385.25</v>
      </c>
      <c r="AS69" s="5">
        <v>13847.4</v>
      </c>
      <c r="AU69" s="4">
        <f t="shared" si="26"/>
        <v>45057.287766203706</v>
      </c>
      <c r="AW69">
        <v>1683791512</v>
      </c>
      <c r="AX69" s="5">
        <v>309.23</v>
      </c>
      <c r="AY69" s="5">
        <v>22.58</v>
      </c>
      <c r="AZ69" s="5">
        <v>1358.35</v>
      </c>
      <c r="BA69" s="5">
        <v>12558.4</v>
      </c>
      <c r="BC69" s="4">
        <f t="shared" si="27"/>
        <v>45057.327685185184</v>
      </c>
      <c r="BE69">
        <v>1683794957</v>
      </c>
      <c r="BF69" s="5">
        <v>308.94</v>
      </c>
      <c r="BG69" s="5">
        <v>23.39</v>
      </c>
      <c r="BH69" s="5">
        <v>1382.93</v>
      </c>
      <c r="BI69" s="5">
        <v>11022.6</v>
      </c>
      <c r="BK69" s="4">
        <f t="shared" si="28"/>
        <v>45057.36755787037</v>
      </c>
      <c r="BM69">
        <v>1683794957</v>
      </c>
      <c r="BN69" s="5">
        <v>308.94</v>
      </c>
      <c r="BO69" s="5">
        <v>23.39</v>
      </c>
      <c r="BP69" s="5">
        <v>1382.93</v>
      </c>
      <c r="BQ69" s="5">
        <v>11022.6</v>
      </c>
      <c r="BS69" s="4">
        <f t="shared" si="29"/>
        <v>45057.36755787037</v>
      </c>
      <c r="BU69">
        <v>1683810405</v>
      </c>
      <c r="BV69" s="5">
        <v>303.93</v>
      </c>
      <c r="BW69" s="5">
        <v>22.38</v>
      </c>
      <c r="BX69" s="5">
        <v>1407.26</v>
      </c>
      <c r="BY69" s="5">
        <v>5408.83</v>
      </c>
      <c r="CA69" s="4">
        <f t="shared" si="30"/>
        <v>45057.546354166669</v>
      </c>
      <c r="CC69">
        <v>1683813844</v>
      </c>
      <c r="CD69" s="5">
        <v>308.64999999999998</v>
      </c>
      <c r="CE69" s="5">
        <v>22.32</v>
      </c>
      <c r="CF69" s="5">
        <v>1333.99</v>
      </c>
      <c r="CG69" s="5">
        <v>13797.6</v>
      </c>
      <c r="CI69" s="4">
        <f t="shared" si="31"/>
        <v>45057.586157407408</v>
      </c>
      <c r="CK69">
        <v>1683817286</v>
      </c>
      <c r="CL69" s="5">
        <v>306.02</v>
      </c>
      <c r="CM69" s="5">
        <v>22.78</v>
      </c>
      <c r="CN69" s="5">
        <v>1341.99</v>
      </c>
      <c r="CO69" s="5">
        <v>11506.5</v>
      </c>
      <c r="CQ69" s="4">
        <f t="shared" si="32"/>
        <v>45057.62599537037</v>
      </c>
      <c r="CS69">
        <v>1683820737</v>
      </c>
      <c r="CT69" s="5">
        <v>309.83</v>
      </c>
      <c r="CU69" s="5">
        <v>22.73</v>
      </c>
      <c r="CV69" s="5">
        <v>1358.75</v>
      </c>
      <c r="CW69" s="5">
        <v>13393.7</v>
      </c>
      <c r="CY69" s="4">
        <f t="shared" si="33"/>
        <v>45057.665937500002</v>
      </c>
      <c r="DA69">
        <v>1683836292</v>
      </c>
      <c r="DB69" s="5">
        <v>305.88</v>
      </c>
      <c r="DC69" s="5">
        <v>22.58</v>
      </c>
      <c r="DD69" s="5">
        <v>1404.5</v>
      </c>
      <c r="DE69" s="5">
        <v>5249.76</v>
      </c>
      <c r="DG69" s="4">
        <f t="shared" si="34"/>
        <v>45057.845972222218</v>
      </c>
      <c r="DI69">
        <v>1683839735</v>
      </c>
      <c r="DJ69" s="5">
        <v>309.41000000000003</v>
      </c>
      <c r="DK69" s="5">
        <v>23.16</v>
      </c>
      <c r="DL69" s="5">
        <v>1381.17</v>
      </c>
      <c r="DM69" s="5">
        <v>12413.3</v>
      </c>
      <c r="DO69" s="4">
        <f t="shared" si="35"/>
        <v>45057.885821759264</v>
      </c>
      <c r="DQ69">
        <v>1683843171</v>
      </c>
      <c r="DR69" s="5">
        <v>308.35000000000002</v>
      </c>
      <c r="DS69" s="5">
        <v>22.88</v>
      </c>
      <c r="DT69" s="5">
        <v>1359.14</v>
      </c>
      <c r="DU69" s="5">
        <v>12980</v>
      </c>
      <c r="DW69" s="4">
        <f t="shared" si="36"/>
        <v>45057.92559027778</v>
      </c>
      <c r="DY69">
        <v>1683846611</v>
      </c>
      <c r="DZ69" s="5">
        <v>309.63</v>
      </c>
      <c r="EA69" s="5">
        <v>22.78</v>
      </c>
      <c r="EB69" s="5">
        <v>1358.75</v>
      </c>
      <c r="EC69" s="5">
        <v>13191.8</v>
      </c>
      <c r="EE69" s="4">
        <f t="shared" si="37"/>
        <v>45057.965405092589</v>
      </c>
      <c r="EG69">
        <v>1683862067</v>
      </c>
      <c r="EH69" s="5">
        <v>306.85000000000002</v>
      </c>
      <c r="EI69" s="5">
        <v>22.29</v>
      </c>
      <c r="EJ69" s="5">
        <v>1430.37</v>
      </c>
      <c r="EK69" s="5">
        <v>7907.54</v>
      </c>
      <c r="EM69" s="4">
        <f t="shared" si="38"/>
        <v>45058.144293981481</v>
      </c>
      <c r="EO69">
        <v>1683865505</v>
      </c>
      <c r="EP69" s="5">
        <v>305</v>
      </c>
      <c r="EQ69" s="5">
        <v>23.16</v>
      </c>
      <c r="ER69" s="5">
        <v>1332.29</v>
      </c>
      <c r="ES69" s="5">
        <v>13867.7</v>
      </c>
      <c r="EU69" s="4">
        <f t="shared" si="39"/>
        <v>45058.184085648143</v>
      </c>
      <c r="EW69">
        <v>1683868952</v>
      </c>
      <c r="EX69" s="5">
        <v>309.19</v>
      </c>
      <c r="EY69" s="5">
        <v>23.24</v>
      </c>
      <c r="EZ69" s="5">
        <v>1377.9</v>
      </c>
      <c r="FA69" s="5">
        <v>13305.6</v>
      </c>
      <c r="FC69" s="4">
        <f t="shared" si="40"/>
        <v>45058.223981481482</v>
      </c>
      <c r="FE69">
        <v>1683872389</v>
      </c>
      <c r="FF69" s="5">
        <v>309.60000000000002</v>
      </c>
      <c r="FG69" s="5">
        <v>23.01</v>
      </c>
      <c r="FH69" s="5">
        <v>17192.2</v>
      </c>
      <c r="FI69" s="5">
        <v>12363.6</v>
      </c>
      <c r="FK69" s="4">
        <f t="shared" si="41"/>
        <v>45058.263761574075</v>
      </c>
    </row>
    <row r="70" spans="1:167" x14ac:dyDescent="0.25">
      <c r="A70">
        <v>1683758731</v>
      </c>
      <c r="B70" s="5">
        <v>307.83</v>
      </c>
      <c r="C70" s="5">
        <v>23.15</v>
      </c>
      <c r="D70" s="5">
        <v>1404.11</v>
      </c>
      <c r="E70" s="5">
        <v>10440.700000000001</v>
      </c>
      <c r="G70" s="4">
        <f t="shared" si="21"/>
        <v>45056.948275462964</v>
      </c>
      <c r="I70">
        <v>1683762195</v>
      </c>
      <c r="J70" s="5">
        <v>302.45</v>
      </c>
      <c r="K70" s="5">
        <v>22.62</v>
      </c>
      <c r="L70" s="5">
        <v>1376.73</v>
      </c>
      <c r="M70" s="5">
        <v>6230.69</v>
      </c>
      <c r="O70" s="4">
        <f t="shared" si="22"/>
        <v>45056.98836805555</v>
      </c>
      <c r="Q70">
        <v>1683765673</v>
      </c>
      <c r="R70" s="5">
        <v>308.25</v>
      </c>
      <c r="S70" s="5">
        <v>22.71</v>
      </c>
      <c r="T70" s="5">
        <v>1422.62</v>
      </c>
      <c r="U70" s="5">
        <v>7424.19</v>
      </c>
      <c r="W70" s="4">
        <f t="shared" si="23"/>
        <v>45057.028622685189</v>
      </c>
      <c r="Y70">
        <v>1683769129</v>
      </c>
      <c r="Z70" s="5">
        <v>305.18</v>
      </c>
      <c r="AA70" s="5">
        <v>23.12</v>
      </c>
      <c r="AB70" s="5">
        <v>1400</v>
      </c>
      <c r="AC70" s="5">
        <v>6150.39</v>
      </c>
      <c r="AE70" s="4">
        <f t="shared" si="24"/>
        <v>45057.068622685183</v>
      </c>
      <c r="AG70">
        <v>1683784627</v>
      </c>
      <c r="AH70" s="5">
        <v>305.42</v>
      </c>
      <c r="AI70" s="5">
        <v>23.26</v>
      </c>
      <c r="AJ70" s="5">
        <v>1385.83</v>
      </c>
      <c r="AK70" s="5">
        <v>7336.61</v>
      </c>
      <c r="AM70" s="4">
        <f t="shared" si="25"/>
        <v>45057.24799768519</v>
      </c>
      <c r="AO70">
        <v>1683788073</v>
      </c>
      <c r="AP70" s="5">
        <v>305.58999999999997</v>
      </c>
      <c r="AQ70" s="5">
        <v>22.93</v>
      </c>
      <c r="AR70" s="5">
        <v>1381.75</v>
      </c>
      <c r="AS70" s="5">
        <v>6335.62</v>
      </c>
      <c r="AU70" s="4">
        <f t="shared" si="26"/>
        <v>45057.287881944445</v>
      </c>
      <c r="AW70">
        <v>1683791522</v>
      </c>
      <c r="AX70" s="5">
        <v>307.76</v>
      </c>
      <c r="AY70" s="5">
        <v>22.86</v>
      </c>
      <c r="AZ70" s="5">
        <v>1408.25</v>
      </c>
      <c r="BA70" s="5">
        <v>7426.33</v>
      </c>
      <c r="BC70" s="4">
        <f t="shared" si="27"/>
        <v>45057.327800925923</v>
      </c>
      <c r="BE70">
        <v>1683794967</v>
      </c>
      <c r="BF70" s="5">
        <v>295.22000000000003</v>
      </c>
      <c r="BG70" s="5">
        <v>23.57</v>
      </c>
      <c r="BH70" s="5">
        <v>1376.34</v>
      </c>
      <c r="BI70" s="5">
        <v>7235.19</v>
      </c>
      <c r="BK70" s="4">
        <f t="shared" si="28"/>
        <v>45057.367673611108</v>
      </c>
      <c r="BM70">
        <v>1683794967</v>
      </c>
      <c r="BN70" s="5">
        <v>295.22000000000003</v>
      </c>
      <c r="BO70" s="5">
        <v>23.57</v>
      </c>
      <c r="BP70" s="5">
        <v>1376.34</v>
      </c>
      <c r="BQ70" s="5">
        <v>7235.19</v>
      </c>
      <c r="BS70" s="4">
        <f t="shared" si="29"/>
        <v>45057.367673611108</v>
      </c>
      <c r="BU70">
        <v>1683810415</v>
      </c>
      <c r="BV70" s="5">
        <v>308.44</v>
      </c>
      <c r="BW70" s="5">
        <v>22.31</v>
      </c>
      <c r="BX70" s="5">
        <v>1406.87</v>
      </c>
      <c r="BY70" s="5">
        <v>8565.26</v>
      </c>
      <c r="CA70" s="4">
        <f t="shared" si="30"/>
        <v>45057.546469907407</v>
      </c>
      <c r="CC70">
        <v>1683813854</v>
      </c>
      <c r="CD70" s="5">
        <v>305.31</v>
      </c>
      <c r="CE70" s="5">
        <v>22.06</v>
      </c>
      <c r="CF70" s="5">
        <v>1409.64</v>
      </c>
      <c r="CG70" s="5">
        <v>5638.15</v>
      </c>
      <c r="CI70" s="4">
        <f t="shared" si="31"/>
        <v>45057.586273148147</v>
      </c>
      <c r="CK70">
        <v>1683817296</v>
      </c>
      <c r="CL70" s="5">
        <v>307.74</v>
      </c>
      <c r="CM70" s="5">
        <v>23.01</v>
      </c>
      <c r="CN70" s="5">
        <v>1379.04</v>
      </c>
      <c r="CO70" s="5">
        <v>7111.46</v>
      </c>
      <c r="CQ70" s="4">
        <f t="shared" si="32"/>
        <v>45057.626111111109</v>
      </c>
      <c r="CS70">
        <v>1683820747</v>
      </c>
      <c r="CT70" s="5">
        <v>303.33</v>
      </c>
      <c r="CU70" s="5">
        <v>22.61</v>
      </c>
      <c r="CV70" s="5">
        <v>1404.11</v>
      </c>
      <c r="CW70" s="5">
        <v>6621.74</v>
      </c>
      <c r="CY70" s="4">
        <f t="shared" si="33"/>
        <v>45057.66605324074</v>
      </c>
      <c r="DA70">
        <v>1683836302</v>
      </c>
      <c r="DB70" s="5">
        <v>312.49</v>
      </c>
      <c r="DC70" s="5">
        <v>22.49</v>
      </c>
      <c r="DD70" s="5">
        <v>1434.81</v>
      </c>
      <c r="DE70" s="5">
        <v>8442.48</v>
      </c>
      <c r="DG70" s="4">
        <f t="shared" si="34"/>
        <v>45057.846087962964</v>
      </c>
      <c r="DI70">
        <v>1683839745</v>
      </c>
      <c r="DJ70" s="5">
        <v>303.73</v>
      </c>
      <c r="DK70" s="5">
        <v>23.21</v>
      </c>
      <c r="DL70" s="5">
        <v>1408.25</v>
      </c>
      <c r="DM70" s="5">
        <v>6561.49</v>
      </c>
      <c r="DO70" s="4">
        <f t="shared" si="35"/>
        <v>45057.885937500003</v>
      </c>
      <c r="DQ70">
        <v>1683843181</v>
      </c>
      <c r="DR70" s="5">
        <v>306.19</v>
      </c>
      <c r="DS70" s="5">
        <v>23.01</v>
      </c>
      <c r="DT70" s="5">
        <v>1408.25</v>
      </c>
      <c r="DU70" s="5">
        <v>6154.03</v>
      </c>
      <c r="DW70" s="4">
        <f t="shared" si="36"/>
        <v>45057.925706018519</v>
      </c>
      <c r="DY70">
        <v>1683846621</v>
      </c>
      <c r="DZ70" s="5">
        <v>307.36</v>
      </c>
      <c r="EA70" s="5">
        <v>22.89</v>
      </c>
      <c r="EB70" s="5">
        <v>1406.87</v>
      </c>
      <c r="EC70" s="5">
        <v>6657.51</v>
      </c>
      <c r="EE70" s="4">
        <f t="shared" si="37"/>
        <v>45057.965520833328</v>
      </c>
      <c r="EG70">
        <v>1683862077</v>
      </c>
      <c r="EH70" s="5">
        <v>309.24</v>
      </c>
      <c r="EI70" s="5">
        <v>22.59</v>
      </c>
      <c r="EJ70" s="5">
        <v>1383.1</v>
      </c>
      <c r="EK70" s="5">
        <v>9779.9599999999991</v>
      </c>
      <c r="EM70" s="4">
        <f t="shared" si="38"/>
        <v>45058.144409722227</v>
      </c>
      <c r="EO70">
        <v>1683865515</v>
      </c>
      <c r="EP70" s="5">
        <v>304.11</v>
      </c>
      <c r="EQ70" s="5">
        <v>23.22</v>
      </c>
      <c r="ER70" s="5">
        <v>1427.79</v>
      </c>
      <c r="ES70" s="5">
        <v>6594.52</v>
      </c>
      <c r="EU70" s="4">
        <f t="shared" si="39"/>
        <v>45058.184201388889</v>
      </c>
      <c r="EW70">
        <v>1683868962</v>
      </c>
      <c r="EX70" s="5">
        <v>304.92</v>
      </c>
      <c r="EY70" s="5">
        <v>23.33</v>
      </c>
      <c r="EZ70" s="5">
        <v>1409.64</v>
      </c>
      <c r="FA70" s="5">
        <v>6941.99</v>
      </c>
      <c r="FC70" s="4">
        <f t="shared" si="40"/>
        <v>45058.224097222221</v>
      </c>
      <c r="FE70">
        <v>1683872399</v>
      </c>
      <c r="FF70" s="5">
        <v>307.48</v>
      </c>
      <c r="FG70" s="5">
        <v>23.09</v>
      </c>
      <c r="FH70" s="5">
        <v>1434.81</v>
      </c>
      <c r="FI70" s="5">
        <v>5944.15</v>
      </c>
      <c r="FK70" s="4">
        <f t="shared" si="41"/>
        <v>45058.263877314814</v>
      </c>
    </row>
    <row r="71" spans="1:167" x14ac:dyDescent="0.25">
      <c r="A71">
        <v>1683758741</v>
      </c>
      <c r="B71" s="5">
        <v>310.22000000000003</v>
      </c>
      <c r="C71" s="5">
        <v>23.66</v>
      </c>
      <c r="D71" s="5">
        <v>1358.35</v>
      </c>
      <c r="E71" s="5">
        <v>12711.6</v>
      </c>
      <c r="G71" s="4">
        <f t="shared" si="21"/>
        <v>45056.948391203703</v>
      </c>
      <c r="I71">
        <v>1683762205</v>
      </c>
      <c r="J71" s="5">
        <v>305.3</v>
      </c>
      <c r="K71" s="5">
        <v>22.7</v>
      </c>
      <c r="L71" s="5">
        <v>1380.39</v>
      </c>
      <c r="M71" s="5">
        <v>8020.39</v>
      </c>
      <c r="O71" s="4">
        <f t="shared" si="22"/>
        <v>45056.988483796296</v>
      </c>
      <c r="Q71">
        <v>1683765683</v>
      </c>
      <c r="R71" s="5">
        <v>305.69</v>
      </c>
      <c r="S71" s="5">
        <v>23.08</v>
      </c>
      <c r="T71" s="5">
        <v>1405.49</v>
      </c>
      <c r="U71" s="5">
        <v>6870.98</v>
      </c>
      <c r="W71" s="4">
        <f t="shared" si="23"/>
        <v>45057.028738425928</v>
      </c>
      <c r="Y71">
        <v>1683769139</v>
      </c>
      <c r="Z71" s="5">
        <v>308.25</v>
      </c>
      <c r="AA71" s="5">
        <v>23.49</v>
      </c>
      <c r="AB71" s="5">
        <v>1433.4</v>
      </c>
      <c r="AC71" s="5">
        <v>9078.59</v>
      </c>
      <c r="AE71" s="4">
        <f t="shared" si="24"/>
        <v>45057.068738425922</v>
      </c>
      <c r="AG71">
        <v>1683784637</v>
      </c>
      <c r="AH71" s="5">
        <v>310.79000000000002</v>
      </c>
      <c r="AI71" s="5">
        <v>23.59</v>
      </c>
      <c r="AJ71" s="5">
        <v>1405.88</v>
      </c>
      <c r="AK71" s="5">
        <v>9847.06</v>
      </c>
      <c r="AM71" s="4">
        <f t="shared" si="25"/>
        <v>45057.248113425929</v>
      </c>
      <c r="AO71">
        <v>1683788083</v>
      </c>
      <c r="AP71" s="5">
        <v>308.55</v>
      </c>
      <c r="AQ71" s="5">
        <v>23.23</v>
      </c>
      <c r="AR71" s="5">
        <v>1408.64</v>
      </c>
      <c r="AS71" s="5">
        <v>9607.4699999999993</v>
      </c>
      <c r="AU71" s="4">
        <f t="shared" si="26"/>
        <v>45057.287997685184</v>
      </c>
      <c r="AW71">
        <v>1683791532</v>
      </c>
      <c r="AX71" s="5">
        <v>308.14999999999998</v>
      </c>
      <c r="AY71" s="5">
        <v>23.03</v>
      </c>
      <c r="AZ71" s="5">
        <v>1407.26</v>
      </c>
      <c r="BA71" s="5">
        <v>7905.79</v>
      </c>
      <c r="BC71" s="4">
        <f t="shared" si="27"/>
        <v>45057.327916666662</v>
      </c>
      <c r="BE71">
        <v>1683794977</v>
      </c>
      <c r="BF71" s="5">
        <v>308.45</v>
      </c>
      <c r="BG71" s="5">
        <v>23.99</v>
      </c>
      <c r="BH71" s="5">
        <v>1383.49</v>
      </c>
      <c r="BI71" s="5">
        <v>10947.4</v>
      </c>
      <c r="BK71" s="4">
        <f t="shared" si="28"/>
        <v>45057.367789351847</v>
      </c>
      <c r="BM71">
        <v>1683794977</v>
      </c>
      <c r="BN71" s="5">
        <v>308.45</v>
      </c>
      <c r="BO71" s="5">
        <v>23.99</v>
      </c>
      <c r="BP71" s="5">
        <v>1383.49</v>
      </c>
      <c r="BQ71" s="5">
        <v>10947.4</v>
      </c>
      <c r="BS71" s="4">
        <f t="shared" si="29"/>
        <v>45057.367789351847</v>
      </c>
      <c r="BU71">
        <v>1683810425</v>
      </c>
      <c r="BV71" s="5">
        <v>307.56</v>
      </c>
      <c r="BW71" s="5">
        <v>22.93</v>
      </c>
      <c r="BX71" s="5">
        <v>1382.14</v>
      </c>
      <c r="BY71" s="5">
        <v>9660.06</v>
      </c>
      <c r="CA71" s="4">
        <f t="shared" si="30"/>
        <v>45057.546585648146</v>
      </c>
      <c r="CC71">
        <v>1683813864</v>
      </c>
      <c r="CD71" s="5">
        <v>308.23</v>
      </c>
      <c r="CE71" s="5">
        <v>22.77</v>
      </c>
      <c r="CF71" s="5">
        <v>1382.14</v>
      </c>
      <c r="CG71" s="5">
        <v>9757.41</v>
      </c>
      <c r="CI71" s="4">
        <f t="shared" si="31"/>
        <v>45057.586388888885</v>
      </c>
      <c r="CK71">
        <v>1683817306</v>
      </c>
      <c r="CL71" s="5">
        <v>304.20999999999998</v>
      </c>
      <c r="CM71" s="5">
        <v>23</v>
      </c>
      <c r="CN71" s="5">
        <v>1378.08</v>
      </c>
      <c r="CO71" s="5">
        <v>8263.41</v>
      </c>
      <c r="CQ71" s="4">
        <f t="shared" si="32"/>
        <v>45057.626226851848</v>
      </c>
      <c r="CS71">
        <v>1683820757</v>
      </c>
      <c r="CT71" s="5">
        <v>304.52</v>
      </c>
      <c r="CU71" s="5">
        <v>23.06</v>
      </c>
      <c r="CV71" s="5">
        <v>1408.64</v>
      </c>
      <c r="CW71" s="5">
        <v>7783.5</v>
      </c>
      <c r="CY71" s="4">
        <f t="shared" si="33"/>
        <v>45057.666168981479</v>
      </c>
      <c r="DA71">
        <v>1683836312</v>
      </c>
      <c r="DB71" s="5">
        <v>307.94</v>
      </c>
      <c r="DC71" s="5">
        <v>22.96</v>
      </c>
      <c r="DD71" s="5">
        <v>1380.78</v>
      </c>
      <c r="DE71" s="5">
        <v>10962.4</v>
      </c>
      <c r="DG71" s="4">
        <f t="shared" si="34"/>
        <v>45057.846203703702</v>
      </c>
      <c r="DI71">
        <v>1683839755</v>
      </c>
      <c r="DJ71" s="5">
        <v>308.20999999999998</v>
      </c>
      <c r="DK71" s="5">
        <v>23.5</v>
      </c>
      <c r="DL71" s="5">
        <v>1400.39</v>
      </c>
      <c r="DM71" s="5">
        <v>8207.42</v>
      </c>
      <c r="DO71" s="4">
        <f t="shared" si="35"/>
        <v>45057.886053240742</v>
      </c>
      <c r="DQ71">
        <v>1683843191</v>
      </c>
      <c r="DR71" s="5">
        <v>308.94</v>
      </c>
      <c r="DS71" s="5">
        <v>23.36</v>
      </c>
      <c r="DT71" s="5">
        <v>1408.64</v>
      </c>
      <c r="DU71" s="5">
        <v>9019.25</v>
      </c>
      <c r="DW71" s="4">
        <f t="shared" si="36"/>
        <v>45057.925821759258</v>
      </c>
      <c r="DY71">
        <v>1683846631</v>
      </c>
      <c r="DZ71" s="5">
        <v>305.2</v>
      </c>
      <c r="EA71" s="5">
        <v>23.04</v>
      </c>
      <c r="EB71" s="5">
        <v>1383.49</v>
      </c>
      <c r="EC71" s="5">
        <v>10007.1</v>
      </c>
      <c r="EE71" s="4">
        <f t="shared" si="37"/>
        <v>45057.965636574074</v>
      </c>
      <c r="EG71">
        <v>1683862087</v>
      </c>
      <c r="EH71" s="5">
        <v>306.58999999999997</v>
      </c>
      <c r="EI71" s="5">
        <v>22.66</v>
      </c>
      <c r="EJ71" s="5">
        <v>1410.03</v>
      </c>
      <c r="EK71" s="5">
        <v>9155.9500000000007</v>
      </c>
      <c r="EM71" s="4">
        <f t="shared" si="38"/>
        <v>45058.144525462965</v>
      </c>
      <c r="EO71">
        <v>1683865525</v>
      </c>
      <c r="EP71" s="5">
        <v>309</v>
      </c>
      <c r="EQ71" s="5">
        <v>23.74</v>
      </c>
      <c r="ER71" s="5">
        <v>1379.43</v>
      </c>
      <c r="ES71" s="5">
        <v>11404.5</v>
      </c>
      <c r="EU71" s="4">
        <f t="shared" si="39"/>
        <v>45058.184317129635</v>
      </c>
      <c r="EW71">
        <v>1683868972</v>
      </c>
      <c r="EX71" s="5">
        <v>306.77999999999997</v>
      </c>
      <c r="EY71" s="5">
        <v>23.79</v>
      </c>
      <c r="EZ71" s="5">
        <v>1359.29</v>
      </c>
      <c r="FA71" s="5">
        <v>10394.5</v>
      </c>
      <c r="FC71" s="4">
        <f t="shared" si="40"/>
        <v>45058.224212962959</v>
      </c>
      <c r="FE71">
        <v>1683872409</v>
      </c>
      <c r="FF71" s="5">
        <v>307.16000000000003</v>
      </c>
      <c r="FG71" s="5">
        <v>23.11</v>
      </c>
      <c r="FH71" s="5">
        <v>1406.87</v>
      </c>
      <c r="FI71" s="5">
        <v>7879.49</v>
      </c>
      <c r="FK71" s="4">
        <f t="shared" si="41"/>
        <v>45058.26399305556</v>
      </c>
    </row>
    <row r="72" spans="1:167" x14ac:dyDescent="0.25">
      <c r="A72">
        <v>1683758751</v>
      </c>
      <c r="B72" s="5">
        <v>306.37</v>
      </c>
      <c r="C72" s="5">
        <v>23.71</v>
      </c>
      <c r="D72" s="5">
        <v>1379.04</v>
      </c>
      <c r="E72" s="5">
        <v>9402.94</v>
      </c>
      <c r="G72" s="4">
        <f t="shared" si="21"/>
        <v>45056.948506944449</v>
      </c>
      <c r="I72">
        <v>1683762215</v>
      </c>
      <c r="J72" s="5">
        <v>307.74</v>
      </c>
      <c r="K72" s="5">
        <v>23.29</v>
      </c>
      <c r="L72" s="5">
        <v>1379.43</v>
      </c>
      <c r="M72" s="5">
        <v>10738.1</v>
      </c>
      <c r="O72" s="4">
        <f t="shared" si="22"/>
        <v>45056.988599537042</v>
      </c>
      <c r="Q72">
        <v>1683765693</v>
      </c>
      <c r="R72" s="5">
        <v>309.01</v>
      </c>
      <c r="S72" s="5">
        <v>23.41</v>
      </c>
      <c r="T72" s="5">
        <v>1379.43</v>
      </c>
      <c r="U72" s="5">
        <v>11116.2</v>
      </c>
      <c r="W72" s="4">
        <f t="shared" si="23"/>
        <v>45057.028854166667</v>
      </c>
      <c r="Y72">
        <v>1683769149</v>
      </c>
      <c r="Z72" s="5">
        <v>307.45</v>
      </c>
      <c r="AA72" s="5">
        <v>23.86</v>
      </c>
      <c r="AB72" s="5">
        <v>1405.49</v>
      </c>
      <c r="AC72" s="5">
        <v>11509</v>
      </c>
      <c r="AE72" s="4">
        <f t="shared" si="24"/>
        <v>45057.068854166668</v>
      </c>
      <c r="AG72">
        <v>1683784647</v>
      </c>
      <c r="AH72" s="5">
        <v>307.26</v>
      </c>
      <c r="AI72" s="5">
        <v>23.78</v>
      </c>
      <c r="AJ72" s="5">
        <v>1408.25</v>
      </c>
      <c r="AK72" s="5">
        <v>9861.69</v>
      </c>
      <c r="AM72" s="4">
        <f t="shared" si="25"/>
        <v>45057.248229166667</v>
      </c>
      <c r="AO72">
        <v>1683788093</v>
      </c>
      <c r="AP72" s="5">
        <v>309.92</v>
      </c>
      <c r="AQ72" s="5">
        <v>23.49</v>
      </c>
      <c r="AR72" s="5">
        <v>1383.1</v>
      </c>
      <c r="AS72" s="5">
        <v>11615.7</v>
      </c>
      <c r="AU72" s="4">
        <f t="shared" si="26"/>
        <v>45057.288113425922</v>
      </c>
      <c r="AW72">
        <v>1683791542</v>
      </c>
      <c r="AX72" s="5">
        <v>308.66000000000003</v>
      </c>
      <c r="AY72" s="5">
        <v>23.32</v>
      </c>
      <c r="AZ72" s="5">
        <v>1385.83</v>
      </c>
      <c r="BA72" s="5">
        <v>10882.3</v>
      </c>
      <c r="BC72" s="4">
        <f t="shared" si="27"/>
        <v>45057.328032407408</v>
      </c>
      <c r="BE72">
        <v>1683794987</v>
      </c>
      <c r="BF72" s="5">
        <v>305.01</v>
      </c>
      <c r="BG72" s="5">
        <v>23.95</v>
      </c>
      <c r="BH72" s="5">
        <v>1406.87</v>
      </c>
      <c r="BI72" s="5">
        <v>8023.16</v>
      </c>
      <c r="BK72" s="4">
        <f t="shared" si="28"/>
        <v>45057.367905092593</v>
      </c>
      <c r="BM72">
        <v>1683794987</v>
      </c>
      <c r="BN72" s="5">
        <v>305.01</v>
      </c>
      <c r="BO72" s="5">
        <v>23.95</v>
      </c>
      <c r="BP72" s="5">
        <v>1406.87</v>
      </c>
      <c r="BQ72" s="5">
        <v>8023.16</v>
      </c>
      <c r="BS72" s="4">
        <f t="shared" si="29"/>
        <v>45057.367905092593</v>
      </c>
      <c r="BU72">
        <v>1683810435</v>
      </c>
      <c r="BV72" s="5">
        <v>309.93</v>
      </c>
      <c r="BW72" s="5">
        <v>23.05</v>
      </c>
      <c r="BX72" s="5">
        <v>1409.64</v>
      </c>
      <c r="BY72" s="5">
        <v>9676.2999999999993</v>
      </c>
      <c r="CA72" s="4">
        <f t="shared" si="30"/>
        <v>45057.546701388885</v>
      </c>
      <c r="CC72">
        <v>1683813874</v>
      </c>
      <c r="CD72" s="5">
        <v>308.45</v>
      </c>
      <c r="CE72" s="5">
        <v>22.72</v>
      </c>
      <c r="CF72" s="5">
        <v>1409.64</v>
      </c>
      <c r="CG72" s="5">
        <v>9553.98</v>
      </c>
      <c r="CI72" s="4">
        <f t="shared" si="31"/>
        <v>45057.586504629631</v>
      </c>
      <c r="CK72">
        <v>1683817316</v>
      </c>
      <c r="CL72" s="5">
        <v>310.5</v>
      </c>
      <c r="CM72" s="5">
        <v>23.8</v>
      </c>
      <c r="CN72" s="5">
        <v>1383.1</v>
      </c>
      <c r="CO72" s="5">
        <v>10840.1</v>
      </c>
      <c r="CQ72" s="4">
        <f t="shared" si="32"/>
        <v>45057.626342592594</v>
      </c>
      <c r="CS72">
        <v>1683820767</v>
      </c>
      <c r="CT72" s="5">
        <v>305.8</v>
      </c>
      <c r="CU72" s="5">
        <v>23.26</v>
      </c>
      <c r="CV72" s="5">
        <v>1357.96</v>
      </c>
      <c r="CW72" s="5">
        <v>10350.9</v>
      </c>
      <c r="CY72" s="4">
        <f t="shared" si="33"/>
        <v>45057.666284722218</v>
      </c>
      <c r="DA72">
        <v>1683836322</v>
      </c>
      <c r="DB72" s="5">
        <v>305.98</v>
      </c>
      <c r="DC72" s="5">
        <v>23.59</v>
      </c>
      <c r="DD72" s="5">
        <v>1380.39</v>
      </c>
      <c r="DE72" s="5">
        <v>9468.6299999999992</v>
      </c>
      <c r="DG72" s="4">
        <f t="shared" si="34"/>
        <v>45057.846319444448</v>
      </c>
      <c r="DI72">
        <v>1683839765</v>
      </c>
      <c r="DJ72" s="5">
        <v>307.14999999999998</v>
      </c>
      <c r="DK72" s="5">
        <v>23.7</v>
      </c>
      <c r="DL72" s="5">
        <v>1379.04</v>
      </c>
      <c r="DM72" s="5">
        <v>10755.3</v>
      </c>
      <c r="DO72" s="4">
        <f t="shared" si="35"/>
        <v>45057.88616898148</v>
      </c>
      <c r="DQ72">
        <v>1683843201</v>
      </c>
      <c r="DR72" s="5">
        <v>309.62</v>
      </c>
      <c r="DS72" s="5">
        <v>23.77</v>
      </c>
      <c r="DT72" s="5">
        <v>1406.87</v>
      </c>
      <c r="DU72" s="5">
        <v>11497.5</v>
      </c>
      <c r="DW72" s="4">
        <f t="shared" si="36"/>
        <v>45057.925937499997</v>
      </c>
      <c r="DY72">
        <v>1683846641</v>
      </c>
      <c r="DZ72" s="5">
        <v>307.07</v>
      </c>
      <c r="EA72" s="5">
        <v>23.33</v>
      </c>
      <c r="EB72" s="5">
        <v>1380.39</v>
      </c>
      <c r="EC72" s="5">
        <v>7972.16</v>
      </c>
      <c r="EE72" s="4">
        <f t="shared" si="37"/>
        <v>45057.96575231482</v>
      </c>
      <c r="EG72">
        <v>1683862097</v>
      </c>
      <c r="EH72" s="5">
        <v>308.86</v>
      </c>
      <c r="EI72" s="5">
        <v>23.51</v>
      </c>
      <c r="EJ72" s="5">
        <v>1384.46</v>
      </c>
      <c r="EK72" s="5">
        <v>11915.4</v>
      </c>
      <c r="EM72" s="4">
        <f t="shared" si="38"/>
        <v>45058.144641203704</v>
      </c>
      <c r="EO72">
        <v>1683865535</v>
      </c>
      <c r="EP72" s="5">
        <v>307.93</v>
      </c>
      <c r="EQ72" s="5">
        <v>23.68</v>
      </c>
      <c r="ER72" s="5">
        <v>1427.79</v>
      </c>
      <c r="ES72" s="5">
        <v>7612.13</v>
      </c>
      <c r="EU72" s="4">
        <f t="shared" si="39"/>
        <v>45058.184432870374</v>
      </c>
      <c r="EW72">
        <v>1683868982</v>
      </c>
      <c r="EX72" s="5">
        <v>305.19</v>
      </c>
      <c r="EY72" s="5">
        <v>24.13</v>
      </c>
      <c r="EZ72" s="5">
        <v>1377.69</v>
      </c>
      <c r="FA72" s="5">
        <v>8347.16</v>
      </c>
      <c r="FC72" s="4">
        <f t="shared" si="40"/>
        <v>45058.224328703705</v>
      </c>
      <c r="FE72">
        <v>1683872419</v>
      </c>
      <c r="FF72" s="5">
        <v>310.82</v>
      </c>
      <c r="FG72" s="5">
        <v>23.91</v>
      </c>
      <c r="FH72" s="5">
        <v>1384.85</v>
      </c>
      <c r="FI72" s="5">
        <v>10879.1</v>
      </c>
      <c r="FK72" s="4">
        <f t="shared" si="41"/>
        <v>45058.264108796298</v>
      </c>
    </row>
    <row r="73" spans="1:167" x14ac:dyDescent="0.25">
      <c r="A73">
        <v>1683758761</v>
      </c>
      <c r="B73" s="5">
        <v>306.57</v>
      </c>
      <c r="C73" s="5">
        <v>24.16</v>
      </c>
      <c r="D73" s="5">
        <v>1404.11</v>
      </c>
      <c r="E73" s="5">
        <v>8995.49</v>
      </c>
      <c r="G73" s="4">
        <f t="shared" si="21"/>
        <v>45056.948622685188</v>
      </c>
      <c r="I73">
        <v>1683762225</v>
      </c>
      <c r="J73" s="5">
        <v>303.43</v>
      </c>
      <c r="K73" s="5">
        <v>23.6</v>
      </c>
      <c r="L73" s="5">
        <v>1380.39</v>
      </c>
      <c r="M73" s="5">
        <v>9604.31</v>
      </c>
      <c r="O73" s="4">
        <f t="shared" si="22"/>
        <v>45056.988715277781</v>
      </c>
      <c r="Q73">
        <v>1683765703</v>
      </c>
      <c r="R73" s="5">
        <v>309.51</v>
      </c>
      <c r="S73" s="5">
        <v>23.87</v>
      </c>
      <c r="T73" s="5">
        <v>1380.39</v>
      </c>
      <c r="U73" s="5">
        <v>11823.9</v>
      </c>
      <c r="W73" s="4">
        <f t="shared" si="23"/>
        <v>45057.028969907406</v>
      </c>
      <c r="Y73">
        <v>1683769159</v>
      </c>
      <c r="Z73" s="5">
        <v>306.36</v>
      </c>
      <c r="AA73" s="5">
        <v>24.41</v>
      </c>
      <c r="AB73" s="5">
        <v>1404.11</v>
      </c>
      <c r="AC73" s="5">
        <v>10478.799999999999</v>
      </c>
      <c r="AE73" s="4">
        <f t="shared" si="24"/>
        <v>45057.068969907406</v>
      </c>
      <c r="AG73">
        <v>1683784657</v>
      </c>
      <c r="AH73" s="5">
        <v>308.91000000000003</v>
      </c>
      <c r="AI73" s="5">
        <v>24.36</v>
      </c>
      <c r="AJ73" s="5">
        <v>1404.5</v>
      </c>
      <c r="AK73" s="5">
        <v>10157.5</v>
      </c>
      <c r="AM73" s="4">
        <f t="shared" si="25"/>
        <v>45057.248344907406</v>
      </c>
      <c r="AO73">
        <v>1683788103</v>
      </c>
      <c r="AP73" s="5">
        <v>309.19</v>
      </c>
      <c r="AQ73" s="5">
        <v>24.08</v>
      </c>
      <c r="AR73" s="5">
        <v>1401.37</v>
      </c>
      <c r="AS73" s="5">
        <v>7351.71</v>
      </c>
      <c r="AU73" s="4">
        <f t="shared" si="26"/>
        <v>45057.288229166668</v>
      </c>
      <c r="AW73">
        <v>1683791552</v>
      </c>
      <c r="AX73" s="5">
        <v>305.83999999999997</v>
      </c>
      <c r="AY73" s="5">
        <v>23.81</v>
      </c>
      <c r="AZ73" s="5">
        <v>1394.94</v>
      </c>
      <c r="BA73" s="5">
        <v>8089.49</v>
      </c>
      <c r="BC73" s="4">
        <f t="shared" si="27"/>
        <v>45057.328148148154</v>
      </c>
      <c r="BE73">
        <v>1683794997</v>
      </c>
      <c r="BF73" s="5">
        <v>308.45999999999998</v>
      </c>
      <c r="BG73" s="5">
        <v>24.59</v>
      </c>
      <c r="BH73" s="5">
        <v>1410.03</v>
      </c>
      <c r="BI73" s="5">
        <v>9666.4699999999993</v>
      </c>
      <c r="BK73" s="4">
        <f t="shared" si="28"/>
        <v>45057.368020833332</v>
      </c>
      <c r="BM73">
        <v>1683794997</v>
      </c>
      <c r="BN73" s="5">
        <v>308.45999999999998</v>
      </c>
      <c r="BO73" s="5">
        <v>24.59</v>
      </c>
      <c r="BP73" s="5">
        <v>1410.03</v>
      </c>
      <c r="BQ73" s="5">
        <v>9666.4699999999993</v>
      </c>
      <c r="BS73" s="4">
        <f t="shared" si="29"/>
        <v>45057.368020833332</v>
      </c>
      <c r="BU73">
        <v>1683810445</v>
      </c>
      <c r="BV73" s="5">
        <v>307.17</v>
      </c>
      <c r="BW73" s="5">
        <v>23.81</v>
      </c>
      <c r="BX73" s="5">
        <v>1383.1</v>
      </c>
      <c r="BY73" s="5">
        <v>10958.4</v>
      </c>
      <c r="CA73" s="4">
        <f t="shared" si="30"/>
        <v>45057.546817129631</v>
      </c>
      <c r="CC73">
        <v>1683813884</v>
      </c>
      <c r="CD73" s="5">
        <v>307.47000000000003</v>
      </c>
      <c r="CE73" s="5">
        <v>23.48</v>
      </c>
      <c r="CF73" s="5">
        <v>1408.25</v>
      </c>
      <c r="CG73" s="5">
        <v>9585.4599999999991</v>
      </c>
      <c r="CI73" s="4">
        <f t="shared" si="31"/>
        <v>45057.58662037037</v>
      </c>
      <c r="CK73">
        <v>1683817326</v>
      </c>
      <c r="CL73" s="5">
        <v>309.92</v>
      </c>
      <c r="CM73" s="5">
        <v>24.02</v>
      </c>
      <c r="CN73" s="5">
        <v>1433.79</v>
      </c>
      <c r="CO73" s="5">
        <v>9081.73</v>
      </c>
      <c r="CQ73" s="4">
        <f t="shared" si="32"/>
        <v>45057.626458333332</v>
      </c>
      <c r="CS73">
        <v>1683820777</v>
      </c>
      <c r="CT73" s="5">
        <v>306.04000000000002</v>
      </c>
      <c r="CU73" s="5">
        <v>23.89</v>
      </c>
      <c r="CV73" s="5">
        <v>1399.41</v>
      </c>
      <c r="CW73" s="5">
        <v>9628.49</v>
      </c>
      <c r="CY73" s="4">
        <f t="shared" si="33"/>
        <v>45057.666400462964</v>
      </c>
      <c r="DA73">
        <v>1683836332</v>
      </c>
      <c r="DB73" s="5">
        <v>306.86</v>
      </c>
      <c r="DC73" s="5">
        <v>23.92</v>
      </c>
      <c r="DD73" s="5">
        <v>1405.49</v>
      </c>
      <c r="DE73" s="5">
        <v>9238.0400000000009</v>
      </c>
      <c r="DG73" s="4">
        <f t="shared" si="34"/>
        <v>45057.846435185187</v>
      </c>
      <c r="DI73">
        <v>1683839775</v>
      </c>
      <c r="DJ73" s="5">
        <v>307.56</v>
      </c>
      <c r="DK73" s="5">
        <v>24.38</v>
      </c>
      <c r="DL73" s="5">
        <v>1408.64</v>
      </c>
      <c r="DM73" s="5">
        <v>10050.299999999999</v>
      </c>
      <c r="DO73" s="4">
        <f t="shared" si="35"/>
        <v>45057.886284722219</v>
      </c>
      <c r="DQ73">
        <v>1683843211</v>
      </c>
      <c r="DR73" s="5">
        <v>307.83999999999997</v>
      </c>
      <c r="DS73" s="5">
        <v>24.21</v>
      </c>
      <c r="DT73" s="5">
        <v>1405.88</v>
      </c>
      <c r="DU73" s="5">
        <v>10551.4</v>
      </c>
      <c r="DW73" s="4">
        <f t="shared" si="36"/>
        <v>45057.926053240742</v>
      </c>
      <c r="DY73">
        <v>1683846651</v>
      </c>
      <c r="DZ73" s="5">
        <v>308.74</v>
      </c>
      <c r="EA73" s="5">
        <v>24.06</v>
      </c>
      <c r="EB73" s="5">
        <v>1382.14</v>
      </c>
      <c r="EC73" s="5">
        <v>10350.5</v>
      </c>
      <c r="EE73" s="4">
        <f t="shared" si="37"/>
        <v>45057.965868055559</v>
      </c>
      <c r="EG73">
        <v>1683862107</v>
      </c>
      <c r="EH73" s="5">
        <v>301.37</v>
      </c>
      <c r="EI73" s="5">
        <v>23.68</v>
      </c>
      <c r="EJ73" s="5">
        <v>1403.13</v>
      </c>
      <c r="EK73" s="5">
        <v>6223.87</v>
      </c>
      <c r="EM73" s="4">
        <f t="shared" si="38"/>
        <v>45058.144756944443</v>
      </c>
      <c r="EO73">
        <v>1683865545</v>
      </c>
      <c r="EP73" s="5">
        <v>305.83999999999997</v>
      </c>
      <c r="EQ73" s="5">
        <v>24.37</v>
      </c>
      <c r="ER73" s="5">
        <v>1394.94</v>
      </c>
      <c r="ES73" s="5">
        <v>10646.3</v>
      </c>
      <c r="EU73" s="4">
        <f t="shared" si="39"/>
        <v>45058.184548611112</v>
      </c>
      <c r="EW73">
        <v>1683868992</v>
      </c>
      <c r="EX73" s="5">
        <v>306.58999999999997</v>
      </c>
      <c r="EY73" s="5">
        <v>24.4</v>
      </c>
      <c r="EZ73" s="5">
        <v>1410.03</v>
      </c>
      <c r="FA73" s="5">
        <v>10109</v>
      </c>
      <c r="FC73" s="4">
        <f t="shared" si="40"/>
        <v>45058.224444444444</v>
      </c>
      <c r="FE73">
        <v>1683872429</v>
      </c>
      <c r="FF73" s="5">
        <v>307.04000000000002</v>
      </c>
      <c r="FG73" s="5">
        <v>24.19</v>
      </c>
      <c r="FH73" s="5">
        <v>1402.74</v>
      </c>
      <c r="FI73" s="5">
        <v>10435.6</v>
      </c>
      <c r="FK73" s="4">
        <f t="shared" si="41"/>
        <v>45058.264224537037</v>
      </c>
    </row>
    <row r="74" spans="1:167" x14ac:dyDescent="0.25">
      <c r="A74">
        <v>1683758771</v>
      </c>
      <c r="B74" s="5">
        <v>306.49</v>
      </c>
      <c r="C74" s="5">
        <v>24.34</v>
      </c>
      <c r="D74" s="5">
        <v>1408.25</v>
      </c>
      <c r="E74" s="5">
        <v>8965.42</v>
      </c>
      <c r="G74" s="4">
        <f t="shared" si="21"/>
        <v>45056.948738425926</v>
      </c>
      <c r="I74">
        <v>1683762235</v>
      </c>
      <c r="J74" s="5">
        <v>302.25</v>
      </c>
      <c r="K74" s="5">
        <v>24.02</v>
      </c>
      <c r="L74" s="5">
        <v>1379.43</v>
      </c>
      <c r="M74" s="5">
        <v>8915.18</v>
      </c>
      <c r="O74" s="4">
        <f t="shared" si="22"/>
        <v>45056.98883101852</v>
      </c>
      <c r="Q74">
        <v>1683765713</v>
      </c>
      <c r="R74" s="5">
        <v>307.07</v>
      </c>
      <c r="S74" s="5">
        <v>24.25</v>
      </c>
      <c r="T74" s="5">
        <v>1407.26</v>
      </c>
      <c r="U74" s="5">
        <v>7718.16</v>
      </c>
      <c r="W74" s="4">
        <f t="shared" si="23"/>
        <v>45057.029085648144</v>
      </c>
      <c r="Y74">
        <v>1683769169</v>
      </c>
      <c r="Z74" s="5">
        <v>309.43</v>
      </c>
      <c r="AA74" s="5">
        <v>24.73</v>
      </c>
      <c r="AB74" s="5">
        <v>1433.4</v>
      </c>
      <c r="AC74" s="5">
        <v>9451.4699999999993</v>
      </c>
      <c r="AE74" s="4">
        <f t="shared" si="24"/>
        <v>45057.069085648152</v>
      </c>
      <c r="AG74">
        <v>1683784667</v>
      </c>
      <c r="AH74" s="5">
        <v>311.58</v>
      </c>
      <c r="AI74" s="5">
        <v>24.77</v>
      </c>
      <c r="AJ74" s="5">
        <v>1381.75</v>
      </c>
      <c r="AK74" s="5">
        <v>13926.6</v>
      </c>
      <c r="AM74" s="4">
        <f t="shared" si="25"/>
        <v>45057.248460648145</v>
      </c>
      <c r="AO74">
        <v>1683788113</v>
      </c>
      <c r="AP74" s="5">
        <v>308.04000000000002</v>
      </c>
      <c r="AQ74" s="5">
        <v>24.41</v>
      </c>
      <c r="AR74" s="5">
        <v>1380.78</v>
      </c>
      <c r="AS74" s="5">
        <v>11331</v>
      </c>
      <c r="AU74" s="4">
        <f t="shared" si="26"/>
        <v>45057.288344907407</v>
      </c>
      <c r="AW74">
        <v>1683791562</v>
      </c>
      <c r="AX74" s="5">
        <v>307.54000000000002</v>
      </c>
      <c r="AY74" s="5">
        <v>24.2</v>
      </c>
      <c r="AZ74" s="5">
        <v>1402.74</v>
      </c>
      <c r="BA74" s="5">
        <v>9165.56</v>
      </c>
      <c r="BC74" s="4">
        <f t="shared" si="27"/>
        <v>45057.328263888892</v>
      </c>
      <c r="BE74">
        <v>1683795007</v>
      </c>
      <c r="BF74" s="5">
        <v>304.23</v>
      </c>
      <c r="BG74" s="5">
        <v>24.77</v>
      </c>
      <c r="BH74" s="5">
        <v>1409.64</v>
      </c>
      <c r="BI74" s="5">
        <v>10187.200000000001</v>
      </c>
      <c r="BK74" s="4">
        <f t="shared" si="28"/>
        <v>45057.368136574078</v>
      </c>
      <c r="BM74">
        <v>1683795007</v>
      </c>
      <c r="BN74" s="5">
        <v>304.23</v>
      </c>
      <c r="BO74" s="5">
        <v>24.77</v>
      </c>
      <c r="BP74" s="5">
        <v>1409.64</v>
      </c>
      <c r="BQ74" s="5">
        <v>10187.200000000001</v>
      </c>
      <c r="BS74" s="4">
        <f t="shared" si="29"/>
        <v>45057.368136574078</v>
      </c>
      <c r="BU74">
        <v>1683810455</v>
      </c>
      <c r="BV74" s="5">
        <v>310.82</v>
      </c>
      <c r="BW74" s="5">
        <v>24.16</v>
      </c>
      <c r="BX74" s="5">
        <v>1409.64</v>
      </c>
      <c r="BY74" s="5">
        <v>9666.4699999999993</v>
      </c>
      <c r="CA74" s="4">
        <f t="shared" si="30"/>
        <v>45057.546932870369</v>
      </c>
      <c r="CC74">
        <v>1683813894</v>
      </c>
      <c r="CD74" s="5">
        <v>309.72000000000003</v>
      </c>
      <c r="CE74" s="5">
        <v>23.49</v>
      </c>
      <c r="CF74" s="5">
        <v>1431.99</v>
      </c>
      <c r="CG74" s="5">
        <v>10105.6</v>
      </c>
      <c r="CI74" s="4">
        <f t="shared" si="31"/>
        <v>45057.586736111116</v>
      </c>
      <c r="CK74">
        <v>1683817336</v>
      </c>
      <c r="CL74" s="5">
        <v>307.74</v>
      </c>
      <c r="CM74" s="5">
        <v>24.56</v>
      </c>
      <c r="CN74" s="5">
        <v>1405.49</v>
      </c>
      <c r="CO74" s="5">
        <v>10198.4</v>
      </c>
      <c r="CQ74" s="4">
        <f t="shared" si="32"/>
        <v>45057.626574074078</v>
      </c>
      <c r="CS74">
        <v>1683820787</v>
      </c>
      <c r="CT74" s="5">
        <v>306.49</v>
      </c>
      <c r="CU74" s="5">
        <v>24.05</v>
      </c>
      <c r="CV74" s="5">
        <v>1386.22</v>
      </c>
      <c r="CW74" s="5">
        <v>10600.4</v>
      </c>
      <c r="CY74" s="4">
        <f t="shared" si="33"/>
        <v>45057.666516203702</v>
      </c>
      <c r="DA74">
        <v>1683836342</v>
      </c>
      <c r="DB74" s="5">
        <v>311.10000000000002</v>
      </c>
      <c r="DC74" s="5">
        <v>24.27</v>
      </c>
      <c r="DD74" s="5">
        <v>1383.49</v>
      </c>
      <c r="DE74" s="5">
        <v>12350.1</v>
      </c>
      <c r="DG74" s="4">
        <f t="shared" si="34"/>
        <v>45057.846550925926</v>
      </c>
      <c r="DI74">
        <v>1683839785</v>
      </c>
      <c r="DJ74" s="5">
        <v>309.33999999999997</v>
      </c>
      <c r="DK74" s="5">
        <v>24.48</v>
      </c>
      <c r="DL74" s="5">
        <v>1433.4</v>
      </c>
      <c r="DM74" s="5">
        <v>9510.02</v>
      </c>
      <c r="DO74" s="4">
        <f t="shared" si="35"/>
        <v>45057.886400462958</v>
      </c>
      <c r="DQ74">
        <v>1683843221</v>
      </c>
      <c r="DR74" s="5">
        <v>308.04000000000002</v>
      </c>
      <c r="DS74" s="5">
        <v>24.54</v>
      </c>
      <c r="DT74" s="5">
        <v>1405.49</v>
      </c>
      <c r="DU74" s="5">
        <v>9270.2000000000007</v>
      </c>
      <c r="DW74" s="4">
        <f t="shared" si="36"/>
        <v>45057.926168981481</v>
      </c>
      <c r="DY74">
        <v>1683846661</v>
      </c>
      <c r="DZ74" s="5">
        <v>306.95999999999998</v>
      </c>
      <c r="EA74" s="5">
        <v>24.18</v>
      </c>
      <c r="EB74" s="5">
        <v>1379.04</v>
      </c>
      <c r="EC74" s="5">
        <v>10320.9</v>
      </c>
      <c r="EE74" s="4">
        <f t="shared" si="37"/>
        <v>45057.965983796297</v>
      </c>
      <c r="EG74">
        <v>1683862117</v>
      </c>
      <c r="EH74" s="5">
        <v>307.77</v>
      </c>
      <c r="EI74" s="5">
        <v>24.02</v>
      </c>
      <c r="EJ74" s="5">
        <v>1409.64</v>
      </c>
      <c r="EK74" s="5">
        <v>9799.02</v>
      </c>
      <c r="EM74" s="4">
        <f t="shared" si="38"/>
        <v>45058.144872685181</v>
      </c>
      <c r="EO74">
        <v>1683865555</v>
      </c>
      <c r="EP74" s="5">
        <v>308.5</v>
      </c>
      <c r="EQ74" s="5">
        <v>24.59</v>
      </c>
      <c r="ER74" s="5">
        <v>1400</v>
      </c>
      <c r="ES74" s="5">
        <v>9879.2999999999993</v>
      </c>
      <c r="EU74" s="4">
        <f t="shared" si="39"/>
        <v>45058.184664351851</v>
      </c>
      <c r="EW74">
        <v>1683869002</v>
      </c>
      <c r="EX74" s="5">
        <v>308.35000000000002</v>
      </c>
      <c r="EY74" s="5">
        <v>24.59</v>
      </c>
      <c r="EZ74" s="5">
        <v>1409.64</v>
      </c>
      <c r="FA74" s="5">
        <v>10844</v>
      </c>
      <c r="FC74" s="4">
        <f t="shared" si="40"/>
        <v>45058.22456018519</v>
      </c>
      <c r="FE74">
        <v>1683872439</v>
      </c>
      <c r="FF74" s="5">
        <v>309.51</v>
      </c>
      <c r="FG74" s="5">
        <v>24.7</v>
      </c>
      <c r="FH74" s="5">
        <v>1405.88</v>
      </c>
      <c r="FI74" s="5">
        <v>10090.6</v>
      </c>
      <c r="FK74" s="4">
        <f t="shared" si="41"/>
        <v>45058.264340277776</v>
      </c>
    </row>
    <row r="75" spans="1:167" x14ac:dyDescent="0.25">
      <c r="A75">
        <v>1683758781</v>
      </c>
      <c r="B75" s="5">
        <v>308.81</v>
      </c>
      <c r="C75" s="5">
        <v>24.81</v>
      </c>
      <c r="D75" s="5">
        <v>1404.5</v>
      </c>
      <c r="E75" s="5">
        <v>10069.299999999999</v>
      </c>
      <c r="G75" s="4">
        <f t="shared" si="21"/>
        <v>45056.948854166665</v>
      </c>
      <c r="I75">
        <v>1683762245</v>
      </c>
      <c r="J75" s="5">
        <v>304.7</v>
      </c>
      <c r="K75" s="5">
        <v>24.33</v>
      </c>
      <c r="L75" s="5">
        <v>1331.89</v>
      </c>
      <c r="M75" s="5">
        <v>14613.9</v>
      </c>
      <c r="O75" s="4">
        <f t="shared" si="22"/>
        <v>45056.988946759258</v>
      </c>
      <c r="Q75">
        <v>1683765723</v>
      </c>
      <c r="R75" s="5">
        <v>312.29000000000002</v>
      </c>
      <c r="S75" s="5">
        <v>24.47</v>
      </c>
      <c r="T75" s="5">
        <v>1384.85</v>
      </c>
      <c r="U75" s="5">
        <v>15449.8</v>
      </c>
      <c r="W75" s="4">
        <f t="shared" si="23"/>
        <v>45057.02920138889</v>
      </c>
      <c r="Y75">
        <v>1683769179</v>
      </c>
      <c r="Z75" s="5">
        <v>312.02</v>
      </c>
      <c r="AA75" s="5">
        <v>25.07</v>
      </c>
      <c r="AB75" s="5">
        <v>1377.51</v>
      </c>
      <c r="AC75" s="5">
        <v>13451</v>
      </c>
      <c r="AE75" s="4">
        <f t="shared" si="24"/>
        <v>45057.069201388891</v>
      </c>
      <c r="AG75">
        <v>1683784677</v>
      </c>
      <c r="AH75" s="5">
        <v>305.39</v>
      </c>
      <c r="AI75" s="5">
        <v>24.85</v>
      </c>
      <c r="AJ75" s="5">
        <v>1429.36</v>
      </c>
      <c r="AK75" s="5">
        <v>9102.5400000000009</v>
      </c>
      <c r="AM75" s="4">
        <f t="shared" si="25"/>
        <v>45057.248576388884</v>
      </c>
      <c r="AO75">
        <v>1683788123</v>
      </c>
      <c r="AP75" s="5">
        <v>311.14999999999998</v>
      </c>
      <c r="AQ75" s="5">
        <v>24.4</v>
      </c>
      <c r="AR75" s="5">
        <v>1353.42</v>
      </c>
      <c r="AS75" s="5">
        <v>13661.8</v>
      </c>
      <c r="AU75" s="4">
        <f t="shared" si="26"/>
        <v>45057.288460648153</v>
      </c>
      <c r="AW75">
        <v>1683791572</v>
      </c>
      <c r="AX75" s="5">
        <v>312.39</v>
      </c>
      <c r="AY75" s="5">
        <v>24.56</v>
      </c>
      <c r="AZ75" s="5">
        <v>1383.49</v>
      </c>
      <c r="BA75" s="5">
        <v>15413.8</v>
      </c>
      <c r="BC75" s="4">
        <f t="shared" si="27"/>
        <v>45057.328379629631</v>
      </c>
      <c r="BE75">
        <v>1683795017</v>
      </c>
      <c r="BF75" s="5">
        <v>311.27999999999997</v>
      </c>
      <c r="BG75" s="5">
        <v>25.26</v>
      </c>
      <c r="BH75" s="5">
        <v>1355.68</v>
      </c>
      <c r="BI75" s="5">
        <v>15328.2</v>
      </c>
      <c r="BK75" s="4">
        <f t="shared" si="28"/>
        <v>45057.368252314816</v>
      </c>
      <c r="BM75">
        <v>1683795017</v>
      </c>
      <c r="BN75" s="5">
        <v>311.27999999999997</v>
      </c>
      <c r="BO75" s="5">
        <v>25.26</v>
      </c>
      <c r="BP75" s="5">
        <v>1355.68</v>
      </c>
      <c r="BQ75" s="5">
        <v>15328.2</v>
      </c>
      <c r="BS75" s="4">
        <f t="shared" si="29"/>
        <v>45057.368252314816</v>
      </c>
      <c r="BU75">
        <v>1683810465</v>
      </c>
      <c r="BV75" s="5">
        <v>313.85000000000002</v>
      </c>
      <c r="BW75" s="5">
        <v>24.03</v>
      </c>
      <c r="BX75" s="5">
        <v>1433.79</v>
      </c>
      <c r="BY75" s="5">
        <v>10992.1</v>
      </c>
      <c r="CA75" s="4">
        <f t="shared" si="30"/>
        <v>45057.547048611115</v>
      </c>
      <c r="CC75">
        <v>1683813904</v>
      </c>
      <c r="CD75" s="5">
        <v>313.27</v>
      </c>
      <c r="CE75" s="5">
        <v>24.03</v>
      </c>
      <c r="CF75" s="5">
        <v>1360.08</v>
      </c>
      <c r="CG75" s="5">
        <v>14632.5</v>
      </c>
      <c r="CI75" s="4">
        <f t="shared" si="31"/>
        <v>45057.586851851855</v>
      </c>
      <c r="CK75">
        <v>1683817346</v>
      </c>
      <c r="CL75" s="5">
        <v>306.52999999999997</v>
      </c>
      <c r="CM75" s="5">
        <v>24.39</v>
      </c>
      <c r="CN75" s="5">
        <v>1373.66</v>
      </c>
      <c r="CO75" s="5">
        <v>13512.2</v>
      </c>
      <c r="CQ75" s="4">
        <f t="shared" si="32"/>
        <v>45057.626689814817</v>
      </c>
      <c r="CS75">
        <v>1683820797</v>
      </c>
      <c r="CT75" s="5">
        <v>310</v>
      </c>
      <c r="CU75" s="5">
        <v>24.6</v>
      </c>
      <c r="CV75" s="5">
        <v>1356.07</v>
      </c>
      <c r="CW75" s="5">
        <v>13839.2</v>
      </c>
      <c r="CY75" s="4">
        <f t="shared" si="33"/>
        <v>45057.666631944448</v>
      </c>
      <c r="DA75">
        <v>1683836352</v>
      </c>
      <c r="DB75" s="5">
        <v>306.63</v>
      </c>
      <c r="DC75" s="5">
        <v>24.55</v>
      </c>
      <c r="DD75" s="5">
        <v>1425</v>
      </c>
      <c r="DE75" s="5">
        <v>8892.58</v>
      </c>
      <c r="DG75" s="4">
        <f t="shared" si="34"/>
        <v>45057.846666666665</v>
      </c>
      <c r="DI75">
        <v>1683839795</v>
      </c>
      <c r="DJ75" s="5">
        <v>313.64</v>
      </c>
      <c r="DK75" s="5">
        <v>25.09</v>
      </c>
      <c r="DL75" s="5">
        <v>1382.14</v>
      </c>
      <c r="DM75" s="5">
        <v>15336.6</v>
      </c>
      <c r="DO75" s="4">
        <f t="shared" si="35"/>
        <v>45057.886516203704</v>
      </c>
      <c r="DQ75">
        <v>1683843231</v>
      </c>
      <c r="DR75" s="5">
        <v>311.99</v>
      </c>
      <c r="DS75" s="5">
        <v>24.59</v>
      </c>
      <c r="DT75" s="5">
        <v>1408.64</v>
      </c>
      <c r="DU75" s="5">
        <v>13761.9</v>
      </c>
      <c r="DW75" s="4">
        <f t="shared" si="36"/>
        <v>45057.926284722227</v>
      </c>
      <c r="DY75">
        <v>1683846671</v>
      </c>
      <c r="DZ75" s="5">
        <v>309.92</v>
      </c>
      <c r="EA75" s="5">
        <v>24.69</v>
      </c>
      <c r="EB75" s="5">
        <v>1383.1</v>
      </c>
      <c r="EC75" s="5">
        <v>13544.2</v>
      </c>
      <c r="EE75" s="4">
        <f t="shared" si="37"/>
        <v>45057.966099537036</v>
      </c>
      <c r="EG75">
        <v>1683862127</v>
      </c>
      <c r="EH75" s="5">
        <v>310.72000000000003</v>
      </c>
      <c r="EI75" s="5">
        <v>24.16</v>
      </c>
      <c r="EJ75" s="5">
        <v>1410.03</v>
      </c>
      <c r="EK75" s="5">
        <v>12986.4</v>
      </c>
      <c r="EM75" s="4">
        <f t="shared" si="38"/>
        <v>45058.144988425927</v>
      </c>
      <c r="EO75">
        <v>1683865565</v>
      </c>
      <c r="EP75" s="5">
        <v>309.10000000000002</v>
      </c>
      <c r="EQ75" s="5">
        <v>25.01</v>
      </c>
      <c r="ER75" s="5">
        <v>1378.47</v>
      </c>
      <c r="ES75" s="5">
        <v>13276.7</v>
      </c>
      <c r="EU75" s="4">
        <f t="shared" si="39"/>
        <v>45058.18478009259</v>
      </c>
      <c r="EW75">
        <v>1683869012</v>
      </c>
      <c r="EX75" s="5">
        <v>310.87</v>
      </c>
      <c r="EY75" s="5">
        <v>24.85</v>
      </c>
      <c r="EZ75" s="5">
        <v>1379.43</v>
      </c>
      <c r="FA75" s="5">
        <v>13470.3</v>
      </c>
      <c r="FC75" s="4">
        <f t="shared" si="40"/>
        <v>45058.224675925929</v>
      </c>
      <c r="FE75">
        <v>1683872449</v>
      </c>
      <c r="FF75" s="5">
        <v>311.57</v>
      </c>
      <c r="FG75" s="5">
        <v>24.92</v>
      </c>
      <c r="FH75" s="5">
        <v>1381.17</v>
      </c>
      <c r="FI75" s="5">
        <v>13764.3</v>
      </c>
      <c r="FK75" s="4">
        <f t="shared" si="41"/>
        <v>45058.264456018514</v>
      </c>
    </row>
    <row r="76" spans="1:167" x14ac:dyDescent="0.25">
      <c r="A76">
        <v>1683758791</v>
      </c>
      <c r="B76" s="5">
        <v>310.32</v>
      </c>
      <c r="C76" s="5">
        <v>25.18</v>
      </c>
      <c r="D76" s="5">
        <v>1433.4</v>
      </c>
      <c r="E76" s="5">
        <v>9333.2000000000007</v>
      </c>
      <c r="G76" s="4">
        <f t="shared" si="21"/>
        <v>45056.948969907404</v>
      </c>
      <c r="I76">
        <v>1683762255</v>
      </c>
      <c r="J76" s="5">
        <v>302.85000000000002</v>
      </c>
      <c r="K76" s="5">
        <v>24.36</v>
      </c>
      <c r="L76" s="5">
        <v>1406.87</v>
      </c>
      <c r="M76" s="5">
        <v>7267.12</v>
      </c>
      <c r="O76" s="4">
        <f t="shared" si="22"/>
        <v>45056.989062499997</v>
      </c>
      <c r="Q76">
        <v>1683765733</v>
      </c>
      <c r="R76" s="5">
        <v>306.47000000000003</v>
      </c>
      <c r="S76" s="5">
        <v>24.69</v>
      </c>
      <c r="T76" s="5">
        <v>1430.98</v>
      </c>
      <c r="U76" s="5">
        <v>5405.1</v>
      </c>
      <c r="W76" s="4">
        <f t="shared" si="23"/>
        <v>45057.029317129629</v>
      </c>
      <c r="Y76">
        <v>1683769189</v>
      </c>
      <c r="Z76" s="5">
        <v>305.49</v>
      </c>
      <c r="AA76" s="5">
        <v>24.94</v>
      </c>
      <c r="AB76" s="5">
        <v>1455.69</v>
      </c>
      <c r="AC76" s="5">
        <v>6218.82</v>
      </c>
      <c r="AE76" s="4">
        <f t="shared" si="24"/>
        <v>45057.06931712963</v>
      </c>
      <c r="AG76">
        <v>1683784687</v>
      </c>
      <c r="AH76" s="5">
        <v>306.58</v>
      </c>
      <c r="AI76" s="5">
        <v>25.1</v>
      </c>
      <c r="AJ76" s="5">
        <v>1430.98</v>
      </c>
      <c r="AK76" s="5">
        <v>8570.2000000000007</v>
      </c>
      <c r="AM76" s="4">
        <f t="shared" si="25"/>
        <v>45057.248692129629</v>
      </c>
      <c r="AO76">
        <v>1683788133</v>
      </c>
      <c r="AP76" s="5">
        <v>305.08999999999997</v>
      </c>
      <c r="AQ76" s="5">
        <v>24.72</v>
      </c>
      <c r="AR76" s="5">
        <v>1430.59</v>
      </c>
      <c r="AS76" s="5">
        <v>6145.1</v>
      </c>
      <c r="AU76" s="4">
        <f t="shared" si="26"/>
        <v>45057.288576388892</v>
      </c>
      <c r="AW76">
        <v>1683791582</v>
      </c>
      <c r="AX76" s="5">
        <v>304.89</v>
      </c>
      <c r="AY76" s="5">
        <v>24.65</v>
      </c>
      <c r="AZ76" s="5">
        <v>1426.78</v>
      </c>
      <c r="BA76" s="5">
        <v>5863.15</v>
      </c>
      <c r="BC76" s="4">
        <f t="shared" si="27"/>
        <v>45057.32849537037</v>
      </c>
      <c r="BE76">
        <v>1683795027</v>
      </c>
      <c r="BF76" s="5">
        <v>306.08</v>
      </c>
      <c r="BG76" s="5">
        <v>25.26</v>
      </c>
      <c r="BH76" s="5">
        <v>1454.26</v>
      </c>
      <c r="BI76" s="5">
        <v>5953.38</v>
      </c>
      <c r="BK76" s="4">
        <f t="shared" si="28"/>
        <v>45057.368368055555</v>
      </c>
      <c r="BM76">
        <v>1683795027</v>
      </c>
      <c r="BN76" s="5">
        <v>306.08</v>
      </c>
      <c r="BO76" s="5">
        <v>25.26</v>
      </c>
      <c r="BP76" s="5">
        <v>1454.26</v>
      </c>
      <c r="BQ76" s="5">
        <v>5953.38</v>
      </c>
      <c r="BS76" s="4">
        <f t="shared" si="29"/>
        <v>45057.368368055555</v>
      </c>
      <c r="BU76">
        <v>1683810475</v>
      </c>
      <c r="BV76" s="5">
        <v>306.75</v>
      </c>
      <c r="BW76" s="5">
        <v>24.61</v>
      </c>
      <c r="BX76" s="5">
        <v>1404.5</v>
      </c>
      <c r="BY76" s="5">
        <v>8889.32</v>
      </c>
      <c r="CA76" s="4">
        <f t="shared" si="30"/>
        <v>45057.547164351854</v>
      </c>
      <c r="CC76">
        <v>1683813914</v>
      </c>
      <c r="CD76" s="5">
        <v>305.51</v>
      </c>
      <c r="CE76" s="5">
        <v>24.36</v>
      </c>
      <c r="CF76" s="5">
        <v>1436.61</v>
      </c>
      <c r="CG76" s="5">
        <v>5967.32</v>
      </c>
      <c r="CI76" s="4">
        <f t="shared" si="31"/>
        <v>45057.586967592593</v>
      </c>
      <c r="CK76">
        <v>1683817356</v>
      </c>
      <c r="CL76" s="5">
        <v>305.77999999999997</v>
      </c>
      <c r="CM76" s="5">
        <v>24.73</v>
      </c>
      <c r="CN76" s="5">
        <v>1429.58</v>
      </c>
      <c r="CO76" s="5">
        <v>6385.9</v>
      </c>
      <c r="CQ76" s="4">
        <f t="shared" si="32"/>
        <v>45057.626805555556</v>
      </c>
      <c r="CS76">
        <v>1683820807</v>
      </c>
      <c r="CT76" s="5">
        <v>303.63</v>
      </c>
      <c r="CU76" s="5">
        <v>24.67</v>
      </c>
      <c r="CV76" s="5">
        <v>1430.98</v>
      </c>
      <c r="CW76" s="5">
        <v>5697.25</v>
      </c>
      <c r="CY76" s="4">
        <f t="shared" si="33"/>
        <v>45057.666747685187</v>
      </c>
      <c r="DA76">
        <v>1683836362</v>
      </c>
      <c r="DB76" s="5">
        <v>310.61</v>
      </c>
      <c r="DC76" s="5">
        <v>24.98</v>
      </c>
      <c r="DD76" s="5">
        <v>1408.64</v>
      </c>
      <c r="DE76" s="5">
        <v>9537.1299999999992</v>
      </c>
      <c r="DG76" s="4">
        <f t="shared" si="34"/>
        <v>45057.846782407403</v>
      </c>
      <c r="DI76">
        <v>1683839805</v>
      </c>
      <c r="DJ76" s="5">
        <v>306.26</v>
      </c>
      <c r="DK76" s="5">
        <v>25.08</v>
      </c>
      <c r="DL76" s="5">
        <v>1430.59</v>
      </c>
      <c r="DM76" s="5">
        <v>5889.02</v>
      </c>
      <c r="DO76" s="4">
        <f t="shared" si="35"/>
        <v>45057.88663194445</v>
      </c>
      <c r="DQ76">
        <v>1683843241</v>
      </c>
      <c r="DR76" s="5">
        <v>302.54000000000002</v>
      </c>
      <c r="DS76" s="5">
        <v>24.97</v>
      </c>
      <c r="DT76" s="5">
        <v>1430.98</v>
      </c>
      <c r="DU76" s="5">
        <v>5851.76</v>
      </c>
      <c r="DW76" s="4">
        <f t="shared" si="36"/>
        <v>45057.926400462966</v>
      </c>
      <c r="DY76">
        <v>1683846681</v>
      </c>
      <c r="DZ76" s="5">
        <v>306.58</v>
      </c>
      <c r="EA76" s="5">
        <v>24.83</v>
      </c>
      <c r="EB76" s="5">
        <v>1433.79</v>
      </c>
      <c r="EC76" s="5">
        <v>5586.25</v>
      </c>
      <c r="EE76" s="4">
        <f t="shared" si="37"/>
        <v>45057.966215277775</v>
      </c>
      <c r="EG76">
        <v>1683862137</v>
      </c>
      <c r="EH76" s="5">
        <v>305.88</v>
      </c>
      <c r="EI76" s="5">
        <v>24.35</v>
      </c>
      <c r="EJ76" s="5">
        <v>1405.49</v>
      </c>
      <c r="EK76" s="5">
        <v>7013.33</v>
      </c>
      <c r="EM76" s="4">
        <f t="shared" si="38"/>
        <v>45058.145104166666</v>
      </c>
      <c r="EO76">
        <v>1683865575</v>
      </c>
      <c r="EP76" s="5">
        <v>305.87</v>
      </c>
      <c r="EQ76" s="5">
        <v>25.08</v>
      </c>
      <c r="ER76" s="5">
        <v>1428.18</v>
      </c>
      <c r="ES76" s="5">
        <v>6139.33</v>
      </c>
      <c r="EU76" s="4">
        <f t="shared" si="39"/>
        <v>45058.184895833328</v>
      </c>
      <c r="EW76">
        <v>1683869022</v>
      </c>
      <c r="EX76" s="5">
        <v>305.89</v>
      </c>
      <c r="EY76" s="5">
        <v>25.24</v>
      </c>
      <c r="EZ76" s="5">
        <v>1435.2</v>
      </c>
      <c r="FA76" s="5">
        <v>5512.68</v>
      </c>
      <c r="FC76" s="4">
        <f t="shared" si="40"/>
        <v>45058.224791666667</v>
      </c>
      <c r="FE76">
        <v>1683872459</v>
      </c>
      <c r="FF76" s="5">
        <v>303.89999999999998</v>
      </c>
      <c r="FG76" s="5">
        <v>24.96</v>
      </c>
      <c r="FH76" s="5">
        <v>1424</v>
      </c>
      <c r="FI76" s="5">
        <v>5461.46</v>
      </c>
      <c r="FK76" s="4">
        <f t="shared" si="41"/>
        <v>45058.26457175926</v>
      </c>
    </row>
    <row r="77" spans="1:167" x14ac:dyDescent="0.25">
      <c r="A77">
        <v>1683758801</v>
      </c>
      <c r="B77" s="5">
        <v>308.32</v>
      </c>
      <c r="C77" s="5">
        <v>25.62</v>
      </c>
      <c r="D77" s="5">
        <v>1404.11</v>
      </c>
      <c r="E77" s="5">
        <v>10045</v>
      </c>
      <c r="G77" s="4">
        <f t="shared" si="21"/>
        <v>45056.94908564815</v>
      </c>
      <c r="I77">
        <v>1683762265</v>
      </c>
      <c r="J77" s="5">
        <v>303.94</v>
      </c>
      <c r="K77" s="5">
        <v>24.94</v>
      </c>
      <c r="L77" s="5">
        <v>1383.49</v>
      </c>
      <c r="M77" s="5">
        <v>10089.6</v>
      </c>
      <c r="O77" s="4">
        <f t="shared" si="22"/>
        <v>45056.989178240736</v>
      </c>
      <c r="Q77">
        <v>1683765743</v>
      </c>
      <c r="R77" s="5">
        <v>309.23</v>
      </c>
      <c r="S77" s="5">
        <v>24.96</v>
      </c>
      <c r="T77" s="5">
        <v>1406.87</v>
      </c>
      <c r="U77" s="5">
        <v>9819.82</v>
      </c>
      <c r="W77" s="4">
        <f t="shared" si="23"/>
        <v>45057.029432870375</v>
      </c>
      <c r="Y77">
        <v>1683769199</v>
      </c>
      <c r="Z77" s="5">
        <v>308.93</v>
      </c>
      <c r="AA77" s="5">
        <v>25.55</v>
      </c>
      <c r="AB77" s="5">
        <v>1406.87</v>
      </c>
      <c r="AC77" s="5">
        <v>10473</v>
      </c>
      <c r="AE77" s="4">
        <f t="shared" si="24"/>
        <v>45057.069432870368</v>
      </c>
      <c r="AG77">
        <v>1683784697</v>
      </c>
      <c r="AH77" s="5">
        <v>308.12</v>
      </c>
      <c r="AI77" s="5">
        <v>25.3</v>
      </c>
      <c r="AJ77" s="5">
        <v>1377.69</v>
      </c>
      <c r="AK77" s="5">
        <v>11018.4</v>
      </c>
      <c r="AM77" s="4">
        <f t="shared" si="25"/>
        <v>45057.248807870375</v>
      </c>
      <c r="AO77">
        <v>1683788143</v>
      </c>
      <c r="AP77" s="5">
        <v>311.77999999999997</v>
      </c>
      <c r="AQ77" s="5">
        <v>25.3</v>
      </c>
      <c r="AR77" s="5">
        <v>1381.75</v>
      </c>
      <c r="AS77" s="5">
        <v>11258.1</v>
      </c>
      <c r="AU77" s="4">
        <f t="shared" si="26"/>
        <v>45057.28869212963</v>
      </c>
      <c r="AW77">
        <v>1683791592</v>
      </c>
      <c r="AX77" s="5">
        <v>309.52999999999997</v>
      </c>
      <c r="AY77" s="5">
        <v>24.61</v>
      </c>
      <c r="AZ77" s="5">
        <v>1408.25</v>
      </c>
      <c r="BA77" s="5">
        <v>7923.77</v>
      </c>
      <c r="BC77" s="4">
        <f t="shared" si="27"/>
        <v>45057.328611111108</v>
      </c>
      <c r="BE77">
        <v>1683795037</v>
      </c>
      <c r="BF77" s="5">
        <v>308.64</v>
      </c>
      <c r="BG77" s="5">
        <v>25.43</v>
      </c>
      <c r="BH77" s="5">
        <v>1406.87</v>
      </c>
      <c r="BI77" s="5">
        <v>10346.6</v>
      </c>
      <c r="BK77" s="4">
        <f t="shared" si="28"/>
        <v>45057.368483796294</v>
      </c>
      <c r="BM77">
        <v>1683795037</v>
      </c>
      <c r="BN77" s="5">
        <v>308.64</v>
      </c>
      <c r="BO77" s="5">
        <v>25.43</v>
      </c>
      <c r="BP77" s="5">
        <v>1406.87</v>
      </c>
      <c r="BQ77" s="5">
        <v>10346.6</v>
      </c>
      <c r="BS77" s="4">
        <f t="shared" si="29"/>
        <v>45057.368483796294</v>
      </c>
      <c r="BU77">
        <v>1683810485</v>
      </c>
      <c r="BV77" s="5">
        <v>308.33</v>
      </c>
      <c r="BW77" s="5">
        <v>24.92</v>
      </c>
      <c r="BX77" s="5">
        <v>1405.49</v>
      </c>
      <c r="BY77" s="5">
        <v>8760.39</v>
      </c>
      <c r="CA77" s="4">
        <f t="shared" si="30"/>
        <v>45057.547280092593</v>
      </c>
      <c r="CC77">
        <v>1683813924</v>
      </c>
      <c r="CD77" s="5">
        <v>308.93</v>
      </c>
      <c r="CE77" s="5">
        <v>24.75</v>
      </c>
      <c r="CF77" s="5">
        <v>1381.75</v>
      </c>
      <c r="CG77" s="5">
        <v>9610.2099999999991</v>
      </c>
      <c r="CI77" s="4">
        <f t="shared" si="31"/>
        <v>45057.587083333332</v>
      </c>
      <c r="CK77">
        <v>1683817366</v>
      </c>
      <c r="CL77" s="5">
        <v>310.45</v>
      </c>
      <c r="CM77" s="5">
        <v>24.95</v>
      </c>
      <c r="CN77" s="5">
        <v>1400</v>
      </c>
      <c r="CO77" s="5">
        <v>7144.14</v>
      </c>
      <c r="CQ77" s="4">
        <f t="shared" si="32"/>
        <v>45057.626921296294</v>
      </c>
      <c r="CS77">
        <v>1683820817</v>
      </c>
      <c r="CT77" s="5">
        <v>304.12</v>
      </c>
      <c r="CU77" s="5">
        <v>24.91</v>
      </c>
      <c r="CV77" s="5">
        <v>1405.49</v>
      </c>
      <c r="CW77" s="5">
        <v>9365.49</v>
      </c>
      <c r="CY77" s="4">
        <f t="shared" si="33"/>
        <v>45057.666863425926</v>
      </c>
      <c r="DA77">
        <v>1683836372</v>
      </c>
      <c r="DB77" s="5">
        <v>309.41000000000003</v>
      </c>
      <c r="DC77" s="5">
        <v>25.13</v>
      </c>
      <c r="DD77" s="5">
        <v>1405.49</v>
      </c>
      <c r="DE77" s="5">
        <v>8239.61</v>
      </c>
      <c r="DG77" s="4">
        <f t="shared" si="34"/>
        <v>45057.846898148149</v>
      </c>
      <c r="DI77">
        <v>1683839815</v>
      </c>
      <c r="DJ77" s="5">
        <v>306.77999999999997</v>
      </c>
      <c r="DK77" s="5">
        <v>25.39</v>
      </c>
      <c r="DL77" s="5">
        <v>1406.87</v>
      </c>
      <c r="DM77" s="5">
        <v>10031.4</v>
      </c>
      <c r="DO77" s="4">
        <f t="shared" si="35"/>
        <v>45057.886747685188</v>
      </c>
      <c r="DQ77">
        <v>1683843252</v>
      </c>
      <c r="DR77" s="5">
        <v>310.39</v>
      </c>
      <c r="DS77" s="5">
        <v>25.25</v>
      </c>
      <c r="DT77" s="5">
        <v>1429.19</v>
      </c>
      <c r="DU77" s="5">
        <v>8438.39</v>
      </c>
      <c r="DW77" s="4">
        <f t="shared" si="36"/>
        <v>45057.926527777774</v>
      </c>
      <c r="DY77">
        <v>1683846691</v>
      </c>
      <c r="DZ77" s="5">
        <v>310.31</v>
      </c>
      <c r="EA77" s="5">
        <v>25.17</v>
      </c>
      <c r="EB77" s="5">
        <v>1408.25</v>
      </c>
      <c r="EC77" s="5">
        <v>10786.2</v>
      </c>
      <c r="EE77" s="4">
        <f t="shared" si="37"/>
        <v>45057.966331018513</v>
      </c>
      <c r="EG77">
        <v>1683862147</v>
      </c>
      <c r="EH77" s="5">
        <v>308.05</v>
      </c>
      <c r="EI77" s="5">
        <v>24.81</v>
      </c>
      <c r="EJ77" s="5">
        <v>1381.75</v>
      </c>
      <c r="EK77" s="5">
        <v>10396.5</v>
      </c>
      <c r="EM77" s="4">
        <f t="shared" si="38"/>
        <v>45058.145219907412</v>
      </c>
      <c r="EO77">
        <v>1683865585</v>
      </c>
      <c r="EP77" s="5">
        <v>309.73</v>
      </c>
      <c r="EQ77" s="5">
        <v>25.17</v>
      </c>
      <c r="ER77" s="5">
        <v>1408.25</v>
      </c>
      <c r="ES77" s="5">
        <v>10618.9</v>
      </c>
      <c r="EU77" s="4">
        <f t="shared" si="39"/>
        <v>45058.185011574074</v>
      </c>
      <c r="EW77">
        <v>1683869032</v>
      </c>
      <c r="EX77" s="5">
        <v>307.45999999999998</v>
      </c>
      <c r="EY77" s="5">
        <v>25.29</v>
      </c>
      <c r="EZ77" s="5">
        <v>1408.25</v>
      </c>
      <c r="FA77" s="5">
        <v>10076.200000000001</v>
      </c>
      <c r="FC77" s="4">
        <f t="shared" si="40"/>
        <v>45058.224907407406</v>
      </c>
      <c r="FE77">
        <v>1683872469</v>
      </c>
      <c r="FF77" s="5">
        <v>310.08</v>
      </c>
      <c r="FG77" s="5">
        <v>25.3</v>
      </c>
      <c r="FH77" s="5">
        <v>1402.74</v>
      </c>
      <c r="FI77" s="5">
        <v>8892.3700000000008</v>
      </c>
      <c r="FK77" s="4">
        <f t="shared" si="41"/>
        <v>45058.264687499999</v>
      </c>
    </row>
    <row r="78" spans="1:167" x14ac:dyDescent="0.25">
      <c r="A78">
        <v>1683758811</v>
      </c>
      <c r="B78" s="5">
        <v>307.07</v>
      </c>
      <c r="C78" s="5">
        <v>25.62</v>
      </c>
      <c r="D78" s="5">
        <v>1358.35</v>
      </c>
      <c r="E78" s="5">
        <v>10814.5</v>
      </c>
      <c r="G78" s="4">
        <f t="shared" si="21"/>
        <v>45056.949201388888</v>
      </c>
      <c r="I78">
        <v>1683762275</v>
      </c>
      <c r="J78" s="5">
        <v>305.67</v>
      </c>
      <c r="K78" s="5">
        <v>25.28</v>
      </c>
      <c r="L78" s="5">
        <v>1401.37</v>
      </c>
      <c r="M78" s="5">
        <v>7332.94</v>
      </c>
      <c r="O78" s="4">
        <f t="shared" si="22"/>
        <v>45056.989293981482</v>
      </c>
      <c r="Q78">
        <v>1683765753</v>
      </c>
      <c r="R78" s="5">
        <v>307.54000000000002</v>
      </c>
      <c r="S78" s="5">
        <v>25.34</v>
      </c>
      <c r="T78" s="5">
        <v>1402.74</v>
      </c>
      <c r="U78" s="5">
        <v>8420.74</v>
      </c>
      <c r="W78" s="4">
        <f t="shared" si="23"/>
        <v>45057.029548611114</v>
      </c>
      <c r="Y78">
        <v>1683769209</v>
      </c>
      <c r="Z78" s="5">
        <v>307.24</v>
      </c>
      <c r="AA78" s="5">
        <v>25.63</v>
      </c>
      <c r="AB78" s="5">
        <v>1404.5</v>
      </c>
      <c r="AC78" s="5">
        <v>8086.97</v>
      </c>
      <c r="AE78" s="4">
        <f t="shared" si="24"/>
        <v>45057.069548611107</v>
      </c>
      <c r="AG78">
        <v>1683784707</v>
      </c>
      <c r="AH78" s="5">
        <v>305.20999999999998</v>
      </c>
      <c r="AI78" s="5">
        <v>25.56</v>
      </c>
      <c r="AJ78" s="5">
        <v>1433.79</v>
      </c>
      <c r="AK78" s="5">
        <v>7308.06</v>
      </c>
      <c r="AM78" s="4">
        <f t="shared" si="25"/>
        <v>45057.248923611114</v>
      </c>
      <c r="AO78">
        <v>1683788153</v>
      </c>
      <c r="AP78" s="5">
        <v>304.02999999999997</v>
      </c>
      <c r="AQ78" s="5">
        <v>25.17</v>
      </c>
      <c r="AR78" s="5">
        <v>1430.98</v>
      </c>
      <c r="AS78" s="5">
        <v>7162.75</v>
      </c>
      <c r="AU78" s="4">
        <f t="shared" si="26"/>
        <v>45057.288807870369</v>
      </c>
      <c r="AW78">
        <v>1683791602</v>
      </c>
      <c r="AX78" s="5">
        <v>309.3</v>
      </c>
      <c r="AY78" s="5">
        <v>25.02</v>
      </c>
      <c r="AZ78" s="5">
        <v>1404.5</v>
      </c>
      <c r="BA78" s="5">
        <v>10622.5</v>
      </c>
      <c r="BC78" s="4">
        <f t="shared" si="27"/>
        <v>45057.328726851847</v>
      </c>
      <c r="BE78">
        <v>1683795047</v>
      </c>
      <c r="BF78" s="5">
        <v>306.56</v>
      </c>
      <c r="BG78" s="5">
        <v>25.72</v>
      </c>
      <c r="BH78" s="5">
        <v>1430.98</v>
      </c>
      <c r="BI78" s="5">
        <v>8825.1</v>
      </c>
      <c r="BK78" s="4">
        <f t="shared" si="28"/>
        <v>45057.368599537032</v>
      </c>
      <c r="BM78">
        <v>1683795047</v>
      </c>
      <c r="BN78" s="5">
        <v>306.56</v>
      </c>
      <c r="BO78" s="5">
        <v>25.72</v>
      </c>
      <c r="BP78" s="5">
        <v>1430.98</v>
      </c>
      <c r="BQ78" s="5">
        <v>8825.1</v>
      </c>
      <c r="BS78" s="4">
        <f t="shared" si="29"/>
        <v>45057.368599537032</v>
      </c>
      <c r="BU78">
        <v>1683810495</v>
      </c>
      <c r="BV78" s="5">
        <v>305.48</v>
      </c>
      <c r="BW78" s="5">
        <v>25.33</v>
      </c>
      <c r="BX78" s="5">
        <v>1403.13</v>
      </c>
      <c r="BY78" s="5">
        <v>9632.09</v>
      </c>
      <c r="CA78" s="4">
        <f t="shared" si="30"/>
        <v>45057.547395833331</v>
      </c>
      <c r="CC78">
        <v>1683813934</v>
      </c>
      <c r="CD78" s="5">
        <v>305.77</v>
      </c>
      <c r="CE78" s="5">
        <v>24.97</v>
      </c>
      <c r="CF78" s="5">
        <v>1403.13</v>
      </c>
      <c r="CG78" s="5">
        <v>8537.77</v>
      </c>
      <c r="CI78" s="4">
        <f t="shared" si="31"/>
        <v>45057.587199074071</v>
      </c>
      <c r="CK78">
        <v>1683817376</v>
      </c>
      <c r="CL78" s="5">
        <v>311.18</v>
      </c>
      <c r="CM78" s="5">
        <v>25.29</v>
      </c>
      <c r="CN78" s="5">
        <v>1380.78</v>
      </c>
      <c r="CO78" s="5">
        <v>13729</v>
      </c>
      <c r="CQ78" s="4">
        <f t="shared" si="32"/>
        <v>45057.627037037033</v>
      </c>
      <c r="CS78">
        <v>1683820827</v>
      </c>
      <c r="CT78" s="5">
        <v>306.45999999999998</v>
      </c>
      <c r="CU78" s="5">
        <v>25.38</v>
      </c>
      <c r="CV78" s="5">
        <v>1378.08</v>
      </c>
      <c r="CW78" s="5">
        <v>10816.4</v>
      </c>
      <c r="CY78" s="4">
        <f t="shared" si="33"/>
        <v>45057.666979166665</v>
      </c>
      <c r="DA78">
        <v>1683836382</v>
      </c>
      <c r="DB78" s="5">
        <v>309.70999999999998</v>
      </c>
      <c r="DC78" s="5">
        <v>25.36</v>
      </c>
      <c r="DD78" s="5">
        <v>1407.26</v>
      </c>
      <c r="DE78" s="5">
        <v>10529.5</v>
      </c>
      <c r="DG78" s="4">
        <f t="shared" si="34"/>
        <v>45057.847013888888</v>
      </c>
      <c r="DI78">
        <v>1683839825</v>
      </c>
      <c r="DJ78" s="5">
        <v>305.89</v>
      </c>
      <c r="DK78" s="5">
        <v>25.54</v>
      </c>
      <c r="DL78" s="5">
        <v>1380.78</v>
      </c>
      <c r="DM78" s="5">
        <v>11183.1</v>
      </c>
      <c r="DO78" s="4">
        <f t="shared" si="35"/>
        <v>45057.886863425927</v>
      </c>
      <c r="DQ78">
        <v>1683843261</v>
      </c>
      <c r="DR78" s="5">
        <v>308.14999999999998</v>
      </c>
      <c r="DS78" s="5">
        <v>25.4</v>
      </c>
      <c r="DT78" s="5">
        <v>1433.79</v>
      </c>
      <c r="DU78" s="5">
        <v>11306.9</v>
      </c>
      <c r="DW78" s="4">
        <f t="shared" si="36"/>
        <v>45057.926631944443</v>
      </c>
      <c r="DY78">
        <v>1683846701</v>
      </c>
      <c r="DZ78" s="5">
        <v>304.39</v>
      </c>
      <c r="EA78" s="5">
        <v>25.27</v>
      </c>
      <c r="EB78" s="5">
        <v>1400.39</v>
      </c>
      <c r="EC78" s="5">
        <v>9546.09</v>
      </c>
      <c r="EE78" s="4">
        <f t="shared" si="37"/>
        <v>45057.966446759259</v>
      </c>
      <c r="EG78">
        <v>1683862157</v>
      </c>
      <c r="EH78" s="5">
        <v>304.51</v>
      </c>
      <c r="EI78" s="5">
        <v>24.81</v>
      </c>
      <c r="EJ78" s="5">
        <v>1405.88</v>
      </c>
      <c r="EK78" s="5">
        <v>9516.08</v>
      </c>
      <c r="EM78" s="4">
        <f t="shared" si="38"/>
        <v>45058.145335648151</v>
      </c>
      <c r="EO78">
        <v>1683865595</v>
      </c>
      <c r="EP78" s="5">
        <v>311.68</v>
      </c>
      <c r="EQ78" s="5">
        <v>25.83</v>
      </c>
      <c r="ER78" s="5">
        <v>1406.87</v>
      </c>
      <c r="ES78" s="5">
        <v>8806.2800000000007</v>
      </c>
      <c r="EU78" s="4">
        <f t="shared" si="39"/>
        <v>45058.185127314813</v>
      </c>
      <c r="EW78">
        <v>1683869042</v>
      </c>
      <c r="EX78" s="5">
        <v>308.12</v>
      </c>
      <c r="EY78" s="5">
        <v>25.98</v>
      </c>
      <c r="EZ78" s="5">
        <v>1401.76</v>
      </c>
      <c r="FA78" s="5">
        <v>9712.61</v>
      </c>
      <c r="FC78" s="4">
        <f t="shared" si="40"/>
        <v>45058.225023148145</v>
      </c>
      <c r="FE78">
        <v>1683872479</v>
      </c>
      <c r="FF78" s="5">
        <v>306.45</v>
      </c>
      <c r="FG78" s="5">
        <v>25.66</v>
      </c>
      <c r="FH78" s="5">
        <v>1375.39</v>
      </c>
      <c r="FI78" s="5">
        <v>10751.2</v>
      </c>
      <c r="FK78" s="4">
        <f t="shared" si="41"/>
        <v>45058.264803240745</v>
      </c>
    </row>
    <row r="79" spans="1:167" x14ac:dyDescent="0.25">
      <c r="A79">
        <v>1683758821</v>
      </c>
      <c r="B79" s="5">
        <v>180.73</v>
      </c>
      <c r="C79" s="5">
        <v>26.04</v>
      </c>
      <c r="D79" s="5">
        <v>16215.1</v>
      </c>
      <c r="E79" s="5">
        <v>9950.0499999999993</v>
      </c>
      <c r="G79" s="4">
        <f t="shared" si="21"/>
        <v>45056.949317129634</v>
      </c>
      <c r="I79">
        <v>1683762285</v>
      </c>
      <c r="J79" s="5">
        <v>307.27</v>
      </c>
      <c r="K79" s="5">
        <v>25.72</v>
      </c>
      <c r="L79" s="5">
        <v>1383.49</v>
      </c>
      <c r="M79" s="5">
        <v>10047.5</v>
      </c>
      <c r="O79" s="4">
        <f t="shared" si="22"/>
        <v>45056.98940972222</v>
      </c>
      <c r="Q79">
        <v>1683765763</v>
      </c>
      <c r="R79" s="5">
        <v>308.93</v>
      </c>
      <c r="S79" s="5">
        <v>25.69</v>
      </c>
      <c r="T79" s="5">
        <v>1405.88</v>
      </c>
      <c r="U79" s="5">
        <v>11030.6</v>
      </c>
      <c r="W79" s="4">
        <f t="shared" si="23"/>
        <v>45057.029664351852</v>
      </c>
      <c r="Y79">
        <v>1683769219</v>
      </c>
      <c r="Z79" s="5">
        <v>197.65</v>
      </c>
      <c r="AA79" s="5">
        <v>26.2</v>
      </c>
      <c r="AB79" s="5">
        <v>16220.1</v>
      </c>
      <c r="AC79" s="5">
        <v>10230.700000000001</v>
      </c>
      <c r="AE79" s="4">
        <f t="shared" si="24"/>
        <v>45057.069664351853</v>
      </c>
      <c r="AG79">
        <v>1683784717</v>
      </c>
      <c r="AH79" s="5">
        <v>144.66</v>
      </c>
      <c r="AI79" s="5">
        <v>26.31</v>
      </c>
      <c r="AJ79" s="5">
        <v>15932.1</v>
      </c>
      <c r="AK79" s="5">
        <v>11346</v>
      </c>
      <c r="AM79" s="4">
        <f t="shared" si="25"/>
        <v>45057.249039351853</v>
      </c>
      <c r="AO79">
        <v>1683788163</v>
      </c>
      <c r="AP79" s="5">
        <v>310.20999999999998</v>
      </c>
      <c r="AQ79" s="5">
        <v>25.95</v>
      </c>
      <c r="AR79" s="5">
        <v>1362.28</v>
      </c>
      <c r="AS79" s="5">
        <v>10707.7</v>
      </c>
      <c r="AU79" s="4">
        <f t="shared" si="26"/>
        <v>45057.288923611108</v>
      </c>
      <c r="AW79">
        <v>1683791612</v>
      </c>
      <c r="AX79" s="5">
        <v>133.27000000000001</v>
      </c>
      <c r="AY79" s="5">
        <v>25.72</v>
      </c>
      <c r="AZ79" s="5">
        <v>15881.8</v>
      </c>
      <c r="BA79" s="5">
        <v>10168</v>
      </c>
      <c r="BC79" s="4">
        <f t="shared" si="27"/>
        <v>45057.328842592593</v>
      </c>
      <c r="BE79">
        <v>1683795057</v>
      </c>
      <c r="BF79" s="5">
        <v>187.75</v>
      </c>
      <c r="BG79" s="5">
        <v>26.4</v>
      </c>
      <c r="BH79" s="5">
        <v>16217.6</v>
      </c>
      <c r="BI79" s="5">
        <v>9706.27</v>
      </c>
      <c r="BK79" s="4">
        <f t="shared" si="28"/>
        <v>45057.368715277778</v>
      </c>
      <c r="BM79">
        <v>1683795057</v>
      </c>
      <c r="BN79" s="5">
        <v>187.75</v>
      </c>
      <c r="BO79" s="5">
        <v>26.4</v>
      </c>
      <c r="BP79" s="5">
        <v>16217.6</v>
      </c>
      <c r="BQ79" s="5">
        <v>9706.27</v>
      </c>
      <c r="BS79" s="4">
        <f t="shared" si="29"/>
        <v>45057.368715277778</v>
      </c>
      <c r="BU79">
        <v>1683810505</v>
      </c>
      <c r="BV79" s="5">
        <v>135.26</v>
      </c>
      <c r="BW79" s="5">
        <v>25.84</v>
      </c>
      <c r="BX79" s="5">
        <v>15850.7</v>
      </c>
      <c r="BY79" s="5">
        <v>10899.1</v>
      </c>
      <c r="CA79" s="4">
        <f t="shared" si="30"/>
        <v>45057.54751157407</v>
      </c>
      <c r="CC79">
        <v>1683813944</v>
      </c>
      <c r="CD79" s="5">
        <v>123.55</v>
      </c>
      <c r="CE79" s="5">
        <v>25.44</v>
      </c>
      <c r="CF79" s="5">
        <v>15806.5</v>
      </c>
      <c r="CG79" s="5">
        <v>9996.4599999999991</v>
      </c>
      <c r="CI79" s="4">
        <f t="shared" si="31"/>
        <v>45057.587314814809</v>
      </c>
      <c r="CK79">
        <v>1683817386</v>
      </c>
      <c r="CL79" s="5">
        <v>114.12</v>
      </c>
      <c r="CM79" s="5">
        <v>25.82</v>
      </c>
      <c r="CN79" s="5">
        <v>15765.9</v>
      </c>
      <c r="CO79" s="5">
        <v>8090.19</v>
      </c>
      <c r="CQ79" s="4">
        <f t="shared" si="32"/>
        <v>45057.627152777779</v>
      </c>
      <c r="CS79">
        <v>1683820837</v>
      </c>
      <c r="CT79" s="5">
        <v>157.25</v>
      </c>
      <c r="CU79" s="5">
        <v>25.71</v>
      </c>
      <c r="CV79" s="5">
        <v>16042</v>
      </c>
      <c r="CW79" s="5">
        <v>8460</v>
      </c>
      <c r="CY79" s="4">
        <f t="shared" si="33"/>
        <v>45057.667094907403</v>
      </c>
      <c r="DA79">
        <v>1683836392</v>
      </c>
      <c r="DB79" s="5">
        <v>307.74</v>
      </c>
      <c r="DC79" s="5">
        <v>25.71</v>
      </c>
      <c r="DD79" s="5">
        <v>1379.04</v>
      </c>
      <c r="DE79" s="5">
        <v>10143</v>
      </c>
      <c r="DG79" s="4">
        <f t="shared" si="34"/>
        <v>45057.847129629634</v>
      </c>
      <c r="DI79">
        <v>1683839835</v>
      </c>
      <c r="DJ79" s="5">
        <v>172.29</v>
      </c>
      <c r="DK79" s="5">
        <v>26.12</v>
      </c>
      <c r="DL79" s="5">
        <v>16126.5</v>
      </c>
      <c r="DM79" s="5">
        <v>8243.2900000000009</v>
      </c>
      <c r="DO79" s="4">
        <f t="shared" si="35"/>
        <v>45057.886979166666</v>
      </c>
      <c r="DQ79">
        <v>1683843272</v>
      </c>
      <c r="DR79" s="5">
        <v>123.48</v>
      </c>
      <c r="DS79" s="5">
        <v>26.1</v>
      </c>
      <c r="DT79" s="5">
        <v>15847.1</v>
      </c>
      <c r="DU79" s="5">
        <v>10189</v>
      </c>
      <c r="DW79" s="4">
        <f t="shared" si="36"/>
        <v>45057.926759259259</v>
      </c>
      <c r="DY79">
        <v>1683846711</v>
      </c>
      <c r="DZ79" s="5">
        <v>105.29</v>
      </c>
      <c r="EA79" s="5">
        <v>26.03</v>
      </c>
      <c r="EB79" s="5">
        <v>15659.9</v>
      </c>
      <c r="EC79" s="5">
        <v>9871.23</v>
      </c>
      <c r="EE79" s="4">
        <f t="shared" si="37"/>
        <v>45057.966562500005</v>
      </c>
      <c r="EG79">
        <v>1683862167</v>
      </c>
      <c r="EH79" s="5">
        <v>188.21</v>
      </c>
      <c r="EI79" s="5">
        <v>25.56</v>
      </c>
      <c r="EJ79" s="5">
        <v>16224.4</v>
      </c>
      <c r="EK79" s="5">
        <v>10719.8</v>
      </c>
      <c r="EM79" s="4">
        <f t="shared" si="38"/>
        <v>45058.145451388889</v>
      </c>
      <c r="EO79">
        <v>1683865605</v>
      </c>
      <c r="EP79" s="5">
        <v>127.75</v>
      </c>
      <c r="EQ79" s="5">
        <v>26.31</v>
      </c>
      <c r="ER79" s="5">
        <v>15816.1</v>
      </c>
      <c r="ES79" s="5">
        <v>10433.700000000001</v>
      </c>
      <c r="EU79" s="4">
        <f t="shared" si="39"/>
        <v>45058.185243055559</v>
      </c>
      <c r="EW79">
        <v>1683869052</v>
      </c>
      <c r="EX79" s="5">
        <v>105.1</v>
      </c>
      <c r="EY79" s="5">
        <v>26.41</v>
      </c>
      <c r="EZ79" s="5">
        <v>15706</v>
      </c>
      <c r="FA79" s="5">
        <v>9932.48</v>
      </c>
      <c r="FC79" s="4">
        <f t="shared" si="40"/>
        <v>45058.225138888884</v>
      </c>
      <c r="FE79">
        <v>1683872489</v>
      </c>
      <c r="FF79" s="5">
        <v>307.75</v>
      </c>
      <c r="FG79" s="5">
        <v>25.72</v>
      </c>
      <c r="FH79" s="5">
        <v>1406.87</v>
      </c>
      <c r="FI79" s="5">
        <v>8966.44</v>
      </c>
      <c r="FK79" s="4">
        <f t="shared" si="41"/>
        <v>45058.264918981484</v>
      </c>
    </row>
    <row r="80" spans="1:167" x14ac:dyDescent="0.25">
      <c r="A80">
        <v>1683758831</v>
      </c>
      <c r="B80" s="5">
        <v>305.85000000000002</v>
      </c>
      <c r="C80" s="5">
        <v>26.31</v>
      </c>
      <c r="D80" s="5">
        <v>1401.76</v>
      </c>
      <c r="E80" s="5">
        <v>8378.1</v>
      </c>
      <c r="G80" s="4">
        <f t="shared" si="21"/>
        <v>45056.949432870373</v>
      </c>
      <c r="I80">
        <v>1683762295</v>
      </c>
      <c r="J80" s="5">
        <v>89.22</v>
      </c>
      <c r="K80" s="5">
        <v>26.03</v>
      </c>
      <c r="L80" s="5">
        <v>15590.2</v>
      </c>
      <c r="M80" s="5">
        <v>9355.2900000000009</v>
      </c>
      <c r="O80" s="4">
        <f t="shared" si="22"/>
        <v>45056.989525462966</v>
      </c>
      <c r="Q80">
        <v>1683765773</v>
      </c>
      <c r="R80" s="5">
        <v>186.98</v>
      </c>
      <c r="S80" s="5">
        <v>26.12</v>
      </c>
      <c r="T80" s="5">
        <v>16198.4</v>
      </c>
      <c r="U80" s="5">
        <v>7618</v>
      </c>
      <c r="W80" s="4">
        <f t="shared" si="23"/>
        <v>45057.029780092591</v>
      </c>
      <c r="Y80">
        <v>1683769229</v>
      </c>
      <c r="Z80" s="5">
        <v>306.66000000000003</v>
      </c>
      <c r="AA80" s="5">
        <v>26.49</v>
      </c>
      <c r="AB80" s="5">
        <v>1379.43</v>
      </c>
      <c r="AC80" s="5">
        <v>8473.65</v>
      </c>
      <c r="AE80" s="4">
        <f t="shared" si="24"/>
        <v>45057.069780092592</v>
      </c>
      <c r="AG80">
        <v>1683784727</v>
      </c>
      <c r="AH80" s="5">
        <v>309.92</v>
      </c>
      <c r="AI80" s="5">
        <v>26.61</v>
      </c>
      <c r="AJ80" s="5">
        <v>1383.49</v>
      </c>
      <c r="AK80" s="5">
        <v>7009.04</v>
      </c>
      <c r="AM80" s="4">
        <f t="shared" si="25"/>
        <v>45057.249155092592</v>
      </c>
      <c r="AO80">
        <v>1683788173</v>
      </c>
      <c r="AP80" s="5">
        <v>301.57</v>
      </c>
      <c r="AQ80" s="5">
        <v>26.35</v>
      </c>
      <c r="AR80" s="5">
        <v>16862.2</v>
      </c>
      <c r="AS80" s="5">
        <v>9970.64</v>
      </c>
      <c r="AU80" s="4">
        <f t="shared" si="26"/>
        <v>45057.289039351846</v>
      </c>
      <c r="AW80">
        <v>1683791622</v>
      </c>
      <c r="AX80" s="5">
        <v>307.22000000000003</v>
      </c>
      <c r="AY80" s="5">
        <v>26.09</v>
      </c>
      <c r="AZ80" s="5">
        <v>1375.39</v>
      </c>
      <c r="BA80" s="5">
        <v>10060.5</v>
      </c>
      <c r="BC80" s="4">
        <f t="shared" si="27"/>
        <v>45057.328958333332</v>
      </c>
      <c r="BE80">
        <v>1683795067</v>
      </c>
      <c r="BF80" s="5">
        <v>309.52</v>
      </c>
      <c r="BG80" s="5">
        <v>26.85</v>
      </c>
      <c r="BH80" s="5">
        <v>1380.78</v>
      </c>
      <c r="BI80" s="5">
        <v>11074.9</v>
      </c>
      <c r="BK80" s="4">
        <f t="shared" si="28"/>
        <v>45057.368831018517</v>
      </c>
      <c r="BM80">
        <v>1683795067</v>
      </c>
      <c r="BN80" s="5">
        <v>309.52</v>
      </c>
      <c r="BO80" s="5">
        <v>26.85</v>
      </c>
      <c r="BP80" s="5">
        <v>1380.78</v>
      </c>
      <c r="BQ80" s="5">
        <v>11074.9</v>
      </c>
      <c r="BS80" s="4">
        <f t="shared" si="29"/>
        <v>45057.368831018517</v>
      </c>
      <c r="BU80">
        <v>1683810515</v>
      </c>
      <c r="BV80" s="5">
        <v>306.94</v>
      </c>
      <c r="BW80" s="5">
        <v>26.15</v>
      </c>
      <c r="BX80" s="5">
        <v>1378.08</v>
      </c>
      <c r="BY80" s="5">
        <v>11454.8</v>
      </c>
      <c r="CA80" s="4">
        <f t="shared" si="30"/>
        <v>45057.547627314816</v>
      </c>
      <c r="CC80">
        <v>1683813954</v>
      </c>
      <c r="CD80" s="5">
        <v>307.64999999999998</v>
      </c>
      <c r="CE80" s="5">
        <v>25.74</v>
      </c>
      <c r="CF80" s="5">
        <v>1383.49</v>
      </c>
      <c r="CG80" s="5">
        <v>9926.92</v>
      </c>
      <c r="CI80" s="4">
        <f t="shared" si="31"/>
        <v>45057.587430555555</v>
      </c>
      <c r="CK80">
        <v>1683817396</v>
      </c>
      <c r="CL80" s="5">
        <v>309.04000000000002</v>
      </c>
      <c r="CM80" s="5">
        <v>26.27</v>
      </c>
      <c r="CN80" s="5">
        <v>1382.14</v>
      </c>
      <c r="CO80" s="5">
        <v>10709.3</v>
      </c>
      <c r="CQ80" s="4">
        <f t="shared" si="32"/>
        <v>45057.627268518518</v>
      </c>
      <c r="CS80">
        <v>1683820847</v>
      </c>
      <c r="CT80" s="5">
        <v>304.61</v>
      </c>
      <c r="CU80" s="5">
        <v>25.79</v>
      </c>
      <c r="CV80" s="5">
        <v>1380.78</v>
      </c>
      <c r="CW80" s="5">
        <v>9172.5499999999993</v>
      </c>
      <c r="CY80" s="4">
        <f t="shared" si="33"/>
        <v>45057.667210648149</v>
      </c>
      <c r="DA80">
        <v>1683836402</v>
      </c>
      <c r="DB80" s="5">
        <v>292.36</v>
      </c>
      <c r="DC80" s="5">
        <v>26.29</v>
      </c>
      <c r="DD80" s="5">
        <v>16870.599999999999</v>
      </c>
      <c r="DE80" s="5">
        <v>7741.96</v>
      </c>
      <c r="DG80" s="4">
        <f t="shared" si="34"/>
        <v>45057.847245370373</v>
      </c>
      <c r="DI80">
        <v>1683839845</v>
      </c>
      <c r="DJ80" s="5">
        <v>307.26</v>
      </c>
      <c r="DK80" s="5">
        <v>26.56</v>
      </c>
      <c r="DL80" s="5">
        <v>1382.14</v>
      </c>
      <c r="DM80" s="5">
        <v>10321.5</v>
      </c>
      <c r="DO80" s="4">
        <f t="shared" si="35"/>
        <v>45057.887094907404</v>
      </c>
      <c r="DQ80">
        <v>1683843282</v>
      </c>
      <c r="DR80" s="5">
        <v>302.83</v>
      </c>
      <c r="DS80" s="5">
        <v>26.47</v>
      </c>
      <c r="DT80" s="5">
        <v>1376.73</v>
      </c>
      <c r="DU80" s="5">
        <v>9198.0400000000009</v>
      </c>
      <c r="DW80" s="4">
        <f t="shared" si="36"/>
        <v>45057.926875000005</v>
      </c>
      <c r="DY80">
        <v>1683846721</v>
      </c>
      <c r="DZ80" s="5">
        <v>305.77999999999997</v>
      </c>
      <c r="EA80" s="5">
        <v>26.35</v>
      </c>
      <c r="EB80" s="5">
        <v>1379.43</v>
      </c>
      <c r="EC80" s="5">
        <v>9075.42</v>
      </c>
      <c r="EE80" s="4">
        <f t="shared" si="37"/>
        <v>45057.966678240744</v>
      </c>
      <c r="EG80">
        <v>1683862177</v>
      </c>
      <c r="EH80" s="5">
        <v>308.32</v>
      </c>
      <c r="EI80" s="5">
        <v>25.9</v>
      </c>
      <c r="EJ80" s="5">
        <v>1379.43</v>
      </c>
      <c r="EK80" s="5">
        <v>9521.25</v>
      </c>
      <c r="EM80" s="4">
        <f t="shared" si="38"/>
        <v>45058.145567129628</v>
      </c>
      <c r="EO80">
        <v>1683865615</v>
      </c>
      <c r="EP80" s="5">
        <v>305.10000000000002</v>
      </c>
      <c r="EQ80" s="5">
        <v>26.71</v>
      </c>
      <c r="ER80" s="5">
        <v>1357.01</v>
      </c>
      <c r="ES80" s="5">
        <v>9647.5</v>
      </c>
      <c r="EU80" s="4">
        <f t="shared" si="39"/>
        <v>45058.185358796298</v>
      </c>
      <c r="EW80">
        <v>1683869062</v>
      </c>
      <c r="EX80" s="5">
        <v>304.81</v>
      </c>
      <c r="EY80" s="5">
        <v>26.69</v>
      </c>
      <c r="EZ80" s="5">
        <v>1404.5</v>
      </c>
      <c r="FA80" s="5">
        <v>8387.4599999999991</v>
      </c>
      <c r="FC80" s="4">
        <f t="shared" si="40"/>
        <v>45058.225254629629</v>
      </c>
      <c r="FE80">
        <v>1683872499</v>
      </c>
      <c r="FF80" s="5">
        <v>244.14</v>
      </c>
      <c r="FG80" s="5">
        <v>26.41</v>
      </c>
      <c r="FH80" s="5">
        <v>16511.5</v>
      </c>
      <c r="FI80" s="5">
        <v>8287.2800000000007</v>
      </c>
      <c r="FK80" s="4">
        <f t="shared" si="41"/>
        <v>45058.265034722222</v>
      </c>
    </row>
    <row r="81" spans="1:167" x14ac:dyDescent="0.25">
      <c r="A81">
        <v>1683758841</v>
      </c>
      <c r="B81" s="5">
        <v>307.05</v>
      </c>
      <c r="C81" s="5">
        <v>26.9</v>
      </c>
      <c r="D81" s="5">
        <v>1379.04</v>
      </c>
      <c r="E81" s="5">
        <v>11235.6</v>
      </c>
      <c r="G81" s="4">
        <f t="shared" si="21"/>
        <v>45056.949548611112</v>
      </c>
      <c r="I81">
        <v>1683762305</v>
      </c>
      <c r="J81" s="5">
        <v>310.88</v>
      </c>
      <c r="K81" s="5">
        <v>26.31</v>
      </c>
      <c r="L81" s="5">
        <v>1381.17</v>
      </c>
      <c r="M81" s="5">
        <v>15108.2</v>
      </c>
      <c r="O81" s="4">
        <f t="shared" si="22"/>
        <v>45056.989641203705</v>
      </c>
      <c r="Q81">
        <v>1683765783</v>
      </c>
      <c r="R81" s="5">
        <v>315.13</v>
      </c>
      <c r="S81" s="5">
        <v>26.46</v>
      </c>
      <c r="T81" s="5">
        <v>1359.14</v>
      </c>
      <c r="U81" s="5">
        <v>16447.900000000001</v>
      </c>
      <c r="W81" s="4">
        <f t="shared" si="23"/>
        <v>45057.02989583333</v>
      </c>
      <c r="Y81">
        <v>1683769239</v>
      </c>
      <c r="Z81" s="5">
        <v>312.04000000000002</v>
      </c>
      <c r="AA81" s="5">
        <v>26.96</v>
      </c>
      <c r="AB81" s="5">
        <v>1353.03</v>
      </c>
      <c r="AC81" s="5">
        <v>15311.5</v>
      </c>
      <c r="AE81" s="4">
        <f t="shared" si="24"/>
        <v>45057.069895833338</v>
      </c>
      <c r="AG81">
        <v>1683784737</v>
      </c>
      <c r="AH81" s="5">
        <v>311.08</v>
      </c>
      <c r="AI81" s="5">
        <v>26.75</v>
      </c>
      <c r="AJ81" s="5">
        <v>1380.78</v>
      </c>
      <c r="AK81" s="5">
        <v>14328.2</v>
      </c>
      <c r="AM81" s="4">
        <f t="shared" si="25"/>
        <v>45057.24927083333</v>
      </c>
      <c r="AO81">
        <v>1683788183</v>
      </c>
      <c r="AP81" s="5">
        <v>312.87</v>
      </c>
      <c r="AQ81" s="5">
        <v>26.71</v>
      </c>
      <c r="AR81" s="5">
        <v>1358.35</v>
      </c>
      <c r="AS81" s="5">
        <v>13018.5</v>
      </c>
      <c r="AU81" s="4">
        <f t="shared" si="26"/>
        <v>45057.289155092592</v>
      </c>
      <c r="AW81">
        <v>1683791632</v>
      </c>
      <c r="AX81" s="5">
        <v>313.52999999999997</v>
      </c>
      <c r="AY81" s="5">
        <v>26.16</v>
      </c>
      <c r="AZ81" s="5">
        <v>1380.78</v>
      </c>
      <c r="BA81" s="5">
        <v>14343.1</v>
      </c>
      <c r="BC81" s="4">
        <f t="shared" si="27"/>
        <v>45057.329074074078</v>
      </c>
      <c r="BE81">
        <v>1683795077</v>
      </c>
      <c r="BF81" s="5">
        <v>306.56</v>
      </c>
      <c r="BG81" s="5">
        <v>26.89</v>
      </c>
      <c r="BH81" s="5">
        <v>1327.59</v>
      </c>
      <c r="BI81" s="5">
        <v>13293.1</v>
      </c>
      <c r="BK81" s="4">
        <f t="shared" si="28"/>
        <v>45057.368946759263</v>
      </c>
      <c r="BM81">
        <v>1683795077</v>
      </c>
      <c r="BN81" s="5">
        <v>306.56</v>
      </c>
      <c r="BO81" s="5">
        <v>26.89</v>
      </c>
      <c r="BP81" s="5">
        <v>1327.59</v>
      </c>
      <c r="BQ81" s="5">
        <v>13293.1</v>
      </c>
      <c r="BS81" s="4">
        <f t="shared" si="29"/>
        <v>45057.368946759263</v>
      </c>
      <c r="BU81">
        <v>1683810525</v>
      </c>
      <c r="BV81" s="5">
        <v>308.16000000000003</v>
      </c>
      <c r="BW81" s="5">
        <v>26.29</v>
      </c>
      <c r="BX81" s="5">
        <v>1383.49</v>
      </c>
      <c r="BY81" s="5">
        <v>9395.68</v>
      </c>
      <c r="CA81" s="4">
        <f t="shared" si="30"/>
        <v>45057.547743055555</v>
      </c>
      <c r="CC81">
        <v>1683813964</v>
      </c>
      <c r="CD81" s="5">
        <v>312.08</v>
      </c>
      <c r="CE81" s="5">
        <v>26.09</v>
      </c>
      <c r="CF81" s="5">
        <v>1381.75</v>
      </c>
      <c r="CG81" s="5">
        <v>14766.2</v>
      </c>
      <c r="CI81" s="4">
        <f t="shared" si="31"/>
        <v>45057.587546296301</v>
      </c>
      <c r="CK81">
        <v>1683817406</v>
      </c>
      <c r="CL81" s="5">
        <v>310.08</v>
      </c>
      <c r="CM81" s="5">
        <v>26.27</v>
      </c>
      <c r="CN81" s="5">
        <v>1378.47</v>
      </c>
      <c r="CO81" s="5">
        <v>13651.3</v>
      </c>
      <c r="CQ81" s="4">
        <f t="shared" si="32"/>
        <v>45057.627384259264</v>
      </c>
      <c r="CS81">
        <v>1683820857</v>
      </c>
      <c r="CT81" s="5">
        <v>312.66000000000003</v>
      </c>
      <c r="CU81" s="5">
        <v>26.41</v>
      </c>
      <c r="CV81" s="5">
        <v>1358.75</v>
      </c>
      <c r="CW81" s="5">
        <v>15708.1</v>
      </c>
      <c r="CY81" s="4">
        <f t="shared" si="33"/>
        <v>45057.667326388888</v>
      </c>
      <c r="DA81">
        <v>1683836412</v>
      </c>
      <c r="DB81" s="5">
        <v>308.52</v>
      </c>
      <c r="DC81" s="5">
        <v>26.4</v>
      </c>
      <c r="DD81" s="5">
        <v>1355.68</v>
      </c>
      <c r="DE81" s="5">
        <v>13341.6</v>
      </c>
      <c r="DG81" s="4">
        <f t="shared" si="34"/>
        <v>45057.847361111111</v>
      </c>
      <c r="DI81">
        <v>1683839855</v>
      </c>
      <c r="DJ81" s="5">
        <v>308.62</v>
      </c>
      <c r="DK81" s="5">
        <v>26.96</v>
      </c>
      <c r="DL81" s="5">
        <v>1364.73</v>
      </c>
      <c r="DM81" s="5">
        <v>12946.9</v>
      </c>
      <c r="DO81" s="4">
        <f t="shared" si="35"/>
        <v>45057.887210648143</v>
      </c>
      <c r="DQ81">
        <v>1683843292</v>
      </c>
      <c r="DR81" s="5">
        <v>310</v>
      </c>
      <c r="DS81" s="5">
        <v>26.76</v>
      </c>
      <c r="DT81" s="5">
        <v>1355.68</v>
      </c>
      <c r="DU81" s="5">
        <v>14734.1</v>
      </c>
      <c r="DW81" s="4">
        <f t="shared" si="36"/>
        <v>45057.926990740743</v>
      </c>
      <c r="DY81">
        <v>1683846731</v>
      </c>
      <c r="DZ81" s="5">
        <v>312.26</v>
      </c>
      <c r="EA81" s="5">
        <v>26.59</v>
      </c>
      <c r="EB81" s="5">
        <v>1357.41</v>
      </c>
      <c r="EC81" s="5">
        <v>13846.1</v>
      </c>
      <c r="EE81" s="4">
        <f t="shared" si="37"/>
        <v>45057.966793981483</v>
      </c>
      <c r="EG81">
        <v>1683862187</v>
      </c>
      <c r="EH81" s="5">
        <v>308.83999999999997</v>
      </c>
      <c r="EI81" s="5">
        <v>25.99</v>
      </c>
      <c r="EJ81" s="5">
        <v>1358.35</v>
      </c>
      <c r="EK81" s="5">
        <v>11767.8</v>
      </c>
      <c r="EM81" s="4">
        <f t="shared" si="38"/>
        <v>45058.145682870367</v>
      </c>
      <c r="EO81">
        <v>1683865625</v>
      </c>
      <c r="EP81" s="5">
        <v>307.13</v>
      </c>
      <c r="EQ81" s="5">
        <v>26.89</v>
      </c>
      <c r="ER81" s="5">
        <v>1351.71</v>
      </c>
      <c r="ES81" s="5">
        <v>13461.6</v>
      </c>
      <c r="EU81" s="4">
        <f t="shared" si="39"/>
        <v>45058.185474537036</v>
      </c>
      <c r="EW81">
        <v>1683869072</v>
      </c>
      <c r="EX81" s="5">
        <v>313.04000000000002</v>
      </c>
      <c r="EY81" s="5">
        <v>27.19</v>
      </c>
      <c r="EZ81" s="5">
        <v>1355.68</v>
      </c>
      <c r="FA81" s="5">
        <v>14825.9</v>
      </c>
      <c r="FC81" s="4">
        <f t="shared" si="40"/>
        <v>45058.225370370375</v>
      </c>
      <c r="FE81">
        <v>1683872509</v>
      </c>
      <c r="FF81" s="5">
        <v>311.33</v>
      </c>
      <c r="FG81" s="5">
        <v>26.79</v>
      </c>
      <c r="FH81" s="5">
        <v>1325.78</v>
      </c>
      <c r="FI81" s="5">
        <v>16421.099999999999</v>
      </c>
      <c r="FK81" s="4">
        <f t="shared" si="41"/>
        <v>45058.265150462961</v>
      </c>
    </row>
    <row r="82" spans="1:167" x14ac:dyDescent="0.25">
      <c r="A82">
        <v>1683758851</v>
      </c>
      <c r="B82" s="5">
        <v>307.14999999999998</v>
      </c>
      <c r="C82" s="5">
        <v>27.09</v>
      </c>
      <c r="D82" s="5">
        <v>1405.88</v>
      </c>
      <c r="E82" s="5">
        <v>7905.88</v>
      </c>
      <c r="G82" s="4">
        <f t="shared" si="21"/>
        <v>45056.949664351851</v>
      </c>
      <c r="I82">
        <v>1683762315</v>
      </c>
      <c r="J82" s="5">
        <v>302.14999999999998</v>
      </c>
      <c r="K82" s="5">
        <v>26.44</v>
      </c>
      <c r="L82" s="5">
        <v>1400</v>
      </c>
      <c r="M82" s="5">
        <v>5601.17</v>
      </c>
      <c r="O82" s="4">
        <f t="shared" si="22"/>
        <v>45056.989756944444</v>
      </c>
      <c r="Q82">
        <v>1683765793</v>
      </c>
      <c r="R82" s="5">
        <v>307.25</v>
      </c>
      <c r="S82" s="5">
        <v>26.45</v>
      </c>
      <c r="T82" s="5">
        <v>1430.59</v>
      </c>
      <c r="U82" s="5">
        <v>5569.02</v>
      </c>
      <c r="W82" s="4">
        <f t="shared" si="23"/>
        <v>45057.030011574076</v>
      </c>
      <c r="Y82">
        <v>1683769249</v>
      </c>
      <c r="Z82" s="5">
        <v>302.83</v>
      </c>
      <c r="AA82" s="5">
        <v>27.02</v>
      </c>
      <c r="AB82" s="5">
        <v>1375.39</v>
      </c>
      <c r="AC82" s="5">
        <v>5206.6400000000003</v>
      </c>
      <c r="AE82" s="4">
        <f t="shared" si="24"/>
        <v>45057.070011574076</v>
      </c>
      <c r="AG82">
        <v>1683784747</v>
      </c>
      <c r="AH82" s="5">
        <v>304.88</v>
      </c>
      <c r="AI82" s="5">
        <v>26.78</v>
      </c>
      <c r="AJ82" s="5">
        <v>1376.34</v>
      </c>
      <c r="AK82" s="5">
        <v>7238.71</v>
      </c>
      <c r="AM82" s="4">
        <f t="shared" si="25"/>
        <v>45057.249386574069</v>
      </c>
      <c r="AO82">
        <v>1683788193</v>
      </c>
      <c r="AP82" s="5">
        <v>303.04000000000002</v>
      </c>
      <c r="AQ82" s="5">
        <v>26.57</v>
      </c>
      <c r="AR82" s="5">
        <v>1379.04</v>
      </c>
      <c r="AS82" s="5">
        <v>5277.57</v>
      </c>
      <c r="AU82" s="4">
        <f t="shared" si="26"/>
        <v>45057.289270833338</v>
      </c>
      <c r="AW82">
        <v>1683791642</v>
      </c>
      <c r="AX82" s="5">
        <v>304.60000000000002</v>
      </c>
      <c r="AY82" s="5">
        <v>26.62</v>
      </c>
      <c r="AZ82" s="5">
        <v>1404.5</v>
      </c>
      <c r="BA82" s="5">
        <v>6199.8</v>
      </c>
      <c r="BC82" s="4">
        <f t="shared" si="27"/>
        <v>45057.329189814816</v>
      </c>
      <c r="BE82">
        <v>1683795087</v>
      </c>
      <c r="BF82" s="5">
        <v>305.76</v>
      </c>
      <c r="BG82" s="5">
        <v>27.4</v>
      </c>
      <c r="BH82" s="5">
        <v>1400.39</v>
      </c>
      <c r="BI82" s="5">
        <v>6226.56</v>
      </c>
      <c r="BK82" s="4">
        <f t="shared" si="28"/>
        <v>45057.369062500002</v>
      </c>
      <c r="BM82">
        <v>1683795087</v>
      </c>
      <c r="BN82" s="5">
        <v>305.76</v>
      </c>
      <c r="BO82" s="5">
        <v>27.4</v>
      </c>
      <c r="BP82" s="5">
        <v>1400.39</v>
      </c>
      <c r="BQ82" s="5">
        <v>6226.56</v>
      </c>
      <c r="BS82" s="4">
        <f t="shared" si="29"/>
        <v>45057.369062500002</v>
      </c>
      <c r="BU82">
        <v>1683810535</v>
      </c>
      <c r="BV82" s="5">
        <v>306.74</v>
      </c>
      <c r="BW82" s="5">
        <v>26.34</v>
      </c>
      <c r="BX82" s="5">
        <v>1401.76</v>
      </c>
      <c r="BY82" s="5">
        <v>7440.47</v>
      </c>
      <c r="CA82" s="4">
        <f t="shared" si="30"/>
        <v>45057.547858796301</v>
      </c>
      <c r="CC82">
        <v>1683813974</v>
      </c>
      <c r="CD82" s="5">
        <v>304.01</v>
      </c>
      <c r="CE82" s="5">
        <v>26.13</v>
      </c>
      <c r="CF82" s="5">
        <v>1402.74</v>
      </c>
      <c r="CG82" s="5">
        <v>5801.96</v>
      </c>
      <c r="CI82" s="4">
        <f t="shared" si="31"/>
        <v>45057.58766203704</v>
      </c>
      <c r="CK82">
        <v>1683817416</v>
      </c>
      <c r="CL82" s="5">
        <v>300.3</v>
      </c>
      <c r="CM82" s="5">
        <v>26.34</v>
      </c>
      <c r="CN82" s="5">
        <v>1383.1</v>
      </c>
      <c r="CO82" s="5">
        <v>5385.46</v>
      </c>
      <c r="CQ82" s="4">
        <f t="shared" si="32"/>
        <v>45057.627500000002</v>
      </c>
      <c r="CS82">
        <v>1683820867</v>
      </c>
      <c r="CT82" s="5">
        <v>300.79000000000002</v>
      </c>
      <c r="CU82" s="5">
        <v>26.21</v>
      </c>
      <c r="CV82" s="5">
        <v>1376.34</v>
      </c>
      <c r="CW82" s="5">
        <v>5538.22</v>
      </c>
      <c r="CY82" s="4">
        <f t="shared" si="33"/>
        <v>45057.667442129634</v>
      </c>
      <c r="DA82">
        <v>1683836422</v>
      </c>
      <c r="DB82" s="5">
        <v>306.86</v>
      </c>
      <c r="DC82" s="5">
        <v>26.66</v>
      </c>
      <c r="DD82" s="5">
        <v>1380.39</v>
      </c>
      <c r="DE82" s="5">
        <v>7665.49</v>
      </c>
      <c r="DG82" s="4">
        <f t="shared" si="34"/>
        <v>45057.84747685185</v>
      </c>
      <c r="DI82">
        <v>1683839865</v>
      </c>
      <c r="DJ82" s="5">
        <v>304.61</v>
      </c>
      <c r="DK82" s="5">
        <v>26.95</v>
      </c>
      <c r="DL82" s="5">
        <v>1405.88</v>
      </c>
      <c r="DM82" s="5">
        <v>5124.71</v>
      </c>
      <c r="DO82" s="4">
        <f t="shared" si="35"/>
        <v>45057.887326388889</v>
      </c>
      <c r="DQ82">
        <v>1683843302</v>
      </c>
      <c r="DR82" s="5">
        <v>303.83</v>
      </c>
      <c r="DS82" s="5">
        <v>26.81</v>
      </c>
      <c r="DT82" s="5">
        <v>1433.79</v>
      </c>
      <c r="DU82" s="5">
        <v>6055.01</v>
      </c>
      <c r="DW82" s="4">
        <f t="shared" si="36"/>
        <v>45057.927106481482</v>
      </c>
      <c r="DY82">
        <v>1683846741</v>
      </c>
      <c r="DZ82" s="5">
        <v>305.97000000000003</v>
      </c>
      <c r="EA82" s="5">
        <v>26.72</v>
      </c>
      <c r="EB82" s="5">
        <v>1379.04</v>
      </c>
      <c r="EC82" s="5">
        <v>6945.74</v>
      </c>
      <c r="EE82" s="4">
        <f t="shared" si="37"/>
        <v>45057.966909722221</v>
      </c>
      <c r="EG82">
        <v>1683862197</v>
      </c>
      <c r="EH82" s="5">
        <v>301.57</v>
      </c>
      <c r="EI82" s="5">
        <v>26.42</v>
      </c>
      <c r="EJ82" s="5">
        <v>1375.39</v>
      </c>
      <c r="EK82" s="5">
        <v>5848.05</v>
      </c>
      <c r="EM82" s="4">
        <f t="shared" si="38"/>
        <v>45058.145798611113</v>
      </c>
      <c r="EO82">
        <v>1683865635</v>
      </c>
      <c r="EP82" s="5">
        <v>302.93</v>
      </c>
      <c r="EQ82" s="5">
        <v>26.94</v>
      </c>
      <c r="ER82" s="5">
        <v>1400</v>
      </c>
      <c r="ES82" s="5">
        <v>5380.86</v>
      </c>
      <c r="EU82" s="4">
        <f t="shared" si="39"/>
        <v>45058.185590277775</v>
      </c>
      <c r="EW82">
        <v>1683869082</v>
      </c>
      <c r="EX82" s="5">
        <v>303.72000000000003</v>
      </c>
      <c r="EY82" s="5">
        <v>27.16</v>
      </c>
      <c r="EZ82" s="5">
        <v>1402.74</v>
      </c>
      <c r="FA82" s="5">
        <v>6144.81</v>
      </c>
      <c r="FC82" s="4">
        <f t="shared" si="40"/>
        <v>45058.225486111114</v>
      </c>
      <c r="FE82">
        <v>1683872519</v>
      </c>
      <c r="FF82" s="5">
        <v>306.95999999999998</v>
      </c>
      <c r="FG82" s="5">
        <v>26.6</v>
      </c>
      <c r="FH82" s="5">
        <v>1406.87</v>
      </c>
      <c r="FI82" s="5">
        <v>7256.53</v>
      </c>
      <c r="FK82" s="4">
        <f t="shared" si="41"/>
        <v>45058.2652662037</v>
      </c>
    </row>
    <row r="83" spans="1:167" x14ac:dyDescent="0.25">
      <c r="A83">
        <v>1683758861</v>
      </c>
      <c r="B83" s="5">
        <v>309.33</v>
      </c>
      <c r="C83" s="5">
        <v>27.47</v>
      </c>
      <c r="D83" s="5">
        <v>1383.1</v>
      </c>
      <c r="E83" s="5">
        <v>9962.2800000000007</v>
      </c>
      <c r="G83" s="4">
        <f t="shared" si="21"/>
        <v>45056.949780092589</v>
      </c>
      <c r="I83">
        <v>1683762325</v>
      </c>
      <c r="J83" s="5">
        <v>306.95999999999998</v>
      </c>
      <c r="K83" s="5">
        <v>26.5</v>
      </c>
      <c r="L83" s="5">
        <v>1380.39</v>
      </c>
      <c r="M83" s="5">
        <v>8195.2900000000009</v>
      </c>
      <c r="O83" s="4">
        <f t="shared" si="22"/>
        <v>45056.989872685182</v>
      </c>
      <c r="Q83">
        <v>1683765804</v>
      </c>
      <c r="R83" s="5">
        <v>308.8</v>
      </c>
      <c r="S83" s="5">
        <v>26.92</v>
      </c>
      <c r="T83" s="5">
        <v>1401.37</v>
      </c>
      <c r="U83" s="5">
        <v>9612.1200000000008</v>
      </c>
      <c r="W83" s="4">
        <f t="shared" si="23"/>
        <v>45057.030138888891</v>
      </c>
      <c r="Y83">
        <v>1683769259</v>
      </c>
      <c r="Z83" s="5">
        <v>307.56</v>
      </c>
      <c r="AA83" s="5">
        <v>27.24</v>
      </c>
      <c r="AB83" s="5">
        <v>1381.75</v>
      </c>
      <c r="AC83" s="5">
        <v>10143.299999999999</v>
      </c>
      <c r="AE83" s="4">
        <f t="shared" si="24"/>
        <v>45057.070127314815</v>
      </c>
      <c r="AG83">
        <v>1683784757</v>
      </c>
      <c r="AH83" s="5">
        <v>307.54000000000002</v>
      </c>
      <c r="AI83" s="5">
        <v>27</v>
      </c>
      <c r="AJ83" s="5">
        <v>1353.97</v>
      </c>
      <c r="AK83" s="5">
        <v>10730.7</v>
      </c>
      <c r="AM83" s="4">
        <f t="shared" si="25"/>
        <v>45057.249502314815</v>
      </c>
      <c r="AO83">
        <v>1683788203</v>
      </c>
      <c r="AP83" s="5">
        <v>309.24</v>
      </c>
      <c r="AQ83" s="5">
        <v>27.1</v>
      </c>
      <c r="AR83" s="5">
        <v>1383.49</v>
      </c>
      <c r="AS83" s="5">
        <v>9435.36</v>
      </c>
      <c r="AU83" s="4">
        <f t="shared" si="26"/>
        <v>45057.289386574077</v>
      </c>
      <c r="AW83">
        <v>1683791652</v>
      </c>
      <c r="AX83" s="5">
        <v>306.47000000000003</v>
      </c>
      <c r="AY83" s="5">
        <v>26.58</v>
      </c>
      <c r="AZ83" s="5">
        <v>1377.69</v>
      </c>
      <c r="BA83" s="5">
        <v>7778.08</v>
      </c>
      <c r="BC83" s="4">
        <f t="shared" si="27"/>
        <v>45057.329305555555</v>
      </c>
      <c r="BE83">
        <v>1683795097</v>
      </c>
      <c r="BF83" s="5">
        <v>304.10000000000002</v>
      </c>
      <c r="BG83" s="5">
        <v>27.59</v>
      </c>
      <c r="BH83" s="5">
        <v>1376.34</v>
      </c>
      <c r="BI83" s="5">
        <v>8404.2999999999993</v>
      </c>
      <c r="BK83" s="4">
        <f t="shared" si="28"/>
        <v>45057.36917824074</v>
      </c>
      <c r="BM83">
        <v>1683795097</v>
      </c>
      <c r="BN83" s="5">
        <v>304.10000000000002</v>
      </c>
      <c r="BO83" s="5">
        <v>27.59</v>
      </c>
      <c r="BP83" s="5">
        <v>1376.34</v>
      </c>
      <c r="BQ83" s="5">
        <v>8404.2999999999993</v>
      </c>
      <c r="BS83" s="4">
        <f t="shared" si="29"/>
        <v>45057.36917824074</v>
      </c>
      <c r="BU83">
        <v>1683810545</v>
      </c>
      <c r="BV83" s="5">
        <v>309.69</v>
      </c>
      <c r="BW83" s="5">
        <v>26.66</v>
      </c>
      <c r="BX83" s="5">
        <v>1377.69</v>
      </c>
      <c r="BY83" s="5">
        <v>9722.11</v>
      </c>
      <c r="CA83" s="4">
        <f t="shared" si="30"/>
        <v>45057.547974537039</v>
      </c>
      <c r="CC83">
        <v>1683813984</v>
      </c>
      <c r="CD83" s="5">
        <v>307.14999999999998</v>
      </c>
      <c r="CE83" s="5">
        <v>26.5</v>
      </c>
      <c r="CF83" s="5">
        <v>1405.88</v>
      </c>
      <c r="CG83" s="5">
        <v>8696.86</v>
      </c>
      <c r="CI83" s="4">
        <f t="shared" si="31"/>
        <v>45057.587777777779</v>
      </c>
      <c r="CK83">
        <v>1683817426</v>
      </c>
      <c r="CL83" s="5">
        <v>306.29000000000002</v>
      </c>
      <c r="CM83" s="5">
        <v>26.8</v>
      </c>
      <c r="CN83" s="5">
        <v>1359.68</v>
      </c>
      <c r="CO83" s="5">
        <v>7616.91</v>
      </c>
      <c r="CQ83" s="4">
        <f t="shared" si="32"/>
        <v>45057.627615740741</v>
      </c>
      <c r="CS83">
        <v>1683820877</v>
      </c>
      <c r="CT83" s="5">
        <v>306.76</v>
      </c>
      <c r="CU83" s="5">
        <v>26.94</v>
      </c>
      <c r="CV83" s="5">
        <v>1353.97</v>
      </c>
      <c r="CW83" s="5">
        <v>10505</v>
      </c>
      <c r="CY83" s="4">
        <f t="shared" si="33"/>
        <v>45057.667557870373</v>
      </c>
      <c r="DA83">
        <v>1683836432</v>
      </c>
      <c r="DB83" s="5">
        <v>306.47000000000003</v>
      </c>
      <c r="DC83" s="5">
        <v>26.77</v>
      </c>
      <c r="DD83" s="5">
        <v>1380.78</v>
      </c>
      <c r="DE83" s="5">
        <v>10464.700000000001</v>
      </c>
      <c r="DG83" s="4">
        <f t="shared" si="34"/>
        <v>45057.847592592589</v>
      </c>
      <c r="DI83">
        <v>1683839875</v>
      </c>
      <c r="DJ83" s="5">
        <v>306.18</v>
      </c>
      <c r="DK83" s="5">
        <v>27.06</v>
      </c>
      <c r="DL83" s="5">
        <v>1381.75</v>
      </c>
      <c r="DM83" s="5">
        <v>8743.4699999999993</v>
      </c>
      <c r="DO83" s="4">
        <f t="shared" si="35"/>
        <v>45057.887442129635</v>
      </c>
      <c r="DQ83">
        <v>1683843312</v>
      </c>
      <c r="DR83" s="5">
        <v>306.05</v>
      </c>
      <c r="DS83" s="5">
        <v>27.26</v>
      </c>
      <c r="DT83" s="5">
        <v>1372.32</v>
      </c>
      <c r="DU83" s="5">
        <v>10715</v>
      </c>
      <c r="DW83" s="4">
        <f t="shared" si="36"/>
        <v>45057.927222222221</v>
      </c>
      <c r="DY83">
        <v>1683846751</v>
      </c>
      <c r="DZ83" s="5">
        <v>303.20999999999998</v>
      </c>
      <c r="EA83" s="5">
        <v>26.69</v>
      </c>
      <c r="EB83" s="5">
        <v>1372.71</v>
      </c>
      <c r="EC83" s="5">
        <v>6363.35</v>
      </c>
      <c r="EE83" s="4">
        <f t="shared" si="37"/>
        <v>45057.96702546296</v>
      </c>
      <c r="EG83">
        <v>1683862207</v>
      </c>
      <c r="EH83" s="5">
        <v>307.77</v>
      </c>
      <c r="EI83" s="5">
        <v>26.98</v>
      </c>
      <c r="EJ83" s="5">
        <v>1357.96</v>
      </c>
      <c r="EK83" s="5">
        <v>12467.6</v>
      </c>
      <c r="EM83" s="4">
        <f t="shared" si="38"/>
        <v>45058.145914351851</v>
      </c>
      <c r="EO83">
        <v>1683865645</v>
      </c>
      <c r="EP83" s="5">
        <v>307.54000000000002</v>
      </c>
      <c r="EQ83" s="5">
        <v>27.25</v>
      </c>
      <c r="ER83" s="5">
        <v>1378.08</v>
      </c>
      <c r="ES83" s="5">
        <v>8938.5499999999993</v>
      </c>
      <c r="EU83" s="4">
        <f t="shared" si="39"/>
        <v>45058.185706018514</v>
      </c>
      <c r="EW83">
        <v>1683869092</v>
      </c>
      <c r="EX83" s="5">
        <v>307.64999999999998</v>
      </c>
      <c r="EY83" s="5">
        <v>27.61</v>
      </c>
      <c r="EZ83" s="5">
        <v>1380.78</v>
      </c>
      <c r="FA83" s="5">
        <v>8660</v>
      </c>
      <c r="FC83" s="4">
        <f t="shared" si="40"/>
        <v>45058.225601851853</v>
      </c>
      <c r="FE83">
        <v>1683872529</v>
      </c>
      <c r="FF83" s="5">
        <v>306.25</v>
      </c>
      <c r="FG83" s="5">
        <v>27.14</v>
      </c>
      <c r="FH83" s="5">
        <v>1401.76</v>
      </c>
      <c r="FI83" s="5">
        <v>7436.56</v>
      </c>
      <c r="FK83" s="4">
        <f t="shared" si="41"/>
        <v>45058.265381944446</v>
      </c>
    </row>
    <row r="84" spans="1:167" x14ac:dyDescent="0.25">
      <c r="A84">
        <v>1683758871</v>
      </c>
      <c r="B84" s="5">
        <v>310.12</v>
      </c>
      <c r="C84" s="5">
        <v>27.63</v>
      </c>
      <c r="D84" s="5">
        <v>1408.25</v>
      </c>
      <c r="E84" s="5">
        <v>12401.6</v>
      </c>
      <c r="G84" s="4">
        <f t="shared" si="21"/>
        <v>45056.949895833328</v>
      </c>
      <c r="I84">
        <v>1683762335</v>
      </c>
      <c r="J84" s="5">
        <v>307.25</v>
      </c>
      <c r="K84" s="5">
        <v>27.03</v>
      </c>
      <c r="L84" s="5">
        <v>1354.36</v>
      </c>
      <c r="M84" s="5">
        <v>9944.3700000000008</v>
      </c>
      <c r="O84" s="4">
        <f t="shared" si="22"/>
        <v>45056.989988425921</v>
      </c>
      <c r="Q84">
        <v>1683765814</v>
      </c>
      <c r="R84" s="5">
        <v>310.39999999999998</v>
      </c>
      <c r="S84" s="5">
        <v>27.13</v>
      </c>
      <c r="T84" s="5">
        <v>1380.39</v>
      </c>
      <c r="U84" s="5">
        <v>8233.33</v>
      </c>
      <c r="W84" s="4">
        <f t="shared" si="23"/>
        <v>45057.03025462963</v>
      </c>
      <c r="Y84">
        <v>1683769269</v>
      </c>
      <c r="Z84" s="5">
        <v>308.23</v>
      </c>
      <c r="AA84" s="5">
        <v>27.8</v>
      </c>
      <c r="AB84" s="5">
        <v>1429.58</v>
      </c>
      <c r="AC84" s="5">
        <v>9266.99</v>
      </c>
      <c r="AE84" s="4">
        <f t="shared" si="24"/>
        <v>45057.070243055554</v>
      </c>
      <c r="AG84">
        <v>1683784767</v>
      </c>
      <c r="AH84" s="5">
        <v>307.93</v>
      </c>
      <c r="AI84" s="5">
        <v>27.55</v>
      </c>
      <c r="AJ84" s="5">
        <v>1402.74</v>
      </c>
      <c r="AK84" s="5">
        <v>7946.77</v>
      </c>
      <c r="AM84" s="4">
        <f t="shared" si="25"/>
        <v>45057.249618055561</v>
      </c>
      <c r="AO84">
        <v>1683788213</v>
      </c>
      <c r="AP84" s="5">
        <v>309</v>
      </c>
      <c r="AQ84" s="5">
        <v>27.67</v>
      </c>
      <c r="AR84" s="5">
        <v>1351.32</v>
      </c>
      <c r="AS84" s="5">
        <v>11479.6</v>
      </c>
      <c r="AU84" s="4">
        <f t="shared" si="26"/>
        <v>45057.289502314816</v>
      </c>
      <c r="AW84">
        <v>1683791662</v>
      </c>
      <c r="AX84" s="5">
        <v>306.56</v>
      </c>
      <c r="AY84" s="5">
        <v>27.25</v>
      </c>
      <c r="AZ84" s="5">
        <v>1379.04</v>
      </c>
      <c r="BA84" s="5">
        <v>10182.6</v>
      </c>
      <c r="BC84" s="4">
        <f t="shared" si="27"/>
        <v>45057.329421296294</v>
      </c>
      <c r="BE84">
        <v>1683795107</v>
      </c>
      <c r="BF84" s="5">
        <v>309.2</v>
      </c>
      <c r="BG84" s="5">
        <v>28.1</v>
      </c>
      <c r="BH84" s="5">
        <v>1378.08</v>
      </c>
      <c r="BI84" s="5">
        <v>10547.2</v>
      </c>
      <c r="BK84" s="4">
        <f t="shared" si="28"/>
        <v>45057.369293981479</v>
      </c>
      <c r="BM84">
        <v>1683795107</v>
      </c>
      <c r="BN84" s="5">
        <v>309.2</v>
      </c>
      <c r="BO84" s="5">
        <v>28.1</v>
      </c>
      <c r="BP84" s="5">
        <v>1378.08</v>
      </c>
      <c r="BQ84" s="5">
        <v>10547.2</v>
      </c>
      <c r="BS84" s="4">
        <f t="shared" si="29"/>
        <v>45057.369293981479</v>
      </c>
      <c r="BU84">
        <v>1683810555</v>
      </c>
      <c r="BV84" s="5">
        <v>307.54000000000002</v>
      </c>
      <c r="BW84" s="5">
        <v>27.37</v>
      </c>
      <c r="BX84" s="5">
        <v>1404.11</v>
      </c>
      <c r="BY84" s="5">
        <v>9009.99</v>
      </c>
      <c r="CA84" s="4">
        <f t="shared" si="30"/>
        <v>45057.548090277778</v>
      </c>
      <c r="CC84">
        <v>1683813994</v>
      </c>
      <c r="CD84" s="5">
        <v>305.58</v>
      </c>
      <c r="CE84" s="5">
        <v>26.75</v>
      </c>
      <c r="CF84" s="5">
        <v>1379.04</v>
      </c>
      <c r="CG84" s="5">
        <v>8936.34</v>
      </c>
      <c r="CI84" s="4">
        <f t="shared" si="31"/>
        <v>45057.587893518517</v>
      </c>
      <c r="CK84">
        <v>1683817436</v>
      </c>
      <c r="CL84" s="5">
        <v>306.77</v>
      </c>
      <c r="CM84" s="5">
        <v>27.26</v>
      </c>
      <c r="CN84" s="5">
        <v>1380.39</v>
      </c>
      <c r="CO84" s="5">
        <v>11740.8</v>
      </c>
      <c r="CQ84" s="4">
        <f t="shared" si="32"/>
        <v>45057.62773148148</v>
      </c>
      <c r="CS84">
        <v>1683820887</v>
      </c>
      <c r="CT84" s="5">
        <v>301.76</v>
      </c>
      <c r="CU84" s="5">
        <v>27.23</v>
      </c>
      <c r="CV84" s="5">
        <v>1405.49</v>
      </c>
      <c r="CW84" s="5">
        <v>6870.98</v>
      </c>
      <c r="CY84" s="4">
        <f t="shared" si="33"/>
        <v>45057.667673611111</v>
      </c>
      <c r="DA84">
        <v>1683836442</v>
      </c>
      <c r="DB84" s="5">
        <v>308.74</v>
      </c>
      <c r="DC84" s="5">
        <v>27.5</v>
      </c>
      <c r="DD84" s="5">
        <v>1383.1</v>
      </c>
      <c r="DE84" s="5">
        <v>11182.3</v>
      </c>
      <c r="DG84" s="4">
        <f t="shared" si="34"/>
        <v>45057.847708333335</v>
      </c>
      <c r="DI84">
        <v>1683839885</v>
      </c>
      <c r="DJ84" s="5">
        <v>307.93</v>
      </c>
      <c r="DK84" s="5">
        <v>27.81</v>
      </c>
      <c r="DL84" s="5">
        <v>1379.04</v>
      </c>
      <c r="DM84" s="5">
        <v>11906</v>
      </c>
      <c r="DO84" s="4">
        <f t="shared" si="35"/>
        <v>45057.887557870374</v>
      </c>
      <c r="DQ84">
        <v>1683843322</v>
      </c>
      <c r="DR84" s="5">
        <v>307.54000000000002</v>
      </c>
      <c r="DS84" s="5">
        <v>27.45</v>
      </c>
      <c r="DT84" s="5">
        <v>1429.19</v>
      </c>
      <c r="DU84" s="5">
        <v>8069.74</v>
      </c>
      <c r="DW84" s="4">
        <f t="shared" si="36"/>
        <v>45057.927337962959</v>
      </c>
      <c r="DY84">
        <v>1683846761</v>
      </c>
      <c r="DZ84" s="5">
        <v>308.35000000000002</v>
      </c>
      <c r="EA84" s="5">
        <v>27.36</v>
      </c>
      <c r="EB84" s="5">
        <v>1406.87</v>
      </c>
      <c r="EC84" s="5">
        <v>10880.1</v>
      </c>
      <c r="EE84" s="4">
        <f t="shared" si="37"/>
        <v>45057.967141203699</v>
      </c>
      <c r="EG84">
        <v>1683862217</v>
      </c>
      <c r="EH84" s="5">
        <v>304.97000000000003</v>
      </c>
      <c r="EI84" s="5">
        <v>27.4</v>
      </c>
      <c r="EJ84" s="5">
        <v>1375.39</v>
      </c>
      <c r="EK84" s="5">
        <v>9861.33</v>
      </c>
      <c r="EM84" s="4">
        <f t="shared" si="38"/>
        <v>45058.146030092597</v>
      </c>
      <c r="EO84">
        <v>1683865655</v>
      </c>
      <c r="EP84" s="5">
        <v>307.14999999999998</v>
      </c>
      <c r="EQ84" s="5">
        <v>27.58</v>
      </c>
      <c r="ER84" s="5">
        <v>1402.74</v>
      </c>
      <c r="ES84" s="5">
        <v>8544.0300000000007</v>
      </c>
      <c r="EU84" s="4">
        <f t="shared" si="39"/>
        <v>45058.18582175926</v>
      </c>
      <c r="EW84">
        <v>1683869102</v>
      </c>
      <c r="EX84" s="5">
        <v>306.86</v>
      </c>
      <c r="EY84" s="5">
        <v>28.06</v>
      </c>
      <c r="EZ84" s="5">
        <v>1405.49</v>
      </c>
      <c r="FA84" s="5">
        <v>10647.8</v>
      </c>
      <c r="FC84" s="4">
        <f t="shared" si="40"/>
        <v>45058.225717592592</v>
      </c>
      <c r="FE84">
        <v>1683872539</v>
      </c>
      <c r="FF84" s="5">
        <v>307.16000000000003</v>
      </c>
      <c r="FG84" s="5">
        <v>27.35</v>
      </c>
      <c r="FH84" s="5">
        <v>1379.04</v>
      </c>
      <c r="FI84" s="5">
        <v>9513.42</v>
      </c>
      <c r="FK84" s="4">
        <f t="shared" si="41"/>
        <v>45058.265497685185</v>
      </c>
    </row>
    <row r="85" spans="1:167" x14ac:dyDescent="0.25">
      <c r="A85">
        <v>1683758881</v>
      </c>
      <c r="B85" s="5">
        <v>303.52999999999997</v>
      </c>
      <c r="C85" s="5">
        <v>27.9</v>
      </c>
      <c r="D85" s="5">
        <v>1380.78</v>
      </c>
      <c r="E85" s="5">
        <v>7950.59</v>
      </c>
      <c r="G85" s="4">
        <f t="shared" si="21"/>
        <v>45056.950011574074</v>
      </c>
      <c r="I85">
        <v>1683762345</v>
      </c>
      <c r="J85" s="5">
        <v>304.3</v>
      </c>
      <c r="K85" s="5">
        <v>27.28</v>
      </c>
      <c r="L85" s="5">
        <v>1380.39</v>
      </c>
      <c r="M85" s="5">
        <v>8602.35</v>
      </c>
      <c r="O85" s="4">
        <f t="shared" si="22"/>
        <v>45056.990104166667</v>
      </c>
      <c r="Q85">
        <v>1683765824</v>
      </c>
      <c r="R85" s="5">
        <v>306.70999999999998</v>
      </c>
      <c r="S85" s="5">
        <v>27.67</v>
      </c>
      <c r="T85" s="5">
        <v>1393.59</v>
      </c>
      <c r="U85" s="5">
        <v>10061</v>
      </c>
      <c r="W85" s="4">
        <f t="shared" si="23"/>
        <v>45057.030370370368</v>
      </c>
      <c r="Y85">
        <v>1683769279</v>
      </c>
      <c r="Z85" s="5">
        <v>310.07</v>
      </c>
      <c r="AA85" s="5">
        <v>28.13</v>
      </c>
      <c r="AB85" s="5">
        <v>1377.69</v>
      </c>
      <c r="AC85" s="5">
        <v>11556.2</v>
      </c>
      <c r="AE85" s="4">
        <f t="shared" si="24"/>
        <v>45057.070358796293</v>
      </c>
      <c r="AG85">
        <v>1683784777</v>
      </c>
      <c r="AH85" s="5">
        <v>310.5</v>
      </c>
      <c r="AI85" s="5">
        <v>28.03</v>
      </c>
      <c r="AJ85" s="5">
        <v>1405.49</v>
      </c>
      <c r="AK85" s="5">
        <v>12685.5</v>
      </c>
      <c r="AM85" s="4">
        <f t="shared" si="25"/>
        <v>45057.2497337963</v>
      </c>
      <c r="AO85">
        <v>1683788223</v>
      </c>
      <c r="AP85" s="5">
        <v>304.31</v>
      </c>
      <c r="AQ85" s="5">
        <v>27.54</v>
      </c>
      <c r="AR85" s="5">
        <v>1403.13</v>
      </c>
      <c r="AS85" s="5">
        <v>7176.13</v>
      </c>
      <c r="AU85" s="4">
        <f t="shared" si="26"/>
        <v>45057.289618055554</v>
      </c>
      <c r="AW85">
        <v>1683791672</v>
      </c>
      <c r="AX85" s="5">
        <v>304.89</v>
      </c>
      <c r="AY85" s="5">
        <v>27.4</v>
      </c>
      <c r="AZ85" s="5">
        <v>1401.76</v>
      </c>
      <c r="BA85" s="5">
        <v>10054</v>
      </c>
      <c r="BC85" s="4">
        <f t="shared" si="27"/>
        <v>45057.329537037032</v>
      </c>
      <c r="BE85">
        <v>1683795117</v>
      </c>
      <c r="BF85" s="5">
        <v>307.62</v>
      </c>
      <c r="BG85" s="5">
        <v>28.35</v>
      </c>
      <c r="BH85" s="5">
        <v>1398.63</v>
      </c>
      <c r="BI85" s="5">
        <v>9044.68</v>
      </c>
      <c r="BK85" s="4">
        <f t="shared" si="28"/>
        <v>45057.369409722218</v>
      </c>
      <c r="BM85">
        <v>1683795117</v>
      </c>
      <c r="BN85" s="5">
        <v>307.62</v>
      </c>
      <c r="BO85" s="5">
        <v>28.35</v>
      </c>
      <c r="BP85" s="5">
        <v>1398.63</v>
      </c>
      <c r="BQ85" s="5">
        <v>9044.68</v>
      </c>
      <c r="BS85" s="4">
        <f t="shared" si="29"/>
        <v>45057.369409722218</v>
      </c>
      <c r="BU85">
        <v>1683810565</v>
      </c>
      <c r="BV85" s="5">
        <v>305.89</v>
      </c>
      <c r="BW85" s="5">
        <v>27.44</v>
      </c>
      <c r="BX85" s="5">
        <v>1405.88</v>
      </c>
      <c r="BY85" s="5">
        <v>9723.92</v>
      </c>
      <c r="CA85" s="4">
        <f t="shared" si="30"/>
        <v>45057.548206018517</v>
      </c>
      <c r="CC85">
        <v>1683814004</v>
      </c>
      <c r="CD85" s="5">
        <v>309.2</v>
      </c>
      <c r="CE85" s="5">
        <v>26.96</v>
      </c>
      <c r="CF85" s="5">
        <v>1429.58</v>
      </c>
      <c r="CG85" s="5">
        <v>11064.5</v>
      </c>
      <c r="CI85" s="4">
        <f t="shared" si="31"/>
        <v>45057.588009259256</v>
      </c>
      <c r="CK85">
        <v>1683817446</v>
      </c>
      <c r="CL85" s="5">
        <v>313.02999999999997</v>
      </c>
      <c r="CM85" s="5">
        <v>27.8</v>
      </c>
      <c r="CN85" s="5">
        <v>1404.5</v>
      </c>
      <c r="CO85" s="5">
        <v>10478.4</v>
      </c>
      <c r="CQ85" s="4">
        <f t="shared" si="32"/>
        <v>45057.627847222218</v>
      </c>
      <c r="CS85">
        <v>1683820897</v>
      </c>
      <c r="CT85" s="5">
        <v>305.77</v>
      </c>
      <c r="CU85" s="5">
        <v>27.26</v>
      </c>
      <c r="CV85" s="5">
        <v>1379.43</v>
      </c>
      <c r="CW85" s="5">
        <v>9241.5300000000007</v>
      </c>
      <c r="CY85" s="4">
        <f t="shared" si="33"/>
        <v>45057.66778935185</v>
      </c>
      <c r="DA85">
        <v>1683836452</v>
      </c>
      <c r="DB85" s="5">
        <v>308.35000000000002</v>
      </c>
      <c r="DC85" s="5">
        <v>27.95</v>
      </c>
      <c r="DD85" s="5">
        <v>1407.26</v>
      </c>
      <c r="DE85" s="5">
        <v>9048.8700000000008</v>
      </c>
      <c r="DG85" s="4">
        <f t="shared" si="34"/>
        <v>45057.847824074073</v>
      </c>
      <c r="DI85">
        <v>1683839895</v>
      </c>
      <c r="DJ85" s="5">
        <v>307.24</v>
      </c>
      <c r="DK85" s="5">
        <v>27.83</v>
      </c>
      <c r="DL85" s="5">
        <v>1404.5</v>
      </c>
      <c r="DM85" s="5">
        <v>8638.59</v>
      </c>
      <c r="DO85" s="4">
        <f t="shared" si="35"/>
        <v>45057.887673611112</v>
      </c>
      <c r="DQ85">
        <v>1683843332</v>
      </c>
      <c r="DR85" s="5">
        <v>306.07</v>
      </c>
      <c r="DS85" s="5">
        <v>27.95</v>
      </c>
      <c r="DT85" s="5">
        <v>1401.37</v>
      </c>
      <c r="DU85" s="5">
        <v>10433.6</v>
      </c>
      <c r="DW85" s="4">
        <f t="shared" si="36"/>
        <v>45057.927453703705</v>
      </c>
      <c r="DY85">
        <v>1683846771</v>
      </c>
      <c r="DZ85" s="5">
        <v>308.2</v>
      </c>
      <c r="EA85" s="5">
        <v>27.61</v>
      </c>
      <c r="EB85" s="5">
        <v>1375.39</v>
      </c>
      <c r="EC85" s="5">
        <v>10260.9</v>
      </c>
      <c r="EE85" s="4">
        <f t="shared" si="37"/>
        <v>45057.967256944445</v>
      </c>
      <c r="EG85">
        <v>1683862227</v>
      </c>
      <c r="EH85" s="5">
        <v>305.08999999999997</v>
      </c>
      <c r="EI85" s="5">
        <v>27.65</v>
      </c>
      <c r="EJ85" s="5">
        <v>1377.69</v>
      </c>
      <c r="EK85" s="5">
        <v>8854.01</v>
      </c>
      <c r="EM85" s="4">
        <f t="shared" si="38"/>
        <v>45058.146145833336</v>
      </c>
      <c r="EO85">
        <v>1683865665</v>
      </c>
      <c r="EP85" s="5">
        <v>311.29000000000002</v>
      </c>
      <c r="EQ85" s="5">
        <v>28.18</v>
      </c>
      <c r="ER85" s="5">
        <v>1382.14</v>
      </c>
      <c r="ES85" s="5">
        <v>11850.4</v>
      </c>
      <c r="EU85" s="4">
        <f t="shared" si="39"/>
        <v>45058.185937499999</v>
      </c>
      <c r="EW85">
        <v>1683869112</v>
      </c>
      <c r="EX85" s="5">
        <v>307.83999999999997</v>
      </c>
      <c r="EY85" s="5">
        <v>28.37</v>
      </c>
      <c r="EZ85" s="5">
        <v>1405.88</v>
      </c>
      <c r="FA85" s="5">
        <v>7663.92</v>
      </c>
      <c r="FC85" s="4">
        <f t="shared" si="40"/>
        <v>45058.22583333333</v>
      </c>
      <c r="FE85">
        <v>1683872549</v>
      </c>
      <c r="FF85" s="5">
        <v>305.58</v>
      </c>
      <c r="FG85" s="5">
        <v>27.84</v>
      </c>
      <c r="FH85" s="5">
        <v>1404.5</v>
      </c>
      <c r="FI85" s="5">
        <v>8650.34</v>
      </c>
      <c r="FK85" s="4">
        <f t="shared" si="41"/>
        <v>45058.26561342593</v>
      </c>
    </row>
    <row r="86" spans="1:167" x14ac:dyDescent="0.25">
      <c r="A86">
        <v>1683758891</v>
      </c>
      <c r="B86" s="5">
        <v>305.79000000000002</v>
      </c>
      <c r="C86" s="5">
        <v>28.21</v>
      </c>
      <c r="D86" s="5">
        <v>1406.87</v>
      </c>
      <c r="E86" s="5">
        <v>11524.6</v>
      </c>
      <c r="G86" s="4">
        <f t="shared" si="21"/>
        <v>45056.95012731482</v>
      </c>
      <c r="I86">
        <v>1683762355</v>
      </c>
      <c r="J86" s="5">
        <v>309.32</v>
      </c>
      <c r="K86" s="5">
        <v>27.68</v>
      </c>
      <c r="L86" s="5">
        <v>1407.26</v>
      </c>
      <c r="M86" s="5">
        <v>11308.3</v>
      </c>
      <c r="O86" s="4">
        <f t="shared" si="22"/>
        <v>45056.990219907406</v>
      </c>
      <c r="Q86">
        <v>1683765834</v>
      </c>
      <c r="R86" s="5">
        <v>305.79000000000002</v>
      </c>
      <c r="S86" s="5">
        <v>27.87</v>
      </c>
      <c r="T86" s="5">
        <v>1405.49</v>
      </c>
      <c r="U86" s="5">
        <v>9220</v>
      </c>
      <c r="W86" s="4">
        <f t="shared" si="23"/>
        <v>45057.030486111107</v>
      </c>
      <c r="Y86">
        <v>1683769289</v>
      </c>
      <c r="Z86" s="5">
        <v>306.37</v>
      </c>
      <c r="AA86" s="5">
        <v>28.51</v>
      </c>
      <c r="AB86" s="5">
        <v>1405.49</v>
      </c>
      <c r="AC86" s="5">
        <v>9048.24</v>
      </c>
      <c r="AE86" s="4">
        <f t="shared" si="24"/>
        <v>45057.070474537039</v>
      </c>
      <c r="AG86">
        <v>1683784787</v>
      </c>
      <c r="AH86" s="5">
        <v>304.20999999999998</v>
      </c>
      <c r="AI86" s="5">
        <v>28.2</v>
      </c>
      <c r="AJ86" s="5">
        <v>1402.74</v>
      </c>
      <c r="AK86" s="5">
        <v>8553.0300000000007</v>
      </c>
      <c r="AM86" s="4">
        <f t="shared" si="25"/>
        <v>45057.249849537038</v>
      </c>
      <c r="AO86">
        <v>1683788233</v>
      </c>
      <c r="AP86" s="5">
        <v>308.14999999999998</v>
      </c>
      <c r="AQ86" s="5">
        <v>28.4</v>
      </c>
      <c r="AR86" s="5">
        <v>1383.1</v>
      </c>
      <c r="AS86" s="5">
        <v>10452.6</v>
      </c>
      <c r="AU86" s="4">
        <f t="shared" si="26"/>
        <v>45057.289733796293</v>
      </c>
      <c r="AW86">
        <v>1683791682</v>
      </c>
      <c r="AX86" s="5">
        <v>306.76</v>
      </c>
      <c r="AY86" s="5">
        <v>28.02</v>
      </c>
      <c r="AZ86" s="5">
        <v>1404.11</v>
      </c>
      <c r="BA86" s="5">
        <v>8762.7800000000007</v>
      </c>
      <c r="BC86" s="4">
        <f t="shared" si="27"/>
        <v>45057.329652777778</v>
      </c>
      <c r="BE86">
        <v>1683795127</v>
      </c>
      <c r="BF86" s="5">
        <v>306.05</v>
      </c>
      <c r="BG86" s="5">
        <v>28.52</v>
      </c>
      <c r="BH86" s="5">
        <v>1400</v>
      </c>
      <c r="BI86" s="5">
        <v>8451.9500000000007</v>
      </c>
      <c r="BK86" s="4">
        <f t="shared" si="28"/>
        <v>45057.369525462964</v>
      </c>
      <c r="BM86">
        <v>1683795127</v>
      </c>
      <c r="BN86" s="5">
        <v>306.05</v>
      </c>
      <c r="BO86" s="5">
        <v>28.52</v>
      </c>
      <c r="BP86" s="5">
        <v>1400</v>
      </c>
      <c r="BQ86" s="5">
        <v>8451.9500000000007</v>
      </c>
      <c r="BS86" s="4">
        <f t="shared" si="29"/>
        <v>45057.369525462964</v>
      </c>
      <c r="BU86">
        <v>1683810575</v>
      </c>
      <c r="BV86" s="5">
        <v>303.44</v>
      </c>
      <c r="BW86" s="5">
        <v>28.11</v>
      </c>
      <c r="BX86" s="5">
        <v>1356.62</v>
      </c>
      <c r="BY86" s="5">
        <v>10404.700000000001</v>
      </c>
      <c r="CA86" s="4">
        <f t="shared" si="30"/>
        <v>45057.548321759255</v>
      </c>
      <c r="CC86">
        <v>1683814014</v>
      </c>
      <c r="CD86" s="5">
        <v>311.89</v>
      </c>
      <c r="CE86" s="5">
        <v>27.67</v>
      </c>
      <c r="CF86" s="5">
        <v>1408.25</v>
      </c>
      <c r="CG86" s="5">
        <v>11061.3</v>
      </c>
      <c r="CI86" s="4">
        <f t="shared" si="31"/>
        <v>45057.588124999995</v>
      </c>
      <c r="CK86">
        <v>1683817456</v>
      </c>
      <c r="CL86" s="5">
        <v>304.29000000000002</v>
      </c>
      <c r="CM86" s="5">
        <v>27.78</v>
      </c>
      <c r="CN86" s="5">
        <v>1370.98</v>
      </c>
      <c r="CO86" s="5">
        <v>8792.6</v>
      </c>
      <c r="CQ86" s="4">
        <f t="shared" si="32"/>
        <v>45057.627962962964</v>
      </c>
      <c r="CS86">
        <v>1683820907</v>
      </c>
      <c r="CT86" s="5">
        <v>301.86</v>
      </c>
      <c r="CU86" s="5">
        <v>27.66</v>
      </c>
      <c r="CV86" s="5">
        <v>1351.32</v>
      </c>
      <c r="CW86" s="5">
        <v>10469.200000000001</v>
      </c>
      <c r="CY86" s="4">
        <f t="shared" si="33"/>
        <v>45057.667905092589</v>
      </c>
      <c r="DA86">
        <v>1683836462</v>
      </c>
      <c r="DB86" s="5">
        <v>307.64999999999998</v>
      </c>
      <c r="DC86" s="5">
        <v>27.83</v>
      </c>
      <c r="DD86" s="5">
        <v>1405.49</v>
      </c>
      <c r="DE86" s="5">
        <v>8307.06</v>
      </c>
      <c r="DG86" s="4">
        <f t="shared" si="34"/>
        <v>45057.847939814819</v>
      </c>
      <c r="DI86">
        <v>1683839905</v>
      </c>
      <c r="DJ86" s="5">
        <v>303.42</v>
      </c>
      <c r="DK86" s="5">
        <v>28.48</v>
      </c>
      <c r="DL86" s="5">
        <v>1402.74</v>
      </c>
      <c r="DM86" s="5">
        <v>8827.4</v>
      </c>
      <c r="DO86" s="4">
        <f t="shared" si="35"/>
        <v>45057.887789351851</v>
      </c>
      <c r="DQ86">
        <v>1683843342</v>
      </c>
      <c r="DR86" s="5">
        <v>306.17</v>
      </c>
      <c r="DS86" s="5">
        <v>27.97</v>
      </c>
      <c r="DT86" s="5">
        <v>1404.11</v>
      </c>
      <c r="DU86" s="5">
        <v>9121.25</v>
      </c>
      <c r="DW86" s="4">
        <f t="shared" si="36"/>
        <v>45057.927569444444</v>
      </c>
      <c r="DY86">
        <v>1683846781</v>
      </c>
      <c r="DZ86" s="5">
        <v>306.95</v>
      </c>
      <c r="EA86" s="5">
        <v>27.93</v>
      </c>
      <c r="EB86" s="5">
        <v>1402.74</v>
      </c>
      <c r="EC86" s="5">
        <v>9809</v>
      </c>
      <c r="EE86" s="4">
        <f t="shared" si="37"/>
        <v>45057.967372685191</v>
      </c>
      <c r="EG86">
        <v>1683862237</v>
      </c>
      <c r="EH86" s="5">
        <v>303.62</v>
      </c>
      <c r="EI86" s="5">
        <v>27.73</v>
      </c>
      <c r="EJ86" s="5">
        <v>1376.34</v>
      </c>
      <c r="EK86" s="5">
        <v>8365.59</v>
      </c>
      <c r="EM86" s="4">
        <f t="shared" si="38"/>
        <v>45058.146261574075</v>
      </c>
      <c r="EO86">
        <v>1683865675</v>
      </c>
      <c r="EP86" s="5">
        <v>310.01</v>
      </c>
      <c r="EQ86" s="5">
        <v>28.04</v>
      </c>
      <c r="ER86" s="5">
        <v>1431.99</v>
      </c>
      <c r="ES86" s="5">
        <v>8624.5300000000007</v>
      </c>
      <c r="EU86" s="4">
        <f t="shared" si="39"/>
        <v>45058.186053240745</v>
      </c>
      <c r="EW86">
        <v>1683869122</v>
      </c>
      <c r="EX86" s="5">
        <v>307.25</v>
      </c>
      <c r="EY86" s="5">
        <v>28.46</v>
      </c>
      <c r="EZ86" s="5">
        <v>1404.11</v>
      </c>
      <c r="FA86" s="5">
        <v>10477.200000000001</v>
      </c>
      <c r="FC86" s="4">
        <f t="shared" si="40"/>
        <v>45058.225949074069</v>
      </c>
      <c r="FE86">
        <v>1683872559</v>
      </c>
      <c r="FF86" s="5">
        <v>308.44</v>
      </c>
      <c r="FG86" s="5">
        <v>28.02</v>
      </c>
      <c r="FH86" s="5">
        <v>1383.1</v>
      </c>
      <c r="FI86" s="5">
        <v>10130.799999999999</v>
      </c>
      <c r="FK86" s="4">
        <f t="shared" si="41"/>
        <v>45058.265729166669</v>
      </c>
    </row>
    <row r="87" spans="1:167" x14ac:dyDescent="0.25">
      <c r="A87">
        <v>1683758901</v>
      </c>
      <c r="B87" s="5">
        <v>307.66000000000003</v>
      </c>
      <c r="C87" s="5">
        <v>28.72</v>
      </c>
      <c r="D87" s="5">
        <v>1382.14</v>
      </c>
      <c r="E87" s="5">
        <v>8168.79</v>
      </c>
      <c r="G87" s="4">
        <f t="shared" si="21"/>
        <v>45056.950243055559</v>
      </c>
      <c r="I87">
        <v>1683762365</v>
      </c>
      <c r="J87" s="5">
        <v>307.83</v>
      </c>
      <c r="K87" s="5">
        <v>28.06</v>
      </c>
      <c r="L87" s="5">
        <v>1353.03</v>
      </c>
      <c r="M87" s="5">
        <v>14587.1</v>
      </c>
      <c r="O87" s="4">
        <f t="shared" si="22"/>
        <v>45056.990335648152</v>
      </c>
      <c r="Q87">
        <v>1683765844</v>
      </c>
      <c r="R87" s="5">
        <v>311.49</v>
      </c>
      <c r="S87" s="5">
        <v>28.31</v>
      </c>
      <c r="T87" s="5">
        <v>1333.99</v>
      </c>
      <c r="U87" s="5">
        <v>16182.7</v>
      </c>
      <c r="W87" s="4">
        <f t="shared" si="23"/>
        <v>45057.030601851853</v>
      </c>
      <c r="Y87">
        <v>1683769299</v>
      </c>
      <c r="Z87" s="5">
        <v>310.95999999999998</v>
      </c>
      <c r="AA87" s="5">
        <v>28.88</v>
      </c>
      <c r="AB87" s="5">
        <v>1379.82</v>
      </c>
      <c r="AC87" s="5">
        <v>14824.3</v>
      </c>
      <c r="AE87" s="4">
        <f t="shared" si="24"/>
        <v>45057.070590277777</v>
      </c>
      <c r="AG87">
        <v>1683784797</v>
      </c>
      <c r="AH87" s="5">
        <v>310.12</v>
      </c>
      <c r="AI87" s="5">
        <v>28.58</v>
      </c>
      <c r="AJ87" s="5">
        <v>1382.54</v>
      </c>
      <c r="AK87" s="5">
        <v>11461.8</v>
      </c>
      <c r="AM87" s="4">
        <f t="shared" si="25"/>
        <v>45057.249965277777</v>
      </c>
      <c r="AO87">
        <v>1683788243</v>
      </c>
      <c r="AP87" s="5">
        <v>311.57</v>
      </c>
      <c r="AQ87" s="5">
        <v>28.59</v>
      </c>
      <c r="AR87" s="5">
        <v>1355.15</v>
      </c>
      <c r="AS87" s="5">
        <v>14832.1</v>
      </c>
      <c r="AU87" s="4">
        <f t="shared" si="26"/>
        <v>45057.289849537032</v>
      </c>
      <c r="AW87">
        <v>1683791692</v>
      </c>
      <c r="AX87" s="5">
        <v>310.67</v>
      </c>
      <c r="AY87" s="5">
        <v>28.36</v>
      </c>
      <c r="AZ87" s="5">
        <v>1379.43</v>
      </c>
      <c r="BA87" s="5">
        <v>15615.7</v>
      </c>
      <c r="BC87" s="4">
        <f t="shared" si="27"/>
        <v>45057.329768518517</v>
      </c>
      <c r="BE87">
        <v>1683795137</v>
      </c>
      <c r="BF87" s="5">
        <v>310.08999999999997</v>
      </c>
      <c r="BG87" s="5">
        <v>29.11</v>
      </c>
      <c r="BH87" s="5">
        <v>1353.81</v>
      </c>
      <c r="BI87" s="5">
        <v>16321.7</v>
      </c>
      <c r="BK87" s="4">
        <f t="shared" si="28"/>
        <v>45057.369641203702</v>
      </c>
      <c r="BM87">
        <v>1683795137</v>
      </c>
      <c r="BN87" s="5">
        <v>310.08999999999997</v>
      </c>
      <c r="BO87" s="5">
        <v>29.11</v>
      </c>
      <c r="BP87" s="5">
        <v>1353.81</v>
      </c>
      <c r="BQ87" s="5">
        <v>16321.7</v>
      </c>
      <c r="BS87" s="4">
        <f t="shared" si="29"/>
        <v>45057.369641203702</v>
      </c>
      <c r="BU87">
        <v>1683810585</v>
      </c>
      <c r="BV87" s="5">
        <v>305.85000000000002</v>
      </c>
      <c r="BW87" s="5">
        <v>28.26</v>
      </c>
      <c r="BX87" s="5">
        <v>1374.05</v>
      </c>
      <c r="BY87" s="5">
        <v>12484.3</v>
      </c>
      <c r="CA87" s="4">
        <f t="shared" si="30"/>
        <v>45057.548437500001</v>
      </c>
      <c r="CC87">
        <v>1683814024</v>
      </c>
      <c r="CD87" s="5">
        <v>309.27999999999997</v>
      </c>
      <c r="CE87" s="5">
        <v>28.04</v>
      </c>
      <c r="CF87" s="5">
        <v>1401.76</v>
      </c>
      <c r="CG87" s="5">
        <v>10595.1</v>
      </c>
      <c r="CI87" s="4">
        <f t="shared" si="31"/>
        <v>45057.588240740741</v>
      </c>
      <c r="CK87">
        <v>1683817466</v>
      </c>
      <c r="CL87" s="5">
        <v>311.86</v>
      </c>
      <c r="CM87" s="5">
        <v>28.53</v>
      </c>
      <c r="CN87" s="5">
        <v>1355.29</v>
      </c>
      <c r="CO87" s="5">
        <v>16085.1</v>
      </c>
      <c r="CQ87" s="4">
        <f t="shared" si="32"/>
        <v>45057.628078703703</v>
      </c>
      <c r="CS87">
        <v>1683820917</v>
      </c>
      <c r="CT87" s="5">
        <v>308.24</v>
      </c>
      <c r="CU87" s="5">
        <v>28.39</v>
      </c>
      <c r="CV87" s="5">
        <v>1355.29</v>
      </c>
      <c r="CW87" s="5">
        <v>15313.7</v>
      </c>
      <c r="CY87" s="4">
        <f t="shared" si="33"/>
        <v>45057.668020833335</v>
      </c>
      <c r="DA87">
        <v>1683836472</v>
      </c>
      <c r="DB87" s="5">
        <v>310.95999999999998</v>
      </c>
      <c r="DC87" s="5">
        <v>28.31</v>
      </c>
      <c r="DD87" s="5">
        <v>1379.82</v>
      </c>
      <c r="DE87" s="5">
        <v>12701.7</v>
      </c>
      <c r="DG87" s="4">
        <f t="shared" si="34"/>
        <v>45057.848055555558</v>
      </c>
      <c r="DI87">
        <v>1683839915</v>
      </c>
      <c r="DJ87" s="5">
        <v>311.3</v>
      </c>
      <c r="DK87" s="5">
        <v>28.79</v>
      </c>
      <c r="DL87" s="5">
        <v>1371.37</v>
      </c>
      <c r="DM87" s="5">
        <v>16175.7</v>
      </c>
      <c r="DO87" s="4">
        <f t="shared" si="35"/>
        <v>45057.88790509259</v>
      </c>
      <c r="DQ87">
        <v>1683843352</v>
      </c>
      <c r="DR87" s="5">
        <v>309.52</v>
      </c>
      <c r="DS87" s="5">
        <v>28.8</v>
      </c>
      <c r="DT87" s="5">
        <v>1357.8</v>
      </c>
      <c r="DU87" s="5">
        <v>15733.9</v>
      </c>
      <c r="DW87" s="4">
        <f t="shared" si="36"/>
        <v>45057.92768518519</v>
      </c>
      <c r="DY87">
        <v>1683846791</v>
      </c>
      <c r="DZ87" s="5">
        <v>310.67</v>
      </c>
      <c r="EA87" s="5">
        <v>28.57</v>
      </c>
      <c r="EB87" s="5">
        <v>1328.37</v>
      </c>
      <c r="EC87" s="5">
        <v>14313.5</v>
      </c>
      <c r="EE87" s="4">
        <f t="shared" si="37"/>
        <v>45057.967488425929</v>
      </c>
      <c r="EG87">
        <v>1683862247</v>
      </c>
      <c r="EH87" s="5">
        <v>313.23</v>
      </c>
      <c r="EI87" s="5">
        <v>28.26</v>
      </c>
      <c r="EJ87" s="5">
        <v>1380.78</v>
      </c>
      <c r="EK87" s="5">
        <v>13378.4</v>
      </c>
      <c r="EM87" s="4">
        <f t="shared" si="38"/>
        <v>45058.146377314813</v>
      </c>
      <c r="EO87">
        <v>1683865685</v>
      </c>
      <c r="EP87" s="5">
        <v>312.01</v>
      </c>
      <c r="EQ87" s="5">
        <v>28.82</v>
      </c>
      <c r="ER87" s="5">
        <v>1350.39</v>
      </c>
      <c r="ES87" s="5">
        <v>15378.9</v>
      </c>
      <c r="EU87" s="4">
        <f t="shared" si="39"/>
        <v>45058.186168981483</v>
      </c>
      <c r="EW87">
        <v>1683869132</v>
      </c>
      <c r="EX87" s="5">
        <v>308.11</v>
      </c>
      <c r="EY87" s="5">
        <v>29.2</v>
      </c>
      <c r="EZ87" s="5">
        <v>1351.32</v>
      </c>
      <c r="FA87" s="5">
        <v>15625.4</v>
      </c>
      <c r="FC87" s="4">
        <f t="shared" si="40"/>
        <v>45058.226064814815</v>
      </c>
      <c r="FE87">
        <v>1683872569</v>
      </c>
      <c r="FF87" s="5">
        <v>310.76</v>
      </c>
      <c r="FG87" s="5">
        <v>28.65</v>
      </c>
      <c r="FH87" s="5">
        <v>1376.73</v>
      </c>
      <c r="FI87" s="5">
        <v>14525.9</v>
      </c>
      <c r="FK87" s="4">
        <f t="shared" si="41"/>
        <v>45058.265844907408</v>
      </c>
    </row>
    <row r="88" spans="1:167" x14ac:dyDescent="0.25">
      <c r="A88">
        <v>1683758911</v>
      </c>
      <c r="B88" s="5">
        <v>302.95</v>
      </c>
      <c r="C88" s="5">
        <v>28.94</v>
      </c>
      <c r="D88" s="5">
        <v>1383.1</v>
      </c>
      <c r="E88" s="5">
        <v>7941.06</v>
      </c>
      <c r="G88" s="4">
        <f t="shared" si="21"/>
        <v>45056.950358796297</v>
      </c>
      <c r="I88">
        <v>1683762376</v>
      </c>
      <c r="J88" s="5">
        <v>303.32</v>
      </c>
      <c r="K88" s="5">
        <v>28.29</v>
      </c>
      <c r="L88" s="5">
        <v>1399.41</v>
      </c>
      <c r="M88" s="5">
        <v>5817.76</v>
      </c>
      <c r="O88" s="4">
        <f t="shared" si="22"/>
        <v>45056.99046296296</v>
      </c>
      <c r="Q88">
        <v>1683765854</v>
      </c>
      <c r="R88" s="5">
        <v>309.64999999999998</v>
      </c>
      <c r="S88" s="5">
        <v>28.63</v>
      </c>
      <c r="T88" s="5">
        <v>1396.69</v>
      </c>
      <c r="U88" s="5">
        <v>7162.61</v>
      </c>
      <c r="W88" s="4">
        <f t="shared" si="23"/>
        <v>45057.030717592592</v>
      </c>
      <c r="Y88">
        <v>1683769309</v>
      </c>
      <c r="Z88" s="5">
        <v>306.56</v>
      </c>
      <c r="AA88" s="5">
        <v>28.93</v>
      </c>
      <c r="AB88" s="5">
        <v>1404.11</v>
      </c>
      <c r="AC88" s="5">
        <v>5500.1</v>
      </c>
      <c r="AE88" s="4">
        <f t="shared" si="24"/>
        <v>45057.070706018523</v>
      </c>
      <c r="AG88">
        <v>1683784807</v>
      </c>
      <c r="AH88" s="5">
        <v>308.22000000000003</v>
      </c>
      <c r="AI88" s="5">
        <v>28.55</v>
      </c>
      <c r="AJ88" s="5">
        <v>1402.74</v>
      </c>
      <c r="AK88" s="5">
        <v>7901.76</v>
      </c>
      <c r="AM88" s="4">
        <f t="shared" si="25"/>
        <v>45057.250081018516</v>
      </c>
      <c r="AO88">
        <v>1683788253</v>
      </c>
      <c r="AP88" s="5">
        <v>306.66000000000003</v>
      </c>
      <c r="AQ88" s="5">
        <v>28.48</v>
      </c>
      <c r="AR88" s="5">
        <v>1402.74</v>
      </c>
      <c r="AS88" s="5">
        <v>5416.44</v>
      </c>
      <c r="AU88" s="4">
        <f t="shared" si="26"/>
        <v>45057.289965277778</v>
      </c>
      <c r="AW88">
        <v>1683791702</v>
      </c>
      <c r="AX88" s="5">
        <v>307.20999999999998</v>
      </c>
      <c r="AY88" s="5">
        <v>28.46</v>
      </c>
      <c r="AZ88" s="5">
        <v>1396.3</v>
      </c>
      <c r="BA88" s="5">
        <v>7324.25</v>
      </c>
      <c r="BC88" s="4">
        <f t="shared" si="27"/>
        <v>45057.329884259263</v>
      </c>
      <c r="BE88">
        <v>1683795147</v>
      </c>
      <c r="BF88" s="5">
        <v>306.26</v>
      </c>
      <c r="BG88" s="5">
        <v>29.01</v>
      </c>
      <c r="BH88" s="5">
        <v>1427.79</v>
      </c>
      <c r="BI88" s="5">
        <v>5664.97</v>
      </c>
      <c r="BK88" s="4">
        <f t="shared" si="28"/>
        <v>45057.369756944448</v>
      </c>
      <c r="BM88">
        <v>1683795147</v>
      </c>
      <c r="BN88" s="5">
        <v>306.26</v>
      </c>
      <c r="BO88" s="5">
        <v>29.01</v>
      </c>
      <c r="BP88" s="5">
        <v>1427.79</v>
      </c>
      <c r="BQ88" s="5">
        <v>5664.97</v>
      </c>
      <c r="BS88" s="4">
        <f t="shared" si="29"/>
        <v>45057.369756944448</v>
      </c>
      <c r="BU88">
        <v>1683810595</v>
      </c>
      <c r="BV88" s="5">
        <v>306.95</v>
      </c>
      <c r="BW88" s="5">
        <v>28.3</v>
      </c>
      <c r="BX88" s="5">
        <v>1404.11</v>
      </c>
      <c r="BY88" s="5">
        <v>8924.19</v>
      </c>
      <c r="CA88" s="4">
        <f t="shared" si="30"/>
        <v>45057.54855324074</v>
      </c>
      <c r="CC88">
        <v>1683814034</v>
      </c>
      <c r="CD88" s="5">
        <v>312.82</v>
      </c>
      <c r="CE88" s="5">
        <v>27.94</v>
      </c>
      <c r="CF88" s="5">
        <v>1404.11</v>
      </c>
      <c r="CG88" s="5">
        <v>10818.8</v>
      </c>
      <c r="CI88" s="4">
        <f t="shared" si="31"/>
        <v>45057.588356481487</v>
      </c>
      <c r="CK88">
        <v>1683817476</v>
      </c>
      <c r="CL88" s="5">
        <v>306.35000000000002</v>
      </c>
      <c r="CM88" s="5">
        <v>28.53</v>
      </c>
      <c r="CN88" s="5">
        <v>1401.37</v>
      </c>
      <c r="CO88" s="5">
        <v>6327.66</v>
      </c>
      <c r="CQ88" s="4">
        <f t="shared" si="32"/>
        <v>45057.628194444449</v>
      </c>
      <c r="CS88">
        <v>1683820927</v>
      </c>
      <c r="CT88" s="5">
        <v>304.64999999999998</v>
      </c>
      <c r="CU88" s="5">
        <v>28.48</v>
      </c>
      <c r="CV88" s="5">
        <v>1389.15</v>
      </c>
      <c r="CW88" s="5">
        <v>7052.33</v>
      </c>
      <c r="CY88" s="4">
        <f t="shared" si="33"/>
        <v>45057.668136574073</v>
      </c>
      <c r="DA88">
        <v>1683836482</v>
      </c>
      <c r="DB88" s="5">
        <v>305.57</v>
      </c>
      <c r="DC88" s="5">
        <v>28.17</v>
      </c>
      <c r="DD88" s="5">
        <v>1400</v>
      </c>
      <c r="DE88" s="5">
        <v>7758.59</v>
      </c>
      <c r="DG88" s="4">
        <f t="shared" si="34"/>
        <v>45057.848171296297</v>
      </c>
      <c r="DI88">
        <v>1683839925</v>
      </c>
      <c r="DJ88" s="5">
        <v>303.33999999999997</v>
      </c>
      <c r="DK88" s="5">
        <v>28.87</v>
      </c>
      <c r="DL88" s="5">
        <v>1430.59</v>
      </c>
      <c r="DM88" s="5">
        <v>5647.06</v>
      </c>
      <c r="DO88" s="4">
        <f t="shared" si="35"/>
        <v>45057.888020833328</v>
      </c>
      <c r="DQ88">
        <v>1683843362</v>
      </c>
      <c r="DR88" s="5">
        <v>304.29000000000002</v>
      </c>
      <c r="DS88" s="5">
        <v>28.6</v>
      </c>
      <c r="DT88" s="5">
        <v>1450</v>
      </c>
      <c r="DU88" s="5">
        <v>5296.48</v>
      </c>
      <c r="DW88" s="4">
        <f t="shared" si="36"/>
        <v>45057.927800925929</v>
      </c>
      <c r="DY88">
        <v>1683846801</v>
      </c>
      <c r="DZ88" s="5">
        <v>304</v>
      </c>
      <c r="EA88" s="5">
        <v>28.39</v>
      </c>
      <c r="EB88" s="5">
        <v>1422.22</v>
      </c>
      <c r="EC88" s="5">
        <v>6203.12</v>
      </c>
      <c r="EE88" s="4">
        <f t="shared" si="37"/>
        <v>45057.967604166668</v>
      </c>
      <c r="EG88">
        <v>1683862257</v>
      </c>
      <c r="EH88" s="5">
        <v>307.66000000000003</v>
      </c>
      <c r="EI88" s="5">
        <v>28.15</v>
      </c>
      <c r="EJ88" s="5">
        <v>1406.87</v>
      </c>
      <c r="EK88" s="5">
        <v>7227.48</v>
      </c>
      <c r="EM88" s="4">
        <f t="shared" si="38"/>
        <v>45058.146493055552</v>
      </c>
      <c r="EO88">
        <v>1683865695</v>
      </c>
      <c r="EP88" s="5">
        <v>304.51</v>
      </c>
      <c r="EQ88" s="5">
        <v>28.84</v>
      </c>
      <c r="ER88" s="5">
        <v>1427.79</v>
      </c>
      <c r="ES88" s="5">
        <v>5659.1</v>
      </c>
      <c r="EU88" s="4">
        <f t="shared" si="39"/>
        <v>45058.186284722222</v>
      </c>
      <c r="EW88">
        <v>1683869142</v>
      </c>
      <c r="EX88" s="5">
        <v>305.11</v>
      </c>
      <c r="EY88" s="5">
        <v>29.34</v>
      </c>
      <c r="EZ88" s="5">
        <v>1430.59</v>
      </c>
      <c r="FA88" s="5">
        <v>5325.88</v>
      </c>
      <c r="FC88" s="4">
        <f t="shared" si="40"/>
        <v>45058.226180555561</v>
      </c>
      <c r="FE88">
        <v>1683872579</v>
      </c>
      <c r="FF88" s="5">
        <v>306.76</v>
      </c>
      <c r="FG88" s="5">
        <v>28.44</v>
      </c>
      <c r="FH88" s="5">
        <v>1403.13</v>
      </c>
      <c r="FI88" s="5">
        <v>8903.33</v>
      </c>
      <c r="FK88" s="4">
        <f t="shared" si="41"/>
        <v>45058.265960648147</v>
      </c>
    </row>
    <row r="89" spans="1:167" x14ac:dyDescent="0.25">
      <c r="A89">
        <v>1683758921</v>
      </c>
      <c r="B89" s="5">
        <v>144</v>
      </c>
      <c r="C89" s="5">
        <v>29.31</v>
      </c>
      <c r="D89" s="5">
        <v>14163.2</v>
      </c>
      <c r="E89" s="5">
        <v>8918.77</v>
      </c>
      <c r="G89" s="4">
        <f t="shared" si="21"/>
        <v>45056.950474537036</v>
      </c>
      <c r="I89">
        <v>1683762385</v>
      </c>
      <c r="J89" s="5">
        <v>306.35000000000002</v>
      </c>
      <c r="K89" s="5">
        <v>28.43</v>
      </c>
      <c r="L89" s="5">
        <v>1376.34</v>
      </c>
      <c r="M89" s="5">
        <v>9872.5300000000007</v>
      </c>
      <c r="O89" s="4">
        <f t="shared" si="22"/>
        <v>45056.990567129629</v>
      </c>
      <c r="Q89">
        <v>1683765864</v>
      </c>
      <c r="R89" s="5">
        <v>301.73</v>
      </c>
      <c r="S89" s="5">
        <v>28.69</v>
      </c>
      <c r="T89" s="5">
        <v>1385.12</v>
      </c>
      <c r="U89" s="5">
        <v>6944.93</v>
      </c>
      <c r="W89" s="4">
        <f t="shared" si="23"/>
        <v>45057.030833333338</v>
      </c>
      <c r="Y89">
        <v>1683769319</v>
      </c>
      <c r="Z89" s="5">
        <v>155</v>
      </c>
      <c r="AA89" s="5">
        <v>29.24</v>
      </c>
      <c r="AB89" s="5">
        <v>14433.3</v>
      </c>
      <c r="AC89" s="5">
        <v>8898.0400000000009</v>
      </c>
      <c r="AE89" s="4">
        <f t="shared" si="24"/>
        <v>45057.070821759262</v>
      </c>
      <c r="AG89">
        <v>1683784817</v>
      </c>
      <c r="AH89" s="5">
        <v>101.77</v>
      </c>
      <c r="AI89" s="5">
        <v>29.04</v>
      </c>
      <c r="AJ89" s="5">
        <v>14093.2</v>
      </c>
      <c r="AK89" s="5">
        <v>7927.52</v>
      </c>
      <c r="AM89" s="4">
        <f t="shared" si="25"/>
        <v>45057.250196759254</v>
      </c>
      <c r="AO89">
        <v>1683788263</v>
      </c>
      <c r="AP89" s="5">
        <v>304.31</v>
      </c>
      <c r="AQ89" s="5">
        <v>28.91</v>
      </c>
      <c r="AR89" s="5">
        <v>1403.13</v>
      </c>
      <c r="AS89" s="5">
        <v>7388.65</v>
      </c>
      <c r="AU89" s="4">
        <f t="shared" si="26"/>
        <v>45057.290081018524</v>
      </c>
      <c r="AW89">
        <v>1683791712</v>
      </c>
      <c r="AX89" s="5">
        <v>91.92</v>
      </c>
      <c r="AY89" s="5">
        <v>28.86</v>
      </c>
      <c r="AZ89" s="5">
        <v>13924.8</v>
      </c>
      <c r="BA89" s="5">
        <v>9407.02</v>
      </c>
      <c r="BC89" s="4">
        <f t="shared" si="27"/>
        <v>45057.33</v>
      </c>
      <c r="BE89">
        <v>1683795157</v>
      </c>
      <c r="BF89" s="5">
        <v>138.5</v>
      </c>
      <c r="BG89" s="5">
        <v>29.45</v>
      </c>
      <c r="BH89" s="5">
        <v>14318.9</v>
      </c>
      <c r="BI89" s="5">
        <v>7279.14</v>
      </c>
      <c r="BK89" s="4">
        <f t="shared" si="28"/>
        <v>45057.369872685187</v>
      </c>
      <c r="BM89">
        <v>1683795157</v>
      </c>
      <c r="BN89" s="5">
        <v>138.5</v>
      </c>
      <c r="BO89" s="5">
        <v>29.45</v>
      </c>
      <c r="BP89" s="5">
        <v>14318.9</v>
      </c>
      <c r="BQ89" s="5">
        <v>7279.14</v>
      </c>
      <c r="BS89" s="4">
        <f t="shared" si="29"/>
        <v>45057.369872685187</v>
      </c>
      <c r="BU89">
        <v>1683810605</v>
      </c>
      <c r="BV89" s="5">
        <v>94.73</v>
      </c>
      <c r="BW89" s="5">
        <v>28.86</v>
      </c>
      <c r="BX89" s="5">
        <v>14015.6</v>
      </c>
      <c r="BY89" s="5">
        <v>8997.4599999999991</v>
      </c>
      <c r="CA89" s="4">
        <f t="shared" si="30"/>
        <v>45057.548668981486</v>
      </c>
      <c r="CC89">
        <v>1683814044</v>
      </c>
      <c r="CD89" s="5">
        <v>303.62</v>
      </c>
      <c r="CE89" s="5">
        <v>28.42</v>
      </c>
      <c r="CF89" s="5">
        <v>1353.27</v>
      </c>
      <c r="CG89" s="5">
        <v>6845.36</v>
      </c>
      <c r="CI89" s="4">
        <f t="shared" si="31"/>
        <v>45057.588472222225</v>
      </c>
      <c r="CK89">
        <v>1683817486</v>
      </c>
      <c r="CL89" s="5">
        <v>306.26</v>
      </c>
      <c r="CM89" s="5">
        <v>28.67</v>
      </c>
      <c r="CN89" s="5">
        <v>1403.13</v>
      </c>
      <c r="CO89" s="5">
        <v>7745.6</v>
      </c>
      <c r="CQ89" s="4">
        <f t="shared" si="32"/>
        <v>45057.628310185188</v>
      </c>
      <c r="CS89">
        <v>1683820937</v>
      </c>
      <c r="CT89" s="5">
        <v>81.81</v>
      </c>
      <c r="CU89" s="5">
        <v>28.69</v>
      </c>
      <c r="CV89" s="5">
        <v>13979.3</v>
      </c>
      <c r="CW89" s="5">
        <v>7858.32</v>
      </c>
      <c r="CY89" s="4">
        <f t="shared" si="33"/>
        <v>45057.668252314819</v>
      </c>
      <c r="DA89">
        <v>1683836492</v>
      </c>
      <c r="DB89" s="5">
        <v>309.31</v>
      </c>
      <c r="DC89" s="5">
        <v>28.83</v>
      </c>
      <c r="DD89" s="5">
        <v>1405.88</v>
      </c>
      <c r="DE89" s="5">
        <v>9368.6299999999992</v>
      </c>
      <c r="DG89" s="4">
        <f t="shared" si="34"/>
        <v>45057.848287037035</v>
      </c>
      <c r="DI89">
        <v>1683839935</v>
      </c>
      <c r="DJ89" s="5">
        <v>136.5</v>
      </c>
      <c r="DK89" s="5">
        <v>29.06</v>
      </c>
      <c r="DL89" s="5">
        <v>14304.9</v>
      </c>
      <c r="DM89" s="5">
        <v>6901.37</v>
      </c>
      <c r="DO89" s="4">
        <f t="shared" si="35"/>
        <v>45057.888136574074</v>
      </c>
      <c r="DQ89">
        <v>1683843372</v>
      </c>
      <c r="DR89" s="5">
        <v>94.82</v>
      </c>
      <c r="DS89" s="5">
        <v>29.4</v>
      </c>
      <c r="DT89" s="5">
        <v>13976.9</v>
      </c>
      <c r="DU89" s="5">
        <v>10135.200000000001</v>
      </c>
      <c r="DW89" s="4">
        <f t="shared" si="36"/>
        <v>45057.927916666667</v>
      </c>
      <c r="DY89">
        <v>1683846811</v>
      </c>
      <c r="DZ89" s="5">
        <v>306.38</v>
      </c>
      <c r="EA89" s="5">
        <v>28.9</v>
      </c>
      <c r="EB89" s="5">
        <v>1405.88</v>
      </c>
      <c r="EC89" s="5">
        <v>7238.43</v>
      </c>
      <c r="EE89" s="4">
        <f t="shared" si="37"/>
        <v>45057.967719907407</v>
      </c>
      <c r="EG89">
        <v>1683862267</v>
      </c>
      <c r="EH89" s="5">
        <v>126.4</v>
      </c>
      <c r="EI89" s="5">
        <v>28.71</v>
      </c>
      <c r="EJ89" s="5">
        <v>14271.6</v>
      </c>
      <c r="EK89" s="5">
        <v>8098.13</v>
      </c>
      <c r="EM89" s="4">
        <f t="shared" si="38"/>
        <v>45058.146608796298</v>
      </c>
      <c r="EO89">
        <v>1683865705</v>
      </c>
      <c r="EP89" s="5">
        <v>84.77</v>
      </c>
      <c r="EQ89" s="5">
        <v>28.94</v>
      </c>
      <c r="ER89" s="5">
        <v>0.39</v>
      </c>
      <c r="ES89" s="5">
        <v>10187.1</v>
      </c>
      <c r="EU89" s="4">
        <f t="shared" si="39"/>
        <v>45058.186400462961</v>
      </c>
      <c r="EW89">
        <v>1683869152</v>
      </c>
      <c r="EX89" s="5">
        <v>307.41000000000003</v>
      </c>
      <c r="EY89" s="5">
        <v>29.69</v>
      </c>
      <c r="EZ89" s="5">
        <v>1399.02</v>
      </c>
      <c r="FA89" s="5">
        <v>9085.27</v>
      </c>
      <c r="FC89" s="4">
        <f t="shared" si="40"/>
        <v>45058.2262962963</v>
      </c>
      <c r="FE89">
        <v>1683872589</v>
      </c>
      <c r="FF89" s="5">
        <v>304.01</v>
      </c>
      <c r="FG89" s="5">
        <v>28.94</v>
      </c>
      <c r="FH89" s="5">
        <v>1377.69</v>
      </c>
      <c r="FI89" s="5">
        <v>6273.19</v>
      </c>
      <c r="FK89" s="4">
        <f t="shared" si="41"/>
        <v>45058.266076388885</v>
      </c>
    </row>
    <row r="90" spans="1:167" x14ac:dyDescent="0.25">
      <c r="A90">
        <v>1683758931</v>
      </c>
      <c r="B90" s="5">
        <v>311.07</v>
      </c>
      <c r="C90" s="5">
        <v>29.55</v>
      </c>
      <c r="D90" s="5">
        <v>1354.75</v>
      </c>
      <c r="E90" s="5">
        <v>14327.9</v>
      </c>
      <c r="G90" s="4">
        <f t="shared" si="21"/>
        <v>45056.950590277775</v>
      </c>
      <c r="I90">
        <v>1683762396</v>
      </c>
      <c r="J90" s="5">
        <v>304.41000000000003</v>
      </c>
      <c r="K90" s="5">
        <v>28.9</v>
      </c>
      <c r="L90" s="5">
        <v>1379.04</v>
      </c>
      <c r="M90" s="5">
        <v>7004.11</v>
      </c>
      <c r="O90" s="4">
        <f t="shared" si="22"/>
        <v>45056.990694444445</v>
      </c>
      <c r="Q90">
        <v>1683765874</v>
      </c>
      <c r="R90" s="5">
        <v>143.41</v>
      </c>
      <c r="S90" s="5">
        <v>29.15</v>
      </c>
      <c r="T90" s="5">
        <v>14361.1</v>
      </c>
      <c r="U90" s="5">
        <v>9724.16</v>
      </c>
      <c r="W90" s="4">
        <f t="shared" si="23"/>
        <v>45057.030949074076</v>
      </c>
      <c r="Y90">
        <v>1683769329</v>
      </c>
      <c r="Z90" s="5">
        <v>308.5</v>
      </c>
      <c r="AA90" s="5">
        <v>29.64</v>
      </c>
      <c r="AB90" s="5">
        <v>1401.37</v>
      </c>
      <c r="AC90" s="5">
        <v>9336.85</v>
      </c>
      <c r="AE90" s="4">
        <f t="shared" si="24"/>
        <v>45057.070937500001</v>
      </c>
      <c r="AG90">
        <v>1683784827</v>
      </c>
      <c r="AH90" s="5">
        <v>305.88</v>
      </c>
      <c r="AI90" s="5">
        <v>29.47</v>
      </c>
      <c r="AJ90" s="5">
        <v>1381.75</v>
      </c>
      <c r="AK90" s="5">
        <v>10053.799999999999</v>
      </c>
      <c r="AM90" s="4">
        <f t="shared" si="25"/>
        <v>45057.2503125</v>
      </c>
      <c r="AO90">
        <v>1683788273</v>
      </c>
      <c r="AP90" s="5">
        <v>255.1</v>
      </c>
      <c r="AQ90" s="5">
        <v>29.43</v>
      </c>
      <c r="AR90" s="5">
        <v>15035.3</v>
      </c>
      <c r="AS90" s="5">
        <v>11749.4</v>
      </c>
      <c r="AU90" s="4">
        <f t="shared" si="26"/>
        <v>45057.290196759262</v>
      </c>
      <c r="AW90">
        <v>1683791722</v>
      </c>
      <c r="AX90" s="5">
        <v>307.05</v>
      </c>
      <c r="AY90" s="5">
        <v>29.03</v>
      </c>
      <c r="AZ90" s="5">
        <v>1452.84</v>
      </c>
      <c r="BA90" s="5">
        <v>7834.44</v>
      </c>
      <c r="BC90" s="4">
        <f t="shared" si="27"/>
        <v>45057.33011574074</v>
      </c>
      <c r="BE90">
        <v>1683795167</v>
      </c>
      <c r="BF90" s="5">
        <v>307.44</v>
      </c>
      <c r="BG90" s="5">
        <v>29.99</v>
      </c>
      <c r="BH90" s="5">
        <v>1377.69</v>
      </c>
      <c r="BI90" s="5">
        <v>11700.6</v>
      </c>
      <c r="BK90" s="4">
        <f t="shared" si="28"/>
        <v>45057.369988425926</v>
      </c>
      <c r="BM90">
        <v>1683795167</v>
      </c>
      <c r="BN90" s="5">
        <v>307.44</v>
      </c>
      <c r="BO90" s="5">
        <v>29.99</v>
      </c>
      <c r="BP90" s="5">
        <v>1377.69</v>
      </c>
      <c r="BQ90" s="5">
        <v>11700.6</v>
      </c>
      <c r="BS90" s="4">
        <f t="shared" si="29"/>
        <v>45057.369988425926</v>
      </c>
      <c r="BU90">
        <v>1683810615</v>
      </c>
      <c r="BV90" s="5">
        <v>308.02</v>
      </c>
      <c r="BW90" s="5">
        <v>29.31</v>
      </c>
      <c r="BX90" s="5">
        <v>1376.34</v>
      </c>
      <c r="BY90" s="5">
        <v>9301.27</v>
      </c>
      <c r="CA90" s="4">
        <f t="shared" si="30"/>
        <v>45057.548784722225</v>
      </c>
      <c r="CC90">
        <v>1683814054</v>
      </c>
      <c r="CD90" s="5">
        <v>302.16000000000003</v>
      </c>
      <c r="CE90" s="5">
        <v>28.75</v>
      </c>
      <c r="CF90" s="5">
        <v>15326.4</v>
      </c>
      <c r="CG90" s="5">
        <v>10635.9</v>
      </c>
      <c r="CI90" s="4">
        <f t="shared" si="31"/>
        <v>45057.588587962964</v>
      </c>
      <c r="CK90">
        <v>1683817496</v>
      </c>
      <c r="CL90" s="5">
        <v>280.12</v>
      </c>
      <c r="CM90" s="5">
        <v>29.17</v>
      </c>
      <c r="CN90" s="5">
        <v>15171</v>
      </c>
      <c r="CO90" s="5">
        <v>12241.7</v>
      </c>
      <c r="CQ90" s="4">
        <f t="shared" si="32"/>
        <v>45057.628425925926</v>
      </c>
      <c r="CS90">
        <v>1683820947</v>
      </c>
      <c r="CT90" s="5">
        <v>298.83999999999997</v>
      </c>
      <c r="CU90" s="5">
        <v>29.06</v>
      </c>
      <c r="CV90" s="5">
        <v>1355.15</v>
      </c>
      <c r="CW90" s="5">
        <v>8772.67</v>
      </c>
      <c r="CY90" s="4">
        <f t="shared" si="33"/>
        <v>45057.668368055558</v>
      </c>
      <c r="DA90">
        <v>1683836502</v>
      </c>
      <c r="DB90" s="5">
        <v>247.31</v>
      </c>
      <c r="DC90" s="5">
        <v>29.26</v>
      </c>
      <c r="DD90" s="5">
        <v>14970.4</v>
      </c>
      <c r="DE90" s="5">
        <v>9260.33</v>
      </c>
      <c r="DG90" s="4">
        <f t="shared" si="34"/>
        <v>45057.848402777774</v>
      </c>
      <c r="DI90">
        <v>1683839945</v>
      </c>
      <c r="DJ90" s="5">
        <v>307.33</v>
      </c>
      <c r="DK90" s="5">
        <v>29.59</v>
      </c>
      <c r="DL90" s="5">
        <v>1376.34</v>
      </c>
      <c r="DM90" s="5">
        <v>12803.9</v>
      </c>
      <c r="DO90" s="4">
        <f t="shared" si="35"/>
        <v>45057.888252314813</v>
      </c>
      <c r="DQ90">
        <v>1683843382</v>
      </c>
      <c r="DR90" s="5">
        <v>303.73</v>
      </c>
      <c r="DS90" s="5">
        <v>29.59</v>
      </c>
      <c r="DT90" s="5">
        <v>1379.04</v>
      </c>
      <c r="DU90" s="5">
        <v>9362.98</v>
      </c>
      <c r="DW90" s="4">
        <f t="shared" si="36"/>
        <v>45057.928032407406</v>
      </c>
      <c r="DY90">
        <v>1683846821</v>
      </c>
      <c r="DZ90" s="5">
        <v>279.14</v>
      </c>
      <c r="EA90" s="5">
        <v>29.45</v>
      </c>
      <c r="EB90" s="5">
        <v>15171</v>
      </c>
      <c r="EC90" s="5">
        <v>11287.8</v>
      </c>
      <c r="EE90" s="4">
        <f t="shared" si="37"/>
        <v>45057.967835648145</v>
      </c>
      <c r="EG90">
        <v>1683862277</v>
      </c>
      <c r="EH90" s="5">
        <v>310.48</v>
      </c>
      <c r="EI90" s="5">
        <v>29.1</v>
      </c>
      <c r="EJ90" s="5">
        <v>1404.11</v>
      </c>
      <c r="EK90" s="5">
        <v>11391.2</v>
      </c>
      <c r="EM90" s="4">
        <f t="shared" si="38"/>
        <v>45058.146724537037</v>
      </c>
      <c r="EO90">
        <v>1683865715</v>
      </c>
      <c r="EP90" s="5">
        <v>302.75</v>
      </c>
      <c r="EQ90" s="5">
        <v>29.47</v>
      </c>
      <c r="ER90" s="5">
        <v>15331.5</v>
      </c>
      <c r="ES90" s="5">
        <v>7804.3</v>
      </c>
      <c r="EU90" s="4">
        <f t="shared" si="39"/>
        <v>45058.186516203699</v>
      </c>
      <c r="EW90">
        <v>1683869162</v>
      </c>
      <c r="EX90" s="5">
        <v>282.67</v>
      </c>
      <c r="EY90" s="5">
        <v>29.9</v>
      </c>
      <c r="EZ90" s="5">
        <v>15132.2</v>
      </c>
      <c r="FA90" s="5">
        <v>8241.09</v>
      </c>
      <c r="FC90" s="4">
        <f t="shared" si="40"/>
        <v>45058.226412037038</v>
      </c>
      <c r="FE90">
        <v>1683872599</v>
      </c>
      <c r="FF90" s="5">
        <v>199.22</v>
      </c>
      <c r="FG90" s="5">
        <v>29.41</v>
      </c>
      <c r="FH90" s="5">
        <v>14637.3</v>
      </c>
      <c r="FI90" s="5">
        <v>11309.7</v>
      </c>
      <c r="FK90" s="4">
        <f t="shared" si="41"/>
        <v>45058.266192129631</v>
      </c>
    </row>
    <row r="91" spans="1:167" x14ac:dyDescent="0.25">
      <c r="A91">
        <v>1683758941</v>
      </c>
      <c r="B91" s="5">
        <v>304.3</v>
      </c>
      <c r="C91" s="5">
        <v>29.68</v>
      </c>
      <c r="D91" s="5">
        <v>1403.13</v>
      </c>
      <c r="E91" s="5">
        <v>6891.19</v>
      </c>
      <c r="G91" s="4">
        <f t="shared" si="21"/>
        <v>45056.950706018513</v>
      </c>
      <c r="I91">
        <v>1683762406</v>
      </c>
      <c r="J91" s="5">
        <v>241.7</v>
      </c>
      <c r="K91" s="5">
        <v>29.31</v>
      </c>
      <c r="L91" s="5">
        <v>14906.1</v>
      </c>
      <c r="M91" s="5">
        <v>10747.2</v>
      </c>
      <c r="O91" s="4">
        <f t="shared" si="22"/>
        <v>45056.990810185191</v>
      </c>
      <c r="Q91">
        <v>1683765884</v>
      </c>
      <c r="R91" s="5">
        <v>310.56</v>
      </c>
      <c r="S91" s="5">
        <v>29.52</v>
      </c>
      <c r="T91" s="5">
        <v>1401.37</v>
      </c>
      <c r="U91" s="5">
        <v>9638.7099999999991</v>
      </c>
      <c r="W91" s="4">
        <f t="shared" si="23"/>
        <v>45057.031064814815</v>
      </c>
      <c r="Y91">
        <v>1683769339</v>
      </c>
      <c r="Z91" s="5">
        <v>307.06</v>
      </c>
      <c r="AA91" s="5">
        <v>29.84</v>
      </c>
      <c r="AB91" s="5">
        <v>1380.78</v>
      </c>
      <c r="AC91" s="5">
        <v>9722.35</v>
      </c>
      <c r="AE91" s="4">
        <f t="shared" si="24"/>
        <v>45057.071053240739</v>
      </c>
      <c r="AG91">
        <v>1683784837</v>
      </c>
      <c r="AH91" s="5">
        <v>307.76</v>
      </c>
      <c r="AI91" s="5">
        <v>29.92</v>
      </c>
      <c r="AJ91" s="5">
        <v>1382.14</v>
      </c>
      <c r="AK91" s="5">
        <v>11266</v>
      </c>
      <c r="AM91" s="4">
        <f t="shared" si="25"/>
        <v>45057.250428240739</v>
      </c>
      <c r="AO91">
        <v>1683788283</v>
      </c>
      <c r="AP91" s="5">
        <v>307.82</v>
      </c>
      <c r="AQ91" s="5">
        <v>29.86</v>
      </c>
      <c r="AR91" s="5">
        <v>1376.34</v>
      </c>
      <c r="AS91" s="5">
        <v>9099.1200000000008</v>
      </c>
      <c r="AU91" s="4">
        <f t="shared" si="26"/>
        <v>45057.290312500001</v>
      </c>
      <c r="AW91">
        <v>1683791732</v>
      </c>
      <c r="AX91" s="5">
        <v>307.14999999999998</v>
      </c>
      <c r="AY91" s="5">
        <v>29.49</v>
      </c>
      <c r="AZ91" s="5">
        <v>1353.97</v>
      </c>
      <c r="BA91" s="5">
        <v>9673.65</v>
      </c>
      <c r="BC91" s="4">
        <f t="shared" si="27"/>
        <v>45057.330231481479</v>
      </c>
      <c r="BE91">
        <v>1683795177</v>
      </c>
      <c r="BF91" s="5">
        <v>304.68</v>
      </c>
      <c r="BG91" s="5">
        <v>30.37</v>
      </c>
      <c r="BH91" s="5">
        <v>1375</v>
      </c>
      <c r="BI91" s="5">
        <v>9944.5300000000007</v>
      </c>
      <c r="BK91" s="4">
        <f t="shared" si="28"/>
        <v>45057.370104166665</v>
      </c>
      <c r="BM91">
        <v>1683795177</v>
      </c>
      <c r="BN91" s="5">
        <v>304.68</v>
      </c>
      <c r="BO91" s="5">
        <v>30.37</v>
      </c>
      <c r="BP91" s="5">
        <v>1375</v>
      </c>
      <c r="BQ91" s="5">
        <v>9944.5300000000007</v>
      </c>
      <c r="BS91" s="4">
        <f t="shared" si="29"/>
        <v>45057.370104166665</v>
      </c>
      <c r="BU91">
        <v>1683810625</v>
      </c>
      <c r="BV91" s="5">
        <v>308.79000000000002</v>
      </c>
      <c r="BW91" s="5">
        <v>29.64</v>
      </c>
      <c r="BX91" s="5">
        <v>1376.73</v>
      </c>
      <c r="BY91" s="5">
        <v>12067.2</v>
      </c>
      <c r="CA91" s="4">
        <f t="shared" si="30"/>
        <v>45057.548900462964</v>
      </c>
      <c r="CC91">
        <v>1683814064</v>
      </c>
      <c r="CD91" s="5">
        <v>304.01</v>
      </c>
      <c r="CE91" s="5">
        <v>29.07</v>
      </c>
      <c r="CF91" s="5">
        <v>1350</v>
      </c>
      <c r="CG91" s="5">
        <v>8367.9699999999993</v>
      </c>
      <c r="CI91" s="4">
        <f t="shared" si="31"/>
        <v>45057.588703703703</v>
      </c>
      <c r="CK91">
        <v>1683817506</v>
      </c>
      <c r="CL91" s="5">
        <v>305.58</v>
      </c>
      <c r="CM91" s="5">
        <v>29.5</v>
      </c>
      <c r="CN91" s="5">
        <v>1402.74</v>
      </c>
      <c r="CO91" s="5">
        <v>8403.1299999999992</v>
      </c>
      <c r="CQ91" s="4">
        <f t="shared" si="32"/>
        <v>45057.628541666665</v>
      </c>
      <c r="CS91">
        <v>1683820957</v>
      </c>
      <c r="CT91" s="5">
        <v>307.04000000000002</v>
      </c>
      <c r="CU91" s="5">
        <v>29.54</v>
      </c>
      <c r="CV91" s="5">
        <v>1352.64</v>
      </c>
      <c r="CW91" s="5">
        <v>11131.5</v>
      </c>
      <c r="CY91" s="4">
        <f t="shared" si="33"/>
        <v>45057.668483796297</v>
      </c>
      <c r="DA91">
        <v>1683836512</v>
      </c>
      <c r="DB91" s="5">
        <v>307.75</v>
      </c>
      <c r="DC91" s="5">
        <v>29.68</v>
      </c>
      <c r="DD91" s="5">
        <v>1383.1</v>
      </c>
      <c r="DE91" s="5">
        <v>10325</v>
      </c>
      <c r="DG91" s="4">
        <f t="shared" si="34"/>
        <v>45057.84851851852</v>
      </c>
      <c r="DI91">
        <v>1683839955</v>
      </c>
      <c r="DJ91" s="5">
        <v>304.89</v>
      </c>
      <c r="DK91" s="5">
        <v>29.92</v>
      </c>
      <c r="DL91" s="5">
        <v>1403.13</v>
      </c>
      <c r="DM91" s="5">
        <v>7652.05</v>
      </c>
      <c r="DO91" s="4">
        <f t="shared" si="35"/>
        <v>45057.888368055559</v>
      </c>
      <c r="DQ91">
        <v>1683843392</v>
      </c>
      <c r="DR91" s="5">
        <v>306.08</v>
      </c>
      <c r="DS91" s="5">
        <v>30.06</v>
      </c>
      <c r="DT91" s="5">
        <v>1380.39</v>
      </c>
      <c r="DU91" s="5">
        <v>10522.4</v>
      </c>
      <c r="DW91" s="4">
        <f t="shared" si="36"/>
        <v>45057.928148148145</v>
      </c>
      <c r="DY91">
        <v>1683846831</v>
      </c>
      <c r="DZ91" s="5">
        <v>306.74</v>
      </c>
      <c r="EA91" s="5">
        <v>29.63</v>
      </c>
      <c r="EB91" s="5">
        <v>1376.34</v>
      </c>
      <c r="EC91" s="5">
        <v>8347.2099999999991</v>
      </c>
      <c r="EE91" s="4">
        <f t="shared" si="37"/>
        <v>45057.967951388884</v>
      </c>
      <c r="EG91">
        <v>1683862288</v>
      </c>
      <c r="EH91" s="5">
        <v>307.41000000000003</v>
      </c>
      <c r="EI91" s="5">
        <v>29.59</v>
      </c>
      <c r="EJ91" s="5">
        <v>1372.71</v>
      </c>
      <c r="EK91" s="5">
        <v>9842.5</v>
      </c>
      <c r="EM91" s="4">
        <f t="shared" si="38"/>
        <v>45058.146851851852</v>
      </c>
      <c r="EO91">
        <v>1683865725</v>
      </c>
      <c r="EP91" s="5">
        <v>306.76</v>
      </c>
      <c r="EQ91" s="5">
        <v>29.96</v>
      </c>
      <c r="ER91" s="5">
        <v>1379.43</v>
      </c>
      <c r="ES91" s="5">
        <v>10068.200000000001</v>
      </c>
      <c r="EU91" s="4">
        <f t="shared" si="39"/>
        <v>45058.186631944445</v>
      </c>
      <c r="EW91">
        <v>1683869172</v>
      </c>
      <c r="EX91" s="5">
        <v>309.02999999999997</v>
      </c>
      <c r="EY91" s="5">
        <v>30.42</v>
      </c>
      <c r="EZ91" s="5">
        <v>1406.87</v>
      </c>
      <c r="FA91" s="5">
        <v>10634</v>
      </c>
      <c r="FC91" s="4">
        <f t="shared" si="40"/>
        <v>45058.226527777777</v>
      </c>
      <c r="FE91">
        <v>1683872609</v>
      </c>
      <c r="FF91" s="5">
        <v>308.22000000000003</v>
      </c>
      <c r="FG91" s="5">
        <v>29.86</v>
      </c>
      <c r="FH91" s="5">
        <v>1352.64</v>
      </c>
      <c r="FI91" s="5">
        <v>10665.4</v>
      </c>
      <c r="FK91" s="4">
        <f t="shared" si="41"/>
        <v>45058.26630787037</v>
      </c>
    </row>
    <row r="92" spans="1:167" x14ac:dyDescent="0.25">
      <c r="A92" s="11">
        <v>1683758951</v>
      </c>
      <c r="B92" s="12">
        <v>306.94</v>
      </c>
      <c r="C92" s="12">
        <v>29.99</v>
      </c>
      <c r="D92" s="12">
        <v>1401.37</v>
      </c>
      <c r="E92" s="12">
        <v>7684.85</v>
      </c>
      <c r="G92" s="4">
        <f t="shared" si="21"/>
        <v>45056.950821759259</v>
      </c>
      <c r="I92" s="11">
        <v>1683762416</v>
      </c>
      <c r="J92" s="12">
        <v>305.25</v>
      </c>
      <c r="K92" s="12">
        <v>29.67</v>
      </c>
      <c r="L92" s="12">
        <v>1346.06</v>
      </c>
      <c r="M92" s="12">
        <v>10426.1</v>
      </c>
      <c r="O92" s="4">
        <f t="shared" si="22"/>
        <v>45056.990925925929</v>
      </c>
      <c r="Q92" s="11">
        <v>1683765894</v>
      </c>
      <c r="R92" s="12">
        <v>310.64999999999998</v>
      </c>
      <c r="S92" s="12">
        <v>29.94</v>
      </c>
      <c r="T92" s="12">
        <v>1375.39</v>
      </c>
      <c r="U92" s="12">
        <v>11665.6</v>
      </c>
      <c r="W92" s="4">
        <f t="shared" si="23"/>
        <v>45057.031180555554</v>
      </c>
      <c r="Y92" s="11">
        <v>1683769349</v>
      </c>
      <c r="Z92" s="12">
        <v>303.22000000000003</v>
      </c>
      <c r="AA92" s="12">
        <v>30.19</v>
      </c>
      <c r="AB92" s="12">
        <v>1372.32</v>
      </c>
      <c r="AC92" s="12">
        <v>8504.8700000000008</v>
      </c>
      <c r="AE92" s="4">
        <f t="shared" si="24"/>
        <v>45057.071168981478</v>
      </c>
      <c r="AG92" s="11">
        <v>1683784847</v>
      </c>
      <c r="AH92" s="12">
        <v>306.05</v>
      </c>
      <c r="AI92" s="12">
        <v>30.43</v>
      </c>
      <c r="AJ92" s="12">
        <v>1375</v>
      </c>
      <c r="AK92" s="12">
        <v>9360.16</v>
      </c>
      <c r="AM92" s="4">
        <f t="shared" si="25"/>
        <v>45057.250543981485</v>
      </c>
      <c r="AO92" s="11">
        <v>1683788293</v>
      </c>
      <c r="AP92" s="12">
        <v>306.95999999999998</v>
      </c>
      <c r="AQ92" s="12">
        <v>30.19</v>
      </c>
      <c r="AR92" s="12">
        <v>1404.5</v>
      </c>
      <c r="AS92" s="12">
        <v>10365.9</v>
      </c>
      <c r="AU92" s="4">
        <f t="shared" si="26"/>
        <v>45057.29042824074</v>
      </c>
      <c r="AW92" s="11">
        <v>1683791742</v>
      </c>
      <c r="AX92" s="12">
        <v>307.8</v>
      </c>
      <c r="AY92" s="12">
        <v>29.89</v>
      </c>
      <c r="AZ92" s="12">
        <v>1374.05</v>
      </c>
      <c r="BA92" s="12">
        <v>10835.1</v>
      </c>
      <c r="BC92" s="4">
        <f t="shared" si="27"/>
        <v>45057.330347222218</v>
      </c>
      <c r="BE92" s="11">
        <v>1683795187</v>
      </c>
      <c r="BF92" s="12">
        <v>304.89999999999998</v>
      </c>
      <c r="BG92" s="12">
        <v>30.82</v>
      </c>
      <c r="BH92" s="12">
        <v>1377.69</v>
      </c>
      <c r="BI92" s="12">
        <v>9165.9500000000007</v>
      </c>
      <c r="BK92" s="4">
        <f t="shared" si="28"/>
        <v>45057.370219907403</v>
      </c>
      <c r="BM92" s="11">
        <v>1683795187</v>
      </c>
      <c r="BN92" s="12">
        <v>304.89999999999998</v>
      </c>
      <c r="BO92" s="12">
        <v>30.82</v>
      </c>
      <c r="BP92" s="12">
        <v>1377.69</v>
      </c>
      <c r="BQ92" s="12">
        <v>9165.9500000000007</v>
      </c>
      <c r="BS92" s="4">
        <f t="shared" si="29"/>
        <v>45057.370219907403</v>
      </c>
      <c r="BU92" s="11">
        <v>1683810635</v>
      </c>
      <c r="BV92" s="12">
        <v>305.29000000000002</v>
      </c>
      <c r="BW92" s="12">
        <v>30.1</v>
      </c>
      <c r="BX92" s="12">
        <v>1377.69</v>
      </c>
      <c r="BY92" s="12">
        <v>8972.2099999999991</v>
      </c>
      <c r="CA92" s="4">
        <f t="shared" si="30"/>
        <v>45057.549016203702</v>
      </c>
      <c r="CC92" s="11">
        <v>1683814074</v>
      </c>
      <c r="CD92" s="12">
        <v>307.33999999999997</v>
      </c>
      <c r="CE92" s="12">
        <v>29.44</v>
      </c>
      <c r="CF92" s="12">
        <v>1378.08</v>
      </c>
      <c r="CG92" s="12">
        <v>12776.5</v>
      </c>
      <c r="CI92" s="4">
        <f t="shared" si="31"/>
        <v>45057.588819444441</v>
      </c>
      <c r="CK92" s="11">
        <v>1683817516</v>
      </c>
      <c r="CL92" s="12">
        <v>309.5</v>
      </c>
      <c r="CM92" s="12">
        <v>29.88</v>
      </c>
      <c r="CN92" s="12">
        <v>1379.43</v>
      </c>
      <c r="CO92" s="12">
        <v>10323.200000000001</v>
      </c>
      <c r="CQ92" s="4">
        <f t="shared" si="32"/>
        <v>45057.628657407404</v>
      </c>
      <c r="CS92" s="11">
        <v>1683820967</v>
      </c>
      <c r="CT92" s="12">
        <v>304.58999999999997</v>
      </c>
      <c r="CU92" s="12">
        <v>29.55</v>
      </c>
      <c r="CV92" s="12">
        <v>1376.73</v>
      </c>
      <c r="CW92" s="12">
        <v>8738.2199999999993</v>
      </c>
      <c r="CY92" s="4">
        <f t="shared" si="33"/>
        <v>45057.668599537035</v>
      </c>
      <c r="DA92" s="11">
        <v>1683836522</v>
      </c>
      <c r="DB92" s="12">
        <v>311.04000000000002</v>
      </c>
      <c r="DC92" s="12">
        <v>29.88</v>
      </c>
      <c r="DD92" s="12">
        <v>1401.76</v>
      </c>
      <c r="DE92" s="12">
        <v>10736.3</v>
      </c>
      <c r="DG92" s="4">
        <f t="shared" si="34"/>
        <v>45057.848634259259</v>
      </c>
      <c r="DI92" s="11">
        <v>1683839965</v>
      </c>
      <c r="DJ92" s="12">
        <v>309.61</v>
      </c>
      <c r="DK92" s="12">
        <v>30.31</v>
      </c>
      <c r="DL92" s="12">
        <v>1380.39</v>
      </c>
      <c r="DM92" s="12">
        <v>10417.6</v>
      </c>
      <c r="DO92" s="4">
        <f t="shared" si="35"/>
        <v>45057.888483796298</v>
      </c>
      <c r="DQ92" s="11">
        <v>1683843402</v>
      </c>
      <c r="DR92" s="12">
        <v>305.29000000000002</v>
      </c>
      <c r="DS92" s="12">
        <v>30.34</v>
      </c>
      <c r="DT92" s="12">
        <v>1404.5</v>
      </c>
      <c r="DU92" s="12">
        <v>7957.3</v>
      </c>
      <c r="DW92" s="4">
        <f t="shared" si="36"/>
        <v>45057.928263888884</v>
      </c>
      <c r="DY92" s="11">
        <v>1683846841</v>
      </c>
      <c r="DZ92" s="12">
        <v>305.33</v>
      </c>
      <c r="EA92" s="12">
        <v>30.15</v>
      </c>
      <c r="EB92" s="12">
        <v>1364.34</v>
      </c>
      <c r="EC92" s="12">
        <v>10962.4</v>
      </c>
      <c r="EE92" s="4">
        <f t="shared" si="37"/>
        <v>45057.96806712963</v>
      </c>
      <c r="EG92" s="11">
        <v>1683862297</v>
      </c>
      <c r="EH92" s="12">
        <v>309.89</v>
      </c>
      <c r="EI92" s="12">
        <v>29.89</v>
      </c>
      <c r="EJ92" s="12">
        <v>1379.04</v>
      </c>
      <c r="EK92" s="12">
        <v>9669.34</v>
      </c>
      <c r="EM92" s="4">
        <f t="shared" si="38"/>
        <v>45058.146956018521</v>
      </c>
      <c r="EO92" s="11">
        <v>1683865735</v>
      </c>
      <c r="EP92" s="12">
        <v>310.05</v>
      </c>
      <c r="EQ92" s="12">
        <v>30.39</v>
      </c>
      <c r="ER92" s="12">
        <v>1398.63</v>
      </c>
      <c r="ES92" s="12">
        <v>10611.5</v>
      </c>
      <c r="EU92" s="4">
        <f t="shared" si="39"/>
        <v>45058.186747685184</v>
      </c>
      <c r="EW92" s="11">
        <v>1683869182</v>
      </c>
      <c r="EX92" s="12">
        <v>306.16000000000003</v>
      </c>
      <c r="EY92" s="12">
        <v>30.41</v>
      </c>
      <c r="EZ92" s="12">
        <v>1375.39</v>
      </c>
      <c r="FA92" s="12">
        <v>9482.42</v>
      </c>
      <c r="FC92" s="4">
        <f t="shared" si="40"/>
        <v>45058.226643518516</v>
      </c>
      <c r="FE92" s="11">
        <v>1683872619</v>
      </c>
      <c r="FF92" s="12">
        <v>309.66000000000003</v>
      </c>
      <c r="FG92" s="12">
        <v>30</v>
      </c>
      <c r="FH92" s="12">
        <v>1400.39</v>
      </c>
      <c r="FI92" s="12">
        <v>9700</v>
      </c>
      <c r="FK92" s="4">
        <f t="shared" si="41"/>
        <v>45058.266423611116</v>
      </c>
    </row>
    <row r="93" spans="1:167" x14ac:dyDescent="0.25">
      <c r="A93" s="11">
        <v>1683758961</v>
      </c>
      <c r="B93" s="12">
        <v>305.86</v>
      </c>
      <c r="C93" s="12">
        <v>30.3</v>
      </c>
      <c r="D93" s="12">
        <v>1375</v>
      </c>
      <c r="E93" s="12">
        <v>11606.6</v>
      </c>
      <c r="G93" s="4">
        <f t="shared" si="21"/>
        <v>45056.950937500005</v>
      </c>
      <c r="I93" s="11">
        <v>1683762426</v>
      </c>
      <c r="J93" s="12">
        <v>303.20999999999998</v>
      </c>
      <c r="K93" s="12">
        <v>30.06</v>
      </c>
      <c r="L93" s="12">
        <v>1374.05</v>
      </c>
      <c r="M93" s="12">
        <v>8659.1200000000008</v>
      </c>
      <c r="O93" s="4">
        <f t="shared" si="22"/>
        <v>45056.991041666668</v>
      </c>
      <c r="Q93" s="11">
        <v>1683765904</v>
      </c>
      <c r="R93" s="12">
        <v>306.14999999999998</v>
      </c>
      <c r="S93" s="12">
        <v>30.37</v>
      </c>
      <c r="T93" s="12">
        <v>1398.63</v>
      </c>
      <c r="U93" s="12">
        <v>9100.49</v>
      </c>
      <c r="W93" s="4">
        <f t="shared" si="23"/>
        <v>45057.031296296293</v>
      </c>
      <c r="Y93" s="11">
        <v>1683769359</v>
      </c>
      <c r="Z93" s="12">
        <v>312.43</v>
      </c>
      <c r="AA93" s="12">
        <v>30.67</v>
      </c>
      <c r="AB93" s="12">
        <v>1377.69</v>
      </c>
      <c r="AC93" s="12">
        <v>14144</v>
      </c>
      <c r="AE93" s="4">
        <f t="shared" si="24"/>
        <v>45057.071284722224</v>
      </c>
      <c r="AG93" s="11">
        <v>1683784857</v>
      </c>
      <c r="AH93" s="12">
        <v>294.61</v>
      </c>
      <c r="AI93" s="12">
        <v>30.6</v>
      </c>
      <c r="AJ93" s="12">
        <v>1305.49</v>
      </c>
      <c r="AK93" s="12">
        <v>12056.1</v>
      </c>
      <c r="AM93" s="4">
        <f t="shared" si="25"/>
        <v>45057.250659722224</v>
      </c>
      <c r="AO93" s="11">
        <v>1683788303</v>
      </c>
      <c r="AP93" s="12">
        <v>310.11</v>
      </c>
      <c r="AQ93" s="12">
        <v>30.61</v>
      </c>
      <c r="AR93" s="12">
        <v>1355.29</v>
      </c>
      <c r="AS93" s="12">
        <v>12341.6</v>
      </c>
      <c r="AU93" s="4">
        <f t="shared" si="26"/>
        <v>45057.290543981479</v>
      </c>
      <c r="AW93" s="11">
        <v>1683791752</v>
      </c>
      <c r="AX93" s="12">
        <v>305.29000000000002</v>
      </c>
      <c r="AY93" s="12">
        <v>30.25</v>
      </c>
      <c r="AZ93" s="12">
        <v>1379.04</v>
      </c>
      <c r="BA93" s="12">
        <v>8268.76</v>
      </c>
      <c r="BC93" s="4">
        <f t="shared" si="27"/>
        <v>45057.330462962964</v>
      </c>
      <c r="BE93" s="11">
        <v>1683795197</v>
      </c>
      <c r="BF93" s="12">
        <v>310.56</v>
      </c>
      <c r="BG93" s="12">
        <v>30.75</v>
      </c>
      <c r="BH93" s="12">
        <v>1402.74</v>
      </c>
      <c r="BI93" s="12">
        <v>10216</v>
      </c>
      <c r="BK93" s="4">
        <f t="shared" si="28"/>
        <v>45057.370335648149</v>
      </c>
      <c r="BM93" s="11">
        <v>1683795197</v>
      </c>
      <c r="BN93" s="12">
        <v>310.56</v>
      </c>
      <c r="BO93" s="12">
        <v>30.75</v>
      </c>
      <c r="BP93" s="12">
        <v>1402.74</v>
      </c>
      <c r="BQ93" s="12">
        <v>10216</v>
      </c>
      <c r="BS93" s="4">
        <f t="shared" si="29"/>
        <v>45057.370335648149</v>
      </c>
      <c r="BU93" s="11">
        <v>1683810645</v>
      </c>
      <c r="BV93" s="12">
        <v>306.86</v>
      </c>
      <c r="BW93" s="12">
        <v>29.99</v>
      </c>
      <c r="BX93" s="12">
        <v>1353.97</v>
      </c>
      <c r="BY93" s="12">
        <v>12075.6</v>
      </c>
      <c r="CA93" s="4">
        <f t="shared" si="30"/>
        <v>45057.549131944441</v>
      </c>
      <c r="CC93" s="11">
        <v>1683814084</v>
      </c>
      <c r="CD93" s="12">
        <v>302.94</v>
      </c>
      <c r="CE93" s="12">
        <v>29.83</v>
      </c>
      <c r="CF93" s="12">
        <v>1379.04</v>
      </c>
      <c r="CG93" s="12">
        <v>8027.03</v>
      </c>
      <c r="CI93" s="4">
        <f t="shared" si="31"/>
        <v>45057.58893518518</v>
      </c>
      <c r="CK93" s="11">
        <v>1683817526</v>
      </c>
      <c r="CL93" s="12">
        <v>308.11</v>
      </c>
      <c r="CM93" s="12">
        <v>30.05</v>
      </c>
      <c r="CN93" s="12">
        <v>1400</v>
      </c>
      <c r="CO93" s="12">
        <v>10524.6</v>
      </c>
      <c r="CQ93" s="4">
        <f t="shared" si="32"/>
        <v>45057.62877314815</v>
      </c>
      <c r="CS93" s="11">
        <v>1683820977</v>
      </c>
      <c r="CT93" s="12">
        <v>299.51</v>
      </c>
      <c r="CU93" s="12">
        <v>29.95</v>
      </c>
      <c r="CV93" s="12">
        <v>1352.64</v>
      </c>
      <c r="CW93" s="12">
        <v>7358.12</v>
      </c>
      <c r="CY93" s="4">
        <f t="shared" si="33"/>
        <v>45057.668715277774</v>
      </c>
      <c r="DA93" s="11">
        <v>1683836532</v>
      </c>
      <c r="DB93" s="12">
        <v>305</v>
      </c>
      <c r="DC93" s="12">
        <v>30.23</v>
      </c>
      <c r="DD93" s="12">
        <v>1355.68</v>
      </c>
      <c r="DE93" s="12">
        <v>11628.6</v>
      </c>
      <c r="DG93" s="4">
        <f t="shared" si="34"/>
        <v>45057.848750000005</v>
      </c>
      <c r="DI93" s="11">
        <v>1683839975</v>
      </c>
      <c r="DJ93" s="12">
        <v>310.42</v>
      </c>
      <c r="DK93" s="12">
        <v>30.67</v>
      </c>
      <c r="DL93" s="12">
        <v>1346.06</v>
      </c>
      <c r="DM93" s="12">
        <v>12096.6</v>
      </c>
      <c r="DO93" s="4">
        <f t="shared" si="35"/>
        <v>45057.888599537036</v>
      </c>
      <c r="DQ93" s="11">
        <v>1683843412</v>
      </c>
      <c r="DR93" s="12">
        <v>306.83999999999997</v>
      </c>
      <c r="DS93" s="12">
        <v>30.39</v>
      </c>
      <c r="DT93" s="12">
        <v>1375</v>
      </c>
      <c r="DU93" s="12">
        <v>9713.67</v>
      </c>
      <c r="DW93" s="4">
        <f t="shared" si="36"/>
        <v>45057.928379629629</v>
      </c>
      <c r="DY93" s="11">
        <v>1683846851</v>
      </c>
      <c r="DZ93" s="12">
        <v>306.95999999999998</v>
      </c>
      <c r="EA93" s="12">
        <v>30.19</v>
      </c>
      <c r="EB93" s="12">
        <v>1380.39</v>
      </c>
      <c r="EC93" s="12">
        <v>10652.9</v>
      </c>
      <c r="EE93" s="4">
        <f t="shared" si="37"/>
        <v>45057.968182870369</v>
      </c>
      <c r="EG93" s="11">
        <v>1683862308</v>
      </c>
      <c r="EH93" s="12">
        <v>309.27999999999997</v>
      </c>
      <c r="EI93" s="12">
        <v>29.84</v>
      </c>
      <c r="EJ93" s="12">
        <v>1400.78</v>
      </c>
      <c r="EK93" s="12">
        <v>12520.3</v>
      </c>
      <c r="EM93" s="4">
        <f t="shared" si="38"/>
        <v>45058.14708333333</v>
      </c>
      <c r="EO93" s="11">
        <v>1683865745</v>
      </c>
      <c r="EP93" s="12">
        <v>312.92</v>
      </c>
      <c r="EQ93" s="12">
        <v>30.77</v>
      </c>
      <c r="ER93" s="12">
        <v>1402.74</v>
      </c>
      <c r="ES93" s="12">
        <v>12081.8</v>
      </c>
      <c r="EU93" s="4">
        <f t="shared" si="39"/>
        <v>45058.18686342593</v>
      </c>
      <c r="EW93" s="11">
        <v>1683869192</v>
      </c>
      <c r="EX93" s="12">
        <v>313.32</v>
      </c>
      <c r="EY93" s="12">
        <v>30.91</v>
      </c>
      <c r="EZ93" s="12">
        <v>1354.36</v>
      </c>
      <c r="FA93" s="12">
        <v>15573.4</v>
      </c>
      <c r="FC93" s="4">
        <f t="shared" si="40"/>
        <v>45058.226759259254</v>
      </c>
      <c r="FE93" s="11">
        <v>1683872629</v>
      </c>
      <c r="FF93" s="12">
        <v>307.56</v>
      </c>
      <c r="FG93" s="12">
        <v>30.66</v>
      </c>
      <c r="FH93" s="12">
        <v>1380.39</v>
      </c>
      <c r="FI93" s="12">
        <v>10570.2</v>
      </c>
      <c r="FK93" s="4">
        <f t="shared" si="41"/>
        <v>45058.266539351855</v>
      </c>
    </row>
    <row r="94" spans="1:167" x14ac:dyDescent="0.25">
      <c r="A94" s="11">
        <v>1683758971</v>
      </c>
      <c r="B94" s="12">
        <v>309.19</v>
      </c>
      <c r="C94" s="12">
        <v>30.82</v>
      </c>
      <c r="D94" s="12">
        <v>1401.76</v>
      </c>
      <c r="E94" s="12">
        <v>9452.2000000000007</v>
      </c>
      <c r="G94" s="4">
        <f t="shared" si="21"/>
        <v>45056.951053240744</v>
      </c>
      <c r="I94" s="11">
        <v>1683762436</v>
      </c>
      <c r="J94" s="12">
        <v>305.38</v>
      </c>
      <c r="K94" s="12">
        <v>29.95</v>
      </c>
      <c r="L94" s="12">
        <v>1378.47</v>
      </c>
      <c r="M94" s="12">
        <v>11144</v>
      </c>
      <c r="O94" s="4">
        <f t="shared" si="22"/>
        <v>45056.991157407407</v>
      </c>
      <c r="Q94" s="11">
        <v>1683765914</v>
      </c>
      <c r="R94" s="12">
        <v>305.47000000000003</v>
      </c>
      <c r="S94" s="12">
        <v>30.3</v>
      </c>
      <c r="T94" s="12">
        <v>1347.76</v>
      </c>
      <c r="U94" s="12">
        <v>10292.799999999999</v>
      </c>
      <c r="W94" s="4">
        <f t="shared" si="23"/>
        <v>45057.031412037039</v>
      </c>
      <c r="Y94" s="11">
        <v>1683769369</v>
      </c>
      <c r="Z94" s="12">
        <v>307.99</v>
      </c>
      <c r="AA94" s="12">
        <v>30.9</v>
      </c>
      <c r="AB94" s="12">
        <v>1396.69</v>
      </c>
      <c r="AC94" s="12">
        <v>9316.85</v>
      </c>
      <c r="AE94" s="4">
        <f t="shared" si="24"/>
        <v>45057.071400462963</v>
      </c>
      <c r="AG94" s="11">
        <v>1683784867</v>
      </c>
      <c r="AH94" s="12">
        <v>306.86</v>
      </c>
      <c r="AI94" s="12">
        <v>30.78</v>
      </c>
      <c r="AJ94" s="12">
        <v>1429.58</v>
      </c>
      <c r="AK94" s="12">
        <v>6736.14</v>
      </c>
      <c r="AM94" s="4">
        <f t="shared" si="25"/>
        <v>45057.250775462962</v>
      </c>
      <c r="AO94" s="11">
        <v>1683788313</v>
      </c>
      <c r="AP94" s="12">
        <v>308.70999999999998</v>
      </c>
      <c r="AQ94" s="12">
        <v>30.42</v>
      </c>
      <c r="AR94" s="12">
        <v>1428.18</v>
      </c>
      <c r="AS94" s="12">
        <v>9005.48</v>
      </c>
      <c r="AU94" s="4">
        <f t="shared" si="26"/>
        <v>45057.290659722217</v>
      </c>
      <c r="AW94" s="11">
        <v>1683791762</v>
      </c>
      <c r="AX94" s="12">
        <v>310.49</v>
      </c>
      <c r="AY94" s="12">
        <v>30.48</v>
      </c>
      <c r="AZ94" s="12">
        <v>1381.17</v>
      </c>
      <c r="BA94" s="12">
        <v>11972.5</v>
      </c>
      <c r="BC94" s="4">
        <f t="shared" si="27"/>
        <v>45057.330578703702</v>
      </c>
      <c r="BE94" s="11">
        <v>1683795207</v>
      </c>
      <c r="BF94" s="12">
        <v>309.33</v>
      </c>
      <c r="BG94" s="12">
        <v>31.3</v>
      </c>
      <c r="BH94" s="12">
        <v>1392.23</v>
      </c>
      <c r="BI94" s="12">
        <v>10490.1</v>
      </c>
      <c r="BK94" s="4">
        <f t="shared" si="28"/>
        <v>45057.370451388888</v>
      </c>
      <c r="BM94" s="11">
        <v>1683795207</v>
      </c>
      <c r="BN94" s="12">
        <v>309.33</v>
      </c>
      <c r="BO94" s="12">
        <v>31.3</v>
      </c>
      <c r="BP94" s="12">
        <v>1392.23</v>
      </c>
      <c r="BQ94" s="12">
        <v>10490.1</v>
      </c>
      <c r="BS94" s="4">
        <f t="shared" si="29"/>
        <v>45057.370451388888</v>
      </c>
      <c r="BU94" s="11">
        <v>1683810655</v>
      </c>
      <c r="BV94" s="12">
        <v>306.86</v>
      </c>
      <c r="BW94" s="12">
        <v>30.41</v>
      </c>
      <c r="BX94" s="12">
        <v>1405.88</v>
      </c>
      <c r="BY94" s="12">
        <v>6558.82</v>
      </c>
      <c r="CA94" s="4">
        <f t="shared" si="30"/>
        <v>45057.549247685187</v>
      </c>
      <c r="CC94" s="11">
        <v>1683814094</v>
      </c>
      <c r="CD94" s="12">
        <v>304.18</v>
      </c>
      <c r="CE94" s="12">
        <v>30.17</v>
      </c>
      <c r="CF94" s="12">
        <v>1345.53</v>
      </c>
      <c r="CG94" s="12">
        <v>10317.1</v>
      </c>
      <c r="CI94" s="4">
        <f t="shared" si="31"/>
        <v>45057.589050925926</v>
      </c>
      <c r="CK94" s="11">
        <v>1683817536</v>
      </c>
      <c r="CL94" s="12">
        <v>309.08999999999997</v>
      </c>
      <c r="CM94" s="12">
        <v>30.44</v>
      </c>
      <c r="CN94" s="12">
        <v>1377.12</v>
      </c>
      <c r="CO94" s="12">
        <v>9962.85</v>
      </c>
      <c r="CQ94" s="4">
        <f t="shared" si="32"/>
        <v>45057.628888888888</v>
      </c>
      <c r="CS94" s="11">
        <v>1683820987</v>
      </c>
      <c r="CT94" s="12">
        <v>306.76</v>
      </c>
      <c r="CU94" s="12">
        <v>30.34</v>
      </c>
      <c r="CV94" s="12">
        <v>1330.98</v>
      </c>
      <c r="CW94" s="12">
        <v>13270.6</v>
      </c>
      <c r="CY94" s="4">
        <f t="shared" si="33"/>
        <v>45057.66883101852</v>
      </c>
      <c r="DA94" s="11">
        <v>1683836542</v>
      </c>
      <c r="DB94" s="12">
        <v>307.62</v>
      </c>
      <c r="DC94" s="12">
        <v>30.09</v>
      </c>
      <c r="DD94" s="12">
        <v>1426.78</v>
      </c>
      <c r="DE94" s="12">
        <v>6165</v>
      </c>
      <c r="DG94" s="4">
        <f t="shared" si="34"/>
        <v>45057.848865740743</v>
      </c>
      <c r="DI94" s="11">
        <v>1683839985</v>
      </c>
      <c r="DJ94" s="12">
        <v>305.08999999999997</v>
      </c>
      <c r="DK94" s="12">
        <v>30.98</v>
      </c>
      <c r="DL94" s="12">
        <v>1403.13</v>
      </c>
      <c r="DM94" s="12">
        <v>9493.5400000000009</v>
      </c>
      <c r="DO94" s="4">
        <f t="shared" si="35"/>
        <v>45057.888715277775</v>
      </c>
      <c r="DQ94" s="11">
        <v>1683843422</v>
      </c>
      <c r="DR94" s="12">
        <v>309.08999999999997</v>
      </c>
      <c r="DS94" s="12">
        <v>30.74</v>
      </c>
      <c r="DT94" s="12">
        <v>1375.78</v>
      </c>
      <c r="DU94" s="12">
        <v>11862.5</v>
      </c>
      <c r="DW94" s="4">
        <f t="shared" si="36"/>
        <v>45057.928495370375</v>
      </c>
      <c r="DY94" s="11">
        <v>1683846861</v>
      </c>
      <c r="DZ94" s="12">
        <v>305.68</v>
      </c>
      <c r="EA94" s="12">
        <v>30.63</v>
      </c>
      <c r="EB94" s="12">
        <v>1378.86</v>
      </c>
      <c r="EC94" s="12">
        <v>9921.7199999999993</v>
      </c>
      <c r="EE94" s="4">
        <f t="shared" si="37"/>
        <v>45057.968298611115</v>
      </c>
      <c r="EG94" s="11">
        <v>1683862318</v>
      </c>
      <c r="EH94" s="12">
        <v>306.05</v>
      </c>
      <c r="EI94" s="12">
        <v>30.32</v>
      </c>
      <c r="EJ94" s="12">
        <v>1425.39</v>
      </c>
      <c r="EK94" s="12">
        <v>7385.16</v>
      </c>
      <c r="EM94" s="4">
        <f t="shared" si="38"/>
        <v>45058.147199074076</v>
      </c>
      <c r="EO94" s="11">
        <v>1683865756</v>
      </c>
      <c r="EP94" s="12">
        <v>302.68</v>
      </c>
      <c r="EQ94" s="12">
        <v>30.84</v>
      </c>
      <c r="ER94" s="12">
        <v>1402.5</v>
      </c>
      <c r="ES94" s="12">
        <v>8427.2800000000007</v>
      </c>
      <c r="EU94" s="4">
        <f t="shared" si="39"/>
        <v>45058.186990740738</v>
      </c>
      <c r="EW94" s="11">
        <v>1683869202</v>
      </c>
      <c r="EX94" s="12">
        <v>304.77999999999997</v>
      </c>
      <c r="EY94" s="12">
        <v>31.34</v>
      </c>
      <c r="EZ94" s="12">
        <v>1422.01</v>
      </c>
      <c r="FA94" s="12">
        <v>6477.51</v>
      </c>
      <c r="FC94" s="4">
        <f t="shared" si="40"/>
        <v>45058.226875</v>
      </c>
      <c r="FE94" s="11">
        <v>1683872639</v>
      </c>
      <c r="FF94" s="12">
        <v>308.52</v>
      </c>
      <c r="FG94" s="12">
        <v>30.55</v>
      </c>
      <c r="FH94" s="12">
        <v>1403.52</v>
      </c>
      <c r="FI94" s="12">
        <v>10034.799999999999</v>
      </c>
      <c r="FK94" s="4">
        <f t="shared" si="41"/>
        <v>45058.266655092593</v>
      </c>
    </row>
    <row r="95" spans="1:167" x14ac:dyDescent="0.25">
      <c r="A95">
        <v>1683758981</v>
      </c>
      <c r="B95" s="5">
        <v>304.5</v>
      </c>
      <c r="C95" s="5">
        <v>31.09</v>
      </c>
      <c r="D95" s="5">
        <v>1376.34</v>
      </c>
      <c r="E95" s="5">
        <v>9366.57</v>
      </c>
      <c r="G95" s="4">
        <f t="shared" si="21"/>
        <v>45056.951168981483</v>
      </c>
      <c r="I95">
        <v>1683762446</v>
      </c>
      <c r="J95" s="5">
        <v>308.12</v>
      </c>
      <c r="K95" s="5">
        <v>30.61</v>
      </c>
      <c r="L95" s="5">
        <v>1353.03</v>
      </c>
      <c r="M95" s="5">
        <v>10847</v>
      </c>
      <c r="O95" s="4">
        <f t="shared" si="22"/>
        <v>45056.991273148145</v>
      </c>
      <c r="Q95">
        <v>1683765924</v>
      </c>
      <c r="R95" s="5">
        <v>309.5</v>
      </c>
      <c r="S95" s="5">
        <v>30.8</v>
      </c>
      <c r="T95" s="5">
        <v>1405.88</v>
      </c>
      <c r="U95" s="5">
        <v>8808.24</v>
      </c>
      <c r="W95" s="4">
        <f t="shared" si="23"/>
        <v>45057.031527777777</v>
      </c>
      <c r="Y95">
        <v>1683769379</v>
      </c>
      <c r="Z95" s="5">
        <v>307.04000000000002</v>
      </c>
      <c r="AA95" s="5">
        <v>31.05</v>
      </c>
      <c r="AB95" s="5">
        <v>1401.37</v>
      </c>
      <c r="AC95" s="5">
        <v>8197.85</v>
      </c>
      <c r="AE95" s="4">
        <f t="shared" si="24"/>
        <v>45057.071516203709</v>
      </c>
      <c r="AG95">
        <v>1683784877</v>
      </c>
      <c r="AH95" s="5">
        <v>312.02999999999997</v>
      </c>
      <c r="AI95" s="5">
        <v>30.96</v>
      </c>
      <c r="AJ95" s="5">
        <v>1402.74</v>
      </c>
      <c r="AK95" s="5">
        <v>9626.2199999999993</v>
      </c>
      <c r="AM95" s="4">
        <f t="shared" si="25"/>
        <v>45057.250891203701</v>
      </c>
      <c r="AO95">
        <v>1683788323</v>
      </c>
      <c r="AP95" s="5">
        <v>309.2</v>
      </c>
      <c r="AQ95" s="5">
        <v>30.98</v>
      </c>
      <c r="AR95" s="5">
        <v>1404.11</v>
      </c>
      <c r="AS95" s="5">
        <v>8132.42</v>
      </c>
      <c r="AU95" s="4">
        <f t="shared" si="26"/>
        <v>45057.290775462963</v>
      </c>
      <c r="AW95">
        <v>1683791772</v>
      </c>
      <c r="AX95" s="5">
        <v>302.06</v>
      </c>
      <c r="AY95" s="5">
        <v>30.25</v>
      </c>
      <c r="AZ95" s="5">
        <v>1402.74</v>
      </c>
      <c r="BA95" s="5">
        <v>6794.52</v>
      </c>
      <c r="BC95" s="4">
        <f t="shared" si="27"/>
        <v>45057.330694444448</v>
      </c>
      <c r="BE95">
        <v>1683795217</v>
      </c>
      <c r="BF95" s="5">
        <v>304.79000000000002</v>
      </c>
      <c r="BG95" s="5">
        <v>31.1</v>
      </c>
      <c r="BH95" s="5">
        <v>1400</v>
      </c>
      <c r="BI95" s="5">
        <v>7624.61</v>
      </c>
      <c r="BK95" s="4">
        <f t="shared" si="28"/>
        <v>45057.370567129634</v>
      </c>
      <c r="BM95">
        <v>1683795217</v>
      </c>
      <c r="BN95" s="5">
        <v>304.79000000000002</v>
      </c>
      <c r="BO95" s="5">
        <v>31.1</v>
      </c>
      <c r="BP95" s="5">
        <v>1400</v>
      </c>
      <c r="BQ95" s="5">
        <v>7624.61</v>
      </c>
      <c r="BS95" s="4">
        <f t="shared" si="29"/>
        <v>45057.370567129634</v>
      </c>
      <c r="BU95">
        <v>1683810665</v>
      </c>
      <c r="BV95" s="5">
        <v>309.77999999999997</v>
      </c>
      <c r="BW95" s="5">
        <v>30.9</v>
      </c>
      <c r="BX95" s="5">
        <v>1401.37</v>
      </c>
      <c r="BY95" s="5">
        <v>11280.5</v>
      </c>
      <c r="CA95" s="4">
        <f t="shared" si="30"/>
        <v>45057.549363425926</v>
      </c>
      <c r="CC95">
        <v>1683814104</v>
      </c>
      <c r="CD95" s="5">
        <v>301.27</v>
      </c>
      <c r="CE95" s="5">
        <v>30.19</v>
      </c>
      <c r="CF95" s="5">
        <v>1376.34</v>
      </c>
      <c r="CG95" s="5">
        <v>8214.66</v>
      </c>
      <c r="CI95" s="4">
        <f t="shared" si="31"/>
        <v>45057.589166666672</v>
      </c>
      <c r="CK95">
        <v>1683817546</v>
      </c>
      <c r="CL95" s="5">
        <v>303.72000000000003</v>
      </c>
      <c r="CM95" s="5">
        <v>30.64</v>
      </c>
      <c r="CN95" s="5">
        <v>1402.74</v>
      </c>
      <c r="CO95" s="5">
        <v>7852.45</v>
      </c>
      <c r="CQ95" s="4">
        <f t="shared" si="32"/>
        <v>45057.629004629634</v>
      </c>
      <c r="CS95">
        <v>1683820997</v>
      </c>
      <c r="CT95" s="5">
        <v>305.58</v>
      </c>
      <c r="CU95" s="5">
        <v>30.56</v>
      </c>
      <c r="CV95" s="5">
        <v>1377.69</v>
      </c>
      <c r="CW95" s="5">
        <v>8967.51</v>
      </c>
      <c r="CY95" s="4">
        <f t="shared" si="33"/>
        <v>45057.668946759259</v>
      </c>
      <c r="DA95">
        <v>1683836552</v>
      </c>
      <c r="DB95" s="5">
        <v>307.7</v>
      </c>
      <c r="DC95" s="5">
        <v>30.79</v>
      </c>
      <c r="DD95" s="5">
        <v>1397.27</v>
      </c>
      <c r="DE95" s="5">
        <v>10932.5</v>
      </c>
      <c r="DG95" s="4">
        <f t="shared" si="34"/>
        <v>45057.848981481482</v>
      </c>
      <c r="DI95">
        <v>1683839995</v>
      </c>
      <c r="DJ95" s="5">
        <v>302.24</v>
      </c>
      <c r="DK95" s="5">
        <v>30.99</v>
      </c>
      <c r="DL95" s="5">
        <v>1394.55</v>
      </c>
      <c r="DM95" s="5">
        <v>7639.69</v>
      </c>
      <c r="DO95" s="4">
        <f t="shared" si="35"/>
        <v>45057.888831018514</v>
      </c>
      <c r="DQ95">
        <v>1683843432</v>
      </c>
      <c r="DR95" s="5">
        <v>307.05</v>
      </c>
      <c r="DS95" s="5">
        <v>31.1</v>
      </c>
      <c r="DT95" s="5">
        <v>1377.69</v>
      </c>
      <c r="DU95" s="5">
        <v>9834.83</v>
      </c>
      <c r="DW95" s="4">
        <f t="shared" si="36"/>
        <v>45057.928611111114</v>
      </c>
      <c r="DY95">
        <v>1683846871</v>
      </c>
      <c r="DZ95" s="5">
        <v>307.26</v>
      </c>
      <c r="EA95" s="5">
        <v>30.6</v>
      </c>
      <c r="EB95" s="5">
        <v>1405.49</v>
      </c>
      <c r="EC95" s="5">
        <v>8517.25</v>
      </c>
      <c r="EE95" s="4">
        <f t="shared" si="37"/>
        <v>45057.968414351853</v>
      </c>
      <c r="EG95">
        <v>1683862328</v>
      </c>
      <c r="EH95" s="5">
        <v>308.81</v>
      </c>
      <c r="EI95" s="5">
        <v>30.76</v>
      </c>
      <c r="EJ95" s="5">
        <v>1404.11</v>
      </c>
      <c r="EK95" s="5">
        <v>9938.1</v>
      </c>
      <c r="EM95" s="4">
        <f t="shared" si="38"/>
        <v>45058.147314814814</v>
      </c>
      <c r="EO95">
        <v>1683865765</v>
      </c>
      <c r="EP95" s="5">
        <v>306.45999999999998</v>
      </c>
      <c r="EQ95" s="5">
        <v>30.9</v>
      </c>
      <c r="ER95" s="5">
        <v>1402.74</v>
      </c>
      <c r="ES95" s="5">
        <v>8828.57</v>
      </c>
      <c r="EU95" s="4">
        <f t="shared" si="39"/>
        <v>45058.187094907407</v>
      </c>
      <c r="EW95">
        <v>1683869212</v>
      </c>
      <c r="EX95" s="5">
        <v>301.95999999999998</v>
      </c>
      <c r="EY95" s="5">
        <v>31.63</v>
      </c>
      <c r="EZ95" s="5">
        <v>1400</v>
      </c>
      <c r="FA95" s="5">
        <v>8127.34</v>
      </c>
      <c r="FC95" s="4">
        <f t="shared" si="40"/>
        <v>45058.226990740739</v>
      </c>
      <c r="FE95">
        <v>1683872650</v>
      </c>
      <c r="FF95" s="5">
        <v>305.95</v>
      </c>
      <c r="FG95" s="5">
        <v>31.09</v>
      </c>
      <c r="FH95" s="5">
        <v>1400</v>
      </c>
      <c r="FI95" s="5">
        <v>7175</v>
      </c>
      <c r="FK95" s="4">
        <f t="shared" si="41"/>
        <v>45058.266782407409</v>
      </c>
    </row>
    <row r="96" spans="1:167" x14ac:dyDescent="0.25">
      <c r="A96">
        <v>1683758991</v>
      </c>
      <c r="B96" s="5">
        <v>307.63</v>
      </c>
      <c r="C96" s="5">
        <v>31.45</v>
      </c>
      <c r="D96" s="5">
        <v>1350.39</v>
      </c>
      <c r="E96" s="5">
        <v>13294.1</v>
      </c>
      <c r="G96" s="4">
        <f t="shared" si="21"/>
        <v>45056.951284722221</v>
      </c>
      <c r="I96">
        <v>1683762456</v>
      </c>
      <c r="J96" s="5">
        <v>300.39</v>
      </c>
      <c r="K96" s="5">
        <v>30.7</v>
      </c>
      <c r="L96" s="5">
        <v>1400</v>
      </c>
      <c r="M96" s="5">
        <v>6721.48</v>
      </c>
      <c r="O96" s="4">
        <f t="shared" si="22"/>
        <v>45056.991388888884</v>
      </c>
      <c r="Q96">
        <v>1683765934</v>
      </c>
      <c r="R96" s="5">
        <v>307.87</v>
      </c>
      <c r="S96" s="5">
        <v>30.95</v>
      </c>
      <c r="T96" s="5">
        <v>1393.2</v>
      </c>
      <c r="U96" s="5">
        <v>9510.59</v>
      </c>
      <c r="W96" s="4">
        <f t="shared" si="23"/>
        <v>45057.031643518523</v>
      </c>
      <c r="Y96">
        <v>1683769389</v>
      </c>
      <c r="Z96" s="5">
        <v>310.95</v>
      </c>
      <c r="AA96" s="5">
        <v>31.45</v>
      </c>
      <c r="AB96" s="5">
        <v>1401.76</v>
      </c>
      <c r="AC96" s="5">
        <v>10191.200000000001</v>
      </c>
      <c r="AE96" s="4">
        <f t="shared" si="24"/>
        <v>45057.071631944447</v>
      </c>
      <c r="AG96">
        <v>1683784887</v>
      </c>
      <c r="AH96" s="5">
        <v>305.36</v>
      </c>
      <c r="AI96" s="5">
        <v>31.5</v>
      </c>
      <c r="AJ96" s="5">
        <v>1397.66</v>
      </c>
      <c r="AK96" s="5">
        <v>9427.2900000000009</v>
      </c>
      <c r="AM96" s="4">
        <f t="shared" si="25"/>
        <v>45057.25100694444</v>
      </c>
      <c r="AO96">
        <v>1683788333</v>
      </c>
      <c r="AP96" s="5">
        <v>306.08</v>
      </c>
      <c r="AQ96" s="5">
        <v>31.34</v>
      </c>
      <c r="AR96" s="5">
        <v>1355.68</v>
      </c>
      <c r="AS96" s="5">
        <v>11658.8</v>
      </c>
      <c r="AU96" s="4">
        <f t="shared" si="26"/>
        <v>45057.290891203702</v>
      </c>
      <c r="AW96">
        <v>1683791782</v>
      </c>
      <c r="AX96" s="5">
        <v>309.13</v>
      </c>
      <c r="AY96" s="5">
        <v>30.95</v>
      </c>
      <c r="AZ96" s="5">
        <v>1405.88</v>
      </c>
      <c r="BA96" s="5">
        <v>9206.27</v>
      </c>
      <c r="BC96" s="4">
        <f t="shared" si="27"/>
        <v>45057.330810185187</v>
      </c>
      <c r="BE96">
        <v>1683795227</v>
      </c>
      <c r="BF96" s="5">
        <v>308.14</v>
      </c>
      <c r="BG96" s="5">
        <v>31.85</v>
      </c>
      <c r="BH96" s="5">
        <v>1403.13</v>
      </c>
      <c r="BI96" s="5">
        <v>10374.6</v>
      </c>
      <c r="BK96" s="4">
        <f t="shared" si="28"/>
        <v>45057.370682870373</v>
      </c>
      <c r="BM96">
        <v>1683795227</v>
      </c>
      <c r="BN96" s="5">
        <v>308.14</v>
      </c>
      <c r="BO96" s="5">
        <v>31.85</v>
      </c>
      <c r="BP96" s="5">
        <v>1403.13</v>
      </c>
      <c r="BQ96" s="5">
        <v>10374.6</v>
      </c>
      <c r="BS96" s="4">
        <f t="shared" si="29"/>
        <v>45057.370682870373</v>
      </c>
      <c r="BU96">
        <v>1683810675</v>
      </c>
      <c r="BV96" s="5">
        <v>309.3</v>
      </c>
      <c r="BW96" s="5">
        <v>30.9</v>
      </c>
      <c r="BX96" s="5">
        <v>1404.5</v>
      </c>
      <c r="BY96" s="5">
        <v>8844.66</v>
      </c>
      <c r="CA96" s="4">
        <f t="shared" si="30"/>
        <v>45057.549479166672</v>
      </c>
      <c r="CC96">
        <v>1683814114</v>
      </c>
      <c r="CD96" s="5">
        <v>306.88</v>
      </c>
      <c r="CE96" s="5">
        <v>30.82</v>
      </c>
      <c r="CF96" s="5">
        <v>1382.14</v>
      </c>
      <c r="CG96" s="5">
        <v>11254.2</v>
      </c>
      <c r="CI96" s="4">
        <f t="shared" si="31"/>
        <v>45057.589282407411</v>
      </c>
      <c r="CK96">
        <v>1683817556</v>
      </c>
      <c r="CL96" s="5">
        <v>308.44</v>
      </c>
      <c r="CM96" s="5">
        <v>30.75</v>
      </c>
      <c r="CN96" s="5">
        <v>1407.26</v>
      </c>
      <c r="CO96" s="5">
        <v>8188.81</v>
      </c>
      <c r="CQ96" s="4">
        <f t="shared" si="32"/>
        <v>45057.629120370373</v>
      </c>
      <c r="CS96">
        <v>1683821007</v>
      </c>
      <c r="CT96" s="5">
        <v>306.25</v>
      </c>
      <c r="CU96" s="5">
        <v>30.93</v>
      </c>
      <c r="CV96" s="5">
        <v>1376.73</v>
      </c>
      <c r="CW96" s="5">
        <v>9832.65</v>
      </c>
      <c r="CY96" s="4">
        <f t="shared" si="33"/>
        <v>45057.669062500005</v>
      </c>
      <c r="DA96">
        <v>1683836562</v>
      </c>
      <c r="DB96" s="5">
        <v>310.08999999999997</v>
      </c>
      <c r="DC96" s="5">
        <v>31.2</v>
      </c>
      <c r="DD96" s="5">
        <v>1428.18</v>
      </c>
      <c r="DE96" s="5">
        <v>9275.15</v>
      </c>
      <c r="DG96" s="4">
        <f t="shared" si="34"/>
        <v>45057.849097222221</v>
      </c>
      <c r="DI96">
        <v>1683840005</v>
      </c>
      <c r="DJ96" s="5">
        <v>306.57</v>
      </c>
      <c r="DK96" s="5">
        <v>31.4</v>
      </c>
      <c r="DL96" s="5">
        <v>1382.14</v>
      </c>
      <c r="DM96" s="5">
        <v>10851</v>
      </c>
      <c r="DO96" s="4">
        <f t="shared" si="35"/>
        <v>45057.88894675926</v>
      </c>
      <c r="DQ96">
        <v>1683843442</v>
      </c>
      <c r="DR96" s="5">
        <v>306.27</v>
      </c>
      <c r="DS96" s="5">
        <v>30.97</v>
      </c>
      <c r="DT96" s="5">
        <v>1403.13</v>
      </c>
      <c r="DU96" s="5">
        <v>7457.53</v>
      </c>
      <c r="DW96" s="4">
        <f t="shared" si="36"/>
        <v>45057.928726851853</v>
      </c>
      <c r="DY96">
        <v>1683846881</v>
      </c>
      <c r="DZ96" s="5">
        <v>306.92</v>
      </c>
      <c r="EA96" s="5">
        <v>31.13</v>
      </c>
      <c r="EB96" s="5">
        <v>1371.37</v>
      </c>
      <c r="EC96" s="5">
        <v>8946.06</v>
      </c>
      <c r="EE96" s="4">
        <f t="shared" si="37"/>
        <v>45057.968530092592</v>
      </c>
      <c r="EG96">
        <v>1683862338</v>
      </c>
      <c r="EH96" s="5">
        <v>304.01</v>
      </c>
      <c r="EI96" s="5">
        <v>30.77</v>
      </c>
      <c r="EJ96" s="5">
        <v>1401.76</v>
      </c>
      <c r="EK96" s="5">
        <v>8865.69</v>
      </c>
      <c r="EM96" s="4">
        <f t="shared" si="38"/>
        <v>45058.14743055556</v>
      </c>
      <c r="EO96">
        <v>1683865775</v>
      </c>
      <c r="EP96" s="5">
        <v>303.52</v>
      </c>
      <c r="EQ96" s="5">
        <v>31.25</v>
      </c>
      <c r="ER96" s="5">
        <v>1378.08</v>
      </c>
      <c r="ES96" s="5">
        <v>8601.9599999999991</v>
      </c>
      <c r="EU96" s="4">
        <f t="shared" si="39"/>
        <v>45058.187210648146</v>
      </c>
      <c r="EW96">
        <v>1683869222</v>
      </c>
      <c r="EX96" s="5">
        <v>304.70999999999998</v>
      </c>
      <c r="EY96" s="5">
        <v>31.75</v>
      </c>
      <c r="EZ96" s="5">
        <v>1379.43</v>
      </c>
      <c r="FA96" s="5">
        <v>10709.1</v>
      </c>
      <c r="FC96" s="4">
        <f t="shared" si="40"/>
        <v>45058.227106481485</v>
      </c>
      <c r="FE96">
        <v>1683872659</v>
      </c>
      <c r="FF96" s="5">
        <v>309.97000000000003</v>
      </c>
      <c r="FG96" s="5">
        <v>31.58</v>
      </c>
      <c r="FH96" s="5">
        <v>1401.37</v>
      </c>
      <c r="FI96" s="5">
        <v>10545.9</v>
      </c>
      <c r="FK96" s="4">
        <f t="shared" si="41"/>
        <v>45058.266886574071</v>
      </c>
    </row>
    <row r="97" spans="1:167" x14ac:dyDescent="0.25">
      <c r="A97">
        <v>1683759001</v>
      </c>
      <c r="B97" s="5">
        <v>305.06</v>
      </c>
      <c r="C97" s="5">
        <v>31.58</v>
      </c>
      <c r="D97" s="5">
        <v>1420.84</v>
      </c>
      <c r="E97" s="5">
        <v>6639.14</v>
      </c>
      <c r="G97" s="4">
        <f t="shared" si="21"/>
        <v>45056.95140046296</v>
      </c>
      <c r="I97">
        <v>1683762466</v>
      </c>
      <c r="J97" s="5">
        <v>307.64999999999998</v>
      </c>
      <c r="K97" s="5">
        <v>31.08</v>
      </c>
      <c r="L97" s="5">
        <v>1380.78</v>
      </c>
      <c r="M97" s="5">
        <v>10025.1</v>
      </c>
      <c r="O97" s="4">
        <f t="shared" si="22"/>
        <v>45056.99150462963</v>
      </c>
      <c r="Q97">
        <v>1683765944</v>
      </c>
      <c r="R97" s="5">
        <v>305.57</v>
      </c>
      <c r="S97" s="5">
        <v>31.37</v>
      </c>
      <c r="T97" s="5">
        <v>1400.39</v>
      </c>
      <c r="U97" s="5">
        <v>8421.09</v>
      </c>
      <c r="W97" s="4">
        <f t="shared" si="23"/>
        <v>45057.031759259262</v>
      </c>
      <c r="Y97">
        <v>1683769399</v>
      </c>
      <c r="Z97" s="5">
        <v>306.39</v>
      </c>
      <c r="AA97" s="5">
        <v>31.86</v>
      </c>
      <c r="AB97" s="5">
        <v>1385.12</v>
      </c>
      <c r="AC97" s="5">
        <v>7866.28</v>
      </c>
      <c r="AE97" s="4">
        <f t="shared" si="24"/>
        <v>45057.071747685186</v>
      </c>
      <c r="AG97">
        <v>1683784897</v>
      </c>
      <c r="AH97" s="5">
        <v>309.02999999999997</v>
      </c>
      <c r="AI97" s="5">
        <v>31.96</v>
      </c>
      <c r="AJ97" s="5">
        <v>1405.49</v>
      </c>
      <c r="AK97" s="5">
        <v>9806.67</v>
      </c>
      <c r="AM97" s="4">
        <f t="shared" si="25"/>
        <v>45057.251122685186</v>
      </c>
      <c r="AO97">
        <v>1683788343</v>
      </c>
      <c r="AP97" s="5">
        <v>303.75</v>
      </c>
      <c r="AQ97" s="5">
        <v>31.64</v>
      </c>
      <c r="AR97" s="5">
        <v>1381.12</v>
      </c>
      <c r="AS97" s="5">
        <v>7793.45</v>
      </c>
      <c r="AU97" s="4">
        <f t="shared" si="26"/>
        <v>45057.291006944448</v>
      </c>
      <c r="AW97">
        <v>1683791792</v>
      </c>
      <c r="AX97" s="5">
        <v>308.22000000000003</v>
      </c>
      <c r="AY97" s="5">
        <v>31.24</v>
      </c>
      <c r="AZ97" s="5">
        <v>1402.74</v>
      </c>
      <c r="BA97" s="5">
        <v>9971.82</v>
      </c>
      <c r="BC97" s="4">
        <f t="shared" si="27"/>
        <v>45057.330925925926</v>
      </c>
      <c r="BE97">
        <v>1683795237</v>
      </c>
      <c r="BF97" s="5">
        <v>304.70999999999998</v>
      </c>
      <c r="BG97" s="5">
        <v>32.18</v>
      </c>
      <c r="BH97" s="5">
        <v>1377.69</v>
      </c>
      <c r="BI97" s="5">
        <v>9792.9500000000007</v>
      </c>
      <c r="BK97" s="4">
        <f t="shared" si="28"/>
        <v>45057.370798611111</v>
      </c>
      <c r="BM97">
        <v>1683795237</v>
      </c>
      <c r="BN97" s="5">
        <v>304.70999999999998</v>
      </c>
      <c r="BO97" s="5">
        <v>32.18</v>
      </c>
      <c r="BP97" s="5">
        <v>1377.69</v>
      </c>
      <c r="BQ97" s="5">
        <v>9792.9500000000007</v>
      </c>
      <c r="BS97" s="4">
        <f t="shared" si="29"/>
        <v>45057.370798611111</v>
      </c>
      <c r="BU97">
        <v>1683810685</v>
      </c>
      <c r="BV97" s="5">
        <v>308.33</v>
      </c>
      <c r="BW97" s="5">
        <v>31.67</v>
      </c>
      <c r="BX97" s="5">
        <v>1405.49</v>
      </c>
      <c r="BY97" s="5">
        <v>10369</v>
      </c>
      <c r="CA97" s="4">
        <f t="shared" si="30"/>
        <v>45057.54959490741</v>
      </c>
      <c r="CC97">
        <v>1683814124</v>
      </c>
      <c r="CD97" s="5">
        <v>306.68</v>
      </c>
      <c r="CE97" s="5">
        <v>31.17</v>
      </c>
      <c r="CF97" s="5">
        <v>1408.25</v>
      </c>
      <c r="CG97" s="5">
        <v>8436.15</v>
      </c>
      <c r="CI97" s="4">
        <f t="shared" si="31"/>
        <v>45057.589398148149</v>
      </c>
      <c r="CK97">
        <v>1683817566</v>
      </c>
      <c r="CL97" s="5">
        <v>305.86</v>
      </c>
      <c r="CM97" s="5">
        <v>31.39</v>
      </c>
      <c r="CN97" s="5">
        <v>1401.37</v>
      </c>
      <c r="CO97" s="5">
        <v>10413.700000000001</v>
      </c>
      <c r="CQ97" s="4">
        <f t="shared" si="32"/>
        <v>45057.629236111112</v>
      </c>
      <c r="CS97">
        <v>1683821017</v>
      </c>
      <c r="CT97" s="5">
        <v>300.97000000000003</v>
      </c>
      <c r="CU97" s="5">
        <v>31.16</v>
      </c>
      <c r="CV97" s="5">
        <v>1404.11</v>
      </c>
      <c r="CW97" s="5">
        <v>7357.1</v>
      </c>
      <c r="CY97" s="4">
        <f t="shared" si="33"/>
        <v>45057.669178240743</v>
      </c>
      <c r="DA97">
        <v>1683836572</v>
      </c>
      <c r="DB97" s="5">
        <v>308.69</v>
      </c>
      <c r="DC97" s="5">
        <v>31.69</v>
      </c>
      <c r="DD97" s="5">
        <v>1400</v>
      </c>
      <c r="DE97" s="5">
        <v>10777.7</v>
      </c>
      <c r="DG97" s="4">
        <f t="shared" si="34"/>
        <v>45057.849212962959</v>
      </c>
      <c r="DI97">
        <v>1683840015</v>
      </c>
      <c r="DJ97" s="5">
        <v>307.22000000000003</v>
      </c>
      <c r="DK97" s="5">
        <v>32.090000000000003</v>
      </c>
      <c r="DL97" s="5">
        <v>1398.63</v>
      </c>
      <c r="DM97" s="5">
        <v>9212.8799999999992</v>
      </c>
      <c r="DO97" s="4">
        <f t="shared" si="35"/>
        <v>45057.889062499999</v>
      </c>
      <c r="DQ97">
        <v>1683843452</v>
      </c>
      <c r="DR97" s="5">
        <v>306.45</v>
      </c>
      <c r="DS97" s="5">
        <v>31.73</v>
      </c>
      <c r="DT97" s="5">
        <v>1400</v>
      </c>
      <c r="DU97" s="5">
        <v>10518.8</v>
      </c>
      <c r="DW97" s="4">
        <f t="shared" si="36"/>
        <v>45057.928842592592</v>
      </c>
      <c r="DY97">
        <v>1683846891</v>
      </c>
      <c r="DZ97" s="5">
        <v>308.52</v>
      </c>
      <c r="EA97" s="5">
        <v>31.6</v>
      </c>
      <c r="EB97" s="5">
        <v>1402.74</v>
      </c>
      <c r="EC97" s="5">
        <v>11448.5</v>
      </c>
      <c r="EE97" s="4">
        <f t="shared" si="37"/>
        <v>45057.968645833331</v>
      </c>
      <c r="EG97">
        <v>1683862348</v>
      </c>
      <c r="EH97" s="5">
        <v>306.44</v>
      </c>
      <c r="EI97" s="5">
        <v>31.45</v>
      </c>
      <c r="EJ97" s="5">
        <v>1425</v>
      </c>
      <c r="EK97" s="5">
        <v>9781.64</v>
      </c>
      <c r="EM97" s="4">
        <f t="shared" si="38"/>
        <v>45058.147546296299</v>
      </c>
      <c r="EO97">
        <v>1683865785</v>
      </c>
      <c r="EP97" s="5">
        <v>304.89</v>
      </c>
      <c r="EQ97" s="5">
        <v>31.88</v>
      </c>
      <c r="ER97" s="5">
        <v>1400</v>
      </c>
      <c r="ES97" s="5">
        <v>10024.6</v>
      </c>
      <c r="EU97" s="4">
        <f t="shared" si="39"/>
        <v>45058.187326388885</v>
      </c>
      <c r="EW97">
        <v>1683869232</v>
      </c>
      <c r="EX97" s="5">
        <v>306.45999999999998</v>
      </c>
      <c r="EY97" s="5">
        <v>32.35</v>
      </c>
      <c r="EZ97" s="5">
        <v>1402.74</v>
      </c>
      <c r="FA97" s="5">
        <v>9044.6200000000008</v>
      </c>
      <c r="FC97" s="4">
        <f t="shared" si="40"/>
        <v>45058.227222222224</v>
      </c>
      <c r="FE97">
        <v>1683872670</v>
      </c>
      <c r="FF97" s="5">
        <v>302.74</v>
      </c>
      <c r="FG97" s="5">
        <v>31.82</v>
      </c>
      <c r="FH97" s="5">
        <v>1400</v>
      </c>
      <c r="FI97" s="5">
        <v>7579.69</v>
      </c>
      <c r="FK97" s="4">
        <f t="shared" si="41"/>
        <v>45058.267013888893</v>
      </c>
    </row>
    <row r="98" spans="1:167" x14ac:dyDescent="0.25">
      <c r="A98">
        <v>1683759011</v>
      </c>
      <c r="B98" s="5">
        <v>306.86</v>
      </c>
      <c r="C98" s="5">
        <v>32.049999999999997</v>
      </c>
      <c r="D98" s="5">
        <v>1405.88</v>
      </c>
      <c r="E98" s="5">
        <v>11258.4</v>
      </c>
      <c r="G98" s="4">
        <f t="shared" si="21"/>
        <v>45056.951516203699</v>
      </c>
      <c r="I98">
        <v>1683762476</v>
      </c>
      <c r="J98" s="5">
        <v>303.69</v>
      </c>
      <c r="K98" s="5">
        <v>31.44</v>
      </c>
      <c r="L98" s="5">
        <v>1391.84</v>
      </c>
      <c r="M98" s="5">
        <v>8895.15</v>
      </c>
      <c r="O98" s="4">
        <f t="shared" si="22"/>
        <v>45056.991620370369</v>
      </c>
      <c r="Q98">
        <v>1683765954</v>
      </c>
      <c r="R98" s="5">
        <v>308.92</v>
      </c>
      <c r="S98" s="5">
        <v>31.73</v>
      </c>
      <c r="T98" s="5">
        <v>1380.39</v>
      </c>
      <c r="U98" s="5">
        <v>9844.31</v>
      </c>
      <c r="W98" s="4">
        <f t="shared" si="23"/>
        <v>45057.031875000001</v>
      </c>
      <c r="Y98">
        <v>1683769409</v>
      </c>
      <c r="Z98" s="5">
        <v>308.13</v>
      </c>
      <c r="AA98" s="5">
        <v>32.090000000000003</v>
      </c>
      <c r="AB98" s="5">
        <v>1403.13</v>
      </c>
      <c r="AC98" s="5">
        <v>10845.8</v>
      </c>
      <c r="AE98" s="4">
        <f t="shared" si="24"/>
        <v>45057.071863425925</v>
      </c>
      <c r="AG98">
        <v>1683784907</v>
      </c>
      <c r="AH98" s="5">
        <v>308.60000000000002</v>
      </c>
      <c r="AI98" s="5">
        <v>32.26</v>
      </c>
      <c r="AJ98" s="5">
        <v>1400.39</v>
      </c>
      <c r="AK98" s="5">
        <v>9694.92</v>
      </c>
      <c r="AM98" s="4">
        <f t="shared" si="25"/>
        <v>45057.251238425924</v>
      </c>
      <c r="AO98">
        <v>1683788353</v>
      </c>
      <c r="AP98" s="5">
        <v>310.45999999999998</v>
      </c>
      <c r="AQ98" s="5">
        <v>32.1</v>
      </c>
      <c r="AR98" s="5">
        <v>1401.37</v>
      </c>
      <c r="AS98" s="5">
        <v>11708.3</v>
      </c>
      <c r="AU98" s="4">
        <f t="shared" si="26"/>
        <v>45057.291122685187</v>
      </c>
      <c r="AW98">
        <v>1683791802</v>
      </c>
      <c r="AX98" s="5">
        <v>308.60000000000002</v>
      </c>
      <c r="AY98" s="5">
        <v>31.8</v>
      </c>
      <c r="AZ98" s="5">
        <v>1376.73</v>
      </c>
      <c r="BA98" s="5">
        <v>12253</v>
      </c>
      <c r="BC98" s="4">
        <f t="shared" si="27"/>
        <v>45057.331041666665</v>
      </c>
      <c r="BE98">
        <v>1683795247</v>
      </c>
      <c r="BF98" s="5">
        <v>307.83999999999997</v>
      </c>
      <c r="BG98" s="5">
        <v>32.44</v>
      </c>
      <c r="BH98" s="5">
        <v>1405.88</v>
      </c>
      <c r="BI98" s="5">
        <v>9653.73</v>
      </c>
      <c r="BK98" s="4">
        <f t="shared" si="28"/>
        <v>45057.37091435185</v>
      </c>
      <c r="BM98">
        <v>1683795247</v>
      </c>
      <c r="BN98" s="5">
        <v>307.83999999999997</v>
      </c>
      <c r="BO98" s="5">
        <v>32.44</v>
      </c>
      <c r="BP98" s="5">
        <v>1405.88</v>
      </c>
      <c r="BQ98" s="5">
        <v>9653.73</v>
      </c>
      <c r="BS98" s="4">
        <f t="shared" si="29"/>
        <v>45057.37091435185</v>
      </c>
      <c r="BU98">
        <v>1683810695</v>
      </c>
      <c r="BV98" s="5">
        <v>303.23</v>
      </c>
      <c r="BW98" s="5">
        <v>31.67</v>
      </c>
      <c r="BX98" s="5">
        <v>1402.74</v>
      </c>
      <c r="BY98" s="5">
        <v>8455.58</v>
      </c>
      <c r="CA98" s="4">
        <f t="shared" si="30"/>
        <v>45057.549710648149</v>
      </c>
      <c r="CC98">
        <v>1683814134</v>
      </c>
      <c r="CD98" s="5">
        <v>308.70999999999998</v>
      </c>
      <c r="CE98" s="5">
        <v>31.3</v>
      </c>
      <c r="CF98" s="5">
        <v>1403.13</v>
      </c>
      <c r="CG98" s="5">
        <v>11191</v>
      </c>
      <c r="CI98" s="4">
        <f t="shared" si="31"/>
        <v>45057.589513888888</v>
      </c>
      <c r="CK98">
        <v>1683817576</v>
      </c>
      <c r="CL98" s="5">
        <v>308.32</v>
      </c>
      <c r="CM98" s="5">
        <v>31.51</v>
      </c>
      <c r="CN98" s="5">
        <v>1429.58</v>
      </c>
      <c r="CO98" s="5">
        <v>9943.58</v>
      </c>
      <c r="CQ98" s="4">
        <f t="shared" si="32"/>
        <v>45057.629351851851</v>
      </c>
      <c r="CS98">
        <v>1683821027</v>
      </c>
      <c r="CT98" s="5">
        <v>305.85000000000002</v>
      </c>
      <c r="CU98" s="5">
        <v>31.27</v>
      </c>
      <c r="CV98" s="5">
        <v>1397.27</v>
      </c>
      <c r="CW98" s="5">
        <v>9887.7199999999993</v>
      </c>
      <c r="CY98" s="4">
        <f t="shared" si="33"/>
        <v>45057.669293981482</v>
      </c>
      <c r="DA98">
        <v>1683836582</v>
      </c>
      <c r="DB98" s="5">
        <v>304.69</v>
      </c>
      <c r="DC98" s="5">
        <v>31.57</v>
      </c>
      <c r="DD98" s="5">
        <v>1426.39</v>
      </c>
      <c r="DE98" s="5">
        <v>8308.9</v>
      </c>
      <c r="DG98" s="4">
        <f t="shared" si="34"/>
        <v>45057.849328703705</v>
      </c>
      <c r="DI98">
        <v>1683840025</v>
      </c>
      <c r="DJ98" s="5">
        <v>303.82</v>
      </c>
      <c r="DK98" s="5">
        <v>32.11</v>
      </c>
      <c r="DL98" s="5">
        <v>1403.13</v>
      </c>
      <c r="DM98" s="5">
        <v>9883.76</v>
      </c>
      <c r="DO98" s="4">
        <f t="shared" si="35"/>
        <v>45057.889178240745</v>
      </c>
      <c r="DQ98">
        <v>1683843462</v>
      </c>
      <c r="DR98" s="5">
        <v>305.97000000000003</v>
      </c>
      <c r="DS98" s="5">
        <v>32.1</v>
      </c>
      <c r="DT98" s="5">
        <v>1403.13</v>
      </c>
      <c r="DU98" s="5">
        <v>8767.51</v>
      </c>
      <c r="DW98" s="4">
        <f t="shared" si="36"/>
        <v>45057.92895833333</v>
      </c>
      <c r="DY98">
        <v>1683846901</v>
      </c>
      <c r="DZ98" s="5">
        <v>307.33</v>
      </c>
      <c r="EA98" s="5">
        <v>31.69</v>
      </c>
      <c r="EB98" s="5">
        <v>1426.39</v>
      </c>
      <c r="EC98" s="5">
        <v>8709.68</v>
      </c>
      <c r="EE98" s="4">
        <f t="shared" si="37"/>
        <v>45057.96876157407</v>
      </c>
      <c r="EG98">
        <v>1683862358</v>
      </c>
      <c r="EH98" s="5">
        <v>309.19</v>
      </c>
      <c r="EI98" s="5">
        <v>31.73</v>
      </c>
      <c r="EJ98" s="5">
        <v>1400.39</v>
      </c>
      <c r="EK98" s="5">
        <v>11683.6</v>
      </c>
      <c r="EM98" s="4">
        <f t="shared" si="38"/>
        <v>45058.147662037038</v>
      </c>
      <c r="EO98">
        <v>1683865795</v>
      </c>
      <c r="EP98" s="5">
        <v>310.08999999999997</v>
      </c>
      <c r="EQ98" s="5">
        <v>32.46</v>
      </c>
      <c r="ER98" s="5">
        <v>1379.43</v>
      </c>
      <c r="ES98" s="5">
        <v>11444.9</v>
      </c>
      <c r="EU98" s="4">
        <f t="shared" si="39"/>
        <v>45058.187442129631</v>
      </c>
      <c r="EW98">
        <v>1683869242</v>
      </c>
      <c r="EX98" s="5">
        <v>305.95999999999998</v>
      </c>
      <c r="EY98" s="5">
        <v>32.71</v>
      </c>
      <c r="EZ98" s="5">
        <v>1401.76</v>
      </c>
      <c r="FA98" s="5">
        <v>9908.9</v>
      </c>
      <c r="FC98" s="4">
        <f t="shared" si="40"/>
        <v>45058.227337962962</v>
      </c>
      <c r="FE98">
        <v>1683872680</v>
      </c>
      <c r="FF98" s="5">
        <v>306.27</v>
      </c>
      <c r="FG98" s="5">
        <v>32.19</v>
      </c>
      <c r="FH98" s="5">
        <v>1402.74</v>
      </c>
      <c r="FI98" s="5">
        <v>10049.700000000001</v>
      </c>
      <c r="FK98" s="4">
        <f t="shared" si="41"/>
        <v>45058.267129629632</v>
      </c>
    </row>
    <row r="99" spans="1:167" x14ac:dyDescent="0.25">
      <c r="A99">
        <v>1683759021</v>
      </c>
      <c r="B99" s="5">
        <v>307.63</v>
      </c>
      <c r="C99" s="5">
        <v>32.22</v>
      </c>
      <c r="D99" s="5">
        <v>1401.37</v>
      </c>
      <c r="E99" s="5">
        <v>7896.38</v>
      </c>
      <c r="G99" s="4">
        <f t="shared" si="21"/>
        <v>45056.951631944445</v>
      </c>
      <c r="I99">
        <v>1683762486</v>
      </c>
      <c r="J99" s="5">
        <v>302.54000000000002</v>
      </c>
      <c r="K99" s="5">
        <v>31.85</v>
      </c>
      <c r="L99" s="5">
        <v>1400</v>
      </c>
      <c r="M99" s="5">
        <v>9640.6200000000008</v>
      </c>
      <c r="O99" s="4">
        <f t="shared" si="22"/>
        <v>45056.991736111115</v>
      </c>
      <c r="Q99">
        <v>1683765964</v>
      </c>
      <c r="R99" s="5">
        <v>305.38</v>
      </c>
      <c r="S99" s="5">
        <v>32.07</v>
      </c>
      <c r="T99" s="5">
        <v>1376.73</v>
      </c>
      <c r="U99" s="5">
        <v>9440.08</v>
      </c>
      <c r="W99" s="4">
        <f t="shared" si="23"/>
        <v>45057.031990740739</v>
      </c>
      <c r="Y99">
        <v>1683769419</v>
      </c>
      <c r="Z99" s="5">
        <v>307.83</v>
      </c>
      <c r="AA99" s="5">
        <v>32.6</v>
      </c>
      <c r="AB99" s="5">
        <v>1402.74</v>
      </c>
      <c r="AC99" s="5">
        <v>8159.69</v>
      </c>
      <c r="AE99" s="4">
        <f t="shared" si="24"/>
        <v>45057.071979166663</v>
      </c>
      <c r="AG99">
        <v>1683784917</v>
      </c>
      <c r="AH99" s="5">
        <v>309.69</v>
      </c>
      <c r="AI99" s="5">
        <v>32.36</v>
      </c>
      <c r="AJ99" s="5">
        <v>1378.08</v>
      </c>
      <c r="AK99" s="5">
        <v>13631.7</v>
      </c>
      <c r="AM99" s="4">
        <f t="shared" si="25"/>
        <v>45057.25135416667</v>
      </c>
      <c r="AO99">
        <v>1683788363</v>
      </c>
      <c r="AP99" s="5">
        <v>307.11</v>
      </c>
      <c r="AQ99" s="5">
        <v>32.479999999999997</v>
      </c>
      <c r="AR99" s="5">
        <v>1421.23</v>
      </c>
      <c r="AS99" s="5">
        <v>8426.1</v>
      </c>
      <c r="AU99" s="4">
        <f t="shared" si="26"/>
        <v>45057.291238425925</v>
      </c>
      <c r="AW99">
        <v>1683791812</v>
      </c>
      <c r="AX99" s="5">
        <v>308.61</v>
      </c>
      <c r="AY99" s="5">
        <v>32.11</v>
      </c>
      <c r="AZ99" s="5">
        <v>1427.79</v>
      </c>
      <c r="BA99" s="5">
        <v>9678.67</v>
      </c>
      <c r="BC99" s="4">
        <f t="shared" si="27"/>
        <v>45057.331157407403</v>
      </c>
      <c r="BE99">
        <v>1683795257</v>
      </c>
      <c r="BF99" s="5">
        <v>306.94</v>
      </c>
      <c r="BG99" s="5">
        <v>32.950000000000003</v>
      </c>
      <c r="BH99" s="5">
        <v>1410.36</v>
      </c>
      <c r="BI99" s="5">
        <v>8957.18</v>
      </c>
      <c r="BK99" s="4">
        <f t="shared" si="28"/>
        <v>45057.371030092589</v>
      </c>
      <c r="BM99">
        <v>1683795257</v>
      </c>
      <c r="BN99" s="5">
        <v>306.94</v>
      </c>
      <c r="BO99" s="5">
        <v>32.950000000000003</v>
      </c>
      <c r="BP99" s="5">
        <v>1410.36</v>
      </c>
      <c r="BQ99" s="5">
        <v>8957.18</v>
      </c>
      <c r="BS99" s="4">
        <f t="shared" si="29"/>
        <v>45057.371030092589</v>
      </c>
      <c r="BU99">
        <v>1683810705</v>
      </c>
      <c r="BV99" s="5">
        <v>306.16000000000003</v>
      </c>
      <c r="BW99" s="5">
        <v>32.28</v>
      </c>
      <c r="BX99" s="5">
        <v>1350.39</v>
      </c>
      <c r="BY99" s="5">
        <v>13330.1</v>
      </c>
      <c r="CA99" s="4">
        <f t="shared" si="30"/>
        <v>45057.549826388888</v>
      </c>
      <c r="CC99">
        <v>1683814144</v>
      </c>
      <c r="CD99" s="5">
        <v>306.85000000000002</v>
      </c>
      <c r="CE99" s="5">
        <v>32.020000000000003</v>
      </c>
      <c r="CF99" s="5">
        <v>1404.11</v>
      </c>
      <c r="CG99" s="5">
        <v>8794.91</v>
      </c>
      <c r="CI99" s="4">
        <f t="shared" si="31"/>
        <v>45057.589629629627</v>
      </c>
      <c r="CK99">
        <v>1683817586</v>
      </c>
      <c r="CL99" s="5">
        <v>306.74</v>
      </c>
      <c r="CM99" s="5">
        <v>32.21</v>
      </c>
      <c r="CN99" s="5">
        <v>1376.34</v>
      </c>
      <c r="CO99" s="5">
        <v>9843.2099999999991</v>
      </c>
      <c r="CQ99" s="4">
        <f t="shared" si="32"/>
        <v>45057.629467592589</v>
      </c>
      <c r="CS99">
        <v>1683821037</v>
      </c>
      <c r="CT99" s="5">
        <v>306.27</v>
      </c>
      <c r="CU99" s="5">
        <v>32</v>
      </c>
      <c r="CV99" s="5">
        <v>1403.13</v>
      </c>
      <c r="CW99" s="5">
        <v>9591.7800000000007</v>
      </c>
      <c r="CY99" s="4">
        <f t="shared" si="33"/>
        <v>45057.669409722221</v>
      </c>
      <c r="DA99">
        <v>1683836592</v>
      </c>
      <c r="DB99" s="5">
        <v>310.27</v>
      </c>
      <c r="DC99" s="5">
        <v>32.19</v>
      </c>
      <c r="DD99" s="5">
        <v>1378.47</v>
      </c>
      <c r="DE99" s="5">
        <v>13440.3</v>
      </c>
      <c r="DG99" s="4">
        <f t="shared" si="34"/>
        <v>45057.849444444444</v>
      </c>
      <c r="DI99">
        <v>1683840035</v>
      </c>
      <c r="DJ99" s="5">
        <v>306.07</v>
      </c>
      <c r="DK99" s="5">
        <v>32.71</v>
      </c>
      <c r="DL99" s="5">
        <v>1404.11</v>
      </c>
      <c r="DM99" s="5">
        <v>8907.35</v>
      </c>
      <c r="DO99" s="4">
        <f t="shared" si="35"/>
        <v>45057.889293981483</v>
      </c>
      <c r="DQ99">
        <v>1683843472</v>
      </c>
      <c r="DR99" s="5">
        <v>307.52999999999997</v>
      </c>
      <c r="DS99" s="5">
        <v>32.520000000000003</v>
      </c>
      <c r="DT99" s="5">
        <v>1401.37</v>
      </c>
      <c r="DU99" s="5">
        <v>10334.299999999999</v>
      </c>
      <c r="DW99" s="4">
        <f t="shared" si="36"/>
        <v>45057.929074074069</v>
      </c>
      <c r="DY99">
        <v>1683846911</v>
      </c>
      <c r="DZ99" s="5">
        <v>305.57</v>
      </c>
      <c r="EA99" s="5">
        <v>32.33</v>
      </c>
      <c r="EB99" s="5">
        <v>1401.37</v>
      </c>
      <c r="EC99" s="5">
        <v>9291.5</v>
      </c>
      <c r="EE99" s="4">
        <f t="shared" si="37"/>
        <v>45057.968877314815</v>
      </c>
      <c r="EG99">
        <v>1683862368</v>
      </c>
      <c r="EH99" s="5">
        <v>309.58999999999997</v>
      </c>
      <c r="EI99" s="5">
        <v>32.19</v>
      </c>
      <c r="EJ99" s="5">
        <v>1378.86</v>
      </c>
      <c r="EK99" s="5">
        <v>11787.9</v>
      </c>
      <c r="EM99" s="4">
        <f t="shared" si="38"/>
        <v>45058.147777777776</v>
      </c>
      <c r="EO99">
        <v>1683865805</v>
      </c>
      <c r="EP99" s="5">
        <v>306.33</v>
      </c>
      <c r="EQ99" s="5">
        <v>32.28</v>
      </c>
      <c r="ER99" s="5">
        <v>1420.84</v>
      </c>
      <c r="ES99" s="5">
        <v>7283.74</v>
      </c>
      <c r="EU99" s="4">
        <f t="shared" si="39"/>
        <v>45058.187557870369</v>
      </c>
      <c r="EW99">
        <v>1683869252</v>
      </c>
      <c r="EX99" s="5">
        <v>308.42</v>
      </c>
      <c r="EY99" s="5">
        <v>33.090000000000003</v>
      </c>
      <c r="EZ99" s="5">
        <v>1404.5</v>
      </c>
      <c r="FA99" s="5">
        <v>9991.77</v>
      </c>
      <c r="FC99" s="4">
        <f t="shared" si="40"/>
        <v>45058.227453703701</v>
      </c>
      <c r="FE99">
        <v>1683872690</v>
      </c>
      <c r="FF99" s="5">
        <v>307.3</v>
      </c>
      <c r="FG99" s="5">
        <v>32.44</v>
      </c>
      <c r="FH99" s="5">
        <v>1396.3</v>
      </c>
      <c r="FI99" s="5">
        <v>12006.6</v>
      </c>
      <c r="FK99" s="4">
        <f t="shared" si="41"/>
        <v>45058.267245370371</v>
      </c>
    </row>
    <row r="100" spans="1:167" x14ac:dyDescent="0.25">
      <c r="A100">
        <v>1683759031</v>
      </c>
      <c r="B100" s="5">
        <v>101.96</v>
      </c>
      <c r="C100" s="5">
        <v>32.71</v>
      </c>
      <c r="D100" s="5">
        <v>15449.1</v>
      </c>
      <c r="E100" s="5">
        <v>9914.3700000000008</v>
      </c>
      <c r="G100" s="4">
        <f t="shared" si="21"/>
        <v>45056.951747685191</v>
      </c>
      <c r="I100">
        <v>1683762496</v>
      </c>
      <c r="J100" s="5">
        <v>299.32</v>
      </c>
      <c r="K100" s="5">
        <v>31.87</v>
      </c>
      <c r="L100" s="5">
        <v>1326.17</v>
      </c>
      <c r="M100" s="5">
        <v>11694.5</v>
      </c>
      <c r="O100" s="4">
        <f t="shared" si="22"/>
        <v>45056.991851851853</v>
      </c>
      <c r="Q100">
        <v>1683765974</v>
      </c>
      <c r="R100" s="5">
        <v>307.81</v>
      </c>
      <c r="S100" s="5">
        <v>32.409999999999997</v>
      </c>
      <c r="T100" s="5">
        <v>1350</v>
      </c>
      <c r="U100" s="5">
        <v>14707.8</v>
      </c>
      <c r="W100" s="4">
        <f t="shared" si="23"/>
        <v>45057.032106481478</v>
      </c>
      <c r="Y100">
        <v>1683769429</v>
      </c>
      <c r="Z100" s="5">
        <v>120.8</v>
      </c>
      <c r="AA100" s="5">
        <v>32.979999999999997</v>
      </c>
      <c r="AB100" s="5">
        <v>15585.5</v>
      </c>
      <c r="AC100" s="5">
        <v>12862.4</v>
      </c>
      <c r="AE100" s="4">
        <f t="shared" si="24"/>
        <v>45057.072094907402</v>
      </c>
      <c r="AG100">
        <v>1683784927</v>
      </c>
      <c r="AH100" s="5">
        <v>305.08</v>
      </c>
      <c r="AI100" s="5">
        <v>32.799999999999997</v>
      </c>
      <c r="AJ100" s="5">
        <v>1426.78</v>
      </c>
      <c r="AK100" s="5">
        <v>7478.4</v>
      </c>
      <c r="AM100" s="4">
        <f t="shared" si="25"/>
        <v>45057.251469907409</v>
      </c>
      <c r="AO100">
        <v>1683788373</v>
      </c>
      <c r="AP100" s="5">
        <v>302.25</v>
      </c>
      <c r="AQ100" s="5">
        <v>32.36</v>
      </c>
      <c r="AR100" s="5">
        <v>1326.3</v>
      </c>
      <c r="AS100" s="5">
        <v>11682.1</v>
      </c>
      <c r="AU100" s="4">
        <f t="shared" si="26"/>
        <v>45057.291354166664</v>
      </c>
      <c r="AW100">
        <v>1683791822</v>
      </c>
      <c r="AX100" s="5">
        <v>300.60000000000002</v>
      </c>
      <c r="AY100" s="5">
        <v>32.04</v>
      </c>
      <c r="AZ100" s="5">
        <v>1349.46</v>
      </c>
      <c r="BA100" s="5">
        <v>10553.4</v>
      </c>
      <c r="BC100" s="4">
        <f t="shared" si="27"/>
        <v>45057.331273148149</v>
      </c>
      <c r="BE100">
        <v>1683795267</v>
      </c>
      <c r="BF100" s="5">
        <v>101.65</v>
      </c>
      <c r="BG100" s="5">
        <v>33.21</v>
      </c>
      <c r="BH100" s="5">
        <v>15369</v>
      </c>
      <c r="BI100" s="5">
        <v>11354.5</v>
      </c>
      <c r="BK100" s="4">
        <f t="shared" si="28"/>
        <v>45057.371145833335</v>
      </c>
      <c r="BM100">
        <v>1683795267</v>
      </c>
      <c r="BN100" s="5">
        <v>101.65</v>
      </c>
      <c r="BO100" s="5">
        <v>33.21</v>
      </c>
      <c r="BP100" s="5">
        <v>15369</v>
      </c>
      <c r="BQ100" s="5">
        <v>11354.5</v>
      </c>
      <c r="BS100" s="4">
        <f t="shared" si="29"/>
        <v>45057.371145833335</v>
      </c>
      <c r="BU100">
        <v>1683810715</v>
      </c>
      <c r="BV100" s="5">
        <v>307.24</v>
      </c>
      <c r="BW100" s="5">
        <v>32.49</v>
      </c>
      <c r="BX100" s="5">
        <v>1402.74</v>
      </c>
      <c r="BY100" s="5">
        <v>6897.06</v>
      </c>
      <c r="CA100" s="4">
        <f t="shared" si="30"/>
        <v>45057.549942129626</v>
      </c>
      <c r="CC100">
        <v>1683814154</v>
      </c>
      <c r="CD100" s="5">
        <v>307.05</v>
      </c>
      <c r="CE100" s="5">
        <v>32.200000000000003</v>
      </c>
      <c r="CF100" s="5">
        <v>1378.47</v>
      </c>
      <c r="CG100" s="5">
        <v>11964</v>
      </c>
      <c r="CI100" s="4">
        <f t="shared" si="31"/>
        <v>45057.589745370366</v>
      </c>
      <c r="CK100">
        <v>1683817596</v>
      </c>
      <c r="CL100" s="5">
        <v>306.27</v>
      </c>
      <c r="CM100" s="5">
        <v>32.450000000000003</v>
      </c>
      <c r="CN100" s="5">
        <v>1353.03</v>
      </c>
      <c r="CO100" s="5">
        <v>12036.8</v>
      </c>
      <c r="CQ100" s="4">
        <f t="shared" si="32"/>
        <v>45057.629583333328</v>
      </c>
      <c r="CS100">
        <v>1683821047</v>
      </c>
      <c r="CT100" s="5">
        <v>308.16000000000003</v>
      </c>
      <c r="CU100" s="5">
        <v>31.85</v>
      </c>
      <c r="CV100" s="5">
        <v>1367.38</v>
      </c>
      <c r="CW100" s="5">
        <v>11467.2</v>
      </c>
      <c r="CY100" s="4">
        <f t="shared" si="33"/>
        <v>45057.669525462959</v>
      </c>
      <c r="DA100">
        <v>1683836602</v>
      </c>
      <c r="DB100" s="5">
        <v>307.13</v>
      </c>
      <c r="DC100" s="5">
        <v>31.97</v>
      </c>
      <c r="DD100" s="5">
        <v>1400</v>
      </c>
      <c r="DE100" s="5">
        <v>5951.95</v>
      </c>
      <c r="DG100" s="4">
        <f t="shared" si="34"/>
        <v>45057.84956018519</v>
      </c>
      <c r="DI100">
        <v>1683840045</v>
      </c>
      <c r="DJ100" s="5">
        <v>99.7</v>
      </c>
      <c r="DK100" s="5">
        <v>32.840000000000003</v>
      </c>
      <c r="DL100" s="5">
        <v>15384.4</v>
      </c>
      <c r="DM100" s="5">
        <v>13129.7</v>
      </c>
      <c r="DO100" s="4">
        <f t="shared" si="35"/>
        <v>45057.889409722222</v>
      </c>
      <c r="DQ100">
        <v>1683843482</v>
      </c>
      <c r="DR100" s="5">
        <v>310.57</v>
      </c>
      <c r="DS100" s="5">
        <v>32.51</v>
      </c>
      <c r="DT100" s="5">
        <v>1353.97</v>
      </c>
      <c r="DU100" s="5">
        <v>11981.2</v>
      </c>
      <c r="DW100" s="4">
        <f t="shared" si="36"/>
        <v>45057.929189814815</v>
      </c>
      <c r="DY100">
        <v>1683846921</v>
      </c>
      <c r="DZ100" s="5">
        <v>311.14999999999998</v>
      </c>
      <c r="EA100" s="5">
        <v>32.340000000000003</v>
      </c>
      <c r="EB100" s="5">
        <v>1378.86</v>
      </c>
      <c r="EC100" s="5">
        <v>11992.2</v>
      </c>
      <c r="EE100" s="4">
        <f t="shared" si="37"/>
        <v>45057.968993055554</v>
      </c>
      <c r="EG100">
        <v>1683862378</v>
      </c>
      <c r="EH100" s="5">
        <v>99.9</v>
      </c>
      <c r="EI100" s="5">
        <v>32.340000000000003</v>
      </c>
      <c r="EJ100" s="5">
        <v>15479.3</v>
      </c>
      <c r="EK100" s="5">
        <v>6177.86</v>
      </c>
      <c r="EM100" s="4">
        <f t="shared" si="38"/>
        <v>45058.147893518515</v>
      </c>
      <c r="EO100">
        <v>1683865815</v>
      </c>
      <c r="EP100" s="5">
        <v>309.76</v>
      </c>
      <c r="EQ100" s="5">
        <v>32.68</v>
      </c>
      <c r="ER100" s="5">
        <v>1375</v>
      </c>
      <c r="ES100" s="5">
        <v>12925</v>
      </c>
      <c r="EU100" s="4">
        <f t="shared" si="39"/>
        <v>45058.187673611115</v>
      </c>
      <c r="EW100">
        <v>1683869262</v>
      </c>
      <c r="EX100" s="5">
        <v>308.97000000000003</v>
      </c>
      <c r="EY100" s="5">
        <v>32.92</v>
      </c>
      <c r="EZ100" s="5">
        <v>1398.63</v>
      </c>
      <c r="FA100" s="5">
        <v>11655.8</v>
      </c>
      <c r="FC100" s="4">
        <f t="shared" si="40"/>
        <v>45058.22756944444</v>
      </c>
      <c r="FE100">
        <v>1683872700</v>
      </c>
      <c r="FF100" s="5">
        <v>309.64999999999998</v>
      </c>
      <c r="FG100" s="5">
        <v>32.82</v>
      </c>
      <c r="FH100" s="5">
        <v>1373.1</v>
      </c>
      <c r="FI100" s="5">
        <v>10692</v>
      </c>
      <c r="FK100" s="4">
        <f t="shared" si="41"/>
        <v>45058.267361111109</v>
      </c>
    </row>
    <row r="101" spans="1:167" x14ac:dyDescent="0.25">
      <c r="A101">
        <v>1683759041</v>
      </c>
      <c r="B101" s="5">
        <v>303.69</v>
      </c>
      <c r="C101" s="5">
        <v>33.229999999999997</v>
      </c>
      <c r="D101" s="5">
        <v>1344.75</v>
      </c>
      <c r="E101" s="5">
        <v>10159.9</v>
      </c>
      <c r="G101" s="4">
        <f t="shared" si="21"/>
        <v>45056.951863425929</v>
      </c>
      <c r="I101">
        <v>1683762506</v>
      </c>
      <c r="J101" s="5">
        <v>304.51</v>
      </c>
      <c r="K101" s="5">
        <v>32.270000000000003</v>
      </c>
      <c r="L101" s="5">
        <v>1379.04</v>
      </c>
      <c r="M101" s="5">
        <v>8592.75</v>
      </c>
      <c r="O101" s="4">
        <f t="shared" si="22"/>
        <v>45056.991967592592</v>
      </c>
      <c r="Q101">
        <v>1683765984</v>
      </c>
      <c r="R101" s="5">
        <v>94.71</v>
      </c>
      <c r="S101" s="5">
        <v>32.619999999999997</v>
      </c>
      <c r="T101" s="5">
        <v>15454.3</v>
      </c>
      <c r="U101" s="5">
        <v>8110.48</v>
      </c>
      <c r="W101" s="4">
        <f t="shared" si="23"/>
        <v>45057.032222222224</v>
      </c>
      <c r="Y101">
        <v>1683769439</v>
      </c>
      <c r="Z101" s="5">
        <v>305.2</v>
      </c>
      <c r="AA101" s="5">
        <v>33.130000000000003</v>
      </c>
      <c r="AB101" s="5">
        <v>1380.39</v>
      </c>
      <c r="AC101" s="5">
        <v>7474.9</v>
      </c>
      <c r="AE101" s="4">
        <f t="shared" si="24"/>
        <v>45057.072210648148</v>
      </c>
      <c r="AG101">
        <v>1683784937</v>
      </c>
      <c r="AH101" s="5">
        <v>275.5</v>
      </c>
      <c r="AI101" s="5">
        <v>33.15</v>
      </c>
      <c r="AJ101" s="5">
        <v>16509</v>
      </c>
      <c r="AK101" s="5">
        <v>8797.27</v>
      </c>
      <c r="AM101" s="4">
        <f t="shared" si="25"/>
        <v>45057.251585648148</v>
      </c>
      <c r="AO101">
        <v>1683788383</v>
      </c>
      <c r="AP101" s="5">
        <v>212.53</v>
      </c>
      <c r="AQ101" s="5">
        <v>32.93</v>
      </c>
      <c r="AR101" s="5">
        <v>16140.5</v>
      </c>
      <c r="AS101" s="5">
        <v>7771.43</v>
      </c>
      <c r="AU101" s="4">
        <f t="shared" si="26"/>
        <v>45057.291469907403</v>
      </c>
      <c r="AW101">
        <v>1683791832</v>
      </c>
      <c r="AX101" s="5">
        <v>255.59</v>
      </c>
      <c r="AY101" s="5">
        <v>32.49</v>
      </c>
      <c r="AZ101" s="5">
        <v>16416</v>
      </c>
      <c r="BA101" s="5">
        <v>7407.83</v>
      </c>
      <c r="BC101" s="4">
        <f t="shared" si="27"/>
        <v>45057.331388888888</v>
      </c>
      <c r="BE101">
        <v>1683795277</v>
      </c>
      <c r="BF101" s="5">
        <v>307.89</v>
      </c>
      <c r="BG101" s="5">
        <v>33.6</v>
      </c>
      <c r="BH101" s="5">
        <v>1395.91</v>
      </c>
      <c r="BI101" s="5">
        <v>8562.7999999999993</v>
      </c>
      <c r="BK101" s="4">
        <f t="shared" si="28"/>
        <v>45057.371261574073</v>
      </c>
      <c r="BM101">
        <v>1683795277</v>
      </c>
      <c r="BN101" s="5">
        <v>307.89</v>
      </c>
      <c r="BO101" s="5">
        <v>33.6</v>
      </c>
      <c r="BP101" s="5">
        <v>1395.91</v>
      </c>
      <c r="BQ101" s="5">
        <v>8562.7999999999993</v>
      </c>
      <c r="BS101" s="4">
        <f t="shared" si="29"/>
        <v>45057.371261574073</v>
      </c>
      <c r="BU101">
        <v>1683810725</v>
      </c>
      <c r="BV101" s="5">
        <v>274.35000000000002</v>
      </c>
      <c r="BW101" s="5">
        <v>32.81</v>
      </c>
      <c r="BX101" s="5">
        <v>16532</v>
      </c>
      <c r="BY101" s="5">
        <v>9568.66</v>
      </c>
      <c r="CA101" s="4">
        <f t="shared" si="30"/>
        <v>45057.550057870365</v>
      </c>
      <c r="CC101">
        <v>1683814164</v>
      </c>
      <c r="CD101" s="5">
        <v>252.55</v>
      </c>
      <c r="CE101" s="5">
        <v>32.450000000000003</v>
      </c>
      <c r="CF101" s="5">
        <v>16365.9</v>
      </c>
      <c r="CG101" s="5">
        <v>8505.2800000000007</v>
      </c>
      <c r="CI101" s="4">
        <f t="shared" si="31"/>
        <v>45057.589861111112</v>
      </c>
      <c r="CK101">
        <v>1683817606</v>
      </c>
      <c r="CL101" s="5">
        <v>228.93</v>
      </c>
      <c r="CM101" s="5">
        <v>32.67</v>
      </c>
      <c r="CN101" s="5">
        <v>16297.6</v>
      </c>
      <c r="CO101" s="5">
        <v>7440.39</v>
      </c>
      <c r="CQ101" s="4">
        <f t="shared" si="32"/>
        <v>45057.629699074074</v>
      </c>
      <c r="CS101">
        <v>1683821057</v>
      </c>
      <c r="CT101" s="5">
        <v>226.96</v>
      </c>
      <c r="CU101" s="5">
        <v>32.340000000000003</v>
      </c>
      <c r="CV101" s="5">
        <v>16209</v>
      </c>
      <c r="CW101" s="5">
        <v>7239.06</v>
      </c>
      <c r="CY101" s="4">
        <f t="shared" si="33"/>
        <v>45057.669641203705</v>
      </c>
      <c r="DA101">
        <v>1683836612</v>
      </c>
      <c r="DB101" s="5">
        <v>216.93</v>
      </c>
      <c r="DC101" s="5">
        <v>32.619999999999997</v>
      </c>
      <c r="DD101" s="5">
        <v>16190.6</v>
      </c>
      <c r="DE101" s="5">
        <v>9288.06</v>
      </c>
      <c r="DG101" s="4">
        <f t="shared" si="34"/>
        <v>45057.849675925929</v>
      </c>
      <c r="DI101">
        <v>1683840055</v>
      </c>
      <c r="DJ101" s="5">
        <v>303.70999999999998</v>
      </c>
      <c r="DK101" s="5">
        <v>33.200000000000003</v>
      </c>
      <c r="DL101" s="5">
        <v>1376.34</v>
      </c>
      <c r="DM101" s="5">
        <v>7888.17</v>
      </c>
      <c r="DO101" s="4">
        <f t="shared" si="35"/>
        <v>45057.889525462961</v>
      </c>
      <c r="DQ101">
        <v>1683843492</v>
      </c>
      <c r="DR101" s="5">
        <v>260.89999999999998</v>
      </c>
      <c r="DS101" s="5">
        <v>32.979999999999997</v>
      </c>
      <c r="DT101" s="5">
        <v>16450</v>
      </c>
      <c r="DU101" s="5">
        <v>7221.11</v>
      </c>
      <c r="DW101" s="4">
        <f t="shared" si="36"/>
        <v>45057.929305555561</v>
      </c>
      <c r="DY101">
        <v>1683846931</v>
      </c>
      <c r="DZ101" s="5">
        <v>233.34</v>
      </c>
      <c r="EA101" s="5">
        <v>32.979999999999997</v>
      </c>
      <c r="EB101" s="5">
        <v>16132.6</v>
      </c>
      <c r="EC101" s="5">
        <v>6682.56</v>
      </c>
      <c r="EE101" s="4">
        <f t="shared" si="37"/>
        <v>45057.9691087963</v>
      </c>
      <c r="EG101">
        <v>1683862388</v>
      </c>
      <c r="EH101" s="5">
        <v>308.56</v>
      </c>
      <c r="EI101" s="5">
        <v>32.75</v>
      </c>
      <c r="EJ101" s="5">
        <v>1347.37</v>
      </c>
      <c r="EK101" s="5">
        <v>9070.57</v>
      </c>
      <c r="EM101" s="4">
        <f t="shared" si="38"/>
        <v>45058.148009259261</v>
      </c>
      <c r="EO101">
        <v>1683865825</v>
      </c>
      <c r="EP101" s="5">
        <v>266.86</v>
      </c>
      <c r="EQ101" s="5">
        <v>33.03</v>
      </c>
      <c r="ER101" s="5">
        <v>16402</v>
      </c>
      <c r="ES101" s="5">
        <v>8048.73</v>
      </c>
      <c r="EU101" s="4">
        <f t="shared" si="39"/>
        <v>45058.187789351854</v>
      </c>
      <c r="EW101">
        <v>1683869272</v>
      </c>
      <c r="EX101" s="5">
        <v>239.48</v>
      </c>
      <c r="EY101" s="5">
        <v>33.54</v>
      </c>
      <c r="EZ101" s="5">
        <v>16299.9</v>
      </c>
      <c r="FA101" s="5">
        <v>9349.75</v>
      </c>
      <c r="FC101" s="4">
        <f t="shared" si="40"/>
        <v>45058.227685185186</v>
      </c>
      <c r="FE101">
        <v>1683872710</v>
      </c>
      <c r="FF101" s="5">
        <v>156.65</v>
      </c>
      <c r="FG101" s="5">
        <v>33.11</v>
      </c>
      <c r="FH101" s="5">
        <v>15759</v>
      </c>
      <c r="FI101" s="5">
        <v>7372.66</v>
      </c>
      <c r="FK101" s="4">
        <f t="shared" si="41"/>
        <v>45058.267476851848</v>
      </c>
    </row>
    <row r="102" spans="1:167" x14ac:dyDescent="0.25">
      <c r="A102">
        <v>1683759051</v>
      </c>
      <c r="B102" s="5">
        <v>307.75</v>
      </c>
      <c r="C102" s="5">
        <v>33.25</v>
      </c>
      <c r="D102" s="5">
        <v>1330.2</v>
      </c>
      <c r="E102" s="5">
        <v>14256.9</v>
      </c>
      <c r="G102" s="4">
        <f t="shared" si="21"/>
        <v>45056.951979166668</v>
      </c>
      <c r="I102">
        <v>1683762516</v>
      </c>
      <c r="J102" s="5">
        <v>166.57</v>
      </c>
      <c r="K102" s="5">
        <v>32.630000000000003</v>
      </c>
      <c r="L102" s="5">
        <v>15849.5</v>
      </c>
      <c r="M102" s="5">
        <v>9420.14</v>
      </c>
      <c r="O102" s="4">
        <f t="shared" si="22"/>
        <v>45056.992083333331</v>
      </c>
      <c r="Q102">
        <v>1683765994</v>
      </c>
      <c r="R102" s="5">
        <v>304.44</v>
      </c>
      <c r="S102" s="5">
        <v>33.020000000000003</v>
      </c>
      <c r="T102" s="5">
        <v>1383.78</v>
      </c>
      <c r="U102" s="5">
        <v>7508.11</v>
      </c>
      <c r="W102" s="4">
        <f t="shared" si="23"/>
        <v>45057.032337962963</v>
      </c>
      <c r="Y102">
        <v>1683769449</v>
      </c>
      <c r="Z102" s="5">
        <v>306.16000000000003</v>
      </c>
      <c r="AA102" s="5">
        <v>33.43</v>
      </c>
      <c r="AB102" s="5">
        <v>1404.11</v>
      </c>
      <c r="AC102" s="5">
        <v>9014.69</v>
      </c>
      <c r="AE102" s="4">
        <f t="shared" si="24"/>
        <v>45057.072326388894</v>
      </c>
      <c r="AG102">
        <v>1683784947</v>
      </c>
      <c r="AH102" s="5">
        <v>304.11</v>
      </c>
      <c r="AI102" s="5">
        <v>33.56</v>
      </c>
      <c r="AJ102" s="5">
        <v>1379.04</v>
      </c>
      <c r="AK102" s="5">
        <v>8750.24</v>
      </c>
      <c r="AM102" s="4">
        <f t="shared" si="25"/>
        <v>45057.251701388886</v>
      </c>
      <c r="AO102">
        <v>1683788393</v>
      </c>
      <c r="AP102" s="5">
        <v>307.51</v>
      </c>
      <c r="AQ102" s="5">
        <v>33.229999999999997</v>
      </c>
      <c r="AR102" s="5">
        <v>1373.66</v>
      </c>
      <c r="AS102" s="5">
        <v>8927.2199999999993</v>
      </c>
      <c r="AU102" s="4">
        <f t="shared" si="26"/>
        <v>45057.291585648149</v>
      </c>
      <c r="AW102">
        <v>1683791842</v>
      </c>
      <c r="AX102" s="5">
        <v>306.55</v>
      </c>
      <c r="AY102" s="5">
        <v>32.909999999999997</v>
      </c>
      <c r="AZ102" s="5">
        <v>1376.34</v>
      </c>
      <c r="BA102" s="5">
        <v>10703.4</v>
      </c>
      <c r="BC102" s="4">
        <f t="shared" si="27"/>
        <v>45057.331504629634</v>
      </c>
      <c r="BE102">
        <v>1683795287</v>
      </c>
      <c r="BF102" s="5">
        <v>306.25</v>
      </c>
      <c r="BG102" s="5">
        <v>33.799999999999997</v>
      </c>
      <c r="BH102" s="5">
        <v>1398.63</v>
      </c>
      <c r="BI102" s="5">
        <v>9050.5400000000009</v>
      </c>
      <c r="BK102" s="4">
        <f t="shared" si="28"/>
        <v>45057.371377314819</v>
      </c>
      <c r="BM102">
        <v>1683795287</v>
      </c>
      <c r="BN102" s="5">
        <v>306.25</v>
      </c>
      <c r="BO102" s="5">
        <v>33.799999999999997</v>
      </c>
      <c r="BP102" s="5">
        <v>1398.63</v>
      </c>
      <c r="BQ102" s="5">
        <v>9050.5400000000009</v>
      </c>
      <c r="BS102" s="4">
        <f t="shared" si="29"/>
        <v>45057.371377314819</v>
      </c>
      <c r="BU102">
        <v>1683810735</v>
      </c>
      <c r="BV102" s="5">
        <v>304.08999999999997</v>
      </c>
      <c r="BW102" s="5">
        <v>33.11</v>
      </c>
      <c r="BX102" s="5">
        <v>1369.65</v>
      </c>
      <c r="BY102" s="5">
        <v>8449.42</v>
      </c>
      <c r="CA102" s="4">
        <f t="shared" si="30"/>
        <v>45057.550173611111</v>
      </c>
      <c r="CC102">
        <v>1683814174</v>
      </c>
      <c r="CD102" s="5">
        <v>309.57</v>
      </c>
      <c r="CE102" s="5">
        <v>32.69</v>
      </c>
      <c r="CF102" s="5">
        <v>1425</v>
      </c>
      <c r="CG102" s="5">
        <v>8894.14</v>
      </c>
      <c r="CI102" s="4">
        <f t="shared" si="31"/>
        <v>45057.58997685185</v>
      </c>
      <c r="CK102">
        <v>1683817616</v>
      </c>
      <c r="CL102" s="5">
        <v>304.58</v>
      </c>
      <c r="CM102" s="5">
        <v>32.96</v>
      </c>
      <c r="CN102" s="5">
        <v>1373.66</v>
      </c>
      <c r="CO102" s="5">
        <v>8481.56</v>
      </c>
      <c r="CQ102" s="4">
        <f t="shared" si="32"/>
        <v>45057.62981481482</v>
      </c>
      <c r="CS102">
        <v>1683821067</v>
      </c>
      <c r="CT102" s="5">
        <v>305.77</v>
      </c>
      <c r="CU102" s="5">
        <v>32.36</v>
      </c>
      <c r="CV102" s="5">
        <v>1377.69</v>
      </c>
      <c r="CW102" s="5">
        <v>8536.99</v>
      </c>
      <c r="CY102" s="4">
        <f t="shared" si="33"/>
        <v>45057.669756944444</v>
      </c>
      <c r="DA102">
        <v>1683836622</v>
      </c>
      <c r="DB102" s="5">
        <v>311.04000000000002</v>
      </c>
      <c r="DC102" s="5">
        <v>33.159999999999997</v>
      </c>
      <c r="DD102" s="5">
        <v>1351.32</v>
      </c>
      <c r="DE102" s="5">
        <v>12445.4</v>
      </c>
      <c r="DG102" s="4">
        <f t="shared" si="34"/>
        <v>45057.849791666667</v>
      </c>
      <c r="DI102">
        <v>1683840065</v>
      </c>
      <c r="DJ102" s="5">
        <v>305.54000000000002</v>
      </c>
      <c r="DK102" s="5">
        <v>33.6</v>
      </c>
      <c r="DL102" s="5">
        <v>1346.06</v>
      </c>
      <c r="DM102" s="5">
        <v>10622.4</v>
      </c>
      <c r="DO102" s="4">
        <f t="shared" si="35"/>
        <v>45057.889641203699</v>
      </c>
      <c r="DQ102">
        <v>1683843502</v>
      </c>
      <c r="DR102" s="5">
        <v>305.88</v>
      </c>
      <c r="DS102" s="5">
        <v>33.380000000000003</v>
      </c>
      <c r="DT102" s="5">
        <v>1353.97</v>
      </c>
      <c r="DU102" s="5">
        <v>10657</v>
      </c>
      <c r="DW102" s="4">
        <f t="shared" si="36"/>
        <v>45057.9294212963</v>
      </c>
      <c r="DY102">
        <v>1683846941</v>
      </c>
      <c r="DZ102" s="5">
        <v>305.08</v>
      </c>
      <c r="EA102" s="5">
        <v>33.25</v>
      </c>
      <c r="EB102" s="5">
        <v>1373.66</v>
      </c>
      <c r="EC102" s="5">
        <v>9679.2199999999993</v>
      </c>
      <c r="EE102" s="4">
        <f t="shared" si="37"/>
        <v>45057.969224537039</v>
      </c>
      <c r="EG102">
        <v>1683862398</v>
      </c>
      <c r="EH102" s="5">
        <v>308.19</v>
      </c>
      <c r="EI102" s="5">
        <v>32.950000000000003</v>
      </c>
      <c r="EJ102" s="5">
        <v>1374.05</v>
      </c>
      <c r="EK102" s="5">
        <v>10800</v>
      </c>
      <c r="EM102" s="4">
        <f t="shared" si="38"/>
        <v>45058.148125</v>
      </c>
      <c r="EO102">
        <v>1683865835</v>
      </c>
      <c r="EP102" s="5">
        <v>305.27</v>
      </c>
      <c r="EQ102" s="5">
        <v>32.979999999999997</v>
      </c>
      <c r="ER102" s="5">
        <v>1376.34</v>
      </c>
      <c r="ES102" s="5">
        <v>10145.1</v>
      </c>
      <c r="EU102" s="4">
        <f t="shared" si="39"/>
        <v>45058.187905092593</v>
      </c>
      <c r="EW102">
        <v>1683869282</v>
      </c>
      <c r="EX102" s="5">
        <v>306.27</v>
      </c>
      <c r="EY102" s="5">
        <v>33.799999999999997</v>
      </c>
      <c r="EZ102" s="5">
        <v>1371.04</v>
      </c>
      <c r="FA102" s="5">
        <v>8847.36</v>
      </c>
      <c r="FC102" s="4">
        <f t="shared" si="40"/>
        <v>45058.227800925924</v>
      </c>
      <c r="FE102">
        <v>1683872720</v>
      </c>
      <c r="FF102" s="5">
        <v>306.42</v>
      </c>
      <c r="FG102" s="5">
        <v>33.270000000000003</v>
      </c>
      <c r="FH102" s="5">
        <v>1395.91</v>
      </c>
      <c r="FI102" s="5">
        <v>9224.15</v>
      </c>
      <c r="FK102" s="4">
        <f t="shared" si="41"/>
        <v>45058.267592592594</v>
      </c>
    </row>
    <row r="103" spans="1:167" x14ac:dyDescent="0.25">
      <c r="A103">
        <v>1683759061</v>
      </c>
      <c r="B103" s="5">
        <v>304.85000000000002</v>
      </c>
      <c r="C103" s="5">
        <v>33.64</v>
      </c>
      <c r="D103" s="5">
        <v>1390.88</v>
      </c>
      <c r="E103" s="5">
        <v>7911.15</v>
      </c>
      <c r="G103" s="4">
        <f t="shared" si="21"/>
        <v>45056.952094907407</v>
      </c>
      <c r="I103">
        <v>1683762526</v>
      </c>
      <c r="J103" s="5">
        <v>304.68</v>
      </c>
      <c r="K103" s="5">
        <v>33.03</v>
      </c>
      <c r="L103" s="5">
        <v>1348.68</v>
      </c>
      <c r="M103" s="5">
        <v>8621.27</v>
      </c>
      <c r="O103" s="4">
        <f t="shared" si="22"/>
        <v>45056.99219907407</v>
      </c>
      <c r="Q103">
        <v>1683766004</v>
      </c>
      <c r="R103" s="5">
        <v>306.24</v>
      </c>
      <c r="S103" s="5">
        <v>33.270000000000003</v>
      </c>
      <c r="T103" s="5">
        <v>1372.32</v>
      </c>
      <c r="U103" s="5">
        <v>9694.74</v>
      </c>
      <c r="W103" s="4">
        <f t="shared" si="23"/>
        <v>45057.032453703709</v>
      </c>
      <c r="Y103">
        <v>1683769459</v>
      </c>
      <c r="Z103" s="5">
        <v>310.16000000000003</v>
      </c>
      <c r="AA103" s="5">
        <v>33.99</v>
      </c>
      <c r="AB103" s="5">
        <v>1376.73</v>
      </c>
      <c r="AC103" s="5">
        <v>10858.6</v>
      </c>
      <c r="AE103" s="4">
        <f t="shared" si="24"/>
        <v>45057.072442129633</v>
      </c>
      <c r="AG103">
        <v>1683784957</v>
      </c>
      <c r="AH103" s="5">
        <v>309.08999999999997</v>
      </c>
      <c r="AI103" s="5">
        <v>33.96</v>
      </c>
      <c r="AJ103" s="5">
        <v>1376.73</v>
      </c>
      <c r="AK103" s="5">
        <v>10539.2</v>
      </c>
      <c r="AM103" s="4">
        <f t="shared" si="25"/>
        <v>45057.251817129625</v>
      </c>
      <c r="AO103">
        <v>1683788403</v>
      </c>
      <c r="AP103" s="5">
        <v>304.08999999999997</v>
      </c>
      <c r="AQ103" s="5">
        <v>33.36</v>
      </c>
      <c r="AR103" s="5">
        <v>1372.71</v>
      </c>
      <c r="AS103" s="5">
        <v>9386.74</v>
      </c>
      <c r="AU103" s="4">
        <f t="shared" si="26"/>
        <v>45057.291701388887</v>
      </c>
      <c r="AW103">
        <v>1683791852</v>
      </c>
      <c r="AX103" s="5">
        <v>307.32</v>
      </c>
      <c r="AY103" s="5">
        <v>33.380000000000003</v>
      </c>
      <c r="AZ103" s="5">
        <v>1399.02</v>
      </c>
      <c r="BA103" s="5">
        <v>9187.1200000000008</v>
      </c>
      <c r="BC103" s="4">
        <f t="shared" si="27"/>
        <v>45057.331620370373</v>
      </c>
      <c r="BE103">
        <v>1683795297</v>
      </c>
      <c r="BF103" s="5">
        <v>308.82</v>
      </c>
      <c r="BG103" s="5">
        <v>34.18</v>
      </c>
      <c r="BH103" s="5">
        <v>1404.5</v>
      </c>
      <c r="BI103" s="5">
        <v>10439.6</v>
      </c>
      <c r="BK103" s="4">
        <f t="shared" si="28"/>
        <v>45057.371493055558</v>
      </c>
      <c r="BM103">
        <v>1683795297</v>
      </c>
      <c r="BN103" s="5">
        <v>308.82</v>
      </c>
      <c r="BO103" s="5">
        <v>34.18</v>
      </c>
      <c r="BP103" s="5">
        <v>1404.5</v>
      </c>
      <c r="BQ103" s="5">
        <v>10439.6</v>
      </c>
      <c r="BS103" s="4">
        <f t="shared" si="29"/>
        <v>45057.371493055558</v>
      </c>
      <c r="BU103">
        <v>1683810745</v>
      </c>
      <c r="BV103" s="5">
        <v>309</v>
      </c>
      <c r="BW103" s="5">
        <v>33.36</v>
      </c>
      <c r="BX103" s="5">
        <v>1379.43</v>
      </c>
      <c r="BY103" s="5">
        <v>11482.5</v>
      </c>
      <c r="CA103" s="4">
        <f t="shared" si="30"/>
        <v>45057.550289351857</v>
      </c>
      <c r="CC103">
        <v>1683814184</v>
      </c>
      <c r="CD103" s="5">
        <v>309.26</v>
      </c>
      <c r="CE103" s="5">
        <v>33.21</v>
      </c>
      <c r="CF103" s="5">
        <v>1371.37</v>
      </c>
      <c r="CG103" s="5">
        <v>10595.5</v>
      </c>
      <c r="CI103" s="4">
        <f t="shared" si="31"/>
        <v>45057.590092592596</v>
      </c>
      <c r="CK103">
        <v>1683817626</v>
      </c>
      <c r="CL103" s="5">
        <v>308.62</v>
      </c>
      <c r="CM103" s="5">
        <v>33.11</v>
      </c>
      <c r="CN103" s="5">
        <v>1380.78</v>
      </c>
      <c r="CO103" s="5">
        <v>10917.2</v>
      </c>
      <c r="CQ103" s="4">
        <f t="shared" si="32"/>
        <v>45057.629930555559</v>
      </c>
      <c r="CS103">
        <v>1683821077</v>
      </c>
      <c r="CT103" s="5">
        <v>307.32</v>
      </c>
      <c r="CU103" s="5">
        <v>33.229999999999997</v>
      </c>
      <c r="CV103" s="5">
        <v>1350.39</v>
      </c>
      <c r="CW103" s="5">
        <v>12410.5</v>
      </c>
      <c r="CY103" s="4">
        <f t="shared" si="33"/>
        <v>45057.66987268519</v>
      </c>
      <c r="DA103">
        <v>1683836632</v>
      </c>
      <c r="DB103" s="5">
        <v>304.01</v>
      </c>
      <c r="DC103" s="5">
        <v>33.4</v>
      </c>
      <c r="DD103" s="5">
        <v>1403.13</v>
      </c>
      <c r="DE103" s="5">
        <v>7512.33</v>
      </c>
      <c r="DG103" s="4">
        <f t="shared" si="34"/>
        <v>45057.849907407406</v>
      </c>
      <c r="DI103">
        <v>1683840075</v>
      </c>
      <c r="DJ103" s="5">
        <v>305.08</v>
      </c>
      <c r="DK103" s="5">
        <v>33.909999999999997</v>
      </c>
      <c r="DL103" s="5">
        <v>1375.39</v>
      </c>
      <c r="DM103" s="5">
        <v>9633.98</v>
      </c>
      <c r="DO103" s="4">
        <f t="shared" si="35"/>
        <v>45057.889756944445</v>
      </c>
      <c r="DQ103">
        <v>1683843512</v>
      </c>
      <c r="DR103" s="5">
        <v>304.49</v>
      </c>
      <c r="DS103" s="5">
        <v>33.729999999999997</v>
      </c>
      <c r="DT103" s="5">
        <v>1374.05</v>
      </c>
      <c r="DU103" s="5">
        <v>9559.7999999999993</v>
      </c>
      <c r="DW103" s="4">
        <f t="shared" si="36"/>
        <v>45057.929537037038</v>
      </c>
      <c r="DY103">
        <v>1683846951</v>
      </c>
      <c r="DZ103" s="5">
        <v>309.39</v>
      </c>
      <c r="EA103" s="5">
        <v>33.31</v>
      </c>
      <c r="EB103" s="5">
        <v>1402.74</v>
      </c>
      <c r="EC103" s="5">
        <v>9376.52</v>
      </c>
      <c r="EE103" s="4">
        <f t="shared" si="37"/>
        <v>45057.969340277778</v>
      </c>
      <c r="EG103">
        <v>1683862408</v>
      </c>
      <c r="EH103" s="5">
        <v>305.38</v>
      </c>
      <c r="EI103" s="5">
        <v>33.14</v>
      </c>
      <c r="EJ103" s="5">
        <v>1401.76</v>
      </c>
      <c r="EK103" s="5">
        <v>9197.26</v>
      </c>
      <c r="EM103" s="4">
        <f t="shared" si="38"/>
        <v>45058.148240740746</v>
      </c>
      <c r="EO103">
        <v>1683865845</v>
      </c>
      <c r="EP103" s="5">
        <v>308.2</v>
      </c>
      <c r="EQ103" s="5">
        <v>33.71</v>
      </c>
      <c r="ER103" s="5">
        <v>1374.05</v>
      </c>
      <c r="ES103" s="5">
        <v>10049.6</v>
      </c>
      <c r="EU103" s="4">
        <f t="shared" si="39"/>
        <v>45058.188020833331</v>
      </c>
      <c r="EW103">
        <v>1683869292</v>
      </c>
      <c r="EX103" s="5">
        <v>307.58999999999997</v>
      </c>
      <c r="EY103" s="5">
        <v>34.01</v>
      </c>
      <c r="EZ103" s="5">
        <v>1368.71</v>
      </c>
      <c r="FA103" s="5">
        <v>10582.7</v>
      </c>
      <c r="FC103" s="4">
        <f t="shared" si="40"/>
        <v>45058.22791666667</v>
      </c>
      <c r="FE103">
        <v>1683872730</v>
      </c>
      <c r="FF103" s="5">
        <v>307.61</v>
      </c>
      <c r="FG103" s="5">
        <v>33.75</v>
      </c>
      <c r="FH103" s="5">
        <v>1347.76</v>
      </c>
      <c r="FI103" s="5">
        <v>9645.2199999999993</v>
      </c>
      <c r="FK103" s="4">
        <f t="shared" si="41"/>
        <v>45058.267708333333</v>
      </c>
    </row>
    <row r="104" spans="1:167" x14ac:dyDescent="0.25">
      <c r="A104">
        <v>1683759071</v>
      </c>
      <c r="B104" s="5">
        <v>304.7</v>
      </c>
      <c r="C104" s="5">
        <v>33.82</v>
      </c>
      <c r="D104" s="5">
        <v>1426.39</v>
      </c>
      <c r="E104" s="5">
        <v>7271.16</v>
      </c>
      <c r="G104" s="4">
        <f t="shared" si="21"/>
        <v>45056.952210648145</v>
      </c>
      <c r="I104">
        <v>1683762536</v>
      </c>
      <c r="J104" s="5">
        <v>302.54000000000002</v>
      </c>
      <c r="K104" s="5">
        <v>33.42</v>
      </c>
      <c r="L104" s="5">
        <v>1350.39</v>
      </c>
      <c r="M104" s="5">
        <v>9906.64</v>
      </c>
      <c r="O104" s="4">
        <f t="shared" si="22"/>
        <v>45056.992314814815</v>
      </c>
      <c r="Q104">
        <v>1683766014</v>
      </c>
      <c r="R104" s="5">
        <v>306.82</v>
      </c>
      <c r="S104" s="5">
        <v>33.65</v>
      </c>
      <c r="T104" s="5">
        <v>1372.71</v>
      </c>
      <c r="U104" s="5">
        <v>8296.2999999999993</v>
      </c>
      <c r="W104" s="4">
        <f t="shared" si="23"/>
        <v>45057.032569444447</v>
      </c>
      <c r="Y104">
        <v>1683769469</v>
      </c>
      <c r="Z104" s="5">
        <v>309.01</v>
      </c>
      <c r="AA104" s="5">
        <v>34.31</v>
      </c>
      <c r="AB104" s="5">
        <v>1404.11</v>
      </c>
      <c r="AC104" s="5">
        <v>8112.83</v>
      </c>
      <c r="AE104" s="4">
        <f t="shared" si="24"/>
        <v>45057.072557870371</v>
      </c>
      <c r="AG104">
        <v>1683784967</v>
      </c>
      <c r="AH104" s="5">
        <v>306.45</v>
      </c>
      <c r="AI104" s="5">
        <v>34.32</v>
      </c>
      <c r="AJ104" s="5">
        <v>1376.34</v>
      </c>
      <c r="AK104" s="5">
        <v>9380.65</v>
      </c>
      <c r="AM104" s="4">
        <f t="shared" si="25"/>
        <v>45057.251932870371</v>
      </c>
      <c r="AO104">
        <v>1683788413</v>
      </c>
      <c r="AP104" s="5">
        <v>308.29000000000002</v>
      </c>
      <c r="AQ104" s="5">
        <v>34.21</v>
      </c>
      <c r="AR104" s="5">
        <v>1348.68</v>
      </c>
      <c r="AS104" s="5">
        <v>11506.7</v>
      </c>
      <c r="AU104" s="4">
        <f t="shared" si="26"/>
        <v>45057.291817129633</v>
      </c>
      <c r="AW104">
        <v>1683791862</v>
      </c>
      <c r="AX104" s="5">
        <v>307.3</v>
      </c>
      <c r="AY104" s="5">
        <v>33.659999999999997</v>
      </c>
      <c r="AZ104" s="5">
        <v>1370.98</v>
      </c>
      <c r="BA104" s="5">
        <v>10391</v>
      </c>
      <c r="BC104" s="4">
        <f t="shared" si="27"/>
        <v>45057.331736111111</v>
      </c>
      <c r="BE104">
        <v>1683795307</v>
      </c>
      <c r="BF104" s="5">
        <v>304.88</v>
      </c>
      <c r="BG104" s="5">
        <v>34.32</v>
      </c>
      <c r="BH104" s="5">
        <v>1375</v>
      </c>
      <c r="BI104" s="5">
        <v>8467.9699999999993</v>
      </c>
      <c r="BK104" s="4">
        <f t="shared" si="28"/>
        <v>45057.371608796297</v>
      </c>
      <c r="BM104">
        <v>1683795307</v>
      </c>
      <c r="BN104" s="5">
        <v>304.88</v>
      </c>
      <c r="BO104" s="5">
        <v>34.32</v>
      </c>
      <c r="BP104" s="5">
        <v>1375</v>
      </c>
      <c r="BQ104" s="5">
        <v>8467.9699999999993</v>
      </c>
      <c r="BS104" s="4">
        <f t="shared" si="29"/>
        <v>45057.371608796297</v>
      </c>
      <c r="BU104">
        <v>1683810755</v>
      </c>
      <c r="BV104" s="5">
        <v>304.77</v>
      </c>
      <c r="BW104" s="5">
        <v>33.99</v>
      </c>
      <c r="BX104" s="5">
        <v>1366.99</v>
      </c>
      <c r="BY104" s="5">
        <v>9326.6</v>
      </c>
      <c r="CA104" s="4">
        <f t="shared" si="30"/>
        <v>45057.550405092596</v>
      </c>
      <c r="CC104">
        <v>1683814194</v>
      </c>
      <c r="CD104" s="5">
        <v>308.42</v>
      </c>
      <c r="CE104" s="5">
        <v>33.25</v>
      </c>
      <c r="CF104" s="5">
        <v>1377.69</v>
      </c>
      <c r="CG104" s="5">
        <v>9331.1200000000008</v>
      </c>
      <c r="CI104" s="4">
        <f t="shared" si="31"/>
        <v>45057.590208333335</v>
      </c>
      <c r="CK104">
        <v>1683817636</v>
      </c>
      <c r="CL104" s="5">
        <v>304.67</v>
      </c>
      <c r="CM104" s="5">
        <v>33.479999999999997</v>
      </c>
      <c r="CN104" s="5">
        <v>1369.65</v>
      </c>
      <c r="CO104" s="5">
        <v>9059.14</v>
      </c>
      <c r="CQ104" s="4">
        <f t="shared" si="32"/>
        <v>45057.630046296297</v>
      </c>
      <c r="CS104">
        <v>1683821087</v>
      </c>
      <c r="CT104" s="5">
        <v>306.55</v>
      </c>
      <c r="CU104" s="5">
        <v>33.299999999999997</v>
      </c>
      <c r="CV104" s="5">
        <v>1376.34</v>
      </c>
      <c r="CW104" s="5">
        <v>9947.61</v>
      </c>
      <c r="CY104" s="4">
        <f t="shared" si="33"/>
        <v>45057.669988425929</v>
      </c>
      <c r="DA104">
        <v>1683836642</v>
      </c>
      <c r="DB104" s="5">
        <v>308.13</v>
      </c>
      <c r="DC104" s="5">
        <v>33.89</v>
      </c>
      <c r="DD104" s="5">
        <v>1379.04</v>
      </c>
      <c r="DE104" s="5">
        <v>9978.84</v>
      </c>
      <c r="DG104" s="4">
        <f t="shared" si="34"/>
        <v>45057.850023148145</v>
      </c>
      <c r="DI104">
        <v>1683840085</v>
      </c>
      <c r="DJ104" s="5">
        <v>308.8</v>
      </c>
      <c r="DK104" s="5">
        <v>34.1</v>
      </c>
      <c r="DL104" s="5">
        <v>1377.69</v>
      </c>
      <c r="DM104" s="5">
        <v>10669.3</v>
      </c>
      <c r="DO104" s="4">
        <f t="shared" si="35"/>
        <v>45057.889872685184</v>
      </c>
      <c r="DQ104">
        <v>1683843522</v>
      </c>
      <c r="DR104" s="5">
        <v>305.3</v>
      </c>
      <c r="DS104" s="5">
        <v>33.79</v>
      </c>
      <c r="DT104" s="5">
        <v>1380.39</v>
      </c>
      <c r="DU104" s="5">
        <v>8538.0400000000009</v>
      </c>
      <c r="DW104" s="4">
        <f t="shared" si="36"/>
        <v>45057.929652777777</v>
      </c>
      <c r="DY104">
        <v>1683846961</v>
      </c>
      <c r="DZ104" s="5">
        <v>307.5</v>
      </c>
      <c r="EA104" s="5">
        <v>33.729999999999997</v>
      </c>
      <c r="EB104" s="5">
        <v>1398.63</v>
      </c>
      <c r="EC104" s="5">
        <v>9820.8799999999992</v>
      </c>
      <c r="EE104" s="4">
        <f t="shared" si="37"/>
        <v>45057.969456018516</v>
      </c>
      <c r="EG104">
        <v>1683862418</v>
      </c>
      <c r="EH104" s="5">
        <v>308.72000000000003</v>
      </c>
      <c r="EI104" s="5">
        <v>33.909999999999997</v>
      </c>
      <c r="EJ104" s="5">
        <v>1404.11</v>
      </c>
      <c r="EK104" s="5">
        <v>9176.1</v>
      </c>
      <c r="EM104" s="4">
        <f t="shared" si="38"/>
        <v>45058.148356481484</v>
      </c>
      <c r="EO104">
        <v>1683865855</v>
      </c>
      <c r="EP104" s="5">
        <v>306.52999999999997</v>
      </c>
      <c r="EQ104" s="5">
        <v>34.130000000000003</v>
      </c>
      <c r="ER104" s="5">
        <v>1397.27</v>
      </c>
      <c r="ES104" s="5">
        <v>9820.66</v>
      </c>
      <c r="EU104" s="4">
        <f t="shared" si="39"/>
        <v>45058.18813657407</v>
      </c>
      <c r="EW104">
        <v>1683869302</v>
      </c>
      <c r="EX104" s="5">
        <v>308.22000000000003</v>
      </c>
      <c r="EY104" s="5">
        <v>34.6</v>
      </c>
      <c r="EZ104" s="5">
        <v>1376.34</v>
      </c>
      <c r="FA104" s="5">
        <v>9085.43</v>
      </c>
      <c r="FC104" s="4">
        <f t="shared" si="40"/>
        <v>45058.228032407409</v>
      </c>
      <c r="FE104">
        <v>1683872740</v>
      </c>
      <c r="FF104" s="5">
        <v>308.20999999999998</v>
      </c>
      <c r="FG104" s="5">
        <v>33.79</v>
      </c>
      <c r="FH104" s="5">
        <v>1375</v>
      </c>
      <c r="FI104" s="5">
        <v>9637.11</v>
      </c>
      <c r="FK104" s="4">
        <f t="shared" si="41"/>
        <v>45058.267824074079</v>
      </c>
    </row>
    <row r="105" spans="1:167" x14ac:dyDescent="0.25">
      <c r="A105">
        <v>1683759081</v>
      </c>
      <c r="B105" s="5">
        <v>306.94</v>
      </c>
      <c r="C105" s="5">
        <v>34.31</v>
      </c>
      <c r="D105" s="5">
        <v>1350</v>
      </c>
      <c r="E105" s="5">
        <v>9601.17</v>
      </c>
      <c r="G105" s="4">
        <f t="shared" si="21"/>
        <v>45056.952326388884</v>
      </c>
      <c r="I105">
        <v>1683762546</v>
      </c>
      <c r="J105" s="5">
        <v>300.88</v>
      </c>
      <c r="K105" s="5">
        <v>33.65</v>
      </c>
      <c r="L105" s="5">
        <v>1326.3</v>
      </c>
      <c r="M105" s="5">
        <v>7939.78</v>
      </c>
      <c r="O105" s="4">
        <f t="shared" si="22"/>
        <v>45056.992430555554</v>
      </c>
      <c r="Q105">
        <v>1683766024</v>
      </c>
      <c r="R105" s="5">
        <v>306.83999999999997</v>
      </c>
      <c r="S105" s="5">
        <v>34.07</v>
      </c>
      <c r="T105" s="5">
        <v>1375</v>
      </c>
      <c r="U105" s="5">
        <v>10748.8</v>
      </c>
      <c r="W105" s="4">
        <f t="shared" si="23"/>
        <v>45057.032685185186</v>
      </c>
      <c r="Y105">
        <v>1683769479</v>
      </c>
      <c r="Z105" s="5">
        <v>307.42</v>
      </c>
      <c r="AA105" s="5">
        <v>34.85</v>
      </c>
      <c r="AB105" s="5">
        <v>1375.39</v>
      </c>
      <c r="AC105" s="5">
        <v>12567.6</v>
      </c>
      <c r="AE105" s="4">
        <f t="shared" si="24"/>
        <v>45057.07267361111</v>
      </c>
      <c r="AG105">
        <v>1683784977</v>
      </c>
      <c r="AH105" s="5">
        <v>310.02</v>
      </c>
      <c r="AI105" s="5">
        <v>34.659999999999997</v>
      </c>
      <c r="AJ105" s="5">
        <v>1370.04</v>
      </c>
      <c r="AK105" s="5">
        <v>13602.3</v>
      </c>
      <c r="AM105" s="4">
        <f t="shared" si="25"/>
        <v>45057.25204861111</v>
      </c>
      <c r="AO105">
        <v>1683788423</v>
      </c>
      <c r="AP105" s="5">
        <v>303.42</v>
      </c>
      <c r="AQ105" s="5">
        <v>34.46</v>
      </c>
      <c r="AR105" s="5">
        <v>1375</v>
      </c>
      <c r="AS105" s="5">
        <v>7996.48</v>
      </c>
      <c r="AU105" s="4">
        <f t="shared" si="26"/>
        <v>45057.291932870372</v>
      </c>
      <c r="AW105">
        <v>1683791872</v>
      </c>
      <c r="AX105" s="5">
        <v>308.89</v>
      </c>
      <c r="AY105" s="5">
        <v>33.83</v>
      </c>
      <c r="AZ105" s="5">
        <v>1376.73</v>
      </c>
      <c r="BA105" s="5">
        <v>9236.75</v>
      </c>
      <c r="BC105" s="4">
        <f t="shared" si="27"/>
        <v>45057.33185185185</v>
      </c>
      <c r="BE105">
        <v>1683795317</v>
      </c>
      <c r="BF105" s="5">
        <v>308.68</v>
      </c>
      <c r="BG105" s="5">
        <v>35.049999999999997</v>
      </c>
      <c r="BH105" s="5">
        <v>1397.66</v>
      </c>
      <c r="BI105" s="5">
        <v>10978.6</v>
      </c>
      <c r="BK105" s="4">
        <f t="shared" si="28"/>
        <v>45057.371724537035</v>
      </c>
      <c r="BM105">
        <v>1683795317</v>
      </c>
      <c r="BN105" s="5">
        <v>308.68</v>
      </c>
      <c r="BO105" s="5">
        <v>35.049999999999997</v>
      </c>
      <c r="BP105" s="5">
        <v>1397.66</v>
      </c>
      <c r="BQ105" s="5">
        <v>10978.6</v>
      </c>
      <c r="BS105" s="4">
        <f t="shared" si="29"/>
        <v>45057.371724537035</v>
      </c>
      <c r="BU105">
        <v>1683810765</v>
      </c>
      <c r="BV105" s="5">
        <v>310.45999999999998</v>
      </c>
      <c r="BW105" s="5">
        <v>34.24</v>
      </c>
      <c r="BX105" s="5">
        <v>1353.42</v>
      </c>
      <c r="BY105" s="5">
        <v>13312.7</v>
      </c>
      <c r="CA105" s="4">
        <f t="shared" si="30"/>
        <v>45057.550520833334</v>
      </c>
      <c r="CC105">
        <v>1683814204</v>
      </c>
      <c r="CD105" s="5">
        <v>313.45999999999998</v>
      </c>
      <c r="CE105" s="5">
        <v>34.15</v>
      </c>
      <c r="CF105" s="5">
        <v>1399.02</v>
      </c>
      <c r="CG105" s="5">
        <v>10109.299999999999</v>
      </c>
      <c r="CI105" s="4">
        <f t="shared" si="31"/>
        <v>45057.590324074074</v>
      </c>
      <c r="CK105">
        <v>1683817646</v>
      </c>
      <c r="CL105" s="5">
        <v>308.19</v>
      </c>
      <c r="CM105" s="5">
        <v>34.24</v>
      </c>
      <c r="CN105" s="5">
        <v>1374.05</v>
      </c>
      <c r="CO105" s="5">
        <v>11362</v>
      </c>
      <c r="CQ105" s="4">
        <f t="shared" si="32"/>
        <v>45057.630162037036</v>
      </c>
      <c r="CS105">
        <v>1683821097</v>
      </c>
      <c r="CT105" s="5">
        <v>302.44</v>
      </c>
      <c r="CU105" s="5">
        <v>33.65</v>
      </c>
      <c r="CV105" s="5">
        <v>1345.14</v>
      </c>
      <c r="CW105" s="5">
        <v>7243.97</v>
      </c>
      <c r="CY105" s="4">
        <f t="shared" si="33"/>
        <v>45057.670104166667</v>
      </c>
      <c r="DA105">
        <v>1683836652</v>
      </c>
      <c r="DB105" s="5">
        <v>301.85000000000002</v>
      </c>
      <c r="DC105" s="5">
        <v>34.119999999999997</v>
      </c>
      <c r="DD105" s="5">
        <v>1300.3900000000001</v>
      </c>
      <c r="DE105" s="5">
        <v>13464.8</v>
      </c>
      <c r="DG105" s="4">
        <f t="shared" si="34"/>
        <v>45057.850138888884</v>
      </c>
      <c r="DI105">
        <v>1683840095</v>
      </c>
      <c r="DJ105" s="5">
        <v>307.13</v>
      </c>
      <c r="DK105" s="5">
        <v>34.72</v>
      </c>
      <c r="DL105" s="5">
        <v>1399.02</v>
      </c>
      <c r="DM105" s="5">
        <v>10091.299999999999</v>
      </c>
      <c r="DO105" s="4">
        <f t="shared" si="35"/>
        <v>45057.88998842593</v>
      </c>
      <c r="DQ105">
        <v>1683843532</v>
      </c>
      <c r="DR105" s="5">
        <v>305.8</v>
      </c>
      <c r="DS105" s="5">
        <v>34.43</v>
      </c>
      <c r="DT105" s="5">
        <v>1382.14</v>
      </c>
      <c r="DU105" s="5">
        <v>10163.299999999999</v>
      </c>
      <c r="DW105" s="4">
        <f t="shared" si="36"/>
        <v>45057.929768518516</v>
      </c>
      <c r="DY105">
        <v>1683846971</v>
      </c>
      <c r="DZ105" s="5">
        <v>305.37</v>
      </c>
      <c r="EA105" s="5">
        <v>34.520000000000003</v>
      </c>
      <c r="EB105" s="5">
        <v>1325.39</v>
      </c>
      <c r="EC105" s="5">
        <v>11719.5</v>
      </c>
      <c r="EE105" s="4">
        <f t="shared" si="37"/>
        <v>45057.969571759255</v>
      </c>
      <c r="EG105">
        <v>1683862428</v>
      </c>
      <c r="EH105" s="5">
        <v>309.93</v>
      </c>
      <c r="EI105" s="5">
        <v>34.200000000000003</v>
      </c>
      <c r="EJ105" s="5">
        <v>1345.14</v>
      </c>
      <c r="EK105" s="5">
        <v>14787.5</v>
      </c>
      <c r="EM105" s="4">
        <f t="shared" si="38"/>
        <v>45058.148472222223</v>
      </c>
      <c r="EO105">
        <v>1683865865</v>
      </c>
      <c r="EP105" s="5">
        <v>306.06</v>
      </c>
      <c r="EQ105" s="5">
        <v>34.409999999999997</v>
      </c>
      <c r="ER105" s="5">
        <v>1400.39</v>
      </c>
      <c r="ES105" s="5">
        <v>8715.6200000000008</v>
      </c>
      <c r="EU105" s="4">
        <f t="shared" si="39"/>
        <v>45058.188252314816</v>
      </c>
      <c r="EW105">
        <v>1683869312</v>
      </c>
      <c r="EX105" s="5">
        <v>303.5</v>
      </c>
      <c r="EY105" s="5">
        <v>34.68</v>
      </c>
      <c r="EZ105" s="5">
        <v>1366.05</v>
      </c>
      <c r="FA105" s="5">
        <v>8658</v>
      </c>
      <c r="FC105" s="4">
        <f t="shared" si="40"/>
        <v>45058.228148148148</v>
      </c>
      <c r="FE105">
        <v>1683872750</v>
      </c>
      <c r="FF105" s="5">
        <v>306.54000000000002</v>
      </c>
      <c r="FG105" s="5">
        <v>34.49</v>
      </c>
      <c r="FH105" s="5">
        <v>1348.68</v>
      </c>
      <c r="FI105" s="5">
        <v>9544.98</v>
      </c>
      <c r="FK105" s="4">
        <f t="shared" si="41"/>
        <v>45058.267939814818</v>
      </c>
    </row>
    <row r="106" spans="1:167" x14ac:dyDescent="0.25">
      <c r="A106">
        <v>1683759091</v>
      </c>
      <c r="B106" s="5">
        <v>304</v>
      </c>
      <c r="C106" s="5">
        <v>34.659999999999997</v>
      </c>
      <c r="D106" s="5">
        <v>1400</v>
      </c>
      <c r="E106" s="5">
        <v>9524.61</v>
      </c>
      <c r="G106" s="4">
        <f t="shared" si="21"/>
        <v>45056.95244212963</v>
      </c>
      <c r="I106">
        <v>1683762556</v>
      </c>
      <c r="J106" s="5">
        <v>305.79000000000002</v>
      </c>
      <c r="K106" s="5">
        <v>34.11</v>
      </c>
      <c r="L106" s="5">
        <v>1303.82</v>
      </c>
      <c r="M106" s="5">
        <v>14094.4</v>
      </c>
      <c r="O106" s="4">
        <f t="shared" si="22"/>
        <v>45056.9925462963</v>
      </c>
      <c r="Q106">
        <v>1683766034</v>
      </c>
      <c r="R106" s="5">
        <v>309.87</v>
      </c>
      <c r="S106" s="5">
        <v>34.25</v>
      </c>
      <c r="T106" s="5">
        <v>1351.17</v>
      </c>
      <c r="U106" s="5">
        <v>12895.7</v>
      </c>
      <c r="W106" s="4">
        <f t="shared" si="23"/>
        <v>45057.032800925925</v>
      </c>
      <c r="Y106">
        <v>1683769489</v>
      </c>
      <c r="Z106" s="5">
        <v>309.66000000000003</v>
      </c>
      <c r="AA106" s="5">
        <v>34.909999999999997</v>
      </c>
      <c r="AB106" s="5">
        <v>1373.66</v>
      </c>
      <c r="AC106" s="5">
        <v>10912.4</v>
      </c>
      <c r="AE106" s="4">
        <f t="shared" si="24"/>
        <v>45057.072789351849</v>
      </c>
      <c r="AG106">
        <v>1683784987</v>
      </c>
      <c r="AH106" s="5">
        <v>304.88</v>
      </c>
      <c r="AI106" s="5">
        <v>34.869999999999997</v>
      </c>
      <c r="AJ106" s="5">
        <v>1423.61</v>
      </c>
      <c r="AK106" s="5">
        <v>6559.61</v>
      </c>
      <c r="AM106" s="4">
        <f t="shared" si="25"/>
        <v>45057.252164351856</v>
      </c>
      <c r="AO106">
        <v>1683788433</v>
      </c>
      <c r="AP106" s="5">
        <v>308.5</v>
      </c>
      <c r="AQ106" s="5">
        <v>34.56</v>
      </c>
      <c r="AR106" s="5">
        <v>1352.1</v>
      </c>
      <c r="AS106" s="5">
        <v>12577.1</v>
      </c>
      <c r="AU106" s="4">
        <f t="shared" si="26"/>
        <v>45057.292048611111</v>
      </c>
      <c r="AW106">
        <v>1683791882</v>
      </c>
      <c r="AX106" s="5">
        <v>308.83</v>
      </c>
      <c r="AY106" s="5">
        <v>34.22</v>
      </c>
      <c r="AZ106" s="5">
        <v>1367.38</v>
      </c>
      <c r="BA106" s="5">
        <v>12684.7</v>
      </c>
      <c r="BC106" s="4">
        <f t="shared" si="27"/>
        <v>45057.331967592589</v>
      </c>
      <c r="BE106">
        <v>1683795327</v>
      </c>
      <c r="BF106" s="5">
        <v>309.44</v>
      </c>
      <c r="BG106" s="5">
        <v>35.17</v>
      </c>
      <c r="BH106" s="5">
        <v>1369.65</v>
      </c>
      <c r="BI106" s="5">
        <v>11839.7</v>
      </c>
      <c r="BK106" s="4">
        <f t="shared" si="28"/>
        <v>45057.371840277774</v>
      </c>
      <c r="BM106">
        <v>1683795327</v>
      </c>
      <c r="BN106" s="5">
        <v>309.44</v>
      </c>
      <c r="BO106" s="5">
        <v>35.17</v>
      </c>
      <c r="BP106" s="5">
        <v>1369.65</v>
      </c>
      <c r="BQ106" s="5">
        <v>11839.7</v>
      </c>
      <c r="BS106" s="4">
        <f t="shared" si="29"/>
        <v>45057.371840277774</v>
      </c>
      <c r="BU106">
        <v>1683810775</v>
      </c>
      <c r="BV106" s="5">
        <v>303.02999999999997</v>
      </c>
      <c r="BW106" s="5">
        <v>34.33</v>
      </c>
      <c r="BX106" s="5">
        <v>1423.61</v>
      </c>
      <c r="BY106" s="5">
        <v>6192.78</v>
      </c>
      <c r="CA106" s="4">
        <f t="shared" si="30"/>
        <v>45057.550636574073</v>
      </c>
      <c r="CC106">
        <v>1683814214</v>
      </c>
      <c r="CD106" s="5">
        <v>307.89</v>
      </c>
      <c r="CE106" s="5">
        <v>34.159999999999997</v>
      </c>
      <c r="CF106" s="5">
        <v>1396.3</v>
      </c>
      <c r="CG106" s="5">
        <v>11402.1</v>
      </c>
      <c r="CI106" s="4">
        <f t="shared" si="31"/>
        <v>45057.590439814812</v>
      </c>
      <c r="CK106">
        <v>1683817656</v>
      </c>
      <c r="CL106" s="5">
        <v>309.95</v>
      </c>
      <c r="CM106" s="5">
        <v>34.35</v>
      </c>
      <c r="CN106" s="5">
        <v>1373.66</v>
      </c>
      <c r="CO106" s="5">
        <v>11744.8</v>
      </c>
      <c r="CQ106" s="4">
        <f t="shared" si="32"/>
        <v>45057.630277777775</v>
      </c>
      <c r="CS106">
        <v>1683821107</v>
      </c>
      <c r="CT106" s="5">
        <v>305.86</v>
      </c>
      <c r="CU106" s="5">
        <v>34.01</v>
      </c>
      <c r="CV106" s="5">
        <v>1348.68</v>
      </c>
      <c r="CW106" s="5">
        <v>12400.8</v>
      </c>
      <c r="CY106" s="4">
        <f t="shared" si="33"/>
        <v>45057.670219907406</v>
      </c>
      <c r="DA106">
        <v>1683836662</v>
      </c>
      <c r="DB106" s="5">
        <v>302.93</v>
      </c>
      <c r="DC106" s="5">
        <v>34.21</v>
      </c>
      <c r="DD106" s="5">
        <v>1423.61</v>
      </c>
      <c r="DE106" s="5">
        <v>5599.22</v>
      </c>
      <c r="DG106" s="4">
        <f t="shared" si="34"/>
        <v>45057.850254629629</v>
      </c>
      <c r="DI106">
        <v>1683840105</v>
      </c>
      <c r="DJ106" s="5">
        <v>310.47000000000003</v>
      </c>
      <c r="DK106" s="5">
        <v>34.75</v>
      </c>
      <c r="DL106" s="5">
        <v>1376.34</v>
      </c>
      <c r="DM106" s="5">
        <v>11027.2</v>
      </c>
      <c r="DO106" s="4">
        <f t="shared" si="35"/>
        <v>45057.890104166669</v>
      </c>
      <c r="DQ106">
        <v>1683843542</v>
      </c>
      <c r="DR106" s="5">
        <v>310.42</v>
      </c>
      <c r="DS106" s="5">
        <v>34.72</v>
      </c>
      <c r="DT106" s="5">
        <v>1346.45</v>
      </c>
      <c r="DU106" s="5">
        <v>12944.1</v>
      </c>
      <c r="DW106" s="4">
        <f t="shared" si="36"/>
        <v>45057.929884259254</v>
      </c>
      <c r="DY106">
        <v>1683846981</v>
      </c>
      <c r="DZ106" s="5">
        <v>308.5</v>
      </c>
      <c r="EA106" s="5">
        <v>34.67</v>
      </c>
      <c r="EB106" s="5">
        <v>1376.73</v>
      </c>
      <c r="EC106" s="5">
        <v>11622.7</v>
      </c>
      <c r="EE106" s="4">
        <f t="shared" si="37"/>
        <v>45057.969687500001</v>
      </c>
      <c r="EG106">
        <v>1683862438</v>
      </c>
      <c r="EH106" s="5">
        <v>303.89999999999998</v>
      </c>
      <c r="EI106" s="5">
        <v>33.92</v>
      </c>
      <c r="EJ106" s="5">
        <v>1398.63</v>
      </c>
      <c r="EK106" s="5">
        <v>5390.83</v>
      </c>
      <c r="EM106" s="4">
        <f t="shared" si="38"/>
        <v>45058.148587962962</v>
      </c>
      <c r="EO106">
        <v>1683865875</v>
      </c>
      <c r="EP106" s="5">
        <v>308.5</v>
      </c>
      <c r="EQ106" s="5">
        <v>34.549999999999997</v>
      </c>
      <c r="ER106" s="5">
        <v>1375.78</v>
      </c>
      <c r="ES106" s="5">
        <v>13043</v>
      </c>
      <c r="EU106" s="4">
        <f t="shared" si="39"/>
        <v>45058.188368055555</v>
      </c>
      <c r="EW106">
        <v>1683869322</v>
      </c>
      <c r="EX106" s="5">
        <v>309.5</v>
      </c>
      <c r="EY106" s="5">
        <v>35.29</v>
      </c>
      <c r="EZ106" s="5">
        <v>1354.36</v>
      </c>
      <c r="FA106" s="5">
        <v>14271.9</v>
      </c>
      <c r="FC106" s="4">
        <f t="shared" si="40"/>
        <v>45058.228263888886</v>
      </c>
      <c r="FE106">
        <v>1683872760</v>
      </c>
      <c r="FF106" s="5">
        <v>315.95</v>
      </c>
      <c r="FG106" s="5">
        <v>34.700000000000003</v>
      </c>
      <c r="FH106" s="5">
        <v>1403.52</v>
      </c>
      <c r="FI106" s="5">
        <v>13049.3</v>
      </c>
      <c r="FK106" s="4">
        <f t="shared" si="41"/>
        <v>45058.268055555556</v>
      </c>
    </row>
    <row r="107" spans="1:167" x14ac:dyDescent="0.25">
      <c r="A107">
        <v>1683759101</v>
      </c>
      <c r="B107" s="5">
        <v>303.81</v>
      </c>
      <c r="C107" s="5">
        <v>34.99</v>
      </c>
      <c r="D107" s="5">
        <v>1376.73</v>
      </c>
      <c r="E107" s="5">
        <v>8852.39</v>
      </c>
      <c r="G107" s="4">
        <f t="shared" si="21"/>
        <v>45056.952557870369</v>
      </c>
      <c r="I107">
        <v>1683762566</v>
      </c>
      <c r="J107" s="5">
        <v>300.49</v>
      </c>
      <c r="K107" s="5">
        <v>34.18</v>
      </c>
      <c r="L107" s="5">
        <v>1378.08</v>
      </c>
      <c r="M107" s="5">
        <v>6028.57</v>
      </c>
      <c r="O107" s="4">
        <f t="shared" si="22"/>
        <v>45056.992662037039</v>
      </c>
      <c r="Q107">
        <v>1683766044</v>
      </c>
      <c r="R107" s="5">
        <v>307.32</v>
      </c>
      <c r="S107" s="5">
        <v>34.159999999999997</v>
      </c>
      <c r="T107" s="5">
        <v>1425</v>
      </c>
      <c r="U107" s="5">
        <v>6493.75</v>
      </c>
      <c r="W107" s="4">
        <f t="shared" si="23"/>
        <v>45057.032916666663</v>
      </c>
      <c r="Y107">
        <v>1683769499</v>
      </c>
      <c r="Z107" s="5">
        <v>310.10000000000002</v>
      </c>
      <c r="AA107" s="5">
        <v>35.17</v>
      </c>
      <c r="AB107" s="5">
        <v>1432.38</v>
      </c>
      <c r="AC107" s="5">
        <v>8223.75</v>
      </c>
      <c r="AE107" s="4">
        <f t="shared" si="24"/>
        <v>45057.072905092587</v>
      </c>
      <c r="AG107">
        <v>1683784997</v>
      </c>
      <c r="AH107" s="5">
        <v>304.95999999999998</v>
      </c>
      <c r="AI107" s="5">
        <v>34.81</v>
      </c>
      <c r="AJ107" s="5">
        <v>1371.37</v>
      </c>
      <c r="AK107" s="5">
        <v>8747.42</v>
      </c>
      <c r="AM107" s="4">
        <f t="shared" si="25"/>
        <v>45057.252280092594</v>
      </c>
      <c r="AO107">
        <v>1683788443</v>
      </c>
      <c r="AP107" s="5">
        <v>303.32</v>
      </c>
      <c r="AQ107" s="5">
        <v>34.43</v>
      </c>
      <c r="AR107" s="5">
        <v>1400</v>
      </c>
      <c r="AS107" s="5">
        <v>5848.44</v>
      </c>
      <c r="AU107" s="4">
        <f t="shared" si="26"/>
        <v>45057.292164351849</v>
      </c>
      <c r="AW107">
        <v>1683791892</v>
      </c>
      <c r="AX107" s="5">
        <v>306.25</v>
      </c>
      <c r="AY107" s="5">
        <v>34.409999999999997</v>
      </c>
      <c r="AZ107" s="5">
        <v>1398.63</v>
      </c>
      <c r="BA107" s="5">
        <v>6754.34</v>
      </c>
      <c r="BC107" s="4">
        <f t="shared" si="27"/>
        <v>45057.332083333335</v>
      </c>
      <c r="BE107">
        <v>1683795337</v>
      </c>
      <c r="BF107" s="5">
        <v>306.14</v>
      </c>
      <c r="BG107" s="5">
        <v>35.1</v>
      </c>
      <c r="BH107" s="5">
        <v>1424</v>
      </c>
      <c r="BI107" s="5">
        <v>7491.9</v>
      </c>
      <c r="BK107" s="4">
        <f t="shared" si="28"/>
        <v>45057.37195601852</v>
      </c>
      <c r="BM107">
        <v>1683795337</v>
      </c>
      <c r="BN107" s="5">
        <v>306.14</v>
      </c>
      <c r="BO107" s="5">
        <v>35.1</v>
      </c>
      <c r="BP107" s="5">
        <v>1424</v>
      </c>
      <c r="BQ107" s="5">
        <v>7491.9</v>
      </c>
      <c r="BS107" s="4">
        <f t="shared" si="29"/>
        <v>45057.37195601852</v>
      </c>
      <c r="BU107">
        <v>1683810785</v>
      </c>
      <c r="BV107" s="5">
        <v>306.43</v>
      </c>
      <c r="BW107" s="5">
        <v>34.53</v>
      </c>
      <c r="BX107" s="5">
        <v>1396.3</v>
      </c>
      <c r="BY107" s="5">
        <v>9004.09</v>
      </c>
      <c r="CA107" s="4">
        <f t="shared" si="30"/>
        <v>45057.550752314812</v>
      </c>
      <c r="CC107">
        <v>1683814224</v>
      </c>
      <c r="CD107" s="5">
        <v>306.81</v>
      </c>
      <c r="CE107" s="5">
        <v>34.25</v>
      </c>
      <c r="CF107" s="5">
        <v>1395.91</v>
      </c>
      <c r="CG107" s="5">
        <v>6877.9</v>
      </c>
      <c r="CI107" s="4">
        <f t="shared" si="31"/>
        <v>45057.590555555551</v>
      </c>
      <c r="CK107">
        <v>1683817666</v>
      </c>
      <c r="CL107" s="5">
        <v>300.88</v>
      </c>
      <c r="CM107" s="5">
        <v>34.26</v>
      </c>
      <c r="CN107" s="5">
        <v>1372.32</v>
      </c>
      <c r="CO107" s="5">
        <v>5905.26</v>
      </c>
      <c r="CQ107" s="4">
        <f t="shared" si="32"/>
        <v>45057.630393518513</v>
      </c>
      <c r="CS107">
        <v>1683821117</v>
      </c>
      <c r="CT107" s="5">
        <v>300.3</v>
      </c>
      <c r="CU107" s="5">
        <v>33.97</v>
      </c>
      <c r="CV107" s="5">
        <v>1376.34</v>
      </c>
      <c r="CW107" s="5">
        <v>6897.36</v>
      </c>
      <c r="CY107" s="4">
        <f t="shared" si="33"/>
        <v>45057.670335648145</v>
      </c>
      <c r="DA107">
        <v>1683836672</v>
      </c>
      <c r="DB107" s="5">
        <v>306.75</v>
      </c>
      <c r="DC107" s="5">
        <v>34.33</v>
      </c>
      <c r="DD107" s="5">
        <v>1376.34</v>
      </c>
      <c r="DE107" s="5">
        <v>9515.93</v>
      </c>
      <c r="DG107" s="4">
        <f t="shared" si="34"/>
        <v>45057.850370370375</v>
      </c>
      <c r="DI107">
        <v>1683840115</v>
      </c>
      <c r="DJ107" s="5">
        <v>304.19</v>
      </c>
      <c r="DK107" s="5">
        <v>34.76</v>
      </c>
      <c r="DL107" s="5">
        <v>1424</v>
      </c>
      <c r="DM107" s="5">
        <v>6369.17</v>
      </c>
      <c r="DO107" s="4">
        <f t="shared" si="35"/>
        <v>45057.890219907407</v>
      </c>
      <c r="DQ107">
        <v>1683843552</v>
      </c>
      <c r="DR107" s="5">
        <v>308.31</v>
      </c>
      <c r="DS107" s="5">
        <v>34.880000000000003</v>
      </c>
      <c r="DT107" s="5">
        <v>1401.76</v>
      </c>
      <c r="DU107" s="5">
        <v>8028.15</v>
      </c>
      <c r="DW107" s="4">
        <f t="shared" si="36"/>
        <v>45057.93</v>
      </c>
      <c r="DY107">
        <v>1683846991</v>
      </c>
      <c r="DZ107" s="5">
        <v>304.19</v>
      </c>
      <c r="EA107" s="5">
        <v>34.549999999999997</v>
      </c>
      <c r="EB107" s="5">
        <v>1400</v>
      </c>
      <c r="EC107" s="5">
        <v>7079.3</v>
      </c>
      <c r="EE107" s="4">
        <f t="shared" si="37"/>
        <v>45057.96980324074</v>
      </c>
      <c r="EG107">
        <v>1683862448</v>
      </c>
      <c r="EH107" s="5">
        <v>308.08</v>
      </c>
      <c r="EI107" s="5">
        <v>34.64</v>
      </c>
      <c r="EJ107" s="5">
        <v>1371.37</v>
      </c>
      <c r="EK107" s="5">
        <v>10901.7</v>
      </c>
      <c r="EM107" s="4">
        <f t="shared" si="38"/>
        <v>45058.1487037037</v>
      </c>
      <c r="EO107">
        <v>1683865886</v>
      </c>
      <c r="EP107" s="5">
        <v>307.01</v>
      </c>
      <c r="EQ107" s="5">
        <v>34.4</v>
      </c>
      <c r="ER107" s="5">
        <v>1395.91</v>
      </c>
      <c r="ES107" s="5">
        <v>6511</v>
      </c>
      <c r="EU107" s="4">
        <f t="shared" si="39"/>
        <v>45058.18849537037</v>
      </c>
      <c r="EW107">
        <v>1683869332</v>
      </c>
      <c r="EX107" s="5">
        <v>302.83</v>
      </c>
      <c r="EY107" s="5">
        <v>35.61</v>
      </c>
      <c r="EZ107" s="5">
        <v>1373.66</v>
      </c>
      <c r="FA107" s="5">
        <v>7751.8</v>
      </c>
      <c r="FC107" s="4">
        <f t="shared" si="40"/>
        <v>45058.228379629625</v>
      </c>
      <c r="FE107">
        <v>1683872770</v>
      </c>
      <c r="FF107" s="5">
        <v>302.54000000000002</v>
      </c>
      <c r="FG107" s="5">
        <v>34.47</v>
      </c>
      <c r="FH107" s="5">
        <v>1370.98</v>
      </c>
      <c r="FI107" s="5">
        <v>6345.86</v>
      </c>
      <c r="FK107" s="4">
        <f t="shared" si="41"/>
        <v>45058.268171296295</v>
      </c>
    </row>
    <row r="108" spans="1:167" x14ac:dyDescent="0.25">
      <c r="A108">
        <v>1683759111</v>
      </c>
      <c r="B108" s="5">
        <v>312.39999999999998</v>
      </c>
      <c r="C108" s="5">
        <v>35.31</v>
      </c>
      <c r="D108" s="5">
        <v>1350</v>
      </c>
      <c r="E108" s="5">
        <v>15908.6</v>
      </c>
      <c r="G108" s="4">
        <f t="shared" si="21"/>
        <v>45056.952673611115</v>
      </c>
      <c r="I108">
        <v>1683762576</v>
      </c>
      <c r="J108" s="5">
        <v>305.29000000000002</v>
      </c>
      <c r="K108" s="5">
        <v>34.69</v>
      </c>
      <c r="L108" s="5">
        <v>1376.34</v>
      </c>
      <c r="M108" s="5">
        <v>11154.6</v>
      </c>
      <c r="O108" s="4">
        <f t="shared" si="22"/>
        <v>45056.992777777778</v>
      </c>
      <c r="Q108">
        <v>1683766054</v>
      </c>
      <c r="R108" s="5">
        <v>306.36</v>
      </c>
      <c r="S108" s="5">
        <v>34.78</v>
      </c>
      <c r="T108" s="5">
        <v>1376.73</v>
      </c>
      <c r="U108" s="5">
        <v>10258.1</v>
      </c>
      <c r="W108" s="4">
        <f t="shared" si="23"/>
        <v>45057.033032407402</v>
      </c>
      <c r="Y108">
        <v>1683769509</v>
      </c>
      <c r="Z108" s="5">
        <v>305.36</v>
      </c>
      <c r="AA108" s="5">
        <v>35.549999999999997</v>
      </c>
      <c r="AB108" s="5">
        <v>1397.27</v>
      </c>
      <c r="AC108" s="5">
        <v>8764.52</v>
      </c>
      <c r="AE108" s="4">
        <f t="shared" si="24"/>
        <v>45057.073020833333</v>
      </c>
      <c r="AG108">
        <v>1683785007</v>
      </c>
      <c r="AH108" s="5">
        <v>306.83999999999997</v>
      </c>
      <c r="AI108" s="5">
        <v>35.5</v>
      </c>
      <c r="AJ108" s="5">
        <v>1376.34</v>
      </c>
      <c r="AK108" s="5">
        <v>10043.799999999999</v>
      </c>
      <c r="AM108" s="4">
        <f t="shared" si="25"/>
        <v>45057.252395833333</v>
      </c>
      <c r="AO108">
        <v>1683788453</v>
      </c>
      <c r="AP108" s="5">
        <v>307.93</v>
      </c>
      <c r="AQ108" s="5">
        <v>35.159999999999997</v>
      </c>
      <c r="AR108" s="5">
        <v>1376.73</v>
      </c>
      <c r="AS108" s="5">
        <v>11221.5</v>
      </c>
      <c r="AU108" s="4">
        <f t="shared" si="26"/>
        <v>45057.292280092588</v>
      </c>
      <c r="AW108">
        <v>1683791902</v>
      </c>
      <c r="AX108" s="5">
        <v>311.20999999999998</v>
      </c>
      <c r="AY108" s="5">
        <v>34.799999999999997</v>
      </c>
      <c r="AZ108" s="5">
        <v>1397.27</v>
      </c>
      <c r="BA108" s="5">
        <v>10841.3</v>
      </c>
      <c r="BC108" s="4">
        <f t="shared" si="27"/>
        <v>45057.332199074073</v>
      </c>
      <c r="BE108">
        <v>1683795347</v>
      </c>
      <c r="BF108" s="5">
        <v>307.72000000000003</v>
      </c>
      <c r="BG108" s="5">
        <v>35.82</v>
      </c>
      <c r="BH108" s="5">
        <v>1400</v>
      </c>
      <c r="BI108" s="5">
        <v>10241.799999999999</v>
      </c>
      <c r="BK108" s="4">
        <f t="shared" si="28"/>
        <v>45057.372071759259</v>
      </c>
      <c r="BM108">
        <v>1683795347</v>
      </c>
      <c r="BN108" s="5">
        <v>307.72000000000003</v>
      </c>
      <c r="BO108" s="5">
        <v>35.82</v>
      </c>
      <c r="BP108" s="5">
        <v>1400</v>
      </c>
      <c r="BQ108" s="5">
        <v>10241.799999999999</v>
      </c>
      <c r="BS108" s="4">
        <f t="shared" si="29"/>
        <v>45057.372071759259</v>
      </c>
      <c r="BU108">
        <v>1683810795</v>
      </c>
      <c r="BV108" s="5">
        <v>309.55</v>
      </c>
      <c r="BW108" s="5">
        <v>35.090000000000003</v>
      </c>
      <c r="BX108" s="5">
        <v>1397.27</v>
      </c>
      <c r="BY108" s="5">
        <v>9870.9599999999991</v>
      </c>
      <c r="CA108" s="4">
        <f t="shared" si="30"/>
        <v>45057.55086805555</v>
      </c>
      <c r="CC108">
        <v>1683814234</v>
      </c>
      <c r="CD108" s="5">
        <v>306.83</v>
      </c>
      <c r="CE108" s="5">
        <v>34.549999999999997</v>
      </c>
      <c r="CF108" s="5">
        <v>1375.39</v>
      </c>
      <c r="CG108" s="5">
        <v>9745.31</v>
      </c>
      <c r="CI108" s="4">
        <f t="shared" si="31"/>
        <v>45057.590671296297</v>
      </c>
      <c r="CK108">
        <v>1683817676</v>
      </c>
      <c r="CL108" s="5">
        <v>307.33</v>
      </c>
      <c r="CM108" s="5">
        <v>34.909999999999997</v>
      </c>
      <c r="CN108" s="5">
        <v>1403.13</v>
      </c>
      <c r="CO108" s="5">
        <v>10179.299999999999</v>
      </c>
      <c r="CQ108" s="4">
        <f t="shared" si="32"/>
        <v>45057.630509259259</v>
      </c>
      <c r="CS108">
        <v>1683821127</v>
      </c>
      <c r="CT108" s="5">
        <v>304.3</v>
      </c>
      <c r="CU108" s="5">
        <v>34.630000000000003</v>
      </c>
      <c r="CV108" s="5">
        <v>1351.32</v>
      </c>
      <c r="CW108" s="5">
        <v>11327.5</v>
      </c>
      <c r="CY108" s="4">
        <f t="shared" si="33"/>
        <v>45057.670451388884</v>
      </c>
      <c r="DA108">
        <v>1683836682</v>
      </c>
      <c r="DB108" s="5">
        <v>309.56</v>
      </c>
      <c r="DC108" s="5">
        <v>35.119999999999997</v>
      </c>
      <c r="DD108" s="5">
        <v>1374.05</v>
      </c>
      <c r="DE108" s="5">
        <v>12423.4</v>
      </c>
      <c r="DG108" s="4">
        <f t="shared" si="34"/>
        <v>45057.850486111114</v>
      </c>
      <c r="DI108">
        <v>1683840125</v>
      </c>
      <c r="DJ108" s="5">
        <v>305.97000000000003</v>
      </c>
      <c r="DK108" s="5">
        <v>35.51</v>
      </c>
      <c r="DL108" s="5">
        <v>1402.74</v>
      </c>
      <c r="DM108" s="5">
        <v>10330.299999999999</v>
      </c>
      <c r="DO108" s="4">
        <f t="shared" si="35"/>
        <v>45057.890335648146</v>
      </c>
      <c r="DQ108">
        <v>1683843562</v>
      </c>
      <c r="DR108" s="5">
        <v>307.72000000000003</v>
      </c>
      <c r="DS108" s="5">
        <v>35.229999999999997</v>
      </c>
      <c r="DT108" s="5">
        <v>1375.39</v>
      </c>
      <c r="DU108" s="5">
        <v>8736.33</v>
      </c>
      <c r="DW108" s="4">
        <f t="shared" si="36"/>
        <v>45057.930115740739</v>
      </c>
      <c r="DY108">
        <v>1683847001</v>
      </c>
      <c r="DZ108" s="5">
        <v>305.19</v>
      </c>
      <c r="EA108" s="5">
        <v>35.26</v>
      </c>
      <c r="EB108" s="5">
        <v>1376.34</v>
      </c>
      <c r="EC108" s="5">
        <v>9194.92</v>
      </c>
      <c r="EE108" s="4">
        <f t="shared" si="37"/>
        <v>45057.969918981486</v>
      </c>
      <c r="EG108">
        <v>1683862458</v>
      </c>
      <c r="EH108" s="5">
        <v>308.5</v>
      </c>
      <c r="EI108" s="5">
        <v>34.880000000000003</v>
      </c>
      <c r="EJ108" s="5">
        <v>1400</v>
      </c>
      <c r="EK108" s="5">
        <v>7952.34</v>
      </c>
      <c r="EM108" s="4">
        <f t="shared" si="38"/>
        <v>45058.148819444439</v>
      </c>
      <c r="EO108">
        <v>1683865895</v>
      </c>
      <c r="EP108" s="5">
        <v>308.97000000000003</v>
      </c>
      <c r="EQ108" s="5">
        <v>35.200000000000003</v>
      </c>
      <c r="ER108" s="5">
        <v>1397.27</v>
      </c>
      <c r="ES108" s="5">
        <v>11329</v>
      </c>
      <c r="EU108" s="4">
        <f t="shared" si="39"/>
        <v>45058.188599537039</v>
      </c>
      <c r="EW108">
        <v>1683869342</v>
      </c>
      <c r="EX108" s="5">
        <v>304.19</v>
      </c>
      <c r="EY108" s="5">
        <v>35.89</v>
      </c>
      <c r="EZ108" s="5">
        <v>1400.39</v>
      </c>
      <c r="FA108" s="5">
        <v>8698.0499999999993</v>
      </c>
      <c r="FC108" s="4">
        <f t="shared" si="40"/>
        <v>45058.228495370371</v>
      </c>
      <c r="FE108">
        <v>1683872780</v>
      </c>
      <c r="FF108" s="5">
        <v>308.22000000000003</v>
      </c>
      <c r="FG108" s="5">
        <v>34.82</v>
      </c>
      <c r="FH108" s="5">
        <v>1403.13</v>
      </c>
      <c r="FI108" s="5">
        <v>10601.6</v>
      </c>
      <c r="FK108" s="4">
        <f t="shared" si="41"/>
        <v>45058.268287037034</v>
      </c>
    </row>
    <row r="109" spans="1:167" x14ac:dyDescent="0.25">
      <c r="A109">
        <v>1683759121</v>
      </c>
      <c r="B109" s="5">
        <v>303.14</v>
      </c>
      <c r="C109" s="5">
        <v>35.32</v>
      </c>
      <c r="D109" s="5">
        <v>1401.37</v>
      </c>
      <c r="E109" s="5">
        <v>5630.5</v>
      </c>
      <c r="G109" s="4">
        <f t="shared" si="21"/>
        <v>45056.952789351853</v>
      </c>
      <c r="I109">
        <v>1683762586</v>
      </c>
      <c r="J109" s="5">
        <v>303.81</v>
      </c>
      <c r="K109" s="5">
        <v>34.799999999999997</v>
      </c>
      <c r="L109" s="5">
        <v>1403.13</v>
      </c>
      <c r="M109" s="5">
        <v>6954.6</v>
      </c>
      <c r="O109" s="4">
        <f t="shared" si="22"/>
        <v>45056.992893518516</v>
      </c>
      <c r="Q109">
        <v>1683766064</v>
      </c>
      <c r="R109" s="5">
        <v>307.02</v>
      </c>
      <c r="S109" s="5">
        <v>35.159999999999997</v>
      </c>
      <c r="T109" s="5">
        <v>1397.27</v>
      </c>
      <c r="U109" s="5">
        <v>9992.2000000000007</v>
      </c>
      <c r="W109" s="4">
        <f t="shared" si="23"/>
        <v>45057.033148148148</v>
      </c>
      <c r="Y109">
        <v>1683769519</v>
      </c>
      <c r="Z109" s="5">
        <v>308.13</v>
      </c>
      <c r="AA109" s="5">
        <v>35.81</v>
      </c>
      <c r="AB109" s="5">
        <v>1402.74</v>
      </c>
      <c r="AC109" s="5">
        <v>10428.6</v>
      </c>
      <c r="AE109" s="4">
        <f t="shared" si="24"/>
        <v>45057.073136574079</v>
      </c>
      <c r="AG109">
        <v>1683785017</v>
      </c>
      <c r="AH109" s="5">
        <v>307.23</v>
      </c>
      <c r="AI109" s="5">
        <v>35.97</v>
      </c>
      <c r="AJ109" s="5">
        <v>1400</v>
      </c>
      <c r="AK109" s="5">
        <v>10618.4</v>
      </c>
      <c r="AM109" s="4">
        <f t="shared" si="25"/>
        <v>45057.252511574072</v>
      </c>
      <c r="AO109">
        <v>1683788463</v>
      </c>
      <c r="AP109" s="5">
        <v>308.37</v>
      </c>
      <c r="AQ109" s="5">
        <v>35.17</v>
      </c>
      <c r="AR109" s="5">
        <v>1393.2</v>
      </c>
      <c r="AS109" s="5">
        <v>8930.2199999999993</v>
      </c>
      <c r="AU109" s="4">
        <f t="shared" si="26"/>
        <v>45057.292395833334</v>
      </c>
      <c r="AW109">
        <v>1683791912</v>
      </c>
      <c r="AX109" s="5">
        <v>309.95999999999998</v>
      </c>
      <c r="AY109" s="5">
        <v>34.869999999999997</v>
      </c>
      <c r="AZ109" s="5">
        <v>1400</v>
      </c>
      <c r="BA109" s="5">
        <v>7589.45</v>
      </c>
      <c r="BC109" s="4">
        <f t="shared" si="27"/>
        <v>45057.332314814819</v>
      </c>
      <c r="BE109">
        <v>1683795357</v>
      </c>
      <c r="BF109" s="5">
        <v>306.14999999999998</v>
      </c>
      <c r="BG109" s="5">
        <v>36.14</v>
      </c>
      <c r="BH109" s="5">
        <v>1424</v>
      </c>
      <c r="BI109" s="5">
        <v>10194.299999999999</v>
      </c>
      <c r="BK109" s="4">
        <f t="shared" si="28"/>
        <v>45057.372187500005</v>
      </c>
      <c r="BM109">
        <v>1683795357</v>
      </c>
      <c r="BN109" s="5">
        <v>306.14999999999998</v>
      </c>
      <c r="BO109" s="5">
        <v>36.14</v>
      </c>
      <c r="BP109" s="5">
        <v>1424</v>
      </c>
      <c r="BQ109" s="5">
        <v>10194.299999999999</v>
      </c>
      <c r="BS109" s="4">
        <f t="shared" si="29"/>
        <v>45057.372187500005</v>
      </c>
      <c r="BU109">
        <v>1683810805</v>
      </c>
      <c r="BV109" s="5">
        <v>305.57</v>
      </c>
      <c r="BW109" s="5">
        <v>35.270000000000003</v>
      </c>
      <c r="BX109" s="5">
        <v>1400</v>
      </c>
      <c r="BY109" s="5">
        <v>10867.2</v>
      </c>
      <c r="CA109" s="4">
        <f t="shared" si="30"/>
        <v>45057.550983796296</v>
      </c>
      <c r="CC109">
        <v>1683814244</v>
      </c>
      <c r="CD109" s="5">
        <v>308.41000000000003</v>
      </c>
      <c r="CE109" s="5">
        <v>34.81</v>
      </c>
      <c r="CF109" s="5">
        <v>1376.34</v>
      </c>
      <c r="CG109" s="5">
        <v>11329.8</v>
      </c>
      <c r="CI109" s="4">
        <f t="shared" si="31"/>
        <v>45057.590787037036</v>
      </c>
      <c r="CK109">
        <v>1683817686</v>
      </c>
      <c r="CL109" s="5">
        <v>307.70999999999998</v>
      </c>
      <c r="CM109" s="5">
        <v>34.92</v>
      </c>
      <c r="CN109" s="5">
        <v>1373.66</v>
      </c>
      <c r="CO109" s="5">
        <v>8748.1</v>
      </c>
      <c r="CQ109" s="4">
        <f t="shared" si="32"/>
        <v>45057.630625000005</v>
      </c>
      <c r="CS109">
        <v>1683821137</v>
      </c>
      <c r="CT109" s="5">
        <v>301.56</v>
      </c>
      <c r="CU109" s="5">
        <v>34.619999999999997</v>
      </c>
      <c r="CV109" s="5">
        <v>1344.75</v>
      </c>
      <c r="CW109" s="5">
        <v>8133.46</v>
      </c>
      <c r="CY109" s="4">
        <f t="shared" si="33"/>
        <v>45057.670567129629</v>
      </c>
      <c r="DA109">
        <v>1683836692</v>
      </c>
      <c r="DB109" s="5">
        <v>305.16000000000003</v>
      </c>
      <c r="DC109" s="5">
        <v>35.08</v>
      </c>
      <c r="DD109" s="5">
        <v>1397.27</v>
      </c>
      <c r="DE109" s="5">
        <v>7272.51</v>
      </c>
      <c r="DG109" s="4">
        <f t="shared" si="34"/>
        <v>45057.850601851853</v>
      </c>
      <c r="DI109">
        <v>1683840135</v>
      </c>
      <c r="DJ109" s="5">
        <v>306.93</v>
      </c>
      <c r="DK109" s="5">
        <v>35.51</v>
      </c>
      <c r="DL109" s="5">
        <v>1400</v>
      </c>
      <c r="DM109" s="5">
        <v>9257.81</v>
      </c>
      <c r="DO109" s="4">
        <f t="shared" si="35"/>
        <v>45057.890451388885</v>
      </c>
      <c r="DQ109">
        <v>1683843572</v>
      </c>
      <c r="DR109" s="5">
        <v>305.58</v>
      </c>
      <c r="DS109" s="5">
        <v>35.24</v>
      </c>
      <c r="DT109" s="5">
        <v>1379.04</v>
      </c>
      <c r="DU109" s="5">
        <v>10482.299999999999</v>
      </c>
      <c r="DW109" s="4">
        <f t="shared" si="36"/>
        <v>45057.930231481485</v>
      </c>
      <c r="DY109">
        <v>1683847011</v>
      </c>
      <c r="DZ109" s="5">
        <v>305.29000000000002</v>
      </c>
      <c r="EA109" s="5">
        <v>35.33</v>
      </c>
      <c r="EB109" s="5">
        <v>1404.11</v>
      </c>
      <c r="EC109" s="5">
        <v>10780.4</v>
      </c>
      <c r="EE109" s="4">
        <f t="shared" si="37"/>
        <v>45057.970034722224</v>
      </c>
      <c r="EG109">
        <v>1683862468</v>
      </c>
      <c r="EH109" s="5">
        <v>305.27999999999997</v>
      </c>
      <c r="EI109" s="5">
        <v>35.26</v>
      </c>
      <c r="EJ109" s="5">
        <v>1376.73</v>
      </c>
      <c r="EK109" s="5">
        <v>10278.4</v>
      </c>
      <c r="EM109" s="4">
        <f t="shared" si="38"/>
        <v>45058.148935185185</v>
      </c>
      <c r="EO109">
        <v>1683865905</v>
      </c>
      <c r="EP109" s="5">
        <v>306.07</v>
      </c>
      <c r="EQ109" s="5">
        <v>35.44</v>
      </c>
      <c r="ER109" s="5">
        <v>1429.19</v>
      </c>
      <c r="ES109" s="5">
        <v>9817.83</v>
      </c>
      <c r="EU109" s="4">
        <f t="shared" si="39"/>
        <v>45058.188715277778</v>
      </c>
      <c r="EW109">
        <v>1683869352</v>
      </c>
      <c r="EX109" s="5">
        <v>307.05</v>
      </c>
      <c r="EY109" s="5">
        <v>36.299999999999997</v>
      </c>
      <c r="EZ109" s="5">
        <v>1376.34</v>
      </c>
      <c r="FA109" s="5">
        <v>9297.36</v>
      </c>
      <c r="FC109" s="4">
        <f t="shared" si="40"/>
        <v>45058.22861111111</v>
      </c>
      <c r="FE109">
        <v>1683872790</v>
      </c>
      <c r="FF109" s="5">
        <v>309.95</v>
      </c>
      <c r="FG109" s="5">
        <v>35.46</v>
      </c>
      <c r="FH109" s="5">
        <v>1398.63</v>
      </c>
      <c r="FI109" s="5">
        <v>9267.9</v>
      </c>
      <c r="FK109" s="4">
        <f t="shared" si="41"/>
        <v>45058.26840277778</v>
      </c>
    </row>
    <row r="110" spans="1:167" x14ac:dyDescent="0.25">
      <c r="A110">
        <v>1683759131</v>
      </c>
      <c r="B110" s="5">
        <v>303.89999999999998</v>
      </c>
      <c r="C110" s="5">
        <v>35.71</v>
      </c>
      <c r="D110" s="5">
        <v>1396.3</v>
      </c>
      <c r="E110" s="5">
        <v>9829.02</v>
      </c>
      <c r="G110" s="4">
        <f t="shared" si="21"/>
        <v>45056.952905092592</v>
      </c>
      <c r="I110">
        <v>1683762596</v>
      </c>
      <c r="J110" s="5">
        <v>301.97000000000003</v>
      </c>
      <c r="K110" s="5">
        <v>35.31</v>
      </c>
      <c r="L110" s="5">
        <v>1353.97</v>
      </c>
      <c r="M110" s="5">
        <v>9380.2199999999993</v>
      </c>
      <c r="O110" s="4">
        <f t="shared" si="22"/>
        <v>45056.993009259255</v>
      </c>
      <c r="Q110">
        <v>1683766074</v>
      </c>
      <c r="R110" s="5">
        <v>308.7</v>
      </c>
      <c r="S110" s="5">
        <v>35.54</v>
      </c>
      <c r="T110" s="5">
        <v>1376.73</v>
      </c>
      <c r="U110" s="5">
        <v>9650.0499999999993</v>
      </c>
      <c r="W110" s="4">
        <f t="shared" si="23"/>
        <v>45057.033263888894</v>
      </c>
      <c r="Y110">
        <v>1683769529</v>
      </c>
      <c r="Z110" s="5">
        <v>309.77</v>
      </c>
      <c r="AA110" s="5">
        <v>36.369999999999997</v>
      </c>
      <c r="AB110" s="5">
        <v>1400</v>
      </c>
      <c r="AC110" s="5">
        <v>7881.64</v>
      </c>
      <c r="AE110" s="4">
        <f t="shared" si="24"/>
        <v>45057.073252314818</v>
      </c>
      <c r="AG110">
        <v>1683785027</v>
      </c>
      <c r="AH110" s="5">
        <v>306.64</v>
      </c>
      <c r="AI110" s="5">
        <v>36.380000000000003</v>
      </c>
      <c r="AJ110" s="5">
        <v>1399.02</v>
      </c>
      <c r="AK110" s="5">
        <v>10166.200000000001</v>
      </c>
      <c r="AM110" s="4">
        <f t="shared" si="25"/>
        <v>45057.252627314811</v>
      </c>
      <c r="AO110">
        <v>1683788473</v>
      </c>
      <c r="AP110" s="5">
        <v>311.22000000000003</v>
      </c>
      <c r="AQ110" s="5">
        <v>35.89</v>
      </c>
      <c r="AR110" s="5">
        <v>1399.02</v>
      </c>
      <c r="AS110" s="5">
        <v>9994.15</v>
      </c>
      <c r="AU110" s="4">
        <f t="shared" si="26"/>
        <v>45057.292511574073</v>
      </c>
      <c r="AW110">
        <v>1683791922</v>
      </c>
      <c r="AX110" s="5">
        <v>305.27999999999997</v>
      </c>
      <c r="AY110" s="5">
        <v>35.33</v>
      </c>
      <c r="AZ110" s="5">
        <v>1351.71</v>
      </c>
      <c r="BA110" s="5">
        <v>9944.8700000000008</v>
      </c>
      <c r="BC110" s="4">
        <f t="shared" si="27"/>
        <v>45057.332430555558</v>
      </c>
      <c r="BE110">
        <v>1683795367</v>
      </c>
      <c r="BF110" s="5">
        <v>304.27</v>
      </c>
      <c r="BG110" s="5">
        <v>36.380000000000003</v>
      </c>
      <c r="BH110" s="5">
        <v>1369.65</v>
      </c>
      <c r="BI110" s="5">
        <v>8889.49</v>
      </c>
      <c r="BK110" s="4">
        <f t="shared" si="28"/>
        <v>45057.372303240743</v>
      </c>
      <c r="BM110">
        <v>1683795367</v>
      </c>
      <c r="BN110" s="5">
        <v>304.27</v>
      </c>
      <c r="BO110" s="5">
        <v>36.380000000000003</v>
      </c>
      <c r="BP110" s="5">
        <v>1369.65</v>
      </c>
      <c r="BQ110" s="5">
        <v>8889.49</v>
      </c>
      <c r="BS110" s="4">
        <f t="shared" si="29"/>
        <v>45057.372303240743</v>
      </c>
      <c r="BU110">
        <v>1683810815</v>
      </c>
      <c r="BV110" s="5">
        <v>303.91000000000003</v>
      </c>
      <c r="BW110" s="5">
        <v>35.83</v>
      </c>
      <c r="BX110" s="5">
        <v>1400.39</v>
      </c>
      <c r="BY110" s="5">
        <v>7447.27</v>
      </c>
      <c r="CA110" s="4">
        <f t="shared" si="30"/>
        <v>45057.551099537042</v>
      </c>
      <c r="CC110">
        <v>1683814254</v>
      </c>
      <c r="CD110" s="5">
        <v>309.29000000000002</v>
      </c>
      <c r="CE110" s="5">
        <v>35.33</v>
      </c>
      <c r="CF110" s="5">
        <v>1426.78</v>
      </c>
      <c r="CG110" s="5">
        <v>7976.15</v>
      </c>
      <c r="CI110" s="4">
        <f t="shared" si="31"/>
        <v>45057.590902777782</v>
      </c>
      <c r="CK110">
        <v>1683817696</v>
      </c>
      <c r="CL110" s="5">
        <v>308.87</v>
      </c>
      <c r="CM110" s="5">
        <v>35.659999999999997</v>
      </c>
      <c r="CN110" s="5">
        <v>1396.3</v>
      </c>
      <c r="CO110" s="5">
        <v>11275.2</v>
      </c>
      <c r="CQ110" s="4">
        <f t="shared" si="32"/>
        <v>45057.630740740744</v>
      </c>
      <c r="CS110">
        <v>1683821147</v>
      </c>
      <c r="CT110" s="5">
        <v>302.63</v>
      </c>
      <c r="CU110" s="5">
        <v>35.409999999999997</v>
      </c>
      <c r="CV110" s="5">
        <v>1349.07</v>
      </c>
      <c r="CW110" s="5">
        <v>10055</v>
      </c>
      <c r="CY110" s="4">
        <f t="shared" si="33"/>
        <v>45057.670682870375</v>
      </c>
      <c r="DA110">
        <v>1683836702</v>
      </c>
      <c r="DB110" s="5">
        <v>308.32</v>
      </c>
      <c r="DC110" s="5">
        <v>35.770000000000003</v>
      </c>
      <c r="DD110" s="5">
        <v>1378.08</v>
      </c>
      <c r="DE110" s="5">
        <v>9592.17</v>
      </c>
      <c r="DG110" s="4">
        <f t="shared" si="34"/>
        <v>45057.850717592592</v>
      </c>
      <c r="DI110">
        <v>1683840145</v>
      </c>
      <c r="DJ110" s="5">
        <v>306.16000000000003</v>
      </c>
      <c r="DK110" s="5">
        <v>36.25</v>
      </c>
      <c r="DL110" s="5">
        <v>1376.34</v>
      </c>
      <c r="DM110" s="5">
        <v>10082.1</v>
      </c>
      <c r="DO110" s="4">
        <f t="shared" si="35"/>
        <v>45057.890567129631</v>
      </c>
      <c r="DQ110">
        <v>1683843582</v>
      </c>
      <c r="DR110" s="5">
        <v>308.31</v>
      </c>
      <c r="DS110" s="5">
        <v>36.06</v>
      </c>
      <c r="DT110" s="5">
        <v>1375.39</v>
      </c>
      <c r="DU110" s="5">
        <v>11099.6</v>
      </c>
      <c r="DW110" s="4">
        <f t="shared" si="36"/>
        <v>45057.930347222224</v>
      </c>
      <c r="DY110">
        <v>1683847021</v>
      </c>
      <c r="DZ110" s="5">
        <v>306.83</v>
      </c>
      <c r="EA110" s="5">
        <v>36.03</v>
      </c>
      <c r="EB110" s="5">
        <v>1372.71</v>
      </c>
      <c r="EC110" s="5">
        <v>9434.31</v>
      </c>
      <c r="EE110" s="4">
        <f t="shared" si="37"/>
        <v>45057.970150462963</v>
      </c>
      <c r="EG110">
        <v>1683862478</v>
      </c>
      <c r="EH110" s="5">
        <v>307.82</v>
      </c>
      <c r="EI110" s="5">
        <v>35.5</v>
      </c>
      <c r="EJ110" s="5">
        <v>1376.34</v>
      </c>
      <c r="EK110" s="5">
        <v>10767.9</v>
      </c>
      <c r="EM110" s="4">
        <f t="shared" si="38"/>
        <v>45058.149050925931</v>
      </c>
      <c r="EO110">
        <v>1683865916</v>
      </c>
      <c r="EP110" s="5">
        <v>306.32</v>
      </c>
      <c r="EQ110" s="5">
        <v>35.590000000000003</v>
      </c>
      <c r="ER110" s="5">
        <v>1370.04</v>
      </c>
      <c r="ES110" s="5">
        <v>9615.9500000000007</v>
      </c>
      <c r="EU110" s="4">
        <f t="shared" si="39"/>
        <v>45058.188842592594</v>
      </c>
      <c r="EW110">
        <v>1683869362</v>
      </c>
      <c r="EX110" s="5">
        <v>307.52</v>
      </c>
      <c r="EY110" s="5">
        <v>36.56</v>
      </c>
      <c r="EZ110" s="5">
        <v>1437.89</v>
      </c>
      <c r="FA110" s="5">
        <v>9896.8799999999992</v>
      </c>
      <c r="FC110" s="4">
        <f t="shared" si="40"/>
        <v>45058.228726851856</v>
      </c>
      <c r="FE110">
        <v>1683872800</v>
      </c>
      <c r="FF110" s="5">
        <v>306.16000000000003</v>
      </c>
      <c r="FG110" s="5">
        <v>35.9</v>
      </c>
      <c r="FH110" s="5">
        <v>1376.73</v>
      </c>
      <c r="FI110" s="5">
        <v>10479.799999999999</v>
      </c>
      <c r="FK110" s="4">
        <f t="shared" si="41"/>
        <v>45058.268518518518</v>
      </c>
    </row>
    <row r="111" spans="1:167" x14ac:dyDescent="0.25">
      <c r="A111">
        <v>1683759141</v>
      </c>
      <c r="B111" s="5">
        <v>92.57</v>
      </c>
      <c r="C111" s="5">
        <v>36.119999999999997</v>
      </c>
      <c r="D111" s="5">
        <v>15083.8</v>
      </c>
      <c r="E111" s="5">
        <v>10672.4</v>
      </c>
      <c r="G111" s="4">
        <f t="shared" si="21"/>
        <v>45056.953020833331</v>
      </c>
      <c r="I111">
        <v>1683762606</v>
      </c>
      <c r="J111" s="5">
        <v>303.72000000000003</v>
      </c>
      <c r="K111" s="5">
        <v>35.46</v>
      </c>
      <c r="L111" s="5">
        <v>1350.39</v>
      </c>
      <c r="M111" s="5">
        <v>10590.2</v>
      </c>
      <c r="O111" s="4">
        <f t="shared" si="22"/>
        <v>45056.993125000001</v>
      </c>
      <c r="Q111">
        <v>1683766084</v>
      </c>
      <c r="R111" s="5">
        <v>308.10000000000002</v>
      </c>
      <c r="S111" s="5">
        <v>35.85</v>
      </c>
      <c r="T111" s="5">
        <v>1400</v>
      </c>
      <c r="U111" s="5">
        <v>10791</v>
      </c>
      <c r="W111" s="4">
        <f t="shared" si="23"/>
        <v>45057.033379629633</v>
      </c>
      <c r="Y111">
        <v>1683769539</v>
      </c>
      <c r="Z111" s="5">
        <v>123.1</v>
      </c>
      <c r="AA111" s="5">
        <v>36.71</v>
      </c>
      <c r="AB111" s="5">
        <v>15224.6</v>
      </c>
      <c r="AC111" s="5">
        <v>10479.5</v>
      </c>
      <c r="AE111" s="4">
        <f t="shared" si="24"/>
        <v>45057.073368055557</v>
      </c>
      <c r="AG111">
        <v>1683785037</v>
      </c>
      <c r="AH111" s="5">
        <v>306.36</v>
      </c>
      <c r="AI111" s="5">
        <v>36.35</v>
      </c>
      <c r="AJ111" s="5">
        <v>1326.3</v>
      </c>
      <c r="AK111" s="5">
        <v>14481.7</v>
      </c>
      <c r="AM111" s="4">
        <f t="shared" si="25"/>
        <v>45057.252743055556</v>
      </c>
      <c r="AO111">
        <v>1683788483</v>
      </c>
      <c r="AP111" s="5">
        <v>309.18</v>
      </c>
      <c r="AQ111" s="5">
        <v>36.200000000000003</v>
      </c>
      <c r="AR111" s="5">
        <v>1375</v>
      </c>
      <c r="AS111" s="5">
        <v>10202</v>
      </c>
      <c r="AU111" s="4">
        <f t="shared" si="26"/>
        <v>45057.292627314819</v>
      </c>
      <c r="AW111">
        <v>1683791932</v>
      </c>
      <c r="AX111" s="5">
        <v>307.05</v>
      </c>
      <c r="AY111" s="5">
        <v>35.86</v>
      </c>
      <c r="AZ111" s="5">
        <v>1377.69</v>
      </c>
      <c r="BA111" s="5">
        <v>9991.7800000000007</v>
      </c>
      <c r="BC111" s="4">
        <f t="shared" si="27"/>
        <v>45057.332546296297</v>
      </c>
      <c r="BE111">
        <v>1683795377</v>
      </c>
      <c r="BF111" s="5">
        <v>105.97</v>
      </c>
      <c r="BG111" s="5">
        <v>36.9</v>
      </c>
      <c r="BH111" s="5">
        <v>15169.1</v>
      </c>
      <c r="BI111" s="5">
        <v>8993.16</v>
      </c>
      <c r="BK111" s="4">
        <f t="shared" si="28"/>
        <v>45057.372418981482</v>
      </c>
      <c r="BM111">
        <v>1683795377</v>
      </c>
      <c r="BN111" s="5">
        <v>105.97</v>
      </c>
      <c r="BO111" s="5">
        <v>36.9</v>
      </c>
      <c r="BP111" s="5">
        <v>15169.1</v>
      </c>
      <c r="BQ111" s="5">
        <v>8993.16</v>
      </c>
      <c r="BS111" s="4">
        <f t="shared" si="29"/>
        <v>45057.372418981482</v>
      </c>
      <c r="BU111">
        <v>1683810825</v>
      </c>
      <c r="BV111" s="5">
        <v>312.61</v>
      </c>
      <c r="BW111" s="5">
        <v>36.21</v>
      </c>
      <c r="BX111" s="5">
        <v>1350.78</v>
      </c>
      <c r="BY111" s="5">
        <v>16050.4</v>
      </c>
      <c r="CA111" s="4">
        <f t="shared" si="30"/>
        <v>45057.551215277781</v>
      </c>
      <c r="CC111">
        <v>1683814264</v>
      </c>
      <c r="CD111" s="5">
        <v>311.31</v>
      </c>
      <c r="CE111" s="5">
        <v>35.549999999999997</v>
      </c>
      <c r="CF111" s="5">
        <v>1398.63</v>
      </c>
      <c r="CG111" s="5">
        <v>10231.799999999999</v>
      </c>
      <c r="CI111" s="4">
        <f t="shared" si="31"/>
        <v>45057.59101851852</v>
      </c>
      <c r="CK111">
        <v>1683817706</v>
      </c>
      <c r="CL111" s="5">
        <v>307.72000000000003</v>
      </c>
      <c r="CM111" s="5">
        <v>36.04</v>
      </c>
      <c r="CN111" s="5">
        <v>1400</v>
      </c>
      <c r="CO111" s="5">
        <v>9525</v>
      </c>
      <c r="CQ111" s="4">
        <f t="shared" si="32"/>
        <v>45057.630856481483</v>
      </c>
      <c r="CS111">
        <v>1683821157</v>
      </c>
      <c r="CT111" s="5">
        <v>303.52</v>
      </c>
      <c r="CU111" s="5">
        <v>35.74</v>
      </c>
      <c r="CV111" s="5">
        <v>1375</v>
      </c>
      <c r="CW111" s="5">
        <v>9820.7000000000007</v>
      </c>
      <c r="CY111" s="4">
        <f t="shared" si="33"/>
        <v>45057.670798611114</v>
      </c>
      <c r="DA111">
        <v>1683836712</v>
      </c>
      <c r="DB111" s="5">
        <v>312.19</v>
      </c>
      <c r="DC111" s="5">
        <v>35.799999999999997</v>
      </c>
      <c r="DD111" s="5">
        <v>1348.68</v>
      </c>
      <c r="DE111" s="5">
        <v>15903.2</v>
      </c>
      <c r="DG111" s="4">
        <f t="shared" si="34"/>
        <v>45057.85083333333</v>
      </c>
      <c r="DI111">
        <v>1683840155</v>
      </c>
      <c r="DJ111" s="5">
        <v>100.2</v>
      </c>
      <c r="DK111" s="5">
        <v>36.81</v>
      </c>
      <c r="DL111" s="5">
        <v>15035.2</v>
      </c>
      <c r="DM111" s="5">
        <v>11531.8</v>
      </c>
      <c r="DO111" s="4">
        <f t="shared" si="35"/>
        <v>45057.890682870369</v>
      </c>
      <c r="DQ111">
        <v>1683843592</v>
      </c>
      <c r="DR111" s="5">
        <v>307.89</v>
      </c>
      <c r="DS111" s="5">
        <v>36.119999999999997</v>
      </c>
      <c r="DT111" s="5">
        <v>1395.91</v>
      </c>
      <c r="DU111" s="5">
        <v>9411.1</v>
      </c>
      <c r="DW111" s="4">
        <f t="shared" si="36"/>
        <v>45057.930462962962</v>
      </c>
      <c r="DY111">
        <v>1683847031</v>
      </c>
      <c r="DZ111" s="5">
        <v>308.02</v>
      </c>
      <c r="EA111" s="5">
        <v>36.33</v>
      </c>
      <c r="EB111" s="5">
        <v>1401.37</v>
      </c>
      <c r="EC111" s="5">
        <v>9583.19</v>
      </c>
      <c r="EE111" s="4">
        <f t="shared" si="37"/>
        <v>45057.970266203702</v>
      </c>
      <c r="EG111">
        <v>1683862488</v>
      </c>
      <c r="EH111" s="5">
        <v>100.3</v>
      </c>
      <c r="EI111" s="5">
        <v>35.93</v>
      </c>
      <c r="EJ111" s="5">
        <v>15094.4</v>
      </c>
      <c r="EK111" s="5">
        <v>13788.9</v>
      </c>
      <c r="EM111" s="4">
        <f t="shared" si="38"/>
        <v>45058.14916666667</v>
      </c>
      <c r="EO111">
        <v>1683865926</v>
      </c>
      <c r="EP111" s="5">
        <v>308.48</v>
      </c>
      <c r="EQ111" s="5">
        <v>36.33</v>
      </c>
      <c r="ER111" s="5">
        <v>1395.91</v>
      </c>
      <c r="ES111" s="5">
        <v>11389.3</v>
      </c>
      <c r="EU111" s="4">
        <f t="shared" si="39"/>
        <v>45058.188958333332</v>
      </c>
      <c r="EW111">
        <v>1683869372</v>
      </c>
      <c r="EX111" s="5">
        <v>309.27</v>
      </c>
      <c r="EY111" s="5">
        <v>36.94</v>
      </c>
      <c r="EZ111" s="5">
        <v>1425</v>
      </c>
      <c r="FA111" s="5">
        <v>9405.86</v>
      </c>
      <c r="FC111" s="4">
        <f t="shared" si="40"/>
        <v>45058.228842592594</v>
      </c>
      <c r="FE111">
        <v>1683872810</v>
      </c>
      <c r="FF111" s="5">
        <v>307.44</v>
      </c>
      <c r="FG111" s="5">
        <v>36.26</v>
      </c>
      <c r="FH111" s="5">
        <v>1376.34</v>
      </c>
      <c r="FI111" s="5">
        <v>8949.36</v>
      </c>
      <c r="FK111" s="4">
        <f t="shared" si="41"/>
        <v>45058.268634259264</v>
      </c>
    </row>
    <row r="112" spans="1:167" x14ac:dyDescent="0.25">
      <c r="A112">
        <v>1683759151</v>
      </c>
      <c r="B112" s="5">
        <v>304.29000000000002</v>
      </c>
      <c r="C112" s="5">
        <v>36.549999999999997</v>
      </c>
      <c r="D112" s="5">
        <v>1374.05</v>
      </c>
      <c r="E112" s="5">
        <v>7921.56</v>
      </c>
      <c r="G112" s="4">
        <f t="shared" si="21"/>
        <v>45056.95313657407</v>
      </c>
      <c r="I112">
        <v>1683762616</v>
      </c>
      <c r="J112" s="5">
        <v>306.94</v>
      </c>
      <c r="K112" s="5">
        <v>35.78</v>
      </c>
      <c r="L112" s="5">
        <v>1326.3</v>
      </c>
      <c r="M112" s="5">
        <v>13919.5</v>
      </c>
      <c r="O112" s="4">
        <f t="shared" si="22"/>
        <v>45056.99324074074</v>
      </c>
      <c r="Q112">
        <v>1683766094</v>
      </c>
      <c r="R112" s="5">
        <v>103.01</v>
      </c>
      <c r="S112" s="5">
        <v>36.229999999999997</v>
      </c>
      <c r="T112" s="5">
        <v>15035.6</v>
      </c>
      <c r="U112" s="5">
        <v>11739.8</v>
      </c>
      <c r="W112" s="4">
        <f t="shared" si="23"/>
        <v>45057.033495370371</v>
      </c>
      <c r="Y112">
        <v>1683769549</v>
      </c>
      <c r="Z112" s="5">
        <v>310.75</v>
      </c>
      <c r="AA112" s="5">
        <v>36.979999999999997</v>
      </c>
      <c r="AB112" s="5">
        <v>1327.47</v>
      </c>
      <c r="AC112" s="5">
        <v>14153.3</v>
      </c>
      <c r="AE112" s="4">
        <f t="shared" si="24"/>
        <v>45057.073483796295</v>
      </c>
      <c r="AG112">
        <v>1683785047</v>
      </c>
      <c r="AH112" s="5">
        <v>262.08</v>
      </c>
      <c r="AI112" s="5">
        <v>36.72</v>
      </c>
      <c r="AJ112" s="5">
        <v>16170.5</v>
      </c>
      <c r="AK112" s="5">
        <v>6060.21</v>
      </c>
      <c r="AM112" s="4">
        <f t="shared" si="25"/>
        <v>45057.252858796295</v>
      </c>
      <c r="AO112">
        <v>1683788493</v>
      </c>
      <c r="AP112" s="5">
        <v>202.42</v>
      </c>
      <c r="AQ112" s="5">
        <v>36.590000000000003</v>
      </c>
      <c r="AR112" s="5">
        <v>15603.9</v>
      </c>
      <c r="AS112" s="5">
        <v>13822.7</v>
      </c>
      <c r="AU112" s="4">
        <f t="shared" si="26"/>
        <v>45057.292743055557</v>
      </c>
      <c r="AW112">
        <v>1683791942</v>
      </c>
      <c r="AX112" s="5">
        <v>261.97000000000003</v>
      </c>
      <c r="AY112" s="5">
        <v>36.11</v>
      </c>
      <c r="AZ112" s="5">
        <v>16070.8</v>
      </c>
      <c r="BA112" s="5">
        <v>14460.6</v>
      </c>
      <c r="BC112" s="4">
        <f t="shared" si="27"/>
        <v>45057.332662037035</v>
      </c>
      <c r="BE112">
        <v>1683795387</v>
      </c>
      <c r="BF112" s="5">
        <v>308.69</v>
      </c>
      <c r="BG112" s="5">
        <v>37.119999999999997</v>
      </c>
      <c r="BH112" s="5">
        <v>1350.78</v>
      </c>
      <c r="BI112" s="5">
        <v>13664.8</v>
      </c>
      <c r="BK112" s="4">
        <f t="shared" si="28"/>
        <v>45057.372534722221</v>
      </c>
      <c r="BM112">
        <v>1683795387</v>
      </c>
      <c r="BN112" s="5">
        <v>308.69</v>
      </c>
      <c r="BO112" s="5">
        <v>37.119999999999997</v>
      </c>
      <c r="BP112" s="5">
        <v>1350.78</v>
      </c>
      <c r="BQ112" s="5">
        <v>13664.8</v>
      </c>
      <c r="BS112" s="4">
        <f t="shared" si="29"/>
        <v>45057.372534722221</v>
      </c>
      <c r="BU112">
        <v>1683810835</v>
      </c>
      <c r="BV112" s="5">
        <v>270.86</v>
      </c>
      <c r="BW112" s="5">
        <v>36.39</v>
      </c>
      <c r="BX112" s="5">
        <v>16172.7</v>
      </c>
      <c r="BY112" s="5">
        <v>7439.77</v>
      </c>
      <c r="CA112" s="4">
        <f t="shared" si="30"/>
        <v>45057.55133101852</v>
      </c>
      <c r="CC112">
        <v>1683814274</v>
      </c>
      <c r="CD112" s="5">
        <v>243.57</v>
      </c>
      <c r="CE112" s="5">
        <v>36.01</v>
      </c>
      <c r="CF112" s="5">
        <v>15894.9</v>
      </c>
      <c r="CG112" s="5">
        <v>12829.2</v>
      </c>
      <c r="CI112" s="4">
        <f t="shared" si="31"/>
        <v>45057.591134259259</v>
      </c>
      <c r="CK112">
        <v>1683817716</v>
      </c>
      <c r="CL112" s="5">
        <v>229.24</v>
      </c>
      <c r="CM112" s="5">
        <v>36.299999999999997</v>
      </c>
      <c r="CN112" s="5">
        <v>15824.2</v>
      </c>
      <c r="CO112" s="5">
        <v>13047.9</v>
      </c>
      <c r="CQ112" s="4">
        <f t="shared" si="32"/>
        <v>45057.630972222221</v>
      </c>
      <c r="CS112">
        <v>1683821167</v>
      </c>
      <c r="CT112" s="5">
        <v>187.29</v>
      </c>
      <c r="CU112" s="5">
        <v>35.97</v>
      </c>
      <c r="CV112" s="5">
        <v>15620.3</v>
      </c>
      <c r="CW112" s="5">
        <v>12364.4</v>
      </c>
      <c r="CY112" s="4">
        <f t="shared" si="33"/>
        <v>45057.670914351853</v>
      </c>
      <c r="DA112">
        <v>1683836722</v>
      </c>
      <c r="DB112" s="5">
        <v>203.62</v>
      </c>
      <c r="DC112" s="5">
        <v>36.159999999999997</v>
      </c>
      <c r="DD112" s="5">
        <v>15841.6</v>
      </c>
      <c r="DE112" s="5">
        <v>5876.08</v>
      </c>
      <c r="DG112" s="4">
        <f t="shared" si="34"/>
        <v>45057.850949074069</v>
      </c>
      <c r="DI112">
        <v>1683840165</v>
      </c>
      <c r="DJ112" s="5">
        <v>306.35000000000002</v>
      </c>
      <c r="DK112" s="5">
        <v>36.83</v>
      </c>
      <c r="DL112" s="5">
        <v>1376.34</v>
      </c>
      <c r="DM112" s="5">
        <v>11434.6</v>
      </c>
      <c r="DO112" s="4">
        <f t="shared" si="35"/>
        <v>45057.890798611115</v>
      </c>
      <c r="DQ112">
        <v>1683843602</v>
      </c>
      <c r="DR112" s="5">
        <v>251.67</v>
      </c>
      <c r="DS112" s="5">
        <v>36.58</v>
      </c>
      <c r="DT112" s="5">
        <v>16030.9</v>
      </c>
      <c r="DU112" s="5">
        <v>11889.1</v>
      </c>
      <c r="DW112" s="4">
        <f t="shared" si="36"/>
        <v>45057.930578703701</v>
      </c>
      <c r="DY112">
        <v>1683847041</v>
      </c>
      <c r="DZ112" s="5">
        <v>221.12</v>
      </c>
      <c r="EA112" s="5">
        <v>36.68</v>
      </c>
      <c r="EB112" s="5">
        <v>15820.5</v>
      </c>
      <c r="EC112" s="5">
        <v>13280.2</v>
      </c>
      <c r="EE112" s="4">
        <f t="shared" si="37"/>
        <v>45057.97038194444</v>
      </c>
      <c r="EG112">
        <v>1683862498</v>
      </c>
      <c r="EH112" s="5">
        <v>304.77999999999997</v>
      </c>
      <c r="EI112" s="5">
        <v>36.08</v>
      </c>
      <c r="EJ112" s="5">
        <v>1399.02</v>
      </c>
      <c r="EK112" s="5">
        <v>6619.32</v>
      </c>
      <c r="EM112" s="4">
        <f t="shared" si="38"/>
        <v>45058.149282407408</v>
      </c>
      <c r="EO112">
        <v>1683865936</v>
      </c>
      <c r="EP112" s="5">
        <v>273.62</v>
      </c>
      <c r="EQ112" s="5">
        <v>36.619999999999997</v>
      </c>
      <c r="ER112" s="5">
        <v>16145.8</v>
      </c>
      <c r="ES112" s="5">
        <v>11491.7</v>
      </c>
      <c r="EU112" s="4">
        <f t="shared" si="39"/>
        <v>45058.189074074078</v>
      </c>
      <c r="EW112">
        <v>1683869382</v>
      </c>
      <c r="EX112" s="5">
        <v>231.11</v>
      </c>
      <c r="EY112" s="5">
        <v>37.130000000000003</v>
      </c>
      <c r="EZ112" s="5">
        <v>15877.1</v>
      </c>
      <c r="FA112" s="5">
        <v>13352.2</v>
      </c>
      <c r="FC112" s="4">
        <f t="shared" si="40"/>
        <v>45058.228958333333</v>
      </c>
      <c r="FE112">
        <v>1683872820</v>
      </c>
      <c r="FF112" s="5">
        <v>151.13</v>
      </c>
      <c r="FG112" s="5">
        <v>36.520000000000003</v>
      </c>
      <c r="FH112" s="5">
        <v>15395.9</v>
      </c>
      <c r="FI112" s="5">
        <v>13516.7</v>
      </c>
      <c r="FK112" s="4">
        <f t="shared" si="41"/>
        <v>45058.268750000003</v>
      </c>
    </row>
    <row r="113" spans="1:167" x14ac:dyDescent="0.25">
      <c r="A113">
        <v>1683759161</v>
      </c>
      <c r="B113" s="5">
        <v>306.83999999999997</v>
      </c>
      <c r="C113" s="5">
        <v>36.82</v>
      </c>
      <c r="D113" s="5">
        <v>1376.34</v>
      </c>
      <c r="E113" s="5">
        <v>9841.64</v>
      </c>
      <c r="G113" s="4">
        <f t="shared" si="21"/>
        <v>45056.953252314815</v>
      </c>
      <c r="I113">
        <v>1683762626</v>
      </c>
      <c r="J113" s="5">
        <v>108.77</v>
      </c>
      <c r="K113" s="5">
        <v>36.14</v>
      </c>
      <c r="L113" s="5">
        <v>15149.7</v>
      </c>
      <c r="M113" s="5">
        <v>7709.16</v>
      </c>
      <c r="O113" s="4">
        <f t="shared" si="22"/>
        <v>45056.993356481486</v>
      </c>
      <c r="Q113">
        <v>1683766104</v>
      </c>
      <c r="R113" s="5">
        <v>303.23</v>
      </c>
      <c r="S113" s="5">
        <v>36.43</v>
      </c>
      <c r="T113" s="5">
        <v>1375.39</v>
      </c>
      <c r="U113" s="5">
        <v>6647.27</v>
      </c>
      <c r="W113" s="4">
        <f t="shared" si="23"/>
        <v>45057.03361111111</v>
      </c>
      <c r="Y113">
        <v>1683769559</v>
      </c>
      <c r="Z113" s="5">
        <v>303.20999999999998</v>
      </c>
      <c r="AA113" s="5">
        <v>36.99</v>
      </c>
      <c r="AB113" s="5">
        <v>1398.63</v>
      </c>
      <c r="AC113" s="5">
        <v>7134.44</v>
      </c>
      <c r="AE113" s="4">
        <f t="shared" si="24"/>
        <v>45057.073599537034</v>
      </c>
      <c r="AG113">
        <v>1683785057</v>
      </c>
      <c r="AH113" s="5">
        <v>304.88</v>
      </c>
      <c r="AI113" s="5">
        <v>37.1</v>
      </c>
      <c r="AJ113" s="5">
        <v>1348.68</v>
      </c>
      <c r="AK113" s="5">
        <v>9723.32</v>
      </c>
      <c r="AM113" s="4">
        <f t="shared" si="25"/>
        <v>45057.252974537041</v>
      </c>
      <c r="AO113">
        <v>1683788503</v>
      </c>
      <c r="AP113" s="5">
        <v>304.27999999999997</v>
      </c>
      <c r="AQ113" s="5">
        <v>36.68</v>
      </c>
      <c r="AR113" s="5">
        <v>1395.91</v>
      </c>
      <c r="AS113" s="5">
        <v>7028.63</v>
      </c>
      <c r="AU113" s="4">
        <f t="shared" si="26"/>
        <v>45057.292858796296</v>
      </c>
      <c r="AW113">
        <v>1683791952</v>
      </c>
      <c r="AX113" s="5">
        <v>306.45</v>
      </c>
      <c r="AY113" s="5">
        <v>36.4</v>
      </c>
      <c r="AZ113" s="5">
        <v>1376.34</v>
      </c>
      <c r="BA113" s="5">
        <v>7379.86</v>
      </c>
      <c r="BC113" s="4">
        <f t="shared" si="27"/>
        <v>45057.332777777774</v>
      </c>
      <c r="BE113">
        <v>1683795397</v>
      </c>
      <c r="BF113" s="5">
        <v>304.68</v>
      </c>
      <c r="BG113" s="5">
        <v>37.130000000000003</v>
      </c>
      <c r="BH113" s="5">
        <v>1372.32</v>
      </c>
      <c r="BI113" s="5">
        <v>5849.51</v>
      </c>
      <c r="BK113" s="4">
        <f t="shared" si="28"/>
        <v>45057.372650462959</v>
      </c>
      <c r="BM113">
        <v>1683795397</v>
      </c>
      <c r="BN113" s="5">
        <v>304.68</v>
      </c>
      <c r="BO113" s="5">
        <v>37.130000000000003</v>
      </c>
      <c r="BP113" s="5">
        <v>1372.32</v>
      </c>
      <c r="BQ113" s="5">
        <v>5849.51</v>
      </c>
      <c r="BS113" s="4">
        <f t="shared" si="29"/>
        <v>45057.372650462959</v>
      </c>
      <c r="BU113">
        <v>1683810845</v>
      </c>
      <c r="BV113" s="5">
        <v>301.17</v>
      </c>
      <c r="BW113" s="5">
        <v>36.700000000000003</v>
      </c>
      <c r="BX113" s="5">
        <v>1375</v>
      </c>
      <c r="BY113" s="5">
        <v>7205.86</v>
      </c>
      <c r="CA113" s="4">
        <f t="shared" si="30"/>
        <v>45057.551446759258</v>
      </c>
      <c r="CC113">
        <v>1683814284</v>
      </c>
      <c r="CD113" s="5">
        <v>302.14999999999998</v>
      </c>
      <c r="CE113" s="5">
        <v>36.03</v>
      </c>
      <c r="CF113" s="5">
        <v>1426.39</v>
      </c>
      <c r="CG113" s="5">
        <v>5954.25</v>
      </c>
      <c r="CI113" s="4">
        <f t="shared" si="31"/>
        <v>45057.591249999998</v>
      </c>
      <c r="CK113">
        <v>1683817726</v>
      </c>
      <c r="CL113" s="5">
        <v>301.76</v>
      </c>
      <c r="CM113" s="5">
        <v>36.54</v>
      </c>
      <c r="CN113" s="5">
        <v>1377.69</v>
      </c>
      <c r="CO113" s="5">
        <v>7228.57</v>
      </c>
      <c r="CQ113" s="4">
        <f t="shared" si="32"/>
        <v>45057.63108796296</v>
      </c>
      <c r="CS113">
        <v>1683821177</v>
      </c>
      <c r="CT113" s="5">
        <v>300.68</v>
      </c>
      <c r="CU113" s="5">
        <v>36.19</v>
      </c>
      <c r="CV113" s="5">
        <v>1325</v>
      </c>
      <c r="CW113" s="5">
        <v>8421.09</v>
      </c>
      <c r="CY113" s="4">
        <f t="shared" si="33"/>
        <v>45057.671030092592</v>
      </c>
      <c r="DA113">
        <v>1683836732</v>
      </c>
      <c r="DB113" s="5">
        <v>303.04000000000002</v>
      </c>
      <c r="DC113" s="5">
        <v>36.43</v>
      </c>
      <c r="DD113" s="5">
        <v>1376.34</v>
      </c>
      <c r="DE113" s="5">
        <v>8661.19</v>
      </c>
      <c r="DG113" s="4">
        <f t="shared" si="34"/>
        <v>45057.851064814815</v>
      </c>
      <c r="DI113">
        <v>1683840175</v>
      </c>
      <c r="DJ113" s="5">
        <v>301.17</v>
      </c>
      <c r="DK113" s="5">
        <v>36.909999999999997</v>
      </c>
      <c r="DL113" s="5">
        <v>1391.84</v>
      </c>
      <c r="DM113" s="5">
        <v>5474.17</v>
      </c>
      <c r="DO113" s="4">
        <f t="shared" si="35"/>
        <v>45057.890914351854</v>
      </c>
      <c r="DQ113">
        <v>1683843612</v>
      </c>
      <c r="DR113" s="5">
        <v>306.54000000000002</v>
      </c>
      <c r="DS113" s="5">
        <v>36.799999999999997</v>
      </c>
      <c r="DT113" s="5">
        <v>1398.63</v>
      </c>
      <c r="DU113" s="5">
        <v>7997.66</v>
      </c>
      <c r="DW113" s="4">
        <f t="shared" si="36"/>
        <v>45057.93069444444</v>
      </c>
      <c r="DY113">
        <v>1683847051</v>
      </c>
      <c r="DZ113" s="5">
        <v>308.27999999999997</v>
      </c>
      <c r="EA113" s="5">
        <v>36.909999999999997</v>
      </c>
      <c r="EB113" s="5">
        <v>1397.27</v>
      </c>
      <c r="EC113" s="5">
        <v>7865.89</v>
      </c>
      <c r="EE113" s="4">
        <f t="shared" si="37"/>
        <v>45057.970497685186</v>
      </c>
      <c r="EG113">
        <v>1683862508</v>
      </c>
      <c r="EH113" s="5">
        <v>307.70999999999998</v>
      </c>
      <c r="EI113" s="5">
        <v>36.450000000000003</v>
      </c>
      <c r="EJ113" s="5">
        <v>1400</v>
      </c>
      <c r="EK113" s="5">
        <v>9503.1200000000008</v>
      </c>
      <c r="EM113" s="4">
        <f t="shared" si="38"/>
        <v>45058.149398148147</v>
      </c>
      <c r="EO113">
        <v>1683865946</v>
      </c>
      <c r="EP113" s="5">
        <v>304.64999999999998</v>
      </c>
      <c r="EQ113" s="5">
        <v>36.700000000000003</v>
      </c>
      <c r="ER113" s="5">
        <v>1391.84</v>
      </c>
      <c r="ES113" s="5">
        <v>6989.13</v>
      </c>
      <c r="EU113" s="4">
        <f t="shared" si="39"/>
        <v>45058.189189814817</v>
      </c>
      <c r="EW113">
        <v>1683869392</v>
      </c>
      <c r="EX113" s="5">
        <v>306.05</v>
      </c>
      <c r="EY113" s="5">
        <v>37.21</v>
      </c>
      <c r="EZ113" s="5">
        <v>1398.63</v>
      </c>
      <c r="FA113" s="5">
        <v>6833.95</v>
      </c>
      <c r="FC113" s="4">
        <f t="shared" si="40"/>
        <v>45058.229074074072</v>
      </c>
      <c r="FE113">
        <v>1683872830</v>
      </c>
      <c r="FF113" s="5">
        <v>305.45999999999998</v>
      </c>
      <c r="FG113" s="5">
        <v>36.65</v>
      </c>
      <c r="FH113" s="5">
        <v>1398.63</v>
      </c>
      <c r="FI113" s="5">
        <v>7035.32</v>
      </c>
      <c r="FK113" s="4">
        <f t="shared" si="41"/>
        <v>45058.268865740742</v>
      </c>
    </row>
    <row r="114" spans="1:167" x14ac:dyDescent="0.25">
      <c r="A114">
        <v>1683759171</v>
      </c>
      <c r="B114" s="5">
        <v>309.25</v>
      </c>
      <c r="C114" s="5">
        <v>37.21</v>
      </c>
      <c r="D114" s="5">
        <v>1346.45</v>
      </c>
      <c r="E114" s="5">
        <v>15217.1</v>
      </c>
      <c r="G114" s="4">
        <f t="shared" si="21"/>
        <v>45056.953368055554</v>
      </c>
      <c r="I114">
        <v>1683762636</v>
      </c>
      <c r="J114" s="5">
        <v>301.76</v>
      </c>
      <c r="K114" s="5">
        <v>36.4</v>
      </c>
      <c r="L114" s="5">
        <v>1353.03</v>
      </c>
      <c r="M114" s="5">
        <v>8070.45</v>
      </c>
      <c r="O114" s="4">
        <f t="shared" si="22"/>
        <v>45056.993472222224</v>
      </c>
      <c r="Q114">
        <v>1683766114</v>
      </c>
      <c r="R114" s="5">
        <v>306.60000000000002</v>
      </c>
      <c r="S114" s="5">
        <v>36.630000000000003</v>
      </c>
      <c r="T114" s="5">
        <v>1364.34</v>
      </c>
      <c r="U114" s="5">
        <v>8727.52</v>
      </c>
      <c r="W114" s="4">
        <f t="shared" si="23"/>
        <v>45057.033726851849</v>
      </c>
      <c r="Y114">
        <v>1683769569</v>
      </c>
      <c r="Z114" s="5">
        <v>305.72000000000003</v>
      </c>
      <c r="AA114" s="5">
        <v>37.380000000000003</v>
      </c>
      <c r="AB114" s="5">
        <v>1363.41</v>
      </c>
      <c r="AC114" s="5">
        <v>9980.64</v>
      </c>
      <c r="AE114" s="4">
        <f t="shared" si="24"/>
        <v>45057.073715277773</v>
      </c>
      <c r="AG114">
        <v>1683785067</v>
      </c>
      <c r="AH114" s="5">
        <v>307.39</v>
      </c>
      <c r="AI114" s="5">
        <v>37.42</v>
      </c>
      <c r="AJ114" s="5">
        <v>1370.04</v>
      </c>
      <c r="AK114" s="5">
        <v>9855.64</v>
      </c>
      <c r="AM114" s="4">
        <f t="shared" si="25"/>
        <v>45057.25309027778</v>
      </c>
      <c r="AO114">
        <v>1683788513</v>
      </c>
      <c r="AP114" s="5">
        <v>309.38</v>
      </c>
      <c r="AQ114" s="5">
        <v>37.159999999999997</v>
      </c>
      <c r="AR114" s="5">
        <v>1376.34</v>
      </c>
      <c r="AS114" s="5">
        <v>11343.5</v>
      </c>
      <c r="AU114" s="4">
        <f t="shared" si="26"/>
        <v>45057.292974537035</v>
      </c>
      <c r="AW114">
        <v>1683791962</v>
      </c>
      <c r="AX114" s="5">
        <v>305.76</v>
      </c>
      <c r="AY114" s="5">
        <v>36.549999999999997</v>
      </c>
      <c r="AZ114" s="5">
        <v>1399.02</v>
      </c>
      <c r="BA114" s="5">
        <v>8450.73</v>
      </c>
      <c r="BC114" s="4">
        <f t="shared" si="27"/>
        <v>45057.33289351852</v>
      </c>
      <c r="BE114">
        <v>1683795407</v>
      </c>
      <c r="BF114" s="5">
        <v>307.02999999999997</v>
      </c>
      <c r="BG114" s="5">
        <v>37.67</v>
      </c>
      <c r="BH114" s="5">
        <v>1372.71</v>
      </c>
      <c r="BI114" s="5">
        <v>12087.7</v>
      </c>
      <c r="BK114" s="4">
        <f t="shared" si="28"/>
        <v>45057.372766203705</v>
      </c>
      <c r="BM114">
        <v>1683795407</v>
      </c>
      <c r="BN114" s="5">
        <v>307.02999999999997</v>
      </c>
      <c r="BO114" s="5">
        <v>37.67</v>
      </c>
      <c r="BP114" s="5">
        <v>1372.71</v>
      </c>
      <c r="BQ114" s="5">
        <v>12087.7</v>
      </c>
      <c r="BS114" s="4">
        <f t="shared" si="29"/>
        <v>45057.372766203705</v>
      </c>
      <c r="BU114">
        <v>1683810855</v>
      </c>
      <c r="BV114" s="5">
        <v>303.52999999999997</v>
      </c>
      <c r="BW114" s="5">
        <v>37.020000000000003</v>
      </c>
      <c r="BX114" s="5">
        <v>1380.78</v>
      </c>
      <c r="BY114" s="5">
        <v>9532.94</v>
      </c>
      <c r="CA114" s="4">
        <f t="shared" si="30"/>
        <v>45057.551562499997</v>
      </c>
      <c r="CC114">
        <v>1683814294</v>
      </c>
      <c r="CD114" s="5">
        <v>308.27999999999997</v>
      </c>
      <c r="CE114" s="5">
        <v>36.47</v>
      </c>
      <c r="CF114" s="5">
        <v>1371.37</v>
      </c>
      <c r="CG114" s="5">
        <v>9926</v>
      </c>
      <c r="CI114" s="4">
        <f t="shared" si="31"/>
        <v>45057.591365740736</v>
      </c>
      <c r="CK114">
        <v>1683817736</v>
      </c>
      <c r="CL114" s="5">
        <v>302.33</v>
      </c>
      <c r="CM114" s="5">
        <v>36.89</v>
      </c>
      <c r="CN114" s="5">
        <v>1365.66</v>
      </c>
      <c r="CO114" s="5">
        <v>10779</v>
      </c>
      <c r="CQ114" s="4">
        <f t="shared" si="32"/>
        <v>45057.631203703699</v>
      </c>
      <c r="CS114">
        <v>1683821187</v>
      </c>
      <c r="CT114" s="5">
        <v>299.89999999999998</v>
      </c>
      <c r="CU114" s="5">
        <v>36.450000000000003</v>
      </c>
      <c r="CV114" s="5">
        <v>1323.71</v>
      </c>
      <c r="CW114" s="5">
        <v>5774.05</v>
      </c>
      <c r="CY114" s="4">
        <f t="shared" si="33"/>
        <v>45057.67114583333</v>
      </c>
      <c r="DA114">
        <v>1683836742</v>
      </c>
      <c r="DB114" s="5">
        <v>304.39999999999998</v>
      </c>
      <c r="DC114" s="5">
        <v>36.44</v>
      </c>
      <c r="DD114" s="5">
        <v>1379.04</v>
      </c>
      <c r="DE114" s="5">
        <v>9394.7099999999991</v>
      </c>
      <c r="DG114" s="4">
        <f t="shared" si="34"/>
        <v>45057.851180555561</v>
      </c>
      <c r="DI114">
        <v>1683840185</v>
      </c>
      <c r="DJ114" s="5">
        <v>305.58</v>
      </c>
      <c r="DK114" s="5">
        <v>37.39</v>
      </c>
      <c r="DL114" s="5">
        <v>1375.39</v>
      </c>
      <c r="DM114" s="5">
        <v>10115.6</v>
      </c>
      <c r="DO114" s="4">
        <f t="shared" si="35"/>
        <v>45057.891030092593</v>
      </c>
      <c r="DQ114">
        <v>1683843622</v>
      </c>
      <c r="DR114" s="5">
        <v>309.58</v>
      </c>
      <c r="DS114" s="5">
        <v>37.31</v>
      </c>
      <c r="DT114" s="5">
        <v>1376.73</v>
      </c>
      <c r="DU114" s="5">
        <v>9451.0300000000007</v>
      </c>
      <c r="DW114" s="4">
        <f t="shared" si="36"/>
        <v>45057.930810185186</v>
      </c>
      <c r="DY114">
        <v>1683847061</v>
      </c>
      <c r="DZ114" s="5">
        <v>308.3</v>
      </c>
      <c r="EA114" s="5">
        <v>37.19</v>
      </c>
      <c r="EB114" s="5">
        <v>1375.39</v>
      </c>
      <c r="EC114" s="5">
        <v>8580.08</v>
      </c>
      <c r="EE114" s="4">
        <f t="shared" si="37"/>
        <v>45057.970613425925</v>
      </c>
      <c r="EG114">
        <v>1683862518</v>
      </c>
      <c r="EH114" s="5">
        <v>305.87</v>
      </c>
      <c r="EI114" s="5">
        <v>36.71</v>
      </c>
      <c r="EJ114" s="5">
        <v>1426.78</v>
      </c>
      <c r="EK114" s="5">
        <v>8695.2099999999991</v>
      </c>
      <c r="EM114" s="4">
        <f t="shared" si="38"/>
        <v>45058.149513888886</v>
      </c>
      <c r="EO114">
        <v>1683865956</v>
      </c>
      <c r="EP114" s="5">
        <v>304.97000000000003</v>
      </c>
      <c r="EQ114" s="5">
        <v>36.93</v>
      </c>
      <c r="ER114" s="5">
        <v>1371.37</v>
      </c>
      <c r="ES114" s="5">
        <v>7947.03</v>
      </c>
      <c r="EU114" s="4">
        <f t="shared" si="39"/>
        <v>45058.189305555556</v>
      </c>
      <c r="EW114">
        <v>1683869402</v>
      </c>
      <c r="EX114" s="5">
        <v>304.98</v>
      </c>
      <c r="EY114" s="5">
        <v>37.549999999999997</v>
      </c>
      <c r="EZ114" s="5">
        <v>1400</v>
      </c>
      <c r="FA114" s="5">
        <v>8421.48</v>
      </c>
      <c r="FC114" s="4">
        <f t="shared" si="40"/>
        <v>45058.229189814811</v>
      </c>
      <c r="FE114">
        <v>1683872840</v>
      </c>
      <c r="FF114" s="5">
        <v>308.52</v>
      </c>
      <c r="FG114" s="5">
        <v>37.14</v>
      </c>
      <c r="FH114" s="5">
        <v>1376.34</v>
      </c>
      <c r="FI114" s="5">
        <v>11168.3</v>
      </c>
      <c r="FK114" s="4">
        <f t="shared" si="41"/>
        <v>45058.26898148148</v>
      </c>
    </row>
    <row r="115" spans="1:167" x14ac:dyDescent="0.25">
      <c r="A115">
        <v>1683759181</v>
      </c>
      <c r="B115" s="5">
        <v>303.91000000000003</v>
      </c>
      <c r="C115" s="5">
        <v>37.44</v>
      </c>
      <c r="D115" s="5">
        <v>1400</v>
      </c>
      <c r="E115" s="5">
        <v>6527.73</v>
      </c>
      <c r="G115" s="4">
        <f t="shared" si="21"/>
        <v>45056.9534837963</v>
      </c>
      <c r="I115">
        <v>1683762646</v>
      </c>
      <c r="J115" s="5">
        <v>303.23</v>
      </c>
      <c r="K115" s="5">
        <v>36.83</v>
      </c>
      <c r="L115" s="5">
        <v>1353.97</v>
      </c>
      <c r="M115" s="5">
        <v>8836.43</v>
      </c>
      <c r="O115" s="4">
        <f t="shared" si="22"/>
        <v>45056.993587962963</v>
      </c>
      <c r="Q115">
        <v>1683766124</v>
      </c>
      <c r="R115" s="5">
        <v>309.04000000000002</v>
      </c>
      <c r="S115" s="5">
        <v>36.96</v>
      </c>
      <c r="T115" s="5">
        <v>1370.04</v>
      </c>
      <c r="U115" s="5">
        <v>10224.5</v>
      </c>
      <c r="W115" s="4">
        <f t="shared" si="23"/>
        <v>45057.033842592587</v>
      </c>
      <c r="Y115">
        <v>1683769579</v>
      </c>
      <c r="Z115" s="5">
        <v>305.56</v>
      </c>
      <c r="AA115" s="5">
        <v>37.74</v>
      </c>
      <c r="AB115" s="5">
        <v>1400</v>
      </c>
      <c r="AC115" s="5">
        <v>9188.2800000000007</v>
      </c>
      <c r="AE115" s="4">
        <f t="shared" si="24"/>
        <v>45057.073831018519</v>
      </c>
      <c r="AG115">
        <v>1683785077</v>
      </c>
      <c r="AH115" s="5">
        <v>306.85000000000002</v>
      </c>
      <c r="AI115" s="5">
        <v>37.97</v>
      </c>
      <c r="AJ115" s="5">
        <v>1376.34</v>
      </c>
      <c r="AK115" s="5">
        <v>9759.14</v>
      </c>
      <c r="AM115" s="4">
        <f t="shared" si="25"/>
        <v>45057.253206018519</v>
      </c>
      <c r="AO115">
        <v>1683788523</v>
      </c>
      <c r="AP115" s="5">
        <v>308.68</v>
      </c>
      <c r="AQ115" s="5">
        <v>37.57</v>
      </c>
      <c r="AR115" s="5">
        <v>1372.71</v>
      </c>
      <c r="AS115" s="5">
        <v>8498.25</v>
      </c>
      <c r="AU115" s="4">
        <f t="shared" si="26"/>
        <v>45057.293090277773</v>
      </c>
      <c r="AW115">
        <v>1683791972</v>
      </c>
      <c r="AX115" s="5">
        <v>308.08999999999997</v>
      </c>
      <c r="AY115" s="5">
        <v>37.11</v>
      </c>
      <c r="AZ115" s="5">
        <v>1373.66</v>
      </c>
      <c r="BA115" s="5">
        <v>10771.5</v>
      </c>
      <c r="BC115" s="4">
        <f t="shared" si="27"/>
        <v>45057.333009259259</v>
      </c>
      <c r="BE115">
        <v>1683795417</v>
      </c>
      <c r="BF115" s="5">
        <v>307.20999999999998</v>
      </c>
      <c r="BG115" s="5">
        <v>37.78</v>
      </c>
      <c r="BH115" s="5">
        <v>1370.98</v>
      </c>
      <c r="BI115" s="5">
        <v>10252</v>
      </c>
      <c r="BK115" s="4">
        <f t="shared" si="28"/>
        <v>45057.372881944444</v>
      </c>
      <c r="BM115">
        <v>1683795417</v>
      </c>
      <c r="BN115" s="5">
        <v>307.20999999999998</v>
      </c>
      <c r="BO115" s="5">
        <v>37.78</v>
      </c>
      <c r="BP115" s="5">
        <v>1370.98</v>
      </c>
      <c r="BQ115" s="5">
        <v>10252</v>
      </c>
      <c r="BS115" s="4">
        <f t="shared" si="29"/>
        <v>45057.372881944444</v>
      </c>
      <c r="BU115">
        <v>1683810865</v>
      </c>
      <c r="BV115" s="5">
        <v>306.89999999999998</v>
      </c>
      <c r="BW115" s="5">
        <v>37.590000000000003</v>
      </c>
      <c r="BX115" s="5">
        <v>1368.32</v>
      </c>
      <c r="BY115" s="5">
        <v>11311.2</v>
      </c>
      <c r="CA115" s="4">
        <f t="shared" si="30"/>
        <v>45057.551678240736</v>
      </c>
      <c r="CC115">
        <v>1683814304</v>
      </c>
      <c r="CD115" s="5">
        <v>306.62</v>
      </c>
      <c r="CE115" s="5">
        <v>36.5</v>
      </c>
      <c r="CF115" s="5">
        <v>1397.27</v>
      </c>
      <c r="CG115" s="5">
        <v>9605.85</v>
      </c>
      <c r="CI115" s="4">
        <f t="shared" si="31"/>
        <v>45057.591481481482</v>
      </c>
      <c r="CK115">
        <v>1683817746</v>
      </c>
      <c r="CL115" s="5">
        <v>308.20999999999998</v>
      </c>
      <c r="CM115" s="5">
        <v>37.270000000000003</v>
      </c>
      <c r="CN115" s="5">
        <v>1400.39</v>
      </c>
      <c r="CO115" s="5">
        <v>7815.23</v>
      </c>
      <c r="CQ115" s="4">
        <f t="shared" si="32"/>
        <v>45057.631319444445</v>
      </c>
      <c r="CS115">
        <v>1683821197</v>
      </c>
      <c r="CT115" s="5">
        <v>303.91000000000003</v>
      </c>
      <c r="CU115" s="5">
        <v>36.65</v>
      </c>
      <c r="CV115" s="5">
        <v>1351.71</v>
      </c>
      <c r="CW115" s="5">
        <v>10063</v>
      </c>
      <c r="CY115" s="4">
        <f t="shared" si="33"/>
        <v>45057.671261574069</v>
      </c>
      <c r="DA115">
        <v>1683836752</v>
      </c>
      <c r="DB115" s="5">
        <v>302.11</v>
      </c>
      <c r="DC115" s="5">
        <v>37.28</v>
      </c>
      <c r="DD115" s="5">
        <v>1348.66</v>
      </c>
      <c r="DE115" s="5">
        <v>11074.7</v>
      </c>
      <c r="DG115" s="4">
        <f t="shared" si="34"/>
        <v>45057.8512962963</v>
      </c>
      <c r="DI115">
        <v>1683840195</v>
      </c>
      <c r="DJ115" s="5">
        <v>302.33</v>
      </c>
      <c r="DK115" s="5">
        <v>37.42</v>
      </c>
      <c r="DL115" s="5">
        <v>1372.32</v>
      </c>
      <c r="DM115" s="5">
        <v>9129.0400000000009</v>
      </c>
      <c r="DO115" s="4">
        <f t="shared" si="35"/>
        <v>45057.891145833331</v>
      </c>
      <c r="DQ115">
        <v>1683843632</v>
      </c>
      <c r="DR115" s="5">
        <v>305.36</v>
      </c>
      <c r="DS115" s="5">
        <v>37.49</v>
      </c>
      <c r="DT115" s="5">
        <v>1397.27</v>
      </c>
      <c r="DU115" s="5">
        <v>8464.7199999999993</v>
      </c>
      <c r="DW115" s="4">
        <f t="shared" si="36"/>
        <v>45057.930925925924</v>
      </c>
      <c r="DY115">
        <v>1683847071</v>
      </c>
      <c r="DZ115" s="5">
        <v>309.73</v>
      </c>
      <c r="EA115" s="5">
        <v>37.39</v>
      </c>
      <c r="EB115" s="5">
        <v>1370.98</v>
      </c>
      <c r="EC115" s="5">
        <v>9777.99</v>
      </c>
      <c r="EE115" s="4">
        <f t="shared" si="37"/>
        <v>45057.970729166671</v>
      </c>
      <c r="EG115">
        <v>1683862528</v>
      </c>
      <c r="EH115" s="5">
        <v>303.82</v>
      </c>
      <c r="EI115" s="5">
        <v>36.869999999999997</v>
      </c>
      <c r="EJ115" s="5">
        <v>1379.04</v>
      </c>
      <c r="EK115" s="5">
        <v>8846.23</v>
      </c>
      <c r="EM115" s="4">
        <f t="shared" si="38"/>
        <v>45058.149629629625</v>
      </c>
      <c r="EO115">
        <v>1683865965</v>
      </c>
      <c r="EP115" s="5">
        <v>306.86</v>
      </c>
      <c r="EQ115" s="5">
        <v>37.4</v>
      </c>
      <c r="ER115" s="5">
        <v>1379.04</v>
      </c>
      <c r="ES115" s="5">
        <v>10941</v>
      </c>
      <c r="EU115" s="4">
        <f t="shared" si="39"/>
        <v>45058.189409722225</v>
      </c>
      <c r="EW115">
        <v>1683869412</v>
      </c>
      <c r="EX115" s="5">
        <v>308.10000000000002</v>
      </c>
      <c r="EY115" s="5">
        <v>37.630000000000003</v>
      </c>
      <c r="EZ115" s="5">
        <v>1350.39</v>
      </c>
      <c r="FA115" s="5">
        <v>11196.5</v>
      </c>
      <c r="FC115" s="4">
        <f t="shared" si="40"/>
        <v>45058.229305555556</v>
      </c>
      <c r="FE115">
        <v>1683872850</v>
      </c>
      <c r="FF115" s="5">
        <v>304.69</v>
      </c>
      <c r="FG115" s="5">
        <v>37.090000000000003</v>
      </c>
      <c r="FH115" s="5">
        <v>1376.73</v>
      </c>
      <c r="FI115" s="5">
        <v>7262.95</v>
      </c>
      <c r="FK115" s="4">
        <f t="shared" si="41"/>
        <v>45058.269097222219</v>
      </c>
    </row>
    <row r="116" spans="1:167" x14ac:dyDescent="0.25">
      <c r="A116">
        <v>1683759191</v>
      </c>
      <c r="B116" s="5">
        <v>305.17</v>
      </c>
      <c r="C116" s="5">
        <v>37.450000000000003</v>
      </c>
      <c r="D116" s="5">
        <v>1401.76</v>
      </c>
      <c r="E116" s="5">
        <v>7809.19</v>
      </c>
      <c r="G116" s="4">
        <f t="shared" si="21"/>
        <v>45056.953599537039</v>
      </c>
      <c r="I116">
        <v>1683762656</v>
      </c>
      <c r="J116" s="5">
        <v>303.11</v>
      </c>
      <c r="K116" s="5">
        <v>36.979999999999997</v>
      </c>
      <c r="L116" s="5">
        <v>1343.83</v>
      </c>
      <c r="M116" s="5">
        <v>9122.25</v>
      </c>
      <c r="O116" s="4">
        <f t="shared" si="22"/>
        <v>45056.993703703702</v>
      </c>
      <c r="Q116">
        <v>1683766134</v>
      </c>
      <c r="R116" s="5">
        <v>307.02999999999997</v>
      </c>
      <c r="S116" s="5">
        <v>37.43</v>
      </c>
      <c r="T116" s="5">
        <v>1375</v>
      </c>
      <c r="U116" s="5">
        <v>8007.03</v>
      </c>
      <c r="W116" s="4">
        <f t="shared" si="23"/>
        <v>45057.033958333333</v>
      </c>
      <c r="Y116">
        <v>1683769589</v>
      </c>
      <c r="Z116" s="5">
        <v>307.22000000000003</v>
      </c>
      <c r="AA116" s="5">
        <v>37.86</v>
      </c>
      <c r="AB116" s="5">
        <v>1372.71</v>
      </c>
      <c r="AC116" s="5">
        <v>9971.93</v>
      </c>
      <c r="AE116" s="4">
        <f t="shared" si="24"/>
        <v>45057.073946759258</v>
      </c>
      <c r="AG116">
        <v>1683785087</v>
      </c>
      <c r="AH116" s="5">
        <v>304.97000000000003</v>
      </c>
      <c r="AI116" s="5">
        <v>37.99</v>
      </c>
      <c r="AJ116" s="5">
        <v>1372.32</v>
      </c>
      <c r="AK116" s="5">
        <v>9609.75</v>
      </c>
      <c r="AM116" s="4">
        <f t="shared" si="25"/>
        <v>45057.253321759257</v>
      </c>
      <c r="AO116">
        <v>1683788533</v>
      </c>
      <c r="AP116" s="5">
        <v>307.81</v>
      </c>
      <c r="AQ116" s="5">
        <v>37.81</v>
      </c>
      <c r="AR116" s="5">
        <v>1400</v>
      </c>
      <c r="AS116" s="5">
        <v>9301.9500000000007</v>
      </c>
      <c r="AU116" s="4">
        <f t="shared" si="26"/>
        <v>45057.293206018519</v>
      </c>
      <c r="AW116">
        <v>1683791982</v>
      </c>
      <c r="AX116" s="5">
        <v>308.26</v>
      </c>
      <c r="AY116" s="5">
        <v>37.46</v>
      </c>
      <c r="AZ116" s="5">
        <v>1369.65</v>
      </c>
      <c r="BA116" s="5">
        <v>10693.4</v>
      </c>
      <c r="BC116" s="4">
        <f t="shared" si="27"/>
        <v>45057.333125000005</v>
      </c>
      <c r="BE116">
        <v>1683795427</v>
      </c>
      <c r="BF116" s="5">
        <v>308.89</v>
      </c>
      <c r="BG116" s="5">
        <v>38.049999999999997</v>
      </c>
      <c r="BH116" s="5">
        <v>1375.39</v>
      </c>
      <c r="BI116" s="5">
        <v>10209.4</v>
      </c>
      <c r="BK116" s="4">
        <f t="shared" si="28"/>
        <v>45057.37299768519</v>
      </c>
      <c r="BM116">
        <v>1683795427</v>
      </c>
      <c r="BN116" s="5">
        <v>308.89</v>
      </c>
      <c r="BO116" s="5">
        <v>38.049999999999997</v>
      </c>
      <c r="BP116" s="5">
        <v>1375.39</v>
      </c>
      <c r="BQ116" s="5">
        <v>10209.4</v>
      </c>
      <c r="BS116" s="4">
        <f t="shared" si="29"/>
        <v>45057.37299768519</v>
      </c>
      <c r="BU116">
        <v>1683810875</v>
      </c>
      <c r="BV116" s="5">
        <v>301.37</v>
      </c>
      <c r="BW116" s="5">
        <v>37.75</v>
      </c>
      <c r="BX116" s="5">
        <v>1397.66</v>
      </c>
      <c r="BY116" s="5">
        <v>7725.15</v>
      </c>
      <c r="CA116" s="4">
        <f t="shared" si="30"/>
        <v>45057.551793981482</v>
      </c>
      <c r="CC116">
        <v>1683814314</v>
      </c>
      <c r="CD116" s="5">
        <v>305.66000000000003</v>
      </c>
      <c r="CE116" s="5">
        <v>36.97</v>
      </c>
      <c r="CF116" s="5">
        <v>1373.66</v>
      </c>
      <c r="CG116" s="5">
        <v>11082.5</v>
      </c>
      <c r="CI116" s="4">
        <f t="shared" si="31"/>
        <v>45057.591597222221</v>
      </c>
      <c r="CK116">
        <v>1683817756</v>
      </c>
      <c r="CL116" s="5">
        <v>306.72000000000003</v>
      </c>
      <c r="CM116" s="5">
        <v>37.369999999999997</v>
      </c>
      <c r="CN116" s="5">
        <v>1373.66</v>
      </c>
      <c r="CO116" s="5">
        <v>9529.76</v>
      </c>
      <c r="CQ116" s="4">
        <f t="shared" si="32"/>
        <v>45057.631435185191</v>
      </c>
      <c r="CS116">
        <v>1683821207</v>
      </c>
      <c r="CT116" s="5">
        <v>301.64999999999998</v>
      </c>
      <c r="CU116" s="5">
        <v>36.81</v>
      </c>
      <c r="CV116" s="5">
        <v>1323.71</v>
      </c>
      <c r="CW116" s="5">
        <v>8960</v>
      </c>
      <c r="CY116" s="4">
        <f t="shared" si="33"/>
        <v>45057.671377314815</v>
      </c>
      <c r="DA116">
        <v>1683836762</v>
      </c>
      <c r="DB116" s="5">
        <v>304.48</v>
      </c>
      <c r="DC116" s="5">
        <v>37.299999999999997</v>
      </c>
      <c r="DD116" s="5">
        <v>1397.27</v>
      </c>
      <c r="DE116" s="5">
        <v>8739.9599999999991</v>
      </c>
      <c r="DG116" s="4">
        <f t="shared" si="34"/>
        <v>45057.851412037038</v>
      </c>
      <c r="DI116">
        <v>1683840205</v>
      </c>
      <c r="DJ116" s="5">
        <v>306.14999999999998</v>
      </c>
      <c r="DK116" s="5">
        <v>37.950000000000003</v>
      </c>
      <c r="DL116" s="5">
        <v>1398.63</v>
      </c>
      <c r="DM116" s="5">
        <v>9957.07</v>
      </c>
      <c r="DO116" s="4">
        <f t="shared" si="35"/>
        <v>45057.89126157407</v>
      </c>
      <c r="DQ116">
        <v>1683843642</v>
      </c>
      <c r="DR116" s="5">
        <v>310.83</v>
      </c>
      <c r="DS116" s="5">
        <v>38.04</v>
      </c>
      <c r="DT116" s="5">
        <v>1372.32</v>
      </c>
      <c r="DU116" s="5">
        <v>10000.4</v>
      </c>
      <c r="DW116" s="4">
        <f t="shared" si="36"/>
        <v>45057.93104166667</v>
      </c>
      <c r="DY116">
        <v>1683847081</v>
      </c>
      <c r="DZ116" s="5">
        <v>307.10000000000002</v>
      </c>
      <c r="EA116" s="5">
        <v>37.93</v>
      </c>
      <c r="EB116" s="5">
        <v>1368.32</v>
      </c>
      <c r="EC116" s="5">
        <v>11043.7</v>
      </c>
      <c r="EE116" s="4">
        <f t="shared" si="37"/>
        <v>45057.97084490741</v>
      </c>
      <c r="EG116">
        <v>1683862538</v>
      </c>
      <c r="EH116" s="5">
        <v>307.92</v>
      </c>
      <c r="EI116" s="5">
        <v>37.57</v>
      </c>
      <c r="EJ116" s="5">
        <v>1376.73</v>
      </c>
      <c r="EK116" s="5">
        <v>11270</v>
      </c>
      <c r="EM116" s="4">
        <f t="shared" si="38"/>
        <v>45058.149745370371</v>
      </c>
      <c r="EO116">
        <v>1683865976</v>
      </c>
      <c r="EP116" s="5">
        <v>307.02</v>
      </c>
      <c r="EQ116" s="5">
        <v>37.76</v>
      </c>
      <c r="ER116" s="5">
        <v>1373.66</v>
      </c>
      <c r="ES116" s="5">
        <v>10052.700000000001</v>
      </c>
      <c r="EU116" s="4">
        <f t="shared" si="39"/>
        <v>45058.189537037033</v>
      </c>
      <c r="EW116">
        <v>1683869422</v>
      </c>
      <c r="EX116" s="5">
        <v>306.23</v>
      </c>
      <c r="EY116" s="5">
        <v>37.93</v>
      </c>
      <c r="EZ116" s="5">
        <v>1369.65</v>
      </c>
      <c r="FA116" s="5">
        <v>10686.8</v>
      </c>
      <c r="FC116" s="4">
        <f t="shared" si="40"/>
        <v>45058.229421296295</v>
      </c>
      <c r="FE116">
        <v>1683872860</v>
      </c>
      <c r="FF116" s="5">
        <v>309.12</v>
      </c>
      <c r="FG116" s="5">
        <v>38</v>
      </c>
      <c r="FH116" s="5">
        <v>1380.39</v>
      </c>
      <c r="FI116" s="5">
        <v>10038.799999999999</v>
      </c>
      <c r="FK116" s="4">
        <f t="shared" si="41"/>
        <v>45058.269212962958</v>
      </c>
    </row>
    <row r="117" spans="1:167" x14ac:dyDescent="0.25">
      <c r="A117">
        <v>1683759201</v>
      </c>
      <c r="B117" s="5">
        <v>306.43</v>
      </c>
      <c r="C117" s="5">
        <v>37.96</v>
      </c>
      <c r="D117" s="5">
        <v>1397.27</v>
      </c>
      <c r="E117" s="5">
        <v>9658.48</v>
      </c>
      <c r="G117" s="4">
        <f t="shared" si="21"/>
        <v>45056.953715277778</v>
      </c>
      <c r="I117">
        <v>1683762666</v>
      </c>
      <c r="J117" s="5">
        <v>305.08999999999997</v>
      </c>
      <c r="K117" s="5">
        <v>37.43</v>
      </c>
      <c r="L117" s="5">
        <v>1352.64</v>
      </c>
      <c r="M117" s="5">
        <v>9987.8700000000008</v>
      </c>
      <c r="O117" s="4">
        <f t="shared" si="22"/>
        <v>45056.99381944444</v>
      </c>
      <c r="Q117">
        <v>1683766144</v>
      </c>
      <c r="R117" s="5">
        <v>305.64999999999998</v>
      </c>
      <c r="S117" s="5">
        <v>37.869999999999997</v>
      </c>
      <c r="T117" s="5">
        <v>1371.37</v>
      </c>
      <c r="U117" s="5">
        <v>11144.3</v>
      </c>
      <c r="W117" s="4">
        <f t="shared" si="23"/>
        <v>45057.034074074079</v>
      </c>
      <c r="Y117">
        <v>1683769599</v>
      </c>
      <c r="Z117" s="5">
        <v>307.2</v>
      </c>
      <c r="AA117" s="5">
        <v>37.94</v>
      </c>
      <c r="AB117" s="5">
        <v>1395.91</v>
      </c>
      <c r="AC117" s="5">
        <v>9354.24</v>
      </c>
      <c r="AE117" s="4">
        <f t="shared" si="24"/>
        <v>45057.074062500003</v>
      </c>
      <c r="AG117">
        <v>1683785097</v>
      </c>
      <c r="AH117" s="5">
        <v>308.31</v>
      </c>
      <c r="AI117" s="5">
        <v>38.11</v>
      </c>
      <c r="AJ117" s="5">
        <v>1350.78</v>
      </c>
      <c r="AK117" s="5">
        <v>14073.8</v>
      </c>
      <c r="AM117" s="4">
        <f t="shared" si="25"/>
        <v>45057.253437499996</v>
      </c>
      <c r="AO117">
        <v>1683788544</v>
      </c>
      <c r="AP117" s="5">
        <v>308.58</v>
      </c>
      <c r="AQ117" s="5">
        <v>37.89</v>
      </c>
      <c r="AR117" s="5">
        <v>1370.98</v>
      </c>
      <c r="AS117" s="5">
        <v>9702.0400000000009</v>
      </c>
      <c r="AU117" s="4">
        <f t="shared" si="26"/>
        <v>45057.293333333335</v>
      </c>
      <c r="AW117">
        <v>1683791992</v>
      </c>
      <c r="AX117" s="5">
        <v>307.2</v>
      </c>
      <c r="AY117" s="5">
        <v>37.85</v>
      </c>
      <c r="AZ117" s="5">
        <v>1394.94</v>
      </c>
      <c r="BA117" s="5">
        <v>7791.44</v>
      </c>
      <c r="BC117" s="4">
        <f t="shared" si="27"/>
        <v>45057.333240740743</v>
      </c>
      <c r="BE117">
        <v>1683795437</v>
      </c>
      <c r="BF117" s="5">
        <v>303.8</v>
      </c>
      <c r="BG117" s="5">
        <v>38.07</v>
      </c>
      <c r="BH117" s="5">
        <v>1420.84</v>
      </c>
      <c r="BI117" s="5">
        <v>7557.16</v>
      </c>
      <c r="BK117" s="4">
        <f t="shared" si="28"/>
        <v>45057.373113425929</v>
      </c>
      <c r="BM117">
        <v>1683795437</v>
      </c>
      <c r="BN117" s="5">
        <v>303.8</v>
      </c>
      <c r="BO117" s="5">
        <v>38.07</v>
      </c>
      <c r="BP117" s="5">
        <v>1420.84</v>
      </c>
      <c r="BQ117" s="5">
        <v>7557.16</v>
      </c>
      <c r="BS117" s="4">
        <f t="shared" si="29"/>
        <v>45057.373113425929</v>
      </c>
      <c r="BU117">
        <v>1683810885</v>
      </c>
      <c r="BV117" s="5">
        <v>312.54000000000002</v>
      </c>
      <c r="BW117" s="5">
        <v>37.880000000000003</v>
      </c>
      <c r="BX117" s="5">
        <v>1354.36</v>
      </c>
      <c r="BY117" s="5">
        <v>15311.7</v>
      </c>
      <c r="CA117" s="4">
        <f t="shared" si="30"/>
        <v>45057.55190972222</v>
      </c>
      <c r="CC117">
        <v>1683814324</v>
      </c>
      <c r="CD117" s="5">
        <v>304.17</v>
      </c>
      <c r="CE117" s="5">
        <v>37.58</v>
      </c>
      <c r="CF117" s="5">
        <v>1366.05</v>
      </c>
      <c r="CG117" s="5">
        <v>8209.51</v>
      </c>
      <c r="CI117" s="4">
        <f t="shared" si="31"/>
        <v>45057.591712962967</v>
      </c>
      <c r="CK117">
        <v>1683817766</v>
      </c>
      <c r="CL117" s="5">
        <v>308.95999999999998</v>
      </c>
      <c r="CM117" s="5">
        <v>37.880000000000003</v>
      </c>
      <c r="CN117" s="5">
        <v>1394.94</v>
      </c>
      <c r="CO117" s="5">
        <v>10571.2</v>
      </c>
      <c r="CQ117" s="4">
        <f t="shared" si="32"/>
        <v>45057.631550925929</v>
      </c>
      <c r="CS117">
        <v>1683821217</v>
      </c>
      <c r="CT117" s="5">
        <v>301.17</v>
      </c>
      <c r="CU117" s="5">
        <v>37.549999999999997</v>
      </c>
      <c r="CV117" s="5">
        <v>1324.1</v>
      </c>
      <c r="CW117" s="5">
        <v>9574.24</v>
      </c>
      <c r="CY117" s="4">
        <f t="shared" si="33"/>
        <v>45057.671493055561</v>
      </c>
      <c r="DA117">
        <v>1683836772</v>
      </c>
      <c r="DB117" s="5">
        <v>313.39999999999998</v>
      </c>
      <c r="DC117" s="5">
        <v>37.85</v>
      </c>
      <c r="DD117" s="5">
        <v>1376.73</v>
      </c>
      <c r="DE117" s="5">
        <v>15526.9</v>
      </c>
      <c r="DG117" s="4">
        <f t="shared" si="34"/>
        <v>45057.851527777777</v>
      </c>
      <c r="DI117">
        <v>1683840215</v>
      </c>
      <c r="DJ117" s="5">
        <v>302.33999999999997</v>
      </c>
      <c r="DK117" s="5">
        <v>37.97</v>
      </c>
      <c r="DL117" s="5">
        <v>1347.37</v>
      </c>
      <c r="DM117" s="5">
        <v>10225.700000000001</v>
      </c>
      <c r="DO117" s="4">
        <f t="shared" si="35"/>
        <v>45057.891377314816</v>
      </c>
      <c r="DQ117">
        <v>1683843652</v>
      </c>
      <c r="DR117" s="5">
        <v>304.86</v>
      </c>
      <c r="DS117" s="5">
        <v>38.200000000000003</v>
      </c>
      <c r="DT117" s="5">
        <v>1394.94</v>
      </c>
      <c r="DU117" s="5">
        <v>10089.1</v>
      </c>
      <c r="DW117" s="4">
        <f t="shared" si="36"/>
        <v>45057.931157407409</v>
      </c>
      <c r="DY117">
        <v>1683847091</v>
      </c>
      <c r="DZ117" s="5">
        <v>306.89999999999998</v>
      </c>
      <c r="EA117" s="5">
        <v>38.020000000000003</v>
      </c>
      <c r="EB117" s="5">
        <v>1370.04</v>
      </c>
      <c r="EC117" s="5">
        <v>9316.73</v>
      </c>
      <c r="EE117" s="4">
        <f t="shared" si="37"/>
        <v>45057.970960648148</v>
      </c>
      <c r="EG117">
        <v>1683862548</v>
      </c>
      <c r="EH117" s="5">
        <v>308.11</v>
      </c>
      <c r="EI117" s="5">
        <v>37.92</v>
      </c>
      <c r="EJ117" s="5">
        <v>1400</v>
      </c>
      <c r="EK117" s="5">
        <v>12349.2</v>
      </c>
      <c r="EM117" s="4">
        <f t="shared" si="38"/>
        <v>45058.149861111116</v>
      </c>
      <c r="EO117">
        <v>1683865986</v>
      </c>
      <c r="EP117" s="5">
        <v>307.49</v>
      </c>
      <c r="EQ117" s="5">
        <v>37.619999999999997</v>
      </c>
      <c r="ER117" s="5">
        <v>1392.23</v>
      </c>
      <c r="ES117" s="5">
        <v>10122.700000000001</v>
      </c>
      <c r="EU117" s="4">
        <f t="shared" si="39"/>
        <v>45058.189652777779</v>
      </c>
      <c r="EW117">
        <v>1683869432</v>
      </c>
      <c r="EX117" s="5">
        <v>307.41000000000003</v>
      </c>
      <c r="EY117" s="5">
        <v>38.22</v>
      </c>
      <c r="EZ117" s="5">
        <v>1372.71</v>
      </c>
      <c r="FA117" s="5">
        <v>9390.64</v>
      </c>
      <c r="FC117" s="4">
        <f t="shared" si="40"/>
        <v>45058.229537037041</v>
      </c>
      <c r="FE117">
        <v>1683872870</v>
      </c>
      <c r="FF117" s="5">
        <v>305.67</v>
      </c>
      <c r="FG117" s="5">
        <v>38</v>
      </c>
      <c r="FH117" s="5">
        <v>1376.73</v>
      </c>
      <c r="FI117" s="5">
        <v>8528.25</v>
      </c>
      <c r="FK117" s="4">
        <f t="shared" si="41"/>
        <v>45058.269328703704</v>
      </c>
    </row>
    <row r="118" spans="1:167" x14ac:dyDescent="0.25">
      <c r="A118">
        <v>1683759211</v>
      </c>
      <c r="B118" s="5">
        <v>304.99</v>
      </c>
      <c r="C118" s="5">
        <v>37.97</v>
      </c>
      <c r="D118" s="5">
        <v>1400</v>
      </c>
      <c r="E118" s="5">
        <v>9499.2199999999993</v>
      </c>
      <c r="G118" s="4">
        <f t="shared" si="21"/>
        <v>45056.953831018516</v>
      </c>
      <c r="I118">
        <v>1683762676</v>
      </c>
      <c r="J118" s="5">
        <v>302.74</v>
      </c>
      <c r="K118" s="5">
        <v>37.74</v>
      </c>
      <c r="L118" s="5">
        <v>1302.44</v>
      </c>
      <c r="M118" s="5">
        <v>14180.6</v>
      </c>
      <c r="O118" s="4">
        <f t="shared" si="22"/>
        <v>45056.993935185186</v>
      </c>
      <c r="Q118">
        <v>1683766154</v>
      </c>
      <c r="R118" s="5">
        <v>313.08</v>
      </c>
      <c r="S118" s="5">
        <v>37.74</v>
      </c>
      <c r="T118" s="5">
        <v>1349.46</v>
      </c>
      <c r="U118" s="5">
        <v>14295</v>
      </c>
      <c r="W118" s="4">
        <f t="shared" si="23"/>
        <v>45057.034189814818</v>
      </c>
      <c r="Y118">
        <v>1683769609</v>
      </c>
      <c r="Z118" s="5">
        <v>311.14</v>
      </c>
      <c r="AA118" s="5">
        <v>37.799999999999997</v>
      </c>
      <c r="AB118" s="5">
        <v>1376.17</v>
      </c>
      <c r="AC118" s="5">
        <v>13096.5</v>
      </c>
      <c r="AE118" s="4">
        <f t="shared" si="24"/>
        <v>45057.074178240742</v>
      </c>
      <c r="AG118">
        <v>1683785107</v>
      </c>
      <c r="AH118" s="5">
        <v>305.74</v>
      </c>
      <c r="AI118" s="5">
        <v>38.1</v>
      </c>
      <c r="AJ118" s="5">
        <v>1418.47</v>
      </c>
      <c r="AK118" s="5">
        <v>5351.99</v>
      </c>
      <c r="AM118" s="4">
        <f t="shared" si="25"/>
        <v>45057.253553240742</v>
      </c>
      <c r="AO118">
        <v>1683788554</v>
      </c>
      <c r="AP118" s="5">
        <v>309.91000000000003</v>
      </c>
      <c r="AQ118" s="5">
        <v>37.96</v>
      </c>
      <c r="AR118" s="5">
        <v>1342.53</v>
      </c>
      <c r="AS118" s="5">
        <v>13810.5</v>
      </c>
      <c r="AU118" s="4">
        <f t="shared" si="26"/>
        <v>45057.293449074074</v>
      </c>
      <c r="AW118">
        <v>1683792002</v>
      </c>
      <c r="AX118" s="5">
        <v>309.48</v>
      </c>
      <c r="AY118" s="5">
        <v>37.880000000000003</v>
      </c>
      <c r="AZ118" s="5">
        <v>1336.94</v>
      </c>
      <c r="BA118" s="5">
        <v>13736.2</v>
      </c>
      <c r="BC118" s="4">
        <f t="shared" si="27"/>
        <v>45057.333356481482</v>
      </c>
      <c r="BE118">
        <v>1683795447</v>
      </c>
      <c r="BF118" s="5">
        <v>306.63</v>
      </c>
      <c r="BG118" s="5">
        <v>37.81</v>
      </c>
      <c r="BH118" s="5">
        <v>1372.71</v>
      </c>
      <c r="BI118" s="5">
        <v>12588.3</v>
      </c>
      <c r="BK118" s="4">
        <f t="shared" si="28"/>
        <v>45057.373229166667</v>
      </c>
      <c r="BM118">
        <v>1683795447</v>
      </c>
      <c r="BN118" s="5">
        <v>306.63</v>
      </c>
      <c r="BO118" s="5">
        <v>37.81</v>
      </c>
      <c r="BP118" s="5">
        <v>1372.71</v>
      </c>
      <c r="BQ118" s="5">
        <v>12588.3</v>
      </c>
      <c r="BS118" s="4">
        <f t="shared" si="29"/>
        <v>45057.373229166667</v>
      </c>
      <c r="BU118">
        <v>1683810895</v>
      </c>
      <c r="BV118" s="5">
        <v>304.11</v>
      </c>
      <c r="BW118" s="5">
        <v>38.15</v>
      </c>
      <c r="BX118" s="5">
        <v>1425</v>
      </c>
      <c r="BY118" s="5">
        <v>5592.19</v>
      </c>
      <c r="CA118" s="4">
        <f t="shared" si="30"/>
        <v>45057.552025462966</v>
      </c>
      <c r="CC118">
        <v>1683814334</v>
      </c>
      <c r="CD118" s="5">
        <v>311.20999999999998</v>
      </c>
      <c r="CE118" s="5">
        <v>37.58</v>
      </c>
      <c r="CF118" s="5">
        <v>1347.76</v>
      </c>
      <c r="CG118" s="5">
        <v>15142.7</v>
      </c>
      <c r="CI118" s="4">
        <f t="shared" si="31"/>
        <v>45057.591828703706</v>
      </c>
      <c r="CK118">
        <v>1683817776</v>
      </c>
      <c r="CL118" s="5">
        <v>311.88</v>
      </c>
      <c r="CM118" s="5">
        <v>37.89</v>
      </c>
      <c r="CN118" s="5">
        <v>1371.37</v>
      </c>
      <c r="CO118" s="5">
        <v>12942.5</v>
      </c>
      <c r="CQ118" s="4">
        <f t="shared" si="32"/>
        <v>45057.631666666668</v>
      </c>
      <c r="CS118">
        <v>1683821227</v>
      </c>
      <c r="CT118" s="5">
        <v>304.08999999999997</v>
      </c>
      <c r="CU118" s="5">
        <v>37.630000000000003</v>
      </c>
      <c r="CV118" s="5">
        <v>1274.54</v>
      </c>
      <c r="CW118" s="5">
        <v>13716.3</v>
      </c>
      <c r="CY118" s="4">
        <f t="shared" si="33"/>
        <v>45057.6716087963</v>
      </c>
      <c r="DA118">
        <v>1683836782</v>
      </c>
      <c r="DB118" s="5">
        <v>306.82</v>
      </c>
      <c r="DC118" s="5">
        <v>37.58</v>
      </c>
      <c r="DD118" s="5">
        <v>1420.84</v>
      </c>
      <c r="DE118" s="5">
        <v>5255.31</v>
      </c>
      <c r="DG118" s="4">
        <f t="shared" si="34"/>
        <v>45057.851643518516</v>
      </c>
      <c r="DI118">
        <v>1683840225</v>
      </c>
      <c r="DJ118" s="5">
        <v>309.36</v>
      </c>
      <c r="DK118" s="5">
        <v>37.85</v>
      </c>
      <c r="DL118" s="5">
        <v>1347.76</v>
      </c>
      <c r="DM118" s="5">
        <v>13506.4</v>
      </c>
      <c r="DO118" s="4">
        <f t="shared" si="35"/>
        <v>45057.891493055555</v>
      </c>
      <c r="DQ118">
        <v>1683843662</v>
      </c>
      <c r="DR118" s="5">
        <v>310.63</v>
      </c>
      <c r="DS118" s="5">
        <v>37.92</v>
      </c>
      <c r="DT118" s="5">
        <v>1348.68</v>
      </c>
      <c r="DU118" s="5">
        <v>12813.3</v>
      </c>
      <c r="DW118" s="4">
        <f t="shared" si="36"/>
        <v>45057.931273148148</v>
      </c>
      <c r="DY118">
        <v>1683847101</v>
      </c>
      <c r="DZ118" s="5">
        <v>310.72000000000003</v>
      </c>
      <c r="EA118" s="5">
        <v>38.28</v>
      </c>
      <c r="EB118" s="5">
        <v>1371.37</v>
      </c>
      <c r="EC118" s="5">
        <v>12902.8</v>
      </c>
      <c r="EE118" s="4">
        <f t="shared" si="37"/>
        <v>45057.971076388887</v>
      </c>
      <c r="EG118">
        <v>1683862558</v>
      </c>
      <c r="EH118" s="5">
        <v>305.27</v>
      </c>
      <c r="EI118" s="5">
        <v>37.65</v>
      </c>
      <c r="EJ118" s="5">
        <v>1398.63</v>
      </c>
      <c r="EK118" s="5">
        <v>9392.7800000000007</v>
      </c>
      <c r="EM118" s="4">
        <f t="shared" si="38"/>
        <v>45058.149976851855</v>
      </c>
      <c r="EO118">
        <v>1683865996</v>
      </c>
      <c r="EP118" s="5">
        <v>307.47000000000003</v>
      </c>
      <c r="EQ118" s="5">
        <v>37.909999999999997</v>
      </c>
      <c r="ER118" s="5">
        <v>1341.61</v>
      </c>
      <c r="ES118" s="5">
        <v>12929.6</v>
      </c>
      <c r="EU118" s="4">
        <f t="shared" si="39"/>
        <v>45058.189768518518</v>
      </c>
      <c r="EW118">
        <v>1683869442</v>
      </c>
      <c r="EX118" s="5">
        <v>308.45</v>
      </c>
      <c r="EY118" s="5">
        <v>37.93</v>
      </c>
      <c r="EZ118" s="5">
        <v>1367.38</v>
      </c>
      <c r="FA118" s="5">
        <v>12985.2</v>
      </c>
      <c r="FC118" s="4">
        <f t="shared" si="40"/>
        <v>45058.22965277778</v>
      </c>
      <c r="FE118">
        <v>1683872880</v>
      </c>
      <c r="FF118" s="5">
        <v>310.10000000000002</v>
      </c>
      <c r="FG118" s="5">
        <v>38.130000000000003</v>
      </c>
      <c r="FH118" s="5">
        <v>1342.14</v>
      </c>
      <c r="FI118" s="5">
        <v>14671.1</v>
      </c>
      <c r="FK118" s="4">
        <f t="shared" si="41"/>
        <v>45058.26944444445</v>
      </c>
    </row>
    <row r="119" spans="1:167" x14ac:dyDescent="0.25">
      <c r="A119">
        <v>1683759221</v>
      </c>
      <c r="B119" s="5">
        <v>307.39999999999998</v>
      </c>
      <c r="C119" s="5">
        <v>37.97</v>
      </c>
      <c r="D119" s="5">
        <v>1396.3</v>
      </c>
      <c r="E119" s="5">
        <v>9680.6200000000008</v>
      </c>
      <c r="G119" s="4">
        <f t="shared" si="21"/>
        <v>45056.953946759255</v>
      </c>
      <c r="I119">
        <v>1683762686</v>
      </c>
      <c r="J119" s="5">
        <v>304.39999999999998</v>
      </c>
      <c r="K119" s="5">
        <v>37.619999999999997</v>
      </c>
      <c r="L119" s="5">
        <v>1379.04</v>
      </c>
      <c r="M119" s="5">
        <v>7227.82</v>
      </c>
      <c r="O119" s="4">
        <f t="shared" si="22"/>
        <v>45056.994050925925</v>
      </c>
      <c r="Q119">
        <v>1683766164</v>
      </c>
      <c r="R119" s="5">
        <v>302.52999999999997</v>
      </c>
      <c r="S119" s="5">
        <v>37.74</v>
      </c>
      <c r="T119" s="5">
        <v>1393.2</v>
      </c>
      <c r="U119" s="5">
        <v>6280.27</v>
      </c>
      <c r="W119" s="4">
        <f t="shared" si="23"/>
        <v>45057.034305555557</v>
      </c>
      <c r="Y119">
        <v>1683769619</v>
      </c>
      <c r="Z119" s="5">
        <v>304.39</v>
      </c>
      <c r="AA119" s="5">
        <v>37.93</v>
      </c>
      <c r="AB119" s="5">
        <v>1425.39</v>
      </c>
      <c r="AC119" s="5">
        <v>6589.06</v>
      </c>
      <c r="AE119" s="4">
        <f t="shared" si="24"/>
        <v>45057.074293981481</v>
      </c>
      <c r="AG119">
        <v>1683785117</v>
      </c>
      <c r="AH119" s="5">
        <v>307.61</v>
      </c>
      <c r="AI119" s="5">
        <v>38.130000000000003</v>
      </c>
      <c r="AJ119" s="5">
        <v>1375.39</v>
      </c>
      <c r="AK119" s="5">
        <v>10776.6</v>
      </c>
      <c r="AM119" s="4">
        <f t="shared" si="25"/>
        <v>45057.253668981481</v>
      </c>
      <c r="AO119">
        <v>1683788563</v>
      </c>
      <c r="AP119" s="5">
        <v>305.56</v>
      </c>
      <c r="AQ119" s="5">
        <v>37.69</v>
      </c>
      <c r="AR119" s="5">
        <v>1399.02</v>
      </c>
      <c r="AS119" s="5">
        <v>5631.22</v>
      </c>
      <c r="AU119" s="4">
        <f t="shared" si="26"/>
        <v>45057.293553240743</v>
      </c>
      <c r="AW119">
        <v>1683792012</v>
      </c>
      <c r="AX119" s="5">
        <v>304.88</v>
      </c>
      <c r="AY119" s="5">
        <v>38.159999999999997</v>
      </c>
      <c r="AZ119" s="5">
        <v>1424</v>
      </c>
      <c r="BA119" s="5">
        <v>6227.51</v>
      </c>
      <c r="BC119" s="4">
        <f t="shared" si="27"/>
        <v>45057.333472222221</v>
      </c>
      <c r="BE119">
        <v>1683795457</v>
      </c>
      <c r="BF119" s="5">
        <v>303.01</v>
      </c>
      <c r="BG119" s="5">
        <v>38.07</v>
      </c>
      <c r="BH119" s="5">
        <v>1417.09</v>
      </c>
      <c r="BI119" s="5">
        <v>5823.69</v>
      </c>
      <c r="BK119" s="4">
        <f t="shared" si="28"/>
        <v>45057.373344907406</v>
      </c>
      <c r="BM119">
        <v>1683795457</v>
      </c>
      <c r="BN119" s="5">
        <v>303.01</v>
      </c>
      <c r="BO119" s="5">
        <v>38.07</v>
      </c>
      <c r="BP119" s="5">
        <v>1417.09</v>
      </c>
      <c r="BQ119" s="5">
        <v>5823.69</v>
      </c>
      <c r="BS119" s="4">
        <f t="shared" si="29"/>
        <v>45057.373344907406</v>
      </c>
      <c r="BU119">
        <v>1683810905</v>
      </c>
      <c r="BV119" s="5">
        <v>308</v>
      </c>
      <c r="BW119" s="5">
        <v>38.159999999999997</v>
      </c>
      <c r="BX119" s="5">
        <v>1400.39</v>
      </c>
      <c r="BY119" s="5">
        <v>7721.48</v>
      </c>
      <c r="CA119" s="4">
        <f t="shared" si="30"/>
        <v>45057.552141203705</v>
      </c>
      <c r="CC119">
        <v>1683814344</v>
      </c>
      <c r="CD119" s="5">
        <v>304.69</v>
      </c>
      <c r="CE119" s="5">
        <v>37.92</v>
      </c>
      <c r="CF119" s="5">
        <v>1399.02</v>
      </c>
      <c r="CG119" s="5">
        <v>6928.39</v>
      </c>
      <c r="CI119" s="4">
        <f t="shared" si="31"/>
        <v>45057.591944444444</v>
      </c>
      <c r="CK119">
        <v>1683817786</v>
      </c>
      <c r="CL119" s="5">
        <v>304.08999999999997</v>
      </c>
      <c r="CM119" s="5">
        <v>37.9</v>
      </c>
      <c r="CN119" s="5">
        <v>1421.23</v>
      </c>
      <c r="CO119" s="5">
        <v>5827.07</v>
      </c>
      <c r="CQ119" s="4">
        <f t="shared" si="32"/>
        <v>45057.631782407407</v>
      </c>
      <c r="CS119">
        <v>1683821237</v>
      </c>
      <c r="CT119" s="5">
        <v>298.93</v>
      </c>
      <c r="CU119" s="5">
        <v>37.94</v>
      </c>
      <c r="CV119" s="5">
        <v>1378.08</v>
      </c>
      <c r="CW119" s="5">
        <v>5972.6</v>
      </c>
      <c r="CY119" s="4">
        <f t="shared" si="33"/>
        <v>45057.671724537038</v>
      </c>
      <c r="DA119">
        <v>1683836792</v>
      </c>
      <c r="DB119" s="5">
        <v>308.19</v>
      </c>
      <c r="DC119" s="5">
        <v>38.15</v>
      </c>
      <c r="DD119" s="5">
        <v>1422.61</v>
      </c>
      <c r="DE119" s="5">
        <v>8428.85</v>
      </c>
      <c r="DG119" s="4">
        <f t="shared" si="34"/>
        <v>45057.851759259254</v>
      </c>
      <c r="DI119">
        <v>1683840235</v>
      </c>
      <c r="DJ119" s="5">
        <v>303.69</v>
      </c>
      <c r="DK119" s="5">
        <v>38.130000000000003</v>
      </c>
      <c r="DL119" s="5">
        <v>1420.84</v>
      </c>
      <c r="DM119" s="5">
        <v>8418.31</v>
      </c>
      <c r="DO119" s="4">
        <f t="shared" si="35"/>
        <v>45057.891608796301</v>
      </c>
      <c r="DQ119">
        <v>1683843672</v>
      </c>
      <c r="DR119" s="5">
        <v>304.27</v>
      </c>
      <c r="DS119" s="5">
        <v>38.19</v>
      </c>
      <c r="DT119" s="5">
        <v>1417.09</v>
      </c>
      <c r="DU119" s="5">
        <v>6400.39</v>
      </c>
      <c r="DW119" s="4">
        <f t="shared" si="36"/>
        <v>45057.931388888886</v>
      </c>
      <c r="DY119">
        <v>1683847111</v>
      </c>
      <c r="DZ119" s="5">
        <v>305.06</v>
      </c>
      <c r="EA119" s="5">
        <v>38.29</v>
      </c>
      <c r="EB119" s="5">
        <v>1393.59</v>
      </c>
      <c r="EC119" s="5">
        <v>7502.82</v>
      </c>
      <c r="EE119" s="4">
        <f t="shared" si="37"/>
        <v>45057.971192129626</v>
      </c>
      <c r="EG119">
        <v>1683862568</v>
      </c>
      <c r="EH119" s="5">
        <v>305.56</v>
      </c>
      <c r="EI119" s="5">
        <v>37.93</v>
      </c>
      <c r="EJ119" s="5">
        <v>1400.39</v>
      </c>
      <c r="EK119" s="5">
        <v>7691.41</v>
      </c>
      <c r="EM119" s="4">
        <f t="shared" si="38"/>
        <v>45058.150092592594</v>
      </c>
      <c r="EO119">
        <v>1683866006</v>
      </c>
      <c r="EP119" s="5">
        <v>303.29000000000002</v>
      </c>
      <c r="EQ119" s="5">
        <v>37.96</v>
      </c>
      <c r="ER119" s="5">
        <v>1391.84</v>
      </c>
      <c r="ES119" s="5">
        <v>8425.6299999999992</v>
      </c>
      <c r="EU119" s="4">
        <f t="shared" si="39"/>
        <v>45058.189884259264</v>
      </c>
      <c r="EW119">
        <v>1683869452</v>
      </c>
      <c r="EX119" s="5">
        <v>301.95</v>
      </c>
      <c r="EY119" s="5">
        <v>38.21</v>
      </c>
      <c r="EZ119" s="5">
        <v>1394.94</v>
      </c>
      <c r="FA119" s="5">
        <v>5607.78</v>
      </c>
      <c r="FC119" s="4">
        <f t="shared" si="40"/>
        <v>45058.229768518519</v>
      </c>
      <c r="FE119">
        <v>1683872890</v>
      </c>
      <c r="FF119" s="5">
        <v>305.27</v>
      </c>
      <c r="FG119" s="5">
        <v>37.83</v>
      </c>
      <c r="FH119" s="5">
        <v>1422.61</v>
      </c>
      <c r="FI119" s="5">
        <v>5816.76</v>
      </c>
      <c r="FK119" s="4">
        <f t="shared" si="41"/>
        <v>45058.269560185188</v>
      </c>
    </row>
    <row r="120" spans="1:167" x14ac:dyDescent="0.25">
      <c r="A120">
        <v>1683759231</v>
      </c>
      <c r="B120" s="5">
        <v>307.81</v>
      </c>
      <c r="C120" s="5">
        <v>38.03</v>
      </c>
      <c r="D120" s="5">
        <v>1350</v>
      </c>
      <c r="E120" s="5">
        <v>13731.2</v>
      </c>
      <c r="G120" s="4">
        <f t="shared" si="21"/>
        <v>45056.954062500001</v>
      </c>
      <c r="I120">
        <v>1683762696</v>
      </c>
      <c r="J120" s="5">
        <v>306.14</v>
      </c>
      <c r="K120" s="5">
        <v>37.78</v>
      </c>
      <c r="L120" s="5">
        <v>1420.84</v>
      </c>
      <c r="M120" s="5">
        <v>7748.39</v>
      </c>
      <c r="O120" s="4">
        <f t="shared" si="22"/>
        <v>45056.994166666671</v>
      </c>
      <c r="Q120">
        <v>1683766174</v>
      </c>
      <c r="R120" s="5">
        <v>308.97000000000003</v>
      </c>
      <c r="S120" s="5">
        <v>37.869999999999997</v>
      </c>
      <c r="T120" s="5">
        <v>1372.71</v>
      </c>
      <c r="U120" s="5">
        <v>10829.6</v>
      </c>
      <c r="W120" s="4">
        <f t="shared" si="23"/>
        <v>45057.034421296295</v>
      </c>
      <c r="Y120">
        <v>1683769629</v>
      </c>
      <c r="Z120" s="5">
        <v>308.58</v>
      </c>
      <c r="AA120" s="5">
        <v>37.82</v>
      </c>
      <c r="AB120" s="5">
        <v>1370.98</v>
      </c>
      <c r="AC120" s="5">
        <v>11598.4</v>
      </c>
      <c r="AE120" s="4">
        <f t="shared" si="24"/>
        <v>45057.07440972222</v>
      </c>
      <c r="AG120">
        <v>1683785127</v>
      </c>
      <c r="AH120" s="5">
        <v>306.62</v>
      </c>
      <c r="AI120" s="5">
        <v>37.869999999999997</v>
      </c>
      <c r="AJ120" s="5">
        <v>1422.22</v>
      </c>
      <c r="AK120" s="5">
        <v>8612.8700000000008</v>
      </c>
      <c r="AM120" s="4">
        <f t="shared" si="25"/>
        <v>45057.253784722227</v>
      </c>
      <c r="AO120">
        <v>1683788573</v>
      </c>
      <c r="AP120" s="5">
        <v>311.70999999999998</v>
      </c>
      <c r="AQ120" s="5">
        <v>38.18</v>
      </c>
      <c r="AR120" s="5">
        <v>1398.63</v>
      </c>
      <c r="AS120" s="5">
        <v>11543.8</v>
      </c>
      <c r="AU120" s="4">
        <f t="shared" si="26"/>
        <v>45057.293668981481</v>
      </c>
      <c r="AW120">
        <v>1683792022</v>
      </c>
      <c r="AX120" s="5">
        <v>307.7</v>
      </c>
      <c r="AY120" s="5">
        <v>38.15</v>
      </c>
      <c r="AZ120" s="5">
        <v>1372.32</v>
      </c>
      <c r="BA120" s="5">
        <v>8417.5400000000009</v>
      </c>
      <c r="BC120" s="4">
        <f t="shared" si="27"/>
        <v>45057.333587962959</v>
      </c>
      <c r="BE120">
        <v>1683795467</v>
      </c>
      <c r="BF120" s="5">
        <v>307.10000000000002</v>
      </c>
      <c r="BG120" s="5">
        <v>37.799999999999997</v>
      </c>
      <c r="BH120" s="5">
        <v>1369.65</v>
      </c>
      <c r="BI120" s="5">
        <v>9666.93</v>
      </c>
      <c r="BK120" s="4">
        <f t="shared" si="28"/>
        <v>45057.373460648145</v>
      </c>
      <c r="BM120">
        <v>1683795467</v>
      </c>
      <c r="BN120" s="5">
        <v>307.10000000000002</v>
      </c>
      <c r="BO120" s="5">
        <v>37.799999999999997</v>
      </c>
      <c r="BP120" s="5">
        <v>1369.65</v>
      </c>
      <c r="BQ120" s="5">
        <v>9666.93</v>
      </c>
      <c r="BS120" s="4">
        <f t="shared" si="29"/>
        <v>45057.373460648145</v>
      </c>
      <c r="BU120">
        <v>1683810915</v>
      </c>
      <c r="BV120" s="5">
        <v>309.92</v>
      </c>
      <c r="BW120" s="5">
        <v>38.159999999999997</v>
      </c>
      <c r="BX120" s="5">
        <v>1368.32</v>
      </c>
      <c r="BY120" s="5">
        <v>12049</v>
      </c>
      <c r="CA120" s="4">
        <f t="shared" si="30"/>
        <v>45057.552256944444</v>
      </c>
      <c r="CC120">
        <v>1683814354</v>
      </c>
      <c r="CD120" s="5">
        <v>306.12</v>
      </c>
      <c r="CE120" s="5">
        <v>37.869999999999997</v>
      </c>
      <c r="CF120" s="5">
        <v>1444.36</v>
      </c>
      <c r="CG120" s="5">
        <v>9048.64</v>
      </c>
      <c r="CI120" s="4">
        <f t="shared" si="31"/>
        <v>45057.592060185183</v>
      </c>
      <c r="CK120">
        <v>1683817796</v>
      </c>
      <c r="CL120" s="5">
        <v>308</v>
      </c>
      <c r="CM120" s="5">
        <v>37.630000000000003</v>
      </c>
      <c r="CN120" s="5">
        <v>1398.63</v>
      </c>
      <c r="CO120" s="5">
        <v>9811.9</v>
      </c>
      <c r="CQ120" s="4">
        <f t="shared" si="32"/>
        <v>45057.631898148145</v>
      </c>
      <c r="CS120">
        <v>1683821247</v>
      </c>
      <c r="CT120" s="5">
        <v>305.27</v>
      </c>
      <c r="CU120" s="5">
        <v>37.93</v>
      </c>
      <c r="CV120" s="5">
        <v>1349.07</v>
      </c>
      <c r="CW120" s="5">
        <v>10337.6</v>
      </c>
      <c r="CY120" s="4">
        <f t="shared" si="33"/>
        <v>45057.671840277777</v>
      </c>
      <c r="DA120">
        <v>1683836802</v>
      </c>
      <c r="DB120" s="5">
        <v>308.58999999999997</v>
      </c>
      <c r="DC120" s="5">
        <v>37.96</v>
      </c>
      <c r="DD120" s="5">
        <v>1397.27</v>
      </c>
      <c r="DE120" s="5">
        <v>9985.58</v>
      </c>
      <c r="DG120" s="4">
        <f t="shared" si="34"/>
        <v>45057.851875</v>
      </c>
      <c r="DI120">
        <v>1683840245</v>
      </c>
      <c r="DJ120" s="5">
        <v>305.86</v>
      </c>
      <c r="DK120" s="5">
        <v>38.119999999999997</v>
      </c>
      <c r="DL120" s="5">
        <v>1423.61</v>
      </c>
      <c r="DM120" s="5">
        <v>7114.93</v>
      </c>
      <c r="DO120" s="4">
        <f t="shared" si="35"/>
        <v>45057.891724537039</v>
      </c>
      <c r="DQ120">
        <v>1683843682</v>
      </c>
      <c r="DR120" s="5">
        <v>307.41000000000003</v>
      </c>
      <c r="DS120" s="5">
        <v>38.200000000000003</v>
      </c>
      <c r="DT120" s="5">
        <v>1398.63</v>
      </c>
      <c r="DU120" s="5">
        <v>10123.299999999999</v>
      </c>
      <c r="DW120" s="4">
        <f t="shared" si="36"/>
        <v>45057.931504629625</v>
      </c>
      <c r="DY120">
        <v>1683847121</v>
      </c>
      <c r="DZ120" s="5">
        <v>307.43</v>
      </c>
      <c r="EA120" s="5">
        <v>38.01</v>
      </c>
      <c r="EB120" s="5">
        <v>1400</v>
      </c>
      <c r="EC120" s="5">
        <v>8933.59</v>
      </c>
      <c r="EE120" s="4">
        <f t="shared" si="37"/>
        <v>45057.971307870372</v>
      </c>
      <c r="EG120">
        <v>1683862578</v>
      </c>
      <c r="EH120" s="5">
        <v>308.13</v>
      </c>
      <c r="EI120" s="5">
        <v>38.17</v>
      </c>
      <c r="EJ120" s="5">
        <v>1402.74</v>
      </c>
      <c r="EK120" s="5">
        <v>10886.5</v>
      </c>
      <c r="EM120" s="4">
        <f t="shared" si="38"/>
        <v>45058.150208333333</v>
      </c>
      <c r="EO120">
        <v>1683866016</v>
      </c>
      <c r="EP120" s="5">
        <v>304.58999999999997</v>
      </c>
      <c r="EQ120" s="5">
        <v>38.090000000000003</v>
      </c>
      <c r="ER120" s="5">
        <v>1398.63</v>
      </c>
      <c r="ES120" s="5">
        <v>7624.59</v>
      </c>
      <c r="EU120" s="4">
        <f t="shared" si="39"/>
        <v>45058.19</v>
      </c>
      <c r="EW120">
        <v>1683869462</v>
      </c>
      <c r="EX120" s="5">
        <v>308</v>
      </c>
      <c r="EY120" s="5">
        <v>38.25</v>
      </c>
      <c r="EZ120" s="5">
        <v>1397.27</v>
      </c>
      <c r="FA120" s="5">
        <v>11028.5</v>
      </c>
      <c r="FC120" s="4">
        <f t="shared" si="40"/>
        <v>45058.229884259257</v>
      </c>
      <c r="FE120">
        <v>1683872900</v>
      </c>
      <c r="FF120" s="5">
        <v>307.97000000000003</v>
      </c>
      <c r="FG120" s="5">
        <v>38.200000000000003</v>
      </c>
      <c r="FH120" s="5">
        <v>1369.65</v>
      </c>
      <c r="FI120" s="5">
        <v>12161.1</v>
      </c>
      <c r="FK120" s="4">
        <f t="shared" si="41"/>
        <v>45058.269675925927</v>
      </c>
    </row>
    <row r="121" spans="1:167" x14ac:dyDescent="0.25">
      <c r="A121">
        <v>1683759241</v>
      </c>
      <c r="B121" s="5">
        <v>304.27999999999997</v>
      </c>
      <c r="C121" s="5">
        <v>37.909999999999997</v>
      </c>
      <c r="D121" s="5">
        <v>1394.94</v>
      </c>
      <c r="E121" s="5">
        <v>8713.6200000000008</v>
      </c>
      <c r="G121" s="4">
        <f t="shared" si="21"/>
        <v>45056.95417824074</v>
      </c>
      <c r="I121">
        <v>1683762706</v>
      </c>
      <c r="J121" s="5">
        <v>305.35000000000002</v>
      </c>
      <c r="K121" s="5">
        <v>37.909999999999997</v>
      </c>
      <c r="L121" s="5">
        <v>1371.37</v>
      </c>
      <c r="M121" s="5">
        <v>9118.6</v>
      </c>
      <c r="O121" s="4">
        <f t="shared" si="22"/>
        <v>45056.99428240741</v>
      </c>
      <c r="Q121">
        <v>1683766184</v>
      </c>
      <c r="R121" s="5">
        <v>309.79000000000002</v>
      </c>
      <c r="S121" s="5">
        <v>37.79</v>
      </c>
      <c r="T121" s="5">
        <v>1351.25</v>
      </c>
      <c r="U121" s="5">
        <v>10845.7</v>
      </c>
      <c r="W121" s="4">
        <f t="shared" si="23"/>
        <v>45057.034537037034</v>
      </c>
      <c r="Y121">
        <v>1683769639</v>
      </c>
      <c r="Z121" s="5">
        <v>307.64</v>
      </c>
      <c r="AA121" s="5">
        <v>37.950000000000003</v>
      </c>
      <c r="AB121" s="5">
        <v>1403.13</v>
      </c>
      <c r="AC121" s="5">
        <v>7153.82</v>
      </c>
      <c r="AE121" s="4">
        <f t="shared" si="24"/>
        <v>45057.074525462958</v>
      </c>
      <c r="AG121">
        <v>1683785137</v>
      </c>
      <c r="AH121" s="5">
        <v>308.77999999999997</v>
      </c>
      <c r="AI121" s="5">
        <v>37.85</v>
      </c>
      <c r="AJ121" s="5">
        <v>1400.39</v>
      </c>
      <c r="AK121" s="5">
        <v>8828.1200000000008</v>
      </c>
      <c r="AM121" s="4">
        <f t="shared" si="25"/>
        <v>45057.253900462965</v>
      </c>
      <c r="AO121">
        <v>1683788584</v>
      </c>
      <c r="AP121" s="5">
        <v>308.18</v>
      </c>
      <c r="AQ121" s="5">
        <v>37.909999999999997</v>
      </c>
      <c r="AR121" s="5">
        <v>1396.3</v>
      </c>
      <c r="AS121" s="5">
        <v>9166.5</v>
      </c>
      <c r="AU121" s="4">
        <f t="shared" si="26"/>
        <v>45057.293796296297</v>
      </c>
      <c r="AW121">
        <v>1683792032</v>
      </c>
      <c r="AX121" s="5">
        <v>308.98</v>
      </c>
      <c r="AY121" s="5">
        <v>37.9</v>
      </c>
      <c r="AZ121" s="5">
        <v>1399.02</v>
      </c>
      <c r="BA121" s="5">
        <v>9850.5400000000009</v>
      </c>
      <c r="BC121" s="4">
        <f t="shared" si="27"/>
        <v>45057.333703703705</v>
      </c>
      <c r="BE121">
        <v>1683795477</v>
      </c>
      <c r="BF121" s="5">
        <v>309.56</v>
      </c>
      <c r="BG121" s="5">
        <v>37.82</v>
      </c>
      <c r="BH121" s="5">
        <v>1372.71</v>
      </c>
      <c r="BI121" s="5">
        <v>11546.6</v>
      </c>
      <c r="BK121" s="4">
        <f t="shared" si="28"/>
        <v>45057.373576388884</v>
      </c>
      <c r="BM121">
        <v>1683795477</v>
      </c>
      <c r="BN121" s="5">
        <v>309.56</v>
      </c>
      <c r="BO121" s="5">
        <v>37.82</v>
      </c>
      <c r="BP121" s="5">
        <v>1372.71</v>
      </c>
      <c r="BQ121" s="5">
        <v>11546.6</v>
      </c>
      <c r="BS121" s="4">
        <f t="shared" si="29"/>
        <v>45057.373576388884</v>
      </c>
      <c r="BU121">
        <v>1683810925</v>
      </c>
      <c r="BV121" s="5">
        <v>308.06</v>
      </c>
      <c r="BW121" s="5">
        <v>38.159999999999997</v>
      </c>
      <c r="BX121" s="5">
        <v>1392.23</v>
      </c>
      <c r="BY121" s="5">
        <v>9076.5</v>
      </c>
      <c r="CA121" s="4">
        <f t="shared" si="30"/>
        <v>45057.552372685182</v>
      </c>
      <c r="CC121">
        <v>1683814364</v>
      </c>
      <c r="CD121" s="5">
        <v>309.08999999999997</v>
      </c>
      <c r="CE121" s="5">
        <v>38.14</v>
      </c>
      <c r="CF121" s="5">
        <v>1400</v>
      </c>
      <c r="CG121" s="5">
        <v>8624.2199999999993</v>
      </c>
      <c r="CI121" s="4">
        <f t="shared" si="31"/>
        <v>45057.592175925922</v>
      </c>
      <c r="CK121">
        <v>1683817806</v>
      </c>
      <c r="CL121" s="5">
        <v>305.92</v>
      </c>
      <c r="CM121" s="5">
        <v>38.020000000000003</v>
      </c>
      <c r="CN121" s="5">
        <v>1392.23</v>
      </c>
      <c r="CO121" s="5">
        <v>10068.4</v>
      </c>
      <c r="CQ121" s="4">
        <f t="shared" si="32"/>
        <v>45057.632013888884</v>
      </c>
      <c r="CS121">
        <v>1683821257</v>
      </c>
      <c r="CT121" s="5">
        <v>302.83</v>
      </c>
      <c r="CU121" s="5">
        <v>38</v>
      </c>
      <c r="CV121" s="5">
        <v>1373.66</v>
      </c>
      <c r="CW121" s="5">
        <v>8738.73</v>
      </c>
      <c r="CY121" s="4">
        <f t="shared" si="33"/>
        <v>45057.671956018516</v>
      </c>
      <c r="DA121">
        <v>1683836812</v>
      </c>
      <c r="DB121" s="5">
        <v>306.24</v>
      </c>
      <c r="DC121" s="5">
        <v>37.96</v>
      </c>
      <c r="DD121" s="5">
        <v>1396.3</v>
      </c>
      <c r="DE121" s="5">
        <v>10585.4</v>
      </c>
      <c r="DG121" s="4">
        <f t="shared" si="34"/>
        <v>45057.851990740739</v>
      </c>
      <c r="DI121">
        <v>1683840255</v>
      </c>
      <c r="DJ121" s="5">
        <v>306.52</v>
      </c>
      <c r="DK121" s="5">
        <v>37.92</v>
      </c>
      <c r="DL121" s="5">
        <v>1394.94</v>
      </c>
      <c r="DM121" s="5">
        <v>10580.9</v>
      </c>
      <c r="DO121" s="4">
        <f t="shared" si="35"/>
        <v>45057.891840277778</v>
      </c>
      <c r="DQ121">
        <v>1683843692</v>
      </c>
      <c r="DR121" s="5">
        <v>309.11</v>
      </c>
      <c r="DS121" s="5">
        <v>37.93</v>
      </c>
      <c r="DT121" s="5">
        <v>1389.54</v>
      </c>
      <c r="DU121" s="5">
        <v>11204.3</v>
      </c>
      <c r="DW121" s="4">
        <f t="shared" si="36"/>
        <v>45057.931620370371</v>
      </c>
      <c r="DY121">
        <v>1683847131</v>
      </c>
      <c r="DZ121" s="5">
        <v>308.29000000000002</v>
      </c>
      <c r="EA121" s="5">
        <v>38.29</v>
      </c>
      <c r="EB121" s="5">
        <v>1399.02</v>
      </c>
      <c r="EC121" s="5">
        <v>10013.299999999999</v>
      </c>
      <c r="EE121" s="4">
        <f t="shared" si="37"/>
        <v>45057.97142361111</v>
      </c>
      <c r="EG121">
        <v>1683862588</v>
      </c>
      <c r="EH121" s="5">
        <v>307.81</v>
      </c>
      <c r="EI121" s="5">
        <v>38.17</v>
      </c>
      <c r="EJ121" s="5">
        <v>1399.02</v>
      </c>
      <c r="EK121" s="5">
        <v>9681.17</v>
      </c>
      <c r="EM121" s="4">
        <f t="shared" si="38"/>
        <v>45058.150324074071</v>
      </c>
      <c r="EO121">
        <v>1683866026</v>
      </c>
      <c r="EP121" s="5">
        <v>306.83</v>
      </c>
      <c r="EQ121" s="5">
        <v>37.82</v>
      </c>
      <c r="ER121" s="5">
        <v>1397.66</v>
      </c>
      <c r="ES121" s="5">
        <v>9895.1299999999992</v>
      </c>
      <c r="EU121" s="4">
        <f t="shared" si="39"/>
        <v>45058.190115740741</v>
      </c>
      <c r="EW121">
        <v>1683869472</v>
      </c>
      <c r="EX121" s="5">
        <v>307.31</v>
      </c>
      <c r="EY121" s="5">
        <v>38.25</v>
      </c>
      <c r="EZ121" s="5">
        <v>1371.37</v>
      </c>
      <c r="FA121" s="5">
        <v>9446.93</v>
      </c>
      <c r="FC121" s="4">
        <f t="shared" si="40"/>
        <v>45058.229999999996</v>
      </c>
      <c r="FE121">
        <v>1683872910</v>
      </c>
      <c r="FF121" s="5">
        <v>308.91000000000003</v>
      </c>
      <c r="FG121" s="5">
        <v>38.21</v>
      </c>
      <c r="FH121" s="5">
        <v>1402.74</v>
      </c>
      <c r="FI121" s="5">
        <v>10870.1</v>
      </c>
      <c r="FK121" s="4">
        <f t="shared" si="41"/>
        <v>45058.269791666666</v>
      </c>
    </row>
    <row r="122" spans="1:167" x14ac:dyDescent="0.25">
      <c r="A122">
        <v>1683759251</v>
      </c>
      <c r="B122" s="5">
        <v>304.48</v>
      </c>
      <c r="C122" s="5">
        <v>38.03</v>
      </c>
      <c r="D122" s="5">
        <v>1395.91</v>
      </c>
      <c r="E122" s="5">
        <v>9861.73</v>
      </c>
      <c r="G122" s="4">
        <f t="shared" si="21"/>
        <v>45056.954293981486</v>
      </c>
      <c r="I122">
        <v>1683762716</v>
      </c>
      <c r="J122" s="5">
        <v>306.63</v>
      </c>
      <c r="K122" s="5">
        <v>37.770000000000003</v>
      </c>
      <c r="L122" s="5">
        <v>1372.32</v>
      </c>
      <c r="M122" s="5">
        <v>10235.5</v>
      </c>
      <c r="O122" s="4">
        <f t="shared" si="22"/>
        <v>45056.994398148148</v>
      </c>
      <c r="Q122">
        <v>1683766194</v>
      </c>
      <c r="R122" s="5">
        <v>308.19</v>
      </c>
      <c r="S122" s="5">
        <v>37.92</v>
      </c>
      <c r="T122" s="5">
        <v>1422.61</v>
      </c>
      <c r="U122" s="5">
        <v>7775.44</v>
      </c>
      <c r="W122" s="4">
        <f t="shared" si="23"/>
        <v>45057.034652777773</v>
      </c>
      <c r="Y122">
        <v>1683769649</v>
      </c>
      <c r="Z122" s="5">
        <v>307.02</v>
      </c>
      <c r="AA122" s="5">
        <v>37.82</v>
      </c>
      <c r="AB122" s="5">
        <v>1397.27</v>
      </c>
      <c r="AC122" s="5">
        <v>9876.02</v>
      </c>
      <c r="AE122" s="4">
        <f t="shared" si="24"/>
        <v>45057.074641203704</v>
      </c>
      <c r="AG122">
        <v>1683785147</v>
      </c>
      <c r="AH122" s="5">
        <v>308.77</v>
      </c>
      <c r="AI122" s="5">
        <v>38.130000000000003</v>
      </c>
      <c r="AJ122" s="5">
        <v>1370.98</v>
      </c>
      <c r="AK122" s="5">
        <v>10887.6</v>
      </c>
      <c r="AM122" s="4">
        <f t="shared" si="25"/>
        <v>45057.254016203704</v>
      </c>
      <c r="AO122">
        <v>1683788594</v>
      </c>
      <c r="AP122" s="5">
        <v>308.49</v>
      </c>
      <c r="AQ122" s="5">
        <v>38.18</v>
      </c>
      <c r="AR122" s="5">
        <v>1398.63</v>
      </c>
      <c r="AS122" s="5">
        <v>9871.61</v>
      </c>
      <c r="AU122" s="4">
        <f t="shared" si="26"/>
        <v>45057.293912037036</v>
      </c>
      <c r="AW122">
        <v>1683792042</v>
      </c>
      <c r="AX122" s="5">
        <v>309.51</v>
      </c>
      <c r="AY122" s="5">
        <v>38.17</v>
      </c>
      <c r="AZ122" s="5">
        <v>1365.66</v>
      </c>
      <c r="BA122" s="5">
        <v>10116.799999999999</v>
      </c>
      <c r="BC122" s="4">
        <f t="shared" si="27"/>
        <v>45057.333819444444</v>
      </c>
      <c r="BE122">
        <v>1683795487</v>
      </c>
      <c r="BF122" s="5">
        <v>308.48</v>
      </c>
      <c r="BG122" s="5">
        <v>38.11</v>
      </c>
      <c r="BH122" s="5">
        <v>1420.84</v>
      </c>
      <c r="BI122" s="5">
        <v>7667.77</v>
      </c>
      <c r="BK122" s="4">
        <f t="shared" si="28"/>
        <v>45057.373692129629</v>
      </c>
      <c r="BM122">
        <v>1683795487</v>
      </c>
      <c r="BN122" s="5">
        <v>308.48</v>
      </c>
      <c r="BO122" s="5">
        <v>38.11</v>
      </c>
      <c r="BP122" s="5">
        <v>1420.84</v>
      </c>
      <c r="BQ122" s="5">
        <v>7667.77</v>
      </c>
      <c r="BS122" s="4">
        <f t="shared" si="29"/>
        <v>45057.373692129629</v>
      </c>
      <c r="BU122">
        <v>1683810935</v>
      </c>
      <c r="BV122" s="5">
        <v>309.10000000000002</v>
      </c>
      <c r="BW122" s="5">
        <v>38.18</v>
      </c>
      <c r="BX122" s="5">
        <v>1376.34</v>
      </c>
      <c r="BY122" s="5">
        <v>8362.07</v>
      </c>
      <c r="CA122" s="4">
        <f t="shared" si="30"/>
        <v>45057.552488425921</v>
      </c>
      <c r="CC122">
        <v>1683814374</v>
      </c>
      <c r="CD122" s="5">
        <v>306.42</v>
      </c>
      <c r="CE122" s="5">
        <v>38.11</v>
      </c>
      <c r="CF122" s="5">
        <v>1369.65</v>
      </c>
      <c r="CG122" s="5">
        <v>12804.3</v>
      </c>
      <c r="CI122" s="4">
        <f t="shared" si="31"/>
        <v>45057.592291666668</v>
      </c>
      <c r="CK122">
        <v>1683817816</v>
      </c>
      <c r="CL122" s="5">
        <v>308.17</v>
      </c>
      <c r="CM122" s="5">
        <v>37.81</v>
      </c>
      <c r="CN122" s="5">
        <v>1346.06</v>
      </c>
      <c r="CO122" s="5">
        <v>11995.3</v>
      </c>
      <c r="CQ122" s="4">
        <f t="shared" si="32"/>
        <v>45057.63212962963</v>
      </c>
      <c r="CS122">
        <v>1683821267</v>
      </c>
      <c r="CT122" s="5">
        <v>303.49</v>
      </c>
      <c r="CU122" s="5">
        <v>37.81</v>
      </c>
      <c r="CV122" s="5">
        <v>1346.45</v>
      </c>
      <c r="CW122" s="5">
        <v>9955.6</v>
      </c>
      <c r="CY122" s="4">
        <f t="shared" si="33"/>
        <v>45057.672071759254</v>
      </c>
      <c r="DA122">
        <v>1683836822</v>
      </c>
      <c r="DB122" s="5">
        <v>309.87</v>
      </c>
      <c r="DC122" s="5">
        <v>38.24</v>
      </c>
      <c r="DD122" s="5">
        <v>1375</v>
      </c>
      <c r="DE122" s="5">
        <v>11428.5</v>
      </c>
      <c r="DG122" s="4">
        <f t="shared" si="34"/>
        <v>45057.852106481485</v>
      </c>
      <c r="DI122">
        <v>1683840265</v>
      </c>
      <c r="DJ122" s="5">
        <v>306.05</v>
      </c>
      <c r="DK122" s="5">
        <v>37.93</v>
      </c>
      <c r="DL122" s="5">
        <v>1386.15</v>
      </c>
      <c r="DM122" s="5">
        <v>12118.6</v>
      </c>
      <c r="DO122" s="4">
        <f t="shared" si="35"/>
        <v>45057.891956018517</v>
      </c>
      <c r="DQ122">
        <v>1683843702</v>
      </c>
      <c r="DR122" s="5">
        <v>305.95</v>
      </c>
      <c r="DS122" s="5">
        <v>38.200000000000003</v>
      </c>
      <c r="DT122" s="5">
        <v>1395.91</v>
      </c>
      <c r="DU122" s="5">
        <v>7915.87</v>
      </c>
      <c r="DW122" s="4">
        <f t="shared" si="36"/>
        <v>45057.93173611111</v>
      </c>
      <c r="DY122">
        <v>1683847141</v>
      </c>
      <c r="DZ122" s="5">
        <v>306.93</v>
      </c>
      <c r="EA122" s="5">
        <v>38.01</v>
      </c>
      <c r="EB122" s="5">
        <v>1398.63</v>
      </c>
      <c r="EC122" s="5">
        <v>8461.27</v>
      </c>
      <c r="EE122" s="4">
        <f t="shared" si="37"/>
        <v>45057.971539351856</v>
      </c>
      <c r="EG122">
        <v>1683862598</v>
      </c>
      <c r="EH122" s="5">
        <v>307.8</v>
      </c>
      <c r="EI122" s="5">
        <v>38.17</v>
      </c>
      <c r="EJ122" s="5">
        <v>1397.27</v>
      </c>
      <c r="EK122" s="5">
        <v>10125.5</v>
      </c>
      <c r="EM122" s="4">
        <f t="shared" si="38"/>
        <v>45058.15043981481</v>
      </c>
      <c r="EO122">
        <v>1683866036</v>
      </c>
      <c r="EP122" s="5">
        <v>308.52</v>
      </c>
      <c r="EQ122" s="5">
        <v>38.17</v>
      </c>
      <c r="ER122" s="5">
        <v>1361.7</v>
      </c>
      <c r="ES122" s="5">
        <v>11132.7</v>
      </c>
      <c r="EU122" s="4">
        <f t="shared" si="39"/>
        <v>45058.19023148148</v>
      </c>
      <c r="EW122">
        <v>1683869482</v>
      </c>
      <c r="EX122" s="5">
        <v>305.94</v>
      </c>
      <c r="EY122" s="5">
        <v>38.25</v>
      </c>
      <c r="EZ122" s="5">
        <v>1395.91</v>
      </c>
      <c r="FA122" s="5">
        <v>9992.2099999999991</v>
      </c>
      <c r="FC122" s="4">
        <f t="shared" si="40"/>
        <v>45058.230115740742</v>
      </c>
      <c r="FE122">
        <v>1683872920</v>
      </c>
      <c r="FF122" s="5">
        <v>306.82</v>
      </c>
      <c r="FG122" s="5">
        <v>38.21</v>
      </c>
      <c r="FH122" s="5">
        <v>1397.66</v>
      </c>
      <c r="FI122" s="5">
        <v>7687.33</v>
      </c>
      <c r="FK122" s="4">
        <f t="shared" si="41"/>
        <v>45058.269907407404</v>
      </c>
    </row>
    <row r="123" spans="1:167" x14ac:dyDescent="0.25">
      <c r="A123">
        <v>1683759261</v>
      </c>
      <c r="B123" s="5">
        <v>246.25</v>
      </c>
      <c r="C123" s="5">
        <v>38.03</v>
      </c>
      <c r="D123" s="5">
        <v>16294.2</v>
      </c>
      <c r="E123" s="5">
        <v>7946.93</v>
      </c>
      <c r="G123" s="4">
        <f t="shared" si="21"/>
        <v>45056.954409722224</v>
      </c>
      <c r="I123">
        <v>1683762726</v>
      </c>
      <c r="J123" s="5">
        <v>306.64999999999998</v>
      </c>
      <c r="K123" s="5">
        <v>38.04</v>
      </c>
      <c r="L123" s="5">
        <v>1400.39</v>
      </c>
      <c r="M123" s="5">
        <v>11476.6</v>
      </c>
      <c r="O123" s="4">
        <f t="shared" si="22"/>
        <v>45056.994513888887</v>
      </c>
      <c r="Q123">
        <v>1683766204</v>
      </c>
      <c r="R123" s="5">
        <v>309.23</v>
      </c>
      <c r="S123" s="5">
        <v>37.85</v>
      </c>
      <c r="T123" s="5">
        <v>1368.32</v>
      </c>
      <c r="U123" s="5">
        <v>10494.9</v>
      </c>
      <c r="W123" s="4">
        <f t="shared" si="23"/>
        <v>45057.034768518519</v>
      </c>
      <c r="Y123">
        <v>1683769659</v>
      </c>
      <c r="Z123" s="5">
        <v>291.31</v>
      </c>
      <c r="AA123" s="5">
        <v>37.99</v>
      </c>
      <c r="AB123" s="5">
        <v>16585.5</v>
      </c>
      <c r="AC123" s="5">
        <v>10556.2</v>
      </c>
      <c r="AE123" s="4">
        <f t="shared" si="24"/>
        <v>45057.074756944443</v>
      </c>
      <c r="AG123">
        <v>1683785157</v>
      </c>
      <c r="AH123" s="5">
        <v>221.31</v>
      </c>
      <c r="AI123" s="5">
        <v>38.14</v>
      </c>
      <c r="AJ123" s="5">
        <v>16176.3</v>
      </c>
      <c r="AK123" s="5">
        <v>8602.5400000000009</v>
      </c>
      <c r="AM123" s="4">
        <f t="shared" si="25"/>
        <v>45057.254131944443</v>
      </c>
      <c r="AO123">
        <v>1683788604</v>
      </c>
      <c r="AP123" s="5">
        <v>149.11000000000001</v>
      </c>
      <c r="AQ123" s="5">
        <v>38.19</v>
      </c>
      <c r="AR123" s="5">
        <v>15679.5</v>
      </c>
      <c r="AS123" s="5">
        <v>8462.3799999999992</v>
      </c>
      <c r="AU123" s="4">
        <f t="shared" si="26"/>
        <v>45057.294027777782</v>
      </c>
      <c r="AW123">
        <v>1683792052</v>
      </c>
      <c r="AX123" s="5">
        <v>199.6</v>
      </c>
      <c r="AY123" s="5">
        <v>38.17</v>
      </c>
      <c r="AZ123" s="5">
        <v>16019.9</v>
      </c>
      <c r="BA123" s="5">
        <v>9388.8799999999992</v>
      </c>
      <c r="BC123" s="4">
        <f t="shared" si="27"/>
        <v>45057.33393518519</v>
      </c>
      <c r="BE123">
        <v>1683795497</v>
      </c>
      <c r="BF123" s="5">
        <v>274.13</v>
      </c>
      <c r="BG123" s="5">
        <v>38.119999999999997</v>
      </c>
      <c r="BH123" s="5">
        <v>16231.9</v>
      </c>
      <c r="BI123" s="5">
        <v>11563.5</v>
      </c>
      <c r="BK123" s="4">
        <f t="shared" si="28"/>
        <v>45057.373807870375</v>
      </c>
      <c r="BM123">
        <v>1683795497</v>
      </c>
      <c r="BN123" s="5">
        <v>274.13</v>
      </c>
      <c r="BO123" s="5">
        <v>38.119999999999997</v>
      </c>
      <c r="BP123" s="5">
        <v>16231.9</v>
      </c>
      <c r="BQ123" s="5">
        <v>11563.5</v>
      </c>
      <c r="BS123" s="4">
        <f t="shared" si="29"/>
        <v>45057.373807870375</v>
      </c>
      <c r="BU123">
        <v>1683810945</v>
      </c>
      <c r="BV123" s="5">
        <v>228.16</v>
      </c>
      <c r="BW123" s="5">
        <v>38.18</v>
      </c>
      <c r="BX123" s="5">
        <v>16129</v>
      </c>
      <c r="BY123" s="5">
        <v>12686.5</v>
      </c>
      <c r="CA123" s="4">
        <f t="shared" si="30"/>
        <v>45057.552604166667</v>
      </c>
      <c r="CC123">
        <v>1683814384</v>
      </c>
      <c r="CD123" s="5">
        <v>200.49</v>
      </c>
      <c r="CE123" s="5">
        <v>38.380000000000003</v>
      </c>
      <c r="CF123" s="5">
        <v>15963.4</v>
      </c>
      <c r="CG123" s="5">
        <v>9548.2000000000007</v>
      </c>
      <c r="CI123" s="4">
        <f t="shared" si="31"/>
        <v>45057.592407407406</v>
      </c>
      <c r="CK123">
        <v>1683817826</v>
      </c>
      <c r="CL123" s="5">
        <v>163.05000000000001</v>
      </c>
      <c r="CM123" s="5">
        <v>38.090000000000003</v>
      </c>
      <c r="CN123" s="5">
        <v>15850.6</v>
      </c>
      <c r="CO123" s="5">
        <v>7209.38</v>
      </c>
      <c r="CQ123" s="4">
        <f t="shared" si="32"/>
        <v>45057.632245370369</v>
      </c>
      <c r="CS123">
        <v>1683821277</v>
      </c>
      <c r="CT123" s="5">
        <v>303.12</v>
      </c>
      <c r="CU123" s="5">
        <v>38.08</v>
      </c>
      <c r="CV123" s="5">
        <v>1346.06</v>
      </c>
      <c r="CW123" s="5">
        <v>9435.25</v>
      </c>
      <c r="CY123" s="4">
        <f t="shared" si="33"/>
        <v>45057.6721875</v>
      </c>
      <c r="DA123">
        <v>1683836832</v>
      </c>
      <c r="DB123" s="5">
        <v>160.91999999999999</v>
      </c>
      <c r="DC123" s="5">
        <v>38.29</v>
      </c>
      <c r="DD123" s="5">
        <v>15708.5</v>
      </c>
      <c r="DE123" s="5">
        <v>9977.4599999999991</v>
      </c>
      <c r="DG123" s="4">
        <f t="shared" si="34"/>
        <v>45057.852222222224</v>
      </c>
      <c r="DI123">
        <v>1683840275</v>
      </c>
      <c r="DJ123" s="5">
        <v>262.73</v>
      </c>
      <c r="DK123" s="5">
        <v>38.19</v>
      </c>
      <c r="DL123" s="5">
        <v>16432</v>
      </c>
      <c r="DM123" s="5">
        <v>7891.9</v>
      </c>
      <c r="DO123" s="4">
        <f t="shared" si="35"/>
        <v>45057.892071759255</v>
      </c>
      <c r="DQ123">
        <v>1683843712</v>
      </c>
      <c r="DR123" s="5">
        <v>203.31</v>
      </c>
      <c r="DS123" s="5">
        <v>38.200000000000003</v>
      </c>
      <c r="DT123" s="5">
        <v>16013.6</v>
      </c>
      <c r="DU123" s="5">
        <v>9777.61</v>
      </c>
      <c r="DW123" s="4">
        <f t="shared" si="36"/>
        <v>45057.931851851856</v>
      </c>
      <c r="DY123">
        <v>1683847151</v>
      </c>
      <c r="DZ123" s="5">
        <v>156.71</v>
      </c>
      <c r="EA123" s="5">
        <v>38.29</v>
      </c>
      <c r="EB123" s="5">
        <v>15723.7</v>
      </c>
      <c r="EC123" s="5">
        <v>9872.3700000000008</v>
      </c>
      <c r="EE123" s="4">
        <f t="shared" si="37"/>
        <v>45057.971655092595</v>
      </c>
      <c r="EG123">
        <v>1683862608</v>
      </c>
      <c r="EH123" s="5">
        <v>277.52</v>
      </c>
      <c r="EI123" s="5">
        <v>38.159999999999997</v>
      </c>
      <c r="EJ123" s="5">
        <v>16437.400000000001</v>
      </c>
      <c r="EK123" s="5">
        <v>13069.1</v>
      </c>
      <c r="EM123" s="4">
        <f t="shared" si="38"/>
        <v>45058.150555555556</v>
      </c>
      <c r="EO123">
        <v>1683866046</v>
      </c>
      <c r="EP123" s="5">
        <v>200.1</v>
      </c>
      <c r="EQ123" s="5">
        <v>38.22</v>
      </c>
      <c r="ER123" s="5">
        <v>15988.7</v>
      </c>
      <c r="ES123" s="5">
        <v>11559.1</v>
      </c>
      <c r="EU123" s="4">
        <f t="shared" si="39"/>
        <v>45058.190347222218</v>
      </c>
      <c r="EW123">
        <v>1683869492</v>
      </c>
      <c r="EX123" s="5">
        <v>179.91</v>
      </c>
      <c r="EY123" s="5">
        <v>38.25</v>
      </c>
      <c r="EZ123" s="5">
        <v>15894.6</v>
      </c>
      <c r="FA123" s="5">
        <v>10103</v>
      </c>
      <c r="FC123" s="4">
        <f t="shared" si="40"/>
        <v>45058.230231481481</v>
      </c>
      <c r="FE123">
        <v>1683872930</v>
      </c>
      <c r="FF123" s="5">
        <v>282.58</v>
      </c>
      <c r="FG123" s="5">
        <v>37.92</v>
      </c>
      <c r="FH123" s="5">
        <v>1271.28</v>
      </c>
      <c r="FI123" s="5">
        <v>8080.62</v>
      </c>
      <c r="FK123" s="4">
        <f t="shared" si="41"/>
        <v>45058.270023148143</v>
      </c>
    </row>
    <row r="124" spans="1:167" x14ac:dyDescent="0.25">
      <c r="A124">
        <v>1683759271</v>
      </c>
      <c r="B124" s="5">
        <v>306.64999999999998</v>
      </c>
      <c r="C124" s="5">
        <v>38.03</v>
      </c>
      <c r="D124" s="5">
        <v>1351.32</v>
      </c>
      <c r="E124" s="5">
        <v>10276.4</v>
      </c>
      <c r="G124" s="4">
        <f t="shared" si="21"/>
        <v>45056.954525462963</v>
      </c>
      <c r="I124">
        <v>1683762736</v>
      </c>
      <c r="J124" s="5">
        <v>310.13</v>
      </c>
      <c r="K124" s="5">
        <v>37.89</v>
      </c>
      <c r="L124" s="5">
        <v>1320.23</v>
      </c>
      <c r="M124" s="5">
        <v>11947.9</v>
      </c>
      <c r="O124" s="4">
        <f t="shared" si="22"/>
        <v>45056.994629629626</v>
      </c>
      <c r="Q124">
        <v>1683766214</v>
      </c>
      <c r="R124" s="5">
        <v>258.14999999999998</v>
      </c>
      <c r="S124" s="5">
        <v>37.979999999999997</v>
      </c>
      <c r="T124" s="5">
        <v>16319.2</v>
      </c>
      <c r="U124" s="5">
        <v>12994.7</v>
      </c>
      <c r="W124" s="4">
        <f t="shared" si="23"/>
        <v>45057.034884259258</v>
      </c>
      <c r="Y124">
        <v>1683769669</v>
      </c>
      <c r="Z124" s="5">
        <v>311.05</v>
      </c>
      <c r="AA124" s="5">
        <v>37.86</v>
      </c>
      <c r="AB124" s="5">
        <v>1339.92</v>
      </c>
      <c r="AC124" s="5">
        <v>13227.9</v>
      </c>
      <c r="AE124" s="4">
        <f t="shared" si="24"/>
        <v>45057.074872685189</v>
      </c>
      <c r="AG124">
        <v>1683785167</v>
      </c>
      <c r="AH124" s="5">
        <v>309.74</v>
      </c>
      <c r="AI124" s="5">
        <v>38.14</v>
      </c>
      <c r="AJ124" s="5">
        <v>1370.98</v>
      </c>
      <c r="AK124" s="5">
        <v>12259.8</v>
      </c>
      <c r="AM124" s="4">
        <f t="shared" si="25"/>
        <v>45057.254247685181</v>
      </c>
      <c r="AO124">
        <v>1683788614</v>
      </c>
      <c r="AP124" s="5">
        <v>311.02</v>
      </c>
      <c r="AQ124" s="5">
        <v>38.18</v>
      </c>
      <c r="AR124" s="5">
        <v>1348.15</v>
      </c>
      <c r="AS124" s="5">
        <v>14339.6</v>
      </c>
      <c r="AU124" s="4">
        <f t="shared" si="26"/>
        <v>45057.29414351852</v>
      </c>
      <c r="AW124">
        <v>1683792062</v>
      </c>
      <c r="AX124" s="5">
        <v>311.56</v>
      </c>
      <c r="AY124" s="5">
        <v>38.17</v>
      </c>
      <c r="AZ124" s="5">
        <v>1369.1</v>
      </c>
      <c r="BA124" s="5">
        <v>14468.4</v>
      </c>
      <c r="BC124" s="4">
        <f t="shared" si="27"/>
        <v>45057.334050925929</v>
      </c>
      <c r="BE124">
        <v>1683795507</v>
      </c>
      <c r="BF124" s="5">
        <v>306.85000000000002</v>
      </c>
      <c r="BG124" s="5">
        <v>38.21</v>
      </c>
      <c r="BH124" s="5">
        <v>1359.07</v>
      </c>
      <c r="BI124" s="5">
        <v>11953.3</v>
      </c>
      <c r="BK124" s="4">
        <f t="shared" si="28"/>
        <v>45057.373923611114</v>
      </c>
      <c r="BM124">
        <v>1683795507</v>
      </c>
      <c r="BN124" s="5">
        <v>306.85000000000002</v>
      </c>
      <c r="BO124" s="5">
        <v>38.21</v>
      </c>
      <c r="BP124" s="5">
        <v>1359.07</v>
      </c>
      <c r="BQ124" s="5">
        <v>11953.3</v>
      </c>
      <c r="BS124" s="4">
        <f t="shared" si="29"/>
        <v>45057.373923611114</v>
      </c>
      <c r="BU124">
        <v>1683810955</v>
      </c>
      <c r="BV124" s="5">
        <v>306.36</v>
      </c>
      <c r="BW124" s="5">
        <v>38.18</v>
      </c>
      <c r="BX124" s="5">
        <v>1383.22</v>
      </c>
      <c r="BY124" s="5">
        <v>9974.5400000000009</v>
      </c>
      <c r="CA124" s="4">
        <f t="shared" si="30"/>
        <v>45057.552719907406</v>
      </c>
      <c r="CC124">
        <v>1683814394</v>
      </c>
      <c r="CD124" s="5">
        <v>307.13</v>
      </c>
      <c r="CE124" s="5">
        <v>38.380000000000003</v>
      </c>
      <c r="CF124" s="5">
        <v>1375.39</v>
      </c>
      <c r="CG124" s="5">
        <v>12037.5</v>
      </c>
      <c r="CI124" s="4">
        <f t="shared" si="31"/>
        <v>45057.592523148152</v>
      </c>
      <c r="CK124">
        <v>1683817836</v>
      </c>
      <c r="CL124" s="5">
        <v>309.93</v>
      </c>
      <c r="CM124" s="5">
        <v>38.090000000000003</v>
      </c>
      <c r="CN124" s="5">
        <v>1320.62</v>
      </c>
      <c r="CO124" s="5">
        <v>14059.9</v>
      </c>
      <c r="CQ124" s="4">
        <f t="shared" si="32"/>
        <v>45057.632361111115</v>
      </c>
      <c r="CS124">
        <v>1683821287</v>
      </c>
      <c r="CT124" s="5">
        <v>279.29000000000002</v>
      </c>
      <c r="CU124" s="5">
        <v>38.08</v>
      </c>
      <c r="CV124" s="5">
        <v>16405.8</v>
      </c>
      <c r="CW124" s="5">
        <v>13750.8</v>
      </c>
      <c r="CY124" s="4">
        <f t="shared" si="33"/>
        <v>45057.672303240739</v>
      </c>
      <c r="DA124">
        <v>1683836842</v>
      </c>
      <c r="DB124" s="5">
        <v>310.17</v>
      </c>
      <c r="DC124" s="5">
        <v>38.270000000000003</v>
      </c>
      <c r="DD124" s="5">
        <v>1377.51</v>
      </c>
      <c r="DE124" s="5">
        <v>11763</v>
      </c>
      <c r="DG124" s="4">
        <f t="shared" si="34"/>
        <v>45057.852337962962</v>
      </c>
      <c r="DI124">
        <v>1683840285</v>
      </c>
      <c r="DJ124" s="5">
        <v>309.86</v>
      </c>
      <c r="DK124" s="5">
        <v>38.19</v>
      </c>
      <c r="DL124" s="5">
        <v>1350.39</v>
      </c>
      <c r="DM124" s="5">
        <v>12490.2</v>
      </c>
      <c r="DO124" s="4">
        <f t="shared" si="35"/>
        <v>45057.892187500001</v>
      </c>
      <c r="DQ124">
        <v>1683843722</v>
      </c>
      <c r="DR124" s="5">
        <v>310.45</v>
      </c>
      <c r="DS124" s="5">
        <v>38.200000000000003</v>
      </c>
      <c r="DT124" s="5">
        <v>1350.39</v>
      </c>
      <c r="DU124" s="5">
        <v>12754.7</v>
      </c>
      <c r="DW124" s="4">
        <f t="shared" si="36"/>
        <v>45057.931967592594</v>
      </c>
      <c r="DY124">
        <v>1683847161</v>
      </c>
      <c r="DZ124" s="5">
        <v>311.64</v>
      </c>
      <c r="EA124" s="5">
        <v>38.299999999999997</v>
      </c>
      <c r="EB124" s="5">
        <v>1318.06</v>
      </c>
      <c r="EC124" s="5">
        <v>13998.5</v>
      </c>
      <c r="EE124" s="4">
        <f t="shared" si="37"/>
        <v>45057.971770833334</v>
      </c>
      <c r="EG124">
        <v>1683862618</v>
      </c>
      <c r="EH124" s="5">
        <v>306.43</v>
      </c>
      <c r="EI124" s="5">
        <v>38.159999999999997</v>
      </c>
      <c r="EJ124" s="5">
        <v>1371.76</v>
      </c>
      <c r="EK124" s="5">
        <v>8982.2800000000007</v>
      </c>
      <c r="EM124" s="4">
        <f t="shared" si="38"/>
        <v>45058.150671296295</v>
      </c>
      <c r="EO124">
        <v>1683866056</v>
      </c>
      <c r="EP124" s="5">
        <v>308.97000000000003</v>
      </c>
      <c r="EQ124" s="5">
        <v>38.229999999999997</v>
      </c>
      <c r="ER124" s="5">
        <v>1357.76</v>
      </c>
      <c r="ES124" s="5">
        <v>12960.9</v>
      </c>
      <c r="EU124" s="4">
        <f t="shared" si="39"/>
        <v>45058.190462962964</v>
      </c>
      <c r="EW124">
        <v>1683869502</v>
      </c>
      <c r="EX124" s="5">
        <v>310.02</v>
      </c>
      <c r="EY124" s="5">
        <v>38.26</v>
      </c>
      <c r="EZ124" s="5">
        <v>1346.84</v>
      </c>
      <c r="FA124" s="5">
        <v>12359.5</v>
      </c>
      <c r="FC124" s="4">
        <f t="shared" si="40"/>
        <v>45058.230347222227</v>
      </c>
      <c r="FE124">
        <v>1683872940</v>
      </c>
      <c r="FF124" s="5">
        <v>296.77999999999997</v>
      </c>
      <c r="FG124" s="5">
        <v>38.21</v>
      </c>
      <c r="FH124" s="5">
        <v>16529</v>
      </c>
      <c r="FI124" s="5">
        <v>14240.2</v>
      </c>
      <c r="FK124" s="4">
        <f t="shared" si="41"/>
        <v>45058.270138888889</v>
      </c>
    </row>
    <row r="125" spans="1:167" x14ac:dyDescent="0.25">
      <c r="A125">
        <v>1683759281</v>
      </c>
      <c r="B125" s="5">
        <v>304.87</v>
      </c>
      <c r="C125" s="5">
        <v>37.909999999999997</v>
      </c>
      <c r="D125" s="5">
        <v>1398.63</v>
      </c>
      <c r="E125" s="5">
        <v>8270.83</v>
      </c>
      <c r="G125" s="4">
        <f t="shared" si="21"/>
        <v>45056.954641203702</v>
      </c>
      <c r="I125">
        <v>1683762746</v>
      </c>
      <c r="J125" s="5">
        <v>226.41</v>
      </c>
      <c r="K125" s="5">
        <v>38.04</v>
      </c>
      <c r="L125" s="5">
        <v>16203.9</v>
      </c>
      <c r="M125" s="5">
        <v>5697.47</v>
      </c>
      <c r="O125" s="4">
        <f t="shared" si="22"/>
        <v>45056.994745370372</v>
      </c>
      <c r="Q125">
        <v>1683766224</v>
      </c>
      <c r="R125" s="5">
        <v>304</v>
      </c>
      <c r="S125" s="5">
        <v>37.97</v>
      </c>
      <c r="T125" s="5">
        <v>1398.63</v>
      </c>
      <c r="U125" s="5">
        <v>5147.32</v>
      </c>
      <c r="W125" s="4">
        <f t="shared" si="23"/>
        <v>45057.035000000003</v>
      </c>
      <c r="Y125">
        <v>1683769679</v>
      </c>
      <c r="Z125" s="5">
        <v>304.58</v>
      </c>
      <c r="AA125" s="5">
        <v>37.99</v>
      </c>
      <c r="AB125" s="5">
        <v>1395.91</v>
      </c>
      <c r="AC125" s="5">
        <v>6228.24</v>
      </c>
      <c r="AE125" s="4">
        <f t="shared" si="24"/>
        <v>45057.074988425928</v>
      </c>
      <c r="AG125">
        <v>1683785177</v>
      </c>
      <c r="AH125" s="5">
        <v>304.68</v>
      </c>
      <c r="AI125" s="5">
        <v>38.14</v>
      </c>
      <c r="AJ125" s="5">
        <v>1373.66</v>
      </c>
      <c r="AK125" s="5">
        <v>7648.39</v>
      </c>
      <c r="AM125" s="4">
        <f t="shared" si="25"/>
        <v>45057.254363425927</v>
      </c>
      <c r="AO125">
        <v>1683788624</v>
      </c>
      <c r="AP125" s="5">
        <v>305.08</v>
      </c>
      <c r="AQ125" s="5">
        <v>38.19</v>
      </c>
      <c r="AR125" s="5">
        <v>1423.61</v>
      </c>
      <c r="AS125" s="5">
        <v>5656.2</v>
      </c>
      <c r="AU125" s="4">
        <f t="shared" si="26"/>
        <v>45057.294259259259</v>
      </c>
      <c r="AW125">
        <v>1683792072</v>
      </c>
      <c r="AX125" s="5">
        <v>306.31</v>
      </c>
      <c r="AY125" s="5">
        <v>38.159999999999997</v>
      </c>
      <c r="AZ125" s="5">
        <v>1393.2</v>
      </c>
      <c r="BA125" s="5">
        <v>7313.12</v>
      </c>
      <c r="BC125" s="4">
        <f t="shared" si="27"/>
        <v>45057.334166666667</v>
      </c>
      <c r="BE125">
        <v>1683795517</v>
      </c>
      <c r="BF125" s="5">
        <v>305.45999999999998</v>
      </c>
      <c r="BG125" s="5">
        <v>38.21</v>
      </c>
      <c r="BH125" s="5">
        <v>1421.23</v>
      </c>
      <c r="BI125" s="5">
        <v>7546.25</v>
      </c>
      <c r="BK125" s="4">
        <f t="shared" si="28"/>
        <v>45057.374039351853</v>
      </c>
      <c r="BM125">
        <v>1683795517</v>
      </c>
      <c r="BN125" s="5">
        <v>305.45999999999998</v>
      </c>
      <c r="BO125" s="5">
        <v>38.21</v>
      </c>
      <c r="BP125" s="5">
        <v>1421.23</v>
      </c>
      <c r="BQ125" s="5">
        <v>7546.25</v>
      </c>
      <c r="BS125" s="4">
        <f t="shared" si="29"/>
        <v>45057.374039351853</v>
      </c>
      <c r="BU125">
        <v>1683810965</v>
      </c>
      <c r="BV125" s="5">
        <v>306.05</v>
      </c>
      <c r="BW125" s="5">
        <v>37.909999999999997</v>
      </c>
      <c r="BX125" s="5">
        <v>1397.27</v>
      </c>
      <c r="BY125" s="5">
        <v>8907.2099999999991</v>
      </c>
      <c r="CA125" s="4">
        <f t="shared" si="30"/>
        <v>45057.552835648152</v>
      </c>
      <c r="CC125">
        <v>1683814404</v>
      </c>
      <c r="CD125" s="5">
        <v>304.55</v>
      </c>
      <c r="CE125" s="5">
        <v>38.380000000000003</v>
      </c>
      <c r="CF125" s="5">
        <v>1411.22</v>
      </c>
      <c r="CG125" s="5">
        <v>6331.53</v>
      </c>
      <c r="CI125" s="4">
        <f t="shared" si="31"/>
        <v>45057.592638888891</v>
      </c>
      <c r="CK125">
        <v>1683817846</v>
      </c>
      <c r="CL125" s="5">
        <v>305.45</v>
      </c>
      <c r="CM125" s="5">
        <v>38.090000000000003</v>
      </c>
      <c r="CN125" s="5">
        <v>1395.91</v>
      </c>
      <c r="CO125" s="5">
        <v>9069.91</v>
      </c>
      <c r="CQ125" s="4">
        <f t="shared" si="32"/>
        <v>45057.632476851853</v>
      </c>
      <c r="CS125">
        <v>1683821297</v>
      </c>
      <c r="CT125" s="5">
        <v>303.22000000000003</v>
      </c>
      <c r="CU125" s="5">
        <v>38.07</v>
      </c>
      <c r="CV125" s="5">
        <v>1398.63</v>
      </c>
      <c r="CW125" s="5">
        <v>8107.32</v>
      </c>
      <c r="CY125" s="4">
        <f t="shared" si="33"/>
        <v>45057.672418981485</v>
      </c>
      <c r="DA125">
        <v>1683836852</v>
      </c>
      <c r="DB125" s="5">
        <v>303.58999999999997</v>
      </c>
      <c r="DC125" s="5">
        <v>38.28</v>
      </c>
      <c r="DD125" s="5">
        <v>1390.49</v>
      </c>
      <c r="DE125" s="5">
        <v>6386.81</v>
      </c>
      <c r="DG125" s="4">
        <f t="shared" si="34"/>
        <v>45057.852453703701</v>
      </c>
      <c r="DI125">
        <v>1683840295</v>
      </c>
      <c r="DJ125" s="5">
        <v>304.88</v>
      </c>
      <c r="DK125" s="5">
        <v>38.19</v>
      </c>
      <c r="DL125" s="5">
        <v>1425</v>
      </c>
      <c r="DM125" s="5">
        <v>6100.39</v>
      </c>
      <c r="DO125" s="4">
        <f t="shared" si="35"/>
        <v>45057.89230324074</v>
      </c>
      <c r="DQ125">
        <v>1683843732</v>
      </c>
      <c r="DR125" s="5">
        <v>307.22000000000003</v>
      </c>
      <c r="DS125" s="5">
        <v>38.200000000000003</v>
      </c>
      <c r="DT125" s="5">
        <v>1425</v>
      </c>
      <c r="DU125" s="5">
        <v>6593.75</v>
      </c>
      <c r="DW125" s="4">
        <f t="shared" si="36"/>
        <v>45057.932083333333</v>
      </c>
      <c r="DY125">
        <v>1683847171</v>
      </c>
      <c r="DZ125" s="5">
        <v>304.07</v>
      </c>
      <c r="EA125" s="5">
        <v>38.020000000000003</v>
      </c>
      <c r="EB125" s="5">
        <v>1365.66</v>
      </c>
      <c r="EC125" s="5">
        <v>6387.2</v>
      </c>
      <c r="EE125" s="4">
        <f t="shared" si="37"/>
        <v>45057.971886574072</v>
      </c>
      <c r="EG125">
        <v>1683862628</v>
      </c>
      <c r="EH125" s="5">
        <v>307.39</v>
      </c>
      <c r="EI125" s="5">
        <v>37.880000000000003</v>
      </c>
      <c r="EJ125" s="5">
        <v>1369.65</v>
      </c>
      <c r="EK125" s="5">
        <v>9780.93</v>
      </c>
      <c r="EM125" s="4">
        <f t="shared" si="38"/>
        <v>45058.150787037041</v>
      </c>
      <c r="EO125">
        <v>1683866066</v>
      </c>
      <c r="EP125" s="5">
        <v>303.5</v>
      </c>
      <c r="EQ125" s="5">
        <v>38.22</v>
      </c>
      <c r="ER125" s="5">
        <v>1418.08</v>
      </c>
      <c r="ES125" s="5">
        <v>5467.06</v>
      </c>
      <c r="EU125" s="4">
        <f t="shared" si="39"/>
        <v>45058.190578703703</v>
      </c>
      <c r="EW125">
        <v>1683869512</v>
      </c>
      <c r="EX125" s="5">
        <v>305.17</v>
      </c>
      <c r="EY125" s="5">
        <v>37.96</v>
      </c>
      <c r="EZ125" s="5">
        <v>1423.61</v>
      </c>
      <c r="FA125" s="5">
        <v>6212.29</v>
      </c>
      <c r="FC125" s="4">
        <f t="shared" si="40"/>
        <v>45058.230462962965</v>
      </c>
      <c r="FE125">
        <v>1683872950</v>
      </c>
      <c r="FF125" s="5">
        <v>305.45</v>
      </c>
      <c r="FG125" s="5">
        <v>38.21</v>
      </c>
      <c r="FH125" s="5">
        <v>1420.84</v>
      </c>
      <c r="FI125" s="5">
        <v>5454.72</v>
      </c>
      <c r="FK125" s="4">
        <f t="shared" si="41"/>
        <v>45058.270254629635</v>
      </c>
    </row>
    <row r="126" spans="1:167" x14ac:dyDescent="0.25">
      <c r="A126">
        <v>1683759291</v>
      </c>
      <c r="B126" s="5">
        <v>307.3</v>
      </c>
      <c r="C126" s="5">
        <v>38.04</v>
      </c>
      <c r="D126" s="5">
        <v>1346.06</v>
      </c>
      <c r="E126" s="5">
        <v>11166.9</v>
      </c>
      <c r="G126" s="4">
        <f t="shared" si="21"/>
        <v>45056.95475694444</v>
      </c>
      <c r="I126">
        <v>1683762756</v>
      </c>
      <c r="J126" s="5">
        <v>305.45</v>
      </c>
      <c r="K126" s="5">
        <v>38.049999999999997</v>
      </c>
      <c r="L126" s="5">
        <v>1369.65</v>
      </c>
      <c r="M126" s="5">
        <v>9682.1</v>
      </c>
      <c r="O126" s="4">
        <f t="shared" si="22"/>
        <v>45056.99486111111</v>
      </c>
      <c r="Q126">
        <v>1683766234</v>
      </c>
      <c r="R126" s="5">
        <v>305.33999999999997</v>
      </c>
      <c r="S126" s="5">
        <v>37.85</v>
      </c>
      <c r="T126" s="5">
        <v>1370.04</v>
      </c>
      <c r="U126" s="5">
        <v>8795.7199999999993</v>
      </c>
      <c r="W126" s="4">
        <f t="shared" si="23"/>
        <v>45057.035115740742</v>
      </c>
      <c r="Y126">
        <v>1683769689</v>
      </c>
      <c r="Z126" s="5">
        <v>309.45999999999998</v>
      </c>
      <c r="AA126" s="5">
        <v>37.86</v>
      </c>
      <c r="AB126" s="5">
        <v>1373.66</v>
      </c>
      <c r="AC126" s="5">
        <v>9990.24</v>
      </c>
      <c r="AE126" s="4">
        <f t="shared" si="24"/>
        <v>45057.075104166666</v>
      </c>
      <c r="AG126">
        <v>1683785187</v>
      </c>
      <c r="AH126" s="5">
        <v>307.60000000000002</v>
      </c>
      <c r="AI126" s="5">
        <v>38.299999999999997</v>
      </c>
      <c r="AJ126" s="5">
        <v>1374.05</v>
      </c>
      <c r="AK126" s="5">
        <v>12727.8</v>
      </c>
      <c r="AM126" s="4">
        <f t="shared" si="25"/>
        <v>45057.254479166666</v>
      </c>
      <c r="AO126">
        <v>1683788634</v>
      </c>
      <c r="AP126" s="5">
        <v>310.64999999999998</v>
      </c>
      <c r="AQ126" s="5">
        <v>38.25</v>
      </c>
      <c r="AR126" s="5">
        <v>1400</v>
      </c>
      <c r="AS126" s="5">
        <v>10917.6</v>
      </c>
      <c r="AU126" s="4">
        <f t="shared" si="26"/>
        <v>45057.294374999998</v>
      </c>
      <c r="AW126">
        <v>1683792082</v>
      </c>
      <c r="AX126" s="5">
        <v>307.26</v>
      </c>
      <c r="AY126" s="5">
        <v>38.17</v>
      </c>
      <c r="AZ126" s="5">
        <v>1363.41</v>
      </c>
      <c r="BA126" s="5">
        <v>7857.89</v>
      </c>
      <c r="BC126" s="4">
        <f t="shared" si="27"/>
        <v>45057.334282407406</v>
      </c>
      <c r="BE126">
        <v>1683795527</v>
      </c>
      <c r="BF126" s="5">
        <v>307.32</v>
      </c>
      <c r="BG126" s="5">
        <v>38.21</v>
      </c>
      <c r="BH126" s="5">
        <v>1372.32</v>
      </c>
      <c r="BI126" s="5">
        <v>9487.7199999999993</v>
      </c>
      <c r="BK126" s="4">
        <f t="shared" si="28"/>
        <v>45057.374155092592</v>
      </c>
      <c r="BM126">
        <v>1683795527</v>
      </c>
      <c r="BN126" s="5">
        <v>307.32</v>
      </c>
      <c r="BO126" s="5">
        <v>38.21</v>
      </c>
      <c r="BP126" s="5">
        <v>1372.32</v>
      </c>
      <c r="BQ126" s="5">
        <v>9487.7199999999993</v>
      </c>
      <c r="BS126" s="4">
        <f t="shared" si="29"/>
        <v>45057.374155092592</v>
      </c>
      <c r="BU126">
        <v>1683810975</v>
      </c>
      <c r="BV126" s="5">
        <v>308.3</v>
      </c>
      <c r="BW126" s="5">
        <v>38.270000000000003</v>
      </c>
      <c r="BX126" s="5">
        <v>1397.27</v>
      </c>
      <c r="BY126" s="5">
        <v>11918.1</v>
      </c>
      <c r="CA126" s="4">
        <f t="shared" si="30"/>
        <v>45057.552951388891</v>
      </c>
      <c r="CC126">
        <v>1683814414</v>
      </c>
      <c r="CD126" s="5">
        <v>304.87</v>
      </c>
      <c r="CE126" s="5">
        <v>38.11</v>
      </c>
      <c r="CF126" s="5">
        <v>1396.3</v>
      </c>
      <c r="CG126" s="5">
        <v>9268.94</v>
      </c>
      <c r="CI126" s="4">
        <f t="shared" si="31"/>
        <v>45057.59275462963</v>
      </c>
      <c r="CK126">
        <v>1683817856</v>
      </c>
      <c r="CL126" s="5">
        <v>306.04000000000002</v>
      </c>
      <c r="CM126" s="5">
        <v>37.82</v>
      </c>
      <c r="CN126" s="5">
        <v>1396.3</v>
      </c>
      <c r="CO126" s="5">
        <v>6792.6</v>
      </c>
      <c r="CQ126" s="4">
        <f t="shared" si="32"/>
        <v>45057.632592592592</v>
      </c>
      <c r="CS126">
        <v>1683821308</v>
      </c>
      <c r="CT126" s="5">
        <v>304.64</v>
      </c>
      <c r="CU126" s="5">
        <v>38.08</v>
      </c>
      <c r="CV126" s="5">
        <v>1385.51</v>
      </c>
      <c r="CW126" s="5">
        <v>7578.36</v>
      </c>
      <c r="CY126" s="4">
        <f t="shared" si="33"/>
        <v>45057.672546296293</v>
      </c>
      <c r="DA126">
        <v>1683836862</v>
      </c>
      <c r="DB126" s="5">
        <v>309.17</v>
      </c>
      <c r="DC126" s="5">
        <v>38.380000000000003</v>
      </c>
      <c r="DD126" s="5">
        <v>1374.05</v>
      </c>
      <c r="DE126" s="5">
        <v>11948.9</v>
      </c>
      <c r="DG126" s="4">
        <f t="shared" si="34"/>
        <v>45057.85256944444</v>
      </c>
      <c r="DI126">
        <v>1683840305</v>
      </c>
      <c r="DJ126" s="5">
        <v>307.38</v>
      </c>
      <c r="DK126" s="5">
        <v>38.020000000000003</v>
      </c>
      <c r="DL126" s="5">
        <v>1392.23</v>
      </c>
      <c r="DM126" s="5">
        <v>10931.3</v>
      </c>
      <c r="DO126" s="4">
        <f t="shared" si="35"/>
        <v>45057.892418981486</v>
      </c>
      <c r="DQ126">
        <v>1683843742</v>
      </c>
      <c r="DR126" s="5">
        <v>306.10000000000002</v>
      </c>
      <c r="DS126" s="5">
        <v>38.200000000000003</v>
      </c>
      <c r="DT126" s="5">
        <v>1389.54</v>
      </c>
      <c r="DU126" s="5">
        <v>9437.6</v>
      </c>
      <c r="DW126" s="4">
        <f t="shared" si="36"/>
        <v>45057.932199074072</v>
      </c>
      <c r="DY126">
        <v>1683847181</v>
      </c>
      <c r="DZ126" s="5">
        <v>308.79000000000002</v>
      </c>
      <c r="EA126" s="5">
        <v>38.299999999999997</v>
      </c>
      <c r="EB126" s="5">
        <v>1373.66</v>
      </c>
      <c r="EC126" s="5">
        <v>12083.9</v>
      </c>
      <c r="EE126" s="4">
        <f t="shared" si="37"/>
        <v>45057.972002314811</v>
      </c>
      <c r="EG126">
        <v>1683862638</v>
      </c>
      <c r="EH126" s="5">
        <v>304.77999999999997</v>
      </c>
      <c r="EI126" s="5">
        <v>38.17</v>
      </c>
      <c r="EJ126" s="5">
        <v>1397.27</v>
      </c>
      <c r="EK126" s="5">
        <v>7633.14</v>
      </c>
      <c r="EM126" s="4">
        <f t="shared" si="38"/>
        <v>45058.150902777779</v>
      </c>
      <c r="EO126">
        <v>1683866076</v>
      </c>
      <c r="EP126" s="5">
        <v>309.27</v>
      </c>
      <c r="EQ126" s="5">
        <v>38.229999999999997</v>
      </c>
      <c r="ER126" s="5">
        <v>1400.39</v>
      </c>
      <c r="ES126" s="5">
        <v>10019.1</v>
      </c>
      <c r="EU126" s="4">
        <f t="shared" si="39"/>
        <v>45058.190694444449</v>
      </c>
      <c r="EW126">
        <v>1683869522</v>
      </c>
      <c r="EX126" s="5">
        <v>308.01</v>
      </c>
      <c r="EY126" s="5">
        <v>38.26</v>
      </c>
      <c r="EZ126" s="5">
        <v>1372.71</v>
      </c>
      <c r="FA126" s="5">
        <v>9628.4599999999991</v>
      </c>
      <c r="FC126" s="4">
        <f t="shared" si="40"/>
        <v>45058.230578703704</v>
      </c>
      <c r="FE126">
        <v>1683872960</v>
      </c>
      <c r="FF126" s="5">
        <v>305.64999999999998</v>
      </c>
      <c r="FG126" s="5">
        <v>38.21</v>
      </c>
      <c r="FH126" s="5">
        <v>1371.37</v>
      </c>
      <c r="FI126" s="5">
        <v>9405.65</v>
      </c>
      <c r="FK126" s="4">
        <f t="shared" si="41"/>
        <v>45058.270370370374</v>
      </c>
    </row>
    <row r="127" spans="1:167" x14ac:dyDescent="0.25">
      <c r="A127">
        <v>1683759301</v>
      </c>
      <c r="B127" s="5">
        <v>308.08999999999997</v>
      </c>
      <c r="C127" s="5">
        <v>38.04</v>
      </c>
      <c r="D127" s="5">
        <v>1374.05</v>
      </c>
      <c r="E127" s="5">
        <v>10519</v>
      </c>
      <c r="G127" s="4">
        <f t="shared" si="21"/>
        <v>45056.954872685186</v>
      </c>
      <c r="I127">
        <v>1683762766</v>
      </c>
      <c r="J127" s="5">
        <v>307.27999999999997</v>
      </c>
      <c r="K127" s="5">
        <v>37.909999999999997</v>
      </c>
      <c r="L127" s="5">
        <v>1366.99</v>
      </c>
      <c r="M127" s="5">
        <v>10428</v>
      </c>
      <c r="O127" s="4">
        <f t="shared" si="22"/>
        <v>45056.994976851856</v>
      </c>
      <c r="Q127">
        <v>1683766244</v>
      </c>
      <c r="R127" s="5">
        <v>307.97000000000003</v>
      </c>
      <c r="S127" s="5">
        <v>37.85</v>
      </c>
      <c r="T127" s="5">
        <v>1393.2</v>
      </c>
      <c r="U127" s="5">
        <v>9913.31</v>
      </c>
      <c r="W127" s="4">
        <f t="shared" si="23"/>
        <v>45057.035231481481</v>
      </c>
      <c r="Y127">
        <v>1683769699</v>
      </c>
      <c r="Z127" s="5">
        <v>309.27</v>
      </c>
      <c r="AA127" s="5">
        <v>38.1</v>
      </c>
      <c r="AB127" s="5">
        <v>1398.63</v>
      </c>
      <c r="AC127" s="5">
        <v>8602.5400000000009</v>
      </c>
      <c r="AE127" s="4">
        <f t="shared" si="24"/>
        <v>45057.075219907405</v>
      </c>
      <c r="AG127">
        <v>1683785197</v>
      </c>
      <c r="AH127" s="5">
        <v>310.95</v>
      </c>
      <c r="AI127" s="5">
        <v>38.299999999999997</v>
      </c>
      <c r="AJ127" s="5">
        <v>1426.39</v>
      </c>
      <c r="AK127" s="5">
        <v>10034.4</v>
      </c>
      <c r="AM127" s="4">
        <f t="shared" si="25"/>
        <v>45057.254594907412</v>
      </c>
      <c r="AO127">
        <v>1683788644</v>
      </c>
      <c r="AP127" s="5">
        <v>306.62</v>
      </c>
      <c r="AQ127" s="5">
        <v>38.25</v>
      </c>
      <c r="AR127" s="5">
        <v>1395.91</v>
      </c>
      <c r="AS127" s="5">
        <v>10175.299999999999</v>
      </c>
      <c r="AU127" s="4">
        <f t="shared" si="26"/>
        <v>45057.294490740736</v>
      </c>
      <c r="AW127">
        <v>1683792092</v>
      </c>
      <c r="AX127" s="5">
        <v>307.95999999999998</v>
      </c>
      <c r="AY127" s="5">
        <v>38.17</v>
      </c>
      <c r="AZ127" s="5">
        <v>1366.99</v>
      </c>
      <c r="BA127" s="5">
        <v>10291.299999999999</v>
      </c>
      <c r="BC127" s="4">
        <f t="shared" si="27"/>
        <v>45057.334398148145</v>
      </c>
      <c r="BE127">
        <v>1683795537</v>
      </c>
      <c r="BF127" s="5">
        <v>305.45</v>
      </c>
      <c r="BG127" s="5">
        <v>38.21</v>
      </c>
      <c r="BH127" s="5">
        <v>1395.91</v>
      </c>
      <c r="BI127" s="5">
        <v>9071.86</v>
      </c>
      <c r="BK127" s="4">
        <f t="shared" si="28"/>
        <v>45057.37427083333</v>
      </c>
      <c r="BM127">
        <v>1683795537</v>
      </c>
      <c r="BN127" s="5">
        <v>305.45</v>
      </c>
      <c r="BO127" s="5">
        <v>38.21</v>
      </c>
      <c r="BP127" s="5">
        <v>1395.91</v>
      </c>
      <c r="BQ127" s="5">
        <v>9071.86</v>
      </c>
      <c r="BS127" s="4">
        <f t="shared" si="29"/>
        <v>45057.37427083333</v>
      </c>
      <c r="BU127">
        <v>1683810985</v>
      </c>
      <c r="BV127" s="5">
        <v>304.36</v>
      </c>
      <c r="BW127" s="5">
        <v>38</v>
      </c>
      <c r="BX127" s="5">
        <v>1413.95</v>
      </c>
      <c r="BY127" s="5">
        <v>7748.06</v>
      </c>
      <c r="CA127" s="4">
        <f t="shared" si="30"/>
        <v>45057.553067129629</v>
      </c>
      <c r="CC127">
        <v>1683814424</v>
      </c>
      <c r="CD127" s="5">
        <v>306.92</v>
      </c>
      <c r="CE127" s="5">
        <v>38.11</v>
      </c>
      <c r="CF127" s="5">
        <v>1398.63</v>
      </c>
      <c r="CG127" s="5">
        <v>8727.41</v>
      </c>
      <c r="CI127" s="4">
        <f t="shared" si="31"/>
        <v>45057.592870370368</v>
      </c>
      <c r="CK127">
        <v>1683817866</v>
      </c>
      <c r="CL127" s="5">
        <v>305.26</v>
      </c>
      <c r="CM127" s="5">
        <v>38.119999999999997</v>
      </c>
      <c r="CN127" s="5">
        <v>1395.91</v>
      </c>
      <c r="CO127" s="5">
        <v>9613.6299999999992</v>
      </c>
      <c r="CQ127" s="4">
        <f t="shared" si="32"/>
        <v>45057.632708333331</v>
      </c>
      <c r="CS127">
        <v>1683821317</v>
      </c>
      <c r="CT127" s="5">
        <v>302.83</v>
      </c>
      <c r="CU127" s="5">
        <v>37.840000000000003</v>
      </c>
      <c r="CV127" s="5">
        <v>1344.75</v>
      </c>
      <c r="CW127" s="5">
        <v>9150.19</v>
      </c>
      <c r="CY127" s="4">
        <f t="shared" si="33"/>
        <v>45057.672650462962</v>
      </c>
      <c r="DA127">
        <v>1683836872</v>
      </c>
      <c r="DB127" s="5">
        <v>305.16000000000003</v>
      </c>
      <c r="DC127" s="5">
        <v>38.11</v>
      </c>
      <c r="DD127" s="5">
        <v>1395.91</v>
      </c>
      <c r="DE127" s="5">
        <v>7460.56</v>
      </c>
      <c r="DG127" s="4">
        <f t="shared" si="34"/>
        <v>45057.852685185186</v>
      </c>
      <c r="DI127">
        <v>1683840315</v>
      </c>
      <c r="DJ127" s="5">
        <v>303.8</v>
      </c>
      <c r="DK127" s="5">
        <v>38.299999999999997</v>
      </c>
      <c r="DL127" s="5">
        <v>1395.91</v>
      </c>
      <c r="DM127" s="5">
        <v>9043.82</v>
      </c>
      <c r="DO127" s="4">
        <f t="shared" si="35"/>
        <v>45057.892534722225</v>
      </c>
      <c r="DQ127">
        <v>1683843752</v>
      </c>
      <c r="DR127" s="5">
        <v>306.73</v>
      </c>
      <c r="DS127" s="5">
        <v>38.049999999999997</v>
      </c>
      <c r="DT127" s="5">
        <v>1423.61</v>
      </c>
      <c r="DU127" s="5">
        <v>9656.59</v>
      </c>
      <c r="DW127" s="4">
        <f t="shared" si="36"/>
        <v>45057.932314814811</v>
      </c>
      <c r="DY127">
        <v>1683847191</v>
      </c>
      <c r="DZ127" s="5">
        <v>306.04000000000002</v>
      </c>
      <c r="EA127" s="5">
        <v>38.020000000000003</v>
      </c>
      <c r="EB127" s="5">
        <v>1370.98</v>
      </c>
      <c r="EC127" s="5">
        <v>9202.34</v>
      </c>
      <c r="EE127" s="4">
        <f t="shared" si="37"/>
        <v>45057.972118055557</v>
      </c>
      <c r="EG127">
        <v>1683862648</v>
      </c>
      <c r="EH127" s="5">
        <v>309.87</v>
      </c>
      <c r="EI127" s="5">
        <v>38.17</v>
      </c>
      <c r="EJ127" s="5">
        <v>1401.37</v>
      </c>
      <c r="EK127" s="5">
        <v>10184.6</v>
      </c>
      <c r="EM127" s="4">
        <f t="shared" si="38"/>
        <v>45058.151018518518</v>
      </c>
      <c r="EO127">
        <v>1683866086</v>
      </c>
      <c r="EP127" s="5">
        <v>311.10000000000002</v>
      </c>
      <c r="EQ127" s="5">
        <v>38.25</v>
      </c>
      <c r="ER127" s="5">
        <v>1395.91</v>
      </c>
      <c r="ES127" s="5">
        <v>11787</v>
      </c>
      <c r="EU127" s="4">
        <f t="shared" si="39"/>
        <v>45058.190810185188</v>
      </c>
      <c r="EW127">
        <v>1683869532</v>
      </c>
      <c r="EX127" s="5">
        <v>305.22000000000003</v>
      </c>
      <c r="EY127" s="5">
        <v>37.96</v>
      </c>
      <c r="EZ127" s="5">
        <v>1409.86</v>
      </c>
      <c r="FA127" s="5">
        <v>8614.11</v>
      </c>
      <c r="FC127" s="4">
        <f t="shared" si="40"/>
        <v>45058.230694444443</v>
      </c>
      <c r="FE127">
        <v>1683872970</v>
      </c>
      <c r="FF127" s="5">
        <v>309.33</v>
      </c>
      <c r="FG127" s="5">
        <v>37.92</v>
      </c>
      <c r="FH127" s="5">
        <v>1369.65</v>
      </c>
      <c r="FI127" s="5">
        <v>11279.4</v>
      </c>
      <c r="FK127" s="4">
        <f t="shared" si="41"/>
        <v>45058.270486111112</v>
      </c>
    </row>
    <row r="128" spans="1:167" x14ac:dyDescent="0.25">
      <c r="A128">
        <v>1683759311</v>
      </c>
      <c r="B128" s="5">
        <v>304.68</v>
      </c>
      <c r="C128" s="5">
        <v>38.03</v>
      </c>
      <c r="D128" s="5">
        <v>1397.27</v>
      </c>
      <c r="E128" s="5">
        <v>7315.4</v>
      </c>
      <c r="G128" s="4">
        <f t="shared" si="21"/>
        <v>45056.954988425925</v>
      </c>
      <c r="I128">
        <v>1683762776</v>
      </c>
      <c r="J128" s="5">
        <v>305.64999999999998</v>
      </c>
      <c r="K128" s="5">
        <v>38.08</v>
      </c>
      <c r="L128" s="5">
        <v>1371.37</v>
      </c>
      <c r="M128" s="5">
        <v>9815.3799999999992</v>
      </c>
      <c r="O128" s="4">
        <f t="shared" si="22"/>
        <v>45056.995092592595</v>
      </c>
      <c r="Q128">
        <v>1683766254</v>
      </c>
      <c r="R128" s="5">
        <v>307.32</v>
      </c>
      <c r="S128" s="5">
        <v>38.1</v>
      </c>
      <c r="T128" s="5">
        <v>1400</v>
      </c>
      <c r="U128" s="5">
        <v>9360.16</v>
      </c>
      <c r="W128" s="4">
        <f t="shared" si="23"/>
        <v>45057.03534722222</v>
      </c>
      <c r="Y128">
        <v>1683769709</v>
      </c>
      <c r="Z128" s="5">
        <v>309.17</v>
      </c>
      <c r="AA128" s="5">
        <v>37.97</v>
      </c>
      <c r="AB128" s="5">
        <v>1374.05</v>
      </c>
      <c r="AC128" s="5">
        <v>10024.6</v>
      </c>
      <c r="AE128" s="4">
        <f t="shared" si="24"/>
        <v>45057.075335648144</v>
      </c>
      <c r="AG128">
        <v>1683785207</v>
      </c>
      <c r="AH128" s="5">
        <v>309.64</v>
      </c>
      <c r="AI128" s="5">
        <v>38.299999999999997</v>
      </c>
      <c r="AJ128" s="5">
        <v>1381.51</v>
      </c>
      <c r="AK128" s="5">
        <v>10027.4</v>
      </c>
      <c r="AM128" s="4">
        <f t="shared" si="25"/>
        <v>45057.254710648151</v>
      </c>
      <c r="AO128">
        <v>1683788654</v>
      </c>
      <c r="AP128" s="5">
        <v>306.10000000000002</v>
      </c>
      <c r="AQ128" s="5">
        <v>38.25</v>
      </c>
      <c r="AR128" s="5">
        <v>1390.88</v>
      </c>
      <c r="AS128" s="5">
        <v>7407.18</v>
      </c>
      <c r="AU128" s="4">
        <f t="shared" si="26"/>
        <v>45057.294606481482</v>
      </c>
      <c r="AW128">
        <v>1683792102</v>
      </c>
      <c r="AX128" s="5">
        <v>309.36</v>
      </c>
      <c r="AY128" s="5">
        <v>38.18</v>
      </c>
      <c r="AZ128" s="5">
        <v>1411.51</v>
      </c>
      <c r="BA128" s="5">
        <v>8759.41</v>
      </c>
      <c r="BC128" s="4">
        <f t="shared" si="27"/>
        <v>45057.334513888884</v>
      </c>
      <c r="BE128">
        <v>1683795547</v>
      </c>
      <c r="BF128" s="5">
        <v>309.45</v>
      </c>
      <c r="BG128" s="5">
        <v>37.94</v>
      </c>
      <c r="BH128" s="5">
        <v>1397.66</v>
      </c>
      <c r="BI128" s="5">
        <v>10357.5</v>
      </c>
      <c r="BK128" s="4">
        <f t="shared" si="28"/>
        <v>45057.374386574069</v>
      </c>
      <c r="BM128">
        <v>1683795547</v>
      </c>
      <c r="BN128" s="5">
        <v>309.45</v>
      </c>
      <c r="BO128" s="5">
        <v>37.94</v>
      </c>
      <c r="BP128" s="5">
        <v>1397.66</v>
      </c>
      <c r="BQ128" s="5">
        <v>10357.5</v>
      </c>
      <c r="BS128" s="4">
        <f t="shared" si="29"/>
        <v>45057.374386574069</v>
      </c>
      <c r="BU128">
        <v>1683810995</v>
      </c>
      <c r="BV128" s="5">
        <v>309.66000000000003</v>
      </c>
      <c r="BW128" s="5">
        <v>38.270000000000003</v>
      </c>
      <c r="BX128" s="5">
        <v>1400.39</v>
      </c>
      <c r="BY128" s="5">
        <v>10521.1</v>
      </c>
      <c r="CA128" s="4">
        <f t="shared" si="30"/>
        <v>45057.553182870368</v>
      </c>
      <c r="CC128">
        <v>1683814434</v>
      </c>
      <c r="CD128" s="5">
        <v>308.19</v>
      </c>
      <c r="CE128" s="5">
        <v>38.39</v>
      </c>
      <c r="CF128" s="5">
        <v>1374.05</v>
      </c>
      <c r="CG128" s="5">
        <v>11492.3</v>
      </c>
      <c r="CI128" s="4">
        <f t="shared" si="31"/>
        <v>45057.592986111107</v>
      </c>
      <c r="CK128">
        <v>1683817876</v>
      </c>
      <c r="CL128" s="5">
        <v>307.41000000000003</v>
      </c>
      <c r="CM128" s="5">
        <v>38.340000000000003</v>
      </c>
      <c r="CN128" s="5">
        <v>1347.76</v>
      </c>
      <c r="CO128" s="5">
        <v>12098.2</v>
      </c>
      <c r="CQ128" s="4">
        <f t="shared" si="32"/>
        <v>45057.63282407407</v>
      </c>
      <c r="CS128">
        <v>1683821328</v>
      </c>
      <c r="CT128" s="5">
        <v>303.87</v>
      </c>
      <c r="CU128" s="5">
        <v>38.22</v>
      </c>
      <c r="CV128" s="5">
        <v>1333.08</v>
      </c>
      <c r="CW128" s="5">
        <v>9291.7999999999993</v>
      </c>
      <c r="CY128" s="4">
        <f t="shared" si="33"/>
        <v>45057.672777777778</v>
      </c>
      <c r="DA128">
        <v>1683836882</v>
      </c>
      <c r="DB128" s="5">
        <v>307.83999999999997</v>
      </c>
      <c r="DC128" s="5">
        <v>38.39</v>
      </c>
      <c r="DD128" s="5">
        <v>1386.85</v>
      </c>
      <c r="DE128" s="5">
        <v>9376.02</v>
      </c>
      <c r="DG128" s="4">
        <f t="shared" si="34"/>
        <v>45057.852800925924</v>
      </c>
      <c r="DI128">
        <v>1683840325</v>
      </c>
      <c r="DJ128" s="5">
        <v>303.70999999999998</v>
      </c>
      <c r="DK128" s="5">
        <v>38.299999999999997</v>
      </c>
      <c r="DL128" s="5">
        <v>1422.61</v>
      </c>
      <c r="DM128" s="5">
        <v>7420.27</v>
      </c>
      <c r="DO128" s="4">
        <f t="shared" si="35"/>
        <v>45057.892650462964</v>
      </c>
      <c r="DQ128">
        <v>1683843762</v>
      </c>
      <c r="DR128" s="5">
        <v>308.45</v>
      </c>
      <c r="DS128" s="5">
        <v>38.32</v>
      </c>
      <c r="DT128" s="5">
        <v>1391.84</v>
      </c>
      <c r="DU128" s="5">
        <v>9974.76</v>
      </c>
      <c r="DW128" s="4">
        <f t="shared" si="36"/>
        <v>45057.932430555556</v>
      </c>
      <c r="DY128">
        <v>1683847201</v>
      </c>
      <c r="DZ128" s="5">
        <v>304.69</v>
      </c>
      <c r="EA128" s="5">
        <v>38.299999999999997</v>
      </c>
      <c r="EB128" s="5">
        <v>1399.02</v>
      </c>
      <c r="EC128" s="5">
        <v>6935.41</v>
      </c>
      <c r="EE128" s="4">
        <f t="shared" si="37"/>
        <v>45057.972233796296</v>
      </c>
      <c r="EG128">
        <v>1683862658</v>
      </c>
      <c r="EH128" s="5">
        <v>306.04000000000002</v>
      </c>
      <c r="EI128" s="5">
        <v>38.19</v>
      </c>
      <c r="EJ128" s="5">
        <v>1394.94</v>
      </c>
      <c r="EK128" s="5">
        <v>8749.0300000000007</v>
      </c>
      <c r="EM128" s="4">
        <f t="shared" si="38"/>
        <v>45058.151134259257</v>
      </c>
      <c r="EO128">
        <v>1683866096</v>
      </c>
      <c r="EP128" s="5">
        <v>305.47000000000003</v>
      </c>
      <c r="EQ128" s="5">
        <v>38.25</v>
      </c>
      <c r="ER128" s="5">
        <v>1447.56</v>
      </c>
      <c r="ES128" s="5">
        <v>6600.39</v>
      </c>
      <c r="EU128" s="4">
        <f t="shared" si="39"/>
        <v>45058.190925925926</v>
      </c>
      <c r="EW128">
        <v>1683869542</v>
      </c>
      <c r="EX128" s="5">
        <v>307.7</v>
      </c>
      <c r="EY128" s="5">
        <v>38.270000000000003</v>
      </c>
      <c r="EZ128" s="5">
        <v>1399.02</v>
      </c>
      <c r="FA128" s="5">
        <v>9648.39</v>
      </c>
      <c r="FC128" s="4">
        <f t="shared" si="40"/>
        <v>45058.230810185181</v>
      </c>
      <c r="FE128">
        <v>1683872980</v>
      </c>
      <c r="FF128" s="5">
        <v>307.05</v>
      </c>
      <c r="FG128" s="5">
        <v>38.21</v>
      </c>
      <c r="FH128" s="5">
        <v>1409.86</v>
      </c>
      <c r="FI128" s="5">
        <v>8304.15</v>
      </c>
      <c r="FK128" s="4">
        <f t="shared" si="41"/>
        <v>45058.270601851851</v>
      </c>
    </row>
    <row r="129" spans="1:167" x14ac:dyDescent="0.25">
      <c r="A129">
        <v>1683759321</v>
      </c>
      <c r="B129" s="5">
        <v>304.38</v>
      </c>
      <c r="C129" s="5">
        <v>38.049999999999997</v>
      </c>
      <c r="D129" s="5">
        <v>1340.83</v>
      </c>
      <c r="E129" s="5">
        <v>10845</v>
      </c>
      <c r="G129" s="4">
        <f t="shared" si="21"/>
        <v>45056.955104166671</v>
      </c>
      <c r="I129">
        <v>1683762786</v>
      </c>
      <c r="J129" s="5">
        <v>304.97000000000003</v>
      </c>
      <c r="K129" s="5">
        <v>37.94</v>
      </c>
      <c r="L129" s="5">
        <v>1347.37</v>
      </c>
      <c r="M129" s="5">
        <v>10030.4</v>
      </c>
      <c r="O129" s="4">
        <f t="shared" si="22"/>
        <v>45056.995208333334</v>
      </c>
      <c r="Q129">
        <v>1683766264</v>
      </c>
      <c r="R129" s="5">
        <v>310.68</v>
      </c>
      <c r="S129" s="5">
        <v>38.119999999999997</v>
      </c>
      <c r="T129" s="5">
        <v>1367.38</v>
      </c>
      <c r="U129" s="5">
        <v>11404.7</v>
      </c>
      <c r="W129" s="4">
        <f t="shared" si="23"/>
        <v>45057.035462962958</v>
      </c>
      <c r="Y129">
        <v>1683769719</v>
      </c>
      <c r="Z129" s="5">
        <v>306.04000000000002</v>
      </c>
      <c r="AA129" s="5">
        <v>38.11</v>
      </c>
      <c r="AB129" s="5">
        <v>1398.63</v>
      </c>
      <c r="AC129" s="5">
        <v>7444.68</v>
      </c>
      <c r="AE129" s="4">
        <f t="shared" si="24"/>
        <v>45057.07545138889</v>
      </c>
      <c r="AG129">
        <v>1683785217</v>
      </c>
      <c r="AH129" s="5">
        <v>306.72000000000003</v>
      </c>
      <c r="AI129" s="5">
        <v>38.299999999999997</v>
      </c>
      <c r="AJ129" s="5">
        <v>1420.84</v>
      </c>
      <c r="AK129" s="5">
        <v>9763.58</v>
      </c>
      <c r="AM129" s="4">
        <f t="shared" si="25"/>
        <v>45057.254826388889</v>
      </c>
      <c r="AO129">
        <v>1683788664</v>
      </c>
      <c r="AP129" s="5">
        <v>307.41000000000003</v>
      </c>
      <c r="AQ129" s="5">
        <v>37.979999999999997</v>
      </c>
      <c r="AR129" s="5">
        <v>1373.66</v>
      </c>
      <c r="AS129" s="5">
        <v>14552.6</v>
      </c>
      <c r="AU129" s="4">
        <f t="shared" si="26"/>
        <v>45057.294722222221</v>
      </c>
      <c r="AW129">
        <v>1683792112</v>
      </c>
      <c r="AX129" s="5">
        <v>307.5</v>
      </c>
      <c r="AY129" s="5">
        <v>38</v>
      </c>
      <c r="AZ129" s="5">
        <v>1395.91</v>
      </c>
      <c r="BA129" s="5">
        <v>9584.42</v>
      </c>
      <c r="BC129" s="4">
        <f t="shared" si="27"/>
        <v>45057.334629629629</v>
      </c>
      <c r="BE129">
        <v>1683795557</v>
      </c>
      <c r="BF129" s="5">
        <v>305.64999999999998</v>
      </c>
      <c r="BG129" s="5">
        <v>37.97</v>
      </c>
      <c r="BH129" s="5">
        <v>1397.27</v>
      </c>
      <c r="BI129" s="5">
        <v>9140.35</v>
      </c>
      <c r="BK129" s="4">
        <f t="shared" si="28"/>
        <v>45057.374502314815</v>
      </c>
      <c r="BM129">
        <v>1683795557</v>
      </c>
      <c r="BN129" s="5">
        <v>305.64999999999998</v>
      </c>
      <c r="BO129" s="5">
        <v>37.97</v>
      </c>
      <c r="BP129" s="5">
        <v>1397.27</v>
      </c>
      <c r="BQ129" s="5">
        <v>9140.35</v>
      </c>
      <c r="BS129" s="4">
        <f t="shared" si="29"/>
        <v>45057.374502314815</v>
      </c>
      <c r="BU129">
        <v>1683811005</v>
      </c>
      <c r="BV129" s="5">
        <v>304.87</v>
      </c>
      <c r="BW129" s="5">
        <v>38.270000000000003</v>
      </c>
      <c r="BX129" s="5">
        <v>1420.84</v>
      </c>
      <c r="BY129" s="5">
        <v>6879.07</v>
      </c>
      <c r="CA129" s="4">
        <f t="shared" si="30"/>
        <v>45057.553298611107</v>
      </c>
      <c r="CC129">
        <v>1683814444</v>
      </c>
      <c r="CD129" s="5">
        <v>305.14999999999998</v>
      </c>
      <c r="CE129" s="5">
        <v>38.119999999999997</v>
      </c>
      <c r="CF129" s="5">
        <v>1416.7</v>
      </c>
      <c r="CG129" s="5">
        <v>7339.03</v>
      </c>
      <c r="CI129" s="4">
        <f t="shared" si="31"/>
        <v>45057.593101851853</v>
      </c>
      <c r="CK129">
        <v>1683817886</v>
      </c>
      <c r="CL129" s="5">
        <v>306.97000000000003</v>
      </c>
      <c r="CM129" s="5">
        <v>38.07</v>
      </c>
      <c r="CN129" s="5">
        <v>1413.95</v>
      </c>
      <c r="CO129" s="5">
        <v>7257.36</v>
      </c>
      <c r="CQ129" s="4">
        <f t="shared" si="32"/>
        <v>45057.632939814815</v>
      </c>
      <c r="CS129">
        <v>1683821338</v>
      </c>
      <c r="CT129" s="5">
        <v>306.19</v>
      </c>
      <c r="CU129" s="5">
        <v>38.020000000000003</v>
      </c>
      <c r="CV129" s="5">
        <v>1363.41</v>
      </c>
      <c r="CW129" s="5">
        <v>10294.299999999999</v>
      </c>
      <c r="CY129" s="4">
        <f t="shared" si="33"/>
        <v>45057.672893518524</v>
      </c>
      <c r="DA129">
        <v>1683836892</v>
      </c>
      <c r="DB129" s="5">
        <v>306.81</v>
      </c>
      <c r="DC129" s="5">
        <v>38.11</v>
      </c>
      <c r="DD129" s="5">
        <v>1369.65</v>
      </c>
      <c r="DE129" s="5">
        <v>10658.4</v>
      </c>
      <c r="DG129" s="4">
        <f t="shared" si="34"/>
        <v>45057.85291666667</v>
      </c>
      <c r="DI129">
        <v>1683840335</v>
      </c>
      <c r="DJ129" s="5">
        <v>307.97000000000003</v>
      </c>
      <c r="DK129" s="5">
        <v>38.020000000000003</v>
      </c>
      <c r="DL129" s="5">
        <v>1394.55</v>
      </c>
      <c r="DM129" s="5">
        <v>11622.6</v>
      </c>
      <c r="DO129" s="4">
        <f t="shared" si="35"/>
        <v>45057.892766203702</v>
      </c>
      <c r="DQ129">
        <v>1683843772</v>
      </c>
      <c r="DR129" s="5">
        <v>307.7</v>
      </c>
      <c r="DS129" s="5">
        <v>38.33</v>
      </c>
      <c r="DT129" s="5">
        <v>1398.63</v>
      </c>
      <c r="DU129" s="5">
        <v>10270.799999999999</v>
      </c>
      <c r="DW129" s="4">
        <f t="shared" si="36"/>
        <v>45057.932546296295</v>
      </c>
      <c r="DY129">
        <v>1683847211</v>
      </c>
      <c r="DZ129" s="5">
        <v>309.05</v>
      </c>
      <c r="EA129" s="5">
        <v>38.01</v>
      </c>
      <c r="EB129" s="5">
        <v>1395.91</v>
      </c>
      <c r="EC129" s="5">
        <v>10163.6</v>
      </c>
      <c r="EE129" s="4">
        <f t="shared" si="37"/>
        <v>45057.972349537042</v>
      </c>
      <c r="EG129">
        <v>1683862668</v>
      </c>
      <c r="EH129" s="5">
        <v>304.79000000000002</v>
      </c>
      <c r="EI129" s="5">
        <v>38.29</v>
      </c>
      <c r="EJ129" s="5">
        <v>1348.68</v>
      </c>
      <c r="EK129" s="5">
        <v>10743</v>
      </c>
      <c r="EM129" s="4">
        <f t="shared" si="38"/>
        <v>45058.151249999995</v>
      </c>
      <c r="EO129">
        <v>1683866106</v>
      </c>
      <c r="EP129" s="5">
        <v>311.10000000000002</v>
      </c>
      <c r="EQ129" s="5">
        <v>38.380000000000003</v>
      </c>
      <c r="ER129" s="5">
        <v>1370.98</v>
      </c>
      <c r="ES129" s="5">
        <v>12481</v>
      </c>
      <c r="EU129" s="4">
        <f t="shared" si="39"/>
        <v>45058.191041666665</v>
      </c>
      <c r="EW129">
        <v>1683869552</v>
      </c>
      <c r="EX129" s="5">
        <v>309.45999999999998</v>
      </c>
      <c r="EY129" s="5">
        <v>38.22</v>
      </c>
      <c r="EZ129" s="5">
        <v>1398.63</v>
      </c>
      <c r="FA129" s="5">
        <v>11825.2</v>
      </c>
      <c r="FC129" s="4">
        <f t="shared" si="40"/>
        <v>45058.230925925927</v>
      </c>
      <c r="FE129">
        <v>1683872990</v>
      </c>
      <c r="FF129" s="5">
        <v>307.62</v>
      </c>
      <c r="FG129" s="5">
        <v>38.24</v>
      </c>
      <c r="FH129" s="5">
        <v>1400.39</v>
      </c>
      <c r="FI129" s="5">
        <v>10068.799999999999</v>
      </c>
      <c r="FK129" s="4">
        <f t="shared" si="41"/>
        <v>45058.27071759259</v>
      </c>
    </row>
    <row r="130" spans="1:167" x14ac:dyDescent="0.25">
      <c r="A130">
        <v>1683759331</v>
      </c>
      <c r="B130" s="5">
        <v>305.91000000000003</v>
      </c>
      <c r="C130" s="5">
        <v>38.22</v>
      </c>
      <c r="D130" s="5">
        <v>1363.02</v>
      </c>
      <c r="E130" s="5">
        <v>9436.59</v>
      </c>
      <c r="G130" s="4">
        <f t="shared" si="21"/>
        <v>45056.95521990741</v>
      </c>
      <c r="I130">
        <v>1683762796</v>
      </c>
      <c r="J130" s="5">
        <v>309.26</v>
      </c>
      <c r="K130" s="5">
        <v>38.090000000000003</v>
      </c>
      <c r="L130" s="5">
        <v>1348.15</v>
      </c>
      <c r="M130" s="5">
        <v>14495.1</v>
      </c>
      <c r="O130" s="4">
        <f t="shared" si="22"/>
        <v>45056.995324074072</v>
      </c>
      <c r="Q130">
        <v>1683766274</v>
      </c>
      <c r="R130" s="5">
        <v>311.81</v>
      </c>
      <c r="S130" s="5">
        <v>38.1</v>
      </c>
      <c r="T130" s="5">
        <v>1375.78</v>
      </c>
      <c r="U130" s="5">
        <v>13838.3</v>
      </c>
      <c r="W130" s="4">
        <f t="shared" si="23"/>
        <v>45057.035578703704</v>
      </c>
      <c r="Y130">
        <v>1683769729</v>
      </c>
      <c r="Z130" s="5">
        <v>312.70999999999998</v>
      </c>
      <c r="AA130" s="5">
        <v>38.24</v>
      </c>
      <c r="AB130" s="5">
        <v>1352.1</v>
      </c>
      <c r="AC130" s="5">
        <v>16625.2</v>
      </c>
      <c r="AE130" s="4">
        <f t="shared" si="24"/>
        <v>45057.075567129628</v>
      </c>
      <c r="AG130">
        <v>1683785227</v>
      </c>
      <c r="AH130" s="5">
        <v>309.58</v>
      </c>
      <c r="AI130" s="5">
        <v>38.299999999999997</v>
      </c>
      <c r="AJ130" s="5">
        <v>1400.39</v>
      </c>
      <c r="AK130" s="5">
        <v>11099.6</v>
      </c>
      <c r="AM130" s="4">
        <f t="shared" si="25"/>
        <v>45057.254942129628</v>
      </c>
      <c r="AO130">
        <v>1683788674</v>
      </c>
      <c r="AP130" s="5">
        <v>305.12</v>
      </c>
      <c r="AQ130" s="5">
        <v>38.25</v>
      </c>
      <c r="AR130" s="5">
        <v>1336.62</v>
      </c>
      <c r="AS130" s="5">
        <v>10479.299999999999</v>
      </c>
      <c r="AU130" s="4">
        <f t="shared" si="26"/>
        <v>45057.294837962967</v>
      </c>
      <c r="AW130">
        <v>1683792122</v>
      </c>
      <c r="AX130" s="5">
        <v>311.29000000000002</v>
      </c>
      <c r="AY130" s="5">
        <v>38.270000000000003</v>
      </c>
      <c r="AZ130" s="5">
        <v>1345.53</v>
      </c>
      <c r="BA130" s="5">
        <v>14856.4</v>
      </c>
      <c r="BC130" s="4">
        <f t="shared" si="27"/>
        <v>45057.334745370375</v>
      </c>
      <c r="BE130">
        <v>1683795567</v>
      </c>
      <c r="BF130" s="5">
        <v>304.39999999999998</v>
      </c>
      <c r="BG130" s="5">
        <v>38.25</v>
      </c>
      <c r="BH130" s="5">
        <v>1325.27</v>
      </c>
      <c r="BI130" s="5">
        <v>13653.5</v>
      </c>
      <c r="BK130" s="4">
        <f t="shared" si="28"/>
        <v>45057.374618055561</v>
      </c>
      <c r="BM130">
        <v>1683795567</v>
      </c>
      <c r="BN130" s="5">
        <v>304.39999999999998</v>
      </c>
      <c r="BO130" s="5">
        <v>38.25</v>
      </c>
      <c r="BP130" s="5">
        <v>1325.27</v>
      </c>
      <c r="BQ130" s="5">
        <v>13653.5</v>
      </c>
      <c r="BS130" s="4">
        <f t="shared" si="29"/>
        <v>45057.374618055561</v>
      </c>
      <c r="BU130">
        <v>1683811015</v>
      </c>
      <c r="BV130" s="5">
        <v>308.45999999999998</v>
      </c>
      <c r="BW130" s="5">
        <v>38.270000000000003</v>
      </c>
      <c r="BX130" s="5">
        <v>1370.43</v>
      </c>
      <c r="BY130" s="5">
        <v>12768.1</v>
      </c>
      <c r="CA130" s="4">
        <f t="shared" si="30"/>
        <v>45057.553414351853</v>
      </c>
      <c r="CC130">
        <v>1683814454</v>
      </c>
      <c r="CD130" s="5">
        <v>312.08999999999997</v>
      </c>
      <c r="CE130" s="5">
        <v>38.39</v>
      </c>
      <c r="CF130" s="5">
        <v>1349.07</v>
      </c>
      <c r="CG130" s="5">
        <v>15152.4</v>
      </c>
      <c r="CI130" s="4">
        <f t="shared" si="31"/>
        <v>45057.593217592592</v>
      </c>
      <c r="CK130">
        <v>1683817896</v>
      </c>
      <c r="CL130" s="5">
        <v>311.04000000000002</v>
      </c>
      <c r="CM130" s="5">
        <v>38.07</v>
      </c>
      <c r="CN130" s="5">
        <v>1350.78</v>
      </c>
      <c r="CO130" s="5">
        <v>14262.5</v>
      </c>
      <c r="CQ130" s="4">
        <f t="shared" si="32"/>
        <v>45057.633055555554</v>
      </c>
      <c r="CS130">
        <v>1683821347</v>
      </c>
      <c r="CT130" s="5">
        <v>308.3</v>
      </c>
      <c r="CU130" s="5">
        <v>38.28</v>
      </c>
      <c r="CV130" s="5">
        <v>1347.76</v>
      </c>
      <c r="CW130" s="5">
        <v>13148.5</v>
      </c>
      <c r="CY130" s="4">
        <f t="shared" si="33"/>
        <v>45057.672997685186</v>
      </c>
      <c r="DA130">
        <v>1683836902</v>
      </c>
      <c r="DB130" s="5">
        <v>308.77</v>
      </c>
      <c r="DC130" s="5">
        <v>38.450000000000003</v>
      </c>
      <c r="DD130" s="5">
        <v>1396.69</v>
      </c>
      <c r="DE130" s="5">
        <v>10860</v>
      </c>
      <c r="DG130" s="4">
        <f t="shared" si="34"/>
        <v>45057.853032407409</v>
      </c>
      <c r="DI130">
        <v>1683840345</v>
      </c>
      <c r="DJ130" s="5">
        <v>308.66000000000003</v>
      </c>
      <c r="DK130" s="5">
        <v>38.299999999999997</v>
      </c>
      <c r="DL130" s="5">
        <v>1372.15</v>
      </c>
      <c r="DM130" s="5">
        <v>13033.3</v>
      </c>
      <c r="DO130" s="4">
        <f t="shared" si="35"/>
        <v>45057.892881944441</v>
      </c>
      <c r="DQ130">
        <v>1683843782</v>
      </c>
      <c r="DR130" s="5">
        <v>309.14</v>
      </c>
      <c r="DS130" s="5">
        <v>38.32</v>
      </c>
      <c r="DT130" s="5">
        <v>1370.04</v>
      </c>
      <c r="DU130" s="5">
        <v>14086.4</v>
      </c>
      <c r="DW130" s="4">
        <f t="shared" si="36"/>
        <v>45057.932662037041</v>
      </c>
      <c r="DY130">
        <v>1683847221</v>
      </c>
      <c r="DZ130" s="5">
        <v>311.33</v>
      </c>
      <c r="EA130" s="5">
        <v>38.299999999999997</v>
      </c>
      <c r="EB130" s="5">
        <v>1350.39</v>
      </c>
      <c r="EC130" s="5">
        <v>14331.6</v>
      </c>
      <c r="EE130" s="4">
        <f t="shared" si="37"/>
        <v>45057.97246527778</v>
      </c>
      <c r="EG130">
        <v>1683862678</v>
      </c>
      <c r="EH130" s="5">
        <v>308.20999999999998</v>
      </c>
      <c r="EI130" s="5">
        <v>38.32</v>
      </c>
      <c r="EJ130" s="5">
        <v>1377.12</v>
      </c>
      <c r="EK130" s="5">
        <v>12506</v>
      </c>
      <c r="EM130" s="4">
        <f t="shared" si="38"/>
        <v>45058.151365740741</v>
      </c>
      <c r="EO130">
        <v>1683866116</v>
      </c>
      <c r="EP130" s="5">
        <v>309.07</v>
      </c>
      <c r="EQ130" s="5">
        <v>38.369999999999997</v>
      </c>
      <c r="ER130" s="5">
        <v>1399.41</v>
      </c>
      <c r="ES130" s="5">
        <v>12969.8</v>
      </c>
      <c r="EU130" s="4">
        <f t="shared" si="39"/>
        <v>45058.191157407404</v>
      </c>
      <c r="EW130">
        <v>1683869562</v>
      </c>
      <c r="EX130" s="5">
        <v>310.64999999999998</v>
      </c>
      <c r="EY130" s="5">
        <v>38.5</v>
      </c>
      <c r="EZ130" s="5">
        <v>1375.39</v>
      </c>
      <c r="FA130" s="5">
        <v>12938.3</v>
      </c>
      <c r="FC130" s="4">
        <f t="shared" si="40"/>
        <v>45058.231041666666</v>
      </c>
      <c r="FE130">
        <v>1683873000</v>
      </c>
      <c r="FF130" s="5">
        <v>311.10000000000002</v>
      </c>
      <c r="FG130" s="5">
        <v>38.24</v>
      </c>
      <c r="FH130" s="5">
        <v>1371.37</v>
      </c>
      <c r="FI130" s="5">
        <v>13906.9</v>
      </c>
      <c r="FK130" s="4">
        <f t="shared" si="41"/>
        <v>45058.270833333328</v>
      </c>
    </row>
    <row r="131" spans="1:167" x14ac:dyDescent="0.25">
      <c r="A131">
        <v>1683759341</v>
      </c>
      <c r="B131" s="5">
        <v>309.83</v>
      </c>
      <c r="C131" s="5">
        <v>38.11</v>
      </c>
      <c r="D131" s="5">
        <v>1369.65</v>
      </c>
      <c r="E131" s="5">
        <v>10842</v>
      </c>
      <c r="G131" s="4">
        <f t="shared" si="21"/>
        <v>45056.955335648148</v>
      </c>
      <c r="I131">
        <v>1683762806</v>
      </c>
      <c r="J131" s="5">
        <v>300.49</v>
      </c>
      <c r="K131" s="5">
        <v>38.08</v>
      </c>
      <c r="L131" s="5">
        <v>1411.22</v>
      </c>
      <c r="M131" s="5">
        <v>5519.92</v>
      </c>
      <c r="O131" s="4">
        <f t="shared" si="22"/>
        <v>45056.995439814811</v>
      </c>
      <c r="Q131">
        <v>1683766284</v>
      </c>
      <c r="R131" s="5">
        <v>305.64999999999998</v>
      </c>
      <c r="S131" s="5">
        <v>38.229999999999997</v>
      </c>
      <c r="T131" s="5">
        <v>1422.61</v>
      </c>
      <c r="U131" s="5">
        <v>7355.56</v>
      </c>
      <c r="W131" s="4">
        <f t="shared" si="23"/>
        <v>45057.035694444443</v>
      </c>
      <c r="Y131">
        <v>1683769739</v>
      </c>
      <c r="Z131" s="5">
        <v>303.7</v>
      </c>
      <c r="AA131" s="5">
        <v>38.1</v>
      </c>
      <c r="AB131" s="5">
        <v>1419.46</v>
      </c>
      <c r="AC131" s="5">
        <v>5451.75</v>
      </c>
      <c r="AE131" s="4">
        <f t="shared" si="24"/>
        <v>45057.075682870374</v>
      </c>
      <c r="AG131">
        <v>1683785237</v>
      </c>
      <c r="AH131" s="5">
        <v>306.14999999999998</v>
      </c>
      <c r="AI131" s="5">
        <v>38.03</v>
      </c>
      <c r="AJ131" s="5">
        <v>1400</v>
      </c>
      <c r="AK131" s="5">
        <v>7551.95</v>
      </c>
      <c r="AM131" s="4">
        <f t="shared" si="25"/>
        <v>45057.255057870367</v>
      </c>
      <c r="AO131">
        <v>1683788684</v>
      </c>
      <c r="AP131" s="5">
        <v>305.06</v>
      </c>
      <c r="AQ131" s="5">
        <v>38.25</v>
      </c>
      <c r="AR131" s="5">
        <v>1419.85</v>
      </c>
      <c r="AS131" s="5">
        <v>8350.9699999999993</v>
      </c>
      <c r="AU131" s="4">
        <f t="shared" si="26"/>
        <v>45057.294953703706</v>
      </c>
      <c r="AW131">
        <v>1683792132</v>
      </c>
      <c r="AX131" s="5">
        <v>306.64</v>
      </c>
      <c r="AY131" s="5">
        <v>38.270000000000003</v>
      </c>
      <c r="AZ131" s="5">
        <v>1423.61</v>
      </c>
      <c r="BA131" s="5">
        <v>5755.71</v>
      </c>
      <c r="BC131" s="4">
        <f t="shared" si="27"/>
        <v>45057.334861111114</v>
      </c>
      <c r="BE131">
        <v>1683795577</v>
      </c>
      <c r="BF131" s="5">
        <v>301.94</v>
      </c>
      <c r="BG131" s="5">
        <v>37.979999999999997</v>
      </c>
      <c r="BH131" s="5">
        <v>1444.36</v>
      </c>
      <c r="BI131" s="5">
        <v>5867.32</v>
      </c>
      <c r="BK131" s="4">
        <f t="shared" si="28"/>
        <v>45057.3747337963</v>
      </c>
      <c r="BM131">
        <v>1683795577</v>
      </c>
      <c r="BN131" s="5">
        <v>301.94</v>
      </c>
      <c r="BO131" s="5">
        <v>37.979999999999997</v>
      </c>
      <c r="BP131" s="5">
        <v>1444.36</v>
      </c>
      <c r="BQ131" s="5">
        <v>5867.32</v>
      </c>
      <c r="BS131" s="4">
        <f t="shared" si="29"/>
        <v>45057.3747337963</v>
      </c>
      <c r="BU131">
        <v>1683811025</v>
      </c>
      <c r="BV131" s="5">
        <v>306.52999999999997</v>
      </c>
      <c r="BW131" s="5">
        <v>38.25</v>
      </c>
      <c r="BX131" s="5">
        <v>1423.61</v>
      </c>
      <c r="BY131" s="5">
        <v>8327.41</v>
      </c>
      <c r="CA131" s="4">
        <f t="shared" si="30"/>
        <v>45057.553530092591</v>
      </c>
      <c r="CC131">
        <v>1683814464</v>
      </c>
      <c r="CD131" s="5">
        <v>303.99</v>
      </c>
      <c r="CE131" s="5">
        <v>38.39</v>
      </c>
      <c r="CF131" s="5">
        <v>1418.08</v>
      </c>
      <c r="CG131" s="5">
        <v>5402.53</v>
      </c>
      <c r="CI131" s="4">
        <f t="shared" si="31"/>
        <v>45057.593333333338</v>
      </c>
      <c r="CK131">
        <v>1683817906</v>
      </c>
      <c r="CL131" s="5">
        <v>303.02999999999997</v>
      </c>
      <c r="CM131" s="5">
        <v>38.340000000000003</v>
      </c>
      <c r="CN131" s="5">
        <v>1424</v>
      </c>
      <c r="CO131" s="5">
        <v>5423.22</v>
      </c>
      <c r="CQ131" s="4">
        <f t="shared" si="32"/>
        <v>45057.6331712963</v>
      </c>
      <c r="CS131">
        <v>1683821357</v>
      </c>
      <c r="CT131" s="5">
        <v>301.76</v>
      </c>
      <c r="CU131" s="5">
        <v>38.29</v>
      </c>
      <c r="CV131" s="5">
        <v>1393.59</v>
      </c>
      <c r="CW131" s="5">
        <v>7089.99</v>
      </c>
      <c r="CY131" s="4">
        <f t="shared" si="33"/>
        <v>45057.673113425924</v>
      </c>
      <c r="DA131">
        <v>1683836912</v>
      </c>
      <c r="DB131" s="5">
        <v>305.36</v>
      </c>
      <c r="DC131" s="5">
        <v>38.44</v>
      </c>
      <c r="DD131" s="5">
        <v>1395.91</v>
      </c>
      <c r="DE131" s="5">
        <v>7961.83</v>
      </c>
      <c r="DG131" s="4">
        <f t="shared" si="34"/>
        <v>45057.853148148148</v>
      </c>
      <c r="DI131">
        <v>1683840355</v>
      </c>
      <c r="DJ131" s="5">
        <v>304.11</v>
      </c>
      <c r="DK131" s="5">
        <v>38.299999999999997</v>
      </c>
      <c r="DL131" s="5">
        <v>1400</v>
      </c>
      <c r="DM131" s="5">
        <v>7618.36</v>
      </c>
      <c r="DO131" s="4">
        <f t="shared" si="35"/>
        <v>45057.892997685187</v>
      </c>
      <c r="DQ131">
        <v>1683843792</v>
      </c>
      <c r="DR131" s="5">
        <v>305.74</v>
      </c>
      <c r="DS131" s="5">
        <v>38.32</v>
      </c>
      <c r="DT131" s="5">
        <v>1445.76</v>
      </c>
      <c r="DU131" s="5">
        <v>5270.5</v>
      </c>
      <c r="DW131" s="4">
        <f t="shared" si="36"/>
        <v>45057.93277777778</v>
      </c>
      <c r="DY131">
        <v>1683847231</v>
      </c>
      <c r="DZ131" s="5">
        <v>304.57</v>
      </c>
      <c r="EA131" s="5">
        <v>38.299999999999997</v>
      </c>
      <c r="EB131" s="5">
        <v>1418.47</v>
      </c>
      <c r="EC131" s="5">
        <v>6282.99</v>
      </c>
      <c r="EE131" s="4">
        <f t="shared" si="37"/>
        <v>45057.972581018519</v>
      </c>
      <c r="EG131">
        <v>1683862688</v>
      </c>
      <c r="EH131" s="5">
        <v>307.79000000000002</v>
      </c>
      <c r="EI131" s="5">
        <v>38.32</v>
      </c>
      <c r="EJ131" s="5">
        <v>1393.2</v>
      </c>
      <c r="EK131" s="5">
        <v>8599.81</v>
      </c>
      <c r="EM131" s="4">
        <f t="shared" si="38"/>
        <v>45058.15148148148</v>
      </c>
      <c r="EO131">
        <v>1683866126</v>
      </c>
      <c r="EP131" s="5">
        <v>307.43</v>
      </c>
      <c r="EQ131" s="5">
        <v>38.380000000000003</v>
      </c>
      <c r="ER131" s="5">
        <v>1450</v>
      </c>
      <c r="ES131" s="5">
        <v>6038.28</v>
      </c>
      <c r="EU131" s="4">
        <f t="shared" si="39"/>
        <v>45058.19127314815</v>
      </c>
      <c r="EW131">
        <v>1683869572</v>
      </c>
      <c r="EX131" s="5">
        <v>303.99</v>
      </c>
      <c r="EY131" s="5">
        <v>38.5</v>
      </c>
      <c r="EZ131" s="5">
        <v>1422.22</v>
      </c>
      <c r="FA131" s="5">
        <v>5881.48</v>
      </c>
      <c r="FC131" s="4">
        <f t="shared" si="40"/>
        <v>45058.231157407412</v>
      </c>
      <c r="FE131">
        <v>1683873010</v>
      </c>
      <c r="FF131" s="5">
        <v>307.8</v>
      </c>
      <c r="FG131" s="5">
        <v>38.25</v>
      </c>
      <c r="FH131" s="5">
        <v>1399.02</v>
      </c>
      <c r="FI131" s="5">
        <v>6854.24</v>
      </c>
      <c r="FK131" s="4">
        <f t="shared" si="41"/>
        <v>45058.270949074074</v>
      </c>
    </row>
    <row r="132" spans="1:167" x14ac:dyDescent="0.25">
      <c r="A132">
        <v>1683759351</v>
      </c>
      <c r="B132" s="5">
        <v>306.12</v>
      </c>
      <c r="C132" s="5">
        <v>38.090000000000003</v>
      </c>
      <c r="D132" s="5">
        <v>1420.84</v>
      </c>
      <c r="E132" s="5">
        <v>7461.73</v>
      </c>
      <c r="G132" s="4">
        <f t="shared" ref="G132:G195" si="42">(A132/86400)+DATE(1970,1,1)</f>
        <v>45056.955451388887</v>
      </c>
      <c r="I132">
        <v>1683762816</v>
      </c>
      <c r="J132" s="5">
        <v>306.42</v>
      </c>
      <c r="K132" s="5">
        <v>38.08</v>
      </c>
      <c r="L132" s="5">
        <v>1393.2</v>
      </c>
      <c r="M132" s="5">
        <v>8393</v>
      </c>
      <c r="O132" s="4">
        <f t="shared" ref="O132:O195" si="43">(I132/86400)+DATE(1970,1,1)</f>
        <v>45056.995555555557</v>
      </c>
      <c r="Q132">
        <v>1683766294</v>
      </c>
      <c r="R132" s="5">
        <v>306.62</v>
      </c>
      <c r="S132" s="5">
        <v>38.1</v>
      </c>
      <c r="T132" s="5">
        <v>1422.22</v>
      </c>
      <c r="U132" s="5">
        <v>7242.5</v>
      </c>
      <c r="W132" s="4">
        <f t="shared" ref="W132:W195" si="44">(Q132/86400)+DATE(1970,1,1)</f>
        <v>45057.035810185189</v>
      </c>
      <c r="Y132">
        <v>1683769749</v>
      </c>
      <c r="Z132" s="5">
        <v>307.32</v>
      </c>
      <c r="AA132" s="5">
        <v>38.24</v>
      </c>
      <c r="AB132" s="5">
        <v>1374.05</v>
      </c>
      <c r="AC132" s="5">
        <v>10121.4</v>
      </c>
      <c r="AE132" s="4">
        <f t="shared" ref="AE132:AE195" si="45">(Y132/86400)+DATE(1970,1,1)</f>
        <v>45057.075798611113</v>
      </c>
      <c r="AG132">
        <v>1683785247</v>
      </c>
      <c r="AH132" s="5">
        <v>309.27</v>
      </c>
      <c r="AI132" s="5">
        <v>38.299999999999997</v>
      </c>
      <c r="AJ132" s="5">
        <v>1399.02</v>
      </c>
      <c r="AK132" s="5">
        <v>11110.6</v>
      </c>
      <c r="AM132" s="4">
        <f t="shared" ref="AM132:AM195" si="46">(AG132/86400)+DATE(1970,1,1)</f>
        <v>45057.255173611113</v>
      </c>
      <c r="AO132">
        <v>1683788694</v>
      </c>
      <c r="AP132" s="5">
        <v>304.77999999999997</v>
      </c>
      <c r="AQ132" s="5">
        <v>37.979999999999997</v>
      </c>
      <c r="AR132" s="5">
        <v>1395.91</v>
      </c>
      <c r="AS132" s="5">
        <v>7523.27</v>
      </c>
      <c r="AU132" s="4">
        <f t="shared" ref="AU132:AU195" si="47">(AO132/86400)+DATE(1970,1,1)</f>
        <v>45057.295069444444</v>
      </c>
      <c r="AW132">
        <v>1683792142</v>
      </c>
      <c r="AX132" s="5">
        <v>308.49</v>
      </c>
      <c r="AY132" s="5">
        <v>38</v>
      </c>
      <c r="AZ132" s="5">
        <v>1373.66</v>
      </c>
      <c r="BA132" s="5">
        <v>11166.8</v>
      </c>
      <c r="BC132" s="4">
        <f t="shared" ref="BC132:BC195" si="48">(AW132/86400)+DATE(1970,1,1)</f>
        <v>45057.334976851853</v>
      </c>
      <c r="BE132">
        <v>1683795587</v>
      </c>
      <c r="BF132" s="5">
        <v>308.36</v>
      </c>
      <c r="BG132" s="5">
        <v>37.979999999999997</v>
      </c>
      <c r="BH132" s="5">
        <v>1394.94</v>
      </c>
      <c r="BI132" s="5">
        <v>9214.7900000000009</v>
      </c>
      <c r="BK132" s="4">
        <f t="shared" ref="BK132:BK195" si="49">(BE132/86400)+DATE(1970,1,1)</f>
        <v>45057.374849537038</v>
      </c>
      <c r="BM132">
        <v>1683795587</v>
      </c>
      <c r="BN132" s="5">
        <v>308.36</v>
      </c>
      <c r="BO132" s="5">
        <v>37.979999999999997</v>
      </c>
      <c r="BP132" s="5">
        <v>1394.94</v>
      </c>
      <c r="BQ132" s="5">
        <v>9214.7900000000009</v>
      </c>
      <c r="BS132" s="4">
        <f t="shared" ref="BS132:BS195" si="50">(BM132/86400)+DATE(1970,1,1)</f>
        <v>45057.374849537038</v>
      </c>
      <c r="BU132">
        <v>1683811035</v>
      </c>
      <c r="BV132" s="5">
        <v>306.58999999999997</v>
      </c>
      <c r="BW132" s="5">
        <v>38.270000000000003</v>
      </c>
      <c r="BX132" s="5">
        <v>1390.88</v>
      </c>
      <c r="BY132" s="5">
        <v>7858</v>
      </c>
      <c r="CA132" s="4">
        <f t="shared" ref="CA132:CA195" si="51">(BU132/86400)+DATE(1970,1,1)</f>
        <v>45057.553645833337</v>
      </c>
      <c r="CC132">
        <v>1683814474</v>
      </c>
      <c r="CD132" s="5">
        <v>308.39</v>
      </c>
      <c r="CE132" s="5">
        <v>38.39</v>
      </c>
      <c r="CF132" s="5">
        <v>1398.63</v>
      </c>
      <c r="CG132" s="5">
        <v>11015.4</v>
      </c>
      <c r="CI132" s="4">
        <f t="shared" ref="CI132:CI195" si="52">(CC132/86400)+DATE(1970,1,1)</f>
        <v>45057.593449074076</v>
      </c>
      <c r="CK132">
        <v>1683817916</v>
      </c>
      <c r="CL132" s="5">
        <v>309.64999999999998</v>
      </c>
      <c r="CM132" s="5">
        <v>38.340000000000003</v>
      </c>
      <c r="CN132" s="5">
        <v>1397.27</v>
      </c>
      <c r="CO132" s="5">
        <v>9984.02</v>
      </c>
      <c r="CQ132" s="4">
        <f t="shared" ref="CQ132:CQ195" si="53">(CK132/86400)+DATE(1970,1,1)</f>
        <v>45057.633287037039</v>
      </c>
      <c r="CS132">
        <v>1683821368</v>
      </c>
      <c r="CT132" s="5">
        <v>306.02</v>
      </c>
      <c r="CU132" s="5">
        <v>38.020000000000003</v>
      </c>
      <c r="CV132" s="5">
        <v>1390.49</v>
      </c>
      <c r="CW132" s="5">
        <v>8116</v>
      </c>
      <c r="CY132" s="4">
        <f t="shared" ref="CY132:CY195" si="54">(CS132/86400)+DATE(1970,1,1)</f>
        <v>45057.67324074074</v>
      </c>
      <c r="DA132">
        <v>1683836922</v>
      </c>
      <c r="DB132" s="5">
        <v>309.62</v>
      </c>
      <c r="DC132" s="5">
        <v>38.450000000000003</v>
      </c>
      <c r="DD132" s="5">
        <v>1394.55</v>
      </c>
      <c r="DE132" s="5">
        <v>10437.4</v>
      </c>
      <c r="DG132" s="4">
        <f t="shared" ref="DG132:DG195" si="55">(DA132/86400)+DATE(1970,1,1)</f>
        <v>45057.853263888886</v>
      </c>
      <c r="DI132">
        <v>1683840365</v>
      </c>
      <c r="DJ132" s="5">
        <v>306.39999999999998</v>
      </c>
      <c r="DK132" s="5">
        <v>38.299999999999997</v>
      </c>
      <c r="DL132" s="5">
        <v>1439.15</v>
      </c>
      <c r="DM132" s="5">
        <v>6530.23</v>
      </c>
      <c r="DO132" s="4">
        <f t="shared" ref="DO132:DO195" si="56">(DI132/86400)+DATE(1970,1,1)</f>
        <v>45057.893113425926</v>
      </c>
      <c r="DQ132">
        <v>1683843802</v>
      </c>
      <c r="DR132" s="5">
        <v>308</v>
      </c>
      <c r="DS132" s="5">
        <v>38.049999999999997</v>
      </c>
      <c r="DT132" s="5">
        <v>1422.61</v>
      </c>
      <c r="DU132" s="5">
        <v>10023.799999999999</v>
      </c>
      <c r="DW132" s="4">
        <f t="shared" ref="DW132:DW195" si="57">(DQ132/86400)+DATE(1970,1,1)</f>
        <v>45057.932893518519</v>
      </c>
      <c r="DY132">
        <v>1683847241</v>
      </c>
      <c r="DZ132" s="5">
        <v>308.08999999999997</v>
      </c>
      <c r="EA132" s="5">
        <v>38.29</v>
      </c>
      <c r="EB132" s="5">
        <v>1397.27</v>
      </c>
      <c r="EC132" s="5">
        <v>9465.5</v>
      </c>
      <c r="EE132" s="4">
        <f t="shared" ref="EE132:EE195" si="58">(DY132/86400)+DATE(1970,1,1)</f>
        <v>45057.972696759258</v>
      </c>
      <c r="EG132">
        <v>1683862698</v>
      </c>
      <c r="EH132" s="5">
        <v>306.92</v>
      </c>
      <c r="EI132" s="5">
        <v>38.03</v>
      </c>
      <c r="EJ132" s="5">
        <v>1400.39</v>
      </c>
      <c r="EK132" s="5">
        <v>8321.8799999999992</v>
      </c>
      <c r="EM132" s="4">
        <f t="shared" ref="EM132:EM195" si="59">(EG132/86400)+DATE(1970,1,1)</f>
        <v>45058.151597222226</v>
      </c>
      <c r="EO132">
        <v>1683866136</v>
      </c>
      <c r="EP132" s="5">
        <v>306.99</v>
      </c>
      <c r="EQ132" s="5">
        <v>38.369999999999997</v>
      </c>
      <c r="ER132" s="5">
        <v>1391.84</v>
      </c>
      <c r="ES132" s="5">
        <v>9616.7000000000007</v>
      </c>
      <c r="EU132" s="4">
        <f t="shared" ref="EU132:EU195" si="60">(EO132/86400)+DATE(1970,1,1)</f>
        <v>45058.191388888888</v>
      </c>
      <c r="EW132">
        <v>1683869582</v>
      </c>
      <c r="EX132" s="5">
        <v>306.73</v>
      </c>
      <c r="EY132" s="5">
        <v>38.5</v>
      </c>
      <c r="EZ132" s="5">
        <v>1398.63</v>
      </c>
      <c r="FA132" s="5">
        <v>10078.4</v>
      </c>
      <c r="FC132" s="4">
        <f t="shared" ref="FC132:FC195" si="61">(EW132/86400)+DATE(1970,1,1)</f>
        <v>45058.231273148151</v>
      </c>
      <c r="FE132">
        <v>1683873020</v>
      </c>
      <c r="FF132" s="5">
        <v>306.55</v>
      </c>
      <c r="FG132" s="5">
        <v>38.25</v>
      </c>
      <c r="FH132" s="5">
        <v>1405.78</v>
      </c>
      <c r="FI132" s="5">
        <v>7769.94</v>
      </c>
      <c r="FK132" s="4">
        <f t="shared" ref="FK132:FK195" si="62">(FE132/86400)+DATE(1970,1,1)</f>
        <v>45058.271064814813</v>
      </c>
    </row>
    <row r="133" spans="1:167" x14ac:dyDescent="0.25">
      <c r="A133">
        <v>1683759361</v>
      </c>
      <c r="B133" s="5">
        <v>312.31</v>
      </c>
      <c r="C133" s="5">
        <v>38.21</v>
      </c>
      <c r="D133" s="5">
        <v>1350</v>
      </c>
      <c r="E133" s="5">
        <v>12804.7</v>
      </c>
      <c r="G133" s="4">
        <f t="shared" si="42"/>
        <v>45056.955567129626</v>
      </c>
      <c r="I133">
        <v>1683762826</v>
      </c>
      <c r="J133" s="5">
        <v>306.64</v>
      </c>
      <c r="K133" s="5">
        <v>38.15</v>
      </c>
      <c r="L133" s="5">
        <v>1348.68</v>
      </c>
      <c r="M133" s="5">
        <v>11612.9</v>
      </c>
      <c r="O133" s="4">
        <f t="shared" si="43"/>
        <v>45056.995671296296</v>
      </c>
      <c r="Q133">
        <v>1683766304</v>
      </c>
      <c r="R133" s="5">
        <v>307.2</v>
      </c>
      <c r="S133" s="5">
        <v>38.24</v>
      </c>
      <c r="T133" s="5">
        <v>1396.3</v>
      </c>
      <c r="U133" s="5">
        <v>8905.5499999999993</v>
      </c>
      <c r="W133" s="4">
        <f t="shared" si="44"/>
        <v>45057.035925925928</v>
      </c>
      <c r="Y133">
        <v>1683769759</v>
      </c>
      <c r="Z133" s="5">
        <v>307.61</v>
      </c>
      <c r="AA133" s="5">
        <v>38.11</v>
      </c>
      <c r="AB133" s="5">
        <v>1373.66</v>
      </c>
      <c r="AC133" s="5">
        <v>9534.44</v>
      </c>
      <c r="AE133" s="4">
        <f t="shared" si="45"/>
        <v>45057.075914351852</v>
      </c>
      <c r="AG133">
        <v>1683785257</v>
      </c>
      <c r="AH133" s="5">
        <v>309.94</v>
      </c>
      <c r="AI133" s="5">
        <v>38.08</v>
      </c>
      <c r="AJ133" s="5">
        <v>1397.27</v>
      </c>
      <c r="AK133" s="5">
        <v>10210.1</v>
      </c>
      <c r="AM133" s="4">
        <f t="shared" si="46"/>
        <v>45057.255289351851</v>
      </c>
      <c r="AO133">
        <v>1683788704</v>
      </c>
      <c r="AP133" s="5">
        <v>306.32</v>
      </c>
      <c r="AQ133" s="5">
        <v>38.25</v>
      </c>
      <c r="AR133" s="5">
        <v>1393.59</v>
      </c>
      <c r="AS133" s="5">
        <v>9797.4699999999993</v>
      </c>
      <c r="AU133" s="4">
        <f t="shared" si="47"/>
        <v>45057.295185185183</v>
      </c>
      <c r="AW133">
        <v>1683792152</v>
      </c>
      <c r="AX133" s="5">
        <v>307.31</v>
      </c>
      <c r="AY133" s="5">
        <v>38.270000000000003</v>
      </c>
      <c r="AZ133" s="5">
        <v>1396.3</v>
      </c>
      <c r="BA133" s="5">
        <v>8052.19</v>
      </c>
      <c r="BC133" s="4">
        <f t="shared" si="48"/>
        <v>45057.335092592592</v>
      </c>
      <c r="BE133">
        <v>1683795597</v>
      </c>
      <c r="BF133" s="5">
        <v>307.61</v>
      </c>
      <c r="BG133" s="5">
        <v>38.25</v>
      </c>
      <c r="BH133" s="5">
        <v>1398.63</v>
      </c>
      <c r="BI133" s="5">
        <v>9432.59</v>
      </c>
      <c r="BK133" s="4">
        <f t="shared" si="49"/>
        <v>45057.374965277777</v>
      </c>
      <c r="BM133">
        <v>1683795597</v>
      </c>
      <c r="BN133" s="5">
        <v>307.61</v>
      </c>
      <c r="BO133" s="5">
        <v>38.25</v>
      </c>
      <c r="BP133" s="5">
        <v>1398.63</v>
      </c>
      <c r="BQ133" s="5">
        <v>9432.59</v>
      </c>
      <c r="BS133" s="4">
        <f t="shared" si="50"/>
        <v>45057.374965277777</v>
      </c>
      <c r="BU133">
        <v>1683811045</v>
      </c>
      <c r="BV133" s="5">
        <v>309.77</v>
      </c>
      <c r="BW133" s="5">
        <v>38.340000000000003</v>
      </c>
      <c r="BX133" s="5">
        <v>1423.61</v>
      </c>
      <c r="BY133" s="5">
        <v>11166</v>
      </c>
      <c r="CA133" s="4">
        <f t="shared" si="51"/>
        <v>45057.553761574076</v>
      </c>
      <c r="CC133">
        <v>1683814484</v>
      </c>
      <c r="CD133" s="5">
        <v>305.45999999999998</v>
      </c>
      <c r="CE133" s="5">
        <v>38.119999999999997</v>
      </c>
      <c r="CF133" s="5">
        <v>1424</v>
      </c>
      <c r="CG133" s="5">
        <v>7873.56</v>
      </c>
      <c r="CI133" s="4">
        <f t="shared" si="52"/>
        <v>45057.593564814815</v>
      </c>
      <c r="CK133">
        <v>1683817926</v>
      </c>
      <c r="CL133" s="5">
        <v>306.47000000000003</v>
      </c>
      <c r="CM133" s="5">
        <v>38.07</v>
      </c>
      <c r="CN133" s="5">
        <v>1410.25</v>
      </c>
      <c r="CO133" s="5">
        <v>7263</v>
      </c>
      <c r="CQ133" s="4">
        <f t="shared" si="53"/>
        <v>45057.633402777778</v>
      </c>
      <c r="CS133">
        <v>1683821377</v>
      </c>
      <c r="CT133" s="5">
        <v>303.12</v>
      </c>
      <c r="CU133" s="5">
        <v>38.33</v>
      </c>
      <c r="CV133" s="5">
        <v>1396.3</v>
      </c>
      <c r="CW133" s="5">
        <v>8932.81</v>
      </c>
      <c r="CY133" s="4">
        <f t="shared" si="54"/>
        <v>45057.673344907409</v>
      </c>
      <c r="DA133">
        <v>1683836932</v>
      </c>
      <c r="DB133" s="5">
        <v>307.32</v>
      </c>
      <c r="DC133" s="5">
        <v>38.17</v>
      </c>
      <c r="DD133" s="5">
        <v>1401.76</v>
      </c>
      <c r="DE133" s="5">
        <v>9779.08</v>
      </c>
      <c r="DG133" s="4">
        <f t="shared" si="55"/>
        <v>45057.853379629625</v>
      </c>
      <c r="DI133">
        <v>1683840375</v>
      </c>
      <c r="DJ133" s="5">
        <v>307.48</v>
      </c>
      <c r="DK133" s="5">
        <v>38.03</v>
      </c>
      <c r="DL133" s="5">
        <v>1369.65</v>
      </c>
      <c r="DM133" s="5">
        <v>12078.2</v>
      </c>
      <c r="DO133" s="4">
        <f t="shared" si="56"/>
        <v>45057.893229166672</v>
      </c>
      <c r="DQ133">
        <v>1683843812</v>
      </c>
      <c r="DR133" s="5">
        <v>306.04000000000002</v>
      </c>
      <c r="DS133" s="5">
        <v>38.33</v>
      </c>
      <c r="DT133" s="5">
        <v>1395.91</v>
      </c>
      <c r="DU133" s="5">
        <v>10530.5</v>
      </c>
      <c r="DW133" s="4">
        <f t="shared" si="57"/>
        <v>45057.933009259257</v>
      </c>
      <c r="DY133">
        <v>1683847251</v>
      </c>
      <c r="DZ133" s="5">
        <v>308.64999999999998</v>
      </c>
      <c r="EA133" s="5">
        <v>38.020000000000003</v>
      </c>
      <c r="EB133" s="5">
        <v>1370.04</v>
      </c>
      <c r="EC133" s="5">
        <v>11076.3</v>
      </c>
      <c r="EE133" s="4">
        <f t="shared" si="58"/>
        <v>45057.972812499997</v>
      </c>
      <c r="EG133">
        <v>1683862708</v>
      </c>
      <c r="EH133" s="5">
        <v>303.69</v>
      </c>
      <c r="EI133" s="5">
        <v>38.11</v>
      </c>
      <c r="EJ133" s="5">
        <v>1394.55</v>
      </c>
      <c r="EK133" s="5">
        <v>8480.16</v>
      </c>
      <c r="EM133" s="4">
        <f t="shared" si="59"/>
        <v>45058.151712962965</v>
      </c>
      <c r="EO133">
        <v>1683866146</v>
      </c>
      <c r="EP133" s="5">
        <v>306.22000000000003</v>
      </c>
      <c r="EQ133" s="5">
        <v>38.119999999999997</v>
      </c>
      <c r="ER133" s="5">
        <v>1417.09</v>
      </c>
      <c r="ES133" s="5">
        <v>10940.6</v>
      </c>
      <c r="EU133" s="4">
        <f t="shared" si="60"/>
        <v>45058.191504629634</v>
      </c>
      <c r="EW133">
        <v>1683869592</v>
      </c>
      <c r="EX133" s="5">
        <v>306.51</v>
      </c>
      <c r="EY133" s="5">
        <v>38.5</v>
      </c>
      <c r="EZ133" s="5">
        <v>1418.47</v>
      </c>
      <c r="FA133" s="5">
        <v>10076.6</v>
      </c>
      <c r="FC133" s="4">
        <f t="shared" si="61"/>
        <v>45058.231388888889</v>
      </c>
      <c r="FE133">
        <v>1683873030</v>
      </c>
      <c r="FF133" s="5">
        <v>307.99</v>
      </c>
      <c r="FG133" s="5">
        <v>38.24</v>
      </c>
      <c r="FH133" s="5">
        <v>1396.3</v>
      </c>
      <c r="FI133" s="5">
        <v>9815.3799999999992</v>
      </c>
      <c r="FK133" s="4">
        <f t="shared" si="62"/>
        <v>45058.271180555559</v>
      </c>
    </row>
    <row r="134" spans="1:167" x14ac:dyDescent="0.25">
      <c r="A134">
        <v>1683759371</v>
      </c>
      <c r="B134" s="5">
        <v>101.65</v>
      </c>
      <c r="C134" s="5">
        <v>38.21</v>
      </c>
      <c r="D134" s="5">
        <v>15870.6</v>
      </c>
      <c r="E134" s="5">
        <v>7031.58</v>
      </c>
      <c r="G134" s="4">
        <f t="shared" si="42"/>
        <v>45056.955682870372</v>
      </c>
      <c r="I134">
        <v>1683762836</v>
      </c>
      <c r="J134" s="5">
        <v>306.92</v>
      </c>
      <c r="K134" s="5">
        <v>38.020000000000003</v>
      </c>
      <c r="L134" s="5">
        <v>1398.63</v>
      </c>
      <c r="M134" s="5">
        <v>8213.85</v>
      </c>
      <c r="O134" s="4">
        <f t="shared" si="43"/>
        <v>45056.995787037042</v>
      </c>
      <c r="Q134">
        <v>1683766314</v>
      </c>
      <c r="R134" s="5">
        <v>308.19</v>
      </c>
      <c r="S134" s="5">
        <v>38.11</v>
      </c>
      <c r="T134" s="5">
        <v>1370.98</v>
      </c>
      <c r="U134" s="5">
        <v>9954.43</v>
      </c>
      <c r="W134" s="4">
        <f t="shared" si="44"/>
        <v>45057.036041666666</v>
      </c>
      <c r="Y134">
        <v>1683769769</v>
      </c>
      <c r="Z134" s="5">
        <v>166.99</v>
      </c>
      <c r="AA134" s="5">
        <v>38.229999999999997</v>
      </c>
      <c r="AB134" s="5">
        <v>16251.9</v>
      </c>
      <c r="AC134" s="5">
        <v>9194.92</v>
      </c>
      <c r="AE134" s="4">
        <f t="shared" si="45"/>
        <v>45057.07603009259</v>
      </c>
      <c r="AG134">
        <v>1683785267</v>
      </c>
      <c r="AH134" s="5">
        <v>114.51</v>
      </c>
      <c r="AI134" s="5">
        <v>38.36</v>
      </c>
      <c r="AJ134" s="5">
        <v>15880</v>
      </c>
      <c r="AK134" s="5">
        <v>10025.299999999999</v>
      </c>
      <c r="AM134" s="4">
        <f t="shared" si="46"/>
        <v>45057.255405092597</v>
      </c>
      <c r="AO134">
        <v>1683788714</v>
      </c>
      <c r="AP134" s="5">
        <v>308.58</v>
      </c>
      <c r="AQ134" s="5">
        <v>37.979999999999997</v>
      </c>
      <c r="AR134" s="5">
        <v>1398.63</v>
      </c>
      <c r="AS134" s="5">
        <v>10116.700000000001</v>
      </c>
      <c r="AU134" s="4">
        <f t="shared" si="47"/>
        <v>45057.295300925922</v>
      </c>
      <c r="AW134">
        <v>1683792162</v>
      </c>
      <c r="AX134" s="5">
        <v>308.68</v>
      </c>
      <c r="AY134" s="5">
        <v>38</v>
      </c>
      <c r="AZ134" s="5">
        <v>1375.22</v>
      </c>
      <c r="BA134" s="5">
        <v>10331.700000000001</v>
      </c>
      <c r="BC134" s="4">
        <f t="shared" si="48"/>
        <v>45057.33520833333</v>
      </c>
      <c r="BE134">
        <v>1683795607</v>
      </c>
      <c r="BF134" s="5">
        <v>157.30000000000001</v>
      </c>
      <c r="BG134" s="5">
        <v>38.33</v>
      </c>
      <c r="BH134" s="5">
        <v>16145</v>
      </c>
      <c r="BI134" s="5">
        <v>10888.9</v>
      </c>
      <c r="BK134" s="4">
        <f t="shared" si="49"/>
        <v>45057.375081018516</v>
      </c>
      <c r="BM134">
        <v>1683795607</v>
      </c>
      <c r="BN134" s="5">
        <v>157.30000000000001</v>
      </c>
      <c r="BO134" s="5">
        <v>38.33</v>
      </c>
      <c r="BP134" s="5">
        <v>16145</v>
      </c>
      <c r="BQ134" s="5">
        <v>10888.9</v>
      </c>
      <c r="BS134" s="4">
        <f t="shared" si="50"/>
        <v>45057.375081018516</v>
      </c>
      <c r="BU134">
        <v>1683811055</v>
      </c>
      <c r="BV134" s="5">
        <v>121.91</v>
      </c>
      <c r="BW134" s="5">
        <v>38.340000000000003</v>
      </c>
      <c r="BX134" s="5">
        <v>15929.9</v>
      </c>
      <c r="BY134" s="5">
        <v>10150.700000000001</v>
      </c>
      <c r="CA134" s="4">
        <f t="shared" si="51"/>
        <v>45057.553877314815</v>
      </c>
      <c r="CC134">
        <v>1683814494</v>
      </c>
      <c r="CD134" s="5">
        <v>90.94</v>
      </c>
      <c r="CE134" s="5">
        <v>38.380000000000003</v>
      </c>
      <c r="CF134" s="5">
        <v>15730.5</v>
      </c>
      <c r="CG134" s="5">
        <v>10648.5</v>
      </c>
      <c r="CI134" s="4">
        <f t="shared" si="52"/>
        <v>45057.593680555554</v>
      </c>
      <c r="CK134">
        <v>1683817936</v>
      </c>
      <c r="CL134" s="5">
        <v>308.10000000000002</v>
      </c>
      <c r="CM134" s="5">
        <v>38.340000000000003</v>
      </c>
      <c r="CN134" s="5">
        <v>1398.63</v>
      </c>
      <c r="CO134" s="5">
        <v>11696</v>
      </c>
      <c r="CQ134" s="4">
        <f t="shared" si="53"/>
        <v>45057.633518518516</v>
      </c>
      <c r="CS134">
        <v>1683821387</v>
      </c>
      <c r="CT134" s="5">
        <v>306.05</v>
      </c>
      <c r="CU134" s="5">
        <v>38.06</v>
      </c>
      <c r="CV134" s="5">
        <v>1398.63</v>
      </c>
      <c r="CW134" s="5">
        <v>10740.7</v>
      </c>
      <c r="CY134" s="4">
        <f t="shared" si="54"/>
        <v>45057.673460648148</v>
      </c>
      <c r="DA134">
        <v>1683836942</v>
      </c>
      <c r="DB134" s="5">
        <v>308.11</v>
      </c>
      <c r="DC134" s="5">
        <v>38.46</v>
      </c>
      <c r="DD134" s="5">
        <v>1381.12</v>
      </c>
      <c r="DE134" s="5">
        <v>11035.5</v>
      </c>
      <c r="DG134" s="4">
        <f t="shared" si="55"/>
        <v>45057.853495370371</v>
      </c>
      <c r="DI134">
        <v>1683840385</v>
      </c>
      <c r="DJ134" s="5">
        <v>158.83000000000001</v>
      </c>
      <c r="DK134" s="5">
        <v>38.31</v>
      </c>
      <c r="DL134" s="5">
        <v>16185.8</v>
      </c>
      <c r="DM134" s="5">
        <v>9690.5400000000009</v>
      </c>
      <c r="DO134" s="4">
        <f t="shared" si="56"/>
        <v>45057.89334490741</v>
      </c>
      <c r="DQ134">
        <v>1683843822</v>
      </c>
      <c r="DR134" s="5">
        <v>100.68</v>
      </c>
      <c r="DS134" s="5">
        <v>38.32</v>
      </c>
      <c r="DT134" s="5">
        <v>15799.4</v>
      </c>
      <c r="DU134" s="5">
        <v>8263.17</v>
      </c>
      <c r="DW134" s="4">
        <f t="shared" si="57"/>
        <v>45057.933124999996</v>
      </c>
      <c r="DY134">
        <v>1683847261</v>
      </c>
      <c r="DZ134" s="5">
        <v>309.57</v>
      </c>
      <c r="EA134" s="5">
        <v>38.299999999999997</v>
      </c>
      <c r="EB134" s="5">
        <v>1423.61</v>
      </c>
      <c r="EC134" s="5">
        <v>9200.39</v>
      </c>
      <c r="EE134" s="4">
        <f t="shared" si="58"/>
        <v>45057.972928240742</v>
      </c>
      <c r="EG134">
        <v>1683862718</v>
      </c>
      <c r="EH134" s="5">
        <v>159.63999999999999</v>
      </c>
      <c r="EI134" s="5">
        <v>38.409999999999997</v>
      </c>
      <c r="EJ134" s="5">
        <v>16138.9</v>
      </c>
      <c r="EK134" s="5">
        <v>12102.7</v>
      </c>
      <c r="EM134" s="4">
        <f t="shared" si="59"/>
        <v>45058.151828703703</v>
      </c>
      <c r="EO134">
        <v>1683866156</v>
      </c>
      <c r="EP134" s="5">
        <v>108.95</v>
      </c>
      <c r="EQ134" s="5">
        <v>38.409999999999997</v>
      </c>
      <c r="ER134" s="5">
        <v>15864.6</v>
      </c>
      <c r="ES134" s="5">
        <v>7789.88</v>
      </c>
      <c r="EU134" s="4">
        <f t="shared" si="60"/>
        <v>45058.191620370373</v>
      </c>
      <c r="EW134">
        <v>1683869602</v>
      </c>
      <c r="EX134" s="5">
        <v>309.44</v>
      </c>
      <c r="EY134" s="5">
        <v>38.5</v>
      </c>
      <c r="EZ134" s="5">
        <v>1372.54</v>
      </c>
      <c r="FA134" s="5">
        <v>8746.64</v>
      </c>
      <c r="FC134" s="4">
        <f t="shared" si="61"/>
        <v>45058.231504629628</v>
      </c>
      <c r="FE134">
        <v>1683873040</v>
      </c>
      <c r="FF134" s="5">
        <v>307.89999999999998</v>
      </c>
      <c r="FG134" s="5">
        <v>38.25</v>
      </c>
      <c r="FH134" s="5">
        <v>1373.66</v>
      </c>
      <c r="FI134" s="5">
        <v>10754.3</v>
      </c>
      <c r="FK134" s="4">
        <f t="shared" si="62"/>
        <v>45058.271296296298</v>
      </c>
    </row>
    <row r="135" spans="1:167" x14ac:dyDescent="0.25">
      <c r="A135">
        <v>1683759381</v>
      </c>
      <c r="B135" s="5">
        <v>306.75</v>
      </c>
      <c r="C135" s="5">
        <v>38.229999999999997</v>
      </c>
      <c r="D135" s="5">
        <v>1376.34</v>
      </c>
      <c r="E135" s="5">
        <v>10307.299999999999</v>
      </c>
      <c r="G135" s="4">
        <f t="shared" si="42"/>
        <v>45056.95579861111</v>
      </c>
      <c r="I135">
        <v>1683762846</v>
      </c>
      <c r="J135" s="5">
        <v>303.01</v>
      </c>
      <c r="K135" s="5">
        <v>38.08</v>
      </c>
      <c r="L135" s="5">
        <v>1390.49</v>
      </c>
      <c r="M135" s="5">
        <v>9557.7099999999991</v>
      </c>
      <c r="O135" s="4">
        <f t="shared" si="43"/>
        <v>45056.99590277778</v>
      </c>
      <c r="Q135">
        <v>1683766324</v>
      </c>
      <c r="R135" s="5">
        <v>131.06</v>
      </c>
      <c r="S135" s="5">
        <v>38.24</v>
      </c>
      <c r="T135" s="5">
        <v>15979.8</v>
      </c>
      <c r="U135" s="5">
        <v>10745.1</v>
      </c>
      <c r="W135" s="4">
        <f t="shared" si="44"/>
        <v>45057.036157407405</v>
      </c>
      <c r="Y135">
        <v>1683769779</v>
      </c>
      <c r="Z135" s="5">
        <v>309.55</v>
      </c>
      <c r="AA135" s="5">
        <v>38.24</v>
      </c>
      <c r="AB135" s="5">
        <v>1373.66</v>
      </c>
      <c r="AC135" s="5">
        <v>12044.1</v>
      </c>
      <c r="AE135" s="4">
        <f t="shared" si="45"/>
        <v>45057.076145833329</v>
      </c>
      <c r="AG135">
        <v>1683785277</v>
      </c>
      <c r="AH135" s="5">
        <v>307.01</v>
      </c>
      <c r="AI135" s="5">
        <v>38.369999999999997</v>
      </c>
      <c r="AJ135" s="5">
        <v>1421.23</v>
      </c>
      <c r="AK135" s="5">
        <v>8791.0400000000009</v>
      </c>
      <c r="AM135" s="4">
        <f t="shared" si="46"/>
        <v>45057.255520833336</v>
      </c>
      <c r="AO135">
        <v>1683788724</v>
      </c>
      <c r="AP135" s="5">
        <v>263.10000000000002</v>
      </c>
      <c r="AQ135" s="5">
        <v>38.24</v>
      </c>
      <c r="AR135" s="5">
        <v>16851.900000000001</v>
      </c>
      <c r="AS135" s="5">
        <v>8539.84</v>
      </c>
      <c r="AU135" s="4">
        <f t="shared" si="47"/>
        <v>45057.295416666668</v>
      </c>
      <c r="AW135">
        <v>1683792172</v>
      </c>
      <c r="AX135" s="5">
        <v>295.82</v>
      </c>
      <c r="AY135" s="5">
        <v>38.270000000000003</v>
      </c>
      <c r="AZ135" s="5">
        <v>17002.3</v>
      </c>
      <c r="BA135" s="5">
        <v>7634.95</v>
      </c>
      <c r="BC135" s="4">
        <f t="shared" si="48"/>
        <v>45057.335324074069</v>
      </c>
      <c r="BE135">
        <v>1683795617</v>
      </c>
      <c r="BF135" s="5">
        <v>302.23</v>
      </c>
      <c r="BG135" s="5">
        <v>38.39</v>
      </c>
      <c r="BH135" s="5">
        <v>1370.04</v>
      </c>
      <c r="BI135" s="5">
        <v>7659.14</v>
      </c>
      <c r="BK135" s="4">
        <f t="shared" si="49"/>
        <v>45057.375196759254</v>
      </c>
      <c r="BM135">
        <v>1683795617</v>
      </c>
      <c r="BN135" s="5">
        <v>302.23</v>
      </c>
      <c r="BO135" s="5">
        <v>38.39</v>
      </c>
      <c r="BP135" s="5">
        <v>1370.04</v>
      </c>
      <c r="BQ135" s="5">
        <v>7659.14</v>
      </c>
      <c r="BS135" s="4">
        <f t="shared" si="50"/>
        <v>45057.375196759254</v>
      </c>
      <c r="BU135">
        <v>1683811065</v>
      </c>
      <c r="BV135" s="5">
        <v>304.95</v>
      </c>
      <c r="BW135" s="5">
        <v>38.340000000000003</v>
      </c>
      <c r="BX135" s="5">
        <v>1390.88</v>
      </c>
      <c r="BY135" s="5">
        <v>9500.68</v>
      </c>
      <c r="CA135" s="4">
        <f t="shared" si="51"/>
        <v>45057.553993055553</v>
      </c>
      <c r="CC135">
        <v>1683814504</v>
      </c>
      <c r="CD135" s="5">
        <v>308</v>
      </c>
      <c r="CE135" s="5">
        <v>38.39</v>
      </c>
      <c r="CF135" s="5">
        <v>17110.2</v>
      </c>
      <c r="CG135" s="5">
        <v>8979.51</v>
      </c>
      <c r="CI135" s="4">
        <f t="shared" si="52"/>
        <v>45057.593796296293</v>
      </c>
      <c r="CK135">
        <v>1683817946</v>
      </c>
      <c r="CL135" s="5">
        <v>267.12</v>
      </c>
      <c r="CM135" s="5">
        <v>38.380000000000003</v>
      </c>
      <c r="CN135" s="5">
        <v>16787.2</v>
      </c>
      <c r="CO135" s="5">
        <v>8956.36</v>
      </c>
      <c r="CQ135" s="4">
        <f t="shared" si="53"/>
        <v>45057.633634259255</v>
      </c>
      <c r="CS135">
        <v>1683821397</v>
      </c>
      <c r="CT135" s="5">
        <v>130.84</v>
      </c>
      <c r="CU135" s="5">
        <v>38.32</v>
      </c>
      <c r="CV135" s="5">
        <v>16035.9</v>
      </c>
      <c r="CW135" s="5">
        <v>8730.93</v>
      </c>
      <c r="CY135" s="4">
        <f t="shared" si="54"/>
        <v>45057.673576388886</v>
      </c>
      <c r="DA135">
        <v>1683836952</v>
      </c>
      <c r="DB135" s="5">
        <v>266.76</v>
      </c>
      <c r="DC135" s="5">
        <v>38.450000000000003</v>
      </c>
      <c r="DD135" s="5">
        <v>16869</v>
      </c>
      <c r="DE135" s="5">
        <v>10007.799999999999</v>
      </c>
      <c r="DG135" s="4">
        <f t="shared" si="55"/>
        <v>45057.85361111111</v>
      </c>
      <c r="DI135">
        <v>1683840395</v>
      </c>
      <c r="DJ135" s="5">
        <v>306.92</v>
      </c>
      <c r="DK135" s="5">
        <v>38.31</v>
      </c>
      <c r="DL135" s="5">
        <v>1421.23</v>
      </c>
      <c r="DM135" s="5">
        <v>8870.5</v>
      </c>
      <c r="DO135" s="4">
        <f t="shared" si="56"/>
        <v>45057.893460648149</v>
      </c>
      <c r="DQ135">
        <v>1683843832</v>
      </c>
      <c r="DR135" s="5">
        <v>307.3</v>
      </c>
      <c r="DS135" s="5">
        <v>38.33</v>
      </c>
      <c r="DT135" s="5">
        <v>1396.3</v>
      </c>
      <c r="DU135" s="5">
        <v>9377.6</v>
      </c>
      <c r="DW135" s="4">
        <f t="shared" si="57"/>
        <v>45057.933240740742</v>
      </c>
      <c r="DY135">
        <v>1683847271</v>
      </c>
      <c r="DZ135" s="5">
        <v>255.77</v>
      </c>
      <c r="EA135" s="5">
        <v>38.299999999999997</v>
      </c>
      <c r="EB135" s="5">
        <v>16801.900000000001</v>
      </c>
      <c r="EC135" s="5">
        <v>9432.42</v>
      </c>
      <c r="EE135" s="4">
        <f t="shared" si="58"/>
        <v>45057.973043981481</v>
      </c>
      <c r="EG135">
        <v>1683862728</v>
      </c>
      <c r="EH135" s="5">
        <v>306.25</v>
      </c>
      <c r="EI135" s="5">
        <v>38.5</v>
      </c>
      <c r="EJ135" s="5">
        <v>1398.63</v>
      </c>
      <c r="EK135" s="5">
        <v>9907.1200000000008</v>
      </c>
      <c r="EM135" s="4">
        <f t="shared" si="59"/>
        <v>45058.151944444442</v>
      </c>
      <c r="EO135">
        <v>1683866166</v>
      </c>
      <c r="EP135" s="5">
        <v>306.51</v>
      </c>
      <c r="EQ135" s="5">
        <v>38.4</v>
      </c>
      <c r="ER135" s="5">
        <v>1342.53</v>
      </c>
      <c r="ES135" s="5">
        <v>11646.6</v>
      </c>
      <c r="EU135" s="4">
        <f t="shared" si="60"/>
        <v>45058.191736111112</v>
      </c>
      <c r="EW135">
        <v>1683869612</v>
      </c>
      <c r="EX135" s="5">
        <v>296.97000000000003</v>
      </c>
      <c r="EY135" s="5">
        <v>38.5</v>
      </c>
      <c r="EZ135" s="5">
        <v>17051.900000000001</v>
      </c>
      <c r="FA135" s="5">
        <v>11193</v>
      </c>
      <c r="FC135" s="4">
        <f t="shared" si="61"/>
        <v>45058.231620370367</v>
      </c>
      <c r="FE135">
        <v>1683873050</v>
      </c>
      <c r="FF135" s="5">
        <v>172.76</v>
      </c>
      <c r="FG135" s="5">
        <v>38.26</v>
      </c>
      <c r="FH135" s="5">
        <v>16213.6</v>
      </c>
      <c r="FI135" s="5">
        <v>11276.6</v>
      </c>
      <c r="FK135" s="4">
        <f t="shared" si="62"/>
        <v>45058.271412037036</v>
      </c>
    </row>
    <row r="136" spans="1:167" x14ac:dyDescent="0.25">
      <c r="A136">
        <v>1683759391</v>
      </c>
      <c r="B136" s="5">
        <v>303.02</v>
      </c>
      <c r="C136" s="5">
        <v>38.11</v>
      </c>
      <c r="D136" s="5">
        <v>1397.27</v>
      </c>
      <c r="E136" s="5">
        <v>9387.1299999999992</v>
      </c>
      <c r="G136" s="4">
        <f t="shared" si="42"/>
        <v>45056.955914351856</v>
      </c>
      <c r="I136">
        <v>1683762856</v>
      </c>
      <c r="J136" s="5">
        <v>95.51</v>
      </c>
      <c r="K136" s="5">
        <v>38.229999999999997</v>
      </c>
      <c r="L136" s="5">
        <v>15730.5</v>
      </c>
      <c r="M136" s="5">
        <v>13309.8</v>
      </c>
      <c r="O136" s="4">
        <f t="shared" si="43"/>
        <v>45056.996018518519</v>
      </c>
      <c r="Q136">
        <v>1683766334</v>
      </c>
      <c r="R136" s="5">
        <v>308.49</v>
      </c>
      <c r="S136" s="5">
        <v>38.24</v>
      </c>
      <c r="T136" s="5">
        <v>1372.71</v>
      </c>
      <c r="U136" s="5">
        <v>12390.2</v>
      </c>
      <c r="W136" s="4">
        <f t="shared" si="44"/>
        <v>45057.036273148144</v>
      </c>
      <c r="Y136">
        <v>1683769789</v>
      </c>
      <c r="Z136" s="5">
        <v>310.10000000000002</v>
      </c>
      <c r="AA136" s="5">
        <v>38.24</v>
      </c>
      <c r="AB136" s="5">
        <v>1366.99</v>
      </c>
      <c r="AC136" s="5">
        <v>11666.8</v>
      </c>
      <c r="AE136" s="4">
        <f t="shared" si="45"/>
        <v>45057.076261574075</v>
      </c>
      <c r="AG136">
        <v>1683785287</v>
      </c>
      <c r="AH136" s="5">
        <v>310.24</v>
      </c>
      <c r="AI136" s="5">
        <v>38.090000000000003</v>
      </c>
      <c r="AJ136" s="5">
        <v>1374.05</v>
      </c>
      <c r="AK136" s="5">
        <v>12653.3</v>
      </c>
      <c r="AM136" s="4">
        <f t="shared" si="46"/>
        <v>45057.255636574075</v>
      </c>
      <c r="AO136">
        <v>1683788734</v>
      </c>
      <c r="AP136" s="5">
        <v>308.58999999999997</v>
      </c>
      <c r="AQ136" s="5">
        <v>38.26</v>
      </c>
      <c r="AR136" s="5">
        <v>1325.39</v>
      </c>
      <c r="AS136" s="5">
        <v>14071.5</v>
      </c>
      <c r="AU136" s="4">
        <f t="shared" si="47"/>
        <v>45057.295532407406</v>
      </c>
      <c r="AW136">
        <v>1683792182</v>
      </c>
      <c r="AX136" s="5">
        <v>308.95999999999998</v>
      </c>
      <c r="AY136" s="5">
        <v>38.28</v>
      </c>
      <c r="AZ136" s="5">
        <v>1346.06</v>
      </c>
      <c r="BA136" s="5">
        <v>13861</v>
      </c>
      <c r="BC136" s="4">
        <f t="shared" si="48"/>
        <v>45057.335439814815</v>
      </c>
      <c r="BE136">
        <v>1683795627</v>
      </c>
      <c r="BF136" s="5">
        <v>311.31</v>
      </c>
      <c r="BG136" s="5">
        <v>38.4</v>
      </c>
      <c r="BH136" s="5">
        <v>1322.81</v>
      </c>
      <c r="BI136" s="5">
        <v>15354.4</v>
      </c>
      <c r="BK136" s="4">
        <f t="shared" si="49"/>
        <v>45057.3753125</v>
      </c>
      <c r="BM136">
        <v>1683795627</v>
      </c>
      <c r="BN136" s="5">
        <v>311.31</v>
      </c>
      <c r="BO136" s="5">
        <v>38.4</v>
      </c>
      <c r="BP136" s="5">
        <v>1322.81</v>
      </c>
      <c r="BQ136" s="5">
        <v>15354.4</v>
      </c>
      <c r="BS136" s="4">
        <f t="shared" si="50"/>
        <v>45057.3753125</v>
      </c>
      <c r="BU136">
        <v>1683811075</v>
      </c>
      <c r="BV136" s="5">
        <v>310.57</v>
      </c>
      <c r="BW136" s="5">
        <v>38.33</v>
      </c>
      <c r="BX136" s="5">
        <v>1351.32</v>
      </c>
      <c r="BY136" s="5">
        <v>12076.6</v>
      </c>
      <c r="CA136" s="4">
        <f t="shared" si="51"/>
        <v>45057.554108796292</v>
      </c>
      <c r="CC136">
        <v>1683814514</v>
      </c>
      <c r="CD136" s="5">
        <v>309.43</v>
      </c>
      <c r="CE136" s="5">
        <v>38.39</v>
      </c>
      <c r="CF136" s="5">
        <v>1343.44</v>
      </c>
      <c r="CG136" s="5">
        <v>11377.3</v>
      </c>
      <c r="CI136" s="4">
        <f t="shared" si="52"/>
        <v>45057.593912037039</v>
      </c>
      <c r="CK136">
        <v>1683817956</v>
      </c>
      <c r="CL136" s="5">
        <v>312.70999999999998</v>
      </c>
      <c r="CM136" s="5">
        <v>38.39</v>
      </c>
      <c r="CN136" s="5">
        <v>1350</v>
      </c>
      <c r="CO136" s="5">
        <v>15108.2</v>
      </c>
      <c r="CQ136" s="4">
        <f t="shared" si="53"/>
        <v>45057.633750000001</v>
      </c>
      <c r="CS136">
        <v>1683821407</v>
      </c>
      <c r="CT136" s="5">
        <v>304.60000000000002</v>
      </c>
      <c r="CU136" s="5">
        <v>38.33</v>
      </c>
      <c r="CV136" s="5">
        <v>1349.07</v>
      </c>
      <c r="CW136" s="5">
        <v>12331.7</v>
      </c>
      <c r="CY136" s="4">
        <f t="shared" si="54"/>
        <v>45057.673692129625</v>
      </c>
      <c r="DA136">
        <v>1683836962</v>
      </c>
      <c r="DB136" s="5">
        <v>311.7</v>
      </c>
      <c r="DC136" s="5">
        <v>38.44</v>
      </c>
      <c r="DD136" s="5">
        <v>1374.44</v>
      </c>
      <c r="DE136" s="5">
        <v>10645.9</v>
      </c>
      <c r="DG136" s="4">
        <f t="shared" si="55"/>
        <v>45057.853726851856</v>
      </c>
      <c r="DI136">
        <v>1683840405</v>
      </c>
      <c r="DJ136" s="5">
        <v>311.49</v>
      </c>
      <c r="DK136" s="5">
        <v>38.31</v>
      </c>
      <c r="DL136" s="5">
        <v>1346.45</v>
      </c>
      <c r="DM136" s="5">
        <v>14470.1</v>
      </c>
      <c r="DO136" s="4">
        <f t="shared" si="56"/>
        <v>45057.893576388888</v>
      </c>
      <c r="DQ136">
        <v>1683843842</v>
      </c>
      <c r="DR136" s="5">
        <v>311.93</v>
      </c>
      <c r="DS136" s="5">
        <v>38.33</v>
      </c>
      <c r="DT136" s="5">
        <v>1341.22</v>
      </c>
      <c r="DU136" s="5">
        <v>15219</v>
      </c>
      <c r="DW136" s="4">
        <f t="shared" si="57"/>
        <v>45057.933356481481</v>
      </c>
      <c r="DY136">
        <v>1683847281</v>
      </c>
      <c r="DZ136" s="5">
        <v>312.19</v>
      </c>
      <c r="EA136" s="5">
        <v>38.4</v>
      </c>
      <c r="EB136" s="5">
        <v>1349.07</v>
      </c>
      <c r="EC136" s="5">
        <v>14048.8</v>
      </c>
      <c r="EE136" s="4">
        <f t="shared" si="58"/>
        <v>45057.973159722227</v>
      </c>
      <c r="EG136">
        <v>1683862738</v>
      </c>
      <c r="EH136" s="5">
        <v>307.68</v>
      </c>
      <c r="EI136" s="5">
        <v>38.200000000000003</v>
      </c>
      <c r="EJ136" s="5">
        <v>1370.04</v>
      </c>
      <c r="EK136" s="5">
        <v>10732.7</v>
      </c>
      <c r="EM136" s="4">
        <f t="shared" si="59"/>
        <v>45058.152060185181</v>
      </c>
      <c r="EO136">
        <v>1683866176</v>
      </c>
      <c r="EP136" s="5">
        <v>308.49</v>
      </c>
      <c r="EQ136" s="5">
        <v>38.14</v>
      </c>
      <c r="ER136" s="5">
        <v>1349.46</v>
      </c>
      <c r="ES136" s="5">
        <v>12607.2</v>
      </c>
      <c r="EU136" s="4">
        <f t="shared" si="60"/>
        <v>45058.191851851851</v>
      </c>
      <c r="EW136">
        <v>1683869622</v>
      </c>
      <c r="EX136" s="5">
        <v>308.07</v>
      </c>
      <c r="EY136" s="5">
        <v>38.5</v>
      </c>
      <c r="EZ136" s="5">
        <v>1344.75</v>
      </c>
      <c r="FA136" s="5">
        <v>13391.4</v>
      </c>
      <c r="FC136" s="4">
        <f t="shared" si="61"/>
        <v>45058.231736111113</v>
      </c>
      <c r="FE136">
        <v>1683873060</v>
      </c>
      <c r="FF136" s="5">
        <v>308.60000000000002</v>
      </c>
      <c r="FG136" s="5">
        <v>38.26</v>
      </c>
      <c r="FH136" s="5">
        <v>1320.34</v>
      </c>
      <c r="FI136" s="5">
        <v>11878.1</v>
      </c>
      <c r="FK136" s="4">
        <f t="shared" si="62"/>
        <v>45058.271527777775</v>
      </c>
    </row>
    <row r="137" spans="1:167" x14ac:dyDescent="0.25">
      <c r="A137">
        <v>1683759401</v>
      </c>
      <c r="B137" s="5">
        <v>304.76</v>
      </c>
      <c r="C137" s="5">
        <v>38.229999999999997</v>
      </c>
      <c r="D137" s="5">
        <v>1394.55</v>
      </c>
      <c r="E137" s="5">
        <v>9789.11</v>
      </c>
      <c r="G137" s="4">
        <f t="shared" si="42"/>
        <v>45056.956030092595</v>
      </c>
      <c r="I137">
        <v>1683762866</v>
      </c>
      <c r="J137" s="5">
        <v>305.52</v>
      </c>
      <c r="K137" s="5">
        <v>38.22</v>
      </c>
      <c r="L137" s="5">
        <v>16994.2</v>
      </c>
      <c r="M137" s="5">
        <v>8827.52</v>
      </c>
      <c r="O137" s="4">
        <f t="shared" si="43"/>
        <v>45056.996134259258</v>
      </c>
      <c r="Q137">
        <v>1683766344</v>
      </c>
      <c r="R137" s="5">
        <v>305.60000000000002</v>
      </c>
      <c r="S137" s="5">
        <v>38.24</v>
      </c>
      <c r="T137" s="5">
        <v>1385.12</v>
      </c>
      <c r="U137" s="5">
        <v>9149.76</v>
      </c>
      <c r="W137" s="4">
        <f t="shared" si="44"/>
        <v>45057.03638888889</v>
      </c>
      <c r="Y137">
        <v>1683769799</v>
      </c>
      <c r="Z137" s="5">
        <v>303.39999999999998</v>
      </c>
      <c r="AA137" s="5">
        <v>38.11</v>
      </c>
      <c r="AB137" s="5">
        <v>1397.66</v>
      </c>
      <c r="AC137" s="5">
        <v>5408.19</v>
      </c>
      <c r="AE137" s="4">
        <f t="shared" si="45"/>
        <v>45057.076377314814</v>
      </c>
      <c r="AG137">
        <v>1683785297</v>
      </c>
      <c r="AH137" s="5">
        <v>302.54000000000002</v>
      </c>
      <c r="AI137" s="5">
        <v>38.369999999999997</v>
      </c>
      <c r="AJ137" s="5">
        <v>1426.39</v>
      </c>
      <c r="AK137" s="5">
        <v>6126.3</v>
      </c>
      <c r="AM137" s="4">
        <f t="shared" si="46"/>
        <v>45057.255752314813</v>
      </c>
      <c r="AO137">
        <v>1683788744</v>
      </c>
      <c r="AP137" s="5">
        <v>307.42</v>
      </c>
      <c r="AQ137" s="5">
        <v>38.26</v>
      </c>
      <c r="AR137" s="5">
        <v>1399.02</v>
      </c>
      <c r="AS137" s="5">
        <v>6040.98</v>
      </c>
      <c r="AU137" s="4">
        <f t="shared" si="47"/>
        <v>45057.295648148152</v>
      </c>
      <c r="AW137">
        <v>1683792192</v>
      </c>
      <c r="AX137" s="5">
        <v>305.75</v>
      </c>
      <c r="AY137" s="5">
        <v>38</v>
      </c>
      <c r="AZ137" s="5">
        <v>1398.05</v>
      </c>
      <c r="BA137" s="5">
        <v>8819.49</v>
      </c>
      <c r="BC137" s="4">
        <f t="shared" si="48"/>
        <v>45057.335555555561</v>
      </c>
      <c r="BE137">
        <v>1683795637</v>
      </c>
      <c r="BF137" s="5">
        <v>305.45</v>
      </c>
      <c r="BG137" s="5">
        <v>38.4</v>
      </c>
      <c r="BH137" s="5">
        <v>1394.55</v>
      </c>
      <c r="BI137" s="5">
        <v>5500</v>
      </c>
      <c r="BK137" s="4">
        <f t="shared" si="49"/>
        <v>45057.375428240739</v>
      </c>
      <c r="BM137">
        <v>1683795637</v>
      </c>
      <c r="BN137" s="5">
        <v>305.45</v>
      </c>
      <c r="BO137" s="5">
        <v>38.4</v>
      </c>
      <c r="BP137" s="5">
        <v>1394.55</v>
      </c>
      <c r="BQ137" s="5">
        <v>5500</v>
      </c>
      <c r="BS137" s="4">
        <f t="shared" si="50"/>
        <v>45057.375428240739</v>
      </c>
      <c r="BU137">
        <v>1683811085</v>
      </c>
      <c r="BV137" s="5">
        <v>307.70999999999998</v>
      </c>
      <c r="BW137" s="5">
        <v>38.07</v>
      </c>
      <c r="BX137" s="5">
        <v>1400.39</v>
      </c>
      <c r="BY137" s="5">
        <v>8392.58</v>
      </c>
      <c r="CA137" s="4">
        <f t="shared" si="51"/>
        <v>45057.554224537038</v>
      </c>
      <c r="CC137">
        <v>1683814524</v>
      </c>
      <c r="CD137" s="5">
        <v>308.55</v>
      </c>
      <c r="CE137" s="5">
        <v>38.11</v>
      </c>
      <c r="CF137" s="5">
        <v>1370.04</v>
      </c>
      <c r="CG137" s="5">
        <v>10859.9</v>
      </c>
      <c r="CI137" s="4">
        <f t="shared" si="52"/>
        <v>45057.594027777777</v>
      </c>
      <c r="CK137">
        <v>1683817966</v>
      </c>
      <c r="CL137" s="5">
        <v>306.27999999999997</v>
      </c>
      <c r="CM137" s="5">
        <v>38.380000000000003</v>
      </c>
      <c r="CN137" s="5">
        <v>1385.51</v>
      </c>
      <c r="CO137" s="5">
        <v>7118.84</v>
      </c>
      <c r="CQ137" s="4">
        <f t="shared" si="53"/>
        <v>45057.63386574074</v>
      </c>
      <c r="CS137">
        <v>1683821418</v>
      </c>
      <c r="CT137" s="5">
        <v>303.31</v>
      </c>
      <c r="CU137" s="5">
        <v>38.06</v>
      </c>
      <c r="CV137" s="5">
        <v>1346.45</v>
      </c>
      <c r="CW137" s="5">
        <v>9959.1</v>
      </c>
      <c r="CY137" s="4">
        <f t="shared" si="54"/>
        <v>45057.673819444448</v>
      </c>
      <c r="DA137">
        <v>1683836972</v>
      </c>
      <c r="DB137" s="5">
        <v>306.92</v>
      </c>
      <c r="DC137" s="5">
        <v>38.17</v>
      </c>
      <c r="DD137" s="5">
        <v>1398.63</v>
      </c>
      <c r="DE137" s="5">
        <v>10023</v>
      </c>
      <c r="DG137" s="4">
        <f t="shared" si="55"/>
        <v>45057.853842592594</v>
      </c>
      <c r="DI137">
        <v>1683840415</v>
      </c>
      <c r="DJ137" s="5">
        <v>304.88</v>
      </c>
      <c r="DK137" s="5">
        <v>38.31</v>
      </c>
      <c r="DL137" s="5">
        <v>1375.39</v>
      </c>
      <c r="DM137" s="5">
        <v>7683.98</v>
      </c>
      <c r="DO137" s="4">
        <f t="shared" si="56"/>
        <v>45057.893692129626</v>
      </c>
      <c r="DQ137">
        <v>1683843852</v>
      </c>
      <c r="DR137" s="5">
        <v>303.01</v>
      </c>
      <c r="DS137" s="5">
        <v>38.33</v>
      </c>
      <c r="DT137" s="5">
        <v>1417.09</v>
      </c>
      <c r="DU137" s="5">
        <v>5266.8</v>
      </c>
      <c r="DW137" s="4">
        <f t="shared" si="57"/>
        <v>45057.933472222227</v>
      </c>
      <c r="DY137">
        <v>1683847291</v>
      </c>
      <c r="DZ137" s="5">
        <v>304.86</v>
      </c>
      <c r="EA137" s="5">
        <v>38.119999999999997</v>
      </c>
      <c r="EB137" s="5">
        <v>1395.91</v>
      </c>
      <c r="EC137" s="5">
        <v>5860.18</v>
      </c>
      <c r="EE137" s="4">
        <f t="shared" si="58"/>
        <v>45057.973275462966</v>
      </c>
      <c r="EG137">
        <v>1683862748</v>
      </c>
      <c r="EH137" s="5">
        <v>307.98</v>
      </c>
      <c r="EI137" s="5">
        <v>38.21</v>
      </c>
      <c r="EJ137" s="5">
        <v>1370.04</v>
      </c>
      <c r="EK137" s="5">
        <v>8818.68</v>
      </c>
      <c r="EM137" s="4">
        <f t="shared" si="59"/>
        <v>45058.152175925927</v>
      </c>
      <c r="EO137">
        <v>1683866186</v>
      </c>
      <c r="EP137" s="5">
        <v>303.61</v>
      </c>
      <c r="EQ137" s="5">
        <v>38.43</v>
      </c>
      <c r="ER137" s="5">
        <v>1394.94</v>
      </c>
      <c r="ES137" s="5">
        <v>5792.61</v>
      </c>
      <c r="EU137" s="4">
        <f t="shared" si="60"/>
        <v>45058.191967592589</v>
      </c>
      <c r="EW137">
        <v>1683869632</v>
      </c>
      <c r="EX137" s="5">
        <v>304.3</v>
      </c>
      <c r="EY137" s="5">
        <v>38.5</v>
      </c>
      <c r="EZ137" s="5">
        <v>1424</v>
      </c>
      <c r="FA137" s="5">
        <v>5745.56</v>
      </c>
      <c r="FC137" s="4">
        <f t="shared" si="61"/>
        <v>45058.231851851851</v>
      </c>
      <c r="FE137">
        <v>1683873070</v>
      </c>
      <c r="FF137" s="5">
        <v>305.85000000000002</v>
      </c>
      <c r="FG137" s="5">
        <v>38.26</v>
      </c>
      <c r="FH137" s="5">
        <v>1420.84</v>
      </c>
      <c r="FI137" s="5">
        <v>6084.52</v>
      </c>
      <c r="FK137" s="4">
        <f t="shared" si="62"/>
        <v>45058.271643518514</v>
      </c>
    </row>
    <row r="138" spans="1:167" x14ac:dyDescent="0.25">
      <c r="A138">
        <v>1683759411</v>
      </c>
      <c r="B138" s="5">
        <v>302.64</v>
      </c>
      <c r="C138" s="5">
        <v>38.11</v>
      </c>
      <c r="D138" s="5">
        <v>1372.32</v>
      </c>
      <c r="E138" s="5">
        <v>11135.3</v>
      </c>
      <c r="G138" s="4">
        <f t="shared" si="42"/>
        <v>45056.956145833334</v>
      </c>
      <c r="I138">
        <v>1683762876</v>
      </c>
      <c r="J138" s="5">
        <v>307.29000000000002</v>
      </c>
      <c r="K138" s="5">
        <v>38.090000000000003</v>
      </c>
      <c r="L138" s="5">
        <v>1369.65</v>
      </c>
      <c r="M138" s="5">
        <v>11489.9</v>
      </c>
      <c r="O138" s="4">
        <f t="shared" si="43"/>
        <v>45056.996249999997</v>
      </c>
      <c r="Q138">
        <v>1683766354</v>
      </c>
      <c r="R138" s="5">
        <v>308.36</v>
      </c>
      <c r="S138" s="5">
        <v>38.11</v>
      </c>
      <c r="T138" s="5">
        <v>1394.94</v>
      </c>
      <c r="U138" s="5">
        <v>9969.26</v>
      </c>
      <c r="W138" s="4">
        <f t="shared" si="44"/>
        <v>45057.036504629628</v>
      </c>
      <c r="Y138">
        <v>1683769809</v>
      </c>
      <c r="Z138" s="5">
        <v>307.42</v>
      </c>
      <c r="AA138" s="5">
        <v>38.24</v>
      </c>
      <c r="AB138" s="5">
        <v>1375</v>
      </c>
      <c r="AC138" s="5">
        <v>8589.84</v>
      </c>
      <c r="AE138" s="4">
        <f t="shared" si="45"/>
        <v>45057.07649305556</v>
      </c>
      <c r="AG138">
        <v>1683785307</v>
      </c>
      <c r="AH138" s="5">
        <v>305.57</v>
      </c>
      <c r="AI138" s="5">
        <v>38.369999999999997</v>
      </c>
      <c r="AJ138" s="5">
        <v>1372.32</v>
      </c>
      <c r="AK138" s="5">
        <v>9432.36</v>
      </c>
      <c r="AM138" s="4">
        <f t="shared" si="46"/>
        <v>45057.255868055552</v>
      </c>
      <c r="AO138">
        <v>1683788754</v>
      </c>
      <c r="AP138" s="5">
        <v>305.83999999999997</v>
      </c>
      <c r="AQ138" s="5">
        <v>38.25</v>
      </c>
      <c r="AR138" s="5">
        <v>1370.98</v>
      </c>
      <c r="AS138" s="5">
        <v>7078.09</v>
      </c>
      <c r="AU138" s="4">
        <f t="shared" si="47"/>
        <v>45057.295763888891</v>
      </c>
      <c r="AW138">
        <v>1683792202</v>
      </c>
      <c r="AX138" s="5">
        <v>305.83999999999997</v>
      </c>
      <c r="AY138" s="5">
        <v>38.26</v>
      </c>
      <c r="AZ138" s="5">
        <v>1369.65</v>
      </c>
      <c r="BA138" s="5">
        <v>7985.99</v>
      </c>
      <c r="BC138" s="4">
        <f t="shared" si="48"/>
        <v>45057.3356712963</v>
      </c>
      <c r="BE138">
        <v>1683795647</v>
      </c>
      <c r="BF138" s="5">
        <v>305.73</v>
      </c>
      <c r="BG138" s="5">
        <v>38.18</v>
      </c>
      <c r="BH138" s="5">
        <v>1318.56</v>
      </c>
      <c r="BI138" s="5">
        <v>12215</v>
      </c>
      <c r="BK138" s="4">
        <f t="shared" si="49"/>
        <v>45057.375543981485</v>
      </c>
      <c r="BM138">
        <v>1683795647</v>
      </c>
      <c r="BN138" s="5">
        <v>305.73</v>
      </c>
      <c r="BO138" s="5">
        <v>38.18</v>
      </c>
      <c r="BP138" s="5">
        <v>1318.56</v>
      </c>
      <c r="BQ138" s="5">
        <v>12215</v>
      </c>
      <c r="BS138" s="4">
        <f t="shared" si="50"/>
        <v>45057.375543981485</v>
      </c>
      <c r="BU138">
        <v>1683811095</v>
      </c>
      <c r="BV138" s="5">
        <v>306.22000000000003</v>
      </c>
      <c r="BW138" s="5">
        <v>38.07</v>
      </c>
      <c r="BX138" s="5">
        <v>1368.32</v>
      </c>
      <c r="BY138" s="5">
        <v>9966.18</v>
      </c>
      <c r="CA138" s="4">
        <f t="shared" si="51"/>
        <v>45057.554340277777</v>
      </c>
      <c r="CC138">
        <v>1683814534</v>
      </c>
      <c r="CD138" s="5">
        <v>305.76</v>
      </c>
      <c r="CE138" s="5">
        <v>38.4</v>
      </c>
      <c r="CF138" s="5">
        <v>1350</v>
      </c>
      <c r="CG138" s="5">
        <v>7326.95</v>
      </c>
      <c r="CI138" s="4">
        <f t="shared" si="52"/>
        <v>45057.594143518523</v>
      </c>
      <c r="CK138">
        <v>1683817976</v>
      </c>
      <c r="CL138" s="5">
        <v>304.97000000000003</v>
      </c>
      <c r="CM138" s="5">
        <v>38.119999999999997</v>
      </c>
      <c r="CN138" s="5">
        <v>1398.63</v>
      </c>
      <c r="CO138" s="5">
        <v>7673.76</v>
      </c>
      <c r="CQ138" s="4">
        <f t="shared" si="53"/>
        <v>45057.633981481486</v>
      </c>
      <c r="CS138">
        <v>1683821427</v>
      </c>
      <c r="CT138" s="5">
        <v>304.29000000000002</v>
      </c>
      <c r="CU138" s="5">
        <v>38.32</v>
      </c>
      <c r="CV138" s="5">
        <v>1399.02</v>
      </c>
      <c r="CW138" s="5">
        <v>6906.15</v>
      </c>
      <c r="CY138" s="4">
        <f t="shared" si="54"/>
        <v>45057.67392361111</v>
      </c>
      <c r="DA138">
        <v>1683836982</v>
      </c>
      <c r="DB138" s="5">
        <v>309.26</v>
      </c>
      <c r="DC138" s="5">
        <v>38.450000000000003</v>
      </c>
      <c r="DD138" s="5">
        <v>1397.27</v>
      </c>
      <c r="DE138" s="5">
        <v>8683.82</v>
      </c>
      <c r="DG138" s="4">
        <f t="shared" si="55"/>
        <v>45057.853958333333</v>
      </c>
      <c r="DI138">
        <v>1683840425</v>
      </c>
      <c r="DJ138" s="5">
        <v>304.58999999999997</v>
      </c>
      <c r="DK138" s="5">
        <v>38.04</v>
      </c>
      <c r="DL138" s="5">
        <v>1397.27</v>
      </c>
      <c r="DM138" s="5">
        <v>7625.73</v>
      </c>
      <c r="DO138" s="4">
        <f t="shared" si="56"/>
        <v>45057.893807870365</v>
      </c>
      <c r="DQ138">
        <v>1683843862</v>
      </c>
      <c r="DR138" s="5">
        <v>305.07</v>
      </c>
      <c r="DS138" s="5">
        <v>38.33</v>
      </c>
      <c r="DT138" s="5">
        <v>1370.98</v>
      </c>
      <c r="DU138" s="5">
        <v>10358.700000000001</v>
      </c>
      <c r="DW138" s="4">
        <f t="shared" si="57"/>
        <v>45057.933587962965</v>
      </c>
      <c r="DY138">
        <v>1683847301</v>
      </c>
      <c r="DZ138" s="5">
        <v>314.04000000000002</v>
      </c>
      <c r="EA138" s="5">
        <v>38.119999999999997</v>
      </c>
      <c r="EB138" s="5">
        <v>1397.66</v>
      </c>
      <c r="EC138" s="5">
        <v>10357.1</v>
      </c>
      <c r="EE138" s="4">
        <f t="shared" si="58"/>
        <v>45057.973391203705</v>
      </c>
      <c r="EG138">
        <v>1683862758</v>
      </c>
      <c r="EH138" s="5">
        <v>304.27999999999997</v>
      </c>
      <c r="EI138" s="5">
        <v>38.49</v>
      </c>
      <c r="EJ138" s="5">
        <v>1395.91</v>
      </c>
      <c r="EK138" s="5">
        <v>8059.98</v>
      </c>
      <c r="EM138" s="4">
        <f t="shared" si="59"/>
        <v>45058.152291666665</v>
      </c>
      <c r="EO138">
        <v>1683866196</v>
      </c>
      <c r="EP138" s="5">
        <v>304.66000000000003</v>
      </c>
      <c r="EQ138" s="5">
        <v>38.15</v>
      </c>
      <c r="ER138" s="5">
        <v>1369.65</v>
      </c>
      <c r="ES138" s="5">
        <v>8472.3700000000008</v>
      </c>
      <c r="EU138" s="4">
        <f t="shared" si="60"/>
        <v>45058.192083333328</v>
      </c>
      <c r="EW138">
        <v>1683869642</v>
      </c>
      <c r="EX138" s="5">
        <v>305.33999999999997</v>
      </c>
      <c r="EY138" s="5">
        <v>38.21</v>
      </c>
      <c r="EZ138" s="5">
        <v>1369.65</v>
      </c>
      <c r="FA138" s="5">
        <v>8991.83</v>
      </c>
      <c r="FC138" s="4">
        <f t="shared" si="61"/>
        <v>45058.231967592597</v>
      </c>
      <c r="FE138">
        <v>1683873080</v>
      </c>
      <c r="FF138" s="5">
        <v>308.12</v>
      </c>
      <c r="FG138" s="5">
        <v>37.97</v>
      </c>
      <c r="FH138" s="5">
        <v>1403.13</v>
      </c>
      <c r="FI138" s="5">
        <v>10196.9</v>
      </c>
      <c r="FK138" s="4">
        <f t="shared" si="62"/>
        <v>45058.27175925926</v>
      </c>
    </row>
    <row r="139" spans="1:167" x14ac:dyDescent="0.25">
      <c r="A139">
        <v>1683759421</v>
      </c>
      <c r="B139" s="5">
        <v>308</v>
      </c>
      <c r="C139" s="5">
        <v>38.229999999999997</v>
      </c>
      <c r="D139" s="5">
        <v>1349.07</v>
      </c>
      <c r="E139" s="5">
        <v>10282.1</v>
      </c>
      <c r="G139" s="4">
        <f t="shared" si="42"/>
        <v>45056.956261574072</v>
      </c>
      <c r="I139">
        <v>1683762886</v>
      </c>
      <c r="J139" s="5">
        <v>300.10000000000002</v>
      </c>
      <c r="K139" s="5">
        <v>38.08</v>
      </c>
      <c r="L139" s="5">
        <v>1389.54</v>
      </c>
      <c r="M139" s="5">
        <v>6062.02</v>
      </c>
      <c r="O139" s="4">
        <f t="shared" si="43"/>
        <v>45056.996365740742</v>
      </c>
      <c r="Q139">
        <v>1683766364</v>
      </c>
      <c r="R139" s="5">
        <v>307.89</v>
      </c>
      <c r="S139" s="5">
        <v>38.24</v>
      </c>
      <c r="T139" s="5">
        <v>1370.98</v>
      </c>
      <c r="U139" s="5">
        <v>9577.7999999999993</v>
      </c>
      <c r="W139" s="4">
        <f t="shared" si="44"/>
        <v>45057.036620370374</v>
      </c>
      <c r="Y139">
        <v>1683769819</v>
      </c>
      <c r="Z139" s="5">
        <v>310.05</v>
      </c>
      <c r="AA139" s="5">
        <v>38.24</v>
      </c>
      <c r="AB139" s="5">
        <v>1375.39</v>
      </c>
      <c r="AC139" s="5">
        <v>10327.700000000001</v>
      </c>
      <c r="AE139" s="4">
        <f t="shared" si="45"/>
        <v>45057.076608796298</v>
      </c>
      <c r="AG139">
        <v>1683785317</v>
      </c>
      <c r="AH139" s="5">
        <v>307.91000000000003</v>
      </c>
      <c r="AI139" s="5">
        <v>38.369999999999997</v>
      </c>
      <c r="AJ139" s="5">
        <v>1350.39</v>
      </c>
      <c r="AK139" s="5">
        <v>10961.7</v>
      </c>
      <c r="AM139" s="4">
        <f t="shared" si="46"/>
        <v>45057.255983796298</v>
      </c>
      <c r="AO139">
        <v>1683788764</v>
      </c>
      <c r="AP139" s="5">
        <v>308.2</v>
      </c>
      <c r="AQ139" s="5">
        <v>38.26</v>
      </c>
      <c r="AR139" s="5">
        <v>1376.34</v>
      </c>
      <c r="AS139" s="5">
        <v>9815.44</v>
      </c>
      <c r="AU139" s="4">
        <f t="shared" si="47"/>
        <v>45057.29587962963</v>
      </c>
      <c r="AW139">
        <v>1683792212</v>
      </c>
      <c r="AX139" s="5">
        <v>306.24</v>
      </c>
      <c r="AY139" s="5">
        <v>38.270000000000003</v>
      </c>
      <c r="AZ139" s="5">
        <v>1372.32</v>
      </c>
      <c r="BA139" s="5">
        <v>9980.51</v>
      </c>
      <c r="BC139" s="4">
        <f t="shared" si="48"/>
        <v>45057.335787037038</v>
      </c>
      <c r="BE139">
        <v>1683795657</v>
      </c>
      <c r="BF139" s="5">
        <v>305.83999999999997</v>
      </c>
      <c r="BG139" s="5">
        <v>38.450000000000003</v>
      </c>
      <c r="BH139" s="5">
        <v>1418.47</v>
      </c>
      <c r="BI139" s="5">
        <v>6423.32</v>
      </c>
      <c r="BK139" s="4">
        <f t="shared" si="49"/>
        <v>45057.375659722224</v>
      </c>
      <c r="BM139">
        <v>1683795657</v>
      </c>
      <c r="BN139" s="5">
        <v>305.83999999999997</v>
      </c>
      <c r="BO139" s="5">
        <v>38.450000000000003</v>
      </c>
      <c r="BP139" s="5">
        <v>1418.47</v>
      </c>
      <c r="BQ139" s="5">
        <v>6423.32</v>
      </c>
      <c r="BS139" s="4">
        <f t="shared" si="50"/>
        <v>45057.375659722224</v>
      </c>
      <c r="BU139">
        <v>1683811105</v>
      </c>
      <c r="BV139" s="5">
        <v>305.94</v>
      </c>
      <c r="BW139" s="5">
        <v>38.33</v>
      </c>
      <c r="BX139" s="5">
        <v>1396.3</v>
      </c>
      <c r="BY139" s="5">
        <v>8309.25</v>
      </c>
      <c r="CA139" s="4">
        <f t="shared" si="51"/>
        <v>45057.554456018523</v>
      </c>
      <c r="CC139">
        <v>1683814544</v>
      </c>
      <c r="CD139" s="5">
        <v>307.77</v>
      </c>
      <c r="CE139" s="5">
        <v>38.39</v>
      </c>
      <c r="CF139" s="5">
        <v>1342.14</v>
      </c>
      <c r="CG139" s="5">
        <v>11216.3</v>
      </c>
      <c r="CI139" s="4">
        <f t="shared" si="52"/>
        <v>45057.594259259262</v>
      </c>
      <c r="CK139">
        <v>1683817986</v>
      </c>
      <c r="CL139" s="5">
        <v>307.98</v>
      </c>
      <c r="CM139" s="5">
        <v>38.39</v>
      </c>
      <c r="CN139" s="5">
        <v>1369.65</v>
      </c>
      <c r="CO139" s="5">
        <v>11083.3</v>
      </c>
      <c r="CQ139" s="4">
        <f t="shared" si="53"/>
        <v>45057.634097222224</v>
      </c>
      <c r="CS139">
        <v>1683821437</v>
      </c>
      <c r="CT139" s="5">
        <v>304</v>
      </c>
      <c r="CU139" s="5">
        <v>38.06</v>
      </c>
      <c r="CV139" s="5">
        <v>1350</v>
      </c>
      <c r="CW139" s="5">
        <v>10763.7</v>
      </c>
      <c r="CY139" s="4">
        <f t="shared" si="54"/>
        <v>45057.674039351856</v>
      </c>
      <c r="DA139">
        <v>1683836993</v>
      </c>
      <c r="DB139" s="5">
        <v>305.11</v>
      </c>
      <c r="DC139" s="5">
        <v>38.450000000000003</v>
      </c>
      <c r="DD139" s="5">
        <v>1381.51</v>
      </c>
      <c r="DE139" s="5">
        <v>8656.26</v>
      </c>
      <c r="DG139" s="4">
        <f t="shared" si="55"/>
        <v>45057.854085648149</v>
      </c>
      <c r="DI139">
        <v>1683840435</v>
      </c>
      <c r="DJ139" s="5">
        <v>305.56</v>
      </c>
      <c r="DK139" s="5">
        <v>38.32</v>
      </c>
      <c r="DL139" s="5">
        <v>1397.66</v>
      </c>
      <c r="DM139" s="5">
        <v>9033.5300000000007</v>
      </c>
      <c r="DO139" s="4">
        <f t="shared" si="56"/>
        <v>45057.893923611111</v>
      </c>
      <c r="DQ139">
        <v>1683843872</v>
      </c>
      <c r="DR139" s="5">
        <v>309.08</v>
      </c>
      <c r="DS139" s="5">
        <v>38.33</v>
      </c>
      <c r="DT139" s="5">
        <v>1375.39</v>
      </c>
      <c r="DU139" s="5">
        <v>8423.83</v>
      </c>
      <c r="DW139" s="4">
        <f t="shared" si="57"/>
        <v>45057.933703703704</v>
      </c>
      <c r="DY139">
        <v>1683847312</v>
      </c>
      <c r="DZ139" s="5">
        <v>306.83</v>
      </c>
      <c r="EA139" s="5">
        <v>38.4</v>
      </c>
      <c r="EB139" s="5">
        <v>1377.14</v>
      </c>
      <c r="EC139" s="5">
        <v>6854.95</v>
      </c>
      <c r="EE139" s="4">
        <f t="shared" si="58"/>
        <v>45057.97351851852</v>
      </c>
      <c r="EG139">
        <v>1683862768</v>
      </c>
      <c r="EH139" s="5">
        <v>307.52</v>
      </c>
      <c r="EI139" s="5">
        <v>38.5</v>
      </c>
      <c r="EJ139" s="5">
        <v>1400.39</v>
      </c>
      <c r="EK139" s="5">
        <v>9183.2000000000007</v>
      </c>
      <c r="EM139" s="4">
        <f t="shared" si="59"/>
        <v>45058.152407407411</v>
      </c>
      <c r="EO139">
        <v>1683866206</v>
      </c>
      <c r="EP139" s="5">
        <v>307.10000000000002</v>
      </c>
      <c r="EQ139" s="5">
        <v>38.42</v>
      </c>
      <c r="ER139" s="5">
        <v>1345.14</v>
      </c>
      <c r="ES139" s="5">
        <v>11293.4</v>
      </c>
      <c r="EU139" s="4">
        <f t="shared" si="60"/>
        <v>45058.192199074074</v>
      </c>
      <c r="EW139">
        <v>1683869652</v>
      </c>
      <c r="EX139" s="5">
        <v>307.32</v>
      </c>
      <c r="EY139" s="5">
        <v>38.49</v>
      </c>
      <c r="EZ139" s="5">
        <v>1374.05</v>
      </c>
      <c r="FA139" s="5">
        <v>9307.32</v>
      </c>
      <c r="FC139" s="4">
        <f t="shared" si="61"/>
        <v>45058.232083333336</v>
      </c>
      <c r="FE139">
        <v>1683873090</v>
      </c>
      <c r="FF139" s="5">
        <v>311.22000000000003</v>
      </c>
      <c r="FG139" s="5">
        <v>38.26</v>
      </c>
      <c r="FH139" s="5">
        <v>1372.32</v>
      </c>
      <c r="FI139" s="5">
        <v>10950.1</v>
      </c>
      <c r="FK139" s="4">
        <f t="shared" si="62"/>
        <v>45058.271874999999</v>
      </c>
    </row>
    <row r="140" spans="1:167" x14ac:dyDescent="0.25">
      <c r="A140">
        <v>1683759431</v>
      </c>
      <c r="B140" s="5">
        <v>303.22000000000003</v>
      </c>
      <c r="C140" s="5">
        <v>38.24</v>
      </c>
      <c r="D140" s="5">
        <v>1420.84</v>
      </c>
      <c r="E140" s="5">
        <v>6562.41</v>
      </c>
      <c r="G140" s="4">
        <f t="shared" si="42"/>
        <v>45056.956377314811</v>
      </c>
      <c r="I140">
        <v>1683762896</v>
      </c>
      <c r="J140" s="5">
        <v>306.11</v>
      </c>
      <c r="K140" s="5">
        <v>38.229999999999997</v>
      </c>
      <c r="L140" s="5">
        <v>1389.15</v>
      </c>
      <c r="M140" s="5">
        <v>10722.5</v>
      </c>
      <c r="O140" s="4">
        <f t="shared" si="43"/>
        <v>45056.996481481481</v>
      </c>
      <c r="Q140">
        <v>1683766374</v>
      </c>
      <c r="R140" s="5">
        <v>307.22000000000003</v>
      </c>
      <c r="S140" s="5">
        <v>38.24</v>
      </c>
      <c r="T140" s="5">
        <v>1374.05</v>
      </c>
      <c r="U140" s="5">
        <v>8840.98</v>
      </c>
      <c r="W140" s="4">
        <f t="shared" si="44"/>
        <v>45057.036736111113</v>
      </c>
      <c r="Y140">
        <v>1683769829</v>
      </c>
      <c r="Z140" s="5">
        <v>307.58999999999997</v>
      </c>
      <c r="AA140" s="5">
        <v>38.11</v>
      </c>
      <c r="AB140" s="5">
        <v>1370.98</v>
      </c>
      <c r="AC140" s="5">
        <v>8802.73</v>
      </c>
      <c r="AE140" s="4">
        <f t="shared" si="45"/>
        <v>45057.076724537037</v>
      </c>
      <c r="AG140">
        <v>1683785327</v>
      </c>
      <c r="AH140" s="5">
        <v>309.56</v>
      </c>
      <c r="AI140" s="5">
        <v>38.369999999999997</v>
      </c>
      <c r="AJ140" s="5">
        <v>1398.63</v>
      </c>
      <c r="AK140" s="5">
        <v>8939.32</v>
      </c>
      <c r="AM140" s="4">
        <f t="shared" si="46"/>
        <v>45057.256099537037</v>
      </c>
      <c r="AO140">
        <v>1683788774</v>
      </c>
      <c r="AP140" s="5">
        <v>307.33</v>
      </c>
      <c r="AQ140" s="5">
        <v>38.26</v>
      </c>
      <c r="AR140" s="5">
        <v>1375.39</v>
      </c>
      <c r="AS140" s="5">
        <v>10339.1</v>
      </c>
      <c r="AU140" s="4">
        <f t="shared" si="47"/>
        <v>45057.295995370368</v>
      </c>
      <c r="AW140">
        <v>1683792222</v>
      </c>
      <c r="AX140" s="5">
        <v>309.64999999999998</v>
      </c>
      <c r="AY140" s="5">
        <v>38.270000000000003</v>
      </c>
      <c r="AZ140" s="5">
        <v>1372.71</v>
      </c>
      <c r="BA140" s="5">
        <v>9576.61</v>
      </c>
      <c r="BC140" s="4">
        <f t="shared" si="48"/>
        <v>45057.335902777777</v>
      </c>
      <c r="BE140">
        <v>1683795667</v>
      </c>
      <c r="BF140" s="5">
        <v>307.8</v>
      </c>
      <c r="BG140" s="5">
        <v>38.18</v>
      </c>
      <c r="BH140" s="5">
        <v>1398.63</v>
      </c>
      <c r="BI140" s="5">
        <v>9940.2900000000009</v>
      </c>
      <c r="BK140" s="4">
        <f t="shared" si="49"/>
        <v>45057.375775462962</v>
      </c>
      <c r="BM140">
        <v>1683795667</v>
      </c>
      <c r="BN140" s="5">
        <v>307.8</v>
      </c>
      <c r="BO140" s="5">
        <v>38.18</v>
      </c>
      <c r="BP140" s="5">
        <v>1398.63</v>
      </c>
      <c r="BQ140" s="5">
        <v>9940.2900000000009</v>
      </c>
      <c r="BS140" s="4">
        <f t="shared" si="50"/>
        <v>45057.375775462962</v>
      </c>
      <c r="BU140">
        <v>1683811115</v>
      </c>
      <c r="BV140" s="5">
        <v>305.72000000000003</v>
      </c>
      <c r="BW140" s="5">
        <v>38.07</v>
      </c>
      <c r="BX140" s="5">
        <v>1363.02</v>
      </c>
      <c r="BY140" s="5">
        <v>10005.4</v>
      </c>
      <c r="CA140" s="4">
        <f t="shared" si="51"/>
        <v>45057.554571759261</v>
      </c>
      <c r="CC140">
        <v>1683814554</v>
      </c>
      <c r="CD140" s="5">
        <v>308.58</v>
      </c>
      <c r="CE140" s="5">
        <v>38.119999999999997</v>
      </c>
      <c r="CF140" s="5">
        <v>1397.66</v>
      </c>
      <c r="CG140" s="5">
        <v>11819.9</v>
      </c>
      <c r="CI140" s="4">
        <f t="shared" si="52"/>
        <v>45057.594375000001</v>
      </c>
      <c r="CK140">
        <v>1683817996</v>
      </c>
      <c r="CL140" s="5">
        <v>307.98</v>
      </c>
      <c r="CM140" s="5">
        <v>38.4</v>
      </c>
      <c r="CN140" s="5">
        <v>1418.47</v>
      </c>
      <c r="CO140" s="5">
        <v>7703.79</v>
      </c>
      <c r="CQ140" s="4">
        <f t="shared" si="53"/>
        <v>45057.634212962963</v>
      </c>
      <c r="CS140">
        <v>1683821447</v>
      </c>
      <c r="CT140" s="5">
        <v>305.18</v>
      </c>
      <c r="CU140" s="5">
        <v>38.33</v>
      </c>
      <c r="CV140" s="5">
        <v>1375.39</v>
      </c>
      <c r="CW140" s="5">
        <v>9650.7800000000007</v>
      </c>
      <c r="CY140" s="4">
        <f t="shared" si="54"/>
        <v>45057.674155092594</v>
      </c>
      <c r="DA140">
        <v>1683837002</v>
      </c>
      <c r="DB140" s="5">
        <v>310.45</v>
      </c>
      <c r="DC140" s="5">
        <v>38.450000000000003</v>
      </c>
      <c r="DD140" s="5">
        <v>1400</v>
      </c>
      <c r="DE140" s="5">
        <v>9864.06</v>
      </c>
      <c r="DG140" s="4">
        <f t="shared" si="55"/>
        <v>45057.854189814811</v>
      </c>
      <c r="DI140">
        <v>1683840445</v>
      </c>
      <c r="DJ140" s="5">
        <v>307.33</v>
      </c>
      <c r="DK140" s="5">
        <v>38.33</v>
      </c>
      <c r="DL140" s="5">
        <v>1375</v>
      </c>
      <c r="DM140" s="5">
        <v>10437.1</v>
      </c>
      <c r="DO140" s="4">
        <f t="shared" si="56"/>
        <v>45057.894039351857</v>
      </c>
      <c r="DQ140">
        <v>1683843882</v>
      </c>
      <c r="DR140" s="5">
        <v>308.33999999999997</v>
      </c>
      <c r="DS140" s="5">
        <v>38.340000000000003</v>
      </c>
      <c r="DT140" s="5">
        <v>1415.32</v>
      </c>
      <c r="DU140" s="5">
        <v>11668.3</v>
      </c>
      <c r="DW140" s="4">
        <f t="shared" si="57"/>
        <v>45057.933819444443</v>
      </c>
      <c r="DY140">
        <v>1683847321</v>
      </c>
      <c r="DZ140" s="5">
        <v>309.19</v>
      </c>
      <c r="EA140" s="5">
        <v>38.4</v>
      </c>
      <c r="EB140" s="5">
        <v>1351.71</v>
      </c>
      <c r="EC140" s="5">
        <v>12495</v>
      </c>
      <c r="EE140" s="4">
        <f t="shared" si="58"/>
        <v>45057.973622685182</v>
      </c>
      <c r="EG140">
        <v>1683862778</v>
      </c>
      <c r="EH140" s="5">
        <v>306.58999999999997</v>
      </c>
      <c r="EI140" s="5">
        <v>38.5</v>
      </c>
      <c r="EJ140" s="5">
        <v>1387.8</v>
      </c>
      <c r="EK140" s="5">
        <v>11133.4</v>
      </c>
      <c r="EM140" s="4">
        <f t="shared" si="59"/>
        <v>45058.15252314815</v>
      </c>
      <c r="EO140">
        <v>1683866216</v>
      </c>
      <c r="EP140" s="5">
        <v>304.39</v>
      </c>
      <c r="EQ140" s="5">
        <v>38.43</v>
      </c>
      <c r="ER140" s="5">
        <v>1397.27</v>
      </c>
      <c r="ES140" s="5">
        <v>7952.44</v>
      </c>
      <c r="EU140" s="4">
        <f t="shared" si="60"/>
        <v>45058.19231481482</v>
      </c>
      <c r="EW140">
        <v>1683869662</v>
      </c>
      <c r="EX140" s="5">
        <v>306.33</v>
      </c>
      <c r="EY140" s="5">
        <v>38.21</v>
      </c>
      <c r="EZ140" s="5">
        <v>1395.91</v>
      </c>
      <c r="FA140" s="5">
        <v>9830.57</v>
      </c>
      <c r="FC140" s="4">
        <f t="shared" si="61"/>
        <v>45058.232199074075</v>
      </c>
      <c r="FE140">
        <v>1683873100</v>
      </c>
      <c r="FF140" s="5">
        <v>304.60000000000002</v>
      </c>
      <c r="FG140" s="5">
        <v>38.26</v>
      </c>
      <c r="FH140" s="5">
        <v>1397.7</v>
      </c>
      <c r="FI140" s="5">
        <v>5948.66</v>
      </c>
      <c r="FK140" s="4">
        <f t="shared" si="62"/>
        <v>45058.271990740745</v>
      </c>
    </row>
    <row r="141" spans="1:167" x14ac:dyDescent="0.25">
      <c r="A141">
        <v>1683759441</v>
      </c>
      <c r="B141" s="5">
        <v>307.69</v>
      </c>
      <c r="C141" s="5">
        <v>38.11</v>
      </c>
      <c r="D141" s="5">
        <v>1394.55</v>
      </c>
      <c r="E141" s="5">
        <v>10430</v>
      </c>
      <c r="G141" s="4">
        <f t="shared" si="42"/>
        <v>45056.956493055557</v>
      </c>
      <c r="I141">
        <v>1683762906</v>
      </c>
      <c r="J141" s="5">
        <v>309.25</v>
      </c>
      <c r="K141" s="5">
        <v>38.229999999999997</v>
      </c>
      <c r="L141" s="5">
        <v>1344.75</v>
      </c>
      <c r="M141" s="5">
        <v>12077.8</v>
      </c>
      <c r="O141" s="4">
        <f t="shared" si="43"/>
        <v>45056.996597222227</v>
      </c>
      <c r="Q141">
        <v>1683766384</v>
      </c>
      <c r="R141" s="5">
        <v>305.83999999999997</v>
      </c>
      <c r="S141" s="5">
        <v>38.11</v>
      </c>
      <c r="T141" s="5">
        <v>1373.66</v>
      </c>
      <c r="U141" s="5">
        <v>11638.2</v>
      </c>
      <c r="W141" s="4">
        <f t="shared" si="44"/>
        <v>45057.036851851852</v>
      </c>
      <c r="Y141">
        <v>1683769839</v>
      </c>
      <c r="Z141" s="5">
        <v>311.41000000000003</v>
      </c>
      <c r="AA141" s="5">
        <v>38.24</v>
      </c>
      <c r="AB141" s="5">
        <v>1397.66</v>
      </c>
      <c r="AC141" s="5">
        <v>9846</v>
      </c>
      <c r="AE141" s="4">
        <f t="shared" si="45"/>
        <v>45057.076840277776</v>
      </c>
      <c r="AG141">
        <v>1683785337</v>
      </c>
      <c r="AH141" s="5">
        <v>306.58999999999997</v>
      </c>
      <c r="AI141" s="5">
        <v>38.1</v>
      </c>
      <c r="AJ141" s="5">
        <v>1414.34</v>
      </c>
      <c r="AK141" s="5">
        <v>8563.18</v>
      </c>
      <c r="AM141" s="4">
        <f t="shared" si="46"/>
        <v>45057.256215277783</v>
      </c>
      <c r="AO141">
        <v>1683788784</v>
      </c>
      <c r="AP141" s="5">
        <v>311.22000000000003</v>
      </c>
      <c r="AQ141" s="5">
        <v>38.26</v>
      </c>
      <c r="AR141" s="5">
        <v>1373.66</v>
      </c>
      <c r="AS141" s="5">
        <v>11862.2</v>
      </c>
      <c r="AU141" s="4">
        <f t="shared" si="47"/>
        <v>45057.296111111107</v>
      </c>
      <c r="AW141">
        <v>1683792232</v>
      </c>
      <c r="AX141" s="5">
        <v>307.89</v>
      </c>
      <c r="AY141" s="5">
        <v>38.159999999999997</v>
      </c>
      <c r="AZ141" s="5">
        <v>1369.65</v>
      </c>
      <c r="BA141" s="5">
        <v>11807</v>
      </c>
      <c r="BC141" s="4">
        <f t="shared" si="48"/>
        <v>45057.336018518516</v>
      </c>
      <c r="BE141">
        <v>1683795677</v>
      </c>
      <c r="BF141" s="5">
        <v>307.98</v>
      </c>
      <c r="BG141" s="5">
        <v>38.450000000000003</v>
      </c>
      <c r="BH141" s="5">
        <v>1419.85</v>
      </c>
      <c r="BI141" s="5">
        <v>9490.27</v>
      </c>
      <c r="BK141" s="4">
        <f t="shared" si="49"/>
        <v>45057.375891203701</v>
      </c>
      <c r="BM141">
        <v>1683795677</v>
      </c>
      <c r="BN141" s="5">
        <v>307.98</v>
      </c>
      <c r="BO141" s="5">
        <v>38.450000000000003</v>
      </c>
      <c r="BP141" s="5">
        <v>1419.85</v>
      </c>
      <c r="BQ141" s="5">
        <v>9490.27</v>
      </c>
      <c r="BS141" s="4">
        <f t="shared" si="50"/>
        <v>45057.375891203701</v>
      </c>
      <c r="BU141">
        <v>1683811125</v>
      </c>
      <c r="BV141" s="5">
        <v>306.61</v>
      </c>
      <c r="BW141" s="5">
        <v>38.06</v>
      </c>
      <c r="BX141" s="5">
        <v>1393.2</v>
      </c>
      <c r="BY141" s="5">
        <v>9435.9599999999991</v>
      </c>
      <c r="CA141" s="4">
        <f t="shared" si="51"/>
        <v>45057.5546875</v>
      </c>
      <c r="CC141">
        <v>1683814565</v>
      </c>
      <c r="CD141" s="5">
        <v>304.95999999999998</v>
      </c>
      <c r="CE141" s="5">
        <v>38.39</v>
      </c>
      <c r="CF141" s="5">
        <v>1412.75</v>
      </c>
      <c r="CG141" s="5">
        <v>6315.51</v>
      </c>
      <c r="CI141" s="4">
        <f t="shared" si="52"/>
        <v>45057.594502314816</v>
      </c>
      <c r="CK141">
        <v>1683818006</v>
      </c>
      <c r="CL141" s="5">
        <v>307.49</v>
      </c>
      <c r="CM141" s="5">
        <v>38.119999999999997</v>
      </c>
      <c r="CN141" s="5">
        <v>1419.46</v>
      </c>
      <c r="CO141" s="5">
        <v>8855.64</v>
      </c>
      <c r="CQ141" s="4">
        <f t="shared" si="53"/>
        <v>45057.634328703702</v>
      </c>
      <c r="CS141">
        <v>1683821458</v>
      </c>
      <c r="CT141" s="5">
        <v>305.44</v>
      </c>
      <c r="CU141" s="5">
        <v>38.06</v>
      </c>
      <c r="CV141" s="5">
        <v>1366.99</v>
      </c>
      <c r="CW141" s="5">
        <v>9363.8799999999992</v>
      </c>
      <c r="CY141" s="4">
        <f t="shared" si="54"/>
        <v>45057.674282407403</v>
      </c>
      <c r="DA141">
        <v>1683837012</v>
      </c>
      <c r="DB141" s="5">
        <v>308.89</v>
      </c>
      <c r="DC141" s="5">
        <v>38.17</v>
      </c>
      <c r="DD141" s="5">
        <v>1400</v>
      </c>
      <c r="DE141" s="5">
        <v>11952.7</v>
      </c>
      <c r="DG141" s="4">
        <f t="shared" si="55"/>
        <v>45057.854305555556</v>
      </c>
      <c r="DI141">
        <v>1683840455</v>
      </c>
      <c r="DJ141" s="5">
        <v>306.63</v>
      </c>
      <c r="DK141" s="5">
        <v>38.1</v>
      </c>
      <c r="DL141" s="5">
        <v>1424</v>
      </c>
      <c r="DM141" s="5">
        <v>8774.6299999999992</v>
      </c>
      <c r="DO141" s="4">
        <f t="shared" si="56"/>
        <v>45057.894155092596</v>
      </c>
      <c r="DQ141">
        <v>1683843892</v>
      </c>
      <c r="DR141" s="5">
        <v>307.79000000000002</v>
      </c>
      <c r="DS141" s="5">
        <v>38.049999999999997</v>
      </c>
      <c r="DT141" s="5">
        <v>1420.84</v>
      </c>
      <c r="DU141" s="5">
        <v>8568.65</v>
      </c>
      <c r="DW141" s="4">
        <f t="shared" si="57"/>
        <v>45057.933935185181</v>
      </c>
      <c r="DY141">
        <v>1683847331</v>
      </c>
      <c r="DZ141" s="5">
        <v>306.52999999999997</v>
      </c>
      <c r="EA141" s="5">
        <v>38.4</v>
      </c>
      <c r="EB141" s="5">
        <v>1395.91</v>
      </c>
      <c r="EC141" s="5">
        <v>8781.69</v>
      </c>
      <c r="EE141" s="4">
        <f t="shared" si="58"/>
        <v>45057.973738425921</v>
      </c>
      <c r="EG141">
        <v>1683862788</v>
      </c>
      <c r="EH141" s="5">
        <v>305.95</v>
      </c>
      <c r="EI141" s="5">
        <v>38.21</v>
      </c>
      <c r="EJ141" s="5">
        <v>1397.27</v>
      </c>
      <c r="EK141" s="5">
        <v>9537.23</v>
      </c>
      <c r="EM141" s="4">
        <f t="shared" si="59"/>
        <v>45058.152638888889</v>
      </c>
      <c r="EO141">
        <v>1683866226</v>
      </c>
      <c r="EP141" s="5">
        <v>306.83</v>
      </c>
      <c r="EQ141" s="5">
        <v>38.42</v>
      </c>
      <c r="ER141" s="5">
        <v>1372.32</v>
      </c>
      <c r="ES141" s="5">
        <v>8865.5</v>
      </c>
      <c r="EU141" s="4">
        <f t="shared" si="60"/>
        <v>45058.192430555559</v>
      </c>
      <c r="EW141">
        <v>1683869672</v>
      </c>
      <c r="EX141" s="5">
        <v>307.22000000000003</v>
      </c>
      <c r="EY141" s="5">
        <v>38.21</v>
      </c>
      <c r="EZ141" s="5">
        <v>1373.66</v>
      </c>
      <c r="FA141" s="5">
        <v>10409.4</v>
      </c>
      <c r="FC141" s="4">
        <f t="shared" si="61"/>
        <v>45058.232314814813</v>
      </c>
      <c r="FE141">
        <v>1683873110</v>
      </c>
      <c r="FF141" s="5">
        <v>306.69</v>
      </c>
      <c r="FG141" s="5">
        <v>38.25</v>
      </c>
      <c r="FH141" s="5">
        <v>1364.34</v>
      </c>
      <c r="FI141" s="5">
        <v>12680.6</v>
      </c>
      <c r="FK141" s="4">
        <f t="shared" si="62"/>
        <v>45058.272106481483</v>
      </c>
    </row>
    <row r="142" spans="1:167" x14ac:dyDescent="0.25">
      <c r="A142">
        <v>1683759451</v>
      </c>
      <c r="B142" s="5">
        <v>304.48</v>
      </c>
      <c r="C142" s="5">
        <v>38.22</v>
      </c>
      <c r="D142" s="5">
        <v>1395.91</v>
      </c>
      <c r="E142" s="5">
        <v>8756.77</v>
      </c>
      <c r="G142" s="4">
        <f t="shared" si="42"/>
        <v>45056.956608796296</v>
      </c>
      <c r="I142">
        <v>1683762916</v>
      </c>
      <c r="J142" s="5">
        <v>304.07</v>
      </c>
      <c r="K142" s="5">
        <v>38.229999999999997</v>
      </c>
      <c r="L142" s="5">
        <v>1389.15</v>
      </c>
      <c r="M142" s="5">
        <v>6584.11</v>
      </c>
      <c r="O142" s="4">
        <f t="shared" si="43"/>
        <v>45056.996712962966</v>
      </c>
      <c r="Q142">
        <v>1683766394</v>
      </c>
      <c r="R142" s="5">
        <v>305.37</v>
      </c>
      <c r="S142" s="5">
        <v>38.229999999999997</v>
      </c>
      <c r="T142" s="5">
        <v>1424</v>
      </c>
      <c r="U142" s="5">
        <v>8381.66</v>
      </c>
      <c r="W142" s="4">
        <f t="shared" si="44"/>
        <v>45057.03696759259</v>
      </c>
      <c r="Y142">
        <v>1683769849</v>
      </c>
      <c r="Z142" s="5">
        <v>312.18</v>
      </c>
      <c r="AA142" s="5">
        <v>38.270000000000003</v>
      </c>
      <c r="AB142" s="5">
        <v>1348.54</v>
      </c>
      <c r="AC142" s="5">
        <v>15998.4</v>
      </c>
      <c r="AE142" s="4">
        <f t="shared" si="45"/>
        <v>45057.076956018514</v>
      </c>
      <c r="AG142">
        <v>1683785347</v>
      </c>
      <c r="AH142" s="5">
        <v>310.76</v>
      </c>
      <c r="AI142" s="5">
        <v>38.369999999999997</v>
      </c>
      <c r="AJ142" s="5">
        <v>1351.71</v>
      </c>
      <c r="AK142" s="5">
        <v>14130.6</v>
      </c>
      <c r="AM142" s="4">
        <f t="shared" si="46"/>
        <v>45057.256331018521</v>
      </c>
      <c r="AO142">
        <v>1683788794</v>
      </c>
      <c r="AP142" s="5">
        <v>307.39999999999998</v>
      </c>
      <c r="AQ142" s="5">
        <v>38.26</v>
      </c>
      <c r="AR142" s="5">
        <v>1371.37</v>
      </c>
      <c r="AS142" s="5">
        <v>10130.5</v>
      </c>
      <c r="AU142" s="4">
        <f t="shared" si="47"/>
        <v>45057.296226851853</v>
      </c>
      <c r="AW142">
        <v>1683792242</v>
      </c>
      <c r="AX142" s="5">
        <v>302.43</v>
      </c>
      <c r="AY142" s="5">
        <v>38.43</v>
      </c>
      <c r="AZ142" s="5">
        <v>1392.23</v>
      </c>
      <c r="BA142" s="5">
        <v>7948.35</v>
      </c>
      <c r="BC142" s="4">
        <f t="shared" si="48"/>
        <v>45057.336134259254</v>
      </c>
      <c r="BE142">
        <v>1683795687</v>
      </c>
      <c r="BF142" s="5">
        <v>309.70999999999998</v>
      </c>
      <c r="BG142" s="5">
        <v>38.450000000000003</v>
      </c>
      <c r="BH142" s="5">
        <v>1391.84</v>
      </c>
      <c r="BI142" s="5">
        <v>10069.5</v>
      </c>
      <c r="BK142" s="4">
        <f t="shared" si="49"/>
        <v>45057.37600694444</v>
      </c>
      <c r="BM142">
        <v>1683795687</v>
      </c>
      <c r="BN142" s="5">
        <v>309.70999999999998</v>
      </c>
      <c r="BO142" s="5">
        <v>38.450000000000003</v>
      </c>
      <c r="BP142" s="5">
        <v>1391.84</v>
      </c>
      <c r="BQ142" s="5">
        <v>10069.5</v>
      </c>
      <c r="BS142" s="4">
        <f t="shared" si="50"/>
        <v>45057.37600694444</v>
      </c>
      <c r="BU142">
        <v>1683811135</v>
      </c>
      <c r="BV142" s="5">
        <v>310.05</v>
      </c>
      <c r="BW142" s="5">
        <v>38.340000000000003</v>
      </c>
      <c r="BX142" s="5">
        <v>1350.24</v>
      </c>
      <c r="BY142" s="5">
        <v>12725.5</v>
      </c>
      <c r="CA142" s="4">
        <f t="shared" si="51"/>
        <v>45057.554803240739</v>
      </c>
      <c r="CC142">
        <v>1683814574</v>
      </c>
      <c r="CD142" s="5">
        <v>306.64</v>
      </c>
      <c r="CE142" s="5">
        <v>38.39</v>
      </c>
      <c r="CF142" s="5">
        <v>1399.02</v>
      </c>
      <c r="CG142" s="5">
        <v>11655.4</v>
      </c>
      <c r="CI142" s="4">
        <f t="shared" si="52"/>
        <v>45057.594606481478</v>
      </c>
      <c r="CK142">
        <v>1683818016</v>
      </c>
      <c r="CL142" s="5">
        <v>307.49</v>
      </c>
      <c r="CM142" s="5">
        <v>38.4</v>
      </c>
      <c r="CN142" s="5">
        <v>1393.59</v>
      </c>
      <c r="CO142" s="5">
        <v>10333.9</v>
      </c>
      <c r="CQ142" s="4">
        <f t="shared" si="53"/>
        <v>45057.63444444444</v>
      </c>
      <c r="CS142">
        <v>1683821468</v>
      </c>
      <c r="CT142" s="5">
        <v>304.57</v>
      </c>
      <c r="CU142" s="5">
        <v>38.340000000000003</v>
      </c>
      <c r="CV142" s="5">
        <v>1408.37</v>
      </c>
      <c r="CW142" s="5">
        <v>8553.85</v>
      </c>
      <c r="CY142" s="4">
        <f t="shared" si="54"/>
        <v>45057.674398148149</v>
      </c>
      <c r="DA142">
        <v>1683837022</v>
      </c>
      <c r="DB142" s="5">
        <v>312.07</v>
      </c>
      <c r="DC142" s="5">
        <v>38.450000000000003</v>
      </c>
      <c r="DD142" s="5">
        <v>1371.76</v>
      </c>
      <c r="DE142" s="5">
        <v>12712</v>
      </c>
      <c r="DG142" s="4">
        <f t="shared" si="55"/>
        <v>45057.854421296295</v>
      </c>
      <c r="DI142">
        <v>1683840465</v>
      </c>
      <c r="DJ142" s="5">
        <v>308.85000000000002</v>
      </c>
      <c r="DK142" s="5">
        <v>38.380000000000003</v>
      </c>
      <c r="DL142" s="5">
        <v>1393.2</v>
      </c>
      <c r="DM142" s="5">
        <v>12496.8</v>
      </c>
      <c r="DO142" s="4">
        <f t="shared" si="56"/>
        <v>45057.894270833334</v>
      </c>
      <c r="DQ142">
        <v>1683843902</v>
      </c>
      <c r="DR142" s="5">
        <v>308.38</v>
      </c>
      <c r="DS142" s="5">
        <v>38.479999999999997</v>
      </c>
      <c r="DT142" s="5">
        <v>1397.66</v>
      </c>
      <c r="DU142" s="5">
        <v>12309.5</v>
      </c>
      <c r="DW142" s="4">
        <f t="shared" si="57"/>
        <v>45057.934050925927</v>
      </c>
      <c r="DY142">
        <v>1683847341</v>
      </c>
      <c r="DZ142" s="5">
        <v>309.45999999999998</v>
      </c>
      <c r="EA142" s="5">
        <v>38.409999999999997</v>
      </c>
      <c r="EB142" s="5">
        <v>1372.32</v>
      </c>
      <c r="EC142" s="5">
        <v>11264.7</v>
      </c>
      <c r="EE142" s="4">
        <f t="shared" si="58"/>
        <v>45057.973854166667</v>
      </c>
      <c r="EG142">
        <v>1683862798</v>
      </c>
      <c r="EH142" s="5">
        <v>308.75</v>
      </c>
      <c r="EI142" s="5">
        <v>38.51</v>
      </c>
      <c r="EJ142" s="5">
        <v>1368.71</v>
      </c>
      <c r="EK142" s="5">
        <v>11705.3</v>
      </c>
      <c r="EM142" s="4">
        <f t="shared" si="59"/>
        <v>45058.152754629627</v>
      </c>
      <c r="EO142">
        <v>1683866236</v>
      </c>
      <c r="EP142" s="5">
        <v>305.26</v>
      </c>
      <c r="EQ142" s="5">
        <v>38.43</v>
      </c>
      <c r="ER142" s="5">
        <v>1368.71</v>
      </c>
      <c r="ES142" s="5">
        <v>11435.2</v>
      </c>
      <c r="EU142" s="4">
        <f t="shared" si="60"/>
        <v>45058.192546296297</v>
      </c>
      <c r="EW142">
        <v>1683869682</v>
      </c>
      <c r="EX142" s="5">
        <v>305.45</v>
      </c>
      <c r="EY142" s="5">
        <v>38.5</v>
      </c>
      <c r="EZ142" s="5">
        <v>1370.04</v>
      </c>
      <c r="FA142" s="5">
        <v>11215.2</v>
      </c>
      <c r="FC142" s="4">
        <f t="shared" si="61"/>
        <v>45058.232430555552</v>
      </c>
      <c r="FE142">
        <v>1683873120</v>
      </c>
      <c r="FF142" s="5">
        <v>311.05</v>
      </c>
      <c r="FG142" s="5">
        <v>37.97</v>
      </c>
      <c r="FH142" s="5">
        <v>1401.37</v>
      </c>
      <c r="FI142" s="5">
        <v>9809.19</v>
      </c>
      <c r="FK142" s="4">
        <f t="shared" si="62"/>
        <v>45058.272222222222</v>
      </c>
    </row>
    <row r="143" spans="1:167" x14ac:dyDescent="0.25">
      <c r="A143">
        <v>1683759461</v>
      </c>
      <c r="B143" s="5">
        <v>305.87</v>
      </c>
      <c r="C143" s="5">
        <v>38.229999999999997</v>
      </c>
      <c r="D143" s="5">
        <v>1400</v>
      </c>
      <c r="E143" s="5">
        <v>10677</v>
      </c>
      <c r="G143" s="4">
        <f t="shared" si="42"/>
        <v>45056.956724537042</v>
      </c>
      <c r="I143">
        <v>1683762926</v>
      </c>
      <c r="J143" s="5">
        <v>304.26</v>
      </c>
      <c r="K143" s="5">
        <v>38.090000000000003</v>
      </c>
      <c r="L143" s="5">
        <v>1336.42</v>
      </c>
      <c r="M143" s="5">
        <v>11722.9</v>
      </c>
      <c r="O143" s="4">
        <f t="shared" si="43"/>
        <v>45056.996828703705</v>
      </c>
      <c r="Q143">
        <v>1683766404</v>
      </c>
      <c r="R143" s="5">
        <v>308.52</v>
      </c>
      <c r="S143" s="5">
        <v>38.24</v>
      </c>
      <c r="T143" s="5">
        <v>1363.79</v>
      </c>
      <c r="U143" s="5">
        <v>11796.3</v>
      </c>
      <c r="W143" s="4">
        <f t="shared" si="44"/>
        <v>45057.037083333329</v>
      </c>
      <c r="Y143">
        <v>1683769859</v>
      </c>
      <c r="Z143" s="5">
        <v>305.89999999999998</v>
      </c>
      <c r="AA143" s="5">
        <v>38.14</v>
      </c>
      <c r="AB143" s="5">
        <v>1415.11</v>
      </c>
      <c r="AC143" s="5">
        <v>6200.78</v>
      </c>
      <c r="AE143" s="4">
        <f t="shared" si="45"/>
        <v>45057.07707175926</v>
      </c>
      <c r="AG143">
        <v>1683785357</v>
      </c>
      <c r="AH143" s="5">
        <v>304.77999999999997</v>
      </c>
      <c r="AI143" s="5">
        <v>38.1</v>
      </c>
      <c r="AJ143" s="5">
        <v>1423.61</v>
      </c>
      <c r="AK143" s="5">
        <v>5459.12</v>
      </c>
      <c r="AM143" s="4">
        <f t="shared" si="46"/>
        <v>45057.25644675926</v>
      </c>
      <c r="AO143">
        <v>1683788804</v>
      </c>
      <c r="AP143" s="5">
        <v>307.49</v>
      </c>
      <c r="AQ143" s="5">
        <v>37.99</v>
      </c>
      <c r="AR143" s="5">
        <v>1376.59</v>
      </c>
      <c r="AS143" s="5">
        <v>10572.4</v>
      </c>
      <c r="AU143" s="4">
        <f t="shared" si="47"/>
        <v>45057.296342592592</v>
      </c>
      <c r="AW143">
        <v>1683792252</v>
      </c>
      <c r="AX143" s="5">
        <v>310.74</v>
      </c>
      <c r="AY143" s="5">
        <v>38.43</v>
      </c>
      <c r="AZ143" s="5">
        <v>1373.66</v>
      </c>
      <c r="BA143" s="5">
        <v>12249</v>
      </c>
      <c r="BC143" s="4">
        <f t="shared" si="48"/>
        <v>45057.33625</v>
      </c>
      <c r="BE143">
        <v>1683795697</v>
      </c>
      <c r="BF143" s="5">
        <v>310.27999999999997</v>
      </c>
      <c r="BG143" s="5">
        <v>38.18</v>
      </c>
      <c r="BH143" s="5">
        <v>1366.44</v>
      </c>
      <c r="BI143" s="5">
        <v>12541.2</v>
      </c>
      <c r="BK143" s="4">
        <f t="shared" si="49"/>
        <v>45057.376122685186</v>
      </c>
      <c r="BM143">
        <v>1683795697</v>
      </c>
      <c r="BN143" s="5">
        <v>310.27999999999997</v>
      </c>
      <c r="BO143" s="5">
        <v>38.18</v>
      </c>
      <c r="BP143" s="5">
        <v>1366.44</v>
      </c>
      <c r="BQ143" s="5">
        <v>12541.2</v>
      </c>
      <c r="BS143" s="4">
        <f t="shared" si="50"/>
        <v>45057.376122685186</v>
      </c>
      <c r="BU143">
        <v>1683811145</v>
      </c>
      <c r="BV143" s="5">
        <v>302.73</v>
      </c>
      <c r="BW143" s="5">
        <v>38.07</v>
      </c>
      <c r="BX143" s="5">
        <v>1423.61</v>
      </c>
      <c r="BY143" s="5">
        <v>6013.27</v>
      </c>
      <c r="CA143" s="4">
        <f t="shared" si="51"/>
        <v>45057.554918981477</v>
      </c>
      <c r="CC143">
        <v>1683814584</v>
      </c>
      <c r="CD143" s="5">
        <v>303.60000000000002</v>
      </c>
      <c r="CE143" s="5">
        <v>38.119999999999997</v>
      </c>
      <c r="CF143" s="5">
        <v>1321.91</v>
      </c>
      <c r="CG143" s="5">
        <v>10775.9</v>
      </c>
      <c r="CI143" s="4">
        <f t="shared" si="52"/>
        <v>45057.594722222224</v>
      </c>
      <c r="CK143">
        <v>1683818026</v>
      </c>
      <c r="CL143" s="5">
        <v>309.94</v>
      </c>
      <c r="CM143" s="5">
        <v>38.4</v>
      </c>
      <c r="CN143" s="5">
        <v>1346.06</v>
      </c>
      <c r="CO143" s="5">
        <v>12204.1</v>
      </c>
      <c r="CQ143" s="4">
        <f t="shared" si="53"/>
        <v>45057.634560185186</v>
      </c>
      <c r="CS143">
        <v>1683821478</v>
      </c>
      <c r="CT143" s="5">
        <v>306.32</v>
      </c>
      <c r="CU143" s="5">
        <v>38.33</v>
      </c>
      <c r="CV143" s="5">
        <v>1345.53</v>
      </c>
      <c r="CW143" s="5">
        <v>11152.1</v>
      </c>
      <c r="CY143" s="4">
        <f t="shared" si="54"/>
        <v>45057.674513888887</v>
      </c>
      <c r="DA143">
        <v>1683837032</v>
      </c>
      <c r="DB143" s="5">
        <v>305.27999999999997</v>
      </c>
      <c r="DC143" s="5">
        <v>38.450000000000003</v>
      </c>
      <c r="DD143" s="5">
        <v>1400</v>
      </c>
      <c r="DE143" s="5">
        <v>6974.22</v>
      </c>
      <c r="DG143" s="4">
        <f t="shared" si="55"/>
        <v>45057.854537037041</v>
      </c>
      <c r="DI143">
        <v>1683840476</v>
      </c>
      <c r="DJ143" s="5">
        <v>306.89</v>
      </c>
      <c r="DK143" s="5">
        <v>38.1</v>
      </c>
      <c r="DL143" s="5">
        <v>1367.77</v>
      </c>
      <c r="DM143" s="5">
        <v>11152.2</v>
      </c>
      <c r="DO143" s="4">
        <f t="shared" si="56"/>
        <v>45057.89439814815</v>
      </c>
      <c r="DQ143">
        <v>1683843912</v>
      </c>
      <c r="DR143" s="5">
        <v>305.64999999999998</v>
      </c>
      <c r="DS143" s="5">
        <v>38.479999999999997</v>
      </c>
      <c r="DT143" s="5">
        <v>1372.32</v>
      </c>
      <c r="DU143" s="5">
        <v>9143.86</v>
      </c>
      <c r="DW143" s="4">
        <f t="shared" si="57"/>
        <v>45057.934166666666</v>
      </c>
      <c r="DY143">
        <v>1683847352</v>
      </c>
      <c r="DZ143" s="5">
        <v>305.55</v>
      </c>
      <c r="EA143" s="5">
        <v>38.119999999999997</v>
      </c>
      <c r="EB143" s="5">
        <v>1370.93</v>
      </c>
      <c r="EC143" s="5">
        <v>9208.7999999999993</v>
      </c>
      <c r="EE143" s="4">
        <f t="shared" si="58"/>
        <v>45057.973981481482</v>
      </c>
      <c r="EG143">
        <v>1683862808</v>
      </c>
      <c r="EH143" s="5">
        <v>303.7</v>
      </c>
      <c r="EI143" s="5">
        <v>38.5</v>
      </c>
      <c r="EJ143" s="5">
        <v>1394.94</v>
      </c>
      <c r="EK143" s="5">
        <v>7130.35</v>
      </c>
      <c r="EM143" s="4">
        <f t="shared" si="59"/>
        <v>45058.152870370366</v>
      </c>
      <c r="EO143">
        <v>1683866246</v>
      </c>
      <c r="EP143" s="5">
        <v>307.39</v>
      </c>
      <c r="EQ143" s="5">
        <v>38.43</v>
      </c>
      <c r="ER143" s="5">
        <v>1368.32</v>
      </c>
      <c r="ES143" s="5">
        <v>11871.7</v>
      </c>
      <c r="EU143" s="4">
        <f t="shared" si="60"/>
        <v>45058.192662037036</v>
      </c>
      <c r="EW143">
        <v>1683869692</v>
      </c>
      <c r="EX143" s="5">
        <v>309.62</v>
      </c>
      <c r="EY143" s="5">
        <v>38.5</v>
      </c>
      <c r="EZ143" s="5">
        <v>1392.23</v>
      </c>
      <c r="FA143" s="5">
        <v>9865.24</v>
      </c>
      <c r="FC143" s="4">
        <f t="shared" si="61"/>
        <v>45058.232546296298</v>
      </c>
      <c r="FE143">
        <v>1683873130</v>
      </c>
      <c r="FF143" s="5">
        <v>311.41000000000003</v>
      </c>
      <c r="FG143" s="5">
        <v>38.26</v>
      </c>
      <c r="FH143" s="5">
        <v>1397.66</v>
      </c>
      <c r="FI143" s="5">
        <v>11578.2</v>
      </c>
      <c r="FK143" s="4">
        <f t="shared" si="62"/>
        <v>45058.272337962961</v>
      </c>
    </row>
    <row r="144" spans="1:167" x14ac:dyDescent="0.25">
      <c r="A144">
        <v>1683759471</v>
      </c>
      <c r="B144" s="5">
        <v>304.27999999999997</v>
      </c>
      <c r="C144" s="5">
        <v>38.229999999999997</v>
      </c>
      <c r="D144" s="5">
        <v>1397.27</v>
      </c>
      <c r="E144" s="5">
        <v>9947.76</v>
      </c>
      <c r="G144" s="4">
        <f t="shared" si="42"/>
        <v>45056.95684027778</v>
      </c>
      <c r="I144">
        <v>1683762936</v>
      </c>
      <c r="J144" s="5">
        <v>299.42</v>
      </c>
      <c r="K144" s="5">
        <v>38.229999999999997</v>
      </c>
      <c r="L144" s="5">
        <v>1360.78</v>
      </c>
      <c r="M144" s="5">
        <v>9236.33</v>
      </c>
      <c r="O144" s="4">
        <f t="shared" si="43"/>
        <v>45056.996944444443</v>
      </c>
      <c r="Q144">
        <v>1683766414</v>
      </c>
      <c r="R144" s="5">
        <v>305.95</v>
      </c>
      <c r="S144" s="5">
        <v>38.229999999999997</v>
      </c>
      <c r="T144" s="5">
        <v>1397.27</v>
      </c>
      <c r="U144" s="5">
        <v>8292.4</v>
      </c>
      <c r="W144" s="4">
        <f t="shared" si="44"/>
        <v>45057.037199074075</v>
      </c>
      <c r="Y144">
        <v>1683769869</v>
      </c>
      <c r="Z144" s="5">
        <v>308.77999999999997</v>
      </c>
      <c r="AA144" s="5">
        <v>38.14</v>
      </c>
      <c r="AB144" s="5">
        <v>1397.66</v>
      </c>
      <c r="AC144" s="5">
        <v>9977.39</v>
      </c>
      <c r="AE144" s="4">
        <f t="shared" si="45"/>
        <v>45057.077187499999</v>
      </c>
      <c r="AG144">
        <v>1683785367</v>
      </c>
      <c r="AH144" s="5">
        <v>309.45999999999998</v>
      </c>
      <c r="AI144" s="5">
        <v>38.47</v>
      </c>
      <c r="AJ144" s="5">
        <v>1374.05</v>
      </c>
      <c r="AK144" s="5">
        <v>11648.4</v>
      </c>
      <c r="AM144" s="4">
        <f t="shared" si="46"/>
        <v>45057.256562499999</v>
      </c>
      <c r="AO144">
        <v>1683788814</v>
      </c>
      <c r="AP144" s="5">
        <v>306.55</v>
      </c>
      <c r="AQ144" s="5">
        <v>38.25</v>
      </c>
      <c r="AR144" s="5">
        <v>1425.39</v>
      </c>
      <c r="AS144" s="5">
        <v>8529.69</v>
      </c>
      <c r="AU144" s="4">
        <f t="shared" si="47"/>
        <v>45057.296458333338</v>
      </c>
      <c r="AW144">
        <v>1683792262</v>
      </c>
      <c r="AX144" s="5">
        <v>307.31</v>
      </c>
      <c r="AY144" s="5">
        <v>38.18</v>
      </c>
      <c r="AZ144" s="5">
        <v>1397.27</v>
      </c>
      <c r="BA144" s="5">
        <v>9737.6200000000008</v>
      </c>
      <c r="BC144" s="4">
        <f t="shared" si="48"/>
        <v>45057.336365740739</v>
      </c>
      <c r="BE144">
        <v>1683795707</v>
      </c>
      <c r="BF144" s="5">
        <v>308.27</v>
      </c>
      <c r="BG144" s="5">
        <v>38.450000000000003</v>
      </c>
      <c r="BH144" s="5">
        <v>1394.94</v>
      </c>
      <c r="BI144" s="5">
        <v>7572.37</v>
      </c>
      <c r="BK144" s="4">
        <f t="shared" si="49"/>
        <v>45057.376238425924</v>
      </c>
      <c r="BM144">
        <v>1683795707</v>
      </c>
      <c r="BN144" s="5">
        <v>308.27</v>
      </c>
      <c r="BO144" s="5">
        <v>38.450000000000003</v>
      </c>
      <c r="BP144" s="5">
        <v>1394.94</v>
      </c>
      <c r="BQ144" s="5">
        <v>7572.37</v>
      </c>
      <c r="BS144" s="4">
        <f t="shared" si="50"/>
        <v>45057.376238425924</v>
      </c>
      <c r="BU144">
        <v>1683811155</v>
      </c>
      <c r="BV144" s="5">
        <v>309.98</v>
      </c>
      <c r="BW144" s="5">
        <v>38.33</v>
      </c>
      <c r="BX144" s="5">
        <v>1351.71</v>
      </c>
      <c r="BY144" s="5">
        <v>11985.5</v>
      </c>
      <c r="CA144" s="4">
        <f t="shared" si="51"/>
        <v>45057.555034722223</v>
      </c>
      <c r="CC144">
        <v>1683814594</v>
      </c>
      <c r="CD144" s="5">
        <v>308.95</v>
      </c>
      <c r="CE144" s="5">
        <v>38.39</v>
      </c>
      <c r="CF144" s="5">
        <v>1419.85</v>
      </c>
      <c r="CG144" s="5">
        <v>9810.1200000000008</v>
      </c>
      <c r="CI144" s="4">
        <f t="shared" si="52"/>
        <v>45057.594837962963</v>
      </c>
      <c r="CK144">
        <v>1683818036</v>
      </c>
      <c r="CL144" s="5">
        <v>305.35000000000002</v>
      </c>
      <c r="CM144" s="5">
        <v>38.4</v>
      </c>
      <c r="CN144" s="5">
        <v>1392.23</v>
      </c>
      <c r="CO144" s="5">
        <v>6895.15</v>
      </c>
      <c r="CQ144" s="4">
        <f t="shared" si="53"/>
        <v>45057.634675925925</v>
      </c>
      <c r="CS144">
        <v>1683821488</v>
      </c>
      <c r="CT144" s="5">
        <v>302.14</v>
      </c>
      <c r="CU144" s="5">
        <v>38.06</v>
      </c>
      <c r="CV144" s="5">
        <v>1369.65</v>
      </c>
      <c r="CW144" s="5">
        <v>8360.31</v>
      </c>
      <c r="CY144" s="4">
        <f t="shared" si="54"/>
        <v>45057.674629629633</v>
      </c>
      <c r="DA144">
        <v>1683837042</v>
      </c>
      <c r="DB144" s="5">
        <v>305.95999999999998</v>
      </c>
      <c r="DC144" s="5">
        <v>38.17</v>
      </c>
      <c r="DD144" s="5">
        <v>1400.39</v>
      </c>
      <c r="DE144" s="5">
        <v>10072.299999999999</v>
      </c>
      <c r="DG144" s="4">
        <f t="shared" si="55"/>
        <v>45057.85465277778</v>
      </c>
      <c r="DI144">
        <v>1683840485</v>
      </c>
      <c r="DJ144" s="5">
        <v>306.05</v>
      </c>
      <c r="DK144" s="5">
        <v>38.1</v>
      </c>
      <c r="DL144" s="5">
        <v>1399.02</v>
      </c>
      <c r="DM144" s="5">
        <v>8113.56</v>
      </c>
      <c r="DO144" s="4">
        <f t="shared" si="56"/>
        <v>45057.894502314812</v>
      </c>
      <c r="DQ144">
        <v>1683843922</v>
      </c>
      <c r="DR144" s="5">
        <v>305.94</v>
      </c>
      <c r="DS144" s="5">
        <v>38.200000000000003</v>
      </c>
      <c r="DT144" s="5">
        <v>1396.3</v>
      </c>
      <c r="DU144" s="5">
        <v>9199.2199999999993</v>
      </c>
      <c r="DW144" s="4">
        <f t="shared" si="57"/>
        <v>45057.934282407412</v>
      </c>
      <c r="DY144">
        <v>1683847361</v>
      </c>
      <c r="DZ144" s="5">
        <v>308.19</v>
      </c>
      <c r="EA144" s="5">
        <v>38.4</v>
      </c>
      <c r="EB144" s="5">
        <v>1399.02</v>
      </c>
      <c r="EC144" s="5">
        <v>7997.66</v>
      </c>
      <c r="EE144" s="4">
        <f t="shared" si="58"/>
        <v>45057.974085648151</v>
      </c>
      <c r="EG144">
        <v>1683862818</v>
      </c>
      <c r="EH144" s="5">
        <v>306.61</v>
      </c>
      <c r="EI144" s="5">
        <v>38.21</v>
      </c>
      <c r="EJ144" s="5">
        <v>1394.55</v>
      </c>
      <c r="EK144" s="5">
        <v>8049.42</v>
      </c>
      <c r="EM144" s="4">
        <f t="shared" si="59"/>
        <v>45058.152986111112</v>
      </c>
      <c r="EO144">
        <v>1683866256</v>
      </c>
      <c r="EP144" s="5">
        <v>307.11</v>
      </c>
      <c r="EQ144" s="5">
        <v>38.14</v>
      </c>
      <c r="ER144" s="5">
        <v>1345.14</v>
      </c>
      <c r="ES144" s="5">
        <v>9799.2199999999993</v>
      </c>
      <c r="EU144" s="4">
        <f t="shared" si="60"/>
        <v>45058.192777777775</v>
      </c>
      <c r="EW144">
        <v>1683869702</v>
      </c>
      <c r="EX144" s="5">
        <v>308.56</v>
      </c>
      <c r="EY144" s="5">
        <v>38.5</v>
      </c>
      <c r="EZ144" s="5">
        <v>1371.37</v>
      </c>
      <c r="FA144" s="5">
        <v>11792.4</v>
      </c>
      <c r="FC144" s="4">
        <f t="shared" si="61"/>
        <v>45058.232662037037</v>
      </c>
      <c r="FE144">
        <v>1683873140</v>
      </c>
      <c r="FF144" s="5">
        <v>304.95</v>
      </c>
      <c r="FG144" s="5">
        <v>38.26</v>
      </c>
      <c r="FH144" s="5">
        <v>1391.84</v>
      </c>
      <c r="FI144" s="5">
        <v>7170.49</v>
      </c>
      <c r="FK144" s="4">
        <f t="shared" si="62"/>
        <v>45058.272453703699</v>
      </c>
    </row>
    <row r="145" spans="1:167" x14ac:dyDescent="0.25">
      <c r="A145">
        <v>1683759481</v>
      </c>
      <c r="B145" s="5">
        <v>100.68</v>
      </c>
      <c r="C145" s="5">
        <v>38.22</v>
      </c>
      <c r="D145" s="5">
        <v>15079</v>
      </c>
      <c r="E145" s="5">
        <v>13363.9</v>
      </c>
      <c r="G145" s="4">
        <f t="shared" si="42"/>
        <v>45056.956956018519</v>
      </c>
      <c r="I145">
        <v>1683762946</v>
      </c>
      <c r="J145" s="5">
        <v>305.45</v>
      </c>
      <c r="K145" s="5">
        <v>38.090000000000003</v>
      </c>
      <c r="L145" s="5">
        <v>1393.2</v>
      </c>
      <c r="M145" s="5">
        <v>7341.11</v>
      </c>
      <c r="O145" s="4">
        <f t="shared" si="43"/>
        <v>45056.997060185182</v>
      </c>
      <c r="Q145">
        <v>1683766424</v>
      </c>
      <c r="R145" s="5">
        <v>305.42</v>
      </c>
      <c r="S145" s="5">
        <v>38.1</v>
      </c>
      <c r="T145" s="5">
        <v>1362.09</v>
      </c>
      <c r="U145" s="5">
        <v>10980.3</v>
      </c>
      <c r="W145" s="4">
        <f t="shared" si="44"/>
        <v>45057.037314814814</v>
      </c>
      <c r="Y145">
        <v>1683769879</v>
      </c>
      <c r="Z145" s="5">
        <v>158.11000000000001</v>
      </c>
      <c r="AA145" s="5">
        <v>38.29</v>
      </c>
      <c r="AB145" s="5">
        <v>15418.5</v>
      </c>
      <c r="AC145" s="5">
        <v>8433.82</v>
      </c>
      <c r="AE145" s="4">
        <f t="shared" si="45"/>
        <v>45057.077303240745</v>
      </c>
      <c r="AG145">
        <v>1683785377</v>
      </c>
      <c r="AH145" s="5">
        <v>110.74</v>
      </c>
      <c r="AI145" s="5">
        <v>38.46</v>
      </c>
      <c r="AJ145" s="5">
        <v>15178.9</v>
      </c>
      <c r="AK145" s="5">
        <v>8307.9</v>
      </c>
      <c r="AM145" s="4">
        <f t="shared" si="46"/>
        <v>45057.256678240738</v>
      </c>
      <c r="AO145">
        <v>1683788824</v>
      </c>
      <c r="AP145" s="5">
        <v>306.77999999999997</v>
      </c>
      <c r="AQ145" s="5">
        <v>37.99</v>
      </c>
      <c r="AR145" s="5">
        <v>1389.15</v>
      </c>
      <c r="AS145" s="5">
        <v>8316.67</v>
      </c>
      <c r="AU145" s="4">
        <f t="shared" si="47"/>
        <v>45057.296574074076</v>
      </c>
      <c r="AW145">
        <v>1683792272</v>
      </c>
      <c r="AX145" s="5">
        <v>305.54000000000002</v>
      </c>
      <c r="AY145" s="5">
        <v>38.43</v>
      </c>
      <c r="AZ145" s="5">
        <v>1394.55</v>
      </c>
      <c r="BA145" s="5">
        <v>7125.68</v>
      </c>
      <c r="BC145" s="4">
        <f t="shared" si="48"/>
        <v>45057.336481481485</v>
      </c>
      <c r="BE145">
        <v>1683795717</v>
      </c>
      <c r="BF145" s="5">
        <v>137.97999999999999</v>
      </c>
      <c r="BG145" s="5">
        <v>38.450000000000003</v>
      </c>
      <c r="BH145" s="5">
        <v>15298.9</v>
      </c>
      <c r="BI145" s="5">
        <v>10251.6</v>
      </c>
      <c r="BK145" s="4">
        <f t="shared" si="49"/>
        <v>45057.37635416667</v>
      </c>
      <c r="BM145">
        <v>1683795717</v>
      </c>
      <c r="BN145" s="5">
        <v>137.97999999999999</v>
      </c>
      <c r="BO145" s="5">
        <v>38.450000000000003</v>
      </c>
      <c r="BP145" s="5">
        <v>15298.9</v>
      </c>
      <c r="BQ145" s="5">
        <v>10251.6</v>
      </c>
      <c r="BS145" s="4">
        <f t="shared" si="50"/>
        <v>45057.37635416667</v>
      </c>
      <c r="BU145">
        <v>1683811165</v>
      </c>
      <c r="BV145" s="5">
        <v>111.14</v>
      </c>
      <c r="BW145" s="5">
        <v>38.33</v>
      </c>
      <c r="BX145" s="5">
        <v>15061.4</v>
      </c>
      <c r="BY145" s="5">
        <v>9613.17</v>
      </c>
      <c r="CA145" s="4">
        <f t="shared" si="51"/>
        <v>45057.555150462962</v>
      </c>
      <c r="CC145">
        <v>1683814604</v>
      </c>
      <c r="CD145" s="5">
        <v>306.16000000000003</v>
      </c>
      <c r="CE145" s="5">
        <v>38.39</v>
      </c>
      <c r="CF145" s="5">
        <v>1423.61</v>
      </c>
      <c r="CG145" s="5">
        <v>7544.98</v>
      </c>
      <c r="CI145" s="4">
        <f t="shared" si="52"/>
        <v>45057.594953703709</v>
      </c>
      <c r="CK145">
        <v>1683818046</v>
      </c>
      <c r="CL145" s="5">
        <v>309.12</v>
      </c>
      <c r="CM145" s="5">
        <v>38.14</v>
      </c>
      <c r="CN145" s="5">
        <v>1365.66</v>
      </c>
      <c r="CO145" s="5">
        <v>12602.5</v>
      </c>
      <c r="CQ145" s="4">
        <f t="shared" si="53"/>
        <v>45057.634791666671</v>
      </c>
      <c r="CS145">
        <v>1683821498</v>
      </c>
      <c r="CT145" s="5">
        <v>303.85000000000002</v>
      </c>
      <c r="CU145" s="5">
        <v>38.33</v>
      </c>
      <c r="CV145" s="5">
        <v>1378.84</v>
      </c>
      <c r="CW145" s="5">
        <v>8133.08</v>
      </c>
      <c r="CY145" s="4">
        <f t="shared" si="54"/>
        <v>45057.674745370372</v>
      </c>
      <c r="DA145">
        <v>1683837052</v>
      </c>
      <c r="DB145" s="5">
        <v>307.52</v>
      </c>
      <c r="DC145" s="5">
        <v>38.450000000000003</v>
      </c>
      <c r="DD145" s="5">
        <v>1398.63</v>
      </c>
      <c r="DE145" s="5">
        <v>11045.5</v>
      </c>
      <c r="DG145" s="4">
        <f t="shared" si="55"/>
        <v>45057.854768518519</v>
      </c>
      <c r="DI145">
        <v>1683840496</v>
      </c>
      <c r="DJ145" s="5">
        <v>167.5</v>
      </c>
      <c r="DK145" s="5">
        <v>38.369999999999997</v>
      </c>
      <c r="DL145" s="5">
        <v>15413.4</v>
      </c>
      <c r="DM145" s="5">
        <v>10445.799999999999</v>
      </c>
      <c r="DO145" s="4">
        <f t="shared" si="56"/>
        <v>45057.894629629634</v>
      </c>
      <c r="DQ145">
        <v>1683843932</v>
      </c>
      <c r="DR145" s="5">
        <v>115.53</v>
      </c>
      <c r="DS145" s="5">
        <v>38.49</v>
      </c>
      <c r="DT145" s="5">
        <v>15218.8</v>
      </c>
      <c r="DU145" s="5">
        <v>8256.25</v>
      </c>
      <c r="DW145" s="4">
        <f t="shared" si="57"/>
        <v>45057.934398148151</v>
      </c>
      <c r="DY145">
        <v>1683847371</v>
      </c>
      <c r="DZ145" s="5">
        <v>307.87</v>
      </c>
      <c r="EA145" s="5">
        <v>38.119999999999997</v>
      </c>
      <c r="EB145" s="5">
        <v>1369.65</v>
      </c>
      <c r="EC145" s="5">
        <v>10146.299999999999</v>
      </c>
      <c r="EE145" s="4">
        <f t="shared" si="58"/>
        <v>45057.97420138889</v>
      </c>
      <c r="EG145">
        <v>1683862828</v>
      </c>
      <c r="EH145" s="5">
        <v>156.28</v>
      </c>
      <c r="EI145" s="5">
        <v>38.56</v>
      </c>
      <c r="EJ145" s="5">
        <v>15398.6</v>
      </c>
      <c r="EK145" s="5">
        <v>12242.6</v>
      </c>
      <c r="EM145" s="4">
        <f t="shared" si="59"/>
        <v>45058.153101851851</v>
      </c>
      <c r="EO145">
        <v>1683866266</v>
      </c>
      <c r="EP145" s="5">
        <v>305.26</v>
      </c>
      <c r="EQ145" s="5">
        <v>38.42</v>
      </c>
      <c r="ER145" s="5">
        <v>1339.82</v>
      </c>
      <c r="ES145" s="5">
        <v>8484.1299999999992</v>
      </c>
      <c r="EU145" s="4">
        <f t="shared" si="60"/>
        <v>45058.192893518513</v>
      </c>
      <c r="EW145">
        <v>1683869712</v>
      </c>
      <c r="EX145" s="5">
        <v>302.33</v>
      </c>
      <c r="EY145" s="5">
        <v>38.5</v>
      </c>
      <c r="EZ145" s="5">
        <v>1415.98</v>
      </c>
      <c r="FA145" s="5">
        <v>5688.11</v>
      </c>
      <c r="FC145" s="4">
        <f t="shared" si="61"/>
        <v>45058.232777777783</v>
      </c>
      <c r="FE145">
        <v>1683873150</v>
      </c>
      <c r="FF145" s="5">
        <v>309.45999999999998</v>
      </c>
      <c r="FG145" s="5">
        <v>38.26</v>
      </c>
      <c r="FH145" s="5">
        <v>1400.39</v>
      </c>
      <c r="FI145" s="5">
        <v>11131.2</v>
      </c>
      <c r="FK145" s="4">
        <f t="shared" si="62"/>
        <v>45058.272569444445</v>
      </c>
    </row>
    <row r="146" spans="1:167" x14ac:dyDescent="0.25">
      <c r="A146">
        <v>1683759491</v>
      </c>
      <c r="B146" s="5">
        <v>304</v>
      </c>
      <c r="C146" s="5">
        <v>38.22</v>
      </c>
      <c r="D146" s="5">
        <v>1372.32</v>
      </c>
      <c r="E146" s="5">
        <v>7535.67</v>
      </c>
      <c r="G146" s="4">
        <f t="shared" si="42"/>
        <v>45056.957071759258</v>
      </c>
      <c r="I146">
        <v>1683762956</v>
      </c>
      <c r="J146" s="5">
        <v>303.20999999999998</v>
      </c>
      <c r="K146" s="5">
        <v>38.229999999999997</v>
      </c>
      <c r="L146" s="5">
        <v>1390.88</v>
      </c>
      <c r="M146" s="5">
        <v>8993.2099999999991</v>
      </c>
      <c r="O146" s="4">
        <f t="shared" si="43"/>
        <v>45056.997175925921</v>
      </c>
      <c r="Q146">
        <v>1683766434</v>
      </c>
      <c r="R146" s="5">
        <v>124.86</v>
      </c>
      <c r="S146" s="5">
        <v>38.229999999999997</v>
      </c>
      <c r="T146" s="5">
        <v>15145.8</v>
      </c>
      <c r="U146" s="5">
        <v>7529.21</v>
      </c>
      <c r="W146" s="4">
        <f t="shared" si="44"/>
        <v>45057.03743055556</v>
      </c>
      <c r="Y146">
        <v>1683769889</v>
      </c>
      <c r="Z146" s="5">
        <v>306.16000000000003</v>
      </c>
      <c r="AA146" s="5">
        <v>38.369999999999997</v>
      </c>
      <c r="AB146" s="5">
        <v>1375</v>
      </c>
      <c r="AC146" s="5">
        <v>9673.44</v>
      </c>
      <c r="AE146" s="4">
        <f t="shared" si="45"/>
        <v>45057.077418981484</v>
      </c>
      <c r="AG146">
        <v>1683785387</v>
      </c>
      <c r="AH146" s="5">
        <v>307.14</v>
      </c>
      <c r="AI146" s="5">
        <v>38.479999999999997</v>
      </c>
      <c r="AJ146" s="5">
        <v>1375</v>
      </c>
      <c r="AK146" s="5">
        <v>9914.4500000000007</v>
      </c>
      <c r="AM146" s="4">
        <f t="shared" si="46"/>
        <v>45057.256793981476</v>
      </c>
      <c r="AO146">
        <v>1683788834</v>
      </c>
      <c r="AP146" s="5">
        <v>253.95</v>
      </c>
      <c r="AQ146" s="5">
        <v>38.25</v>
      </c>
      <c r="AR146" s="5">
        <v>16028.5</v>
      </c>
      <c r="AS146" s="5">
        <v>9990.24</v>
      </c>
      <c r="AU146" s="4">
        <f t="shared" si="47"/>
        <v>45057.296689814815</v>
      </c>
      <c r="AW146">
        <v>1683792282</v>
      </c>
      <c r="AX146" s="5">
        <v>290.77</v>
      </c>
      <c r="AY146" s="5">
        <v>38.450000000000003</v>
      </c>
      <c r="AZ146" s="5">
        <v>16189.7</v>
      </c>
      <c r="BA146" s="5">
        <v>12645.7</v>
      </c>
      <c r="BC146" s="4">
        <f t="shared" si="48"/>
        <v>45057.336597222224</v>
      </c>
      <c r="BE146">
        <v>1683795727</v>
      </c>
      <c r="BF146" s="5">
        <v>305.64999999999998</v>
      </c>
      <c r="BG146" s="5">
        <v>38.46</v>
      </c>
      <c r="BH146" s="5">
        <v>1371.37</v>
      </c>
      <c r="BI146" s="5">
        <v>10507.1</v>
      </c>
      <c r="BK146" s="4">
        <f t="shared" si="49"/>
        <v>45057.376469907409</v>
      </c>
      <c r="BM146">
        <v>1683795727</v>
      </c>
      <c r="BN146" s="5">
        <v>305.64999999999998</v>
      </c>
      <c r="BO146" s="5">
        <v>38.46</v>
      </c>
      <c r="BP146" s="5">
        <v>1371.37</v>
      </c>
      <c r="BQ146" s="5">
        <v>10507.1</v>
      </c>
      <c r="BS146" s="4">
        <f t="shared" si="50"/>
        <v>45057.376469907409</v>
      </c>
      <c r="BU146">
        <v>1683811175</v>
      </c>
      <c r="BV146" s="5">
        <v>304.08</v>
      </c>
      <c r="BW146" s="5">
        <v>38.340000000000003</v>
      </c>
      <c r="BX146" s="5">
        <v>1369.65</v>
      </c>
      <c r="BY146" s="5">
        <v>7729.57</v>
      </c>
      <c r="CA146" s="4">
        <f t="shared" si="51"/>
        <v>45057.555266203708</v>
      </c>
      <c r="CC146">
        <v>1683814614</v>
      </c>
      <c r="CD146" s="5">
        <v>286.54000000000002</v>
      </c>
      <c r="CE146" s="5">
        <v>38.39</v>
      </c>
      <c r="CF146" s="5">
        <v>16252.9</v>
      </c>
      <c r="CG146" s="5">
        <v>7506.73</v>
      </c>
      <c r="CI146" s="4">
        <f t="shared" si="52"/>
        <v>45057.595069444447</v>
      </c>
      <c r="CK146">
        <v>1683818056</v>
      </c>
      <c r="CL146" s="5">
        <v>263.17</v>
      </c>
      <c r="CM146" s="5">
        <v>38.409999999999997</v>
      </c>
      <c r="CN146" s="5">
        <v>16090.6</v>
      </c>
      <c r="CO146" s="5">
        <v>6119.34</v>
      </c>
      <c r="CQ146" s="4">
        <f t="shared" si="53"/>
        <v>45057.63490740741</v>
      </c>
      <c r="CS146">
        <v>1683821508</v>
      </c>
      <c r="CT146" s="5">
        <v>92.23</v>
      </c>
      <c r="CU146" s="5">
        <v>38.340000000000003</v>
      </c>
      <c r="CV146" s="5">
        <v>15008</v>
      </c>
      <c r="CW146" s="5">
        <v>12108.1</v>
      </c>
      <c r="CY146" s="4">
        <f t="shared" si="54"/>
        <v>45057.674861111111</v>
      </c>
      <c r="DA146">
        <v>1683837062</v>
      </c>
      <c r="DB146" s="5">
        <v>264.76</v>
      </c>
      <c r="DC146" s="5">
        <v>38.450000000000003</v>
      </c>
      <c r="DD146" s="5">
        <v>16097</v>
      </c>
      <c r="DE146" s="5">
        <v>6738.46</v>
      </c>
      <c r="DG146" s="4">
        <f t="shared" si="55"/>
        <v>45057.854884259257</v>
      </c>
      <c r="DI146">
        <v>1683840505</v>
      </c>
      <c r="DJ146" s="5">
        <v>303.42</v>
      </c>
      <c r="DK146" s="5">
        <v>38.380000000000003</v>
      </c>
      <c r="DL146" s="5">
        <v>1375.39</v>
      </c>
      <c r="DM146" s="5">
        <v>8290.6200000000008</v>
      </c>
      <c r="DO146" s="4">
        <f t="shared" si="56"/>
        <v>45057.894733796296</v>
      </c>
      <c r="DQ146">
        <v>1683843942</v>
      </c>
      <c r="DR146" s="5">
        <v>305.44</v>
      </c>
      <c r="DS146" s="5">
        <v>38.479999999999997</v>
      </c>
      <c r="DT146" s="5">
        <v>1343.83</v>
      </c>
      <c r="DU146" s="5">
        <v>10237.9</v>
      </c>
      <c r="DW146" s="4">
        <f t="shared" si="57"/>
        <v>45057.934513888889</v>
      </c>
      <c r="DY146">
        <v>1683847381</v>
      </c>
      <c r="DZ146" s="5">
        <v>239.75</v>
      </c>
      <c r="EA146" s="5">
        <v>38.39</v>
      </c>
      <c r="EB146" s="5">
        <v>15968.8</v>
      </c>
      <c r="EC146" s="5">
        <v>10867.2</v>
      </c>
      <c r="EE146" s="4">
        <f t="shared" si="58"/>
        <v>45057.974317129629</v>
      </c>
      <c r="EG146">
        <v>1683862838</v>
      </c>
      <c r="EH146" s="5">
        <v>305.07</v>
      </c>
      <c r="EI146" s="5">
        <v>38.56</v>
      </c>
      <c r="EJ146" s="5">
        <v>1399.02</v>
      </c>
      <c r="EK146" s="5">
        <v>8231.02</v>
      </c>
      <c r="EM146" s="4">
        <f t="shared" si="59"/>
        <v>45058.153217592597</v>
      </c>
      <c r="EO146">
        <v>1683866276</v>
      </c>
      <c r="EP146" s="5">
        <v>300.39999999999998</v>
      </c>
      <c r="EQ146" s="5">
        <v>38.43</v>
      </c>
      <c r="ER146" s="5">
        <v>16273.8</v>
      </c>
      <c r="ES146" s="5">
        <v>8900.58</v>
      </c>
      <c r="EU146" s="4">
        <f t="shared" si="60"/>
        <v>45058.193009259259</v>
      </c>
      <c r="EW146">
        <v>1683869722</v>
      </c>
      <c r="EX146" s="5">
        <v>296</v>
      </c>
      <c r="EY146" s="5">
        <v>38.5</v>
      </c>
      <c r="EZ146" s="5">
        <v>16287.3</v>
      </c>
      <c r="FA146" s="5">
        <v>9128.66</v>
      </c>
      <c r="FC146" s="4">
        <f t="shared" si="61"/>
        <v>45058.232893518521</v>
      </c>
      <c r="FE146">
        <v>1683873160</v>
      </c>
      <c r="FF146" s="5">
        <v>165.33</v>
      </c>
      <c r="FG146" s="5">
        <v>38.25</v>
      </c>
      <c r="FH146" s="5">
        <v>15493.8</v>
      </c>
      <c r="FI146" s="5">
        <v>10997.3</v>
      </c>
      <c r="FK146" s="4">
        <f t="shared" si="62"/>
        <v>45058.272685185184</v>
      </c>
    </row>
    <row r="147" spans="1:167" x14ac:dyDescent="0.25">
      <c r="A147">
        <v>1683759501</v>
      </c>
      <c r="B147" s="5">
        <v>301.75</v>
      </c>
      <c r="C147" s="5">
        <v>38.229999999999997</v>
      </c>
      <c r="D147" s="5">
        <v>1366.99</v>
      </c>
      <c r="E147" s="5">
        <v>8636.5</v>
      </c>
      <c r="G147" s="4">
        <f t="shared" si="42"/>
        <v>45056.957187499997</v>
      </c>
      <c r="I147">
        <v>1683762966</v>
      </c>
      <c r="J147" s="5">
        <v>307.95</v>
      </c>
      <c r="K147" s="5">
        <v>38.229999999999997</v>
      </c>
      <c r="L147" s="5">
        <v>1364.34</v>
      </c>
      <c r="M147" s="5">
        <v>11440.3</v>
      </c>
      <c r="O147" s="4">
        <f t="shared" si="43"/>
        <v>45056.997291666667</v>
      </c>
      <c r="Q147">
        <v>1683766444</v>
      </c>
      <c r="R147" s="5">
        <v>308.77</v>
      </c>
      <c r="S147" s="5">
        <v>38.24</v>
      </c>
      <c r="T147" s="5">
        <v>1372.71</v>
      </c>
      <c r="U147" s="5">
        <v>10399.200000000001</v>
      </c>
      <c r="W147" s="4">
        <f t="shared" si="44"/>
        <v>45057.037546296298</v>
      </c>
      <c r="Y147">
        <v>1683769899</v>
      </c>
      <c r="Z147" s="5">
        <v>310.10000000000002</v>
      </c>
      <c r="AA147" s="5">
        <v>38.36</v>
      </c>
      <c r="AB147" s="5">
        <v>1391.84</v>
      </c>
      <c r="AC147" s="5">
        <v>11336.7</v>
      </c>
      <c r="AE147" s="4">
        <f t="shared" si="45"/>
        <v>45057.077534722222</v>
      </c>
      <c r="AG147">
        <v>1683785397</v>
      </c>
      <c r="AH147" s="5">
        <v>306.83</v>
      </c>
      <c r="AI147" s="5">
        <v>38.479999999999997</v>
      </c>
      <c r="AJ147" s="5">
        <v>1373.66</v>
      </c>
      <c r="AK147" s="5">
        <v>8602.93</v>
      </c>
      <c r="AM147" s="4">
        <f t="shared" si="46"/>
        <v>45057.256909722222</v>
      </c>
      <c r="AO147">
        <v>1683788844</v>
      </c>
      <c r="AP147" s="5">
        <v>304.64999999999998</v>
      </c>
      <c r="AQ147" s="5">
        <v>38.11</v>
      </c>
      <c r="AR147" s="5">
        <v>1312.58</v>
      </c>
      <c r="AS147" s="5">
        <v>12255.3</v>
      </c>
      <c r="AU147" s="4">
        <f t="shared" si="47"/>
        <v>45057.296805555554</v>
      </c>
      <c r="AW147">
        <v>1683792292</v>
      </c>
      <c r="AX147" s="5">
        <v>304.39</v>
      </c>
      <c r="AY147" s="5">
        <v>38.450000000000003</v>
      </c>
      <c r="AZ147" s="5">
        <v>1393.2</v>
      </c>
      <c r="BA147" s="5">
        <v>6368.12</v>
      </c>
      <c r="BC147" s="4">
        <f t="shared" si="48"/>
        <v>45057.336712962962</v>
      </c>
      <c r="BE147">
        <v>1683795737</v>
      </c>
      <c r="BF147" s="5">
        <v>305.54000000000002</v>
      </c>
      <c r="BG147" s="5">
        <v>38.46</v>
      </c>
      <c r="BH147" s="5">
        <v>1391.84</v>
      </c>
      <c r="BI147" s="5">
        <v>8624.08</v>
      </c>
      <c r="BK147" s="4">
        <f t="shared" si="49"/>
        <v>45057.376585648148</v>
      </c>
      <c r="BM147">
        <v>1683795737</v>
      </c>
      <c r="BN147" s="5">
        <v>305.54000000000002</v>
      </c>
      <c r="BO147" s="5">
        <v>38.46</v>
      </c>
      <c r="BP147" s="5">
        <v>1391.84</v>
      </c>
      <c r="BQ147" s="5">
        <v>8624.08</v>
      </c>
      <c r="BS147" s="4">
        <f t="shared" si="50"/>
        <v>45057.376585648148</v>
      </c>
      <c r="BU147">
        <v>1683811185</v>
      </c>
      <c r="BV147" s="5">
        <v>306.05</v>
      </c>
      <c r="BW147" s="5">
        <v>38.340000000000003</v>
      </c>
      <c r="BX147" s="5">
        <v>1373.66</v>
      </c>
      <c r="BY147" s="5">
        <v>9009.56</v>
      </c>
      <c r="CA147" s="4">
        <f t="shared" si="51"/>
        <v>45057.555381944447</v>
      </c>
      <c r="CC147">
        <v>1683814624</v>
      </c>
      <c r="CD147" s="5">
        <v>310.52999999999997</v>
      </c>
      <c r="CE147" s="5">
        <v>38.450000000000003</v>
      </c>
      <c r="CF147" s="5">
        <v>1373.66</v>
      </c>
      <c r="CG147" s="5">
        <v>13016.2</v>
      </c>
      <c r="CI147" s="4">
        <f t="shared" si="52"/>
        <v>45057.595185185186</v>
      </c>
      <c r="CK147">
        <v>1683818066</v>
      </c>
      <c r="CL147" s="5">
        <v>308.97000000000003</v>
      </c>
      <c r="CM147" s="5">
        <v>38.409999999999997</v>
      </c>
      <c r="CN147" s="5">
        <v>1373.66</v>
      </c>
      <c r="CO147" s="5">
        <v>12485.1</v>
      </c>
      <c r="CQ147" s="4">
        <f t="shared" si="53"/>
        <v>45057.635023148148</v>
      </c>
      <c r="CS147">
        <v>1683821518</v>
      </c>
      <c r="CT147" s="5">
        <v>307.33</v>
      </c>
      <c r="CU147" s="5">
        <v>38.340000000000003</v>
      </c>
      <c r="CV147" s="5">
        <v>16422.7</v>
      </c>
      <c r="CW147" s="5">
        <v>8297.16</v>
      </c>
      <c r="CY147" s="4">
        <f t="shared" si="54"/>
        <v>45057.674976851849</v>
      </c>
      <c r="DA147">
        <v>1683837072</v>
      </c>
      <c r="DB147" s="5">
        <v>306.93</v>
      </c>
      <c r="DC147" s="5">
        <v>38.450000000000003</v>
      </c>
      <c r="DD147" s="5">
        <v>1398.63</v>
      </c>
      <c r="DE147" s="5">
        <v>10680.2</v>
      </c>
      <c r="DG147" s="4">
        <f t="shared" si="55"/>
        <v>45057.854999999996</v>
      </c>
      <c r="DI147">
        <v>1683840516</v>
      </c>
      <c r="DJ147" s="5">
        <v>306.22000000000003</v>
      </c>
      <c r="DK147" s="5">
        <v>38.369999999999997</v>
      </c>
      <c r="DL147" s="5">
        <v>1391.84</v>
      </c>
      <c r="DM147" s="5">
        <v>10095.9</v>
      </c>
      <c r="DO147" s="4">
        <f t="shared" si="56"/>
        <v>45057.894861111112</v>
      </c>
      <c r="DQ147">
        <v>1683843952</v>
      </c>
      <c r="DR147" s="5">
        <v>305.17</v>
      </c>
      <c r="DS147" s="5">
        <v>38.49</v>
      </c>
      <c r="DT147" s="5">
        <v>1373.66</v>
      </c>
      <c r="DU147" s="5">
        <v>9400.98</v>
      </c>
      <c r="DW147" s="4">
        <f t="shared" si="57"/>
        <v>45057.934629629628</v>
      </c>
      <c r="DY147">
        <v>1683847391</v>
      </c>
      <c r="DZ147" s="5">
        <v>307.99</v>
      </c>
      <c r="EA147" s="5">
        <v>38.4</v>
      </c>
      <c r="EB147" s="5">
        <v>1374.05</v>
      </c>
      <c r="EC147" s="5">
        <v>9678.0499999999993</v>
      </c>
      <c r="EE147" s="4">
        <f t="shared" si="58"/>
        <v>45057.974432870367</v>
      </c>
      <c r="EG147">
        <v>1683862848</v>
      </c>
      <c r="EH147" s="5">
        <v>306.70999999999998</v>
      </c>
      <c r="EI147" s="5">
        <v>38.549999999999997</v>
      </c>
      <c r="EJ147" s="5">
        <v>1394.55</v>
      </c>
      <c r="EK147" s="5">
        <v>9400</v>
      </c>
      <c r="EM147" s="4">
        <f t="shared" si="59"/>
        <v>45058.153333333335</v>
      </c>
      <c r="EO147">
        <v>1683866286</v>
      </c>
      <c r="EP147" s="5">
        <v>309.83999999999997</v>
      </c>
      <c r="EQ147" s="5">
        <v>38.549999999999997</v>
      </c>
      <c r="ER147" s="5">
        <v>1395.91</v>
      </c>
      <c r="ES147" s="5">
        <v>10359.9</v>
      </c>
      <c r="EU147" s="4">
        <f t="shared" si="60"/>
        <v>45058.193125000005</v>
      </c>
      <c r="EW147">
        <v>1683869732</v>
      </c>
      <c r="EX147" s="5">
        <v>308.27999999999997</v>
      </c>
      <c r="EY147" s="5">
        <v>38.5</v>
      </c>
      <c r="EZ147" s="5">
        <v>1397.27</v>
      </c>
      <c r="FA147" s="5">
        <v>10321.200000000001</v>
      </c>
      <c r="FC147" s="4">
        <f t="shared" si="61"/>
        <v>45058.23300925926</v>
      </c>
      <c r="FE147">
        <v>1683873170</v>
      </c>
      <c r="FF147" s="5">
        <v>306.73</v>
      </c>
      <c r="FG147" s="5">
        <v>38.26</v>
      </c>
      <c r="FH147" s="5">
        <v>1397.66</v>
      </c>
      <c r="FI147" s="5">
        <v>9382.85</v>
      </c>
      <c r="FK147" s="4">
        <f t="shared" si="62"/>
        <v>45058.27280092593</v>
      </c>
    </row>
    <row r="148" spans="1:167" x14ac:dyDescent="0.25">
      <c r="A148">
        <v>1683759511</v>
      </c>
      <c r="B148" s="5">
        <v>310.24</v>
      </c>
      <c r="C148" s="5">
        <v>38.229999999999997</v>
      </c>
      <c r="D148" s="5">
        <v>1372.32</v>
      </c>
      <c r="E148" s="5">
        <v>11312.3</v>
      </c>
      <c r="G148" s="4">
        <f t="shared" si="42"/>
        <v>45056.957303240742</v>
      </c>
      <c r="I148">
        <v>1683762976</v>
      </c>
      <c r="J148" s="5">
        <v>273.88</v>
      </c>
      <c r="K148" s="5">
        <v>38.22</v>
      </c>
      <c r="L148" s="5">
        <v>15832.6</v>
      </c>
      <c r="M148" s="5">
        <v>9571.4</v>
      </c>
      <c r="O148" s="4">
        <f t="shared" si="43"/>
        <v>45056.997407407413</v>
      </c>
      <c r="Q148">
        <v>1683766454</v>
      </c>
      <c r="R148" s="5">
        <v>308.93</v>
      </c>
      <c r="S148" s="5">
        <v>38.11</v>
      </c>
      <c r="T148" s="5">
        <v>1391.84</v>
      </c>
      <c r="U148" s="5">
        <v>11151.1</v>
      </c>
      <c r="W148" s="4">
        <f t="shared" si="44"/>
        <v>45057.037662037037</v>
      </c>
      <c r="Y148">
        <v>1683769910</v>
      </c>
      <c r="Z148" s="5">
        <v>308.38</v>
      </c>
      <c r="AA148" s="5">
        <v>38.24</v>
      </c>
      <c r="AB148" s="5">
        <v>1381.51</v>
      </c>
      <c r="AC148" s="5">
        <v>9754.91</v>
      </c>
      <c r="AE148" s="4">
        <f t="shared" si="45"/>
        <v>45057.077662037038</v>
      </c>
      <c r="AG148">
        <v>1683785407</v>
      </c>
      <c r="AH148" s="5">
        <v>310.66000000000003</v>
      </c>
      <c r="AI148" s="5">
        <v>38.479999999999997</v>
      </c>
      <c r="AJ148" s="5">
        <v>1377.12</v>
      </c>
      <c r="AK148" s="5">
        <v>14332</v>
      </c>
      <c r="AM148" s="4">
        <f t="shared" si="46"/>
        <v>45057.257025462968</v>
      </c>
      <c r="AO148">
        <v>1683788854</v>
      </c>
      <c r="AP148" s="5">
        <v>309.77999999999997</v>
      </c>
      <c r="AQ148" s="5">
        <v>38.4</v>
      </c>
      <c r="AR148" s="5">
        <v>1426.39</v>
      </c>
      <c r="AS148" s="5">
        <v>8303.42</v>
      </c>
      <c r="AU148" s="4">
        <f t="shared" si="47"/>
        <v>45057.296921296293</v>
      </c>
      <c r="AW148">
        <v>1683792302</v>
      </c>
      <c r="AX148" s="5">
        <v>305.55</v>
      </c>
      <c r="AY148" s="5">
        <v>38.18</v>
      </c>
      <c r="AZ148" s="5">
        <v>1370.98</v>
      </c>
      <c r="BA148" s="5">
        <v>12435.8</v>
      </c>
      <c r="BC148" s="4">
        <f t="shared" si="48"/>
        <v>45057.336828703701</v>
      </c>
      <c r="BE148">
        <v>1683795747</v>
      </c>
      <c r="BF148" s="5">
        <v>304.58</v>
      </c>
      <c r="BG148" s="5">
        <v>38.46</v>
      </c>
      <c r="BH148" s="5">
        <v>1397.66</v>
      </c>
      <c r="BI148" s="5">
        <v>9315.7900000000009</v>
      </c>
      <c r="BK148" s="4">
        <f t="shared" si="49"/>
        <v>45057.376701388886</v>
      </c>
      <c r="BM148">
        <v>1683795747</v>
      </c>
      <c r="BN148" s="5">
        <v>304.58</v>
      </c>
      <c r="BO148" s="5">
        <v>38.46</v>
      </c>
      <c r="BP148" s="5">
        <v>1397.66</v>
      </c>
      <c r="BQ148" s="5">
        <v>9315.7900000000009</v>
      </c>
      <c r="BS148" s="4">
        <f t="shared" si="50"/>
        <v>45057.376701388886</v>
      </c>
      <c r="BU148">
        <v>1683811195</v>
      </c>
      <c r="BV148" s="5">
        <v>309.95</v>
      </c>
      <c r="BW148" s="5">
        <v>38.07</v>
      </c>
      <c r="BX148" s="5">
        <v>1324.49</v>
      </c>
      <c r="BY148" s="5">
        <v>14057.4</v>
      </c>
      <c r="CA148" s="4">
        <f t="shared" si="51"/>
        <v>45057.555497685185</v>
      </c>
      <c r="CC148">
        <v>1683814634</v>
      </c>
      <c r="CD148" s="5">
        <v>306.43</v>
      </c>
      <c r="CE148" s="5">
        <v>38.520000000000003</v>
      </c>
      <c r="CF148" s="5">
        <v>1395.91</v>
      </c>
      <c r="CG148" s="5">
        <v>9234.66</v>
      </c>
      <c r="CI148" s="4">
        <f t="shared" si="52"/>
        <v>45057.595300925925</v>
      </c>
      <c r="CK148">
        <v>1683818076</v>
      </c>
      <c r="CL148" s="5">
        <v>304.88</v>
      </c>
      <c r="CM148" s="5">
        <v>38.42</v>
      </c>
      <c r="CN148" s="5">
        <v>1398.63</v>
      </c>
      <c r="CO148" s="5">
        <v>7298.34</v>
      </c>
      <c r="CQ148" s="4">
        <f t="shared" si="53"/>
        <v>45057.635138888887</v>
      </c>
      <c r="CS148">
        <v>1683821528</v>
      </c>
      <c r="CT148" s="5">
        <v>303.61</v>
      </c>
      <c r="CU148" s="5">
        <v>38.340000000000003</v>
      </c>
      <c r="CV148" s="5">
        <v>1397.27</v>
      </c>
      <c r="CW148" s="5">
        <v>8850.68</v>
      </c>
      <c r="CY148" s="4">
        <f t="shared" si="54"/>
        <v>45057.675092592588</v>
      </c>
      <c r="DA148">
        <v>1683837082</v>
      </c>
      <c r="DB148" s="5">
        <v>311.37</v>
      </c>
      <c r="DC148" s="5">
        <v>38.159999999999997</v>
      </c>
      <c r="DD148" s="5">
        <v>1366.99</v>
      </c>
      <c r="DE148" s="5">
        <v>13403.9</v>
      </c>
      <c r="DG148" s="4">
        <f t="shared" si="55"/>
        <v>45057.855115740742</v>
      </c>
      <c r="DI148">
        <v>1683840526</v>
      </c>
      <c r="DJ148" s="5">
        <v>307.47000000000003</v>
      </c>
      <c r="DK148" s="5">
        <v>38.090000000000003</v>
      </c>
      <c r="DL148" s="5">
        <v>1367.38</v>
      </c>
      <c r="DM148" s="5">
        <v>11767</v>
      </c>
      <c r="DO148" s="4">
        <f t="shared" si="56"/>
        <v>45057.894976851851</v>
      </c>
      <c r="DQ148">
        <v>1683843962</v>
      </c>
      <c r="DR148" s="5">
        <v>304.67</v>
      </c>
      <c r="DS148" s="5">
        <v>38.49</v>
      </c>
      <c r="DT148" s="5">
        <v>1346.45</v>
      </c>
      <c r="DU148" s="5">
        <v>11172.4</v>
      </c>
      <c r="DW148" s="4">
        <f t="shared" si="57"/>
        <v>45057.934745370367</v>
      </c>
      <c r="DY148">
        <v>1683847401</v>
      </c>
      <c r="DZ148" s="5">
        <v>310.91000000000003</v>
      </c>
      <c r="EA148" s="5">
        <v>38.42</v>
      </c>
      <c r="EB148" s="5">
        <v>1395.91</v>
      </c>
      <c r="EC148" s="5">
        <v>11571.2</v>
      </c>
      <c r="EE148" s="4">
        <f t="shared" si="58"/>
        <v>45057.974548611106</v>
      </c>
      <c r="EG148">
        <v>1683862858</v>
      </c>
      <c r="EH148" s="5">
        <v>307.32</v>
      </c>
      <c r="EI148" s="5">
        <v>38.56</v>
      </c>
      <c r="EJ148" s="5">
        <v>1350.24</v>
      </c>
      <c r="EK148" s="5">
        <v>13365.5</v>
      </c>
      <c r="EM148" s="4">
        <f t="shared" si="59"/>
        <v>45058.153449074074</v>
      </c>
      <c r="EO148">
        <v>1683866296</v>
      </c>
      <c r="EP148" s="5">
        <v>308.66000000000003</v>
      </c>
      <c r="EQ148" s="5">
        <v>38.56</v>
      </c>
      <c r="ER148" s="5">
        <v>1369.65</v>
      </c>
      <c r="ES148" s="5">
        <v>9591.83</v>
      </c>
      <c r="EU148" s="4">
        <f t="shared" si="60"/>
        <v>45058.193240740744</v>
      </c>
      <c r="EW148">
        <v>1683869742</v>
      </c>
      <c r="EX148" s="5">
        <v>307.39</v>
      </c>
      <c r="EY148" s="5">
        <v>38.21</v>
      </c>
      <c r="EZ148" s="5">
        <v>1369.65</v>
      </c>
      <c r="FA148" s="5">
        <v>10808.2</v>
      </c>
      <c r="FC148" s="4">
        <f t="shared" si="61"/>
        <v>45058.233124999999</v>
      </c>
      <c r="FE148">
        <v>1683873180</v>
      </c>
      <c r="FF148" s="5">
        <v>306.05</v>
      </c>
      <c r="FG148" s="5">
        <v>38.26</v>
      </c>
      <c r="FH148" s="5">
        <v>1375</v>
      </c>
      <c r="FI148" s="5">
        <v>8307.0300000000007</v>
      </c>
      <c r="FK148" s="4">
        <f t="shared" si="62"/>
        <v>45058.272916666669</v>
      </c>
    </row>
    <row r="149" spans="1:167" x14ac:dyDescent="0.25">
      <c r="A149">
        <v>1683759521</v>
      </c>
      <c r="B149" s="5">
        <v>301.85000000000002</v>
      </c>
      <c r="C149" s="5">
        <v>38.229999999999997</v>
      </c>
      <c r="D149" s="5">
        <v>1370.98</v>
      </c>
      <c r="E149" s="5">
        <v>8315.09</v>
      </c>
      <c r="G149" s="4">
        <f t="shared" si="42"/>
        <v>45056.957418981481</v>
      </c>
      <c r="I149">
        <v>1683762986</v>
      </c>
      <c r="J149" s="5">
        <v>307.22000000000003</v>
      </c>
      <c r="K149" s="5">
        <v>38.229999999999997</v>
      </c>
      <c r="L149" s="5">
        <v>1347.76</v>
      </c>
      <c r="M149" s="5">
        <v>11857.3</v>
      </c>
      <c r="O149" s="4">
        <f t="shared" si="43"/>
        <v>45056.997523148151</v>
      </c>
      <c r="Q149">
        <v>1683766464</v>
      </c>
      <c r="R149" s="5">
        <v>307.51</v>
      </c>
      <c r="S149" s="5">
        <v>38.11</v>
      </c>
      <c r="T149" s="5">
        <v>1372.71</v>
      </c>
      <c r="U149" s="5">
        <v>10106</v>
      </c>
      <c r="W149" s="4">
        <f t="shared" si="44"/>
        <v>45057.037777777776</v>
      </c>
      <c r="Y149">
        <v>1683769919</v>
      </c>
      <c r="Z149" s="5">
        <v>307.61</v>
      </c>
      <c r="AA149" s="5">
        <v>38.25</v>
      </c>
      <c r="AB149" s="5">
        <v>1374.05</v>
      </c>
      <c r="AC149" s="5">
        <v>9995.32</v>
      </c>
      <c r="AE149" s="4">
        <f t="shared" si="45"/>
        <v>45057.0777662037</v>
      </c>
      <c r="AG149">
        <v>1683785417</v>
      </c>
      <c r="AH149" s="5">
        <v>302.73</v>
      </c>
      <c r="AI149" s="5">
        <v>38.21</v>
      </c>
      <c r="AJ149" s="5">
        <v>1420.84</v>
      </c>
      <c r="AK149" s="5">
        <v>5648.3</v>
      </c>
      <c r="AM149" s="4">
        <f t="shared" si="46"/>
        <v>45057.257141203707</v>
      </c>
      <c r="AO149">
        <v>1683788864</v>
      </c>
      <c r="AP149" s="5">
        <v>309.82</v>
      </c>
      <c r="AQ149" s="5">
        <v>38.409999999999997</v>
      </c>
      <c r="AR149" s="5">
        <v>1370.82</v>
      </c>
      <c r="AS149" s="5">
        <v>12682.5</v>
      </c>
      <c r="AU149" s="4">
        <f t="shared" si="47"/>
        <v>45057.297037037039</v>
      </c>
      <c r="AW149">
        <v>1683792312</v>
      </c>
      <c r="AX149" s="5">
        <v>309.95</v>
      </c>
      <c r="AY149" s="5">
        <v>38.450000000000003</v>
      </c>
      <c r="AZ149" s="5">
        <v>1347.76</v>
      </c>
      <c r="BA149" s="5">
        <v>11857.7</v>
      </c>
      <c r="BC149" s="4">
        <f t="shared" si="48"/>
        <v>45057.33694444444</v>
      </c>
      <c r="BE149">
        <v>1683795757</v>
      </c>
      <c r="BF149" s="5">
        <v>310.8</v>
      </c>
      <c r="BG149" s="5">
        <v>38.46</v>
      </c>
      <c r="BH149" s="5">
        <v>1371.37</v>
      </c>
      <c r="BI149" s="5">
        <v>12694.5</v>
      </c>
      <c r="BK149" s="4">
        <f t="shared" si="49"/>
        <v>45057.376817129625</v>
      </c>
      <c r="BM149">
        <v>1683795757</v>
      </c>
      <c r="BN149" s="5">
        <v>310.8</v>
      </c>
      <c r="BO149" s="5">
        <v>38.46</v>
      </c>
      <c r="BP149" s="5">
        <v>1371.37</v>
      </c>
      <c r="BQ149" s="5">
        <v>12694.5</v>
      </c>
      <c r="BS149" s="4">
        <f t="shared" si="50"/>
        <v>45057.376817129625</v>
      </c>
      <c r="BU149">
        <v>1683811205</v>
      </c>
      <c r="BV149" s="5">
        <v>305.37</v>
      </c>
      <c r="BW149" s="5">
        <v>38.340000000000003</v>
      </c>
      <c r="BX149" s="5">
        <v>1425</v>
      </c>
      <c r="BY149" s="5">
        <v>6842.97</v>
      </c>
      <c r="CA149" s="4">
        <f t="shared" si="51"/>
        <v>45057.555613425924</v>
      </c>
      <c r="CC149">
        <v>1683814644</v>
      </c>
      <c r="CD149" s="5">
        <v>306.24</v>
      </c>
      <c r="CE149" s="5">
        <v>38.520000000000003</v>
      </c>
      <c r="CF149" s="5">
        <v>1373.49</v>
      </c>
      <c r="CG149" s="5">
        <v>11211.7</v>
      </c>
      <c r="CI149" s="4">
        <f t="shared" si="52"/>
        <v>45057.595416666663</v>
      </c>
      <c r="CK149">
        <v>1683818086</v>
      </c>
      <c r="CL149" s="5">
        <v>310.22000000000003</v>
      </c>
      <c r="CM149" s="5">
        <v>38.15</v>
      </c>
      <c r="CN149" s="5">
        <v>1370.04</v>
      </c>
      <c r="CO149" s="5">
        <v>13335.4</v>
      </c>
      <c r="CQ149" s="4">
        <f t="shared" si="53"/>
        <v>45057.635254629626</v>
      </c>
      <c r="CS149">
        <v>1683821538</v>
      </c>
      <c r="CT149" s="5">
        <v>302.02999999999997</v>
      </c>
      <c r="CU149" s="5">
        <v>38.07</v>
      </c>
      <c r="CV149" s="5">
        <v>1291.95</v>
      </c>
      <c r="CW149" s="5">
        <v>12426.8</v>
      </c>
      <c r="CY149" s="4">
        <f t="shared" si="54"/>
        <v>45057.675208333334</v>
      </c>
      <c r="DA149">
        <v>1683837092</v>
      </c>
      <c r="DB149" s="5">
        <v>308.36</v>
      </c>
      <c r="DC149" s="5">
        <v>38.450000000000003</v>
      </c>
      <c r="DD149" s="5">
        <v>1370.04</v>
      </c>
      <c r="DE149" s="5">
        <v>9835.7999999999993</v>
      </c>
      <c r="DG149" s="4">
        <f t="shared" si="55"/>
        <v>45057.855231481481</v>
      </c>
      <c r="DI149">
        <v>1683840536</v>
      </c>
      <c r="DJ149" s="5">
        <v>305.91000000000003</v>
      </c>
      <c r="DK149" s="5">
        <v>38.1</v>
      </c>
      <c r="DL149" s="5">
        <v>1364.73</v>
      </c>
      <c r="DM149" s="5">
        <v>9184.8799999999992</v>
      </c>
      <c r="DO149" s="4">
        <f t="shared" si="56"/>
        <v>45057.895092592589</v>
      </c>
      <c r="DQ149">
        <v>1683843972</v>
      </c>
      <c r="DR149" s="5">
        <v>302.44</v>
      </c>
      <c r="DS149" s="5">
        <v>38.200000000000003</v>
      </c>
      <c r="DT149" s="5">
        <v>1322.81</v>
      </c>
      <c r="DU149" s="5">
        <v>9680.31</v>
      </c>
      <c r="DW149" s="4">
        <f t="shared" si="57"/>
        <v>45057.934861111113</v>
      </c>
      <c r="DY149">
        <v>1683847411</v>
      </c>
      <c r="DZ149" s="5">
        <v>308.66000000000003</v>
      </c>
      <c r="EA149" s="5">
        <v>38.15</v>
      </c>
      <c r="EB149" s="5">
        <v>1370.04</v>
      </c>
      <c r="EC149" s="5">
        <v>10863.8</v>
      </c>
      <c r="EE149" s="4">
        <f t="shared" si="58"/>
        <v>45057.974664351852</v>
      </c>
      <c r="EG149">
        <v>1683862868</v>
      </c>
      <c r="EH149" s="5">
        <v>306.43</v>
      </c>
      <c r="EI149" s="5">
        <v>38.270000000000003</v>
      </c>
      <c r="EJ149" s="5">
        <v>1422.22</v>
      </c>
      <c r="EK149" s="5">
        <v>5850.68</v>
      </c>
      <c r="EM149" s="4">
        <f t="shared" si="59"/>
        <v>45058.153564814813</v>
      </c>
      <c r="EO149">
        <v>1683866306</v>
      </c>
      <c r="EP149" s="5">
        <v>309.61</v>
      </c>
      <c r="EQ149" s="5">
        <v>38.549999999999997</v>
      </c>
      <c r="ER149" s="5">
        <v>1341.22</v>
      </c>
      <c r="ES149" s="5">
        <v>11807.6</v>
      </c>
      <c r="EU149" s="4">
        <f t="shared" si="60"/>
        <v>45058.193356481483</v>
      </c>
      <c r="EW149">
        <v>1683869752</v>
      </c>
      <c r="EX149" s="5">
        <v>309.45999999999998</v>
      </c>
      <c r="EY149" s="5">
        <v>38.21</v>
      </c>
      <c r="EZ149" s="5">
        <v>1373.1</v>
      </c>
      <c r="FA149" s="5">
        <v>11575</v>
      </c>
      <c r="FC149" s="4">
        <f t="shared" si="61"/>
        <v>45058.233240740738</v>
      </c>
      <c r="FE149">
        <v>1683873190</v>
      </c>
      <c r="FF149" s="5">
        <v>311.19</v>
      </c>
      <c r="FG149" s="5">
        <v>37.97</v>
      </c>
      <c r="FH149" s="5">
        <v>1345.14</v>
      </c>
      <c r="FI149" s="5">
        <v>12660.3</v>
      </c>
      <c r="FK149" s="4">
        <f t="shared" si="62"/>
        <v>45058.273032407407</v>
      </c>
    </row>
    <row r="150" spans="1:167" x14ac:dyDescent="0.25">
      <c r="A150">
        <v>1683759531</v>
      </c>
      <c r="B150" s="3">
        <v>305.45</v>
      </c>
      <c r="C150" s="3">
        <v>38.229999999999997</v>
      </c>
      <c r="D150" s="3">
        <v>1373.66</v>
      </c>
      <c r="E150" s="3">
        <v>11484.9</v>
      </c>
      <c r="G150" s="4">
        <f t="shared" si="42"/>
        <v>45056.957534722227</v>
      </c>
      <c r="I150">
        <v>1683762996</v>
      </c>
      <c r="J150" s="3">
        <v>304.29000000000002</v>
      </c>
      <c r="K150" s="3">
        <v>38.229999999999997</v>
      </c>
      <c r="L150" s="3">
        <v>1373.66</v>
      </c>
      <c r="M150" s="3">
        <v>8680.59</v>
      </c>
      <c r="O150" s="4">
        <f t="shared" si="43"/>
        <v>45056.99763888889</v>
      </c>
      <c r="Q150">
        <v>1683766474</v>
      </c>
      <c r="R150" s="3">
        <v>310.22000000000003</v>
      </c>
      <c r="S150" s="3">
        <v>38.24</v>
      </c>
      <c r="T150" s="3">
        <v>1394.55</v>
      </c>
      <c r="U150" s="3">
        <v>7966.15</v>
      </c>
      <c r="W150" s="4">
        <f t="shared" si="44"/>
        <v>45057.037893518514</v>
      </c>
      <c r="Y150">
        <v>1683769929</v>
      </c>
      <c r="Z150" s="3">
        <v>304.39</v>
      </c>
      <c r="AA150" s="3">
        <v>38.369999999999997</v>
      </c>
      <c r="AB150" s="3">
        <v>1400.39</v>
      </c>
      <c r="AC150" s="3">
        <v>7904.69</v>
      </c>
      <c r="AE150" s="4">
        <f t="shared" si="45"/>
        <v>45057.077881944446</v>
      </c>
      <c r="AG150">
        <v>1683785427</v>
      </c>
      <c r="AH150" s="3">
        <v>306.63</v>
      </c>
      <c r="AI150" s="3">
        <v>38.479999999999997</v>
      </c>
      <c r="AJ150" s="3">
        <v>1397.27</v>
      </c>
      <c r="AK150" s="3">
        <v>10430</v>
      </c>
      <c r="AM150" s="4">
        <f t="shared" si="46"/>
        <v>45057.257256944446</v>
      </c>
      <c r="AO150">
        <v>1683788874</v>
      </c>
      <c r="AP150" s="3">
        <v>305.54000000000002</v>
      </c>
      <c r="AQ150" s="3">
        <v>38.4</v>
      </c>
      <c r="AR150" s="3">
        <v>1391.84</v>
      </c>
      <c r="AS150" s="3">
        <v>6327.77</v>
      </c>
      <c r="AU150" s="4">
        <f t="shared" si="47"/>
        <v>45057.297152777777</v>
      </c>
      <c r="AW150">
        <v>1683792322</v>
      </c>
      <c r="AX150" s="3">
        <v>305.54000000000002</v>
      </c>
      <c r="AY150" s="3">
        <v>38.450000000000003</v>
      </c>
      <c r="AZ150" s="3">
        <v>1394.55</v>
      </c>
      <c r="BA150" s="3">
        <v>8530.35</v>
      </c>
      <c r="BC150" s="4">
        <f t="shared" si="48"/>
        <v>45057.337060185186</v>
      </c>
      <c r="BE150">
        <v>1683795767</v>
      </c>
      <c r="BF150" s="3">
        <v>307.13</v>
      </c>
      <c r="BG150" s="3">
        <v>38.46</v>
      </c>
      <c r="BH150" s="3">
        <v>1425</v>
      </c>
      <c r="BI150" s="3">
        <v>8048.44</v>
      </c>
      <c r="BK150" s="4">
        <f t="shared" si="49"/>
        <v>45057.376932870371</v>
      </c>
      <c r="BM150">
        <v>1683795767</v>
      </c>
      <c r="BN150" s="3">
        <v>307.13</v>
      </c>
      <c r="BO150" s="3">
        <v>38.46</v>
      </c>
      <c r="BP150" s="3">
        <v>1425</v>
      </c>
      <c r="BQ150" s="3">
        <v>8048.44</v>
      </c>
      <c r="BS150" s="4">
        <f t="shared" si="50"/>
        <v>45057.376932870371</v>
      </c>
      <c r="BU150">
        <v>1683811215</v>
      </c>
      <c r="BV150" s="3">
        <v>303.48</v>
      </c>
      <c r="BW150" s="3">
        <v>38.340000000000003</v>
      </c>
      <c r="BX150" s="3">
        <v>1383.78</v>
      </c>
      <c r="BY150" s="3">
        <v>10167.200000000001</v>
      </c>
      <c r="CA150" s="4">
        <f t="shared" si="51"/>
        <v>45057.555729166663</v>
      </c>
      <c r="CC150">
        <v>1683814654</v>
      </c>
      <c r="CD150" s="3">
        <v>303.51</v>
      </c>
      <c r="CE150" s="3">
        <v>38.520000000000003</v>
      </c>
      <c r="CF150" s="3">
        <v>1395.91</v>
      </c>
      <c r="CG150" s="3">
        <v>7071.08</v>
      </c>
      <c r="CI150" s="4">
        <f t="shared" si="52"/>
        <v>45057.595532407402</v>
      </c>
      <c r="CK150">
        <v>1683818096</v>
      </c>
      <c r="CL150" s="3">
        <v>302.82</v>
      </c>
      <c r="CM150" s="3">
        <v>38.42</v>
      </c>
      <c r="CN150" s="3">
        <v>1393.2</v>
      </c>
      <c r="CO150" s="3">
        <v>6786.01</v>
      </c>
      <c r="CQ150" s="4">
        <f t="shared" si="53"/>
        <v>45057.635370370372</v>
      </c>
      <c r="CS150">
        <v>1683821548</v>
      </c>
      <c r="CT150" s="3">
        <v>303.58999999999997</v>
      </c>
      <c r="CU150" s="3">
        <v>38.340000000000003</v>
      </c>
      <c r="CV150" s="3">
        <v>1394.94</v>
      </c>
      <c r="CW150" s="3">
        <v>7218.68</v>
      </c>
      <c r="CY150" s="4">
        <f t="shared" si="54"/>
        <v>45057.675324074073</v>
      </c>
      <c r="DA150">
        <v>1683837102</v>
      </c>
      <c r="DB150" s="3">
        <v>303.7</v>
      </c>
      <c r="DC150" s="3">
        <v>38.450000000000003</v>
      </c>
      <c r="DD150" s="3">
        <v>1397.27</v>
      </c>
      <c r="DE150" s="3">
        <v>6918.91</v>
      </c>
      <c r="DG150" s="4">
        <f t="shared" si="55"/>
        <v>45057.855347222227</v>
      </c>
      <c r="DI150">
        <v>1683840546</v>
      </c>
      <c r="DJ150" s="3">
        <v>306.02999999999997</v>
      </c>
      <c r="DK150" s="3">
        <v>38.380000000000003</v>
      </c>
      <c r="DL150" s="3">
        <v>1396.3</v>
      </c>
      <c r="DM150" s="3">
        <v>7401.36</v>
      </c>
      <c r="DO150" s="4">
        <f t="shared" si="56"/>
        <v>45057.895208333328</v>
      </c>
      <c r="DQ150">
        <v>1683843982</v>
      </c>
      <c r="DR150" s="3">
        <v>302.54000000000002</v>
      </c>
      <c r="DS150" s="3">
        <v>38.49</v>
      </c>
      <c r="DT150" s="3">
        <v>1398.63</v>
      </c>
      <c r="DU150" s="3">
        <v>6793.37</v>
      </c>
      <c r="DW150" s="4">
        <f t="shared" si="57"/>
        <v>45057.934976851851</v>
      </c>
      <c r="DY150">
        <v>1683847421</v>
      </c>
      <c r="DZ150" s="3">
        <v>305.85000000000002</v>
      </c>
      <c r="EA150" s="3">
        <v>38.43</v>
      </c>
      <c r="EB150" s="3">
        <v>1398.63</v>
      </c>
      <c r="EC150" s="3">
        <v>8200.59</v>
      </c>
      <c r="EE150" s="4">
        <f t="shared" si="58"/>
        <v>45057.974780092598</v>
      </c>
      <c r="EG150">
        <v>1683862878</v>
      </c>
      <c r="EH150" s="3">
        <v>305.27</v>
      </c>
      <c r="EI150" s="3">
        <v>38.56</v>
      </c>
      <c r="EJ150" s="3">
        <v>1399.02</v>
      </c>
      <c r="EK150" s="3">
        <v>9466.93</v>
      </c>
      <c r="EM150" s="4">
        <f t="shared" si="59"/>
        <v>45058.153680555552</v>
      </c>
      <c r="EO150">
        <v>1683866316</v>
      </c>
      <c r="EP150" s="3">
        <v>307.02</v>
      </c>
      <c r="EQ150" s="3">
        <v>38.549999999999997</v>
      </c>
      <c r="ER150" s="3">
        <v>1397.27</v>
      </c>
      <c r="ES150" s="3">
        <v>8623.7800000000007</v>
      </c>
      <c r="EU150" s="4">
        <f t="shared" si="60"/>
        <v>45058.193472222221</v>
      </c>
      <c r="EW150">
        <v>1683869762</v>
      </c>
      <c r="EX150" s="3">
        <v>307.89999999999998</v>
      </c>
      <c r="EY150" s="3">
        <v>38.5</v>
      </c>
      <c r="EZ150" s="3">
        <v>1422.22</v>
      </c>
      <c r="FA150" s="3">
        <v>7257.31</v>
      </c>
      <c r="FC150" s="4">
        <f t="shared" si="61"/>
        <v>45058.233356481476</v>
      </c>
      <c r="FE150">
        <v>1683873200</v>
      </c>
      <c r="FF150" s="3">
        <v>308.19</v>
      </c>
      <c r="FG150" s="3">
        <v>37.97</v>
      </c>
      <c r="FH150" s="3">
        <v>1397.27</v>
      </c>
      <c r="FI150" s="3">
        <v>7015.98</v>
      </c>
      <c r="FK150" s="4">
        <f t="shared" si="62"/>
        <v>45058.273148148146</v>
      </c>
    </row>
    <row r="151" spans="1:167" x14ac:dyDescent="0.25">
      <c r="A151">
        <v>1683759541</v>
      </c>
      <c r="B151" s="3">
        <v>308.39</v>
      </c>
      <c r="C151" s="3">
        <v>38.22</v>
      </c>
      <c r="D151" s="3">
        <v>1348.68</v>
      </c>
      <c r="E151" s="3">
        <v>11779.9</v>
      </c>
      <c r="G151" s="4">
        <f t="shared" si="42"/>
        <v>45056.957650462966</v>
      </c>
      <c r="I151">
        <v>1683763006</v>
      </c>
      <c r="J151" s="3">
        <v>304.18</v>
      </c>
      <c r="K151" s="3">
        <v>38.229999999999997</v>
      </c>
      <c r="L151" s="3">
        <v>1370.04</v>
      </c>
      <c r="M151" s="3">
        <v>8914.01</v>
      </c>
      <c r="O151" s="4">
        <f t="shared" si="43"/>
        <v>45056.997754629629</v>
      </c>
      <c r="Q151">
        <v>1683766484</v>
      </c>
      <c r="R151" s="3">
        <v>306.45</v>
      </c>
      <c r="S151" s="3">
        <v>38.229999999999997</v>
      </c>
      <c r="T151" s="3">
        <v>1355.15</v>
      </c>
      <c r="U151" s="3">
        <v>8946.68</v>
      </c>
      <c r="W151" s="4">
        <f t="shared" si="44"/>
        <v>45057.03800925926</v>
      </c>
      <c r="Y151">
        <v>1683769939</v>
      </c>
      <c r="Z151" s="3">
        <v>306.52999999999997</v>
      </c>
      <c r="AA151" s="3">
        <v>38.24</v>
      </c>
      <c r="AB151" s="3">
        <v>1397.27</v>
      </c>
      <c r="AC151" s="3">
        <v>9364.52</v>
      </c>
      <c r="AE151" s="4">
        <f t="shared" si="45"/>
        <v>45057.077997685185</v>
      </c>
      <c r="AG151">
        <v>1683785437</v>
      </c>
      <c r="AH151" s="3">
        <v>309.08</v>
      </c>
      <c r="AI151" s="3">
        <v>38.479999999999997</v>
      </c>
      <c r="AJ151" s="3">
        <v>1373.66</v>
      </c>
      <c r="AK151" s="3">
        <v>11079.4</v>
      </c>
      <c r="AM151" s="4">
        <f t="shared" si="46"/>
        <v>45057.257372685184</v>
      </c>
      <c r="AO151">
        <v>1683788884</v>
      </c>
      <c r="AP151" s="3">
        <v>309.26</v>
      </c>
      <c r="AQ151" s="3">
        <v>38.4</v>
      </c>
      <c r="AR151" s="3">
        <v>1372.71</v>
      </c>
      <c r="AS151" s="3">
        <v>12085.8</v>
      </c>
      <c r="AU151" s="4">
        <f t="shared" si="47"/>
        <v>45057.297268518523</v>
      </c>
      <c r="AW151">
        <v>1683792332</v>
      </c>
      <c r="AX151" s="3">
        <v>305.36</v>
      </c>
      <c r="AY151" s="3">
        <v>38.450000000000003</v>
      </c>
      <c r="AZ151" s="3">
        <v>1372.71</v>
      </c>
      <c r="BA151" s="3">
        <v>7208.58</v>
      </c>
      <c r="BC151" s="4">
        <f t="shared" si="48"/>
        <v>45057.337175925924</v>
      </c>
      <c r="BE151">
        <v>1683795777</v>
      </c>
      <c r="BF151" s="3">
        <v>307.2</v>
      </c>
      <c r="BG151" s="3">
        <v>38.18</v>
      </c>
      <c r="BH151" s="3">
        <v>1420.84</v>
      </c>
      <c r="BI151" s="3">
        <v>8956.18</v>
      </c>
      <c r="BK151" s="4">
        <f t="shared" si="49"/>
        <v>45057.37704861111</v>
      </c>
      <c r="BM151">
        <v>1683795777</v>
      </c>
      <c r="BN151" s="3">
        <v>307.2</v>
      </c>
      <c r="BO151" s="3">
        <v>38.18</v>
      </c>
      <c r="BP151" s="3">
        <v>1420.84</v>
      </c>
      <c r="BQ151" s="3">
        <v>8956.18</v>
      </c>
      <c r="BS151" s="4">
        <f t="shared" si="50"/>
        <v>45057.37704861111</v>
      </c>
      <c r="BU151">
        <v>1683811225</v>
      </c>
      <c r="BV151" s="3">
        <v>307.89999999999998</v>
      </c>
      <c r="BW151" s="3">
        <v>38.340000000000003</v>
      </c>
      <c r="BX151" s="3">
        <v>1349.07</v>
      </c>
      <c r="BY151" s="3">
        <v>10682.9</v>
      </c>
      <c r="CA151" s="4">
        <f t="shared" si="51"/>
        <v>45057.555844907409</v>
      </c>
      <c r="CC151">
        <v>1683814664</v>
      </c>
      <c r="CD151" s="3">
        <v>311.33</v>
      </c>
      <c r="CE151" s="3">
        <v>38.25</v>
      </c>
      <c r="CF151" s="3">
        <v>1400.39</v>
      </c>
      <c r="CG151" s="3">
        <v>11055.1</v>
      </c>
      <c r="CI151" s="4">
        <f t="shared" si="52"/>
        <v>45057.595648148148</v>
      </c>
      <c r="CK151">
        <v>1683818106</v>
      </c>
      <c r="CL151" s="3">
        <v>309.54000000000002</v>
      </c>
      <c r="CM151" s="3">
        <v>38.43</v>
      </c>
      <c r="CN151" s="3">
        <v>1371.37</v>
      </c>
      <c r="CO151" s="3">
        <v>10967.1</v>
      </c>
      <c r="CQ151" s="4">
        <f t="shared" si="53"/>
        <v>45057.63548611111</v>
      </c>
      <c r="CS151">
        <v>1683821558</v>
      </c>
      <c r="CT151" s="3">
        <v>305.04000000000002</v>
      </c>
      <c r="CU151" s="3">
        <v>38.35</v>
      </c>
      <c r="CV151" s="3">
        <v>1339.53</v>
      </c>
      <c r="CW151" s="3">
        <v>12034.1</v>
      </c>
      <c r="CY151" s="4">
        <f t="shared" si="54"/>
        <v>45057.675439814819</v>
      </c>
      <c r="DA151">
        <v>1683837112</v>
      </c>
      <c r="DB151" s="3">
        <v>306.43</v>
      </c>
      <c r="DC151" s="3">
        <v>38.450000000000003</v>
      </c>
      <c r="DD151" s="3">
        <v>1421.23</v>
      </c>
      <c r="DE151" s="3">
        <v>10841.3</v>
      </c>
      <c r="DG151" s="4">
        <f t="shared" si="55"/>
        <v>45057.855462962965</v>
      </c>
      <c r="DI151">
        <v>1683840556</v>
      </c>
      <c r="DJ151" s="3">
        <v>307.31</v>
      </c>
      <c r="DK151" s="3">
        <v>38.11</v>
      </c>
      <c r="DL151" s="3">
        <v>1373.66</v>
      </c>
      <c r="DM151" s="3">
        <v>10352.799999999999</v>
      </c>
      <c r="DO151" s="4">
        <f t="shared" si="56"/>
        <v>45057.895324074074</v>
      </c>
      <c r="DQ151">
        <v>1683843992</v>
      </c>
      <c r="DR151" s="3">
        <v>305.27</v>
      </c>
      <c r="DS151" s="3">
        <v>38.49</v>
      </c>
      <c r="DT151" s="3">
        <v>1373.66</v>
      </c>
      <c r="DU151" s="3">
        <v>11239</v>
      </c>
      <c r="DW151" s="4">
        <f t="shared" si="57"/>
        <v>45057.935092592597</v>
      </c>
      <c r="DY151">
        <v>1683847431</v>
      </c>
      <c r="DZ151" s="3">
        <v>307.2</v>
      </c>
      <c r="EA151" s="3">
        <v>38.44</v>
      </c>
      <c r="EB151" s="3">
        <v>1371.37</v>
      </c>
      <c r="EC151" s="3">
        <v>9366.31</v>
      </c>
      <c r="EE151" s="4">
        <f t="shared" si="58"/>
        <v>45057.974895833337</v>
      </c>
      <c r="EG151">
        <v>1683862888</v>
      </c>
      <c r="EH151" s="3">
        <v>306.05</v>
      </c>
      <c r="EI151" s="3">
        <v>38.28</v>
      </c>
      <c r="EJ151" s="3">
        <v>1398.63</v>
      </c>
      <c r="EK151" s="3">
        <v>9515.7099999999991</v>
      </c>
      <c r="EM151" s="4">
        <f t="shared" si="59"/>
        <v>45058.153796296298</v>
      </c>
      <c r="EO151">
        <v>1683866326</v>
      </c>
      <c r="EP151" s="3">
        <v>306.43</v>
      </c>
      <c r="EQ151" s="3">
        <v>38.270000000000003</v>
      </c>
      <c r="ER151" s="3">
        <v>1396.3</v>
      </c>
      <c r="ES151" s="3">
        <v>9321.1299999999992</v>
      </c>
      <c r="EU151" s="4">
        <f t="shared" si="60"/>
        <v>45058.19358796296</v>
      </c>
      <c r="EW151">
        <v>1683869772</v>
      </c>
      <c r="EX151" s="3">
        <v>310.33</v>
      </c>
      <c r="EY151" s="3">
        <v>38.5</v>
      </c>
      <c r="EZ151" s="3">
        <v>1371.37</v>
      </c>
      <c r="FA151" s="3">
        <v>11554.4</v>
      </c>
      <c r="FC151" s="4">
        <f t="shared" si="61"/>
        <v>45058.233472222222</v>
      </c>
      <c r="FE151">
        <v>1683873210</v>
      </c>
      <c r="FF151" s="3">
        <v>305.52</v>
      </c>
      <c r="FG151" s="3">
        <v>38.4</v>
      </c>
      <c r="FH151" s="3">
        <v>1314.73</v>
      </c>
      <c r="FI151" s="3">
        <v>12260.5</v>
      </c>
      <c r="FK151" s="4">
        <f t="shared" si="62"/>
        <v>45058.273263888885</v>
      </c>
    </row>
    <row r="152" spans="1:167" x14ac:dyDescent="0.25">
      <c r="A152">
        <v>1683759551</v>
      </c>
      <c r="B152" s="3">
        <v>303.39999999999998</v>
      </c>
      <c r="C152" s="3">
        <v>38.1</v>
      </c>
      <c r="D152" s="3">
        <v>1422.22</v>
      </c>
      <c r="E152" s="3">
        <v>5311.89</v>
      </c>
      <c r="G152" s="4">
        <f t="shared" si="42"/>
        <v>45056.957766203705</v>
      </c>
      <c r="I152">
        <v>1683763016</v>
      </c>
      <c r="J152" s="3">
        <v>308.95999999999998</v>
      </c>
      <c r="K152" s="3">
        <v>38.229999999999997</v>
      </c>
      <c r="L152" s="3">
        <v>1370.98</v>
      </c>
      <c r="M152" s="3">
        <v>11050</v>
      </c>
      <c r="O152" s="4">
        <f t="shared" si="43"/>
        <v>45056.997870370367</v>
      </c>
      <c r="Q152">
        <v>1683766494</v>
      </c>
      <c r="R152" s="3">
        <v>307.8</v>
      </c>
      <c r="S152" s="3">
        <v>38.35</v>
      </c>
      <c r="T152" s="3">
        <v>1399.02</v>
      </c>
      <c r="U152" s="3">
        <v>11168.4</v>
      </c>
      <c r="W152" s="4">
        <f t="shared" si="44"/>
        <v>45057.038124999999</v>
      </c>
      <c r="Y152">
        <v>1683769949</v>
      </c>
      <c r="Z152" s="3">
        <v>310.02999999999997</v>
      </c>
      <c r="AA152" s="3">
        <v>38.24</v>
      </c>
      <c r="AB152" s="3">
        <v>1372.32</v>
      </c>
      <c r="AC152" s="3">
        <v>11901.8</v>
      </c>
      <c r="AE152" s="4">
        <f t="shared" si="45"/>
        <v>45057.07811342593</v>
      </c>
      <c r="AG152">
        <v>1683785447</v>
      </c>
      <c r="AH152" s="3">
        <v>305.83</v>
      </c>
      <c r="AI152" s="3">
        <v>38.21</v>
      </c>
      <c r="AJ152" s="3">
        <v>1416.7</v>
      </c>
      <c r="AK152" s="3">
        <v>8470.2900000000009</v>
      </c>
      <c r="AM152" s="4">
        <f t="shared" si="46"/>
        <v>45057.257488425923</v>
      </c>
      <c r="AO152">
        <v>1683788894</v>
      </c>
      <c r="AP152" s="3">
        <v>307.31</v>
      </c>
      <c r="AQ152" s="3">
        <v>38.4</v>
      </c>
      <c r="AR152" s="3">
        <v>1397.27</v>
      </c>
      <c r="AS152" s="3">
        <v>8306.0400000000009</v>
      </c>
      <c r="AU152" s="4">
        <f t="shared" si="47"/>
        <v>45057.297384259262</v>
      </c>
      <c r="AW152">
        <v>1683792342</v>
      </c>
      <c r="AX152" s="3">
        <v>307.02</v>
      </c>
      <c r="AY152" s="3">
        <v>38.18</v>
      </c>
      <c r="AZ152" s="3">
        <v>1397.27</v>
      </c>
      <c r="BA152" s="3">
        <v>10370.4</v>
      </c>
      <c r="BC152" s="4">
        <f t="shared" si="48"/>
        <v>45057.33729166667</v>
      </c>
      <c r="BE152">
        <v>1683795787</v>
      </c>
      <c r="BF152" s="3">
        <v>308.07</v>
      </c>
      <c r="BG152" s="3">
        <v>38.46</v>
      </c>
      <c r="BH152" s="3">
        <v>1394.55</v>
      </c>
      <c r="BI152" s="3">
        <v>11678.2</v>
      </c>
      <c r="BK152" s="4">
        <f t="shared" si="49"/>
        <v>45057.377164351856</v>
      </c>
      <c r="BM152">
        <v>1683795787</v>
      </c>
      <c r="BN152" s="3">
        <v>308.07</v>
      </c>
      <c r="BO152" s="3">
        <v>38.46</v>
      </c>
      <c r="BP152" s="3">
        <v>1394.55</v>
      </c>
      <c r="BQ152" s="3">
        <v>11678.2</v>
      </c>
      <c r="BS152" s="4">
        <f t="shared" si="50"/>
        <v>45057.377164351856</v>
      </c>
      <c r="BU152">
        <v>1683811235</v>
      </c>
      <c r="BV152" s="3">
        <v>305.86</v>
      </c>
      <c r="BW152" s="3">
        <v>38.07</v>
      </c>
      <c r="BX152" s="3">
        <v>1426.39</v>
      </c>
      <c r="BY152" s="3">
        <v>7425.61</v>
      </c>
      <c r="CA152" s="4">
        <f t="shared" si="51"/>
        <v>45057.555960648147</v>
      </c>
      <c r="CC152">
        <v>1683814674</v>
      </c>
      <c r="CD152" s="3">
        <v>310.93</v>
      </c>
      <c r="CE152" s="3">
        <v>38.520000000000003</v>
      </c>
      <c r="CF152" s="3">
        <v>1411.22</v>
      </c>
      <c r="CG152" s="3">
        <v>11433.7</v>
      </c>
      <c r="CI152" s="4">
        <f t="shared" si="52"/>
        <v>45057.595763888894</v>
      </c>
      <c r="CK152">
        <v>1683818116</v>
      </c>
      <c r="CL152" s="3">
        <v>309.07</v>
      </c>
      <c r="CM152" s="3">
        <v>38.159999999999997</v>
      </c>
      <c r="CN152" s="3">
        <v>1347.37</v>
      </c>
      <c r="CO152" s="3">
        <v>9991.0300000000007</v>
      </c>
      <c r="CQ152" s="4">
        <f t="shared" si="53"/>
        <v>45057.635601851856</v>
      </c>
      <c r="CS152">
        <v>1683821568</v>
      </c>
      <c r="CT152" s="3">
        <v>303.8</v>
      </c>
      <c r="CU152" s="3">
        <v>38.35</v>
      </c>
      <c r="CV152" s="3">
        <v>1370.04</v>
      </c>
      <c r="CW152" s="3">
        <v>8117.9</v>
      </c>
      <c r="CY152" s="4">
        <f t="shared" si="54"/>
        <v>45057.675555555557</v>
      </c>
      <c r="DA152">
        <v>1683837122</v>
      </c>
      <c r="DB152" s="3">
        <v>312.12</v>
      </c>
      <c r="DC152" s="3">
        <v>38.17</v>
      </c>
      <c r="DD152" s="3">
        <v>1376.34</v>
      </c>
      <c r="DE152" s="3">
        <v>9018.57</v>
      </c>
      <c r="DG152" s="4">
        <f t="shared" si="55"/>
        <v>45057.855578703704</v>
      </c>
      <c r="DI152">
        <v>1683840566</v>
      </c>
      <c r="DJ152" s="3">
        <v>308.77999999999997</v>
      </c>
      <c r="DK152" s="3">
        <v>38.46</v>
      </c>
      <c r="DL152" s="3">
        <v>1372.32</v>
      </c>
      <c r="DM152" s="3">
        <v>11720.5</v>
      </c>
      <c r="DO152" s="4">
        <f t="shared" si="56"/>
        <v>45057.89543981482</v>
      </c>
      <c r="DQ152">
        <v>1683844002</v>
      </c>
      <c r="DR152" s="3">
        <v>306.70999999999998</v>
      </c>
      <c r="DS152" s="3">
        <v>38.21</v>
      </c>
      <c r="DT152" s="3">
        <v>1344.75</v>
      </c>
      <c r="DU152" s="3">
        <v>11927.2</v>
      </c>
      <c r="DW152" s="4">
        <f t="shared" si="57"/>
        <v>45057.935208333336</v>
      </c>
      <c r="DY152">
        <v>1683847441</v>
      </c>
      <c r="DZ152" s="3">
        <v>305.66000000000003</v>
      </c>
      <c r="EA152" s="3">
        <v>38.15</v>
      </c>
      <c r="EB152" s="3">
        <v>1398.63</v>
      </c>
      <c r="EC152" s="3">
        <v>8074.93</v>
      </c>
      <c r="EE152" s="4">
        <f t="shared" si="58"/>
        <v>45057.975011574075</v>
      </c>
      <c r="EG152">
        <v>1683862898</v>
      </c>
      <c r="EH152" s="3">
        <v>305.18</v>
      </c>
      <c r="EI152" s="3">
        <v>38.57</v>
      </c>
      <c r="EJ152" s="3">
        <v>1400</v>
      </c>
      <c r="EK152" s="3">
        <v>10114.799999999999</v>
      </c>
      <c r="EM152" s="4">
        <f t="shared" si="59"/>
        <v>45058.153912037036</v>
      </c>
      <c r="EO152">
        <v>1683866336</v>
      </c>
      <c r="EP152" s="3">
        <v>307.12</v>
      </c>
      <c r="EQ152" s="3">
        <v>38.25</v>
      </c>
      <c r="ER152" s="3">
        <v>1398.63</v>
      </c>
      <c r="ES152" s="3">
        <v>9493.07</v>
      </c>
      <c r="EU152" s="4">
        <f t="shared" si="60"/>
        <v>45058.193703703699</v>
      </c>
      <c r="EW152">
        <v>1683869782</v>
      </c>
      <c r="EX152" s="3">
        <v>308.68</v>
      </c>
      <c r="EY152" s="3">
        <v>38.21</v>
      </c>
      <c r="EZ152" s="3">
        <v>1398.63</v>
      </c>
      <c r="FA152" s="3">
        <v>9843.51</v>
      </c>
      <c r="FC152" s="4">
        <f t="shared" si="61"/>
        <v>45058.233587962968</v>
      </c>
      <c r="FE152">
        <v>1683873220</v>
      </c>
      <c r="FF152" s="3">
        <v>307.61</v>
      </c>
      <c r="FG152" s="3">
        <v>38.130000000000003</v>
      </c>
      <c r="FH152" s="3">
        <v>1400.39</v>
      </c>
      <c r="FI152" s="3">
        <v>8993.75</v>
      </c>
      <c r="FK152" s="4">
        <f t="shared" si="62"/>
        <v>45058.273379629631</v>
      </c>
    </row>
    <row r="153" spans="1:167" x14ac:dyDescent="0.25">
      <c r="A153">
        <v>1683759561</v>
      </c>
      <c r="B153" s="3">
        <v>304.11</v>
      </c>
      <c r="C153" s="3">
        <v>38.22</v>
      </c>
      <c r="D153" s="3">
        <v>1347.37</v>
      </c>
      <c r="E153" s="3">
        <v>9256.14</v>
      </c>
      <c r="G153" s="4">
        <f t="shared" si="42"/>
        <v>45056.957881944443</v>
      </c>
      <c r="I153">
        <v>1683763026</v>
      </c>
      <c r="J153" s="3">
        <v>306.56</v>
      </c>
      <c r="K153" s="3">
        <v>38.090000000000003</v>
      </c>
      <c r="L153" s="3">
        <v>1384.17</v>
      </c>
      <c r="M153" s="3">
        <v>10273.799999999999</v>
      </c>
      <c r="O153" s="4">
        <f t="shared" si="43"/>
        <v>45056.997986111106</v>
      </c>
      <c r="Q153">
        <v>1683766504</v>
      </c>
      <c r="R153" s="3">
        <v>306.55</v>
      </c>
      <c r="S153" s="3">
        <v>38.22</v>
      </c>
      <c r="T153" s="3">
        <v>1400</v>
      </c>
      <c r="U153" s="3">
        <v>8290.6200000000008</v>
      </c>
      <c r="W153" s="4">
        <f t="shared" si="44"/>
        <v>45057.038240740745</v>
      </c>
      <c r="Y153">
        <v>1683769959</v>
      </c>
      <c r="Z153" s="3">
        <v>306.73</v>
      </c>
      <c r="AA153" s="3">
        <v>38.36</v>
      </c>
      <c r="AB153" s="3">
        <v>1399.02</v>
      </c>
      <c r="AC153" s="3">
        <v>8713.3700000000008</v>
      </c>
      <c r="AE153" s="4">
        <f t="shared" si="45"/>
        <v>45057.078229166669</v>
      </c>
      <c r="AG153">
        <v>1683785457</v>
      </c>
      <c r="AH153" s="3">
        <v>307.12</v>
      </c>
      <c r="AI153" s="3">
        <v>38.479999999999997</v>
      </c>
      <c r="AJ153" s="3">
        <v>1372.71</v>
      </c>
      <c r="AK153" s="3">
        <v>10339.200000000001</v>
      </c>
      <c r="AM153" s="4">
        <f t="shared" si="46"/>
        <v>45057.257604166662</v>
      </c>
      <c r="AO153">
        <v>1683788904</v>
      </c>
      <c r="AP153" s="3">
        <v>307.8</v>
      </c>
      <c r="AQ153" s="3">
        <v>38.4</v>
      </c>
      <c r="AR153" s="3">
        <v>1396.3</v>
      </c>
      <c r="AS153" s="3">
        <v>9081.6</v>
      </c>
      <c r="AU153" s="4">
        <f t="shared" si="47"/>
        <v>45057.297500000001</v>
      </c>
      <c r="AW153">
        <v>1683792352</v>
      </c>
      <c r="AX153" s="3">
        <v>308.45999999999998</v>
      </c>
      <c r="AY153" s="3">
        <v>38.46</v>
      </c>
      <c r="AZ153" s="3">
        <v>1368.71</v>
      </c>
      <c r="BA153" s="3">
        <v>11510.6</v>
      </c>
      <c r="BC153" s="4">
        <f t="shared" si="48"/>
        <v>45057.337407407409</v>
      </c>
      <c r="BE153">
        <v>1683795797</v>
      </c>
      <c r="BF153" s="3">
        <v>304.45999999999998</v>
      </c>
      <c r="BG153" s="3">
        <v>38.46</v>
      </c>
      <c r="BH153" s="3">
        <v>1364.34</v>
      </c>
      <c r="BI153" s="3">
        <v>9001.16</v>
      </c>
      <c r="BK153" s="4">
        <f t="shared" si="49"/>
        <v>45057.377280092594</v>
      </c>
      <c r="BM153">
        <v>1683795797</v>
      </c>
      <c r="BN153" s="3">
        <v>304.45999999999998</v>
      </c>
      <c r="BO153" s="3">
        <v>38.46</v>
      </c>
      <c r="BP153" s="3">
        <v>1364.34</v>
      </c>
      <c r="BQ153" s="3">
        <v>9001.16</v>
      </c>
      <c r="BS153" s="4">
        <f t="shared" si="50"/>
        <v>45057.377280092594</v>
      </c>
      <c r="BU153">
        <v>1683811245</v>
      </c>
      <c r="BV153" s="3">
        <v>310.33999999999997</v>
      </c>
      <c r="BW153" s="3">
        <v>38.340000000000003</v>
      </c>
      <c r="BX153" s="3">
        <v>1374.05</v>
      </c>
      <c r="BY153" s="3">
        <v>11752.2</v>
      </c>
      <c r="CA153" s="4">
        <f t="shared" si="51"/>
        <v>45057.556076388893</v>
      </c>
      <c r="CC153">
        <v>1683814684</v>
      </c>
      <c r="CD153" s="3">
        <v>305.27</v>
      </c>
      <c r="CE153" s="3">
        <v>38.53</v>
      </c>
      <c r="CF153" s="3">
        <v>1400.39</v>
      </c>
      <c r="CG153" s="3">
        <v>8155.47</v>
      </c>
      <c r="CI153" s="4">
        <f t="shared" si="52"/>
        <v>45057.595879629633</v>
      </c>
      <c r="CK153">
        <v>1683818126</v>
      </c>
      <c r="CL153" s="3">
        <v>307.31</v>
      </c>
      <c r="CM153" s="3">
        <v>38.42</v>
      </c>
      <c r="CN153" s="3">
        <v>1372.71</v>
      </c>
      <c r="CO153" s="3">
        <v>8166.86</v>
      </c>
      <c r="CQ153" s="4">
        <f t="shared" si="53"/>
        <v>45057.635717592595</v>
      </c>
      <c r="CS153">
        <v>1683821578</v>
      </c>
      <c r="CT153" s="3">
        <v>310.89999999999998</v>
      </c>
      <c r="CU153" s="3">
        <v>38.090000000000003</v>
      </c>
      <c r="CV153" s="3">
        <v>1370.98</v>
      </c>
      <c r="CW153" s="3">
        <v>11696.2</v>
      </c>
      <c r="CY153" s="4">
        <f t="shared" si="54"/>
        <v>45057.675671296296</v>
      </c>
      <c r="DA153">
        <v>1683837132</v>
      </c>
      <c r="DB153" s="3">
        <v>307.69</v>
      </c>
      <c r="DC153" s="3">
        <v>38.450000000000003</v>
      </c>
      <c r="DD153" s="3">
        <v>1422.61</v>
      </c>
      <c r="DE153" s="3">
        <v>8967.64</v>
      </c>
      <c r="DG153" s="4">
        <f t="shared" si="55"/>
        <v>45057.855694444443</v>
      </c>
      <c r="DI153">
        <v>1683840576</v>
      </c>
      <c r="DJ153" s="3">
        <v>308.97000000000003</v>
      </c>
      <c r="DK153" s="3">
        <v>38.46</v>
      </c>
      <c r="DL153" s="3">
        <v>1397.66</v>
      </c>
      <c r="DM153" s="3">
        <v>11017.9</v>
      </c>
      <c r="DO153" s="4">
        <f t="shared" si="56"/>
        <v>45057.895555555559</v>
      </c>
      <c r="DQ153">
        <v>1683844012</v>
      </c>
      <c r="DR153" s="3">
        <v>301.08</v>
      </c>
      <c r="DS153" s="3">
        <v>38.49</v>
      </c>
      <c r="DT153" s="3">
        <v>1372.71</v>
      </c>
      <c r="DU153" s="3">
        <v>8207.02</v>
      </c>
      <c r="DW153" s="4">
        <f t="shared" si="57"/>
        <v>45057.935324074075</v>
      </c>
      <c r="DY153">
        <v>1683847451</v>
      </c>
      <c r="DZ153" s="3">
        <v>307.02</v>
      </c>
      <c r="EA153" s="3">
        <v>38.5</v>
      </c>
      <c r="EB153" s="3">
        <v>1347.76</v>
      </c>
      <c r="EC153" s="3">
        <v>11853.4</v>
      </c>
      <c r="EE153" s="4">
        <f t="shared" si="58"/>
        <v>45057.975127314814</v>
      </c>
      <c r="EG153">
        <v>1683862908</v>
      </c>
      <c r="EH153" s="3">
        <v>307.11</v>
      </c>
      <c r="EI153" s="3">
        <v>38.57</v>
      </c>
      <c r="EJ153" s="3">
        <v>1396.3</v>
      </c>
      <c r="EK153" s="3">
        <v>10337.700000000001</v>
      </c>
      <c r="EM153" s="4">
        <f t="shared" si="59"/>
        <v>45058.154027777782</v>
      </c>
      <c r="EO153">
        <v>1683866346</v>
      </c>
      <c r="EP153" s="3">
        <v>307.5</v>
      </c>
      <c r="EQ153" s="3">
        <v>38.549999999999997</v>
      </c>
      <c r="ER153" s="3">
        <v>1394.94</v>
      </c>
      <c r="ES153" s="3">
        <v>10907</v>
      </c>
      <c r="EU153" s="4">
        <f t="shared" si="60"/>
        <v>45058.193819444445</v>
      </c>
      <c r="EW153">
        <v>1683869792</v>
      </c>
      <c r="EX153" s="3">
        <v>305.37</v>
      </c>
      <c r="EY153" s="3">
        <v>38.5</v>
      </c>
      <c r="EZ153" s="3">
        <v>1424</v>
      </c>
      <c r="FA153" s="3">
        <v>8316.49</v>
      </c>
      <c r="FC153" s="4">
        <f t="shared" si="61"/>
        <v>45058.233703703707</v>
      </c>
      <c r="FE153">
        <v>1683873230</v>
      </c>
      <c r="FF153" s="3">
        <v>307.98</v>
      </c>
      <c r="FG153" s="3">
        <v>38.119999999999997</v>
      </c>
      <c r="FH153" s="3">
        <v>1393.2</v>
      </c>
      <c r="FI153" s="3">
        <v>9308.4500000000007</v>
      </c>
      <c r="FK153" s="4">
        <f t="shared" si="62"/>
        <v>45058.273495370369</v>
      </c>
    </row>
    <row r="154" spans="1:167" x14ac:dyDescent="0.25">
      <c r="A154">
        <v>1683759571</v>
      </c>
      <c r="B154" s="3">
        <v>305.27</v>
      </c>
      <c r="C154" s="3">
        <v>38.1</v>
      </c>
      <c r="D154" s="3">
        <v>1398.63</v>
      </c>
      <c r="E154" s="3">
        <v>10754.7</v>
      </c>
      <c r="G154" s="4">
        <f t="shared" si="42"/>
        <v>45056.957997685182</v>
      </c>
      <c r="I154">
        <v>1683763036</v>
      </c>
      <c r="J154" s="3">
        <v>304.88</v>
      </c>
      <c r="K154" s="3">
        <v>38.229999999999997</v>
      </c>
      <c r="L154" s="3">
        <v>1397.27</v>
      </c>
      <c r="M154" s="3">
        <v>8345.42</v>
      </c>
      <c r="O154" s="4">
        <f t="shared" si="43"/>
        <v>45056.998101851852</v>
      </c>
      <c r="Q154">
        <v>1683766514</v>
      </c>
      <c r="R154" s="3">
        <v>308.38</v>
      </c>
      <c r="S154" s="3">
        <v>38.36</v>
      </c>
      <c r="T154" s="3">
        <v>1372.71</v>
      </c>
      <c r="U154" s="3">
        <v>11763.4</v>
      </c>
      <c r="W154" s="4">
        <f t="shared" si="44"/>
        <v>45057.038356481484</v>
      </c>
      <c r="Y154">
        <v>1683769969</v>
      </c>
      <c r="Z154" s="3">
        <v>306.92</v>
      </c>
      <c r="AA154" s="3">
        <v>38.25</v>
      </c>
      <c r="AB154" s="3">
        <v>1395.91</v>
      </c>
      <c r="AC154" s="3">
        <v>9658.0300000000007</v>
      </c>
      <c r="AE154" s="4">
        <f t="shared" si="45"/>
        <v>45057.078344907408</v>
      </c>
      <c r="AG154">
        <v>1683785467</v>
      </c>
      <c r="AH154" s="3">
        <v>307.8</v>
      </c>
      <c r="AI154" s="3">
        <v>38.21</v>
      </c>
      <c r="AJ154" s="3">
        <v>1347.37</v>
      </c>
      <c r="AK154" s="3">
        <v>13134.5</v>
      </c>
      <c r="AM154" s="4">
        <f t="shared" si="46"/>
        <v>45057.257719907408</v>
      </c>
      <c r="AO154">
        <v>1683788914</v>
      </c>
      <c r="AP154" s="3">
        <v>306.62</v>
      </c>
      <c r="AQ154" s="3">
        <v>38.130000000000003</v>
      </c>
      <c r="AR154" s="3">
        <v>1372.32</v>
      </c>
      <c r="AS154" s="3">
        <v>10757.5</v>
      </c>
      <c r="AU154" s="4">
        <f t="shared" si="47"/>
        <v>45057.297615740739</v>
      </c>
      <c r="AW154">
        <v>1683792362</v>
      </c>
      <c r="AX154" s="3">
        <v>307.52</v>
      </c>
      <c r="AY154" s="3">
        <v>38.450000000000003</v>
      </c>
      <c r="AZ154" s="3">
        <v>1375</v>
      </c>
      <c r="BA154" s="3">
        <v>11059.8</v>
      </c>
      <c r="BC154" s="4">
        <f t="shared" si="48"/>
        <v>45057.337523148148</v>
      </c>
      <c r="BE154">
        <v>1683795807</v>
      </c>
      <c r="BF154" s="3">
        <v>305.83999999999997</v>
      </c>
      <c r="BG154" s="3">
        <v>38.450000000000003</v>
      </c>
      <c r="BH154" s="3">
        <v>1395.91</v>
      </c>
      <c r="BI154" s="3">
        <v>10185.799999999999</v>
      </c>
      <c r="BK154" s="4">
        <f t="shared" si="49"/>
        <v>45057.377395833333</v>
      </c>
      <c r="BM154">
        <v>1683795807</v>
      </c>
      <c r="BN154" s="3">
        <v>305.83999999999997</v>
      </c>
      <c r="BO154" s="3">
        <v>38.450000000000003</v>
      </c>
      <c r="BP154" s="3">
        <v>1395.91</v>
      </c>
      <c r="BQ154" s="3">
        <v>10185.799999999999</v>
      </c>
      <c r="BS154" s="4">
        <f t="shared" si="50"/>
        <v>45057.377395833333</v>
      </c>
      <c r="BU154">
        <v>1683811255</v>
      </c>
      <c r="BV154" s="3">
        <v>306.22000000000003</v>
      </c>
      <c r="BW154" s="3">
        <v>38.07</v>
      </c>
      <c r="BX154" s="3">
        <v>1367.77</v>
      </c>
      <c r="BY154" s="3">
        <v>12722.3</v>
      </c>
      <c r="CA154" s="4">
        <f t="shared" si="51"/>
        <v>45057.556192129632</v>
      </c>
      <c r="CC154">
        <v>1683814694</v>
      </c>
      <c r="CD154" s="3">
        <v>309.74</v>
      </c>
      <c r="CE154" s="3">
        <v>38.25</v>
      </c>
      <c r="CF154" s="3">
        <v>1395.91</v>
      </c>
      <c r="CG154" s="3">
        <v>9861.73</v>
      </c>
      <c r="CI154" s="4">
        <f t="shared" si="52"/>
        <v>45057.595995370371</v>
      </c>
      <c r="CK154">
        <v>1683818136</v>
      </c>
      <c r="CL154" s="3">
        <v>305.62</v>
      </c>
      <c r="CM154" s="3">
        <v>38.159999999999997</v>
      </c>
      <c r="CN154" s="3">
        <v>1340.83</v>
      </c>
      <c r="CO154" s="3">
        <v>8934.24</v>
      </c>
      <c r="CQ154" s="4">
        <f t="shared" si="53"/>
        <v>45057.635833333334</v>
      </c>
      <c r="CS154">
        <v>1683821588</v>
      </c>
      <c r="CT154" s="3">
        <v>304.49</v>
      </c>
      <c r="CU154" s="3">
        <v>38.39</v>
      </c>
      <c r="CV154" s="3">
        <v>1397.66</v>
      </c>
      <c r="CW154" s="3">
        <v>8061.21</v>
      </c>
      <c r="CY154" s="4">
        <f t="shared" si="54"/>
        <v>45057.675787037035</v>
      </c>
      <c r="DA154">
        <v>1683837142</v>
      </c>
      <c r="DB154" s="3">
        <v>306.92</v>
      </c>
      <c r="DC154" s="3">
        <v>38.22</v>
      </c>
      <c r="DD154" s="3">
        <v>1323.2</v>
      </c>
      <c r="DE154" s="3">
        <v>13761.8</v>
      </c>
      <c r="DG154" s="4">
        <f t="shared" si="55"/>
        <v>45057.855810185181</v>
      </c>
      <c r="DI154">
        <v>1683840586</v>
      </c>
      <c r="DJ154" s="3">
        <v>305.16000000000003</v>
      </c>
      <c r="DK154" s="3">
        <v>38.46</v>
      </c>
      <c r="DL154" s="3">
        <v>1395.91</v>
      </c>
      <c r="DM154" s="3">
        <v>7166.5</v>
      </c>
      <c r="DO154" s="4">
        <f t="shared" si="56"/>
        <v>45057.895671296297</v>
      </c>
      <c r="DQ154">
        <v>1683844022</v>
      </c>
      <c r="DR154" s="3">
        <v>304.68</v>
      </c>
      <c r="DS154" s="3">
        <v>38.21</v>
      </c>
      <c r="DT154" s="3">
        <v>1348.68</v>
      </c>
      <c r="DU154" s="3">
        <v>11811.5</v>
      </c>
      <c r="DW154" s="4">
        <f t="shared" si="57"/>
        <v>45057.935439814813</v>
      </c>
      <c r="DY154">
        <v>1683847461</v>
      </c>
      <c r="DZ154" s="3">
        <v>308.2</v>
      </c>
      <c r="EA154" s="3">
        <v>38.22</v>
      </c>
      <c r="EB154" s="3">
        <v>1398.63</v>
      </c>
      <c r="EC154" s="3">
        <v>9973.4599999999991</v>
      </c>
      <c r="EE154" s="4">
        <f t="shared" si="58"/>
        <v>45057.975243055553</v>
      </c>
      <c r="EG154">
        <v>1683862918</v>
      </c>
      <c r="EH154" s="3">
        <v>310.05</v>
      </c>
      <c r="EI154" s="3">
        <v>38.29</v>
      </c>
      <c r="EJ154" s="3">
        <v>1374.44</v>
      </c>
      <c r="EK154" s="3">
        <v>15078.6</v>
      </c>
      <c r="EM154" s="4">
        <f t="shared" si="59"/>
        <v>45058.154143518521</v>
      </c>
      <c r="EO154">
        <v>1683866356</v>
      </c>
      <c r="EP154" s="3">
        <v>307.89</v>
      </c>
      <c r="EQ154" s="3">
        <v>38.26</v>
      </c>
      <c r="ER154" s="3">
        <v>1395.91</v>
      </c>
      <c r="ES154" s="3">
        <v>11031.4</v>
      </c>
      <c r="EU154" s="4">
        <f t="shared" si="60"/>
        <v>45058.193935185191</v>
      </c>
      <c r="EW154">
        <v>1683869802</v>
      </c>
      <c r="EX154" s="3">
        <v>307.60000000000002</v>
      </c>
      <c r="EY154" s="3">
        <v>38.21</v>
      </c>
      <c r="EZ154" s="3">
        <v>1397.27</v>
      </c>
      <c r="FA154" s="3">
        <v>9507.2099999999991</v>
      </c>
      <c r="FC154" s="4">
        <f t="shared" si="61"/>
        <v>45058.233819444446</v>
      </c>
      <c r="FE154">
        <v>1683873240</v>
      </c>
      <c r="FF154" s="3">
        <v>311.5</v>
      </c>
      <c r="FG154" s="3">
        <v>38.409999999999997</v>
      </c>
      <c r="FH154" s="3">
        <v>1374.05</v>
      </c>
      <c r="FI154" s="3">
        <v>11996.1</v>
      </c>
      <c r="FK154" s="4">
        <f t="shared" si="62"/>
        <v>45058.273611111115</v>
      </c>
    </row>
    <row r="155" spans="1:167" x14ac:dyDescent="0.25">
      <c r="A155">
        <v>1683759581</v>
      </c>
      <c r="B155" s="3">
        <v>308.47000000000003</v>
      </c>
      <c r="C155" s="3">
        <v>38.1</v>
      </c>
      <c r="D155" s="3">
        <v>1369.65</v>
      </c>
      <c r="E155" s="3">
        <v>11384.4</v>
      </c>
      <c r="G155" s="4">
        <f t="shared" si="42"/>
        <v>45056.958113425921</v>
      </c>
      <c r="I155">
        <v>1683763046</v>
      </c>
      <c r="J155" s="3">
        <v>309.85000000000002</v>
      </c>
      <c r="K155" s="3">
        <v>38.229999999999997</v>
      </c>
      <c r="L155" s="3">
        <v>1348.15</v>
      </c>
      <c r="M155" s="3">
        <v>12305.6</v>
      </c>
      <c r="O155" s="4">
        <f t="shared" si="43"/>
        <v>45056.998217592598</v>
      </c>
      <c r="Q155">
        <v>1683766524</v>
      </c>
      <c r="R155" s="3">
        <v>308.74</v>
      </c>
      <c r="S155" s="3">
        <v>38.229999999999997</v>
      </c>
      <c r="T155" s="3">
        <v>1342.53</v>
      </c>
      <c r="U155" s="3">
        <v>13305.6</v>
      </c>
      <c r="W155" s="4">
        <f t="shared" si="44"/>
        <v>45057.038472222222</v>
      </c>
      <c r="Y155">
        <v>1683769979</v>
      </c>
      <c r="Z155" s="3">
        <v>309.52</v>
      </c>
      <c r="AA155" s="3">
        <v>38.369999999999997</v>
      </c>
      <c r="AB155" s="3">
        <v>1393.98</v>
      </c>
      <c r="AC155" s="3">
        <v>11780</v>
      </c>
      <c r="AE155" s="4">
        <f t="shared" si="45"/>
        <v>45057.078460648147</v>
      </c>
      <c r="AG155">
        <v>1683785477</v>
      </c>
      <c r="AH155" s="3">
        <v>301.76</v>
      </c>
      <c r="AI155" s="3">
        <v>38.21</v>
      </c>
      <c r="AJ155" s="3">
        <v>1421.23</v>
      </c>
      <c r="AK155" s="3">
        <v>5654.92</v>
      </c>
      <c r="AM155" s="4">
        <f t="shared" si="46"/>
        <v>45057.257835648154</v>
      </c>
      <c r="AO155">
        <v>1683788924</v>
      </c>
      <c r="AP155" s="3">
        <v>311.8</v>
      </c>
      <c r="AQ155" s="3">
        <v>38.4</v>
      </c>
      <c r="AR155" s="3">
        <v>1347.76</v>
      </c>
      <c r="AS155" s="3">
        <v>13800</v>
      </c>
      <c r="AU155" s="4">
        <f t="shared" si="47"/>
        <v>45057.297731481478</v>
      </c>
      <c r="AW155">
        <v>1683792372</v>
      </c>
      <c r="AX155" s="3">
        <v>295.73</v>
      </c>
      <c r="AY155" s="3">
        <v>38.18</v>
      </c>
      <c r="AZ155" s="3">
        <v>1318.56</v>
      </c>
      <c r="BA155" s="3">
        <v>10382.1</v>
      </c>
      <c r="BC155" s="4">
        <f t="shared" si="48"/>
        <v>45057.337638888886</v>
      </c>
      <c r="BE155">
        <v>1683795817</v>
      </c>
      <c r="BF155" s="3">
        <v>305.83999999999997</v>
      </c>
      <c r="BG155" s="3">
        <v>38.18</v>
      </c>
      <c r="BH155" s="3">
        <v>1345.53</v>
      </c>
      <c r="BI155" s="3">
        <v>12293.4</v>
      </c>
      <c r="BK155" s="4">
        <f t="shared" si="49"/>
        <v>45057.377511574072</v>
      </c>
      <c r="BM155">
        <v>1683795817</v>
      </c>
      <c r="BN155" s="3">
        <v>305.83999999999997</v>
      </c>
      <c r="BO155" s="3">
        <v>38.18</v>
      </c>
      <c r="BP155" s="3">
        <v>1345.53</v>
      </c>
      <c r="BQ155" s="3">
        <v>12293.4</v>
      </c>
      <c r="BS155" s="4">
        <f t="shared" si="50"/>
        <v>45057.377511574072</v>
      </c>
      <c r="BU155">
        <v>1683811265</v>
      </c>
      <c r="BV155" s="3">
        <v>305.17</v>
      </c>
      <c r="BW155" s="3">
        <v>38.340000000000003</v>
      </c>
      <c r="BX155" s="3">
        <v>1397.66</v>
      </c>
      <c r="BY155" s="3">
        <v>5938.01</v>
      </c>
      <c r="CA155" s="4">
        <f t="shared" si="51"/>
        <v>45057.556307870371</v>
      </c>
      <c r="CC155">
        <v>1683814704</v>
      </c>
      <c r="CD155" s="3">
        <v>308.57</v>
      </c>
      <c r="CE155" s="3">
        <v>38.520000000000003</v>
      </c>
      <c r="CF155" s="3">
        <v>1370.04</v>
      </c>
      <c r="CG155" s="3">
        <v>13245.1</v>
      </c>
      <c r="CI155" s="4">
        <f t="shared" si="52"/>
        <v>45057.59611111111</v>
      </c>
      <c r="CK155">
        <v>1683818146</v>
      </c>
      <c r="CL155" s="3">
        <v>311.22000000000003</v>
      </c>
      <c r="CM155" s="3">
        <v>38.43</v>
      </c>
      <c r="CN155" s="3">
        <v>1324.1</v>
      </c>
      <c r="CO155" s="3">
        <v>13943</v>
      </c>
      <c r="CQ155" s="4">
        <f t="shared" si="53"/>
        <v>45057.635949074072</v>
      </c>
      <c r="CS155">
        <v>1683821598</v>
      </c>
      <c r="CT155" s="3">
        <v>308.39</v>
      </c>
      <c r="CU155" s="3">
        <v>38.4</v>
      </c>
      <c r="CV155" s="3">
        <v>1356.45</v>
      </c>
      <c r="CW155" s="3">
        <v>11543</v>
      </c>
      <c r="CY155" s="4">
        <f t="shared" si="54"/>
        <v>45057.675902777773</v>
      </c>
      <c r="DA155">
        <v>1683837152</v>
      </c>
      <c r="DB155" s="3">
        <v>305.07</v>
      </c>
      <c r="DC155" s="3">
        <v>38.22</v>
      </c>
      <c r="DD155" s="3">
        <v>1423.61</v>
      </c>
      <c r="DE155" s="3">
        <v>7304.98</v>
      </c>
      <c r="DG155" s="4">
        <f t="shared" si="55"/>
        <v>45057.855925925927</v>
      </c>
      <c r="DI155">
        <v>1683840596</v>
      </c>
      <c r="DJ155" s="3">
        <v>309.64999999999998</v>
      </c>
      <c r="DK155" s="3">
        <v>38.18</v>
      </c>
      <c r="DL155" s="3">
        <v>1374.83</v>
      </c>
      <c r="DM155" s="3">
        <v>12549.9</v>
      </c>
      <c r="DO155" s="4">
        <f t="shared" si="56"/>
        <v>45057.895787037036</v>
      </c>
      <c r="DQ155">
        <v>1683844032</v>
      </c>
      <c r="DR155" s="3">
        <v>305.06</v>
      </c>
      <c r="DS155" s="3">
        <v>38.49</v>
      </c>
      <c r="DT155" s="3">
        <v>1370.04</v>
      </c>
      <c r="DU155" s="3">
        <v>9998.44</v>
      </c>
      <c r="DW155" s="4">
        <f t="shared" si="57"/>
        <v>45057.935555555552</v>
      </c>
      <c r="DY155">
        <v>1683847471</v>
      </c>
      <c r="DZ155" s="3">
        <v>307.60000000000002</v>
      </c>
      <c r="EA155" s="3">
        <v>38.5</v>
      </c>
      <c r="EB155" s="3">
        <v>1374.05</v>
      </c>
      <c r="EC155" s="3">
        <v>10993.2</v>
      </c>
      <c r="EE155" s="4">
        <f t="shared" si="58"/>
        <v>45057.975358796291</v>
      </c>
      <c r="EG155">
        <v>1683862928</v>
      </c>
      <c r="EH155" s="3">
        <v>303.70999999999998</v>
      </c>
      <c r="EI155" s="3">
        <v>38.58</v>
      </c>
      <c r="EJ155" s="3">
        <v>1424</v>
      </c>
      <c r="EK155" s="3">
        <v>6973.27</v>
      </c>
      <c r="EM155" s="4">
        <f t="shared" si="59"/>
        <v>45058.15425925926</v>
      </c>
      <c r="EO155">
        <v>1683866366</v>
      </c>
      <c r="EP155" s="3">
        <v>308.8</v>
      </c>
      <c r="EQ155" s="3">
        <v>38.549999999999997</v>
      </c>
      <c r="ER155" s="3">
        <v>1385.89</v>
      </c>
      <c r="ES155" s="3">
        <v>10877.7</v>
      </c>
      <c r="EU155" s="4">
        <f t="shared" si="60"/>
        <v>45058.194050925929</v>
      </c>
      <c r="EW155">
        <v>1683869812</v>
      </c>
      <c r="EX155" s="3">
        <v>309.76</v>
      </c>
      <c r="EY155" s="3">
        <v>38.5</v>
      </c>
      <c r="EZ155" s="3">
        <v>1374.05</v>
      </c>
      <c r="FA155" s="3">
        <v>12403.9</v>
      </c>
      <c r="FC155" s="4">
        <f t="shared" si="61"/>
        <v>45058.233935185184</v>
      </c>
      <c r="FE155">
        <v>1683873250</v>
      </c>
      <c r="FF155" s="3">
        <v>308.68</v>
      </c>
      <c r="FG155" s="3">
        <v>38.119999999999997</v>
      </c>
      <c r="FH155" s="3">
        <v>1399.41</v>
      </c>
      <c r="FI155" s="3">
        <v>9685.07</v>
      </c>
      <c r="FK155" s="4">
        <f t="shared" si="62"/>
        <v>45058.273726851854</v>
      </c>
    </row>
    <row r="156" spans="1:167" x14ac:dyDescent="0.25">
      <c r="A156">
        <v>1683759591</v>
      </c>
      <c r="B156" s="3">
        <v>303.8</v>
      </c>
      <c r="C156" s="3">
        <v>38.22</v>
      </c>
      <c r="D156" s="3">
        <v>1398.63</v>
      </c>
      <c r="E156" s="3">
        <v>8010.15</v>
      </c>
      <c r="G156" s="4">
        <f t="shared" si="42"/>
        <v>45056.958229166667</v>
      </c>
      <c r="I156">
        <v>1683763056</v>
      </c>
      <c r="J156" s="3">
        <v>308.18</v>
      </c>
      <c r="K156" s="3">
        <v>38.08</v>
      </c>
      <c r="L156" s="3">
        <v>1397.27</v>
      </c>
      <c r="M156" s="3">
        <v>8159.06</v>
      </c>
      <c r="O156" s="4">
        <f t="shared" si="43"/>
        <v>45056.998333333337</v>
      </c>
      <c r="Q156">
        <v>1683766534</v>
      </c>
      <c r="R156" s="3">
        <v>307</v>
      </c>
      <c r="S156" s="3">
        <v>38.36</v>
      </c>
      <c r="T156" s="3">
        <v>1419.85</v>
      </c>
      <c r="U156" s="3">
        <v>7039.3</v>
      </c>
      <c r="W156" s="4">
        <f t="shared" si="44"/>
        <v>45057.038587962961</v>
      </c>
      <c r="Y156">
        <v>1683769989</v>
      </c>
      <c r="Z156" s="3">
        <v>116.78</v>
      </c>
      <c r="AA156" s="3">
        <v>38.380000000000003</v>
      </c>
      <c r="AB156" s="3">
        <v>15517.3</v>
      </c>
      <c r="AC156" s="3">
        <v>9231.2199999999993</v>
      </c>
      <c r="AE156" s="4">
        <f t="shared" si="45"/>
        <v>45057.078576388885</v>
      </c>
      <c r="AG156">
        <v>1683785487</v>
      </c>
      <c r="AH156" s="3">
        <v>307.8</v>
      </c>
      <c r="AI156" s="3">
        <v>38.479999999999997</v>
      </c>
      <c r="AJ156" s="3">
        <v>1398.63</v>
      </c>
      <c r="AK156" s="3">
        <v>9462.6299999999992</v>
      </c>
      <c r="AM156" s="4">
        <f t="shared" si="46"/>
        <v>45057.257951388892</v>
      </c>
      <c r="AO156">
        <v>1683788934</v>
      </c>
      <c r="AP156" s="3">
        <v>305.92</v>
      </c>
      <c r="AQ156" s="3">
        <v>38.130000000000003</v>
      </c>
      <c r="AR156" s="3">
        <v>1390.88</v>
      </c>
      <c r="AS156" s="3">
        <v>6632.4</v>
      </c>
      <c r="AU156" s="4">
        <f t="shared" si="47"/>
        <v>45057.297847222224</v>
      </c>
      <c r="AW156">
        <v>1683792382</v>
      </c>
      <c r="AX156" s="3">
        <v>302.82</v>
      </c>
      <c r="AY156" s="3">
        <v>38.450000000000003</v>
      </c>
      <c r="AZ156" s="3">
        <v>1394.94</v>
      </c>
      <c r="BA156" s="3">
        <v>7487.16</v>
      </c>
      <c r="BC156" s="4">
        <f t="shared" si="48"/>
        <v>45057.337754629625</v>
      </c>
      <c r="BE156">
        <v>1683795827</v>
      </c>
      <c r="BF156" s="3">
        <v>303.81</v>
      </c>
      <c r="BG156" s="3">
        <v>38.450000000000003</v>
      </c>
      <c r="BH156" s="3">
        <v>1356.1</v>
      </c>
      <c r="BI156" s="3">
        <v>7442.34</v>
      </c>
      <c r="BK156" s="4">
        <f t="shared" si="49"/>
        <v>45057.377627314811</v>
      </c>
      <c r="BM156">
        <v>1683795827</v>
      </c>
      <c r="BN156" s="3">
        <v>303.81</v>
      </c>
      <c r="BO156" s="3">
        <v>38.450000000000003</v>
      </c>
      <c r="BP156" s="3">
        <v>1356.1</v>
      </c>
      <c r="BQ156" s="3">
        <v>7442.34</v>
      </c>
      <c r="BS156" s="4">
        <f t="shared" si="50"/>
        <v>45057.377627314811</v>
      </c>
      <c r="BU156">
        <v>1683811275</v>
      </c>
      <c r="BV156" s="3">
        <v>302.93</v>
      </c>
      <c r="BW156" s="3">
        <v>38.340000000000003</v>
      </c>
      <c r="BX156" s="3">
        <v>1395.91</v>
      </c>
      <c r="BY156" s="3">
        <v>8571.76</v>
      </c>
      <c r="CA156" s="4">
        <f t="shared" si="51"/>
        <v>45057.556423611109</v>
      </c>
      <c r="CC156">
        <v>1683814714</v>
      </c>
      <c r="CD156" s="3">
        <v>306.33</v>
      </c>
      <c r="CE156" s="3">
        <v>38.520000000000003</v>
      </c>
      <c r="CF156" s="3">
        <v>1422.22</v>
      </c>
      <c r="CG156" s="3">
        <v>6228.85</v>
      </c>
      <c r="CI156" s="4">
        <f t="shared" si="52"/>
        <v>45057.596226851849</v>
      </c>
      <c r="CK156">
        <v>1683818156</v>
      </c>
      <c r="CL156" s="3">
        <v>304.27999999999997</v>
      </c>
      <c r="CM156" s="3">
        <v>38.159999999999997</v>
      </c>
      <c r="CN156" s="3">
        <v>1393.59</v>
      </c>
      <c r="CO156" s="3">
        <v>6991.64</v>
      </c>
      <c r="CQ156" s="4">
        <f t="shared" si="53"/>
        <v>45057.636064814811</v>
      </c>
      <c r="CS156">
        <v>1683821608</v>
      </c>
      <c r="CT156" s="3">
        <v>304</v>
      </c>
      <c r="CU156" s="3">
        <v>38.4</v>
      </c>
      <c r="CV156" s="3">
        <v>1424</v>
      </c>
      <c r="CW156" s="3">
        <v>6879.22</v>
      </c>
      <c r="CY156" s="4">
        <f t="shared" si="54"/>
        <v>45057.676018518519</v>
      </c>
      <c r="DA156">
        <v>1683837163</v>
      </c>
      <c r="DB156" s="3">
        <v>305.44</v>
      </c>
      <c r="DC156" s="3">
        <v>38.5</v>
      </c>
      <c r="DD156" s="3">
        <v>1391.84</v>
      </c>
      <c r="DE156" s="3">
        <v>8373.59</v>
      </c>
      <c r="DG156" s="4">
        <f t="shared" si="55"/>
        <v>45057.856053240743</v>
      </c>
      <c r="DI156">
        <v>1683840606</v>
      </c>
      <c r="DJ156" s="3">
        <v>113.84</v>
      </c>
      <c r="DK156" s="3">
        <v>38.450000000000003</v>
      </c>
      <c r="DL156" s="3">
        <v>15502.1</v>
      </c>
      <c r="DM156" s="3">
        <v>8134.5</v>
      </c>
      <c r="DO156" s="4">
        <f t="shared" si="56"/>
        <v>45057.895902777775</v>
      </c>
      <c r="DQ156">
        <v>1683844042</v>
      </c>
      <c r="DR156" s="3">
        <v>302.24</v>
      </c>
      <c r="DS156" s="3">
        <v>38.21</v>
      </c>
      <c r="DT156" s="3">
        <v>1397.66</v>
      </c>
      <c r="DU156" s="3">
        <v>6820.66</v>
      </c>
      <c r="DW156" s="4">
        <f t="shared" si="57"/>
        <v>45057.935671296298</v>
      </c>
      <c r="DY156">
        <v>1683847481</v>
      </c>
      <c r="DZ156" s="3">
        <v>305.75</v>
      </c>
      <c r="EA156" s="3">
        <v>38.22</v>
      </c>
      <c r="EB156" s="3">
        <v>1397.66</v>
      </c>
      <c r="EC156" s="3">
        <v>6964.91</v>
      </c>
      <c r="EE156" s="4">
        <f t="shared" si="58"/>
        <v>45057.975474537037</v>
      </c>
      <c r="EG156">
        <v>1683862938</v>
      </c>
      <c r="EH156" s="3">
        <v>114.23</v>
      </c>
      <c r="EI156" s="3">
        <v>38.58</v>
      </c>
      <c r="EJ156" s="3">
        <v>15477.2</v>
      </c>
      <c r="EK156" s="3">
        <v>11071.7</v>
      </c>
      <c r="EM156" s="4">
        <f t="shared" si="59"/>
        <v>45058.154374999998</v>
      </c>
      <c r="EO156">
        <v>1683866376</v>
      </c>
      <c r="EP156" s="3">
        <v>305.64999999999998</v>
      </c>
      <c r="EQ156" s="3">
        <v>38.26</v>
      </c>
      <c r="ER156" s="3">
        <v>1397.27</v>
      </c>
      <c r="ES156" s="3">
        <v>7934.5</v>
      </c>
      <c r="EU156" s="4">
        <f t="shared" si="60"/>
        <v>45058.194166666668</v>
      </c>
      <c r="EW156">
        <v>1683869822</v>
      </c>
      <c r="EX156" s="3">
        <v>306.33999999999997</v>
      </c>
      <c r="EY156" s="3">
        <v>38.21</v>
      </c>
      <c r="EZ156" s="3">
        <v>1425</v>
      </c>
      <c r="FA156" s="3">
        <v>7567.97</v>
      </c>
      <c r="FC156" s="4">
        <f t="shared" si="61"/>
        <v>45058.234050925923</v>
      </c>
      <c r="FE156">
        <v>1683873260</v>
      </c>
      <c r="FF156" s="3">
        <v>306.94</v>
      </c>
      <c r="FG156" s="3">
        <v>38.409999999999997</v>
      </c>
      <c r="FH156" s="3">
        <v>1399.02</v>
      </c>
      <c r="FI156" s="3">
        <v>8592.7800000000007</v>
      </c>
      <c r="FK156" s="4">
        <f t="shared" si="62"/>
        <v>45058.273842592593</v>
      </c>
    </row>
    <row r="157" spans="1:167" x14ac:dyDescent="0.25">
      <c r="A157">
        <v>1683759601</v>
      </c>
      <c r="B157" s="3">
        <v>250.1</v>
      </c>
      <c r="C157" s="3">
        <v>38.22</v>
      </c>
      <c r="D157" s="3">
        <v>16276</v>
      </c>
      <c r="E157" s="3">
        <v>13347</v>
      </c>
      <c r="G157" s="4">
        <f t="shared" si="42"/>
        <v>45056.958344907413</v>
      </c>
      <c r="I157">
        <v>1683763066</v>
      </c>
      <c r="J157" s="3">
        <v>305.02</v>
      </c>
      <c r="K157" s="3">
        <v>38.229999999999997</v>
      </c>
      <c r="L157" s="3">
        <v>1381.12</v>
      </c>
      <c r="M157" s="3">
        <v>6918.69</v>
      </c>
      <c r="O157" s="4">
        <f t="shared" si="43"/>
        <v>45056.998449074075</v>
      </c>
      <c r="Q157">
        <v>1683766544</v>
      </c>
      <c r="R157" s="3">
        <v>306.82</v>
      </c>
      <c r="S157" s="3">
        <v>38.24</v>
      </c>
      <c r="T157" s="3">
        <v>1395.91</v>
      </c>
      <c r="U157" s="3">
        <v>10911.8</v>
      </c>
      <c r="W157" s="4">
        <f t="shared" si="44"/>
        <v>45057.0387037037</v>
      </c>
      <c r="Y157">
        <v>1683770000</v>
      </c>
      <c r="Z157" s="3">
        <v>309.85000000000002</v>
      </c>
      <c r="AA157" s="3">
        <v>38.380000000000003</v>
      </c>
      <c r="AB157" s="3">
        <v>1372.25</v>
      </c>
      <c r="AC157" s="3">
        <v>9768.7999999999993</v>
      </c>
      <c r="AE157" s="4">
        <f t="shared" si="45"/>
        <v>45057.078703703708</v>
      </c>
      <c r="AG157">
        <v>1683785497</v>
      </c>
      <c r="AH157" s="3">
        <v>275.81</v>
      </c>
      <c r="AI157" s="3">
        <v>38.479999999999997</v>
      </c>
      <c r="AJ157" s="3">
        <v>16427.599999999999</v>
      </c>
      <c r="AK157" s="3">
        <v>10555.5</v>
      </c>
      <c r="AM157" s="4">
        <f t="shared" si="46"/>
        <v>45057.258067129631</v>
      </c>
      <c r="AO157">
        <v>1683788944</v>
      </c>
      <c r="AP157" s="3">
        <v>196.98</v>
      </c>
      <c r="AQ157" s="3">
        <v>38.520000000000003</v>
      </c>
      <c r="AR157" s="3">
        <v>15935.7</v>
      </c>
      <c r="AS157" s="3">
        <v>11471.9</v>
      </c>
      <c r="AU157" s="4">
        <f t="shared" si="47"/>
        <v>45057.297962962963</v>
      </c>
      <c r="AW157">
        <v>1683792392</v>
      </c>
      <c r="AX157" s="3">
        <v>211.39</v>
      </c>
      <c r="AY157" s="3">
        <v>38.46</v>
      </c>
      <c r="AZ157" s="3">
        <v>16085.3</v>
      </c>
      <c r="BA157" s="3">
        <v>8378.58</v>
      </c>
      <c r="BC157" s="4">
        <f t="shared" si="48"/>
        <v>45057.337870370371</v>
      </c>
      <c r="BE157">
        <v>1683795837</v>
      </c>
      <c r="BF157" s="3">
        <v>300.49</v>
      </c>
      <c r="BG157" s="3">
        <v>38.450000000000003</v>
      </c>
      <c r="BH157" s="3">
        <v>16634.099999999999</v>
      </c>
      <c r="BI157" s="3">
        <v>9053.5499999999993</v>
      </c>
      <c r="BK157" s="4">
        <f t="shared" si="49"/>
        <v>45057.377743055556</v>
      </c>
      <c r="BM157">
        <v>1683795837</v>
      </c>
      <c r="BN157" s="3">
        <v>300.49</v>
      </c>
      <c r="BO157" s="3">
        <v>38.450000000000003</v>
      </c>
      <c r="BP157" s="3">
        <v>16634.099999999999</v>
      </c>
      <c r="BQ157" s="3">
        <v>9053.5499999999993</v>
      </c>
      <c r="BS157" s="4">
        <f t="shared" si="50"/>
        <v>45057.377743055556</v>
      </c>
      <c r="BU157">
        <v>1683811285</v>
      </c>
      <c r="BV157" s="3">
        <v>266.14999999999998</v>
      </c>
      <c r="BW157" s="3">
        <v>38.33</v>
      </c>
      <c r="BX157" s="3">
        <v>16393.8</v>
      </c>
      <c r="BY157" s="3">
        <v>10100.799999999999</v>
      </c>
      <c r="CA157" s="4">
        <f t="shared" si="51"/>
        <v>45057.556539351848</v>
      </c>
      <c r="CC157">
        <v>1683814724</v>
      </c>
      <c r="CD157" s="3">
        <v>241.32</v>
      </c>
      <c r="CE157" s="3">
        <v>38.520000000000003</v>
      </c>
      <c r="CF157" s="3">
        <v>16196.7</v>
      </c>
      <c r="CG157" s="3">
        <v>10639.8</v>
      </c>
      <c r="CI157" s="4">
        <f t="shared" si="52"/>
        <v>45057.596342592587</v>
      </c>
      <c r="CK157">
        <v>1683818166</v>
      </c>
      <c r="CL157" s="3">
        <v>182.36</v>
      </c>
      <c r="CM157" s="3">
        <v>38.42</v>
      </c>
      <c r="CN157" s="3">
        <v>15926.3</v>
      </c>
      <c r="CO157" s="3">
        <v>7931.38</v>
      </c>
      <c r="CQ157" s="4">
        <f t="shared" si="53"/>
        <v>45057.636180555557</v>
      </c>
      <c r="CS157">
        <v>1683821618</v>
      </c>
      <c r="CT157" s="3">
        <v>307.31</v>
      </c>
      <c r="CU157" s="3">
        <v>38.4</v>
      </c>
      <c r="CV157" s="3">
        <v>1372.32</v>
      </c>
      <c r="CW157" s="3">
        <v>10584.4</v>
      </c>
      <c r="CY157" s="4">
        <f t="shared" si="54"/>
        <v>45057.676134259258</v>
      </c>
      <c r="DA157">
        <v>1683837172</v>
      </c>
      <c r="DB157" s="3">
        <v>222.92</v>
      </c>
      <c r="DC157" s="3">
        <v>38.49</v>
      </c>
      <c r="DD157" s="3">
        <v>16166.6</v>
      </c>
      <c r="DE157" s="3">
        <v>9011.9</v>
      </c>
      <c r="DG157" s="4">
        <f t="shared" si="55"/>
        <v>45057.856157407412</v>
      </c>
      <c r="DI157">
        <v>1683840616</v>
      </c>
      <c r="DJ157" s="3">
        <v>306.26</v>
      </c>
      <c r="DK157" s="3">
        <v>38.46</v>
      </c>
      <c r="DL157" s="3">
        <v>1400.39</v>
      </c>
      <c r="DM157" s="3">
        <v>8321.8799999999992</v>
      </c>
      <c r="DO157" s="4">
        <f t="shared" si="56"/>
        <v>45057.896018518513</v>
      </c>
      <c r="DQ157">
        <v>1683844052</v>
      </c>
      <c r="DR157" s="3">
        <v>240.3</v>
      </c>
      <c r="DS157" s="3">
        <v>38.479999999999997</v>
      </c>
      <c r="DT157" s="3">
        <v>16291.5</v>
      </c>
      <c r="DU157" s="3">
        <v>9861.85</v>
      </c>
      <c r="DW157" s="4">
        <f t="shared" si="57"/>
        <v>45057.935787037037</v>
      </c>
      <c r="DY157">
        <v>1683847491</v>
      </c>
      <c r="DZ157" s="3">
        <v>178.64</v>
      </c>
      <c r="EA157" s="3">
        <v>38.51</v>
      </c>
      <c r="EB157" s="3">
        <v>15891.9</v>
      </c>
      <c r="EC157" s="3">
        <v>11624.2</v>
      </c>
      <c r="EE157" s="4">
        <f t="shared" si="58"/>
        <v>45057.975590277776</v>
      </c>
      <c r="EG157">
        <v>1683862948</v>
      </c>
      <c r="EH157" s="3">
        <v>302.92</v>
      </c>
      <c r="EI157" s="3">
        <v>38.58</v>
      </c>
      <c r="EJ157" s="3">
        <v>1394.94</v>
      </c>
      <c r="EK157" s="3">
        <v>7366.15</v>
      </c>
      <c r="EM157" s="4">
        <f t="shared" si="59"/>
        <v>45058.154490740737</v>
      </c>
      <c r="EO157">
        <v>1683866386</v>
      </c>
      <c r="EP157" s="3">
        <v>248.59</v>
      </c>
      <c r="EQ157" s="3">
        <v>38.56</v>
      </c>
      <c r="ER157" s="3">
        <v>16284.7</v>
      </c>
      <c r="ES157" s="3">
        <v>9910.42</v>
      </c>
      <c r="EU157" s="4">
        <f t="shared" si="60"/>
        <v>45058.194282407407</v>
      </c>
      <c r="EW157">
        <v>1683869833</v>
      </c>
      <c r="EX157" s="3">
        <v>252.28</v>
      </c>
      <c r="EY157" s="3">
        <v>38.5</v>
      </c>
      <c r="EZ157" s="3">
        <v>16246.4</v>
      </c>
      <c r="FA157" s="3">
        <v>10374.799999999999</v>
      </c>
      <c r="FC157" s="4">
        <f t="shared" si="61"/>
        <v>45058.234178240746</v>
      </c>
      <c r="FE157">
        <v>1683873270</v>
      </c>
      <c r="FF157" s="3">
        <v>108.37</v>
      </c>
      <c r="FG157" s="3">
        <v>38.42</v>
      </c>
      <c r="FH157" s="3">
        <v>15412.3</v>
      </c>
      <c r="FI157" s="3">
        <v>11656.9</v>
      </c>
      <c r="FK157" s="4">
        <f t="shared" si="62"/>
        <v>45058.273958333331</v>
      </c>
    </row>
    <row r="158" spans="1:167" x14ac:dyDescent="0.25">
      <c r="A158">
        <v>1683759611</v>
      </c>
      <c r="B158" s="3">
        <v>300.98</v>
      </c>
      <c r="C158" s="3">
        <v>38.22</v>
      </c>
      <c r="D158" s="3">
        <v>1393.2</v>
      </c>
      <c r="E158" s="3">
        <v>5888.44</v>
      </c>
      <c r="G158" s="4">
        <f t="shared" si="42"/>
        <v>45056.958460648151</v>
      </c>
      <c r="I158">
        <v>1683763076</v>
      </c>
      <c r="J158" s="3">
        <v>305.13</v>
      </c>
      <c r="K158" s="3">
        <v>38.090000000000003</v>
      </c>
      <c r="L158" s="3">
        <v>1338.63</v>
      </c>
      <c r="M158" s="3">
        <v>12865</v>
      </c>
      <c r="O158" s="4">
        <f t="shared" si="43"/>
        <v>45056.998564814814</v>
      </c>
      <c r="Q158">
        <v>1683766554</v>
      </c>
      <c r="R158" s="3">
        <v>289.49</v>
      </c>
      <c r="S158" s="3">
        <v>38.369999999999997</v>
      </c>
      <c r="T158" s="3">
        <v>16534</v>
      </c>
      <c r="U158" s="3">
        <v>10723.3</v>
      </c>
      <c r="W158" s="4">
        <f t="shared" si="44"/>
        <v>45057.038819444446</v>
      </c>
      <c r="Y158">
        <v>1683770009</v>
      </c>
      <c r="Z158" s="3">
        <v>307.33</v>
      </c>
      <c r="AA158" s="3">
        <v>38.24</v>
      </c>
      <c r="AB158" s="3">
        <v>1400</v>
      </c>
      <c r="AC158" s="3">
        <v>7976.56</v>
      </c>
      <c r="AE158" s="4">
        <f t="shared" si="45"/>
        <v>45057.07880787037</v>
      </c>
      <c r="AG158">
        <v>1683785507</v>
      </c>
      <c r="AH158" s="3">
        <v>306.93</v>
      </c>
      <c r="AI158" s="3">
        <v>38.479999999999997</v>
      </c>
      <c r="AJ158" s="3">
        <v>1395.91</v>
      </c>
      <c r="AK158" s="3">
        <v>10037.799999999999</v>
      </c>
      <c r="AM158" s="4">
        <f t="shared" si="46"/>
        <v>45057.25818287037</v>
      </c>
      <c r="AO158">
        <v>1683788954</v>
      </c>
      <c r="AP158" s="3">
        <v>306.52</v>
      </c>
      <c r="AQ158" s="3">
        <v>38.520000000000003</v>
      </c>
      <c r="AR158" s="3">
        <v>1371.37</v>
      </c>
      <c r="AS158" s="3">
        <v>8869.7199999999993</v>
      </c>
      <c r="AU158" s="4">
        <f t="shared" si="47"/>
        <v>45057.298078703709</v>
      </c>
      <c r="AW158">
        <v>1683792402</v>
      </c>
      <c r="AX158" s="3">
        <v>307.92</v>
      </c>
      <c r="AY158" s="3">
        <v>38.46</v>
      </c>
      <c r="AZ158" s="3">
        <v>1375.39</v>
      </c>
      <c r="BA158" s="3">
        <v>10614.8</v>
      </c>
      <c r="BC158" s="4">
        <f t="shared" si="48"/>
        <v>45057.33798611111</v>
      </c>
      <c r="BE158">
        <v>1683795847</v>
      </c>
      <c r="BF158" s="3">
        <v>313.76</v>
      </c>
      <c r="BG158" s="3">
        <v>38.46</v>
      </c>
      <c r="BH158" s="3">
        <v>1373.66</v>
      </c>
      <c r="BI158" s="3">
        <v>11788.5</v>
      </c>
      <c r="BK158" s="4">
        <f t="shared" si="49"/>
        <v>45057.377858796295</v>
      </c>
      <c r="BM158">
        <v>1683795847</v>
      </c>
      <c r="BN158" s="3">
        <v>313.76</v>
      </c>
      <c r="BO158" s="3">
        <v>38.46</v>
      </c>
      <c r="BP158" s="3">
        <v>1373.66</v>
      </c>
      <c r="BQ158" s="3">
        <v>11788.5</v>
      </c>
      <c r="BS158" s="4">
        <f t="shared" si="50"/>
        <v>45057.377858796295</v>
      </c>
      <c r="BU158">
        <v>1683811295</v>
      </c>
      <c r="BV158" s="3">
        <v>307.20999999999998</v>
      </c>
      <c r="BW158" s="3">
        <v>38.340000000000003</v>
      </c>
      <c r="BX158" s="3">
        <v>1395.91</v>
      </c>
      <c r="BY158" s="3">
        <v>11221.4</v>
      </c>
      <c r="CA158" s="4">
        <f t="shared" si="51"/>
        <v>45057.556655092594</v>
      </c>
      <c r="CC158">
        <v>1683814734</v>
      </c>
      <c r="CD158" s="3">
        <v>305.37</v>
      </c>
      <c r="CE158" s="3">
        <v>38.520000000000003</v>
      </c>
      <c r="CF158" s="3">
        <v>1397.66</v>
      </c>
      <c r="CG158" s="3">
        <v>8718.1299999999992</v>
      </c>
      <c r="CI158" s="4">
        <f t="shared" si="52"/>
        <v>45057.596458333333</v>
      </c>
      <c r="CK158">
        <v>1683818176</v>
      </c>
      <c r="CL158" s="3">
        <v>307.67</v>
      </c>
      <c r="CM158" s="3">
        <v>38.43</v>
      </c>
      <c r="CN158" s="3">
        <v>1370.04</v>
      </c>
      <c r="CO158" s="3">
        <v>10070.4</v>
      </c>
      <c r="CQ158" s="4">
        <f t="shared" si="53"/>
        <v>45057.636296296296</v>
      </c>
      <c r="CS158">
        <v>1683821628</v>
      </c>
      <c r="CT158" s="3">
        <v>229.36</v>
      </c>
      <c r="CU158" s="3">
        <v>38.4</v>
      </c>
      <c r="CV158" s="3">
        <v>16178.4</v>
      </c>
      <c r="CW158" s="3">
        <v>8740.5300000000007</v>
      </c>
      <c r="CY158" s="4">
        <f t="shared" si="54"/>
        <v>45057.676250000004</v>
      </c>
      <c r="DA158">
        <v>1683837182</v>
      </c>
      <c r="DB158" s="3">
        <v>309.38</v>
      </c>
      <c r="DC158" s="3">
        <v>38.61</v>
      </c>
      <c r="DD158" s="3">
        <v>1350.39</v>
      </c>
      <c r="DE158" s="3">
        <v>12839.1</v>
      </c>
      <c r="DG158" s="4">
        <f t="shared" si="55"/>
        <v>45057.856273148151</v>
      </c>
      <c r="DI158">
        <v>1683840626</v>
      </c>
      <c r="DJ158" s="3">
        <v>305.82</v>
      </c>
      <c r="DK158" s="3">
        <v>38.46</v>
      </c>
      <c r="DL158" s="3">
        <v>1366.99</v>
      </c>
      <c r="DM158" s="3">
        <v>9612.82</v>
      </c>
      <c r="DO158" s="4">
        <f t="shared" si="56"/>
        <v>45057.896134259259</v>
      </c>
      <c r="DQ158">
        <v>1683844062</v>
      </c>
      <c r="DR158" s="3">
        <v>306.64999999999998</v>
      </c>
      <c r="DS158" s="3">
        <v>38.49</v>
      </c>
      <c r="DT158" s="3">
        <v>1400.39</v>
      </c>
      <c r="DU158" s="3">
        <v>10908.2</v>
      </c>
      <c r="DW158" s="4">
        <f t="shared" si="57"/>
        <v>45057.935902777783</v>
      </c>
      <c r="DY158">
        <v>1683847501</v>
      </c>
      <c r="DZ158" s="3">
        <v>308.79000000000002</v>
      </c>
      <c r="EA158" s="3">
        <v>38.51</v>
      </c>
      <c r="EB158" s="3">
        <v>1374.05</v>
      </c>
      <c r="EC158" s="3">
        <v>10785.6</v>
      </c>
      <c r="EE158" s="4">
        <f t="shared" si="58"/>
        <v>45057.975706018522</v>
      </c>
      <c r="EG158">
        <v>1683862958</v>
      </c>
      <c r="EH158" s="3">
        <v>307.89999999999998</v>
      </c>
      <c r="EI158" s="3">
        <v>38.58</v>
      </c>
      <c r="EJ158" s="3">
        <v>1373.66</v>
      </c>
      <c r="EK158" s="3">
        <v>8592.39</v>
      </c>
      <c r="EM158" s="4">
        <f t="shared" si="59"/>
        <v>45058.154606481483</v>
      </c>
      <c r="EO158">
        <v>1683866396</v>
      </c>
      <c r="EP158" s="3">
        <v>306.92</v>
      </c>
      <c r="EQ158" s="3">
        <v>38.549999999999997</v>
      </c>
      <c r="ER158" s="3">
        <v>1397.66</v>
      </c>
      <c r="ES158" s="3">
        <v>8345.81</v>
      </c>
      <c r="EU158" s="4">
        <f t="shared" si="60"/>
        <v>45058.194398148145</v>
      </c>
      <c r="EW158">
        <v>1683869842</v>
      </c>
      <c r="EX158" s="3">
        <v>305.76</v>
      </c>
      <c r="EY158" s="3">
        <v>38.5</v>
      </c>
      <c r="EZ158" s="3">
        <v>1375.39</v>
      </c>
      <c r="FA158" s="3">
        <v>10342.200000000001</v>
      </c>
      <c r="FC158" s="4">
        <f t="shared" si="61"/>
        <v>45058.234282407408</v>
      </c>
      <c r="FE158">
        <v>1683873280</v>
      </c>
      <c r="FF158" s="3">
        <v>304.39</v>
      </c>
      <c r="FG158" s="3">
        <v>38.42</v>
      </c>
      <c r="FH158" s="3">
        <v>1348.68</v>
      </c>
      <c r="FI158" s="3">
        <v>9366.24</v>
      </c>
      <c r="FK158" s="4">
        <f t="shared" si="62"/>
        <v>45058.27407407407</v>
      </c>
    </row>
    <row r="159" spans="1:167" x14ac:dyDescent="0.25">
      <c r="A159">
        <v>1683759621</v>
      </c>
      <c r="B159" s="3">
        <v>308.47000000000003</v>
      </c>
      <c r="C159" s="3">
        <v>38.1</v>
      </c>
      <c r="D159" s="3">
        <v>1370.98</v>
      </c>
      <c r="E159" s="3">
        <v>11448.9</v>
      </c>
      <c r="G159" s="4">
        <f t="shared" si="42"/>
        <v>45056.95857638889</v>
      </c>
      <c r="I159">
        <v>1683763086</v>
      </c>
      <c r="J159" s="3">
        <v>206.12</v>
      </c>
      <c r="K159" s="3">
        <v>38.22</v>
      </c>
      <c r="L159" s="3">
        <v>16019.8</v>
      </c>
      <c r="M159" s="3">
        <v>10594.2</v>
      </c>
      <c r="O159" s="4">
        <f t="shared" si="43"/>
        <v>45056.998680555553</v>
      </c>
      <c r="Q159">
        <v>1683766564</v>
      </c>
      <c r="R159" s="3">
        <v>305.14999999999998</v>
      </c>
      <c r="S159" s="3">
        <v>38.369999999999997</v>
      </c>
      <c r="T159" s="3">
        <v>1371.37</v>
      </c>
      <c r="U159" s="3">
        <v>9622.2000000000007</v>
      </c>
      <c r="W159" s="4">
        <f t="shared" si="44"/>
        <v>45057.038935185185</v>
      </c>
      <c r="Y159">
        <v>1683770019</v>
      </c>
      <c r="Z159" s="3">
        <v>306.42</v>
      </c>
      <c r="AA159" s="3">
        <v>38.24</v>
      </c>
      <c r="AB159" s="3">
        <v>1394.94</v>
      </c>
      <c r="AC159" s="3">
        <v>10359.1</v>
      </c>
      <c r="AE159" s="4">
        <f t="shared" si="45"/>
        <v>45057.078923611116</v>
      </c>
      <c r="AG159">
        <v>1683785517</v>
      </c>
      <c r="AH159" s="3">
        <v>311.13</v>
      </c>
      <c r="AI159" s="3">
        <v>38.21</v>
      </c>
      <c r="AJ159" s="3">
        <v>1375</v>
      </c>
      <c r="AK159" s="3">
        <v>10367.200000000001</v>
      </c>
      <c r="AM159" s="4">
        <f t="shared" si="46"/>
        <v>45057.258298611108</v>
      </c>
      <c r="AO159">
        <v>1683788964</v>
      </c>
      <c r="AP159" s="3">
        <v>307.60000000000002</v>
      </c>
      <c r="AQ159" s="3">
        <v>38.520000000000003</v>
      </c>
      <c r="AR159" s="3">
        <v>1397.27</v>
      </c>
      <c r="AS159" s="3">
        <v>8902.5300000000007</v>
      </c>
      <c r="AU159" s="4">
        <f t="shared" si="47"/>
        <v>45057.298194444447</v>
      </c>
      <c r="AW159">
        <v>1683792412</v>
      </c>
      <c r="AX159" s="3">
        <v>304.58</v>
      </c>
      <c r="AY159" s="3">
        <v>38.46</v>
      </c>
      <c r="AZ159" s="3">
        <v>1373.66</v>
      </c>
      <c r="BA159" s="3">
        <v>8636.8799999999992</v>
      </c>
      <c r="BC159" s="4">
        <f t="shared" si="48"/>
        <v>45057.338101851856</v>
      </c>
      <c r="BE159">
        <v>1683795857</v>
      </c>
      <c r="BF159" s="3">
        <v>304.5</v>
      </c>
      <c r="BG159" s="3">
        <v>38.19</v>
      </c>
      <c r="BH159" s="3">
        <v>1371.87</v>
      </c>
      <c r="BI159" s="3">
        <v>9416.27</v>
      </c>
      <c r="BK159" s="4">
        <f t="shared" si="49"/>
        <v>45057.377974537041</v>
      </c>
      <c r="BM159">
        <v>1683795857</v>
      </c>
      <c r="BN159" s="3">
        <v>304.5</v>
      </c>
      <c r="BO159" s="3">
        <v>38.19</v>
      </c>
      <c r="BP159" s="3">
        <v>1371.87</v>
      </c>
      <c r="BQ159" s="3">
        <v>9416.27</v>
      </c>
      <c r="BS159" s="4">
        <f t="shared" si="50"/>
        <v>45057.377974537041</v>
      </c>
      <c r="BU159">
        <v>1683811305</v>
      </c>
      <c r="BV159" s="3">
        <v>307.89</v>
      </c>
      <c r="BW159" s="3">
        <v>38.340000000000003</v>
      </c>
      <c r="BX159" s="3">
        <v>1395.91</v>
      </c>
      <c r="BY159" s="3">
        <v>9527.17</v>
      </c>
      <c r="CA159" s="4">
        <f t="shared" si="51"/>
        <v>45057.556770833333</v>
      </c>
      <c r="CC159">
        <v>1683814744</v>
      </c>
      <c r="CD159" s="3">
        <v>308.05</v>
      </c>
      <c r="CE159" s="3">
        <v>38.520000000000003</v>
      </c>
      <c r="CF159" s="3">
        <v>1389.15</v>
      </c>
      <c r="CG159" s="3">
        <v>9096.9</v>
      </c>
      <c r="CI159" s="4">
        <f t="shared" si="52"/>
        <v>45057.596574074079</v>
      </c>
      <c r="CK159">
        <v>1683818186</v>
      </c>
      <c r="CL159" s="3">
        <v>309.08</v>
      </c>
      <c r="CM159" s="3">
        <v>38.159999999999997</v>
      </c>
      <c r="CN159" s="3">
        <v>1375</v>
      </c>
      <c r="CO159" s="3">
        <v>10745.7</v>
      </c>
      <c r="CQ159" s="4">
        <f t="shared" si="53"/>
        <v>45057.636412037042</v>
      </c>
      <c r="CS159">
        <v>1683821638</v>
      </c>
      <c r="CT159" s="3">
        <v>303.89999999999998</v>
      </c>
      <c r="CU159" s="3">
        <v>38.4</v>
      </c>
      <c r="CV159" s="3">
        <v>1347.76</v>
      </c>
      <c r="CW159" s="3">
        <v>9278.36</v>
      </c>
      <c r="CY159" s="4">
        <f t="shared" si="54"/>
        <v>45057.676365740743</v>
      </c>
      <c r="DA159">
        <v>1683837192</v>
      </c>
      <c r="DB159" s="3">
        <v>305.95</v>
      </c>
      <c r="DC159" s="3">
        <v>38.33</v>
      </c>
      <c r="DD159" s="3">
        <v>1422.22</v>
      </c>
      <c r="DE159" s="3">
        <v>7538.4</v>
      </c>
      <c r="DG159" s="4">
        <f t="shared" si="55"/>
        <v>45057.856388888889</v>
      </c>
      <c r="DI159">
        <v>1683840636</v>
      </c>
      <c r="DJ159" s="3">
        <v>307.69</v>
      </c>
      <c r="DK159" s="3">
        <v>38.46</v>
      </c>
      <c r="DL159" s="3">
        <v>1368.32</v>
      </c>
      <c r="DM159" s="3">
        <v>11367.5</v>
      </c>
      <c r="DO159" s="4">
        <f t="shared" si="56"/>
        <v>45057.896250000005</v>
      </c>
      <c r="DQ159">
        <v>1683844072</v>
      </c>
      <c r="DR159" s="3">
        <v>310.33999999999997</v>
      </c>
      <c r="DS159" s="3">
        <v>38.49</v>
      </c>
      <c r="DT159" s="3">
        <v>1373.66</v>
      </c>
      <c r="DU159" s="3">
        <v>9335.41</v>
      </c>
      <c r="DW159" s="4">
        <f t="shared" si="57"/>
        <v>45057.936018518521</v>
      </c>
      <c r="DY159">
        <v>1683847512</v>
      </c>
      <c r="DZ159" s="3">
        <v>308.82</v>
      </c>
      <c r="EA159" s="3">
        <v>38.229999999999997</v>
      </c>
      <c r="EB159" s="3">
        <v>1387.8</v>
      </c>
      <c r="EC159" s="3">
        <v>8286.5400000000009</v>
      </c>
      <c r="EE159" s="4">
        <f t="shared" si="58"/>
        <v>45057.97583333333</v>
      </c>
      <c r="EG159">
        <v>1683862968</v>
      </c>
      <c r="EH159" s="3">
        <v>309.33999999999997</v>
      </c>
      <c r="EI159" s="3">
        <v>38.29</v>
      </c>
      <c r="EJ159" s="3">
        <v>1371.37</v>
      </c>
      <c r="EK159" s="3">
        <v>13205.8</v>
      </c>
      <c r="EM159" s="4">
        <f t="shared" si="59"/>
        <v>45058.154722222222</v>
      </c>
      <c r="EO159">
        <v>1683866406</v>
      </c>
      <c r="EP159" s="3">
        <v>309.76</v>
      </c>
      <c r="EQ159" s="3">
        <v>38.26</v>
      </c>
      <c r="ER159" s="3">
        <v>1372.32</v>
      </c>
      <c r="ES159" s="3">
        <v>11382.9</v>
      </c>
      <c r="EU159" s="4">
        <f t="shared" si="60"/>
        <v>45058.194513888884</v>
      </c>
      <c r="EW159">
        <v>1683869852</v>
      </c>
      <c r="EX159" s="3">
        <v>306.74</v>
      </c>
      <c r="EY159" s="3">
        <v>38.5</v>
      </c>
      <c r="EZ159" s="3">
        <v>1423.61</v>
      </c>
      <c r="FA159" s="3">
        <v>8553.3700000000008</v>
      </c>
      <c r="FC159" s="4">
        <f t="shared" si="61"/>
        <v>45058.234398148154</v>
      </c>
      <c r="FE159">
        <v>1683873290</v>
      </c>
      <c r="FF159" s="3">
        <v>306.72000000000003</v>
      </c>
      <c r="FG159" s="3">
        <v>38.42</v>
      </c>
      <c r="FH159" s="3">
        <v>1395.91</v>
      </c>
      <c r="FI159" s="3">
        <v>8434.66</v>
      </c>
      <c r="FK159" s="4">
        <f t="shared" si="62"/>
        <v>45058.274189814816</v>
      </c>
    </row>
    <row r="160" spans="1:167" x14ac:dyDescent="0.25">
      <c r="A160">
        <v>1683759631</v>
      </c>
      <c r="B160" s="3">
        <v>304.77</v>
      </c>
      <c r="C160" s="3">
        <v>38.22</v>
      </c>
      <c r="D160" s="3">
        <v>1395.91</v>
      </c>
      <c r="E160" s="3">
        <v>7549.37</v>
      </c>
      <c r="G160" s="4">
        <f t="shared" si="42"/>
        <v>45056.958692129629</v>
      </c>
      <c r="I160">
        <v>1683763096</v>
      </c>
      <c r="J160" s="3">
        <v>307.44</v>
      </c>
      <c r="K160" s="3">
        <v>38.229999999999997</v>
      </c>
      <c r="L160" s="3">
        <v>1336.04</v>
      </c>
      <c r="M160" s="3">
        <v>8504.35</v>
      </c>
      <c r="O160" s="4">
        <f t="shared" si="43"/>
        <v>45056.998796296291</v>
      </c>
      <c r="Q160">
        <v>1683766574</v>
      </c>
      <c r="R160" s="3">
        <v>308.66000000000003</v>
      </c>
      <c r="S160" s="3">
        <v>38.24</v>
      </c>
      <c r="T160" s="3">
        <v>1369.65</v>
      </c>
      <c r="U160" s="3">
        <v>9098.44</v>
      </c>
      <c r="W160" s="4">
        <f t="shared" si="44"/>
        <v>45057.03905092593</v>
      </c>
      <c r="Y160">
        <v>1683770030</v>
      </c>
      <c r="Z160" s="3">
        <v>305.05</v>
      </c>
      <c r="AA160" s="3">
        <v>38.25</v>
      </c>
      <c r="AB160" s="3">
        <v>1392.23</v>
      </c>
      <c r="AC160" s="3">
        <v>7831.07</v>
      </c>
      <c r="AE160" s="4">
        <f t="shared" si="45"/>
        <v>45057.079050925924</v>
      </c>
      <c r="AG160">
        <v>1683785527</v>
      </c>
      <c r="AH160" s="3">
        <v>311.77</v>
      </c>
      <c r="AI160" s="3">
        <v>38.479999999999997</v>
      </c>
      <c r="AJ160" s="3">
        <v>1358.15</v>
      </c>
      <c r="AK160" s="3">
        <v>12768.4</v>
      </c>
      <c r="AM160" s="4">
        <f t="shared" si="46"/>
        <v>45057.258414351847</v>
      </c>
      <c r="AO160">
        <v>1683788974</v>
      </c>
      <c r="AP160" s="3">
        <v>309.56</v>
      </c>
      <c r="AQ160" s="3">
        <v>38.520000000000003</v>
      </c>
      <c r="AR160" s="3">
        <v>1349.07</v>
      </c>
      <c r="AS160" s="3">
        <v>12838.6</v>
      </c>
      <c r="AU160" s="4">
        <f t="shared" si="47"/>
        <v>45057.298310185186</v>
      </c>
      <c r="AW160">
        <v>1683792422</v>
      </c>
      <c r="AX160" s="3">
        <v>310.05</v>
      </c>
      <c r="AY160" s="3">
        <v>38.46</v>
      </c>
      <c r="AZ160" s="3">
        <v>1373.66</v>
      </c>
      <c r="BA160" s="3">
        <v>12937.8</v>
      </c>
      <c r="BC160" s="4">
        <f t="shared" si="48"/>
        <v>45057.338217592594</v>
      </c>
      <c r="BE160">
        <v>1683795867</v>
      </c>
      <c r="BF160" s="3">
        <v>308.58</v>
      </c>
      <c r="BG160" s="3">
        <v>38.46</v>
      </c>
      <c r="BH160" s="3">
        <v>1374.05</v>
      </c>
      <c r="BI160" s="3">
        <v>9897.76</v>
      </c>
      <c r="BK160" s="4">
        <f t="shared" si="49"/>
        <v>45057.37809027778</v>
      </c>
      <c r="BM160">
        <v>1683795867</v>
      </c>
      <c r="BN160" s="3">
        <v>308.58</v>
      </c>
      <c r="BO160" s="3">
        <v>38.46</v>
      </c>
      <c r="BP160" s="3">
        <v>1374.05</v>
      </c>
      <c r="BQ160" s="3">
        <v>9897.76</v>
      </c>
      <c r="BS160" s="4">
        <f t="shared" si="50"/>
        <v>45057.37809027778</v>
      </c>
      <c r="BU160">
        <v>1683811315</v>
      </c>
      <c r="BV160" s="3">
        <v>309.44</v>
      </c>
      <c r="BW160" s="3">
        <v>38.07</v>
      </c>
      <c r="BX160" s="3">
        <v>1358.53</v>
      </c>
      <c r="BY160" s="3">
        <v>13334.2</v>
      </c>
      <c r="CA160" s="4">
        <f t="shared" si="51"/>
        <v>45057.556886574079</v>
      </c>
      <c r="CC160">
        <v>1683814754</v>
      </c>
      <c r="CD160" s="3">
        <v>308.86</v>
      </c>
      <c r="CE160" s="3">
        <v>38.25</v>
      </c>
      <c r="CF160" s="3">
        <v>1396.3</v>
      </c>
      <c r="CG160" s="3">
        <v>11163.4</v>
      </c>
      <c r="CI160" s="4">
        <f t="shared" si="52"/>
        <v>45057.596689814818</v>
      </c>
      <c r="CK160">
        <v>1683818196</v>
      </c>
      <c r="CL160" s="3">
        <v>307.41000000000003</v>
      </c>
      <c r="CM160" s="3">
        <v>38.43</v>
      </c>
      <c r="CN160" s="3">
        <v>1397.66</v>
      </c>
      <c r="CO160" s="3">
        <v>9552.44</v>
      </c>
      <c r="CQ160" s="4">
        <f t="shared" si="53"/>
        <v>45057.63652777778</v>
      </c>
      <c r="CS160">
        <v>1683821648</v>
      </c>
      <c r="CT160" s="3">
        <v>304.58999999999997</v>
      </c>
      <c r="CU160" s="3">
        <v>38.130000000000003</v>
      </c>
      <c r="CV160" s="3">
        <v>1372.32</v>
      </c>
      <c r="CW160" s="3">
        <v>10666.3</v>
      </c>
      <c r="CY160" s="4">
        <f t="shared" si="54"/>
        <v>45057.676481481481</v>
      </c>
      <c r="DA160">
        <v>1683837203</v>
      </c>
      <c r="DB160" s="3">
        <v>311.2</v>
      </c>
      <c r="DC160" s="3">
        <v>38.340000000000003</v>
      </c>
      <c r="DD160" s="3">
        <v>1345.53</v>
      </c>
      <c r="DE160" s="3">
        <v>13581.3</v>
      </c>
      <c r="DG160" s="4">
        <f t="shared" si="55"/>
        <v>45057.856516203705</v>
      </c>
      <c r="DI160">
        <v>1683840646</v>
      </c>
      <c r="DJ160" s="3">
        <v>310.33999999999997</v>
      </c>
      <c r="DK160" s="3">
        <v>38.19</v>
      </c>
      <c r="DL160" s="3">
        <v>1347.76</v>
      </c>
      <c r="DM160" s="3">
        <v>12253.4</v>
      </c>
      <c r="DO160" s="4">
        <f t="shared" si="56"/>
        <v>45057.896365740744</v>
      </c>
      <c r="DQ160">
        <v>1683844082</v>
      </c>
      <c r="DR160" s="3">
        <v>303.51</v>
      </c>
      <c r="DS160" s="3">
        <v>38.21</v>
      </c>
      <c r="DT160" s="3">
        <v>1393.59</v>
      </c>
      <c r="DU160" s="3">
        <v>9785.42</v>
      </c>
      <c r="DW160" s="4">
        <f t="shared" si="57"/>
        <v>45057.93613425926</v>
      </c>
      <c r="DY160">
        <v>1683847522</v>
      </c>
      <c r="DZ160" s="3">
        <v>306.99</v>
      </c>
      <c r="EA160" s="3">
        <v>38.51</v>
      </c>
      <c r="EB160" s="3">
        <v>1392.23</v>
      </c>
      <c r="EC160" s="3">
        <v>9314.9500000000007</v>
      </c>
      <c r="EE160" s="4">
        <f t="shared" si="58"/>
        <v>45057.975949074069</v>
      </c>
      <c r="EG160">
        <v>1683862978</v>
      </c>
      <c r="EH160" s="3">
        <v>308.76</v>
      </c>
      <c r="EI160" s="3">
        <v>38.58</v>
      </c>
      <c r="EJ160" s="3">
        <v>1346.84</v>
      </c>
      <c r="EK160" s="3">
        <v>12341.6</v>
      </c>
      <c r="EM160" s="4">
        <f t="shared" si="59"/>
        <v>45058.154837962968</v>
      </c>
      <c r="EO160">
        <v>1683866416</v>
      </c>
      <c r="EP160" s="3">
        <v>305.85000000000002</v>
      </c>
      <c r="EQ160" s="3">
        <v>38.549999999999997</v>
      </c>
      <c r="ER160" s="3">
        <v>1374.05</v>
      </c>
      <c r="ES160" s="3">
        <v>7937.56</v>
      </c>
      <c r="EU160" s="4">
        <f t="shared" si="60"/>
        <v>45058.19462962963</v>
      </c>
      <c r="EW160">
        <v>1683869862</v>
      </c>
      <c r="EX160" s="3">
        <v>308.77</v>
      </c>
      <c r="EY160" s="3">
        <v>38.21</v>
      </c>
      <c r="EZ160" s="3">
        <v>1347.76</v>
      </c>
      <c r="FA160" s="3">
        <v>12366.1</v>
      </c>
      <c r="FC160" s="4">
        <f t="shared" si="61"/>
        <v>45058.234513888892</v>
      </c>
      <c r="FE160">
        <v>1683873300</v>
      </c>
      <c r="FF160" s="3">
        <v>310.94</v>
      </c>
      <c r="FG160" s="3">
        <v>38.130000000000003</v>
      </c>
      <c r="FH160" s="3">
        <v>1375</v>
      </c>
      <c r="FI160" s="3">
        <v>11721.1</v>
      </c>
      <c r="FK160" s="4">
        <f t="shared" si="62"/>
        <v>45058.274305555555</v>
      </c>
    </row>
    <row r="161" spans="1:167" x14ac:dyDescent="0.25">
      <c r="A161">
        <v>1683759641</v>
      </c>
      <c r="B161" s="3">
        <v>305.45999999999998</v>
      </c>
      <c r="C161" s="3">
        <v>38.229999999999997</v>
      </c>
      <c r="D161" s="3">
        <v>1373.66</v>
      </c>
      <c r="E161" s="3">
        <v>9622.6299999999992</v>
      </c>
      <c r="G161" s="4">
        <f t="shared" si="42"/>
        <v>45056.958807870367</v>
      </c>
      <c r="I161">
        <v>1683763106</v>
      </c>
      <c r="J161" s="3">
        <v>308.2</v>
      </c>
      <c r="K161" s="3">
        <v>38.090000000000003</v>
      </c>
      <c r="L161" s="3">
        <v>1348.15</v>
      </c>
      <c r="M161" s="3">
        <v>12091.6</v>
      </c>
      <c r="O161" s="4">
        <f t="shared" si="43"/>
        <v>45056.998912037037</v>
      </c>
      <c r="Q161">
        <v>1683766584</v>
      </c>
      <c r="R161" s="3">
        <v>308.47000000000003</v>
      </c>
      <c r="S161" s="3">
        <v>38.369999999999997</v>
      </c>
      <c r="T161" s="3">
        <v>1345.92</v>
      </c>
      <c r="U161" s="3">
        <v>12706.6</v>
      </c>
      <c r="W161" s="4">
        <f t="shared" si="44"/>
        <v>45057.039166666669</v>
      </c>
      <c r="Y161">
        <v>1683770039</v>
      </c>
      <c r="Z161" s="3">
        <v>311.04000000000002</v>
      </c>
      <c r="AA161" s="3">
        <v>38.380000000000003</v>
      </c>
      <c r="AB161" s="3">
        <v>1350</v>
      </c>
      <c r="AC161" s="3">
        <v>13121.9</v>
      </c>
      <c r="AE161" s="4">
        <f t="shared" si="45"/>
        <v>45057.079155092593</v>
      </c>
      <c r="AG161">
        <v>1683785537</v>
      </c>
      <c r="AH161" s="3">
        <v>303.31</v>
      </c>
      <c r="AI161" s="3">
        <v>38.479999999999997</v>
      </c>
      <c r="AJ161" s="3">
        <v>1422.22</v>
      </c>
      <c r="AK161" s="3">
        <v>5254.19</v>
      </c>
      <c r="AM161" s="4">
        <f t="shared" si="46"/>
        <v>45057.258530092593</v>
      </c>
      <c r="AO161">
        <v>1683788984</v>
      </c>
      <c r="AP161" s="3">
        <v>310.83999999999997</v>
      </c>
      <c r="AQ161" s="3">
        <v>38.26</v>
      </c>
      <c r="AR161" s="3">
        <v>1376.17</v>
      </c>
      <c r="AS161" s="3">
        <v>10473.799999999999</v>
      </c>
      <c r="AU161" s="4">
        <f t="shared" si="47"/>
        <v>45057.298425925925</v>
      </c>
      <c r="AW161">
        <v>1683792433</v>
      </c>
      <c r="AX161" s="3">
        <v>310.12</v>
      </c>
      <c r="AY161" s="3">
        <v>38.18</v>
      </c>
      <c r="AZ161" s="3">
        <v>1370.04</v>
      </c>
      <c r="BA161" s="3">
        <v>11271.6</v>
      </c>
      <c r="BC161" s="4">
        <f t="shared" si="48"/>
        <v>45057.338344907403</v>
      </c>
      <c r="BE161">
        <v>1683795877</v>
      </c>
      <c r="BF161" s="3">
        <v>305.70999999999998</v>
      </c>
      <c r="BG161" s="3">
        <v>38.46</v>
      </c>
      <c r="BH161" s="3">
        <v>1362.47</v>
      </c>
      <c r="BI161" s="3">
        <v>11971</v>
      </c>
      <c r="BK161" s="4">
        <f t="shared" si="49"/>
        <v>45057.378206018519</v>
      </c>
      <c r="BM161">
        <v>1683795877</v>
      </c>
      <c r="BN161" s="3">
        <v>305.70999999999998</v>
      </c>
      <c r="BO161" s="3">
        <v>38.46</v>
      </c>
      <c r="BP161" s="3">
        <v>1362.47</v>
      </c>
      <c r="BQ161" s="3">
        <v>11971</v>
      </c>
      <c r="BS161" s="4">
        <f t="shared" si="50"/>
        <v>45057.378206018519</v>
      </c>
      <c r="BU161">
        <v>1683811325</v>
      </c>
      <c r="BV161" s="3">
        <v>304.77999999999997</v>
      </c>
      <c r="BW161" s="3">
        <v>38.340000000000003</v>
      </c>
      <c r="BX161" s="3">
        <v>1422.22</v>
      </c>
      <c r="BY161" s="3">
        <v>5786.74</v>
      </c>
      <c r="CA161" s="4">
        <f t="shared" si="51"/>
        <v>45057.557002314818</v>
      </c>
      <c r="CC161">
        <v>1683814764</v>
      </c>
      <c r="CD161" s="3">
        <v>313.45999999999998</v>
      </c>
      <c r="CE161" s="3">
        <v>38.25</v>
      </c>
      <c r="CF161" s="3">
        <v>1348.68</v>
      </c>
      <c r="CG161" s="3">
        <v>13372.5</v>
      </c>
      <c r="CI161" s="4">
        <f t="shared" si="52"/>
        <v>45057.596805555557</v>
      </c>
      <c r="CK161">
        <v>1683818206</v>
      </c>
      <c r="CL161" s="3">
        <v>315.52</v>
      </c>
      <c r="CM161" s="3">
        <v>38.43</v>
      </c>
      <c r="CN161" s="3">
        <v>1348.68</v>
      </c>
      <c r="CO161" s="3">
        <v>15025.2</v>
      </c>
      <c r="CQ161" s="4">
        <f t="shared" si="53"/>
        <v>45057.636643518519</v>
      </c>
      <c r="CS161">
        <v>1683821658</v>
      </c>
      <c r="CT161" s="3">
        <v>305.55</v>
      </c>
      <c r="CU161" s="3">
        <v>38.130000000000003</v>
      </c>
      <c r="CV161" s="3">
        <v>1345.53</v>
      </c>
      <c r="CW161" s="3">
        <v>12134.6</v>
      </c>
      <c r="CY161" s="4">
        <f t="shared" si="54"/>
        <v>45057.67659722222</v>
      </c>
      <c r="DA161">
        <v>1683837212</v>
      </c>
      <c r="DB161" s="3">
        <v>304.5</v>
      </c>
      <c r="DC161" s="3">
        <v>38.619999999999997</v>
      </c>
      <c r="DD161" s="3">
        <v>1398.63</v>
      </c>
      <c r="DE161" s="3">
        <v>5929.76</v>
      </c>
      <c r="DG161" s="4">
        <f t="shared" si="55"/>
        <v>45057.856620370367</v>
      </c>
      <c r="DI161">
        <v>1683840656</v>
      </c>
      <c r="DJ161" s="3">
        <v>307.60000000000002</v>
      </c>
      <c r="DK161" s="3">
        <v>38.520000000000003</v>
      </c>
      <c r="DL161" s="3">
        <v>1355.92</v>
      </c>
      <c r="DM161" s="3">
        <v>9644.27</v>
      </c>
      <c r="DO161" s="4">
        <f t="shared" si="56"/>
        <v>45057.896481481483</v>
      </c>
      <c r="DQ161">
        <v>1683844092</v>
      </c>
      <c r="DR161" s="3">
        <v>309.36</v>
      </c>
      <c r="DS161" s="3">
        <v>38.49</v>
      </c>
      <c r="DT161" s="3">
        <v>1372.32</v>
      </c>
      <c r="DU161" s="3">
        <v>12380.5</v>
      </c>
      <c r="DW161" s="4">
        <f t="shared" si="57"/>
        <v>45057.936249999999</v>
      </c>
      <c r="DY161">
        <v>1683847531</v>
      </c>
      <c r="DZ161" s="3">
        <v>310.64999999999998</v>
      </c>
      <c r="EA161" s="3">
        <v>38.51</v>
      </c>
      <c r="EB161" s="3">
        <v>1350</v>
      </c>
      <c r="EC161" s="3">
        <v>13184.4</v>
      </c>
      <c r="EE161" s="4">
        <f t="shared" si="58"/>
        <v>45057.976053240738</v>
      </c>
      <c r="EG161">
        <v>1683862988</v>
      </c>
      <c r="EH161" s="3">
        <v>304.49</v>
      </c>
      <c r="EI161" s="3">
        <v>38.58</v>
      </c>
      <c r="EJ161" s="3">
        <v>1420.84</v>
      </c>
      <c r="EK161" s="3">
        <v>5865.63</v>
      </c>
      <c r="EM161" s="4">
        <f t="shared" si="59"/>
        <v>45058.154953703706</v>
      </c>
      <c r="EO161">
        <v>1683866426</v>
      </c>
      <c r="EP161" s="3">
        <v>314.62</v>
      </c>
      <c r="EQ161" s="3">
        <v>38.26</v>
      </c>
      <c r="ER161" s="3">
        <v>1347.37</v>
      </c>
      <c r="ES161" s="3">
        <v>13479.1</v>
      </c>
      <c r="EU161" s="4">
        <f t="shared" si="60"/>
        <v>45058.194745370369</v>
      </c>
      <c r="EW161">
        <v>1683869873</v>
      </c>
      <c r="EX161" s="3">
        <v>308.27999999999997</v>
      </c>
      <c r="EY161" s="3">
        <v>38.5</v>
      </c>
      <c r="EZ161" s="3">
        <v>1369.65</v>
      </c>
      <c r="FA161" s="3">
        <v>10210.1</v>
      </c>
      <c r="FC161" s="4">
        <f t="shared" si="61"/>
        <v>45058.2346412037</v>
      </c>
      <c r="FE161">
        <v>1683873310</v>
      </c>
      <c r="FF161" s="3">
        <v>310.82</v>
      </c>
      <c r="FG161" s="3">
        <v>38.119999999999997</v>
      </c>
      <c r="FH161" s="3">
        <v>1349.71</v>
      </c>
      <c r="FI161" s="3">
        <v>11152.4</v>
      </c>
      <c r="FK161" s="4">
        <f t="shared" si="62"/>
        <v>45058.274421296301</v>
      </c>
    </row>
    <row r="162" spans="1:167" x14ac:dyDescent="0.25">
      <c r="A162">
        <v>1683759651</v>
      </c>
      <c r="B162" s="3">
        <v>309.27</v>
      </c>
      <c r="C162" s="3">
        <v>38.229999999999997</v>
      </c>
      <c r="D162" s="3">
        <v>1373.66</v>
      </c>
      <c r="E162" s="3">
        <v>10872.6</v>
      </c>
      <c r="G162" s="4">
        <f t="shared" si="42"/>
        <v>45056.958923611106</v>
      </c>
      <c r="I162">
        <v>1683763116</v>
      </c>
      <c r="J162" s="3">
        <v>305.64999999999998</v>
      </c>
      <c r="K162" s="3">
        <v>38.24</v>
      </c>
      <c r="L162" s="3">
        <v>1397.66</v>
      </c>
      <c r="M162" s="3">
        <v>6095.91</v>
      </c>
      <c r="O162" s="4">
        <f t="shared" si="43"/>
        <v>45056.999027777776</v>
      </c>
      <c r="Q162">
        <v>1683766594</v>
      </c>
      <c r="R162" s="3">
        <v>307.32</v>
      </c>
      <c r="S162" s="3">
        <v>38.369999999999997</v>
      </c>
      <c r="T162" s="3">
        <v>1423.61</v>
      </c>
      <c r="U162" s="3">
        <v>5806.44</v>
      </c>
      <c r="W162" s="4">
        <f t="shared" si="44"/>
        <v>45057.039282407408</v>
      </c>
      <c r="Y162">
        <v>1683770049</v>
      </c>
      <c r="Z162" s="3">
        <v>304.37</v>
      </c>
      <c r="AA162" s="3">
        <v>38.369999999999997</v>
      </c>
      <c r="AB162" s="3">
        <v>1418.47</v>
      </c>
      <c r="AC162" s="3">
        <v>6877.36</v>
      </c>
      <c r="AE162" s="4">
        <f t="shared" si="45"/>
        <v>45057.079270833332</v>
      </c>
      <c r="AG162">
        <v>1683785547</v>
      </c>
      <c r="AH162" s="3">
        <v>305.66000000000003</v>
      </c>
      <c r="AI162" s="3">
        <v>38.21</v>
      </c>
      <c r="AJ162" s="3">
        <v>1372.71</v>
      </c>
      <c r="AK162" s="3">
        <v>8286.94</v>
      </c>
      <c r="AM162" s="4">
        <f t="shared" si="46"/>
        <v>45057.258645833332</v>
      </c>
      <c r="AO162">
        <v>1683788994</v>
      </c>
      <c r="AP162" s="3">
        <v>306.33</v>
      </c>
      <c r="AQ162" s="3">
        <v>38.53</v>
      </c>
      <c r="AR162" s="3">
        <v>1422.22</v>
      </c>
      <c r="AS162" s="3">
        <v>5595.71</v>
      </c>
      <c r="AU162" s="4">
        <f t="shared" si="47"/>
        <v>45057.298541666663</v>
      </c>
      <c r="AW162">
        <v>1683792443</v>
      </c>
      <c r="AX162" s="3">
        <v>303.79000000000002</v>
      </c>
      <c r="AY162" s="3">
        <v>38.46</v>
      </c>
      <c r="AZ162" s="3">
        <v>1418.47</v>
      </c>
      <c r="BA162" s="3">
        <v>5661.81</v>
      </c>
      <c r="BC162" s="4">
        <f t="shared" si="48"/>
        <v>45057.338460648149</v>
      </c>
      <c r="BE162">
        <v>1683795887</v>
      </c>
      <c r="BF162" s="3">
        <v>305.27</v>
      </c>
      <c r="BG162" s="3">
        <v>38.19</v>
      </c>
      <c r="BH162" s="3">
        <v>1425.39</v>
      </c>
      <c r="BI162" s="3">
        <v>8797.66</v>
      </c>
      <c r="BK162" s="4">
        <f t="shared" si="49"/>
        <v>45057.378321759257</v>
      </c>
      <c r="BM162">
        <v>1683795887</v>
      </c>
      <c r="BN162" s="3">
        <v>305.27</v>
      </c>
      <c r="BO162" s="3">
        <v>38.19</v>
      </c>
      <c r="BP162" s="3">
        <v>1425.39</v>
      </c>
      <c r="BQ162" s="3">
        <v>8797.66</v>
      </c>
      <c r="BS162" s="4">
        <f t="shared" si="50"/>
        <v>45057.378321759257</v>
      </c>
      <c r="BU162">
        <v>1683811335</v>
      </c>
      <c r="BV162" s="3">
        <v>306.74</v>
      </c>
      <c r="BW162" s="3">
        <v>38.36</v>
      </c>
      <c r="BX162" s="3">
        <v>1399.02</v>
      </c>
      <c r="BY162" s="3">
        <v>7618.73</v>
      </c>
      <c r="CA162" s="4">
        <f t="shared" si="51"/>
        <v>45057.557118055556</v>
      </c>
      <c r="CC162">
        <v>1683814774</v>
      </c>
      <c r="CD162" s="3">
        <v>306.83</v>
      </c>
      <c r="CE162" s="3">
        <v>38.520000000000003</v>
      </c>
      <c r="CF162" s="3">
        <v>1375.39</v>
      </c>
      <c r="CG162" s="3">
        <v>6143.36</v>
      </c>
      <c r="CI162" s="4">
        <f t="shared" si="52"/>
        <v>45057.596921296295</v>
      </c>
      <c r="CK162">
        <v>1683818216</v>
      </c>
      <c r="CL162" s="3">
        <v>306.83999999999997</v>
      </c>
      <c r="CM162" s="3">
        <v>38.43</v>
      </c>
      <c r="CN162" s="3">
        <v>1426.39</v>
      </c>
      <c r="CO162" s="3">
        <v>6104.4</v>
      </c>
      <c r="CQ162" s="4">
        <f t="shared" si="53"/>
        <v>45057.636759259258</v>
      </c>
      <c r="CS162">
        <v>1683821668</v>
      </c>
      <c r="CT162" s="3">
        <v>301.95</v>
      </c>
      <c r="CU162" s="3">
        <v>38.119999999999997</v>
      </c>
      <c r="CV162" s="3">
        <v>1369.65</v>
      </c>
      <c r="CW162" s="3">
        <v>6719.46</v>
      </c>
      <c r="CY162" s="4">
        <f t="shared" si="54"/>
        <v>45057.676712962959</v>
      </c>
      <c r="DA162">
        <v>1683837222</v>
      </c>
      <c r="DB162" s="3">
        <v>309.06</v>
      </c>
      <c r="DC162" s="3">
        <v>38.61</v>
      </c>
      <c r="DD162" s="3">
        <v>1398.05</v>
      </c>
      <c r="DE162" s="3">
        <v>11347</v>
      </c>
      <c r="DG162" s="4">
        <f t="shared" si="55"/>
        <v>45057.856736111113</v>
      </c>
      <c r="DI162">
        <v>1683840666</v>
      </c>
      <c r="DJ162" s="3">
        <v>304.49</v>
      </c>
      <c r="DK162" s="3">
        <v>38.53</v>
      </c>
      <c r="DL162" s="3">
        <v>1400.39</v>
      </c>
      <c r="DM162" s="3">
        <v>6427.73</v>
      </c>
      <c r="DO162" s="4">
        <f t="shared" si="56"/>
        <v>45057.896597222221</v>
      </c>
      <c r="DQ162">
        <v>1683844102</v>
      </c>
      <c r="DR162" s="3">
        <v>307.72000000000003</v>
      </c>
      <c r="DS162" s="3">
        <v>38.49</v>
      </c>
      <c r="DT162" s="3">
        <v>1424</v>
      </c>
      <c r="DU162" s="3">
        <v>6769.95</v>
      </c>
      <c r="DW162" s="4">
        <f t="shared" si="57"/>
        <v>45057.936365740738</v>
      </c>
      <c r="DY162">
        <v>1683847541</v>
      </c>
      <c r="DZ162" s="3">
        <v>305.64</v>
      </c>
      <c r="EA162" s="3">
        <v>38.5</v>
      </c>
      <c r="EB162" s="3">
        <v>1420.84</v>
      </c>
      <c r="EC162" s="3">
        <v>6606.04</v>
      </c>
      <c r="EE162" s="4">
        <f t="shared" si="58"/>
        <v>45057.976168981477</v>
      </c>
      <c r="EG162">
        <v>1683862998</v>
      </c>
      <c r="EH162" s="3">
        <v>307.51</v>
      </c>
      <c r="EI162" s="3">
        <v>38.299999999999997</v>
      </c>
      <c r="EJ162" s="3">
        <v>1398.63</v>
      </c>
      <c r="EK162" s="3">
        <v>7700.68</v>
      </c>
      <c r="EM162" s="4">
        <f t="shared" si="59"/>
        <v>45058.155069444445</v>
      </c>
      <c r="EO162">
        <v>1683866436</v>
      </c>
      <c r="EP162" s="3">
        <v>305.81</v>
      </c>
      <c r="EQ162" s="3">
        <v>38.549999999999997</v>
      </c>
      <c r="ER162" s="3">
        <v>1386.85</v>
      </c>
      <c r="ES162" s="3">
        <v>6887.43</v>
      </c>
      <c r="EU162" s="4">
        <f t="shared" si="60"/>
        <v>45058.194861111115</v>
      </c>
      <c r="EW162">
        <v>1683869883</v>
      </c>
      <c r="EX162" s="3">
        <v>307.49</v>
      </c>
      <c r="EY162" s="3">
        <v>38.5</v>
      </c>
      <c r="EZ162" s="3">
        <v>1393.59</v>
      </c>
      <c r="FA162" s="3">
        <v>8176.48</v>
      </c>
      <c r="FC162" s="4">
        <f t="shared" si="61"/>
        <v>45058.234756944439</v>
      </c>
      <c r="FE162">
        <v>1683873320</v>
      </c>
      <c r="FF162" s="3">
        <v>308.77999999999997</v>
      </c>
      <c r="FG162" s="3">
        <v>38.409999999999997</v>
      </c>
      <c r="FH162" s="3">
        <v>1425</v>
      </c>
      <c r="FI162" s="3">
        <v>6871.48</v>
      </c>
      <c r="FK162" s="4">
        <f t="shared" si="62"/>
        <v>45058.274537037039</v>
      </c>
    </row>
    <row r="163" spans="1:167" x14ac:dyDescent="0.25">
      <c r="A163">
        <v>1683759661</v>
      </c>
      <c r="B163" s="3">
        <v>310.89</v>
      </c>
      <c r="C163" s="3">
        <v>38.22</v>
      </c>
      <c r="D163" s="3">
        <v>1343.44</v>
      </c>
      <c r="E163" s="3">
        <v>14660.8</v>
      </c>
      <c r="G163" s="4">
        <f t="shared" si="42"/>
        <v>45056.959039351852</v>
      </c>
      <c r="I163">
        <v>1683763126</v>
      </c>
      <c r="J163" s="3">
        <v>307.39999999999998</v>
      </c>
      <c r="K163" s="3">
        <v>38.229999999999997</v>
      </c>
      <c r="L163" s="3">
        <v>1369.65</v>
      </c>
      <c r="M163" s="3">
        <v>10805.1</v>
      </c>
      <c r="O163" s="4">
        <f t="shared" si="43"/>
        <v>45056.999143518522</v>
      </c>
      <c r="Q163">
        <v>1683766604</v>
      </c>
      <c r="R163" s="3">
        <v>311.41000000000003</v>
      </c>
      <c r="S163" s="3">
        <v>38.24</v>
      </c>
      <c r="T163" s="3">
        <v>1362.09</v>
      </c>
      <c r="U163" s="3">
        <v>12256.9</v>
      </c>
      <c r="W163" s="4">
        <f t="shared" si="44"/>
        <v>45057.039398148147</v>
      </c>
      <c r="Y163">
        <v>1683770059</v>
      </c>
      <c r="Z163" s="3">
        <v>306.54000000000002</v>
      </c>
      <c r="AA163" s="3">
        <v>38.25</v>
      </c>
      <c r="AB163" s="3">
        <v>1400</v>
      </c>
      <c r="AC163" s="3">
        <v>8701.9500000000007</v>
      </c>
      <c r="AE163" s="4">
        <f t="shared" si="45"/>
        <v>45057.079386574071</v>
      </c>
      <c r="AG163">
        <v>1683785557</v>
      </c>
      <c r="AH163" s="3">
        <v>311.63</v>
      </c>
      <c r="AI163" s="3">
        <v>38.54</v>
      </c>
      <c r="AJ163" s="3">
        <v>1400</v>
      </c>
      <c r="AK163" s="3">
        <v>11777.7</v>
      </c>
      <c r="AM163" s="4">
        <f t="shared" si="46"/>
        <v>45057.258761574078</v>
      </c>
      <c r="AO163">
        <v>1683789004</v>
      </c>
      <c r="AP163" s="3">
        <v>310.31</v>
      </c>
      <c r="AQ163" s="3">
        <v>38.26</v>
      </c>
      <c r="AR163" s="3">
        <v>1370.04</v>
      </c>
      <c r="AS163" s="3">
        <v>13475.1</v>
      </c>
      <c r="AU163" s="4">
        <f t="shared" si="47"/>
        <v>45057.298657407402</v>
      </c>
      <c r="AW163">
        <v>1683792452</v>
      </c>
      <c r="AX163" s="3">
        <v>309.18</v>
      </c>
      <c r="AY163" s="3">
        <v>38.19</v>
      </c>
      <c r="AZ163" s="3">
        <v>1400</v>
      </c>
      <c r="BA163" s="3">
        <v>9725.7800000000007</v>
      </c>
      <c r="BC163" s="4">
        <f t="shared" si="48"/>
        <v>45057.338564814811</v>
      </c>
      <c r="BE163">
        <v>1683795897</v>
      </c>
      <c r="BF163" s="3">
        <v>309.35000000000002</v>
      </c>
      <c r="BG163" s="3">
        <v>38.46</v>
      </c>
      <c r="BH163" s="3">
        <v>1395.91</v>
      </c>
      <c r="BI163" s="3">
        <v>8899.7099999999991</v>
      </c>
      <c r="BK163" s="4">
        <f t="shared" si="49"/>
        <v>45057.378437499996</v>
      </c>
      <c r="BM163">
        <v>1683795897</v>
      </c>
      <c r="BN163" s="3">
        <v>309.35000000000002</v>
      </c>
      <c r="BO163" s="3">
        <v>38.46</v>
      </c>
      <c r="BP163" s="3">
        <v>1395.91</v>
      </c>
      <c r="BQ163" s="3">
        <v>8899.7099999999991</v>
      </c>
      <c r="BS163" s="4">
        <f t="shared" si="50"/>
        <v>45057.378437499996</v>
      </c>
      <c r="BU163">
        <v>1683811345</v>
      </c>
      <c r="BV163" s="3">
        <v>311.12</v>
      </c>
      <c r="BW163" s="3">
        <v>38.479999999999997</v>
      </c>
      <c r="BX163" s="3">
        <v>1385.12</v>
      </c>
      <c r="BY163" s="3">
        <v>13452</v>
      </c>
      <c r="CA163" s="4">
        <f t="shared" si="51"/>
        <v>45057.557233796295</v>
      </c>
      <c r="CC163">
        <v>1683814784</v>
      </c>
      <c r="CD163" s="3">
        <v>304.39</v>
      </c>
      <c r="CE163" s="3">
        <v>38.520000000000003</v>
      </c>
      <c r="CF163" s="3">
        <v>1370.98</v>
      </c>
      <c r="CG163" s="3">
        <v>8938.66</v>
      </c>
      <c r="CI163" s="4">
        <f t="shared" si="52"/>
        <v>45057.597037037034</v>
      </c>
      <c r="CK163">
        <v>1683818226</v>
      </c>
      <c r="CL163" s="3">
        <v>307.31</v>
      </c>
      <c r="CM163" s="3">
        <v>38.43</v>
      </c>
      <c r="CN163" s="3">
        <v>1371.37</v>
      </c>
      <c r="CO163" s="3">
        <v>9174.68</v>
      </c>
      <c r="CQ163" s="4">
        <f t="shared" si="53"/>
        <v>45057.636874999997</v>
      </c>
      <c r="CS163">
        <v>1683821678</v>
      </c>
      <c r="CT163" s="3">
        <v>301.75</v>
      </c>
      <c r="CU163" s="3">
        <v>38.4</v>
      </c>
      <c r="CV163" s="3">
        <v>1360.78</v>
      </c>
      <c r="CW163" s="3">
        <v>9604.25</v>
      </c>
      <c r="CY163" s="4">
        <f t="shared" si="54"/>
        <v>45057.676828703705</v>
      </c>
      <c r="DA163">
        <v>1683837233</v>
      </c>
      <c r="DB163" s="3">
        <v>307.11</v>
      </c>
      <c r="DC163" s="3">
        <v>38.61</v>
      </c>
      <c r="DD163" s="3">
        <v>1422.22</v>
      </c>
      <c r="DE163" s="3">
        <v>7572.71</v>
      </c>
      <c r="DG163" s="4">
        <f t="shared" si="55"/>
        <v>45057.856863425928</v>
      </c>
      <c r="DI163">
        <v>1683840676</v>
      </c>
      <c r="DJ163" s="3">
        <v>305.86</v>
      </c>
      <c r="DK163" s="3">
        <v>38.24</v>
      </c>
      <c r="DL163" s="3">
        <v>1398.63</v>
      </c>
      <c r="DM163" s="3">
        <v>9596.49</v>
      </c>
      <c r="DO163" s="4">
        <f t="shared" si="56"/>
        <v>45057.89671296296</v>
      </c>
      <c r="DQ163">
        <v>1683844112</v>
      </c>
      <c r="DR163" s="3">
        <v>304.76</v>
      </c>
      <c r="DS163" s="3">
        <v>38.21</v>
      </c>
      <c r="DT163" s="3">
        <v>1394.55</v>
      </c>
      <c r="DU163" s="3">
        <v>10110.5</v>
      </c>
      <c r="DW163" s="4">
        <f t="shared" si="57"/>
        <v>45057.936481481476</v>
      </c>
      <c r="DY163">
        <v>1683847551</v>
      </c>
      <c r="DZ163" s="3">
        <v>308.29000000000002</v>
      </c>
      <c r="EA163" s="3">
        <v>38.51</v>
      </c>
      <c r="EB163" s="3">
        <v>1375.39</v>
      </c>
      <c r="EC163" s="3">
        <v>9967.9699999999993</v>
      </c>
      <c r="EE163" s="4">
        <f t="shared" si="58"/>
        <v>45057.976284722223</v>
      </c>
      <c r="EG163">
        <v>1683863008</v>
      </c>
      <c r="EH163" s="3">
        <v>309.58</v>
      </c>
      <c r="EI163" s="3">
        <v>38.29</v>
      </c>
      <c r="EJ163" s="3">
        <v>1401.37</v>
      </c>
      <c r="EK163" s="3">
        <v>10421.5</v>
      </c>
      <c r="EM163" s="4">
        <f t="shared" si="59"/>
        <v>45058.155185185184</v>
      </c>
      <c r="EO163">
        <v>1683866446</v>
      </c>
      <c r="EP163" s="3">
        <v>310.70999999999998</v>
      </c>
      <c r="EQ163" s="3">
        <v>38.58</v>
      </c>
      <c r="ER163" s="3">
        <v>1344.75</v>
      </c>
      <c r="ES163" s="3">
        <v>13676.6</v>
      </c>
      <c r="EU163" s="4">
        <f t="shared" si="60"/>
        <v>45058.194976851853</v>
      </c>
      <c r="EW163">
        <v>1683869893</v>
      </c>
      <c r="EX163" s="3">
        <v>297.48</v>
      </c>
      <c r="EY163" s="3">
        <v>38.5</v>
      </c>
      <c r="EZ163" s="3">
        <v>1369.65</v>
      </c>
      <c r="FA163" s="3">
        <v>7421.79</v>
      </c>
      <c r="FC163" s="4">
        <f t="shared" si="61"/>
        <v>45058.234872685185</v>
      </c>
      <c r="FE163">
        <v>1683873330</v>
      </c>
      <c r="FF163" s="3">
        <v>307.89</v>
      </c>
      <c r="FG163" s="3">
        <v>38.119999999999997</v>
      </c>
      <c r="FH163" s="3">
        <v>1397.27</v>
      </c>
      <c r="FI163" s="3">
        <v>9464.33</v>
      </c>
      <c r="FK163" s="4">
        <f t="shared" si="62"/>
        <v>45058.274652777778</v>
      </c>
    </row>
    <row r="164" spans="1:167" x14ac:dyDescent="0.25">
      <c r="A164">
        <v>1683759671</v>
      </c>
      <c r="B164" s="3">
        <v>302.06</v>
      </c>
      <c r="C164" s="3">
        <v>38.229999999999997</v>
      </c>
      <c r="D164" s="3">
        <v>1395.91</v>
      </c>
      <c r="E164" s="3">
        <v>5737.88</v>
      </c>
      <c r="G164" s="4">
        <f t="shared" si="42"/>
        <v>45056.959155092598</v>
      </c>
      <c r="I164">
        <v>1683763136</v>
      </c>
      <c r="J164" s="3">
        <v>307.32</v>
      </c>
      <c r="K164" s="3">
        <v>38.24</v>
      </c>
      <c r="L164" s="3">
        <v>1375.39</v>
      </c>
      <c r="M164" s="3">
        <v>9902.73</v>
      </c>
      <c r="O164" s="4">
        <f t="shared" si="43"/>
        <v>45056.999259259261</v>
      </c>
      <c r="Q164">
        <v>1683766614</v>
      </c>
      <c r="R164" s="3">
        <v>307.5</v>
      </c>
      <c r="S164" s="3">
        <v>38.369999999999997</v>
      </c>
      <c r="T164" s="3">
        <v>1377.14</v>
      </c>
      <c r="U164" s="3">
        <v>8392.32</v>
      </c>
      <c r="W164" s="4">
        <f t="shared" si="44"/>
        <v>45057.039513888885</v>
      </c>
      <c r="Y164">
        <v>1683770070</v>
      </c>
      <c r="Z164" s="3">
        <v>309.91000000000003</v>
      </c>
      <c r="AA164" s="3">
        <v>38.369999999999997</v>
      </c>
      <c r="AB164" s="3">
        <v>1367.38</v>
      </c>
      <c r="AC164" s="3">
        <v>12243.1</v>
      </c>
      <c r="AE164" s="4">
        <f t="shared" si="45"/>
        <v>45057.079513888893</v>
      </c>
      <c r="AG164">
        <v>1683785567</v>
      </c>
      <c r="AH164" s="3">
        <v>306</v>
      </c>
      <c r="AI164" s="3">
        <v>38.53</v>
      </c>
      <c r="AJ164" s="3">
        <v>1386.85</v>
      </c>
      <c r="AK164" s="3">
        <v>8989.94</v>
      </c>
      <c r="AM164" s="4">
        <f t="shared" si="46"/>
        <v>45057.258877314816</v>
      </c>
      <c r="AO164">
        <v>1683789014</v>
      </c>
      <c r="AP164" s="3">
        <v>304.57</v>
      </c>
      <c r="AQ164" s="3">
        <v>38.53</v>
      </c>
      <c r="AR164" s="3">
        <v>1395.91</v>
      </c>
      <c r="AS164" s="3">
        <v>7223.37</v>
      </c>
      <c r="AU164" s="4">
        <f t="shared" si="47"/>
        <v>45057.298773148148</v>
      </c>
      <c r="AW164">
        <v>1683792463</v>
      </c>
      <c r="AX164" s="3">
        <v>309.07</v>
      </c>
      <c r="AY164" s="3">
        <v>38.46</v>
      </c>
      <c r="AZ164" s="3">
        <v>1347.37</v>
      </c>
      <c r="BA164" s="3">
        <v>13909.2</v>
      </c>
      <c r="BC164" s="4">
        <f t="shared" si="48"/>
        <v>45057.338692129633</v>
      </c>
      <c r="BE164">
        <v>1683795907</v>
      </c>
      <c r="BF164" s="3">
        <v>305.20999999999998</v>
      </c>
      <c r="BG164" s="3">
        <v>38.46</v>
      </c>
      <c r="BH164" s="3">
        <v>1384.17</v>
      </c>
      <c r="BI164" s="3">
        <v>8747.1</v>
      </c>
      <c r="BK164" s="4">
        <f t="shared" si="49"/>
        <v>45057.378553240742</v>
      </c>
      <c r="BM164">
        <v>1683795907</v>
      </c>
      <c r="BN164" s="3">
        <v>305.20999999999998</v>
      </c>
      <c r="BO164" s="3">
        <v>38.46</v>
      </c>
      <c r="BP164" s="3">
        <v>1384.17</v>
      </c>
      <c r="BQ164" s="3">
        <v>8747.1</v>
      </c>
      <c r="BS164" s="4">
        <f t="shared" si="50"/>
        <v>45057.378553240742</v>
      </c>
      <c r="BU164">
        <v>1683811355</v>
      </c>
      <c r="BV164" s="3">
        <v>304.88</v>
      </c>
      <c r="BW164" s="3">
        <v>38.51</v>
      </c>
      <c r="BX164" s="3">
        <v>1422.61</v>
      </c>
      <c r="BY164" s="3">
        <v>9280.7000000000007</v>
      </c>
      <c r="CA164" s="4">
        <f t="shared" si="51"/>
        <v>45057.557349537034</v>
      </c>
      <c r="CC164">
        <v>1683814794</v>
      </c>
      <c r="CD164" s="3">
        <v>307.81</v>
      </c>
      <c r="CE164" s="3">
        <v>38.53</v>
      </c>
      <c r="CF164" s="3">
        <v>1398.63</v>
      </c>
      <c r="CG164" s="3">
        <v>10096.799999999999</v>
      </c>
      <c r="CI164" s="4">
        <f t="shared" si="52"/>
        <v>45057.597152777773</v>
      </c>
      <c r="CK164">
        <v>1683818236</v>
      </c>
      <c r="CL164" s="3">
        <v>308.38</v>
      </c>
      <c r="CM164" s="3">
        <v>38.159999999999997</v>
      </c>
      <c r="CN164" s="3">
        <v>1372.32</v>
      </c>
      <c r="CO164" s="3">
        <v>11349.3</v>
      </c>
      <c r="CQ164" s="4">
        <f t="shared" si="53"/>
        <v>45057.636990740742</v>
      </c>
      <c r="CS164">
        <v>1683821688</v>
      </c>
      <c r="CT164" s="3">
        <v>308.89</v>
      </c>
      <c r="CU164" s="3">
        <v>38.130000000000003</v>
      </c>
      <c r="CV164" s="3">
        <v>1350</v>
      </c>
      <c r="CW164" s="3">
        <v>10479.700000000001</v>
      </c>
      <c r="CY164" s="4">
        <f t="shared" si="54"/>
        <v>45057.676944444444</v>
      </c>
      <c r="DA164">
        <v>1683837243</v>
      </c>
      <c r="DB164" s="3">
        <v>307.60000000000002</v>
      </c>
      <c r="DC164" s="3">
        <v>38.6</v>
      </c>
      <c r="DD164" s="3">
        <v>1397.66</v>
      </c>
      <c r="DE164" s="3">
        <v>10770.4</v>
      </c>
      <c r="DG164" s="4">
        <f t="shared" si="55"/>
        <v>45057.856979166667</v>
      </c>
      <c r="DI164">
        <v>1683840686</v>
      </c>
      <c r="DJ164" s="3">
        <v>312.39999999999998</v>
      </c>
      <c r="DK164" s="3">
        <v>38.520000000000003</v>
      </c>
      <c r="DL164" s="3">
        <v>1400.39</v>
      </c>
      <c r="DM164" s="3">
        <v>12319.5</v>
      </c>
      <c r="DO164" s="4">
        <f t="shared" si="56"/>
        <v>45057.896828703699</v>
      </c>
      <c r="DQ164">
        <v>1683844122</v>
      </c>
      <c r="DR164" s="3">
        <v>306.25</v>
      </c>
      <c r="DS164" s="3">
        <v>38.479999999999997</v>
      </c>
      <c r="DT164" s="3">
        <v>1375</v>
      </c>
      <c r="DU164" s="3">
        <v>10719.1</v>
      </c>
      <c r="DW164" s="4">
        <f t="shared" si="57"/>
        <v>45057.936597222222</v>
      </c>
      <c r="DY164">
        <v>1683847562</v>
      </c>
      <c r="DZ164" s="3">
        <v>307.88</v>
      </c>
      <c r="EA164" s="3">
        <v>38.229999999999997</v>
      </c>
      <c r="EB164" s="3">
        <v>1394.55</v>
      </c>
      <c r="EC164" s="3">
        <v>10013.200000000001</v>
      </c>
      <c r="EE164" s="4">
        <f t="shared" si="58"/>
        <v>45057.976412037038</v>
      </c>
      <c r="EG164">
        <v>1683863018</v>
      </c>
      <c r="EH164" s="3">
        <v>309.18</v>
      </c>
      <c r="EI164" s="3">
        <v>38.590000000000003</v>
      </c>
      <c r="EJ164" s="3">
        <v>1400.39</v>
      </c>
      <c r="EK164" s="3">
        <v>10069.1</v>
      </c>
      <c r="EM164" s="4">
        <f t="shared" si="59"/>
        <v>45058.155300925922</v>
      </c>
      <c r="EO164">
        <v>1683866456</v>
      </c>
      <c r="EP164" s="3">
        <v>303.22000000000003</v>
      </c>
      <c r="EQ164" s="3">
        <v>38.6</v>
      </c>
      <c r="ER164" s="3">
        <v>1423.61</v>
      </c>
      <c r="ES164" s="3">
        <v>5830.24</v>
      </c>
      <c r="EU164" s="4">
        <f t="shared" si="60"/>
        <v>45058.195092592592</v>
      </c>
      <c r="EW164">
        <v>1683869903</v>
      </c>
      <c r="EX164" s="3">
        <v>305.25</v>
      </c>
      <c r="EY164" s="3">
        <v>38.5</v>
      </c>
      <c r="EZ164" s="3">
        <v>1365.66</v>
      </c>
      <c r="FA164" s="3">
        <v>10126.5</v>
      </c>
      <c r="FC164" s="4">
        <f t="shared" si="61"/>
        <v>45058.234988425931</v>
      </c>
      <c r="FE164">
        <v>1683873340</v>
      </c>
      <c r="FF164" s="3">
        <v>310.83</v>
      </c>
      <c r="FG164" s="3">
        <v>38.4</v>
      </c>
      <c r="FH164" s="3">
        <v>1398.63</v>
      </c>
      <c r="FI164" s="3">
        <v>11279.6</v>
      </c>
      <c r="FK164" s="4">
        <f t="shared" si="62"/>
        <v>45058.274768518517</v>
      </c>
    </row>
    <row r="165" spans="1:167" x14ac:dyDescent="0.25">
      <c r="A165">
        <v>1683759681</v>
      </c>
      <c r="B165" s="3">
        <v>305.56</v>
      </c>
      <c r="C165" s="3">
        <v>38.1</v>
      </c>
      <c r="D165" s="3">
        <v>1375</v>
      </c>
      <c r="E165" s="3">
        <v>8423.0499999999993</v>
      </c>
      <c r="G165" s="4">
        <f t="shared" si="42"/>
        <v>45056.959270833337</v>
      </c>
      <c r="I165">
        <v>1683763146</v>
      </c>
      <c r="J165" s="3">
        <v>306.17</v>
      </c>
      <c r="K165" s="3">
        <v>38.229999999999997</v>
      </c>
      <c r="L165" s="3">
        <v>1381.12</v>
      </c>
      <c r="M165" s="3">
        <v>10108.700000000001</v>
      </c>
      <c r="O165" s="4">
        <f t="shared" si="43"/>
        <v>45056.999374999999</v>
      </c>
      <c r="Q165">
        <v>1683766624</v>
      </c>
      <c r="R165" s="3">
        <v>306.33</v>
      </c>
      <c r="S165" s="3">
        <v>38.369999999999997</v>
      </c>
      <c r="T165" s="3">
        <v>1395.91</v>
      </c>
      <c r="U165" s="3">
        <v>10236</v>
      </c>
      <c r="W165" s="4">
        <f t="shared" si="44"/>
        <v>45057.039629629631</v>
      </c>
      <c r="Y165">
        <v>1683770079</v>
      </c>
      <c r="Z165" s="3">
        <v>308.79000000000002</v>
      </c>
      <c r="AA165" s="3">
        <v>38.26</v>
      </c>
      <c r="AB165" s="3">
        <v>1400</v>
      </c>
      <c r="AC165" s="3">
        <v>10453.9</v>
      </c>
      <c r="AE165" s="4">
        <f t="shared" si="45"/>
        <v>45057.079618055555</v>
      </c>
      <c r="AG165">
        <v>1683785577</v>
      </c>
      <c r="AH165" s="3">
        <v>305.36</v>
      </c>
      <c r="AI165" s="3">
        <v>38.54</v>
      </c>
      <c r="AJ165" s="3">
        <v>1422.22</v>
      </c>
      <c r="AK165" s="3">
        <v>9101.36</v>
      </c>
      <c r="AM165" s="4">
        <f t="shared" si="46"/>
        <v>45057.258993055555</v>
      </c>
      <c r="AO165">
        <v>1683789024</v>
      </c>
      <c r="AP165" s="3">
        <v>308.17</v>
      </c>
      <c r="AQ165" s="3">
        <v>38.53</v>
      </c>
      <c r="AR165" s="3">
        <v>1368.71</v>
      </c>
      <c r="AS165" s="3">
        <v>9424.68</v>
      </c>
      <c r="AU165" s="4">
        <f t="shared" si="47"/>
        <v>45057.298888888894</v>
      </c>
      <c r="AW165">
        <v>1683792473</v>
      </c>
      <c r="AX165" s="3">
        <v>304.87</v>
      </c>
      <c r="AY165" s="3">
        <v>38.18</v>
      </c>
      <c r="AZ165" s="3">
        <v>1421.23</v>
      </c>
      <c r="BA165" s="3">
        <v>5734.37</v>
      </c>
      <c r="BC165" s="4">
        <f t="shared" si="48"/>
        <v>45057.338807870372</v>
      </c>
      <c r="BE165">
        <v>1683795917</v>
      </c>
      <c r="BF165" s="3">
        <v>306.05</v>
      </c>
      <c r="BG165" s="3">
        <v>38.18</v>
      </c>
      <c r="BH165" s="3">
        <v>1398.63</v>
      </c>
      <c r="BI165" s="3">
        <v>9717.4599999999991</v>
      </c>
      <c r="BK165" s="4">
        <f t="shared" si="49"/>
        <v>45057.378668981481</v>
      </c>
      <c r="BM165">
        <v>1683795917</v>
      </c>
      <c r="BN165" s="3">
        <v>306.05</v>
      </c>
      <c r="BO165" s="3">
        <v>38.18</v>
      </c>
      <c r="BP165" s="3">
        <v>1398.63</v>
      </c>
      <c r="BQ165" s="3">
        <v>9717.4599999999991</v>
      </c>
      <c r="BS165" s="4">
        <f t="shared" si="50"/>
        <v>45057.378668981481</v>
      </c>
      <c r="BU165">
        <v>1683811365</v>
      </c>
      <c r="BV165" s="3">
        <v>307.22000000000003</v>
      </c>
      <c r="BW165" s="3">
        <v>38.24</v>
      </c>
      <c r="BX165" s="3">
        <v>1423.61</v>
      </c>
      <c r="BY165" s="3">
        <v>9843.51</v>
      </c>
      <c r="CA165" s="4">
        <f t="shared" si="51"/>
        <v>45057.55746527778</v>
      </c>
      <c r="CC165">
        <v>1683814804</v>
      </c>
      <c r="CD165" s="3">
        <v>305.94</v>
      </c>
      <c r="CE165" s="3">
        <v>38.520000000000003</v>
      </c>
      <c r="CF165" s="3">
        <v>1396.3</v>
      </c>
      <c r="CG165" s="3">
        <v>8930.48</v>
      </c>
      <c r="CI165" s="4">
        <f t="shared" si="52"/>
        <v>45057.597268518519</v>
      </c>
      <c r="CK165">
        <v>1683818247</v>
      </c>
      <c r="CL165" s="3">
        <v>310.04000000000002</v>
      </c>
      <c r="CM165" s="3">
        <v>38.43</v>
      </c>
      <c r="CN165" s="3">
        <v>1408.88</v>
      </c>
      <c r="CO165" s="3">
        <v>9102.7000000000007</v>
      </c>
      <c r="CQ165" s="4">
        <f t="shared" si="53"/>
        <v>45057.637118055558</v>
      </c>
      <c r="CS165">
        <v>1683821698</v>
      </c>
      <c r="CT165" s="3">
        <v>304.58999999999997</v>
      </c>
      <c r="CU165" s="3">
        <v>38.39</v>
      </c>
      <c r="CV165" s="3">
        <v>1397.27</v>
      </c>
      <c r="CW165" s="3">
        <v>9855.75</v>
      </c>
      <c r="CY165" s="4">
        <f t="shared" si="54"/>
        <v>45057.677060185189</v>
      </c>
      <c r="DA165">
        <v>1683837253</v>
      </c>
      <c r="DB165" s="3">
        <v>306.25</v>
      </c>
      <c r="DC165" s="3">
        <v>38.61</v>
      </c>
      <c r="DD165" s="3">
        <v>1397.66</v>
      </c>
      <c r="DE165" s="3">
        <v>9295.52</v>
      </c>
      <c r="DG165" s="4">
        <f t="shared" si="55"/>
        <v>45057.857094907406</v>
      </c>
      <c r="DI165">
        <v>1683840696</v>
      </c>
      <c r="DJ165" s="3">
        <v>305.64</v>
      </c>
      <c r="DK165" s="3">
        <v>38.25</v>
      </c>
      <c r="DL165" s="3">
        <v>1394.55</v>
      </c>
      <c r="DM165" s="3">
        <v>10398.4</v>
      </c>
      <c r="DO165" s="4">
        <f t="shared" si="56"/>
        <v>45057.896944444445</v>
      </c>
      <c r="DQ165">
        <v>1683844132</v>
      </c>
      <c r="DR165" s="3">
        <v>304.58</v>
      </c>
      <c r="DS165" s="3">
        <v>38.21</v>
      </c>
      <c r="DT165" s="3">
        <v>1422.61</v>
      </c>
      <c r="DU165" s="3">
        <v>8340.35</v>
      </c>
      <c r="DW165" s="4">
        <f t="shared" si="57"/>
        <v>45057.936712962968</v>
      </c>
      <c r="DY165">
        <v>1683847572</v>
      </c>
      <c r="DZ165" s="3">
        <v>303.3</v>
      </c>
      <c r="EA165" s="3">
        <v>38.51</v>
      </c>
      <c r="EB165" s="3">
        <v>1392.23</v>
      </c>
      <c r="EC165" s="3">
        <v>7613.2</v>
      </c>
      <c r="EE165" s="4">
        <f t="shared" si="58"/>
        <v>45057.976527777777</v>
      </c>
      <c r="EG165">
        <v>1683863028</v>
      </c>
      <c r="EH165" s="3">
        <v>307.77999999999997</v>
      </c>
      <c r="EI165" s="3">
        <v>38.29</v>
      </c>
      <c r="EJ165" s="3">
        <v>1369.65</v>
      </c>
      <c r="EK165" s="3">
        <v>11640.5</v>
      </c>
      <c r="EM165" s="4">
        <f t="shared" si="59"/>
        <v>45058.155416666668</v>
      </c>
      <c r="EO165">
        <v>1683866466</v>
      </c>
      <c r="EP165" s="3">
        <v>307.66000000000003</v>
      </c>
      <c r="EQ165" s="3">
        <v>38.61</v>
      </c>
      <c r="ER165" s="3">
        <v>1366.05</v>
      </c>
      <c r="ES165" s="3">
        <v>10213.799999999999</v>
      </c>
      <c r="EU165" s="4">
        <f t="shared" si="60"/>
        <v>45058.195208333331</v>
      </c>
      <c r="EW165">
        <v>1683869913</v>
      </c>
      <c r="EX165" s="3">
        <v>309.44</v>
      </c>
      <c r="EY165" s="3">
        <v>38.21</v>
      </c>
      <c r="EZ165" s="3">
        <v>1370.98</v>
      </c>
      <c r="FA165" s="3">
        <v>11533.8</v>
      </c>
      <c r="FC165" s="4">
        <f t="shared" si="61"/>
        <v>45058.23510416667</v>
      </c>
      <c r="FE165">
        <v>1683873350</v>
      </c>
      <c r="FF165" s="3">
        <v>308.57</v>
      </c>
      <c r="FG165" s="3">
        <v>38.39</v>
      </c>
      <c r="FH165" s="3">
        <v>1378.84</v>
      </c>
      <c r="FI165" s="3">
        <v>9896.15</v>
      </c>
      <c r="FK165" s="4">
        <f t="shared" si="62"/>
        <v>45058.274884259255</v>
      </c>
    </row>
    <row r="166" spans="1:167" x14ac:dyDescent="0.25">
      <c r="A166">
        <v>1683759691</v>
      </c>
      <c r="B166" s="3">
        <v>305.26</v>
      </c>
      <c r="C166" s="3">
        <v>38.229999999999997</v>
      </c>
      <c r="D166" s="3">
        <v>1369.65</v>
      </c>
      <c r="E166" s="3">
        <v>10943.2</v>
      </c>
      <c r="G166" s="4">
        <f t="shared" si="42"/>
        <v>45056.959386574075</v>
      </c>
      <c r="I166">
        <v>1683763156</v>
      </c>
      <c r="J166" s="3">
        <v>308.27</v>
      </c>
      <c r="K166" s="3">
        <v>38.229999999999997</v>
      </c>
      <c r="L166" s="3">
        <v>1344.75</v>
      </c>
      <c r="M166" s="3">
        <v>13898.8</v>
      </c>
      <c r="O166" s="4">
        <f t="shared" si="43"/>
        <v>45056.999490740738</v>
      </c>
      <c r="Q166">
        <v>1683766634</v>
      </c>
      <c r="R166" s="3">
        <v>305.86</v>
      </c>
      <c r="S166" s="3">
        <v>38.36</v>
      </c>
      <c r="T166" s="3">
        <v>1372.32</v>
      </c>
      <c r="U166" s="3">
        <v>10752.8</v>
      </c>
      <c r="W166" s="4">
        <f t="shared" si="44"/>
        <v>45057.03974537037</v>
      </c>
      <c r="Y166">
        <v>1683770089</v>
      </c>
      <c r="Z166" s="3">
        <v>305.64999999999998</v>
      </c>
      <c r="AA166" s="3">
        <v>38.380000000000003</v>
      </c>
      <c r="AB166" s="3">
        <v>1421.23</v>
      </c>
      <c r="AC166" s="3">
        <v>8211.49</v>
      </c>
      <c r="AE166" s="4">
        <f t="shared" si="45"/>
        <v>45057.079733796301</v>
      </c>
      <c r="AG166">
        <v>1683785587</v>
      </c>
      <c r="AH166" s="3">
        <v>309.66000000000003</v>
      </c>
      <c r="AI166" s="3">
        <v>38.270000000000003</v>
      </c>
      <c r="AJ166" s="3">
        <v>1322.81</v>
      </c>
      <c r="AK166" s="3">
        <v>13260.8</v>
      </c>
      <c r="AM166" s="4">
        <f t="shared" si="46"/>
        <v>45057.259108796294</v>
      </c>
      <c r="AO166">
        <v>1683789034</v>
      </c>
      <c r="AP166" s="3">
        <v>306.52999999999997</v>
      </c>
      <c r="AQ166" s="3">
        <v>38.26</v>
      </c>
      <c r="AR166" s="3">
        <v>1397.27</v>
      </c>
      <c r="AS166" s="3">
        <v>9323.59</v>
      </c>
      <c r="AU166" s="4">
        <f t="shared" si="47"/>
        <v>45057.299004629633</v>
      </c>
      <c r="AW166">
        <v>1683792483</v>
      </c>
      <c r="AX166" s="3">
        <v>309.89999999999998</v>
      </c>
      <c r="AY166" s="3">
        <v>38.19</v>
      </c>
      <c r="AZ166" s="3">
        <v>1366.99</v>
      </c>
      <c r="BA166" s="3">
        <v>12071.1</v>
      </c>
      <c r="BC166" s="4">
        <f t="shared" si="48"/>
        <v>45057.338923611111</v>
      </c>
      <c r="BE166">
        <v>1683795927</v>
      </c>
      <c r="BF166" s="3">
        <v>307.5</v>
      </c>
      <c r="BG166" s="3">
        <v>38.46</v>
      </c>
      <c r="BH166" s="3">
        <v>1370.98</v>
      </c>
      <c r="BI166" s="3">
        <v>10318.200000000001</v>
      </c>
      <c r="BK166" s="4">
        <f t="shared" si="49"/>
        <v>45057.378784722227</v>
      </c>
      <c r="BM166">
        <v>1683795927</v>
      </c>
      <c r="BN166" s="3">
        <v>307.5</v>
      </c>
      <c r="BO166" s="3">
        <v>38.46</v>
      </c>
      <c r="BP166" s="3">
        <v>1370.98</v>
      </c>
      <c r="BQ166" s="3">
        <v>10318.200000000001</v>
      </c>
      <c r="BS166" s="4">
        <f t="shared" si="50"/>
        <v>45057.378784722227</v>
      </c>
      <c r="BU166">
        <v>1683811375</v>
      </c>
      <c r="BV166" s="3">
        <v>308.45999999999998</v>
      </c>
      <c r="BW166" s="3">
        <v>38.51</v>
      </c>
      <c r="BX166" s="3">
        <v>1321.52</v>
      </c>
      <c r="BY166" s="3">
        <v>14691.3</v>
      </c>
      <c r="CA166" s="4">
        <f t="shared" si="51"/>
        <v>45057.557581018518</v>
      </c>
      <c r="CC166">
        <v>1683814814</v>
      </c>
      <c r="CD166" s="3">
        <v>307.12</v>
      </c>
      <c r="CE166" s="3">
        <v>38.57</v>
      </c>
      <c r="CF166" s="3">
        <v>1373.66</v>
      </c>
      <c r="CG166" s="3">
        <v>12344.2</v>
      </c>
      <c r="CI166" s="4">
        <f t="shared" si="52"/>
        <v>45057.597384259258</v>
      </c>
      <c r="CK166">
        <v>1683818256</v>
      </c>
      <c r="CL166" s="3">
        <v>304.69</v>
      </c>
      <c r="CM166" s="3">
        <v>38.43</v>
      </c>
      <c r="CN166" s="3">
        <v>1347.37</v>
      </c>
      <c r="CO166" s="3">
        <v>11551.7</v>
      </c>
      <c r="CQ166" s="4">
        <f t="shared" si="53"/>
        <v>45057.637222222227</v>
      </c>
      <c r="CS166">
        <v>1683821708</v>
      </c>
      <c r="CT166" s="3">
        <v>306.42</v>
      </c>
      <c r="CU166" s="3">
        <v>38.4</v>
      </c>
      <c r="CV166" s="3">
        <v>1371.37</v>
      </c>
      <c r="CW166" s="3">
        <v>10918.4</v>
      </c>
      <c r="CY166" s="4">
        <f t="shared" si="54"/>
        <v>45057.677175925928</v>
      </c>
      <c r="DA166">
        <v>1683837263</v>
      </c>
      <c r="DB166" s="3">
        <v>311.3</v>
      </c>
      <c r="DC166" s="3">
        <v>38.33</v>
      </c>
      <c r="DD166" s="3">
        <v>1347.76</v>
      </c>
      <c r="DE166" s="3">
        <v>14367.6</v>
      </c>
      <c r="DG166" s="4">
        <f t="shared" si="55"/>
        <v>45057.857210648144</v>
      </c>
      <c r="DI166">
        <v>1683840706</v>
      </c>
      <c r="DJ166" s="3">
        <v>304</v>
      </c>
      <c r="DK166" s="3">
        <v>38.24</v>
      </c>
      <c r="DL166" s="3">
        <v>1400.39</v>
      </c>
      <c r="DM166" s="3">
        <v>7770.31</v>
      </c>
      <c r="DO166" s="4">
        <f t="shared" si="56"/>
        <v>45057.897060185191</v>
      </c>
      <c r="DQ166">
        <v>1683844142</v>
      </c>
      <c r="DR166" s="3">
        <v>306.81</v>
      </c>
      <c r="DS166" s="3">
        <v>38.49</v>
      </c>
      <c r="DT166" s="3">
        <v>1395.91</v>
      </c>
      <c r="DU166" s="3">
        <v>10391</v>
      </c>
      <c r="DW166" s="4">
        <f t="shared" si="57"/>
        <v>45057.936828703707</v>
      </c>
      <c r="DY166">
        <v>1683847582</v>
      </c>
      <c r="DZ166" s="3">
        <v>310.23</v>
      </c>
      <c r="EA166" s="3">
        <v>38.51</v>
      </c>
      <c r="EB166" s="3">
        <v>1397.27</v>
      </c>
      <c r="EC166" s="3">
        <v>11266.3</v>
      </c>
      <c r="EE166" s="4">
        <f t="shared" si="58"/>
        <v>45057.976643518516</v>
      </c>
      <c r="EG166">
        <v>1683863038</v>
      </c>
      <c r="EH166" s="3">
        <v>310.05</v>
      </c>
      <c r="EI166" s="3">
        <v>38.58</v>
      </c>
      <c r="EJ166" s="3">
        <v>1349.07</v>
      </c>
      <c r="EK166" s="3">
        <v>13227.7</v>
      </c>
      <c r="EM166" s="4">
        <f t="shared" si="59"/>
        <v>45058.155532407407</v>
      </c>
      <c r="EO166">
        <v>1683866476</v>
      </c>
      <c r="EP166" s="3">
        <v>304.68</v>
      </c>
      <c r="EQ166" s="3">
        <v>38.6</v>
      </c>
      <c r="ER166" s="3">
        <v>1395.91</v>
      </c>
      <c r="ES166" s="3">
        <v>9002.14</v>
      </c>
      <c r="EU166" s="4">
        <f t="shared" si="60"/>
        <v>45058.19532407407</v>
      </c>
      <c r="EW166">
        <v>1683869923</v>
      </c>
      <c r="EX166" s="3">
        <v>304.08999999999997</v>
      </c>
      <c r="EY166" s="3">
        <v>38.5</v>
      </c>
      <c r="EZ166" s="3">
        <v>1395.91</v>
      </c>
      <c r="FA166" s="3">
        <v>7158.71</v>
      </c>
      <c r="FC166" s="4">
        <f t="shared" si="61"/>
        <v>45058.235219907408</v>
      </c>
      <c r="FE166">
        <v>1683873360</v>
      </c>
      <c r="FF166" s="3">
        <v>307.14</v>
      </c>
      <c r="FG166" s="3">
        <v>38.409999999999997</v>
      </c>
      <c r="FH166" s="3">
        <v>1405.78</v>
      </c>
      <c r="FI166" s="3">
        <v>8735.65</v>
      </c>
      <c r="FK166" s="4">
        <f t="shared" si="62"/>
        <v>45058.275000000001</v>
      </c>
    </row>
    <row r="167" spans="1:167" x14ac:dyDescent="0.25">
      <c r="A167">
        <v>1683759701</v>
      </c>
      <c r="B167" s="3">
        <v>114.18</v>
      </c>
      <c r="C167" s="3">
        <v>38.229999999999997</v>
      </c>
      <c r="D167" s="3">
        <v>14453.6</v>
      </c>
      <c r="E167" s="3">
        <v>10026.4</v>
      </c>
      <c r="G167" s="4">
        <f t="shared" si="42"/>
        <v>45056.959502314814</v>
      </c>
      <c r="I167">
        <v>1683763166</v>
      </c>
      <c r="J167" s="3">
        <v>299.81</v>
      </c>
      <c r="K167" s="3">
        <v>38.229999999999997</v>
      </c>
      <c r="L167" s="3">
        <v>1338.49</v>
      </c>
      <c r="M167" s="3">
        <v>11135.4</v>
      </c>
      <c r="O167" s="4">
        <f t="shared" si="43"/>
        <v>45056.999606481477</v>
      </c>
      <c r="Q167">
        <v>1683766644</v>
      </c>
      <c r="R167" s="3">
        <v>307.10000000000002</v>
      </c>
      <c r="S167" s="3">
        <v>38.36</v>
      </c>
      <c r="T167" s="3">
        <v>1342.53</v>
      </c>
      <c r="U167" s="3">
        <v>11834.2</v>
      </c>
      <c r="W167" s="4">
        <f t="shared" si="44"/>
        <v>45057.039861111116</v>
      </c>
      <c r="Y167">
        <v>1683770099</v>
      </c>
      <c r="Z167" s="3">
        <v>227.4</v>
      </c>
      <c r="AA167" s="3">
        <v>38.369999999999997</v>
      </c>
      <c r="AB167" s="3">
        <v>15184.8</v>
      </c>
      <c r="AC167" s="3">
        <v>13580.9</v>
      </c>
      <c r="AE167" s="4">
        <f t="shared" si="45"/>
        <v>45057.07984953704</v>
      </c>
      <c r="AG167">
        <v>1683785597</v>
      </c>
      <c r="AH167" s="3">
        <v>156.84</v>
      </c>
      <c r="AI167" s="3">
        <v>38.54</v>
      </c>
      <c r="AJ167" s="3">
        <v>14713.1</v>
      </c>
      <c r="AK167" s="3">
        <v>9813.7800000000007</v>
      </c>
      <c r="AM167" s="4">
        <f t="shared" si="46"/>
        <v>45057.259224537032</v>
      </c>
      <c r="AO167">
        <v>1683789044</v>
      </c>
      <c r="AP167" s="3">
        <v>309.83</v>
      </c>
      <c r="AQ167" s="3">
        <v>38.53</v>
      </c>
      <c r="AR167" s="3">
        <v>1347.62</v>
      </c>
      <c r="AS167" s="3">
        <v>14256.7</v>
      </c>
      <c r="AU167" s="4">
        <f t="shared" si="47"/>
        <v>45057.299120370371</v>
      </c>
      <c r="AW167">
        <v>1683792492</v>
      </c>
      <c r="AX167" s="3">
        <v>101.66</v>
      </c>
      <c r="AY167" s="3">
        <v>38.450000000000003</v>
      </c>
      <c r="AZ167" s="3">
        <v>14424.6</v>
      </c>
      <c r="BA167" s="3">
        <v>12019.9</v>
      </c>
      <c r="BC167" s="4">
        <f t="shared" si="48"/>
        <v>45057.33902777778</v>
      </c>
      <c r="BE167">
        <v>1683795937</v>
      </c>
      <c r="BF167" s="3">
        <v>185.46</v>
      </c>
      <c r="BG167" s="3">
        <v>38.46</v>
      </c>
      <c r="BH167" s="3">
        <v>14862.1</v>
      </c>
      <c r="BI167" s="3">
        <v>12270.4</v>
      </c>
      <c r="BK167" s="4">
        <f t="shared" si="49"/>
        <v>45057.378900462965</v>
      </c>
      <c r="BM167">
        <v>1683795937</v>
      </c>
      <c r="BN167" s="3">
        <v>185.46</v>
      </c>
      <c r="BO167" s="3">
        <v>38.46</v>
      </c>
      <c r="BP167" s="3">
        <v>14862.1</v>
      </c>
      <c r="BQ167" s="3">
        <v>12270.4</v>
      </c>
      <c r="BS167" s="4">
        <f t="shared" si="50"/>
        <v>45057.378900462965</v>
      </c>
      <c r="BU167">
        <v>1683811385</v>
      </c>
      <c r="BV167" s="3">
        <v>149.46</v>
      </c>
      <c r="BW167" s="3">
        <v>38.51</v>
      </c>
      <c r="BX167" s="3">
        <v>14799.2</v>
      </c>
      <c r="BY167" s="3">
        <v>5493.07</v>
      </c>
      <c r="CA167" s="4">
        <f t="shared" si="51"/>
        <v>45057.557696759264</v>
      </c>
      <c r="CC167">
        <v>1683814824</v>
      </c>
      <c r="CD167" s="3">
        <v>121.06</v>
      </c>
      <c r="CE167" s="3">
        <v>38.56</v>
      </c>
      <c r="CF167" s="3">
        <v>14535.3</v>
      </c>
      <c r="CG167" s="3">
        <v>12672.9</v>
      </c>
      <c r="CI167" s="4">
        <f t="shared" si="52"/>
        <v>45057.597500000003</v>
      </c>
      <c r="CK167">
        <v>1683818266</v>
      </c>
      <c r="CL167" s="3">
        <v>313.76</v>
      </c>
      <c r="CM167" s="3">
        <v>38.24</v>
      </c>
      <c r="CN167" s="3">
        <v>1349.07</v>
      </c>
      <c r="CO167" s="3">
        <v>15097.8</v>
      </c>
      <c r="CQ167" s="4">
        <f t="shared" si="53"/>
        <v>45057.637337962966</v>
      </c>
      <c r="CS167">
        <v>1683821718</v>
      </c>
      <c r="CT167" s="3">
        <v>302.33999999999997</v>
      </c>
      <c r="CU167" s="3">
        <v>38.409999999999997</v>
      </c>
      <c r="CV167" s="3">
        <v>1320.23</v>
      </c>
      <c r="CW167" s="3">
        <v>11896.9</v>
      </c>
      <c r="CY167" s="4">
        <f t="shared" si="54"/>
        <v>45057.677291666667</v>
      </c>
      <c r="DA167">
        <v>1683837273</v>
      </c>
      <c r="DB167" s="3">
        <v>104.17</v>
      </c>
      <c r="DC167" s="3">
        <v>38.6</v>
      </c>
      <c r="DD167" s="3">
        <v>14468</v>
      </c>
      <c r="DE167" s="3">
        <v>5844.9</v>
      </c>
      <c r="DG167" s="4">
        <f t="shared" si="55"/>
        <v>45057.85732638889</v>
      </c>
      <c r="DI167">
        <v>1683840716</v>
      </c>
      <c r="DJ167" s="3">
        <v>219.92</v>
      </c>
      <c r="DK167" s="3">
        <v>38.520000000000003</v>
      </c>
      <c r="DL167" s="3">
        <v>15138.7</v>
      </c>
      <c r="DM167" s="3">
        <v>12868</v>
      </c>
      <c r="DO167" s="4">
        <f t="shared" si="56"/>
        <v>45057.897175925929</v>
      </c>
      <c r="DQ167">
        <v>1683844152</v>
      </c>
      <c r="DR167" s="3">
        <v>124.8</v>
      </c>
      <c r="DS167" s="3">
        <v>38.49</v>
      </c>
      <c r="DT167" s="3">
        <v>14507</v>
      </c>
      <c r="DU167" s="3">
        <v>12789.5</v>
      </c>
      <c r="DW167" s="4">
        <f t="shared" si="57"/>
        <v>45057.936944444446</v>
      </c>
      <c r="DY167">
        <v>1683847592</v>
      </c>
      <c r="DZ167" s="3">
        <v>309.66000000000003</v>
      </c>
      <c r="EA167" s="3">
        <v>38.229999999999997</v>
      </c>
      <c r="EB167" s="3">
        <v>1374.05</v>
      </c>
      <c r="EC167" s="3">
        <v>13201.2</v>
      </c>
      <c r="EE167" s="4">
        <f t="shared" si="58"/>
        <v>45057.976759259254</v>
      </c>
      <c r="EG167">
        <v>1683863048</v>
      </c>
      <c r="EH167" s="3">
        <v>211.21</v>
      </c>
      <c r="EI167" s="3">
        <v>38.58</v>
      </c>
      <c r="EJ167" s="3">
        <v>15133.7</v>
      </c>
      <c r="EK167" s="3">
        <v>8796.8799999999992</v>
      </c>
      <c r="EM167" s="4">
        <f t="shared" si="59"/>
        <v>45058.155648148153</v>
      </c>
      <c r="EO167">
        <v>1683866486</v>
      </c>
      <c r="EP167" s="3">
        <v>129.79</v>
      </c>
      <c r="EQ167" s="3">
        <v>38.61</v>
      </c>
      <c r="ER167" s="3">
        <v>14589.1</v>
      </c>
      <c r="ES167" s="3">
        <v>13462.9</v>
      </c>
      <c r="EU167" s="4">
        <f t="shared" si="60"/>
        <v>45058.195439814815</v>
      </c>
      <c r="EW167">
        <v>1683869933</v>
      </c>
      <c r="EX167" s="3">
        <v>132.13</v>
      </c>
      <c r="EY167" s="3">
        <v>38.5</v>
      </c>
      <c r="EZ167" s="3">
        <v>14589.1</v>
      </c>
      <c r="FA167" s="3">
        <v>13783.6</v>
      </c>
      <c r="FC167" s="4">
        <f t="shared" si="61"/>
        <v>45058.235335648147</v>
      </c>
      <c r="FE167">
        <v>1683873370</v>
      </c>
      <c r="FF167" s="3">
        <v>310.18</v>
      </c>
      <c r="FG167" s="3">
        <v>38.409999999999997</v>
      </c>
      <c r="FH167" s="3">
        <v>1341.61</v>
      </c>
      <c r="FI167" s="3">
        <v>14033</v>
      </c>
      <c r="FK167" s="4">
        <f t="shared" si="62"/>
        <v>45058.27511574074</v>
      </c>
    </row>
    <row r="168" spans="1:167" x14ac:dyDescent="0.25">
      <c r="A168">
        <v>1683759711</v>
      </c>
      <c r="B168" s="3">
        <v>309.95999999999998</v>
      </c>
      <c r="C168" s="3">
        <v>38.229999999999997</v>
      </c>
      <c r="D168" s="3">
        <v>1375</v>
      </c>
      <c r="E168" s="3">
        <v>10913.7</v>
      </c>
      <c r="G168" s="4">
        <f t="shared" si="42"/>
        <v>45056.959618055553</v>
      </c>
      <c r="I168">
        <v>1683763176</v>
      </c>
      <c r="J168" s="3">
        <v>303.12</v>
      </c>
      <c r="K168" s="3">
        <v>38.090000000000003</v>
      </c>
      <c r="L168" s="3">
        <v>1397.27</v>
      </c>
      <c r="M168" s="3">
        <v>5848.34</v>
      </c>
      <c r="O168" s="4">
        <f t="shared" si="43"/>
        <v>45056.999722222223</v>
      </c>
      <c r="Q168">
        <v>1683766654</v>
      </c>
      <c r="R168" s="3">
        <v>157.38999999999999</v>
      </c>
      <c r="S168" s="3">
        <v>38.369999999999997</v>
      </c>
      <c r="T168" s="3">
        <v>14805.5</v>
      </c>
      <c r="U168" s="3">
        <v>5715.57</v>
      </c>
      <c r="W168" s="4">
        <f t="shared" si="44"/>
        <v>45057.039976851855</v>
      </c>
      <c r="Y168">
        <v>1683770110</v>
      </c>
      <c r="Z168" s="3">
        <v>303.39999999999998</v>
      </c>
      <c r="AA168" s="3">
        <v>38.369999999999997</v>
      </c>
      <c r="AB168" s="3">
        <v>1391.84</v>
      </c>
      <c r="AC168" s="3">
        <v>6864.85</v>
      </c>
      <c r="AE168" s="4">
        <f t="shared" si="45"/>
        <v>45057.079976851848</v>
      </c>
      <c r="AG168">
        <v>1683785607</v>
      </c>
      <c r="AH168" s="3">
        <v>306.02999999999997</v>
      </c>
      <c r="AI168" s="3">
        <v>38.54</v>
      </c>
      <c r="AJ168" s="3">
        <v>1368.32</v>
      </c>
      <c r="AK168" s="3">
        <v>8745.9699999999993</v>
      </c>
      <c r="AM168" s="4">
        <f t="shared" si="46"/>
        <v>45057.259340277778</v>
      </c>
      <c r="AO168">
        <v>1683789054</v>
      </c>
      <c r="AP168" s="3">
        <v>278.05</v>
      </c>
      <c r="AQ168" s="3">
        <v>38.520000000000003</v>
      </c>
      <c r="AR168" s="3">
        <v>15573.1</v>
      </c>
      <c r="AS168" s="3">
        <v>5296.78</v>
      </c>
      <c r="AU168" s="4">
        <f t="shared" si="47"/>
        <v>45057.29923611111</v>
      </c>
      <c r="AW168">
        <v>1683792503</v>
      </c>
      <c r="AX168" s="3">
        <v>307.02999999999997</v>
      </c>
      <c r="AY168" s="3">
        <v>38.46</v>
      </c>
      <c r="AZ168" s="3">
        <v>1400</v>
      </c>
      <c r="BA168" s="3">
        <v>5983.2</v>
      </c>
      <c r="BC168" s="4">
        <f t="shared" si="48"/>
        <v>45057.339155092588</v>
      </c>
      <c r="BE168">
        <v>1683795947</v>
      </c>
      <c r="BF168" s="3">
        <v>306.83999999999997</v>
      </c>
      <c r="BG168" s="3">
        <v>38.46</v>
      </c>
      <c r="BH168" s="3">
        <v>1400</v>
      </c>
      <c r="BI168" s="3">
        <v>5856.25</v>
      </c>
      <c r="BK168" s="4">
        <f t="shared" si="49"/>
        <v>45057.379016203704</v>
      </c>
      <c r="BM168">
        <v>1683795947</v>
      </c>
      <c r="BN168" s="3">
        <v>306.83999999999997</v>
      </c>
      <c r="BO168" s="3">
        <v>38.46</v>
      </c>
      <c r="BP168" s="3">
        <v>1400</v>
      </c>
      <c r="BQ168" s="3">
        <v>5856.25</v>
      </c>
      <c r="BS168" s="4">
        <f t="shared" si="50"/>
        <v>45057.379016203704</v>
      </c>
      <c r="BU168">
        <v>1683811395</v>
      </c>
      <c r="BV168" s="3">
        <v>305.66000000000003</v>
      </c>
      <c r="BW168" s="3">
        <v>38.5</v>
      </c>
      <c r="BX168" s="3">
        <v>1397.27</v>
      </c>
      <c r="BY168" s="3">
        <v>8789.08</v>
      </c>
      <c r="CA168" s="4">
        <f t="shared" si="51"/>
        <v>45057.557812500003</v>
      </c>
      <c r="CC168">
        <v>1683814834</v>
      </c>
      <c r="CD168" s="3">
        <v>304.38</v>
      </c>
      <c r="CE168" s="3">
        <v>38.57</v>
      </c>
      <c r="CF168" s="3">
        <v>1391.84</v>
      </c>
      <c r="CG168" s="3">
        <v>5573.2</v>
      </c>
      <c r="CI168" s="4">
        <f t="shared" si="52"/>
        <v>45057.597615740742</v>
      </c>
      <c r="CK168">
        <v>1683818276</v>
      </c>
      <c r="CL168" s="3">
        <v>265.20999999999998</v>
      </c>
      <c r="CM168" s="3">
        <v>38.51</v>
      </c>
      <c r="CN168" s="3">
        <v>15462.8</v>
      </c>
      <c r="CO168" s="3">
        <v>5560.74</v>
      </c>
      <c r="CQ168" s="4">
        <f t="shared" si="53"/>
        <v>45057.637453703705</v>
      </c>
      <c r="CS168">
        <v>1683821728</v>
      </c>
      <c r="CT168" s="3">
        <v>85.42</v>
      </c>
      <c r="CU168" s="3">
        <v>38.4</v>
      </c>
      <c r="CV168" s="3">
        <v>14343.6</v>
      </c>
      <c r="CW168" s="3">
        <v>5333.72</v>
      </c>
      <c r="CY168" s="4">
        <f t="shared" si="54"/>
        <v>45057.677407407406</v>
      </c>
      <c r="DA168">
        <v>1683837283</v>
      </c>
      <c r="DB168" s="3">
        <v>307.12</v>
      </c>
      <c r="DC168" s="3">
        <v>38.619999999999997</v>
      </c>
      <c r="DD168" s="3">
        <v>1347.37</v>
      </c>
      <c r="DE168" s="3">
        <v>10512.3</v>
      </c>
      <c r="DG168" s="4">
        <f t="shared" si="55"/>
        <v>45057.857442129629</v>
      </c>
      <c r="DI168">
        <v>1683840726</v>
      </c>
      <c r="DJ168" s="3">
        <v>304.37</v>
      </c>
      <c r="DK168" s="3">
        <v>38.53</v>
      </c>
      <c r="DL168" s="3">
        <v>1365.66</v>
      </c>
      <c r="DM168" s="3">
        <v>9802.1299999999992</v>
      </c>
      <c r="DO168" s="4">
        <f t="shared" si="56"/>
        <v>45057.897291666668</v>
      </c>
      <c r="DQ168">
        <v>1683844162</v>
      </c>
      <c r="DR168" s="3">
        <v>304.29000000000002</v>
      </c>
      <c r="DS168" s="3">
        <v>38.49</v>
      </c>
      <c r="DT168" s="3">
        <v>1372.32</v>
      </c>
      <c r="DU168" s="3">
        <v>7753.61</v>
      </c>
      <c r="DW168" s="4">
        <f t="shared" si="57"/>
        <v>45057.937060185184</v>
      </c>
      <c r="DY168">
        <v>1683847602</v>
      </c>
      <c r="DZ168" s="3">
        <v>274.82</v>
      </c>
      <c r="EA168" s="3">
        <v>38.5</v>
      </c>
      <c r="EB168" s="3">
        <v>15548.1</v>
      </c>
      <c r="EC168" s="3">
        <v>6288.78</v>
      </c>
      <c r="EE168" s="4">
        <f t="shared" si="58"/>
        <v>45057.976875</v>
      </c>
      <c r="EG168">
        <v>1683863058</v>
      </c>
      <c r="EH168" s="3">
        <v>305.57</v>
      </c>
      <c r="EI168" s="3">
        <v>38.57</v>
      </c>
      <c r="EJ168" s="3">
        <v>1399.02</v>
      </c>
      <c r="EK168" s="3">
        <v>7322.54</v>
      </c>
      <c r="EM168" s="4">
        <f t="shared" si="59"/>
        <v>45058.155763888892</v>
      </c>
      <c r="EO168">
        <v>1683866496</v>
      </c>
      <c r="EP168" s="3">
        <v>305.75</v>
      </c>
      <c r="EQ168" s="3">
        <v>38.6</v>
      </c>
      <c r="ER168" s="3">
        <v>1422.22</v>
      </c>
      <c r="ES168" s="3">
        <v>7242.88</v>
      </c>
      <c r="EU168" s="4">
        <f t="shared" si="60"/>
        <v>45058.195555555554</v>
      </c>
      <c r="EW168">
        <v>1683869943</v>
      </c>
      <c r="EX168" s="3">
        <v>307.5</v>
      </c>
      <c r="EY168" s="3">
        <v>38.5</v>
      </c>
      <c r="EZ168" s="3">
        <v>1397.27</v>
      </c>
      <c r="FA168" s="3">
        <v>6672.51</v>
      </c>
      <c r="FC168" s="4">
        <f t="shared" si="61"/>
        <v>45058.235451388886</v>
      </c>
      <c r="FE168">
        <v>1683873380</v>
      </c>
      <c r="FF168" s="3">
        <v>190.93</v>
      </c>
      <c r="FG168" s="3">
        <v>38.409999999999997</v>
      </c>
      <c r="FH168" s="3">
        <v>15034.3</v>
      </c>
      <c r="FI168" s="3">
        <v>5386.35</v>
      </c>
      <c r="FK168" s="4">
        <f t="shared" si="62"/>
        <v>45058.275231481486</v>
      </c>
    </row>
    <row r="169" spans="1:167" x14ac:dyDescent="0.25">
      <c r="A169">
        <v>1683759721</v>
      </c>
      <c r="B169" s="3">
        <v>308.45</v>
      </c>
      <c r="C169" s="3">
        <v>38.22</v>
      </c>
      <c r="D169" s="3">
        <v>1368.32</v>
      </c>
      <c r="E169" s="3">
        <v>12531.4</v>
      </c>
      <c r="G169" s="4">
        <f t="shared" si="42"/>
        <v>45056.959733796291</v>
      </c>
      <c r="I169">
        <v>1683763186</v>
      </c>
      <c r="J169" s="3">
        <v>305.75</v>
      </c>
      <c r="K169" s="3">
        <v>38.08</v>
      </c>
      <c r="L169" s="3">
        <v>1370.98</v>
      </c>
      <c r="M169" s="3">
        <v>9942.75</v>
      </c>
      <c r="O169" s="4">
        <f t="shared" si="43"/>
        <v>45056.999837962961</v>
      </c>
      <c r="Q169">
        <v>1683766664</v>
      </c>
      <c r="R169" s="3">
        <v>308.11</v>
      </c>
      <c r="S169" s="3">
        <v>38.369999999999997</v>
      </c>
      <c r="T169" s="3">
        <v>1373.66</v>
      </c>
      <c r="U169" s="3">
        <v>9696</v>
      </c>
      <c r="W169" s="4">
        <f t="shared" si="44"/>
        <v>45057.040092592593</v>
      </c>
      <c r="Y169">
        <v>1683770120</v>
      </c>
      <c r="Z169" s="3">
        <v>307</v>
      </c>
      <c r="AA169" s="3">
        <v>38.25</v>
      </c>
      <c r="AB169" s="3">
        <v>1371.37</v>
      </c>
      <c r="AC169" s="3">
        <v>9431.35</v>
      </c>
      <c r="AE169" s="4">
        <f t="shared" si="45"/>
        <v>45057.080092592594</v>
      </c>
      <c r="AG169">
        <v>1683785617</v>
      </c>
      <c r="AH169" s="3">
        <v>306.33999999999997</v>
      </c>
      <c r="AI169" s="3">
        <v>38.53</v>
      </c>
      <c r="AJ169" s="3">
        <v>1374.05</v>
      </c>
      <c r="AK169" s="3">
        <v>9120.7800000000007</v>
      </c>
      <c r="AM169" s="4">
        <f t="shared" si="46"/>
        <v>45057.259456018517</v>
      </c>
      <c r="AO169">
        <v>1683789064</v>
      </c>
      <c r="AP169" s="3">
        <v>309.18</v>
      </c>
      <c r="AQ169" s="3">
        <v>38.54</v>
      </c>
      <c r="AR169" s="3">
        <v>1401.76</v>
      </c>
      <c r="AS169" s="3">
        <v>9924.93</v>
      </c>
      <c r="AU169" s="4">
        <f t="shared" si="47"/>
        <v>45057.299351851849</v>
      </c>
      <c r="AW169">
        <v>1683792513</v>
      </c>
      <c r="AX169" s="3">
        <v>309.94</v>
      </c>
      <c r="AY169" s="3">
        <v>38.450000000000003</v>
      </c>
      <c r="AZ169" s="3">
        <v>1346.45</v>
      </c>
      <c r="BA169" s="3">
        <v>11838.8</v>
      </c>
      <c r="BC169" s="4">
        <f t="shared" si="48"/>
        <v>45057.339270833334</v>
      </c>
      <c r="BE169">
        <v>1683795957</v>
      </c>
      <c r="BF169" s="3">
        <v>305.23</v>
      </c>
      <c r="BG169" s="3">
        <v>38.19</v>
      </c>
      <c r="BH169" s="3">
        <v>1366.05</v>
      </c>
      <c r="BI169" s="3">
        <v>9511.5400000000009</v>
      </c>
      <c r="BK169" s="4">
        <f t="shared" si="49"/>
        <v>45057.379131944443</v>
      </c>
      <c r="BM169">
        <v>1683795957</v>
      </c>
      <c r="BN169" s="3">
        <v>305.23</v>
      </c>
      <c r="BO169" s="3">
        <v>38.19</v>
      </c>
      <c r="BP169" s="3">
        <v>1366.05</v>
      </c>
      <c r="BQ169" s="3">
        <v>9511.5400000000009</v>
      </c>
      <c r="BS169" s="4">
        <f t="shared" si="50"/>
        <v>45057.379131944443</v>
      </c>
      <c r="BU169">
        <v>1683811405</v>
      </c>
      <c r="BV169" s="3">
        <v>308.97000000000003</v>
      </c>
      <c r="BW169" s="3">
        <v>38.24</v>
      </c>
      <c r="BX169" s="3">
        <v>1374.05</v>
      </c>
      <c r="BY169" s="3">
        <v>12095.2</v>
      </c>
      <c r="CA169" s="4">
        <f t="shared" si="51"/>
        <v>45057.557928240742</v>
      </c>
      <c r="CC169">
        <v>1683814844</v>
      </c>
      <c r="CD169" s="3">
        <v>308.08999999999997</v>
      </c>
      <c r="CE169" s="3">
        <v>38.58</v>
      </c>
      <c r="CF169" s="3">
        <v>1347.76</v>
      </c>
      <c r="CG169" s="3">
        <v>10494.4</v>
      </c>
      <c r="CI169" s="4">
        <f t="shared" si="52"/>
        <v>45057.597731481481</v>
      </c>
      <c r="CK169">
        <v>1683818286</v>
      </c>
      <c r="CL169" s="3">
        <v>307.51</v>
      </c>
      <c r="CM169" s="3">
        <v>38.51</v>
      </c>
      <c r="CN169" s="3">
        <v>1372.71</v>
      </c>
      <c r="CO169" s="3">
        <v>9035.48</v>
      </c>
      <c r="CQ169" s="4">
        <f t="shared" si="53"/>
        <v>45057.637569444443</v>
      </c>
      <c r="CS169">
        <v>1683821738</v>
      </c>
      <c r="CT169" s="3">
        <v>311.38</v>
      </c>
      <c r="CU169" s="3">
        <v>38.4</v>
      </c>
      <c r="CV169" s="3">
        <v>1394.55</v>
      </c>
      <c r="CW169" s="3">
        <v>12596.1</v>
      </c>
      <c r="CY169" s="4">
        <f t="shared" si="54"/>
        <v>45057.677523148144</v>
      </c>
      <c r="DA169">
        <v>1683837293</v>
      </c>
      <c r="DB169" s="3">
        <v>306.14999999999998</v>
      </c>
      <c r="DC169" s="3">
        <v>38.61</v>
      </c>
      <c r="DD169" s="3">
        <v>1399.02</v>
      </c>
      <c r="DE169" s="3">
        <v>8702.0499999999993</v>
      </c>
      <c r="DG169" s="4">
        <f t="shared" si="55"/>
        <v>45057.857557870375</v>
      </c>
      <c r="DI169">
        <v>1683840736</v>
      </c>
      <c r="DJ169" s="3">
        <v>303.76</v>
      </c>
      <c r="DK169" s="3">
        <v>38.53</v>
      </c>
      <c r="DL169" s="3">
        <v>1384.17</v>
      </c>
      <c r="DM169" s="3">
        <v>7719.31</v>
      </c>
      <c r="DO169" s="4">
        <f t="shared" si="56"/>
        <v>45057.897407407407</v>
      </c>
      <c r="DQ169">
        <v>1683844172</v>
      </c>
      <c r="DR169" s="3">
        <v>309.19</v>
      </c>
      <c r="DS169" s="3">
        <v>38.479999999999997</v>
      </c>
      <c r="DT169" s="3">
        <v>1375.39</v>
      </c>
      <c r="DU169" s="3">
        <v>11383.2</v>
      </c>
      <c r="DW169" s="4">
        <f t="shared" si="57"/>
        <v>45057.937175925923</v>
      </c>
      <c r="DY169">
        <v>1683847612</v>
      </c>
      <c r="DZ169" s="3">
        <v>308.98</v>
      </c>
      <c r="EA169" s="3">
        <v>38.51</v>
      </c>
      <c r="EB169" s="3">
        <v>1372.71</v>
      </c>
      <c r="EC169" s="3">
        <v>12546.6</v>
      </c>
      <c r="EE169" s="4">
        <f t="shared" si="58"/>
        <v>45057.976990740739</v>
      </c>
      <c r="EG169">
        <v>1683863068</v>
      </c>
      <c r="EH169" s="3">
        <v>308.87</v>
      </c>
      <c r="EI169" s="3">
        <v>38.29</v>
      </c>
      <c r="EJ169" s="3">
        <v>1397.27</v>
      </c>
      <c r="EK169" s="3">
        <v>9742.2999999999993</v>
      </c>
      <c r="EM169" s="4">
        <f t="shared" si="59"/>
        <v>45058.15587962963</v>
      </c>
      <c r="EO169">
        <v>1683866506</v>
      </c>
      <c r="EP169" s="3">
        <v>305.56</v>
      </c>
      <c r="EQ169" s="3">
        <v>38.6</v>
      </c>
      <c r="ER169" s="3">
        <v>1396.3</v>
      </c>
      <c r="ES169" s="3">
        <v>10881</v>
      </c>
      <c r="EU169" s="4">
        <f t="shared" si="60"/>
        <v>45058.1956712963</v>
      </c>
      <c r="EW169">
        <v>1683869953</v>
      </c>
      <c r="EX169" s="3">
        <v>307.89</v>
      </c>
      <c r="EY169" s="3">
        <v>38.5</v>
      </c>
      <c r="EZ169" s="3">
        <v>1370.04</v>
      </c>
      <c r="FA169" s="3">
        <v>10393.799999999999</v>
      </c>
      <c r="FC169" s="4">
        <f t="shared" si="61"/>
        <v>45058.235567129625</v>
      </c>
      <c r="FE169">
        <v>1683873390</v>
      </c>
      <c r="FF169" s="3">
        <v>306.52</v>
      </c>
      <c r="FG169" s="3">
        <v>38.409999999999997</v>
      </c>
      <c r="FH169" s="3">
        <v>1369.65</v>
      </c>
      <c r="FI169" s="3">
        <v>10365.4</v>
      </c>
      <c r="FK169" s="4">
        <f t="shared" si="62"/>
        <v>45058.275347222225</v>
      </c>
    </row>
    <row r="170" spans="1:167" x14ac:dyDescent="0.25">
      <c r="A170">
        <v>1683759731</v>
      </c>
      <c r="B170" s="3">
        <v>304.74</v>
      </c>
      <c r="C170" s="3">
        <v>38.1</v>
      </c>
      <c r="D170" s="3">
        <v>1363.02</v>
      </c>
      <c r="E170" s="3">
        <v>8876.2800000000007</v>
      </c>
      <c r="G170" s="4">
        <f t="shared" si="42"/>
        <v>45056.959849537037</v>
      </c>
      <c r="I170">
        <v>1683763196</v>
      </c>
      <c r="J170" s="3">
        <v>267.97000000000003</v>
      </c>
      <c r="K170" s="3">
        <v>38.229999999999997</v>
      </c>
      <c r="L170" s="3">
        <v>15468</v>
      </c>
      <c r="M170" s="3">
        <v>8995.52</v>
      </c>
      <c r="O170" s="4">
        <f t="shared" si="43"/>
        <v>45056.999953703707</v>
      </c>
      <c r="Q170">
        <v>1683766674</v>
      </c>
      <c r="R170" s="3">
        <v>306.13</v>
      </c>
      <c r="S170" s="3">
        <v>38.369999999999997</v>
      </c>
      <c r="T170" s="3">
        <v>1370.04</v>
      </c>
      <c r="U170" s="3">
        <v>9273.15</v>
      </c>
      <c r="W170" s="4">
        <f t="shared" si="44"/>
        <v>45057.040208333332</v>
      </c>
      <c r="Y170">
        <v>1683770130</v>
      </c>
      <c r="Z170" s="3">
        <v>311.01</v>
      </c>
      <c r="AA170" s="3">
        <v>38.25</v>
      </c>
      <c r="AB170" s="3">
        <v>1372.32</v>
      </c>
      <c r="AC170" s="3">
        <v>12004.7</v>
      </c>
      <c r="AE170" s="4">
        <f t="shared" si="45"/>
        <v>45057.080208333333</v>
      </c>
      <c r="AG170">
        <v>1683785627</v>
      </c>
      <c r="AH170" s="3">
        <v>307.39999999999998</v>
      </c>
      <c r="AI170" s="3">
        <v>38.54</v>
      </c>
      <c r="AJ170" s="3">
        <v>1372.32</v>
      </c>
      <c r="AK170" s="3">
        <v>12087.7</v>
      </c>
      <c r="AM170" s="4">
        <f t="shared" si="46"/>
        <v>45057.259571759263</v>
      </c>
      <c r="AO170">
        <v>1683789074</v>
      </c>
      <c r="AP170" s="3">
        <v>311.02</v>
      </c>
      <c r="AQ170" s="3">
        <v>38.26</v>
      </c>
      <c r="AR170" s="3">
        <v>1348.68</v>
      </c>
      <c r="AS170" s="3">
        <v>11887.2</v>
      </c>
      <c r="AU170" s="4">
        <f t="shared" si="47"/>
        <v>45057.299467592587</v>
      </c>
      <c r="AW170">
        <v>1683792523</v>
      </c>
      <c r="AX170" s="3">
        <v>305.67</v>
      </c>
      <c r="AY170" s="3">
        <v>38.46</v>
      </c>
      <c r="AZ170" s="3">
        <v>1377.14</v>
      </c>
      <c r="BA170" s="3">
        <v>7892.8</v>
      </c>
      <c r="BC170" s="4">
        <f t="shared" si="48"/>
        <v>45057.339386574073</v>
      </c>
      <c r="BE170">
        <v>1683795967</v>
      </c>
      <c r="BF170" s="3">
        <v>309.95</v>
      </c>
      <c r="BG170" s="3">
        <v>38.46</v>
      </c>
      <c r="BH170" s="3">
        <v>1373.66</v>
      </c>
      <c r="BI170" s="3">
        <v>11815.8</v>
      </c>
      <c r="BK170" s="4">
        <f t="shared" si="49"/>
        <v>45057.379247685181</v>
      </c>
      <c r="BM170">
        <v>1683795967</v>
      </c>
      <c r="BN170" s="3">
        <v>309.95</v>
      </c>
      <c r="BO170" s="3">
        <v>38.46</v>
      </c>
      <c r="BP170" s="3">
        <v>1373.66</v>
      </c>
      <c r="BQ170" s="3">
        <v>11815.8</v>
      </c>
      <c r="BS170" s="4">
        <f t="shared" si="50"/>
        <v>45057.379247685181</v>
      </c>
      <c r="BU170">
        <v>1683811415</v>
      </c>
      <c r="BV170" s="3">
        <v>306.04000000000002</v>
      </c>
      <c r="BW170" s="3">
        <v>38.24</v>
      </c>
      <c r="BX170" s="3">
        <v>1420.84</v>
      </c>
      <c r="BY170" s="3">
        <v>6835.83</v>
      </c>
      <c r="CA170" s="4">
        <f t="shared" si="51"/>
        <v>45057.55804398148</v>
      </c>
      <c r="CC170">
        <v>1683814854</v>
      </c>
      <c r="CD170" s="3">
        <v>306.42</v>
      </c>
      <c r="CE170" s="3">
        <v>38.57</v>
      </c>
      <c r="CF170" s="3">
        <v>1394.55</v>
      </c>
      <c r="CG170" s="3">
        <v>8987.94</v>
      </c>
      <c r="CI170" s="4">
        <f t="shared" si="52"/>
        <v>45057.59784722222</v>
      </c>
      <c r="CK170">
        <v>1683818296</v>
      </c>
      <c r="CL170" s="3">
        <v>304.77</v>
      </c>
      <c r="CM170" s="3">
        <v>38.24</v>
      </c>
      <c r="CN170" s="3">
        <v>1368.32</v>
      </c>
      <c r="CO170" s="3">
        <v>12150.8</v>
      </c>
      <c r="CQ170" s="4">
        <f t="shared" si="53"/>
        <v>45057.637685185182</v>
      </c>
      <c r="CS170">
        <v>1683821748</v>
      </c>
      <c r="CT170" s="3">
        <v>298.45</v>
      </c>
      <c r="CU170" s="3">
        <v>38.4</v>
      </c>
      <c r="CV170" s="3">
        <v>1393.59</v>
      </c>
      <c r="CW170" s="3">
        <v>6067.64</v>
      </c>
      <c r="CY170" s="4">
        <f t="shared" si="54"/>
        <v>45057.67763888889</v>
      </c>
      <c r="DA170">
        <v>1683837303</v>
      </c>
      <c r="DB170" s="3">
        <v>304.57</v>
      </c>
      <c r="DC170" s="3">
        <v>38.33</v>
      </c>
      <c r="DD170" s="3">
        <v>1370.98</v>
      </c>
      <c r="DE170" s="3">
        <v>8593.9599999999991</v>
      </c>
      <c r="DG170" s="4">
        <f t="shared" si="55"/>
        <v>45057.857673611114</v>
      </c>
      <c r="DI170">
        <v>1683840746</v>
      </c>
      <c r="DJ170" s="3">
        <v>305.52</v>
      </c>
      <c r="DK170" s="3">
        <v>38.53</v>
      </c>
      <c r="DL170" s="3">
        <v>1361.7</v>
      </c>
      <c r="DM170" s="3">
        <v>8996.91</v>
      </c>
      <c r="DO170" s="4">
        <f t="shared" si="56"/>
        <v>45057.897523148145</v>
      </c>
      <c r="DQ170">
        <v>1683844182</v>
      </c>
      <c r="DR170" s="3">
        <v>304.39999999999998</v>
      </c>
      <c r="DS170" s="3">
        <v>38.49</v>
      </c>
      <c r="DT170" s="3">
        <v>1398.63</v>
      </c>
      <c r="DU170" s="3">
        <v>6311.41</v>
      </c>
      <c r="DW170" s="4">
        <f t="shared" si="57"/>
        <v>45057.937291666662</v>
      </c>
      <c r="DY170">
        <v>1683847622</v>
      </c>
      <c r="DZ170" s="3">
        <v>304.08999999999997</v>
      </c>
      <c r="EA170" s="3">
        <v>38.51</v>
      </c>
      <c r="EB170" s="3">
        <v>1366.63</v>
      </c>
      <c r="EC170" s="3">
        <v>5949.67</v>
      </c>
      <c r="EE170" s="4">
        <f t="shared" si="58"/>
        <v>45057.977106481485</v>
      </c>
      <c r="EG170">
        <v>1683863078</v>
      </c>
      <c r="EH170" s="3">
        <v>308.08</v>
      </c>
      <c r="EI170" s="3">
        <v>38.28</v>
      </c>
      <c r="EJ170" s="3">
        <v>1370.98</v>
      </c>
      <c r="EK170" s="3">
        <v>11498</v>
      </c>
      <c r="EM170" s="4">
        <f t="shared" si="59"/>
        <v>45058.155995370369</v>
      </c>
      <c r="EO170">
        <v>1683866516</v>
      </c>
      <c r="EP170" s="3">
        <v>305.83999999999997</v>
      </c>
      <c r="EQ170" s="3">
        <v>38.6</v>
      </c>
      <c r="ER170" s="3">
        <v>1369.65</v>
      </c>
      <c r="ES170" s="3">
        <v>8417.9</v>
      </c>
      <c r="EU170" s="4">
        <f t="shared" si="60"/>
        <v>45058.195787037039</v>
      </c>
      <c r="EW170">
        <v>1683869963</v>
      </c>
      <c r="EX170" s="3">
        <v>307.39999999999998</v>
      </c>
      <c r="EY170" s="3">
        <v>38.5</v>
      </c>
      <c r="EZ170" s="3">
        <v>1369.65</v>
      </c>
      <c r="FA170" s="3">
        <v>9359.5300000000007</v>
      </c>
      <c r="FC170" s="4">
        <f t="shared" si="61"/>
        <v>45058.235682870371</v>
      </c>
      <c r="FE170">
        <v>1683873400</v>
      </c>
      <c r="FF170" s="3">
        <v>309.18</v>
      </c>
      <c r="FG170" s="3">
        <v>38.119999999999997</v>
      </c>
      <c r="FH170" s="3">
        <v>1375.39</v>
      </c>
      <c r="FI170" s="3">
        <v>10046.1</v>
      </c>
      <c r="FK170" s="4">
        <f t="shared" si="62"/>
        <v>45058.275462962964</v>
      </c>
    </row>
    <row r="171" spans="1:167" x14ac:dyDescent="0.25">
      <c r="A171">
        <v>1683759741</v>
      </c>
      <c r="B171" s="3">
        <v>302.72000000000003</v>
      </c>
      <c r="C171" s="3">
        <v>38.22</v>
      </c>
      <c r="D171" s="3">
        <v>1346.06</v>
      </c>
      <c r="E171" s="3">
        <v>7317.62</v>
      </c>
      <c r="G171" s="4">
        <f t="shared" si="42"/>
        <v>45056.959965277776</v>
      </c>
      <c r="I171">
        <v>1683763206</v>
      </c>
      <c r="J171" s="3">
        <v>303.20999999999998</v>
      </c>
      <c r="K171" s="3">
        <v>38.229999999999997</v>
      </c>
      <c r="L171" s="3">
        <v>1346.45</v>
      </c>
      <c r="M171" s="3">
        <v>8939.82</v>
      </c>
      <c r="O171" s="4">
        <f t="shared" si="43"/>
        <v>45057.000069444446</v>
      </c>
      <c r="Q171">
        <v>1683766684</v>
      </c>
      <c r="R171" s="3">
        <v>307.72000000000003</v>
      </c>
      <c r="S171" s="3">
        <v>38.35</v>
      </c>
      <c r="T171" s="3">
        <v>1375</v>
      </c>
      <c r="U171" s="3">
        <v>10319.9</v>
      </c>
      <c r="W171" s="4">
        <f t="shared" si="44"/>
        <v>45057.040324074071</v>
      </c>
      <c r="Y171">
        <v>1683770140</v>
      </c>
      <c r="Z171" s="3">
        <v>305.49</v>
      </c>
      <c r="AA171" s="3">
        <v>38.380000000000003</v>
      </c>
      <c r="AB171" s="3">
        <v>1403.46</v>
      </c>
      <c r="AC171" s="3">
        <v>6465.38</v>
      </c>
      <c r="AE171" s="4">
        <f t="shared" si="45"/>
        <v>45057.080324074079</v>
      </c>
      <c r="AG171">
        <v>1683785637</v>
      </c>
      <c r="AH171" s="3">
        <v>307.82</v>
      </c>
      <c r="AI171" s="3">
        <v>38.54</v>
      </c>
      <c r="AJ171" s="3">
        <v>1401.37</v>
      </c>
      <c r="AK171" s="3">
        <v>8812.1200000000008</v>
      </c>
      <c r="AM171" s="4">
        <f t="shared" si="46"/>
        <v>45057.259687500002</v>
      </c>
      <c r="AO171">
        <v>1683789084</v>
      </c>
      <c r="AP171" s="3">
        <v>306.62</v>
      </c>
      <c r="AQ171" s="3">
        <v>38.53</v>
      </c>
      <c r="AR171" s="3">
        <v>1369.65</v>
      </c>
      <c r="AS171" s="3">
        <v>10157.6</v>
      </c>
      <c r="AU171" s="4">
        <f t="shared" si="47"/>
        <v>45057.299583333333</v>
      </c>
      <c r="AW171">
        <v>1683792533</v>
      </c>
      <c r="AX171" s="3">
        <v>303.11</v>
      </c>
      <c r="AY171" s="3">
        <v>38.18</v>
      </c>
      <c r="AZ171" s="3">
        <v>1346.06</v>
      </c>
      <c r="BA171" s="3">
        <v>9953.26</v>
      </c>
      <c r="BC171" s="4">
        <f t="shared" si="48"/>
        <v>45057.339502314819</v>
      </c>
      <c r="BE171">
        <v>1683795977</v>
      </c>
      <c r="BF171" s="3">
        <v>305.23</v>
      </c>
      <c r="BG171" s="3">
        <v>38.19</v>
      </c>
      <c r="BH171" s="3">
        <v>1364.73</v>
      </c>
      <c r="BI171" s="3">
        <v>8159.3</v>
      </c>
      <c r="BK171" s="4">
        <f t="shared" si="49"/>
        <v>45057.379363425927</v>
      </c>
      <c r="BM171">
        <v>1683795977</v>
      </c>
      <c r="BN171" s="3">
        <v>305.23</v>
      </c>
      <c r="BO171" s="3">
        <v>38.19</v>
      </c>
      <c r="BP171" s="3">
        <v>1364.73</v>
      </c>
      <c r="BQ171" s="3">
        <v>8159.3</v>
      </c>
      <c r="BS171" s="4">
        <f t="shared" si="50"/>
        <v>45057.379363425927</v>
      </c>
      <c r="BU171">
        <v>1683811425</v>
      </c>
      <c r="BV171" s="3">
        <v>306.44</v>
      </c>
      <c r="BW171" s="3">
        <v>38.51</v>
      </c>
      <c r="BX171" s="3">
        <v>1374.05</v>
      </c>
      <c r="BY171" s="3">
        <v>11687</v>
      </c>
      <c r="CA171" s="4">
        <f t="shared" si="51"/>
        <v>45057.558159722219</v>
      </c>
      <c r="CC171">
        <v>1683814864</v>
      </c>
      <c r="CD171" s="3">
        <v>308.95999999999998</v>
      </c>
      <c r="CE171" s="3">
        <v>38.299999999999997</v>
      </c>
      <c r="CF171" s="3">
        <v>1345.14</v>
      </c>
      <c r="CG171" s="3">
        <v>10970.8</v>
      </c>
      <c r="CI171" s="4">
        <f t="shared" si="52"/>
        <v>45057.597962962958</v>
      </c>
      <c r="CK171">
        <v>1683818306</v>
      </c>
      <c r="CL171" s="3">
        <v>307.22000000000003</v>
      </c>
      <c r="CM171" s="3">
        <v>38.24</v>
      </c>
      <c r="CN171" s="3">
        <v>1373.66</v>
      </c>
      <c r="CO171" s="3">
        <v>10428.9</v>
      </c>
      <c r="CQ171" s="4">
        <f t="shared" si="53"/>
        <v>45057.637800925921</v>
      </c>
      <c r="CS171">
        <v>1683821758</v>
      </c>
      <c r="CT171" s="3">
        <v>305.74</v>
      </c>
      <c r="CU171" s="3">
        <v>38.130000000000003</v>
      </c>
      <c r="CV171" s="3">
        <v>1342.14</v>
      </c>
      <c r="CW171" s="3">
        <v>11611.6</v>
      </c>
      <c r="CY171" s="4">
        <f t="shared" si="54"/>
        <v>45057.677754629629</v>
      </c>
      <c r="DA171">
        <v>1683837313</v>
      </c>
      <c r="DB171" s="3">
        <v>310.92</v>
      </c>
      <c r="DC171" s="3">
        <v>38.33</v>
      </c>
      <c r="DD171" s="3">
        <v>1372.71</v>
      </c>
      <c r="DE171" s="3">
        <v>9801.56</v>
      </c>
      <c r="DG171" s="4">
        <f t="shared" si="55"/>
        <v>45057.857789351852</v>
      </c>
      <c r="DI171">
        <v>1683840756</v>
      </c>
      <c r="DJ171" s="3">
        <v>306.82</v>
      </c>
      <c r="DK171" s="3">
        <v>38.53</v>
      </c>
      <c r="DL171" s="3">
        <v>1372.71</v>
      </c>
      <c r="DM171" s="3">
        <v>11186.7</v>
      </c>
      <c r="DO171" s="4">
        <f t="shared" si="56"/>
        <v>45057.897638888884</v>
      </c>
      <c r="DQ171">
        <v>1683844192</v>
      </c>
      <c r="DR171" s="3">
        <v>305.94</v>
      </c>
      <c r="DS171" s="3">
        <v>38.200000000000003</v>
      </c>
      <c r="DT171" s="3">
        <v>1371.37</v>
      </c>
      <c r="DU171" s="3">
        <v>10878.3</v>
      </c>
      <c r="DW171" s="4">
        <f t="shared" si="57"/>
        <v>45057.937407407408</v>
      </c>
      <c r="DY171">
        <v>1683847632</v>
      </c>
      <c r="DZ171" s="3">
        <v>306.22000000000003</v>
      </c>
      <c r="EA171" s="3">
        <v>38.51</v>
      </c>
      <c r="EB171" s="3">
        <v>1343.44</v>
      </c>
      <c r="EC171" s="3">
        <v>10000</v>
      </c>
      <c r="EE171" s="4">
        <f t="shared" si="58"/>
        <v>45057.977222222224</v>
      </c>
      <c r="EG171">
        <v>1683863088</v>
      </c>
      <c r="EH171" s="3">
        <v>306.72000000000003</v>
      </c>
      <c r="EI171" s="3">
        <v>38.58</v>
      </c>
      <c r="EJ171" s="3">
        <v>1396.3</v>
      </c>
      <c r="EK171" s="3">
        <v>9155.2099999999991</v>
      </c>
      <c r="EM171" s="4">
        <f t="shared" si="59"/>
        <v>45058.156111111108</v>
      </c>
      <c r="EO171">
        <v>1683866526</v>
      </c>
      <c r="EP171" s="3">
        <v>304.68</v>
      </c>
      <c r="EQ171" s="3">
        <v>38.61</v>
      </c>
      <c r="ER171" s="3">
        <v>1374.05</v>
      </c>
      <c r="ES171" s="3">
        <v>8532.2900000000009</v>
      </c>
      <c r="EU171" s="4">
        <f t="shared" si="60"/>
        <v>45058.195902777778</v>
      </c>
      <c r="EW171">
        <v>1683869973</v>
      </c>
      <c r="EX171" s="3">
        <v>305.55</v>
      </c>
      <c r="EY171" s="3">
        <v>38.21</v>
      </c>
      <c r="EZ171" s="3">
        <v>1370.04</v>
      </c>
      <c r="FA171" s="3">
        <v>8501.56</v>
      </c>
      <c r="FC171" s="4">
        <f t="shared" si="61"/>
        <v>45058.235798611116</v>
      </c>
      <c r="FE171">
        <v>1683873410</v>
      </c>
      <c r="FF171" s="3">
        <v>306.05</v>
      </c>
      <c r="FG171" s="3">
        <v>38.42</v>
      </c>
      <c r="FH171" s="3">
        <v>1370.98</v>
      </c>
      <c r="FI171" s="3">
        <v>10014.4</v>
      </c>
      <c r="FK171" s="4">
        <f t="shared" si="62"/>
        <v>45058.275578703702</v>
      </c>
    </row>
    <row r="172" spans="1:167" x14ac:dyDescent="0.25">
      <c r="A172">
        <v>1683759751</v>
      </c>
      <c r="B172" s="3">
        <v>307.32</v>
      </c>
      <c r="C172" s="3">
        <v>38.229999999999997</v>
      </c>
      <c r="D172" s="3">
        <v>1373.66</v>
      </c>
      <c r="E172" s="3">
        <v>12472.6</v>
      </c>
      <c r="G172" s="4">
        <f t="shared" si="42"/>
        <v>45056.960081018522</v>
      </c>
      <c r="I172">
        <v>1683763216</v>
      </c>
      <c r="J172" s="3">
        <v>306.51</v>
      </c>
      <c r="K172" s="3">
        <v>38.090000000000003</v>
      </c>
      <c r="L172" s="3">
        <v>1319.84</v>
      </c>
      <c r="M172" s="3">
        <v>11734.2</v>
      </c>
      <c r="O172" s="4">
        <f t="shared" si="43"/>
        <v>45057.000185185185</v>
      </c>
      <c r="Q172">
        <v>1683766694</v>
      </c>
      <c r="R172" s="3">
        <v>306.93</v>
      </c>
      <c r="S172" s="3">
        <v>38.24</v>
      </c>
      <c r="T172" s="3">
        <v>1349.07</v>
      </c>
      <c r="U172" s="3">
        <v>9874.34</v>
      </c>
      <c r="W172" s="4">
        <f t="shared" si="44"/>
        <v>45057.040439814809</v>
      </c>
      <c r="Y172">
        <v>1683770149</v>
      </c>
      <c r="Z172" s="3">
        <v>307.39999999999998</v>
      </c>
      <c r="AA172" s="3">
        <v>38.380000000000003</v>
      </c>
      <c r="AB172" s="3">
        <v>1398.63</v>
      </c>
      <c r="AC172" s="3">
        <v>8339.1200000000008</v>
      </c>
      <c r="AE172" s="4">
        <f t="shared" si="45"/>
        <v>45057.080428240741</v>
      </c>
      <c r="AG172">
        <v>1683785647</v>
      </c>
      <c r="AH172" s="3">
        <v>309.38</v>
      </c>
      <c r="AI172" s="3">
        <v>38.54</v>
      </c>
      <c r="AJ172" s="3">
        <v>1375</v>
      </c>
      <c r="AK172" s="3">
        <v>10442.6</v>
      </c>
      <c r="AM172" s="4">
        <f t="shared" si="46"/>
        <v>45057.25980324074</v>
      </c>
      <c r="AO172">
        <v>1683789094</v>
      </c>
      <c r="AP172" s="3">
        <v>306.92</v>
      </c>
      <c r="AQ172" s="3">
        <v>38.53</v>
      </c>
      <c r="AR172" s="3">
        <v>1354.23</v>
      </c>
      <c r="AS172" s="3">
        <v>9950.77</v>
      </c>
      <c r="AU172" s="4">
        <f t="shared" si="47"/>
        <v>45057.299699074079</v>
      </c>
      <c r="AW172">
        <v>1683792543</v>
      </c>
      <c r="AX172" s="3">
        <v>306.70999999999998</v>
      </c>
      <c r="AY172" s="3">
        <v>38.46</v>
      </c>
      <c r="AZ172" s="3">
        <v>1370.04</v>
      </c>
      <c r="BA172" s="3">
        <v>8814.7900000000009</v>
      </c>
      <c r="BC172" s="4">
        <f t="shared" si="48"/>
        <v>45057.339618055557</v>
      </c>
      <c r="BE172">
        <v>1683795987</v>
      </c>
      <c r="BF172" s="3">
        <v>306.83</v>
      </c>
      <c r="BG172" s="3">
        <v>38.46</v>
      </c>
      <c r="BH172" s="3">
        <v>1373.66</v>
      </c>
      <c r="BI172" s="3">
        <v>11464.6</v>
      </c>
      <c r="BK172" s="4">
        <f t="shared" si="49"/>
        <v>45057.379479166666</v>
      </c>
      <c r="BM172">
        <v>1683795987</v>
      </c>
      <c r="BN172" s="3">
        <v>306.83</v>
      </c>
      <c r="BO172" s="3">
        <v>38.46</v>
      </c>
      <c r="BP172" s="3">
        <v>1373.66</v>
      </c>
      <c r="BQ172" s="3">
        <v>11464.6</v>
      </c>
      <c r="BS172" s="4">
        <f t="shared" si="50"/>
        <v>45057.379479166666</v>
      </c>
      <c r="BU172">
        <v>1683811435</v>
      </c>
      <c r="BV172" s="3">
        <v>306.82</v>
      </c>
      <c r="BW172" s="3">
        <v>38.51</v>
      </c>
      <c r="BX172" s="3">
        <v>1395.91</v>
      </c>
      <c r="BY172" s="3">
        <v>11434.9</v>
      </c>
      <c r="CA172" s="4">
        <f t="shared" si="51"/>
        <v>45057.558275462958</v>
      </c>
      <c r="CC172">
        <v>1683814874</v>
      </c>
      <c r="CD172" s="3">
        <v>308.75</v>
      </c>
      <c r="CE172" s="3">
        <v>38.57</v>
      </c>
      <c r="CF172" s="3">
        <v>1369.65</v>
      </c>
      <c r="CG172" s="3">
        <v>10344</v>
      </c>
      <c r="CI172" s="4">
        <f t="shared" si="52"/>
        <v>45057.598078703704</v>
      </c>
      <c r="CK172">
        <v>1683818316</v>
      </c>
      <c r="CL172" s="3">
        <v>306.74</v>
      </c>
      <c r="CM172" s="3">
        <v>38.51</v>
      </c>
      <c r="CN172" s="3">
        <v>1350.39</v>
      </c>
      <c r="CO172" s="3">
        <v>8767.19</v>
      </c>
      <c r="CQ172" s="4">
        <f t="shared" si="53"/>
        <v>45057.637916666667</v>
      </c>
      <c r="CS172">
        <v>1683821768</v>
      </c>
      <c r="CT172" s="3">
        <v>303.31</v>
      </c>
      <c r="CU172" s="3">
        <v>38.39</v>
      </c>
      <c r="CV172" s="3">
        <v>1370.98</v>
      </c>
      <c r="CW172" s="3">
        <v>7666.99</v>
      </c>
      <c r="CY172" s="4">
        <f t="shared" si="54"/>
        <v>45057.677870370375</v>
      </c>
      <c r="DA172">
        <v>1683837323</v>
      </c>
      <c r="DB172" s="3">
        <v>312.19</v>
      </c>
      <c r="DC172" s="3">
        <v>38.61</v>
      </c>
      <c r="DD172" s="3">
        <v>1324.1</v>
      </c>
      <c r="DE172" s="3">
        <v>15413.1</v>
      </c>
      <c r="DG172" s="4">
        <f t="shared" si="55"/>
        <v>45057.857905092591</v>
      </c>
      <c r="DI172">
        <v>1683840766</v>
      </c>
      <c r="DJ172" s="3">
        <v>306.93</v>
      </c>
      <c r="DK172" s="3">
        <v>38.53</v>
      </c>
      <c r="DL172" s="3">
        <v>1375</v>
      </c>
      <c r="DM172" s="3">
        <v>11093.8</v>
      </c>
      <c r="DO172" s="4">
        <f t="shared" si="56"/>
        <v>45057.89775462963</v>
      </c>
      <c r="DQ172">
        <v>1683844202</v>
      </c>
      <c r="DR172" s="3">
        <v>307.5</v>
      </c>
      <c r="DS172" s="3">
        <v>38.49</v>
      </c>
      <c r="DT172" s="3">
        <v>1346.06</v>
      </c>
      <c r="DU172" s="3">
        <v>15004.5</v>
      </c>
      <c r="DW172" s="4">
        <f t="shared" si="57"/>
        <v>45057.937523148154</v>
      </c>
      <c r="DY172">
        <v>1683847642</v>
      </c>
      <c r="DZ172" s="3">
        <v>305.14</v>
      </c>
      <c r="EA172" s="3">
        <v>38.5</v>
      </c>
      <c r="EB172" s="3">
        <v>1390.88</v>
      </c>
      <c r="EC172" s="3">
        <v>8671.58</v>
      </c>
      <c r="EE172" s="4">
        <f t="shared" si="58"/>
        <v>45057.977337962962</v>
      </c>
      <c r="EG172">
        <v>1683863098</v>
      </c>
      <c r="EH172" s="3">
        <v>306.41000000000003</v>
      </c>
      <c r="EI172" s="3">
        <v>38.57</v>
      </c>
      <c r="EJ172" s="3">
        <v>1369.65</v>
      </c>
      <c r="EK172" s="3">
        <v>10589.5</v>
      </c>
      <c r="EM172" s="4">
        <f t="shared" si="59"/>
        <v>45058.156226851846</v>
      </c>
      <c r="EO172">
        <v>1683866536</v>
      </c>
      <c r="EP172" s="3">
        <v>307.31</v>
      </c>
      <c r="EQ172" s="3">
        <v>38.61</v>
      </c>
      <c r="ER172" s="3">
        <v>1370.98</v>
      </c>
      <c r="ES172" s="3">
        <v>11157.2</v>
      </c>
      <c r="EU172" s="4">
        <f t="shared" si="60"/>
        <v>45058.196018518516</v>
      </c>
      <c r="EW172">
        <v>1683869983</v>
      </c>
      <c r="EX172" s="3">
        <v>309.45</v>
      </c>
      <c r="EY172" s="3">
        <v>38.5</v>
      </c>
      <c r="EZ172" s="3">
        <v>1346.06</v>
      </c>
      <c r="FA172" s="3">
        <v>11547.8</v>
      </c>
      <c r="FC172" s="4">
        <f t="shared" si="61"/>
        <v>45058.235914351855</v>
      </c>
      <c r="FE172">
        <v>1683873420</v>
      </c>
      <c r="FF172" s="3">
        <v>308.48</v>
      </c>
      <c r="FG172" s="3">
        <v>38.119999999999997</v>
      </c>
      <c r="FH172" s="3">
        <v>1349.07</v>
      </c>
      <c r="FI172" s="3">
        <v>11167.6</v>
      </c>
      <c r="FK172" s="4">
        <f t="shared" si="62"/>
        <v>45058.275694444441</v>
      </c>
    </row>
    <row r="173" spans="1:167" x14ac:dyDescent="0.25">
      <c r="A173">
        <v>1683759761</v>
      </c>
      <c r="B173" s="3">
        <v>303.8</v>
      </c>
      <c r="C173" s="3">
        <v>38.229999999999997</v>
      </c>
      <c r="D173" s="3">
        <v>1370.98</v>
      </c>
      <c r="E173" s="3">
        <v>9242.84</v>
      </c>
      <c r="G173" s="4">
        <f t="shared" si="42"/>
        <v>45056.960196759261</v>
      </c>
      <c r="I173">
        <v>1683763226</v>
      </c>
      <c r="J173" s="3">
        <v>307.70999999999998</v>
      </c>
      <c r="K173" s="3">
        <v>38.08</v>
      </c>
      <c r="L173" s="3">
        <v>1324.88</v>
      </c>
      <c r="M173" s="3">
        <v>12904.6</v>
      </c>
      <c r="O173" s="4">
        <f t="shared" si="43"/>
        <v>45057.000300925924</v>
      </c>
      <c r="Q173">
        <v>1683766704</v>
      </c>
      <c r="R173" s="3">
        <v>310.32</v>
      </c>
      <c r="S173" s="3">
        <v>38.36</v>
      </c>
      <c r="T173" s="3">
        <v>1344.75</v>
      </c>
      <c r="U173" s="3">
        <v>15309</v>
      </c>
      <c r="W173" s="4">
        <f t="shared" si="44"/>
        <v>45057.040555555555</v>
      </c>
      <c r="Y173">
        <v>1683770159</v>
      </c>
      <c r="Z173" s="3">
        <v>313.39999999999998</v>
      </c>
      <c r="AA173" s="3">
        <v>38.380000000000003</v>
      </c>
      <c r="AB173" s="3">
        <v>1351.71</v>
      </c>
      <c r="AC173" s="3">
        <v>15273.9</v>
      </c>
      <c r="AE173" s="4">
        <f t="shared" si="45"/>
        <v>45057.080543981487</v>
      </c>
      <c r="AG173">
        <v>1683785657</v>
      </c>
      <c r="AH173" s="3">
        <v>306.95</v>
      </c>
      <c r="AI173" s="3">
        <v>38.26</v>
      </c>
      <c r="AJ173" s="3">
        <v>1360.61</v>
      </c>
      <c r="AK173" s="3">
        <v>10062.5</v>
      </c>
      <c r="AM173" s="4">
        <f t="shared" si="46"/>
        <v>45057.259918981479</v>
      </c>
      <c r="AO173">
        <v>1683789104</v>
      </c>
      <c r="AP173" s="3">
        <v>311.02999999999997</v>
      </c>
      <c r="AQ173" s="3">
        <v>38.26</v>
      </c>
      <c r="AR173" s="3">
        <v>1336.94</v>
      </c>
      <c r="AS173" s="3">
        <v>13296.3</v>
      </c>
      <c r="AU173" s="4">
        <f t="shared" si="47"/>
        <v>45057.299814814818</v>
      </c>
      <c r="AW173">
        <v>1683792553</v>
      </c>
      <c r="AX173" s="3">
        <v>310.41000000000003</v>
      </c>
      <c r="AY173" s="3">
        <v>38.46</v>
      </c>
      <c r="AZ173" s="3">
        <v>1346.84</v>
      </c>
      <c r="BA173" s="3">
        <v>13992.2</v>
      </c>
      <c r="BC173" s="4">
        <f t="shared" si="48"/>
        <v>45057.339733796296</v>
      </c>
      <c r="BE173">
        <v>1683795997</v>
      </c>
      <c r="BF173" s="3">
        <v>306.05</v>
      </c>
      <c r="BG173" s="3">
        <v>38.19</v>
      </c>
      <c r="BH173" s="3">
        <v>1349.46</v>
      </c>
      <c r="BI173" s="3">
        <v>13054.4</v>
      </c>
      <c r="BK173" s="4">
        <f t="shared" si="49"/>
        <v>45057.379594907412</v>
      </c>
      <c r="BM173">
        <v>1683795997</v>
      </c>
      <c r="BN173" s="3">
        <v>306.05</v>
      </c>
      <c r="BO173" s="3">
        <v>38.19</v>
      </c>
      <c r="BP173" s="3">
        <v>1349.46</v>
      </c>
      <c r="BQ173" s="3">
        <v>13054.4</v>
      </c>
      <c r="BS173" s="4">
        <f t="shared" si="50"/>
        <v>45057.379594907412</v>
      </c>
      <c r="BU173">
        <v>1683811445</v>
      </c>
      <c r="BV173" s="3">
        <v>309.58</v>
      </c>
      <c r="BW173" s="3">
        <v>38.520000000000003</v>
      </c>
      <c r="BX173" s="3">
        <v>1364.18</v>
      </c>
      <c r="BY173" s="3">
        <v>11286</v>
      </c>
      <c r="CA173" s="4">
        <f t="shared" si="51"/>
        <v>45057.558391203704</v>
      </c>
      <c r="CC173">
        <v>1683814884</v>
      </c>
      <c r="CD173" s="3">
        <v>308.98</v>
      </c>
      <c r="CE173" s="3">
        <v>38.57</v>
      </c>
      <c r="CF173" s="3">
        <v>1374.44</v>
      </c>
      <c r="CG173" s="3">
        <v>12114</v>
      </c>
      <c r="CI173" s="4">
        <f t="shared" si="52"/>
        <v>45057.598194444443</v>
      </c>
      <c r="CK173">
        <v>1683818326</v>
      </c>
      <c r="CL173" s="3">
        <v>313.63</v>
      </c>
      <c r="CM173" s="3">
        <v>38.51</v>
      </c>
      <c r="CN173" s="3">
        <v>1346.06</v>
      </c>
      <c r="CO173" s="3">
        <v>15144.3</v>
      </c>
      <c r="CQ173" s="4">
        <f t="shared" si="53"/>
        <v>45057.638032407413</v>
      </c>
      <c r="CS173">
        <v>1683821778</v>
      </c>
      <c r="CT173" s="3">
        <v>309.82</v>
      </c>
      <c r="CU173" s="3">
        <v>38.4</v>
      </c>
      <c r="CV173" s="3">
        <v>1345.92</v>
      </c>
      <c r="CW173" s="3">
        <v>15039.7</v>
      </c>
      <c r="CY173" s="4">
        <f t="shared" si="54"/>
        <v>45057.677986111114</v>
      </c>
      <c r="DA173">
        <v>1683837333</v>
      </c>
      <c r="DB173" s="3">
        <v>308.87</v>
      </c>
      <c r="DC173" s="3">
        <v>38.61</v>
      </c>
      <c r="DD173" s="3">
        <v>1346.45</v>
      </c>
      <c r="DE173" s="3">
        <v>7120.55</v>
      </c>
      <c r="DG173" s="4">
        <f t="shared" si="55"/>
        <v>45057.85802083333</v>
      </c>
      <c r="DI173">
        <v>1683840776</v>
      </c>
      <c r="DJ173" s="3">
        <v>309.08</v>
      </c>
      <c r="DK173" s="3">
        <v>38.53</v>
      </c>
      <c r="DL173" s="3">
        <v>1349.85</v>
      </c>
      <c r="DM173" s="3">
        <v>13242.1</v>
      </c>
      <c r="DO173" s="4">
        <f t="shared" si="56"/>
        <v>45057.897870370369</v>
      </c>
      <c r="DQ173">
        <v>1683844212</v>
      </c>
      <c r="DR173" s="3">
        <v>310.39</v>
      </c>
      <c r="DS173" s="3">
        <v>38.21</v>
      </c>
      <c r="DT173" s="3">
        <v>1355.15</v>
      </c>
      <c r="DU173" s="3">
        <v>12691</v>
      </c>
      <c r="DW173" s="4">
        <f t="shared" si="57"/>
        <v>45057.937638888892</v>
      </c>
      <c r="DY173">
        <v>1683847652</v>
      </c>
      <c r="DZ173" s="3">
        <v>312.38</v>
      </c>
      <c r="EA173" s="3">
        <v>38.229999999999997</v>
      </c>
      <c r="EB173" s="3">
        <v>1347.37</v>
      </c>
      <c r="EC173" s="3">
        <v>15238.2</v>
      </c>
      <c r="EE173" s="4">
        <f t="shared" si="58"/>
        <v>45057.977453703701</v>
      </c>
      <c r="EG173">
        <v>1683863108</v>
      </c>
      <c r="EH173" s="3">
        <v>307.89999999999998</v>
      </c>
      <c r="EI173" s="3">
        <v>38.29</v>
      </c>
      <c r="EJ173" s="3">
        <v>1374.27</v>
      </c>
      <c r="EK173" s="3">
        <v>10086.200000000001</v>
      </c>
      <c r="EM173" s="4">
        <f t="shared" si="59"/>
        <v>45058.156342592592</v>
      </c>
      <c r="EO173">
        <v>1683866546</v>
      </c>
      <c r="EP173" s="3">
        <v>309.04000000000002</v>
      </c>
      <c r="EQ173" s="3">
        <v>38.32</v>
      </c>
      <c r="ER173" s="3">
        <v>1369.65</v>
      </c>
      <c r="ES173" s="3">
        <v>13184</v>
      </c>
      <c r="EU173" s="4">
        <f t="shared" si="60"/>
        <v>45058.196134259255</v>
      </c>
      <c r="EW173">
        <v>1683869993</v>
      </c>
      <c r="EX173" s="3">
        <v>309.83999999999997</v>
      </c>
      <c r="EY173" s="3">
        <v>38.21</v>
      </c>
      <c r="EZ173" s="3">
        <v>1346.84</v>
      </c>
      <c r="FA173" s="3">
        <v>12251.6</v>
      </c>
      <c r="FC173" s="4">
        <f t="shared" si="61"/>
        <v>45058.236030092594</v>
      </c>
      <c r="FE173">
        <v>1683873430</v>
      </c>
      <c r="FF173" s="3">
        <v>308.70999999999998</v>
      </c>
      <c r="FG173" s="3">
        <v>38.409999999999997</v>
      </c>
      <c r="FH173" s="3">
        <v>1362.09</v>
      </c>
      <c r="FI173" s="3">
        <v>12583.4</v>
      </c>
      <c r="FK173" s="4">
        <f t="shared" si="62"/>
        <v>45058.275810185187</v>
      </c>
    </row>
    <row r="174" spans="1:167" x14ac:dyDescent="0.25">
      <c r="A174">
        <v>1683759771</v>
      </c>
      <c r="B174" s="3">
        <v>302.23</v>
      </c>
      <c r="C174" s="3">
        <v>38.1</v>
      </c>
      <c r="D174" s="3">
        <v>1393.2</v>
      </c>
      <c r="E174" s="3">
        <v>8501.4599999999991</v>
      </c>
      <c r="G174" s="4">
        <f t="shared" si="42"/>
        <v>45056.960312499999</v>
      </c>
      <c r="I174">
        <v>1683763236</v>
      </c>
      <c r="J174" s="3">
        <v>304.39</v>
      </c>
      <c r="K174" s="3">
        <v>38.22</v>
      </c>
      <c r="L174" s="3">
        <v>1398.63</v>
      </c>
      <c r="M174" s="3">
        <v>6574.83</v>
      </c>
      <c r="O174" s="4">
        <f t="shared" si="43"/>
        <v>45057.000416666662</v>
      </c>
      <c r="Q174">
        <v>1683766714</v>
      </c>
      <c r="R174" s="3">
        <v>304.67</v>
      </c>
      <c r="S174" s="3">
        <v>38.369999999999997</v>
      </c>
      <c r="T174" s="3">
        <v>1368.71</v>
      </c>
      <c r="U174" s="3">
        <v>7248.98</v>
      </c>
      <c r="W174" s="4">
        <f t="shared" si="44"/>
        <v>45057.040671296301</v>
      </c>
      <c r="Y174">
        <v>1683770170</v>
      </c>
      <c r="Z174" s="3">
        <v>305.94</v>
      </c>
      <c r="AA174" s="3">
        <v>38.380000000000003</v>
      </c>
      <c r="AB174" s="3">
        <v>1395.91</v>
      </c>
      <c r="AC174" s="3">
        <v>6128.53</v>
      </c>
      <c r="AE174" s="4">
        <f t="shared" si="45"/>
        <v>45057.080671296295</v>
      </c>
      <c r="AG174">
        <v>1683785667</v>
      </c>
      <c r="AH174" s="3">
        <v>303.51</v>
      </c>
      <c r="AI174" s="3">
        <v>38.270000000000003</v>
      </c>
      <c r="AJ174" s="3">
        <v>1397.27</v>
      </c>
      <c r="AK174" s="3">
        <v>7730.99</v>
      </c>
      <c r="AM174" s="4">
        <f t="shared" si="46"/>
        <v>45057.260034722218</v>
      </c>
      <c r="AO174">
        <v>1683789114</v>
      </c>
      <c r="AP174" s="3">
        <v>305.27999999999997</v>
      </c>
      <c r="AQ174" s="3">
        <v>38.25</v>
      </c>
      <c r="AR174" s="3">
        <v>1425.39</v>
      </c>
      <c r="AS174" s="3">
        <v>6166.02</v>
      </c>
      <c r="AU174" s="4">
        <f t="shared" si="47"/>
        <v>45057.299930555557</v>
      </c>
      <c r="AW174">
        <v>1683792563</v>
      </c>
      <c r="AX174" s="3">
        <v>306.52999999999997</v>
      </c>
      <c r="AY174" s="3">
        <v>38.19</v>
      </c>
      <c r="AZ174" s="3">
        <v>1425.39</v>
      </c>
      <c r="BA174" s="3">
        <v>6938.67</v>
      </c>
      <c r="BC174" s="4">
        <f t="shared" si="48"/>
        <v>45057.339849537035</v>
      </c>
      <c r="BE174">
        <v>1683796007</v>
      </c>
      <c r="BF174" s="3">
        <v>306.72000000000003</v>
      </c>
      <c r="BG174" s="3">
        <v>38.450000000000003</v>
      </c>
      <c r="BH174" s="3">
        <v>1397.27</v>
      </c>
      <c r="BI174" s="3">
        <v>7578.95</v>
      </c>
      <c r="BK174" s="4">
        <f t="shared" si="49"/>
        <v>45057.379710648151</v>
      </c>
      <c r="BM174">
        <v>1683796007</v>
      </c>
      <c r="BN174" s="3">
        <v>306.72000000000003</v>
      </c>
      <c r="BO174" s="3">
        <v>38.450000000000003</v>
      </c>
      <c r="BP174" s="3">
        <v>1397.27</v>
      </c>
      <c r="BQ174" s="3">
        <v>7578.95</v>
      </c>
      <c r="BS174" s="4">
        <f t="shared" si="50"/>
        <v>45057.379710648151</v>
      </c>
      <c r="BU174">
        <v>1683811455</v>
      </c>
      <c r="BV174" s="3">
        <v>305.83</v>
      </c>
      <c r="BW174" s="3">
        <v>38.24</v>
      </c>
      <c r="BX174" s="3">
        <v>1394.55</v>
      </c>
      <c r="BY174" s="3">
        <v>8147.47</v>
      </c>
      <c r="CA174" s="4">
        <f t="shared" si="51"/>
        <v>45057.55850694445</v>
      </c>
      <c r="CC174">
        <v>1683814894</v>
      </c>
      <c r="CD174" s="3">
        <v>305.06</v>
      </c>
      <c r="CE174" s="3">
        <v>38.57</v>
      </c>
      <c r="CF174" s="3">
        <v>1421.23</v>
      </c>
      <c r="CG174" s="3">
        <v>5201.5600000000004</v>
      </c>
      <c r="CI174" s="4">
        <f t="shared" si="52"/>
        <v>45057.598310185189</v>
      </c>
      <c r="CK174">
        <v>1683818337</v>
      </c>
      <c r="CL174" s="3">
        <v>304.57</v>
      </c>
      <c r="CM174" s="3">
        <v>38.24</v>
      </c>
      <c r="CN174" s="3">
        <v>1417.09</v>
      </c>
      <c r="CO174" s="3">
        <v>5365.44</v>
      </c>
      <c r="CQ174" s="4">
        <f t="shared" si="53"/>
        <v>45057.638159722221</v>
      </c>
      <c r="CS174">
        <v>1683821788</v>
      </c>
      <c r="CT174" s="3">
        <v>301.27999999999997</v>
      </c>
      <c r="CU174" s="3">
        <v>38.4</v>
      </c>
      <c r="CV174" s="3">
        <v>1395.91</v>
      </c>
      <c r="CW174" s="3">
        <v>5261.15</v>
      </c>
      <c r="CY174" s="4">
        <f t="shared" si="54"/>
        <v>45057.678101851852</v>
      </c>
      <c r="DA174">
        <v>1683837343</v>
      </c>
      <c r="DB174" s="3">
        <v>304.19</v>
      </c>
      <c r="DC174" s="3">
        <v>38.340000000000003</v>
      </c>
      <c r="DD174" s="3">
        <v>1399.02</v>
      </c>
      <c r="DE174" s="3">
        <v>6610.73</v>
      </c>
      <c r="DG174" s="4">
        <f t="shared" si="55"/>
        <v>45057.858136574076</v>
      </c>
      <c r="DI174">
        <v>1683840786</v>
      </c>
      <c r="DJ174" s="3">
        <v>304.10000000000002</v>
      </c>
      <c r="DK174" s="3">
        <v>38.53</v>
      </c>
      <c r="DL174" s="3">
        <v>1397.27</v>
      </c>
      <c r="DM174" s="3">
        <v>7769.2</v>
      </c>
      <c r="DO174" s="4">
        <f t="shared" si="56"/>
        <v>45057.897986111115</v>
      </c>
      <c r="DQ174">
        <v>1683844222</v>
      </c>
      <c r="DR174" s="3">
        <v>303.99</v>
      </c>
      <c r="DS174" s="3">
        <v>38.21</v>
      </c>
      <c r="DT174" s="3">
        <v>1421.23</v>
      </c>
      <c r="DU174" s="3">
        <v>8239.14</v>
      </c>
      <c r="DW174" s="4">
        <f t="shared" si="57"/>
        <v>45057.937754629631</v>
      </c>
      <c r="DY174">
        <v>1683847662</v>
      </c>
      <c r="DZ174" s="3">
        <v>302.55</v>
      </c>
      <c r="EA174" s="3">
        <v>38.51</v>
      </c>
      <c r="EB174" s="3">
        <v>1399.02</v>
      </c>
      <c r="EC174" s="3">
        <v>5692.49</v>
      </c>
      <c r="EE174" s="4">
        <f t="shared" si="58"/>
        <v>45057.97756944444</v>
      </c>
      <c r="EG174">
        <v>1683863118</v>
      </c>
      <c r="EH174" s="3">
        <v>306.05</v>
      </c>
      <c r="EI174" s="3">
        <v>38.58</v>
      </c>
      <c r="EJ174" s="3">
        <v>1398.63</v>
      </c>
      <c r="EK174" s="3">
        <v>7697.17</v>
      </c>
      <c r="EM174" s="4">
        <f t="shared" si="59"/>
        <v>45058.156458333338</v>
      </c>
      <c r="EO174">
        <v>1683866556</v>
      </c>
      <c r="EP174" s="3">
        <v>305.93</v>
      </c>
      <c r="EQ174" s="3">
        <v>38.61</v>
      </c>
      <c r="ER174" s="3">
        <v>1421.23</v>
      </c>
      <c r="ES174" s="3">
        <v>6200.58</v>
      </c>
      <c r="EU174" s="4">
        <f t="shared" si="60"/>
        <v>45058.196250000001</v>
      </c>
      <c r="EW174">
        <v>1683870003</v>
      </c>
      <c r="EX174" s="3">
        <v>308.39</v>
      </c>
      <c r="EY174" s="3">
        <v>38.5</v>
      </c>
      <c r="EZ174" s="3">
        <v>1374.05</v>
      </c>
      <c r="FA174" s="3">
        <v>8519.7999999999993</v>
      </c>
      <c r="FC174" s="4">
        <f t="shared" si="61"/>
        <v>45058.236145833333</v>
      </c>
      <c r="FE174">
        <v>1683873440</v>
      </c>
      <c r="FF174" s="3">
        <v>304.76</v>
      </c>
      <c r="FG174" s="3">
        <v>38.119999999999997</v>
      </c>
      <c r="FH174" s="3">
        <v>1393.59</v>
      </c>
      <c r="FI174" s="3">
        <v>6135.67</v>
      </c>
      <c r="FK174" s="4">
        <f t="shared" si="62"/>
        <v>45058.275925925926</v>
      </c>
    </row>
    <row r="175" spans="1:167" x14ac:dyDescent="0.25">
      <c r="A175">
        <v>1683759781</v>
      </c>
      <c r="B175" s="3">
        <v>305.37</v>
      </c>
      <c r="C175" s="3">
        <v>38.22</v>
      </c>
      <c r="D175" s="3">
        <v>1372.32</v>
      </c>
      <c r="E175" s="3">
        <v>9983.6299999999992</v>
      </c>
      <c r="G175" s="4">
        <f t="shared" si="42"/>
        <v>45056.960428240738</v>
      </c>
      <c r="I175">
        <v>1683763246</v>
      </c>
      <c r="J175" s="3">
        <v>301.92</v>
      </c>
      <c r="K175" s="3">
        <v>38.08</v>
      </c>
      <c r="L175" s="3">
        <v>1325.41</v>
      </c>
      <c r="M175" s="3">
        <v>8069.03</v>
      </c>
      <c r="O175" s="4">
        <f t="shared" si="43"/>
        <v>45057.000532407408</v>
      </c>
      <c r="Q175">
        <v>1683766724</v>
      </c>
      <c r="R175" s="3">
        <v>303.8</v>
      </c>
      <c r="S175" s="3">
        <v>38.369999999999997</v>
      </c>
      <c r="T175" s="3">
        <v>1394.94</v>
      </c>
      <c r="U175" s="3">
        <v>7664.59</v>
      </c>
      <c r="W175" s="4">
        <f t="shared" si="44"/>
        <v>45057.04078703704</v>
      </c>
      <c r="Y175">
        <v>1683770180</v>
      </c>
      <c r="Z175" s="3">
        <v>310.70999999999998</v>
      </c>
      <c r="AA175" s="3">
        <v>38.36</v>
      </c>
      <c r="AB175" s="3">
        <v>1370.98</v>
      </c>
      <c r="AC175" s="3">
        <v>11278.7</v>
      </c>
      <c r="AE175" s="4">
        <f t="shared" si="45"/>
        <v>45057.080787037034</v>
      </c>
      <c r="AG175">
        <v>1683785677</v>
      </c>
      <c r="AH175" s="3">
        <v>309.76</v>
      </c>
      <c r="AI175" s="3">
        <v>38.54</v>
      </c>
      <c r="AJ175" s="3">
        <v>1398.63</v>
      </c>
      <c r="AK175" s="3">
        <v>10958.4</v>
      </c>
      <c r="AM175" s="4">
        <f t="shared" si="46"/>
        <v>45057.260150462964</v>
      </c>
      <c r="AO175">
        <v>1683789124</v>
      </c>
      <c r="AP175" s="3">
        <v>307.27</v>
      </c>
      <c r="AQ175" s="3">
        <v>38.53</v>
      </c>
      <c r="AR175" s="3">
        <v>1363.02</v>
      </c>
      <c r="AS175" s="3">
        <v>11149.3</v>
      </c>
      <c r="AU175" s="4">
        <f t="shared" si="47"/>
        <v>45057.300046296295</v>
      </c>
      <c r="AW175">
        <v>1683792573</v>
      </c>
      <c r="AX175" s="3">
        <v>307</v>
      </c>
      <c r="AY175" s="3">
        <v>38.46</v>
      </c>
      <c r="AZ175" s="3">
        <v>1369.65</v>
      </c>
      <c r="BA175" s="3">
        <v>9421.01</v>
      </c>
      <c r="BC175" s="4">
        <f t="shared" si="48"/>
        <v>45057.339965277773</v>
      </c>
      <c r="BE175">
        <v>1683796017</v>
      </c>
      <c r="BF175" s="3">
        <v>306.24</v>
      </c>
      <c r="BG175" s="3">
        <v>38.46</v>
      </c>
      <c r="BH175" s="3">
        <v>1397.27</v>
      </c>
      <c r="BI175" s="3">
        <v>8809.75</v>
      </c>
      <c r="BK175" s="4">
        <f t="shared" si="49"/>
        <v>45057.379826388889</v>
      </c>
      <c r="BM175">
        <v>1683796017</v>
      </c>
      <c r="BN175" s="3">
        <v>306.24</v>
      </c>
      <c r="BO175" s="3">
        <v>38.46</v>
      </c>
      <c r="BP175" s="3">
        <v>1397.27</v>
      </c>
      <c r="BQ175" s="3">
        <v>8809.75</v>
      </c>
      <c r="BS175" s="4">
        <f t="shared" si="50"/>
        <v>45057.379826388889</v>
      </c>
      <c r="BU175">
        <v>1683811465</v>
      </c>
      <c r="BV175" s="3">
        <v>305.45999999999998</v>
      </c>
      <c r="BW175" s="3">
        <v>38.51</v>
      </c>
      <c r="BX175" s="3">
        <v>1397.27</v>
      </c>
      <c r="BY175" s="3">
        <v>11336.8</v>
      </c>
      <c r="CA175" s="4">
        <f t="shared" si="51"/>
        <v>45057.558622685188</v>
      </c>
      <c r="CC175">
        <v>1683814904</v>
      </c>
      <c r="CD175" s="3">
        <v>305.76</v>
      </c>
      <c r="CE175" s="3">
        <v>38.57</v>
      </c>
      <c r="CF175" s="3">
        <v>1370.98</v>
      </c>
      <c r="CG175" s="3">
        <v>9287.6299999999992</v>
      </c>
      <c r="CI175" s="4">
        <f t="shared" si="52"/>
        <v>45057.598425925928</v>
      </c>
      <c r="CK175">
        <v>1683818347</v>
      </c>
      <c r="CL175" s="3">
        <v>307.3</v>
      </c>
      <c r="CM175" s="3">
        <v>38.51</v>
      </c>
      <c r="CN175" s="3">
        <v>1368.32</v>
      </c>
      <c r="CO175" s="3">
        <v>8896.02</v>
      </c>
      <c r="CQ175" s="4">
        <f t="shared" si="53"/>
        <v>45057.638275462959</v>
      </c>
      <c r="CS175">
        <v>1683821798</v>
      </c>
      <c r="CT175" s="3">
        <v>307.11</v>
      </c>
      <c r="CU175" s="3">
        <v>38.39</v>
      </c>
      <c r="CV175" s="3">
        <v>1346.45</v>
      </c>
      <c r="CW175" s="3">
        <v>11146.6</v>
      </c>
      <c r="CY175" s="4">
        <f t="shared" si="54"/>
        <v>45057.678217592591</v>
      </c>
      <c r="DA175">
        <v>1683837353</v>
      </c>
      <c r="DB175" s="3">
        <v>308.63</v>
      </c>
      <c r="DC175" s="3">
        <v>38.61</v>
      </c>
      <c r="DD175" s="3">
        <v>1390.49</v>
      </c>
      <c r="DE175" s="3">
        <v>11191.1</v>
      </c>
      <c r="DG175" s="4">
        <f t="shared" si="55"/>
        <v>45057.858252314814</v>
      </c>
      <c r="DI175">
        <v>1683840796</v>
      </c>
      <c r="DJ175" s="3">
        <v>303.77999999999997</v>
      </c>
      <c r="DK175" s="3">
        <v>38.53</v>
      </c>
      <c r="DL175" s="3">
        <v>1411.22</v>
      </c>
      <c r="DM175" s="3">
        <v>7152.8</v>
      </c>
      <c r="DO175" s="4">
        <f t="shared" si="56"/>
        <v>45057.898101851853</v>
      </c>
      <c r="DQ175">
        <v>1683844232</v>
      </c>
      <c r="DR175" s="3">
        <v>306.01</v>
      </c>
      <c r="DS175" s="3">
        <v>38.49</v>
      </c>
      <c r="DT175" s="3">
        <v>1390.49</v>
      </c>
      <c r="DU175" s="3">
        <v>9387</v>
      </c>
      <c r="DW175" s="4">
        <f t="shared" si="57"/>
        <v>45057.93787037037</v>
      </c>
      <c r="DY175">
        <v>1683847672</v>
      </c>
      <c r="DZ175" s="3">
        <v>310.08</v>
      </c>
      <c r="EA175" s="3">
        <v>38.51</v>
      </c>
      <c r="EB175" s="3">
        <v>1401.37</v>
      </c>
      <c r="EC175" s="3">
        <v>11293.1</v>
      </c>
      <c r="EE175" s="4">
        <f t="shared" si="58"/>
        <v>45057.977685185186</v>
      </c>
      <c r="EG175">
        <v>1683863128</v>
      </c>
      <c r="EH175" s="3">
        <v>307.02</v>
      </c>
      <c r="EI175" s="3">
        <v>38.58</v>
      </c>
      <c r="EJ175" s="3">
        <v>1399.02</v>
      </c>
      <c r="EK175" s="3">
        <v>10751.2</v>
      </c>
      <c r="EM175" s="4">
        <f t="shared" si="59"/>
        <v>45058.156574074077</v>
      </c>
      <c r="EO175">
        <v>1683866566</v>
      </c>
      <c r="EP175" s="3">
        <v>308.45</v>
      </c>
      <c r="EQ175" s="3">
        <v>38.61</v>
      </c>
      <c r="ER175" s="3">
        <v>1393.2</v>
      </c>
      <c r="ES175" s="3">
        <v>11327.1</v>
      </c>
      <c r="EU175" s="4">
        <f t="shared" si="60"/>
        <v>45058.19636574074</v>
      </c>
      <c r="EW175">
        <v>1683870013</v>
      </c>
      <c r="EX175" s="3">
        <v>304.57</v>
      </c>
      <c r="EY175" s="3">
        <v>38.5</v>
      </c>
      <c r="EZ175" s="3">
        <v>1419.46</v>
      </c>
      <c r="FA175" s="3">
        <v>7418.68</v>
      </c>
      <c r="FC175" s="4">
        <f t="shared" si="61"/>
        <v>45058.236261574071</v>
      </c>
      <c r="FE175">
        <v>1683873450</v>
      </c>
      <c r="FF175" s="3">
        <v>308.3</v>
      </c>
      <c r="FG175" s="3">
        <v>38.4</v>
      </c>
      <c r="FH175" s="3">
        <v>1398.63</v>
      </c>
      <c r="FI175" s="3">
        <v>9639.41</v>
      </c>
      <c r="FK175" s="4">
        <f t="shared" si="62"/>
        <v>45058.276041666672</v>
      </c>
    </row>
    <row r="176" spans="1:167" x14ac:dyDescent="0.25">
      <c r="A176">
        <v>1683759791</v>
      </c>
      <c r="B176" s="3">
        <v>307.48</v>
      </c>
      <c r="C176" s="3">
        <v>38.11</v>
      </c>
      <c r="D176" s="3">
        <v>1343.44</v>
      </c>
      <c r="E176" s="3">
        <v>11996.9</v>
      </c>
      <c r="G176" s="4">
        <f t="shared" si="42"/>
        <v>45056.960543981477</v>
      </c>
      <c r="I176">
        <v>1683763256</v>
      </c>
      <c r="J176" s="3">
        <v>306.60000000000002</v>
      </c>
      <c r="K176" s="3">
        <v>38.229999999999997</v>
      </c>
      <c r="L176" s="3">
        <v>1342.53</v>
      </c>
      <c r="M176" s="3">
        <v>12503.3</v>
      </c>
      <c r="O176" s="4">
        <f t="shared" si="43"/>
        <v>45057.000648148147</v>
      </c>
      <c r="Q176">
        <v>1683766734</v>
      </c>
      <c r="R176" s="3">
        <v>306.05</v>
      </c>
      <c r="S176" s="3">
        <v>38.36</v>
      </c>
      <c r="T176" s="3">
        <v>1372.32</v>
      </c>
      <c r="U176" s="3">
        <v>10455.799999999999</v>
      </c>
      <c r="W176" s="4">
        <f t="shared" si="44"/>
        <v>45057.040902777779</v>
      </c>
      <c r="Y176">
        <v>1683770190</v>
      </c>
      <c r="Z176" s="3">
        <v>305.74</v>
      </c>
      <c r="AA176" s="3">
        <v>38.25</v>
      </c>
      <c r="AB176" s="3">
        <v>1394.94</v>
      </c>
      <c r="AC176" s="3">
        <v>8372.3700000000008</v>
      </c>
      <c r="AE176" s="4">
        <f t="shared" si="45"/>
        <v>45057.08090277778</v>
      </c>
      <c r="AG176">
        <v>1683785687</v>
      </c>
      <c r="AH176" s="3">
        <v>310.35000000000002</v>
      </c>
      <c r="AI176" s="3">
        <v>38.54</v>
      </c>
      <c r="AJ176" s="3">
        <v>1400.39</v>
      </c>
      <c r="AK176" s="3">
        <v>10191</v>
      </c>
      <c r="AM176" s="4">
        <f t="shared" si="46"/>
        <v>45057.260266203702</v>
      </c>
      <c r="AO176">
        <v>1683789134</v>
      </c>
      <c r="AP176" s="3">
        <v>307.51</v>
      </c>
      <c r="AQ176" s="3">
        <v>38.26</v>
      </c>
      <c r="AR176" s="3">
        <v>1399.02</v>
      </c>
      <c r="AS176" s="3">
        <v>8422.6299999999992</v>
      </c>
      <c r="AU176" s="4">
        <f t="shared" si="47"/>
        <v>45057.300162037034</v>
      </c>
      <c r="AW176">
        <v>1683792583</v>
      </c>
      <c r="AX176" s="3">
        <v>307.66000000000003</v>
      </c>
      <c r="AY176" s="3">
        <v>38.46</v>
      </c>
      <c r="AZ176" s="3">
        <v>1390.88</v>
      </c>
      <c r="BA176" s="3">
        <v>8651.41</v>
      </c>
      <c r="BC176" s="4">
        <f t="shared" si="48"/>
        <v>45057.340081018519</v>
      </c>
      <c r="BE176">
        <v>1683796027</v>
      </c>
      <c r="BF176" s="3">
        <v>305.55</v>
      </c>
      <c r="BG176" s="3">
        <v>38.18</v>
      </c>
      <c r="BH176" s="3">
        <v>1397.66</v>
      </c>
      <c r="BI176" s="3">
        <v>9324.3700000000008</v>
      </c>
      <c r="BK176" s="4">
        <f t="shared" si="49"/>
        <v>45057.379942129628</v>
      </c>
      <c r="BM176">
        <v>1683796027</v>
      </c>
      <c r="BN176" s="3">
        <v>305.55</v>
      </c>
      <c r="BO176" s="3">
        <v>38.18</v>
      </c>
      <c r="BP176" s="3">
        <v>1397.66</v>
      </c>
      <c r="BQ176" s="3">
        <v>9324.3700000000008</v>
      </c>
      <c r="BS176" s="4">
        <f t="shared" si="50"/>
        <v>45057.379942129628</v>
      </c>
      <c r="BU176">
        <v>1683811475</v>
      </c>
      <c r="BV176" s="3">
        <v>308.18</v>
      </c>
      <c r="BW176" s="3">
        <v>38.51</v>
      </c>
      <c r="BX176" s="3">
        <v>1396.3</v>
      </c>
      <c r="BY176" s="3">
        <v>8726.7800000000007</v>
      </c>
      <c r="CA176" s="4">
        <f t="shared" si="51"/>
        <v>45057.558738425927</v>
      </c>
      <c r="CC176">
        <v>1683814914</v>
      </c>
      <c r="CD176" s="3">
        <v>307.2</v>
      </c>
      <c r="CE176" s="3">
        <v>38.299999999999997</v>
      </c>
      <c r="CF176" s="3">
        <v>1371.37</v>
      </c>
      <c r="CG176" s="3">
        <v>10970.2</v>
      </c>
      <c r="CI176" s="4">
        <f t="shared" si="52"/>
        <v>45057.598541666666</v>
      </c>
      <c r="CK176">
        <v>1683818357</v>
      </c>
      <c r="CL176" s="3">
        <v>307.08999999999997</v>
      </c>
      <c r="CM176" s="3">
        <v>38.25</v>
      </c>
      <c r="CN176" s="3">
        <v>1370.04</v>
      </c>
      <c r="CO176" s="3">
        <v>8469.26</v>
      </c>
      <c r="CQ176" s="4">
        <f t="shared" si="53"/>
        <v>45057.638391203705</v>
      </c>
      <c r="CS176">
        <v>1683821808</v>
      </c>
      <c r="CT176" s="3">
        <v>300.3</v>
      </c>
      <c r="CU176" s="3">
        <v>38.4</v>
      </c>
      <c r="CV176" s="3">
        <v>1372.32</v>
      </c>
      <c r="CW176" s="3">
        <v>8268.23</v>
      </c>
      <c r="CY176" s="4">
        <f t="shared" si="54"/>
        <v>45057.67833333333</v>
      </c>
      <c r="DA176">
        <v>1683837363</v>
      </c>
      <c r="DB176" s="3">
        <v>307.02</v>
      </c>
      <c r="DC176" s="3">
        <v>38.61</v>
      </c>
      <c r="DD176" s="3">
        <v>1398.63</v>
      </c>
      <c r="DE176" s="3">
        <v>10090.9</v>
      </c>
      <c r="DG176" s="4">
        <f t="shared" si="55"/>
        <v>45057.85836805556</v>
      </c>
      <c r="DI176">
        <v>1683840806</v>
      </c>
      <c r="DJ176" s="3">
        <v>313.36</v>
      </c>
      <c r="DK176" s="3">
        <v>38.53</v>
      </c>
      <c r="DL176" s="3">
        <v>1372.71</v>
      </c>
      <c r="DM176" s="3">
        <v>13515.8</v>
      </c>
      <c r="DO176" s="4">
        <f t="shared" si="56"/>
        <v>45057.898217592592</v>
      </c>
      <c r="DQ176">
        <v>1683844242</v>
      </c>
      <c r="DR176" s="3">
        <v>306.22000000000003</v>
      </c>
      <c r="DS176" s="3">
        <v>38.21</v>
      </c>
      <c r="DT176" s="3">
        <v>1394.94</v>
      </c>
      <c r="DU176" s="3">
        <v>8665.3700000000008</v>
      </c>
      <c r="DW176" s="4">
        <f t="shared" si="57"/>
        <v>45057.937986111108</v>
      </c>
      <c r="DY176">
        <v>1683847682</v>
      </c>
      <c r="DZ176" s="3">
        <v>306.44</v>
      </c>
      <c r="EA176" s="3">
        <v>38.51</v>
      </c>
      <c r="EB176" s="3">
        <v>1397.66</v>
      </c>
      <c r="EC176" s="3">
        <v>8429.6299999999992</v>
      </c>
      <c r="EE176" s="4">
        <f t="shared" si="58"/>
        <v>45057.977800925924</v>
      </c>
      <c r="EG176">
        <v>1683863138</v>
      </c>
      <c r="EH176" s="3">
        <v>305.57</v>
      </c>
      <c r="EI176" s="3">
        <v>38.58</v>
      </c>
      <c r="EJ176" s="3">
        <v>1398.63</v>
      </c>
      <c r="EK176" s="3">
        <v>11397.9</v>
      </c>
      <c r="EM176" s="4">
        <f t="shared" si="59"/>
        <v>45058.156689814816</v>
      </c>
      <c r="EO176">
        <v>1683866576</v>
      </c>
      <c r="EP176" s="3">
        <v>307.39999999999998</v>
      </c>
      <c r="EQ176" s="3">
        <v>38.6</v>
      </c>
      <c r="ER176" s="3">
        <v>1396.3</v>
      </c>
      <c r="ES176" s="3">
        <v>8465.43</v>
      </c>
      <c r="EU176" s="4">
        <f t="shared" si="60"/>
        <v>45058.196481481486</v>
      </c>
      <c r="EW176">
        <v>1683870023</v>
      </c>
      <c r="EX176" s="3">
        <v>305.76</v>
      </c>
      <c r="EY176" s="3">
        <v>38.5</v>
      </c>
      <c r="EZ176" s="3">
        <v>1347.76</v>
      </c>
      <c r="FA176" s="3">
        <v>10666.3</v>
      </c>
      <c r="FC176" s="4">
        <f t="shared" si="61"/>
        <v>45058.23637731481</v>
      </c>
      <c r="FE176">
        <v>1683873460</v>
      </c>
      <c r="FF176" s="3">
        <v>306.89</v>
      </c>
      <c r="FG176" s="3">
        <v>38.42</v>
      </c>
      <c r="FH176" s="3">
        <v>1366.99</v>
      </c>
      <c r="FI176" s="3">
        <v>8714.9500000000007</v>
      </c>
      <c r="FK176" s="4">
        <f t="shared" si="62"/>
        <v>45058.27615740741</v>
      </c>
    </row>
    <row r="177" spans="1:167" x14ac:dyDescent="0.25">
      <c r="A177">
        <v>1683759801</v>
      </c>
      <c r="B177" s="3">
        <v>303.31</v>
      </c>
      <c r="C177" s="3">
        <v>38.229999999999997</v>
      </c>
      <c r="D177" s="3">
        <v>1395.91</v>
      </c>
      <c r="E177" s="3">
        <v>7049.66</v>
      </c>
      <c r="G177" s="4">
        <f t="shared" si="42"/>
        <v>45056.960659722223</v>
      </c>
      <c r="I177">
        <v>1683763266</v>
      </c>
      <c r="J177" s="3">
        <v>303.99</v>
      </c>
      <c r="K177" s="3">
        <v>38.200000000000003</v>
      </c>
      <c r="L177" s="3">
        <v>1370.98</v>
      </c>
      <c r="M177" s="3">
        <v>7700.49</v>
      </c>
      <c r="O177" s="4">
        <f t="shared" si="43"/>
        <v>45057.000763888893</v>
      </c>
      <c r="Q177">
        <v>1683766744</v>
      </c>
      <c r="R177" s="3">
        <v>306.44</v>
      </c>
      <c r="S177" s="3">
        <v>38.24</v>
      </c>
      <c r="T177" s="3">
        <v>1374.05</v>
      </c>
      <c r="U177" s="3">
        <v>9782.6299999999992</v>
      </c>
      <c r="W177" s="4">
        <f t="shared" si="44"/>
        <v>45057.041018518517</v>
      </c>
      <c r="Y177">
        <v>1683770200</v>
      </c>
      <c r="Z177" s="3">
        <v>142.88</v>
      </c>
      <c r="AA177" s="3">
        <v>38.369999999999997</v>
      </c>
      <c r="AB177" s="3">
        <v>14388.7</v>
      </c>
      <c r="AC177" s="3">
        <v>11132.9</v>
      </c>
      <c r="AE177" s="4">
        <f t="shared" si="45"/>
        <v>45057.081018518518</v>
      </c>
      <c r="AG177">
        <v>1683785697</v>
      </c>
      <c r="AH177" s="3">
        <v>307.42</v>
      </c>
      <c r="AI177" s="3">
        <v>38.26</v>
      </c>
      <c r="AJ177" s="3">
        <v>1366.8</v>
      </c>
      <c r="AK177" s="3">
        <v>10009</v>
      </c>
      <c r="AM177" s="4">
        <f t="shared" si="46"/>
        <v>45057.260381944448</v>
      </c>
      <c r="AO177">
        <v>1683789144</v>
      </c>
      <c r="AP177" s="3">
        <v>307.38</v>
      </c>
      <c r="AQ177" s="3">
        <v>38.54</v>
      </c>
      <c r="AR177" s="3">
        <v>1366.99</v>
      </c>
      <c r="AS177" s="3">
        <v>9942.91</v>
      </c>
      <c r="AU177" s="4">
        <f t="shared" si="47"/>
        <v>45057.300277777773</v>
      </c>
      <c r="AW177">
        <v>1683792593</v>
      </c>
      <c r="AX177" s="3">
        <v>307.89999999999998</v>
      </c>
      <c r="AY177" s="3">
        <v>38.18</v>
      </c>
      <c r="AZ177" s="3">
        <v>1372.32</v>
      </c>
      <c r="BA177" s="3">
        <v>9887.7199999999993</v>
      </c>
      <c r="BC177" s="4">
        <f t="shared" si="48"/>
        <v>45057.340196759258</v>
      </c>
      <c r="BE177">
        <v>1683796037</v>
      </c>
      <c r="BF177" s="3">
        <v>101.66</v>
      </c>
      <c r="BG177" s="3">
        <v>38.450000000000003</v>
      </c>
      <c r="BH177" s="3">
        <v>14139.2</v>
      </c>
      <c r="BI177" s="3">
        <v>11067.1</v>
      </c>
      <c r="BK177" s="4">
        <f t="shared" si="49"/>
        <v>45057.380057870367</v>
      </c>
      <c r="BM177">
        <v>1683796037</v>
      </c>
      <c r="BN177" s="3">
        <v>101.66</v>
      </c>
      <c r="BO177" s="3">
        <v>38.450000000000003</v>
      </c>
      <c r="BP177" s="3">
        <v>14139.2</v>
      </c>
      <c r="BQ177" s="3">
        <v>11067.1</v>
      </c>
      <c r="BS177" s="4">
        <f t="shared" si="50"/>
        <v>45057.380057870367</v>
      </c>
      <c r="BU177">
        <v>1683811485</v>
      </c>
      <c r="BV177" s="3">
        <v>86.22</v>
      </c>
      <c r="BW177" s="3">
        <v>38.44</v>
      </c>
      <c r="BX177" s="3">
        <v>14034.6</v>
      </c>
      <c r="BY177" s="3">
        <v>11031.5</v>
      </c>
      <c r="CA177" s="4">
        <f t="shared" si="51"/>
        <v>45057.558854166666</v>
      </c>
      <c r="CC177">
        <v>1683814924</v>
      </c>
      <c r="CD177" s="3">
        <v>307.51</v>
      </c>
      <c r="CE177" s="3">
        <v>38.57</v>
      </c>
      <c r="CF177" s="3">
        <v>1395.91</v>
      </c>
      <c r="CG177" s="3">
        <v>10208.799999999999</v>
      </c>
      <c r="CI177" s="4">
        <f t="shared" si="52"/>
        <v>45057.598657407405</v>
      </c>
      <c r="CK177">
        <v>1683818366</v>
      </c>
      <c r="CL177" s="3">
        <v>307.11</v>
      </c>
      <c r="CM177" s="3">
        <v>38.520000000000003</v>
      </c>
      <c r="CN177" s="3">
        <v>1347.37</v>
      </c>
      <c r="CO177" s="3">
        <v>10359.799999999999</v>
      </c>
      <c r="CQ177" s="4">
        <f t="shared" si="53"/>
        <v>45057.638495370367</v>
      </c>
      <c r="CS177">
        <v>1683821818</v>
      </c>
      <c r="CT177" s="3">
        <v>306.23</v>
      </c>
      <c r="CU177" s="3">
        <v>38.4</v>
      </c>
      <c r="CV177" s="3">
        <v>1322.81</v>
      </c>
      <c r="CW177" s="3">
        <v>11955.6</v>
      </c>
      <c r="CY177" s="4">
        <f t="shared" si="54"/>
        <v>45057.678449074076</v>
      </c>
      <c r="DA177">
        <v>1683837373</v>
      </c>
      <c r="DB177" s="3">
        <v>308.39</v>
      </c>
      <c r="DC177" s="3">
        <v>38.6</v>
      </c>
      <c r="DD177" s="3">
        <v>1400</v>
      </c>
      <c r="DE177" s="3">
        <v>8510.5499999999993</v>
      </c>
      <c r="DG177" s="4">
        <f t="shared" si="55"/>
        <v>45057.858483796299</v>
      </c>
      <c r="DI177">
        <v>1683840816</v>
      </c>
      <c r="DJ177" s="3">
        <v>133.5</v>
      </c>
      <c r="DK177" s="3">
        <v>38.57</v>
      </c>
      <c r="DL177" s="3">
        <v>14127.1</v>
      </c>
      <c r="DM177" s="3">
        <v>6931.29</v>
      </c>
      <c r="DO177" s="4">
        <f t="shared" si="56"/>
        <v>45057.898333333331</v>
      </c>
      <c r="DQ177">
        <v>1683844252</v>
      </c>
      <c r="DR177" s="3">
        <v>305.37</v>
      </c>
      <c r="DS177" s="3">
        <v>38.49</v>
      </c>
      <c r="DT177" s="3">
        <v>1400</v>
      </c>
      <c r="DU177" s="3">
        <v>9756.25</v>
      </c>
      <c r="DW177" s="4">
        <f t="shared" si="57"/>
        <v>45057.938101851847</v>
      </c>
      <c r="DY177">
        <v>1683847692</v>
      </c>
      <c r="DZ177" s="3">
        <v>309.37</v>
      </c>
      <c r="EA177" s="3">
        <v>38.229999999999997</v>
      </c>
      <c r="EB177" s="3">
        <v>1373.66</v>
      </c>
      <c r="EC177" s="3">
        <v>10970.5</v>
      </c>
      <c r="EE177" s="4">
        <f t="shared" si="58"/>
        <v>45057.97791666667</v>
      </c>
      <c r="EG177">
        <v>1683863148</v>
      </c>
      <c r="EH177" s="3">
        <v>141.22</v>
      </c>
      <c r="EI177" s="3">
        <v>38.57</v>
      </c>
      <c r="EJ177" s="3">
        <v>14371.6</v>
      </c>
      <c r="EK177" s="3">
        <v>10256.9</v>
      </c>
      <c r="EM177" s="4">
        <f t="shared" si="59"/>
        <v>45058.156805555554</v>
      </c>
      <c r="EO177">
        <v>1683866586</v>
      </c>
      <c r="EP177" s="3">
        <v>305.32</v>
      </c>
      <c r="EQ177" s="3">
        <v>38.31</v>
      </c>
      <c r="ER177" s="3">
        <v>1386.46</v>
      </c>
      <c r="ES177" s="3">
        <v>9744.68</v>
      </c>
      <c r="EU177" s="4">
        <f t="shared" si="60"/>
        <v>45058.196597222224</v>
      </c>
      <c r="EW177">
        <v>1683870033</v>
      </c>
      <c r="EX177" s="3">
        <v>305.95999999999998</v>
      </c>
      <c r="EY177" s="3">
        <v>38.5</v>
      </c>
      <c r="EZ177" s="3">
        <v>1372.32</v>
      </c>
      <c r="FA177" s="3">
        <v>11068.6</v>
      </c>
      <c r="FC177" s="4">
        <f t="shared" si="61"/>
        <v>45058.236493055556</v>
      </c>
      <c r="FE177">
        <v>1683873470</v>
      </c>
      <c r="FF177" s="3">
        <v>309.95</v>
      </c>
      <c r="FG177" s="3">
        <v>38.18</v>
      </c>
      <c r="FH177" s="3">
        <v>1349.07</v>
      </c>
      <c r="FI177" s="3">
        <v>12068.3</v>
      </c>
      <c r="FK177" s="4">
        <f t="shared" si="62"/>
        <v>45058.276273148149</v>
      </c>
    </row>
    <row r="178" spans="1:167" x14ac:dyDescent="0.25">
      <c r="A178">
        <v>1683759811</v>
      </c>
      <c r="B178" s="3">
        <v>232.79</v>
      </c>
      <c r="C178" s="3">
        <v>38.229999999999997</v>
      </c>
      <c r="D178" s="3">
        <v>14958.4</v>
      </c>
      <c r="E178" s="3">
        <v>8793.39</v>
      </c>
      <c r="G178" s="4">
        <f t="shared" si="42"/>
        <v>45056.960775462961</v>
      </c>
      <c r="I178">
        <v>1683763276</v>
      </c>
      <c r="J178" s="3">
        <v>307.32</v>
      </c>
      <c r="K178" s="3">
        <v>38.21</v>
      </c>
      <c r="L178" s="3">
        <v>1347.76</v>
      </c>
      <c r="M178" s="3">
        <v>11323.2</v>
      </c>
      <c r="O178" s="4">
        <f t="shared" si="43"/>
        <v>45057.000879629632</v>
      </c>
      <c r="Q178">
        <v>1683766754</v>
      </c>
      <c r="R178" s="3">
        <v>305.94</v>
      </c>
      <c r="S178" s="3">
        <v>38.24</v>
      </c>
      <c r="T178" s="3">
        <v>1369.65</v>
      </c>
      <c r="U178" s="3">
        <v>9201.9500000000007</v>
      </c>
      <c r="W178" s="4">
        <f t="shared" si="44"/>
        <v>45057.041134259256</v>
      </c>
      <c r="Y178">
        <v>1683770210</v>
      </c>
      <c r="Z178" s="3">
        <v>303.70999999999998</v>
      </c>
      <c r="AA178" s="3">
        <v>38.369999999999997</v>
      </c>
      <c r="AB178" s="3">
        <v>1399.02</v>
      </c>
      <c r="AC178" s="3">
        <v>7956.68</v>
      </c>
      <c r="AE178" s="4">
        <f t="shared" si="45"/>
        <v>45057.081134259264</v>
      </c>
      <c r="AG178">
        <v>1683785707</v>
      </c>
      <c r="AH178" s="3">
        <v>292.89999999999998</v>
      </c>
      <c r="AI178" s="3">
        <v>38.53</v>
      </c>
      <c r="AJ178" s="3">
        <v>15317.4</v>
      </c>
      <c r="AK178" s="3">
        <v>7792.42</v>
      </c>
      <c r="AM178" s="4">
        <f t="shared" si="46"/>
        <v>45057.260497685187</v>
      </c>
      <c r="AO178">
        <v>1683789154</v>
      </c>
      <c r="AP178" s="3">
        <v>204.98</v>
      </c>
      <c r="AQ178" s="3">
        <v>38.53</v>
      </c>
      <c r="AR178" s="3">
        <v>14802.3</v>
      </c>
      <c r="AS178" s="3">
        <v>10298.5</v>
      </c>
      <c r="AU178" s="4">
        <f t="shared" si="47"/>
        <v>45057.300393518519</v>
      </c>
      <c r="AW178">
        <v>1683792603</v>
      </c>
      <c r="AX178" s="3">
        <v>228.23</v>
      </c>
      <c r="AY178" s="3">
        <v>38.46</v>
      </c>
      <c r="AZ178" s="3">
        <v>14923.5</v>
      </c>
      <c r="BA178" s="3">
        <v>10167.1</v>
      </c>
      <c r="BC178" s="4">
        <f t="shared" si="48"/>
        <v>45057.340312500004</v>
      </c>
      <c r="BE178">
        <v>1683796047</v>
      </c>
      <c r="BF178" s="3">
        <v>304.29000000000002</v>
      </c>
      <c r="BG178" s="3">
        <v>38.46</v>
      </c>
      <c r="BH178" s="3">
        <v>1399.02</v>
      </c>
      <c r="BI178" s="3">
        <v>7571.51</v>
      </c>
      <c r="BK178" s="4">
        <f t="shared" si="49"/>
        <v>45057.380173611113</v>
      </c>
      <c r="BM178">
        <v>1683796047</v>
      </c>
      <c r="BN178" s="3">
        <v>304.29000000000002</v>
      </c>
      <c r="BO178" s="3">
        <v>38.46</v>
      </c>
      <c r="BP178" s="3">
        <v>1399.02</v>
      </c>
      <c r="BQ178" s="3">
        <v>7571.51</v>
      </c>
      <c r="BS178" s="4">
        <f t="shared" si="50"/>
        <v>45057.380173611113</v>
      </c>
      <c r="BU178">
        <v>1683811495</v>
      </c>
      <c r="BV178" s="3">
        <v>303.82</v>
      </c>
      <c r="BW178" s="3">
        <v>38.51</v>
      </c>
      <c r="BX178" s="3">
        <v>15507.3</v>
      </c>
      <c r="BY178" s="3">
        <v>8735.8700000000008</v>
      </c>
      <c r="CA178" s="4">
        <f t="shared" si="51"/>
        <v>45057.558969907404</v>
      </c>
      <c r="CC178">
        <v>1683814934</v>
      </c>
      <c r="CD178" s="3">
        <v>247.57</v>
      </c>
      <c r="CE178" s="3">
        <v>38.57</v>
      </c>
      <c r="CF178" s="3">
        <v>15117.2</v>
      </c>
      <c r="CG178" s="3">
        <v>8033.98</v>
      </c>
      <c r="CI178" s="4">
        <f t="shared" si="52"/>
        <v>45057.598773148144</v>
      </c>
      <c r="CK178">
        <v>1683818377</v>
      </c>
      <c r="CL178" s="3">
        <v>179.36</v>
      </c>
      <c r="CM178" s="3">
        <v>38.520000000000003</v>
      </c>
      <c r="CN178" s="3">
        <v>14528.3</v>
      </c>
      <c r="CO178" s="3">
        <v>11294.6</v>
      </c>
      <c r="CQ178" s="4">
        <f t="shared" si="53"/>
        <v>45057.63862268519</v>
      </c>
      <c r="CS178">
        <v>1683821828</v>
      </c>
      <c r="CT178" s="3">
        <v>302.52999999999997</v>
      </c>
      <c r="CU178" s="3">
        <v>38.4</v>
      </c>
      <c r="CV178" s="3">
        <v>1420.84</v>
      </c>
      <c r="CW178" s="3">
        <v>5939.24</v>
      </c>
      <c r="CY178" s="4">
        <f t="shared" si="54"/>
        <v>45057.678564814814</v>
      </c>
      <c r="DA178">
        <v>1683837383</v>
      </c>
      <c r="DB178" s="3">
        <v>244.35</v>
      </c>
      <c r="DC178" s="3">
        <v>38.619999999999997</v>
      </c>
      <c r="DD178" s="3">
        <v>15033.5</v>
      </c>
      <c r="DE178" s="3">
        <v>10649.4</v>
      </c>
      <c r="DG178" s="4">
        <f t="shared" si="55"/>
        <v>45057.858599537038</v>
      </c>
      <c r="DI178">
        <v>1683840826</v>
      </c>
      <c r="DJ178" s="3">
        <v>305.08</v>
      </c>
      <c r="DK178" s="3">
        <v>38.56</v>
      </c>
      <c r="DL178" s="3">
        <v>1372.71</v>
      </c>
      <c r="DM178" s="3">
        <v>9452.6299999999992</v>
      </c>
      <c r="DO178" s="4">
        <f t="shared" si="56"/>
        <v>45057.89844907407</v>
      </c>
      <c r="DQ178">
        <v>1683844262</v>
      </c>
      <c r="DR178" s="3">
        <v>256.39999999999998</v>
      </c>
      <c r="DS178" s="3">
        <v>38.49</v>
      </c>
      <c r="DT178" s="3">
        <v>15127.4</v>
      </c>
      <c r="DU178" s="3">
        <v>9600.39</v>
      </c>
      <c r="DW178" s="4">
        <f t="shared" si="57"/>
        <v>45057.938217592593</v>
      </c>
      <c r="DY178">
        <v>1683847702</v>
      </c>
      <c r="DZ178" s="3">
        <v>183.22</v>
      </c>
      <c r="EA178" s="3">
        <v>38.51</v>
      </c>
      <c r="EB178" s="3">
        <v>14727.4</v>
      </c>
      <c r="EC178" s="3">
        <v>7337.37</v>
      </c>
      <c r="EE178" s="4">
        <f t="shared" si="58"/>
        <v>45057.978032407409</v>
      </c>
      <c r="EG178">
        <v>1683863158</v>
      </c>
      <c r="EH178" s="3">
        <v>308.27</v>
      </c>
      <c r="EI178" s="3">
        <v>38.58</v>
      </c>
      <c r="EJ178" s="3">
        <v>1370.04</v>
      </c>
      <c r="EK178" s="3">
        <v>10693</v>
      </c>
      <c r="EM178" s="4">
        <f t="shared" si="59"/>
        <v>45058.156921296293</v>
      </c>
      <c r="EO178">
        <v>1683866596</v>
      </c>
      <c r="EP178" s="3">
        <v>271.45999999999998</v>
      </c>
      <c r="EQ178" s="3">
        <v>38.61</v>
      </c>
      <c r="ER178" s="3">
        <v>15257.1</v>
      </c>
      <c r="ES178" s="3">
        <v>8875.07</v>
      </c>
      <c r="EU178" s="4">
        <f t="shared" si="60"/>
        <v>45058.196712962963</v>
      </c>
      <c r="EW178">
        <v>1683870043</v>
      </c>
      <c r="EX178" s="3">
        <v>250.88</v>
      </c>
      <c r="EY178" s="3">
        <v>38.5</v>
      </c>
      <c r="EZ178" s="3">
        <v>15058.4</v>
      </c>
      <c r="FA178" s="3">
        <v>9608.17</v>
      </c>
      <c r="FC178" s="4">
        <f t="shared" si="61"/>
        <v>45058.236608796295</v>
      </c>
      <c r="FE178">
        <v>1683873480</v>
      </c>
      <c r="FF178" s="3">
        <v>108.48</v>
      </c>
      <c r="FG178" s="3">
        <v>38.479999999999997</v>
      </c>
      <c r="FH178" s="3">
        <v>14214</v>
      </c>
      <c r="FI178" s="3">
        <v>8727.49</v>
      </c>
      <c r="FK178" s="4">
        <f t="shared" si="62"/>
        <v>45058.276388888888</v>
      </c>
    </row>
    <row r="179" spans="1:167" x14ac:dyDescent="0.25">
      <c r="A179">
        <v>1683759821</v>
      </c>
      <c r="B179" s="3">
        <v>304.98</v>
      </c>
      <c r="C179" s="3">
        <v>38.229999999999997</v>
      </c>
      <c r="D179" s="3">
        <v>1347.37</v>
      </c>
      <c r="E179" s="3">
        <v>10594.1</v>
      </c>
      <c r="G179" s="4">
        <f t="shared" si="42"/>
        <v>45056.960891203707</v>
      </c>
      <c r="I179">
        <v>1683763286</v>
      </c>
      <c r="J179" s="3">
        <v>306.52</v>
      </c>
      <c r="K179" s="3">
        <v>38.08</v>
      </c>
      <c r="L179" s="3">
        <v>1346.45</v>
      </c>
      <c r="M179" s="3">
        <v>12372.7</v>
      </c>
      <c r="O179" s="4">
        <f t="shared" si="43"/>
        <v>45057.00099537037</v>
      </c>
      <c r="Q179">
        <v>1683766764</v>
      </c>
      <c r="R179" s="3">
        <v>289.60000000000002</v>
      </c>
      <c r="S179" s="3">
        <v>38.369999999999997</v>
      </c>
      <c r="T179" s="3">
        <v>15232.7</v>
      </c>
      <c r="U179" s="3">
        <v>14788.3</v>
      </c>
      <c r="W179" s="4">
        <f t="shared" si="44"/>
        <v>45057.041249999995</v>
      </c>
      <c r="Y179">
        <v>1683770220</v>
      </c>
      <c r="Z179" s="3">
        <v>311.08999999999997</v>
      </c>
      <c r="AA179" s="3">
        <v>38.24</v>
      </c>
      <c r="AB179" s="3">
        <v>1347.23</v>
      </c>
      <c r="AC179" s="3">
        <v>14636.4</v>
      </c>
      <c r="AE179" s="4">
        <f t="shared" si="45"/>
        <v>45057.081250000003</v>
      </c>
      <c r="AG179">
        <v>1683785717</v>
      </c>
      <c r="AH179" s="3">
        <v>311.22000000000003</v>
      </c>
      <c r="AI179" s="3">
        <v>38.54</v>
      </c>
      <c r="AJ179" s="3">
        <v>1348.15</v>
      </c>
      <c r="AK179" s="3">
        <v>13110.3</v>
      </c>
      <c r="AM179" s="4">
        <f t="shared" si="46"/>
        <v>45057.260613425926</v>
      </c>
      <c r="AO179">
        <v>1683789164</v>
      </c>
      <c r="AP179" s="3">
        <v>311.82</v>
      </c>
      <c r="AQ179" s="3">
        <v>38.53</v>
      </c>
      <c r="AR179" s="3">
        <v>1350.78</v>
      </c>
      <c r="AS179" s="3">
        <v>13938.3</v>
      </c>
      <c r="AU179" s="4">
        <f t="shared" si="47"/>
        <v>45057.300509259258</v>
      </c>
      <c r="AW179">
        <v>1683792613</v>
      </c>
      <c r="AX179" s="3">
        <v>313.36</v>
      </c>
      <c r="AY179" s="3">
        <v>38.46</v>
      </c>
      <c r="AZ179" s="3">
        <v>1347.76</v>
      </c>
      <c r="BA179" s="3">
        <v>13914.6</v>
      </c>
      <c r="BC179" s="4">
        <f t="shared" si="48"/>
        <v>45057.340428240743</v>
      </c>
      <c r="BE179">
        <v>1683796057</v>
      </c>
      <c r="BF179" s="3">
        <v>312.05</v>
      </c>
      <c r="BG179" s="3">
        <v>38.46</v>
      </c>
      <c r="BH179" s="3">
        <v>1317.67</v>
      </c>
      <c r="BI179" s="3">
        <v>14660.2</v>
      </c>
      <c r="BK179" s="4">
        <f t="shared" si="49"/>
        <v>45057.380289351851</v>
      </c>
      <c r="BM179">
        <v>1683796057</v>
      </c>
      <c r="BN179" s="3">
        <v>312.05</v>
      </c>
      <c r="BO179" s="3">
        <v>38.46</v>
      </c>
      <c r="BP179" s="3">
        <v>1317.67</v>
      </c>
      <c r="BQ179" s="3">
        <v>14660.2</v>
      </c>
      <c r="BS179" s="4">
        <f t="shared" si="50"/>
        <v>45057.380289351851</v>
      </c>
      <c r="BU179">
        <v>1683811505</v>
      </c>
      <c r="BV179" s="3">
        <v>306.63</v>
      </c>
      <c r="BW179" s="3">
        <v>38.51</v>
      </c>
      <c r="BX179" s="3">
        <v>1347.76</v>
      </c>
      <c r="BY179" s="3">
        <v>11691.6</v>
      </c>
      <c r="CA179" s="4">
        <f t="shared" si="51"/>
        <v>45057.559085648143</v>
      </c>
      <c r="CC179">
        <v>1683814944</v>
      </c>
      <c r="CD179" s="3">
        <v>308.5</v>
      </c>
      <c r="CE179" s="3">
        <v>38.56</v>
      </c>
      <c r="CF179" s="3">
        <v>1350</v>
      </c>
      <c r="CG179" s="3">
        <v>10692.6</v>
      </c>
      <c r="CI179" s="4">
        <f t="shared" si="52"/>
        <v>45057.59888888889</v>
      </c>
      <c r="CK179">
        <v>1683818387</v>
      </c>
      <c r="CL179" s="3">
        <v>308.56</v>
      </c>
      <c r="CM179" s="3">
        <v>38.520000000000003</v>
      </c>
      <c r="CN179" s="3">
        <v>1345.53</v>
      </c>
      <c r="CO179" s="3">
        <v>13361.5</v>
      </c>
      <c r="CQ179" s="4">
        <f t="shared" si="53"/>
        <v>45057.638738425929</v>
      </c>
      <c r="CS179">
        <v>1683821838</v>
      </c>
      <c r="CT179" s="3">
        <v>206.45</v>
      </c>
      <c r="CU179" s="3">
        <v>38.4</v>
      </c>
      <c r="CV179" s="3">
        <v>14767.6</v>
      </c>
      <c r="CW179" s="3">
        <v>15664.1</v>
      </c>
      <c r="CY179" s="4">
        <f t="shared" si="54"/>
        <v>45057.67868055556</v>
      </c>
      <c r="DA179">
        <v>1683837393</v>
      </c>
      <c r="DB179" s="3">
        <v>310.72000000000003</v>
      </c>
      <c r="DC179" s="3">
        <v>38.619999999999997</v>
      </c>
      <c r="DD179" s="3">
        <v>1322.42</v>
      </c>
      <c r="DE179" s="3">
        <v>12827.3</v>
      </c>
      <c r="DG179" s="4">
        <f t="shared" si="55"/>
        <v>45057.858715277776</v>
      </c>
      <c r="DI179">
        <v>1683840836</v>
      </c>
      <c r="DJ179" s="3">
        <v>312.08999999999997</v>
      </c>
      <c r="DK179" s="3">
        <v>38.57</v>
      </c>
      <c r="DL179" s="3">
        <v>1347.76</v>
      </c>
      <c r="DM179" s="3">
        <v>14513.1</v>
      </c>
      <c r="DO179" s="4">
        <f t="shared" si="56"/>
        <v>45057.898564814815</v>
      </c>
      <c r="DQ179">
        <v>1683844272</v>
      </c>
      <c r="DR179" s="3">
        <v>312.41000000000003</v>
      </c>
      <c r="DS179" s="3">
        <v>38.49</v>
      </c>
      <c r="DT179" s="3">
        <v>1350</v>
      </c>
      <c r="DU179" s="3">
        <v>14241.4</v>
      </c>
      <c r="DW179" s="4">
        <f t="shared" si="57"/>
        <v>45057.938333333332</v>
      </c>
      <c r="DY179">
        <v>1683847712</v>
      </c>
      <c r="DZ179" s="3">
        <v>309.64999999999998</v>
      </c>
      <c r="EA179" s="3">
        <v>38.5</v>
      </c>
      <c r="EB179" s="3">
        <v>1323.2</v>
      </c>
      <c r="EC179" s="3">
        <v>15521.6</v>
      </c>
      <c r="EE179" s="4">
        <f t="shared" si="58"/>
        <v>45057.978148148148</v>
      </c>
      <c r="EG179">
        <v>1683863168</v>
      </c>
      <c r="EH179" s="3">
        <v>306.83</v>
      </c>
      <c r="EI179" s="3">
        <v>38.58</v>
      </c>
      <c r="EJ179" s="3">
        <v>1372.71</v>
      </c>
      <c r="EK179" s="3">
        <v>11263.5</v>
      </c>
      <c r="EM179" s="4">
        <f t="shared" si="59"/>
        <v>45058.157037037032</v>
      </c>
      <c r="EO179">
        <v>1683866606</v>
      </c>
      <c r="EP179" s="3">
        <v>309.01</v>
      </c>
      <c r="EQ179" s="3">
        <v>38.61</v>
      </c>
      <c r="ER179" s="3">
        <v>1314.23</v>
      </c>
      <c r="ES179" s="3">
        <v>14298.2</v>
      </c>
      <c r="EU179" s="4">
        <f t="shared" si="60"/>
        <v>45058.196828703702</v>
      </c>
      <c r="EW179">
        <v>1683870053</v>
      </c>
      <c r="EX179" s="3">
        <v>310.52999999999997</v>
      </c>
      <c r="EY179" s="3">
        <v>38.5</v>
      </c>
      <c r="EZ179" s="3">
        <v>1372.32</v>
      </c>
      <c r="FA179" s="3">
        <v>13674.5</v>
      </c>
      <c r="FC179" s="4">
        <f t="shared" si="61"/>
        <v>45058.236724537041</v>
      </c>
      <c r="FE179">
        <v>1683873490</v>
      </c>
      <c r="FF179" s="3">
        <v>310.57</v>
      </c>
      <c r="FG179" s="3">
        <v>38.479999999999997</v>
      </c>
      <c r="FH179" s="3">
        <v>1341.61</v>
      </c>
      <c r="FI179" s="3">
        <v>13775</v>
      </c>
      <c r="FK179" s="4">
        <f t="shared" si="62"/>
        <v>45058.276504629626</v>
      </c>
    </row>
    <row r="180" spans="1:167" x14ac:dyDescent="0.25">
      <c r="A180">
        <v>1683759831</v>
      </c>
      <c r="B180" s="3">
        <v>305.76</v>
      </c>
      <c r="C180" s="3">
        <v>38.11</v>
      </c>
      <c r="D180" s="3">
        <v>1375</v>
      </c>
      <c r="E180" s="3">
        <v>9578.91</v>
      </c>
      <c r="G180" s="4">
        <f t="shared" si="42"/>
        <v>45056.961006944446</v>
      </c>
      <c r="I180">
        <v>1683763296</v>
      </c>
      <c r="J180" s="3">
        <v>146.02000000000001</v>
      </c>
      <c r="K180" s="3">
        <v>38.21</v>
      </c>
      <c r="L180" s="3">
        <v>14379.9</v>
      </c>
      <c r="M180" s="3">
        <v>5713.96</v>
      </c>
      <c r="O180" s="4">
        <f t="shared" si="43"/>
        <v>45057.001111111109</v>
      </c>
      <c r="Q180">
        <v>1683766774</v>
      </c>
      <c r="R180" s="3">
        <v>302.73</v>
      </c>
      <c r="S180" s="3">
        <v>38.24</v>
      </c>
      <c r="T180" s="3">
        <v>1422.22</v>
      </c>
      <c r="U180" s="3">
        <v>5566.08</v>
      </c>
      <c r="W180" s="4">
        <f t="shared" si="44"/>
        <v>45057.041365740741</v>
      </c>
      <c r="Y180">
        <v>1683770230</v>
      </c>
      <c r="Z180" s="3">
        <v>305.52999999999997</v>
      </c>
      <c r="AA180" s="3">
        <v>38.25</v>
      </c>
      <c r="AB180" s="3">
        <v>1393.2</v>
      </c>
      <c r="AC180" s="3">
        <v>6659.67</v>
      </c>
      <c r="AE180" s="4">
        <f t="shared" si="45"/>
        <v>45057.081365740742</v>
      </c>
      <c r="AG180">
        <v>1683785727</v>
      </c>
      <c r="AH180" s="3">
        <v>306.92</v>
      </c>
      <c r="AI180" s="3">
        <v>38.54</v>
      </c>
      <c r="AJ180" s="3">
        <v>1372.71</v>
      </c>
      <c r="AK180" s="3">
        <v>7840.94</v>
      </c>
      <c r="AM180" s="4">
        <f t="shared" si="46"/>
        <v>45057.260729166665</v>
      </c>
      <c r="AO180">
        <v>1683789174</v>
      </c>
      <c r="AP180" s="3">
        <v>307.33</v>
      </c>
      <c r="AQ180" s="3">
        <v>38.54</v>
      </c>
      <c r="AR180" s="3">
        <v>1425</v>
      </c>
      <c r="AS180" s="3">
        <v>6140.23</v>
      </c>
      <c r="AU180" s="4">
        <f t="shared" si="47"/>
        <v>45057.300625000003</v>
      </c>
      <c r="AW180">
        <v>1683792623</v>
      </c>
      <c r="AX180" s="3">
        <v>304.2</v>
      </c>
      <c r="AY180" s="3">
        <v>38.46</v>
      </c>
      <c r="AZ180" s="3">
        <v>1397.27</v>
      </c>
      <c r="BA180" s="3">
        <v>6005.07</v>
      </c>
      <c r="BC180" s="4">
        <f t="shared" si="48"/>
        <v>45057.340543981481</v>
      </c>
      <c r="BE180">
        <v>1683796067</v>
      </c>
      <c r="BF180" s="3">
        <v>303.31</v>
      </c>
      <c r="BG180" s="3">
        <v>38.46</v>
      </c>
      <c r="BH180" s="3">
        <v>1397.66</v>
      </c>
      <c r="BI180" s="3">
        <v>5751.66</v>
      </c>
      <c r="BK180" s="4">
        <f t="shared" si="49"/>
        <v>45057.380405092597</v>
      </c>
      <c r="BM180">
        <v>1683796067</v>
      </c>
      <c r="BN180" s="3">
        <v>303.31</v>
      </c>
      <c r="BO180" s="3">
        <v>38.46</v>
      </c>
      <c r="BP180" s="3">
        <v>1397.66</v>
      </c>
      <c r="BQ180" s="3">
        <v>5751.66</v>
      </c>
      <c r="BS180" s="4">
        <f t="shared" si="50"/>
        <v>45057.380405092597</v>
      </c>
      <c r="BU180">
        <v>1683811515</v>
      </c>
      <c r="BV180" s="3">
        <v>306.52999999999997</v>
      </c>
      <c r="BW180" s="3">
        <v>38.24</v>
      </c>
      <c r="BX180" s="3">
        <v>1372.71</v>
      </c>
      <c r="BY180" s="3">
        <v>10585.6</v>
      </c>
      <c r="CA180" s="4">
        <f t="shared" si="51"/>
        <v>45057.559201388889</v>
      </c>
      <c r="CC180">
        <v>1683814954</v>
      </c>
      <c r="CD180" s="3">
        <v>308.45</v>
      </c>
      <c r="CE180" s="3">
        <v>38.299999999999997</v>
      </c>
      <c r="CF180" s="3">
        <v>1367.38</v>
      </c>
      <c r="CG180" s="3">
        <v>10991.8</v>
      </c>
      <c r="CI180" s="4">
        <f t="shared" si="52"/>
        <v>45057.599004629628</v>
      </c>
      <c r="CK180">
        <v>1683818397</v>
      </c>
      <c r="CL180" s="3">
        <v>304.5</v>
      </c>
      <c r="CM180" s="3">
        <v>38.520000000000003</v>
      </c>
      <c r="CN180" s="3">
        <v>1397.27</v>
      </c>
      <c r="CO180" s="3">
        <v>5888.89</v>
      </c>
      <c r="CQ180" s="4">
        <f t="shared" si="53"/>
        <v>45057.638854166667</v>
      </c>
      <c r="CS180">
        <v>1683821848</v>
      </c>
      <c r="CT180" s="3">
        <v>300.2</v>
      </c>
      <c r="CU180" s="3">
        <v>38.130000000000003</v>
      </c>
      <c r="CV180" s="3">
        <v>1392.23</v>
      </c>
      <c r="CW180" s="3">
        <v>5108.74</v>
      </c>
      <c r="CY180" s="4">
        <f t="shared" si="54"/>
        <v>45057.678796296299</v>
      </c>
      <c r="DA180">
        <v>1683837403</v>
      </c>
      <c r="DB180" s="3">
        <v>302.81</v>
      </c>
      <c r="DC180" s="3">
        <v>38.33</v>
      </c>
      <c r="DD180" s="3">
        <v>1415.71</v>
      </c>
      <c r="DE180" s="3">
        <v>6960.62</v>
      </c>
      <c r="DG180" s="4">
        <f t="shared" si="55"/>
        <v>45057.858831018515</v>
      </c>
      <c r="DI180">
        <v>1683840846</v>
      </c>
      <c r="DJ180" s="3">
        <v>304.85000000000002</v>
      </c>
      <c r="DK180" s="3">
        <v>38.28</v>
      </c>
      <c r="DL180" s="3">
        <v>1394.94</v>
      </c>
      <c r="DM180" s="3">
        <v>5731.91</v>
      </c>
      <c r="DO180" s="4">
        <f t="shared" si="56"/>
        <v>45057.898680555554</v>
      </c>
      <c r="DQ180">
        <v>1683844282</v>
      </c>
      <c r="DR180" s="3">
        <v>305.18</v>
      </c>
      <c r="DS180" s="3">
        <v>38.49</v>
      </c>
      <c r="DT180" s="3">
        <v>1398.63</v>
      </c>
      <c r="DU180" s="3">
        <v>5979.71</v>
      </c>
      <c r="DW180" s="4">
        <f t="shared" si="57"/>
        <v>45057.938449074078</v>
      </c>
      <c r="DY180">
        <v>1683847722</v>
      </c>
      <c r="DZ180" s="3">
        <v>304.69</v>
      </c>
      <c r="EA180" s="3">
        <v>38.51</v>
      </c>
      <c r="EB180" s="3">
        <v>1425</v>
      </c>
      <c r="EC180" s="3">
        <v>5349.61</v>
      </c>
      <c r="EE180" s="4">
        <f t="shared" si="58"/>
        <v>45057.978263888886</v>
      </c>
      <c r="EG180">
        <v>1683863178</v>
      </c>
      <c r="EH180" s="3">
        <v>305.44</v>
      </c>
      <c r="EI180" s="3">
        <v>38.29</v>
      </c>
      <c r="EJ180" s="3">
        <v>1417.09</v>
      </c>
      <c r="EK180" s="3">
        <v>6984.08</v>
      </c>
      <c r="EM180" s="4">
        <f t="shared" si="59"/>
        <v>45058.157152777778</v>
      </c>
      <c r="EO180">
        <v>1683866616</v>
      </c>
      <c r="EP180" s="3">
        <v>303.23</v>
      </c>
      <c r="EQ180" s="3">
        <v>38.619999999999997</v>
      </c>
      <c r="ER180" s="3">
        <v>1399.02</v>
      </c>
      <c r="ES180" s="3">
        <v>5779.12</v>
      </c>
      <c r="EU180" s="4">
        <f t="shared" si="60"/>
        <v>45058.19694444444</v>
      </c>
      <c r="EW180">
        <v>1683870063</v>
      </c>
      <c r="EX180" s="3">
        <v>304.88</v>
      </c>
      <c r="EY180" s="3">
        <v>38.21</v>
      </c>
      <c r="EZ180" s="3">
        <v>1422.22</v>
      </c>
      <c r="FA180" s="3">
        <v>6676.8</v>
      </c>
      <c r="FC180" s="4">
        <f t="shared" si="61"/>
        <v>45058.236840277779</v>
      </c>
      <c r="FE180">
        <v>1683873500</v>
      </c>
      <c r="FF180" s="3">
        <v>305.57</v>
      </c>
      <c r="FG180" s="3">
        <v>38.479999999999997</v>
      </c>
      <c r="FH180" s="3">
        <v>1398.63</v>
      </c>
      <c r="FI180" s="3">
        <v>5822.83</v>
      </c>
      <c r="FK180" s="4">
        <f t="shared" si="62"/>
        <v>45058.276620370365</v>
      </c>
    </row>
    <row r="181" spans="1:167" x14ac:dyDescent="0.25">
      <c r="A181">
        <v>1683759841</v>
      </c>
      <c r="B181" s="3">
        <v>305.76</v>
      </c>
      <c r="C181" s="3">
        <v>38.229999999999997</v>
      </c>
      <c r="D181" s="3">
        <v>1372.32</v>
      </c>
      <c r="E181" s="3">
        <v>10192.200000000001</v>
      </c>
      <c r="G181" s="4">
        <f t="shared" si="42"/>
        <v>45056.961122685185</v>
      </c>
      <c r="I181">
        <v>1683763306</v>
      </c>
      <c r="J181" s="3">
        <v>303.22000000000003</v>
      </c>
      <c r="K181" s="3">
        <v>38.229999999999997</v>
      </c>
      <c r="L181" s="3">
        <v>1346.45</v>
      </c>
      <c r="M181" s="3">
        <v>9815.3799999999992</v>
      </c>
      <c r="O181" s="4">
        <f t="shared" si="43"/>
        <v>45057.001226851848</v>
      </c>
      <c r="Q181">
        <v>1683766784</v>
      </c>
      <c r="R181" s="3">
        <v>307.58</v>
      </c>
      <c r="S181" s="3">
        <v>38.24</v>
      </c>
      <c r="T181" s="3">
        <v>1394.94</v>
      </c>
      <c r="U181" s="3">
        <v>9533.4599999999991</v>
      </c>
      <c r="W181" s="4">
        <f t="shared" si="44"/>
        <v>45057.041481481487</v>
      </c>
      <c r="Y181">
        <v>1683770240</v>
      </c>
      <c r="Z181" s="3">
        <v>303.81</v>
      </c>
      <c r="AA181" s="3">
        <v>38.380000000000003</v>
      </c>
      <c r="AB181" s="3">
        <v>1372.32</v>
      </c>
      <c r="AC181" s="3">
        <v>7881.48</v>
      </c>
      <c r="AE181" s="4">
        <f t="shared" si="45"/>
        <v>45057.08148148148</v>
      </c>
      <c r="AG181">
        <v>1683785737</v>
      </c>
      <c r="AH181" s="3">
        <v>305.74</v>
      </c>
      <c r="AI181" s="3">
        <v>38.54</v>
      </c>
      <c r="AJ181" s="3">
        <v>1344.75</v>
      </c>
      <c r="AK181" s="3">
        <v>8749.81</v>
      </c>
      <c r="AM181" s="4">
        <f t="shared" si="46"/>
        <v>45057.260844907403</v>
      </c>
      <c r="AO181">
        <v>1683789184</v>
      </c>
      <c r="AP181" s="3">
        <v>308.27999999999997</v>
      </c>
      <c r="AQ181" s="3">
        <v>38.53</v>
      </c>
      <c r="AR181" s="3">
        <v>1371.37</v>
      </c>
      <c r="AS181" s="3">
        <v>9191.0400000000009</v>
      </c>
      <c r="AU181" s="4">
        <f t="shared" si="47"/>
        <v>45057.300740740742</v>
      </c>
      <c r="AW181">
        <v>1683792633</v>
      </c>
      <c r="AX181" s="3">
        <v>306.91000000000003</v>
      </c>
      <c r="AY181" s="3">
        <v>38.46</v>
      </c>
      <c r="AZ181" s="3">
        <v>1394.94</v>
      </c>
      <c r="BA181" s="3">
        <v>8480.16</v>
      </c>
      <c r="BC181" s="4">
        <f t="shared" si="48"/>
        <v>45057.34065972222</v>
      </c>
      <c r="BE181">
        <v>1683796077</v>
      </c>
      <c r="BF181" s="3">
        <v>307.81</v>
      </c>
      <c r="BG181" s="3">
        <v>38.46</v>
      </c>
      <c r="BH181" s="3">
        <v>1348.68</v>
      </c>
      <c r="BI181" s="3">
        <v>10683.7</v>
      </c>
      <c r="BK181" s="4">
        <f t="shared" si="49"/>
        <v>45057.380520833336</v>
      </c>
      <c r="BM181">
        <v>1683796077</v>
      </c>
      <c r="BN181" s="3">
        <v>307.81</v>
      </c>
      <c r="BO181" s="3">
        <v>38.46</v>
      </c>
      <c r="BP181" s="3">
        <v>1348.68</v>
      </c>
      <c r="BQ181" s="3">
        <v>10683.7</v>
      </c>
      <c r="BS181" s="4">
        <f t="shared" si="50"/>
        <v>45057.380520833336</v>
      </c>
      <c r="BU181">
        <v>1683811525</v>
      </c>
      <c r="BV181" s="3">
        <v>304.98</v>
      </c>
      <c r="BW181" s="3">
        <v>38.51</v>
      </c>
      <c r="BX181" s="3">
        <v>1400</v>
      </c>
      <c r="BY181" s="3">
        <v>7164.84</v>
      </c>
      <c r="CA181" s="4">
        <f t="shared" si="51"/>
        <v>45057.559317129635</v>
      </c>
      <c r="CC181">
        <v>1683814964</v>
      </c>
      <c r="CD181" s="3">
        <v>308.08999999999997</v>
      </c>
      <c r="CE181" s="3">
        <v>38.57</v>
      </c>
      <c r="CF181" s="3">
        <v>1374.05</v>
      </c>
      <c r="CG181" s="3">
        <v>10229.5</v>
      </c>
      <c r="CI181" s="4">
        <f t="shared" si="52"/>
        <v>45057.599120370374</v>
      </c>
      <c r="CK181">
        <v>1683818407</v>
      </c>
      <c r="CL181" s="3">
        <v>309.31</v>
      </c>
      <c r="CM181" s="3">
        <v>38.340000000000003</v>
      </c>
      <c r="CN181" s="3">
        <v>1341.22</v>
      </c>
      <c r="CO181" s="3">
        <v>9935.98</v>
      </c>
      <c r="CQ181" s="4">
        <f t="shared" si="53"/>
        <v>45057.638969907406</v>
      </c>
      <c r="CS181">
        <v>1683821858</v>
      </c>
      <c r="CT181" s="3">
        <v>303.60000000000002</v>
      </c>
      <c r="CU181" s="3">
        <v>38.4</v>
      </c>
      <c r="CV181" s="3">
        <v>1346.06</v>
      </c>
      <c r="CW181" s="3">
        <v>8820.25</v>
      </c>
      <c r="CY181" s="4">
        <f t="shared" si="54"/>
        <v>45057.678912037038</v>
      </c>
      <c r="DA181">
        <v>1683837413</v>
      </c>
      <c r="DB181" s="3">
        <v>308.58</v>
      </c>
      <c r="DC181" s="3">
        <v>38.630000000000003</v>
      </c>
      <c r="DD181" s="3">
        <v>1347.37</v>
      </c>
      <c r="DE181" s="3">
        <v>12250.7</v>
      </c>
      <c r="DG181" s="4">
        <f t="shared" si="55"/>
        <v>45057.858946759261</v>
      </c>
      <c r="DI181">
        <v>1683840856</v>
      </c>
      <c r="DJ181" s="3">
        <v>307.8</v>
      </c>
      <c r="DK181" s="3">
        <v>38.29</v>
      </c>
      <c r="DL181" s="3">
        <v>1346.06</v>
      </c>
      <c r="DM181" s="3">
        <v>10379.4</v>
      </c>
      <c r="DO181" s="4">
        <f t="shared" si="56"/>
        <v>45057.8987962963</v>
      </c>
      <c r="DQ181">
        <v>1683844292</v>
      </c>
      <c r="DR181" s="3">
        <v>306.91000000000003</v>
      </c>
      <c r="DS181" s="3">
        <v>38.21</v>
      </c>
      <c r="DT181" s="3">
        <v>1370.04</v>
      </c>
      <c r="DU181" s="3">
        <v>10446.700000000001</v>
      </c>
      <c r="DW181" s="4">
        <f t="shared" si="57"/>
        <v>45057.938564814816</v>
      </c>
      <c r="DY181">
        <v>1683847732</v>
      </c>
      <c r="DZ181" s="3">
        <v>308.05</v>
      </c>
      <c r="EA181" s="3">
        <v>38.229999999999997</v>
      </c>
      <c r="EB181" s="3">
        <v>1342.53</v>
      </c>
      <c r="EC181" s="3">
        <v>11483.9</v>
      </c>
      <c r="EE181" s="4">
        <f t="shared" si="58"/>
        <v>45057.978379629625</v>
      </c>
      <c r="EG181">
        <v>1683863188</v>
      </c>
      <c r="EH181" s="3">
        <v>308.38</v>
      </c>
      <c r="EI181" s="3">
        <v>38.58</v>
      </c>
      <c r="EJ181" s="3">
        <v>1370.98</v>
      </c>
      <c r="EK181" s="3">
        <v>10256.299999999999</v>
      </c>
      <c r="EM181" s="4">
        <f t="shared" si="59"/>
        <v>45058.157268518524</v>
      </c>
      <c r="EO181">
        <v>1683866626</v>
      </c>
      <c r="EP181" s="3">
        <v>305.36</v>
      </c>
      <c r="EQ181" s="3">
        <v>38.6</v>
      </c>
      <c r="ER181" s="3">
        <v>1371.37</v>
      </c>
      <c r="ES181" s="3">
        <v>9034.86</v>
      </c>
      <c r="EU181" s="4">
        <f t="shared" si="60"/>
        <v>45058.197060185186</v>
      </c>
      <c r="EW181">
        <v>1683870073</v>
      </c>
      <c r="EX181" s="3">
        <v>307.61</v>
      </c>
      <c r="EY181" s="3">
        <v>38.5</v>
      </c>
      <c r="EZ181" s="3">
        <v>1371.37</v>
      </c>
      <c r="FA181" s="3">
        <v>9112.3700000000008</v>
      </c>
      <c r="FC181" s="4">
        <f t="shared" si="61"/>
        <v>45058.236956018518</v>
      </c>
      <c r="FE181">
        <v>1683873510</v>
      </c>
      <c r="FF181" s="3">
        <v>308.88</v>
      </c>
      <c r="FG181" s="3">
        <v>38.200000000000003</v>
      </c>
      <c r="FH181" s="3">
        <v>1399.02</v>
      </c>
      <c r="FI181" s="3">
        <v>9332.2900000000009</v>
      </c>
      <c r="FK181" s="4">
        <f t="shared" si="62"/>
        <v>45058.276736111111</v>
      </c>
    </row>
    <row r="182" spans="1:167" x14ac:dyDescent="0.25">
      <c r="A182">
        <v>1683759851</v>
      </c>
      <c r="B182" s="3">
        <v>306.72000000000003</v>
      </c>
      <c r="C182" s="3">
        <v>38.24</v>
      </c>
      <c r="D182" s="3">
        <v>1345.14</v>
      </c>
      <c r="E182" s="3">
        <v>12006.6</v>
      </c>
      <c r="G182" s="4">
        <f t="shared" si="42"/>
        <v>45056.961238425924</v>
      </c>
      <c r="I182">
        <v>1683763316</v>
      </c>
      <c r="J182" s="3">
        <v>305.35000000000002</v>
      </c>
      <c r="K182" s="3">
        <v>38.22</v>
      </c>
      <c r="L182" s="3">
        <v>1368.32</v>
      </c>
      <c r="M182" s="3">
        <v>7643.54</v>
      </c>
      <c r="O182" s="4">
        <f t="shared" si="43"/>
        <v>45057.001342592594</v>
      </c>
      <c r="Q182">
        <v>1683766794</v>
      </c>
      <c r="R182" s="3">
        <v>310.14</v>
      </c>
      <c r="S182" s="3">
        <v>38.380000000000003</v>
      </c>
      <c r="T182" s="3">
        <v>1322.42</v>
      </c>
      <c r="U182" s="3">
        <v>12270.2</v>
      </c>
      <c r="W182" s="4">
        <f t="shared" si="44"/>
        <v>45057.041597222225</v>
      </c>
      <c r="Y182">
        <v>1683770250</v>
      </c>
      <c r="Z182" s="3">
        <v>307.88</v>
      </c>
      <c r="AA182" s="3">
        <v>38.380000000000003</v>
      </c>
      <c r="AB182" s="3">
        <v>1346.06</v>
      </c>
      <c r="AC182" s="3">
        <v>10886.9</v>
      </c>
      <c r="AE182" s="4">
        <f t="shared" si="45"/>
        <v>45057.081597222219</v>
      </c>
      <c r="AG182">
        <v>1683785747</v>
      </c>
      <c r="AH182" s="3">
        <v>306.42</v>
      </c>
      <c r="AI182" s="3">
        <v>38.54</v>
      </c>
      <c r="AJ182" s="3">
        <v>1346.06</v>
      </c>
      <c r="AK182" s="3">
        <v>8698.34</v>
      </c>
      <c r="AM182" s="4">
        <f t="shared" si="46"/>
        <v>45057.260960648149</v>
      </c>
      <c r="AO182">
        <v>1683789194</v>
      </c>
      <c r="AP182" s="3">
        <v>309.85000000000002</v>
      </c>
      <c r="AQ182" s="3">
        <v>38.26</v>
      </c>
      <c r="AR182" s="3">
        <v>1372.32</v>
      </c>
      <c r="AS182" s="3">
        <v>9248.34</v>
      </c>
      <c r="AU182" s="4">
        <f t="shared" si="47"/>
        <v>45057.300856481481</v>
      </c>
      <c r="AW182">
        <v>1683792643</v>
      </c>
      <c r="AX182" s="3">
        <v>307.31</v>
      </c>
      <c r="AY182" s="3">
        <v>38.19</v>
      </c>
      <c r="AZ182" s="3">
        <v>1348.68</v>
      </c>
      <c r="BA182" s="3">
        <v>9166.44</v>
      </c>
      <c r="BC182" s="4">
        <f t="shared" si="48"/>
        <v>45057.340775462959</v>
      </c>
      <c r="BE182">
        <v>1683796087</v>
      </c>
      <c r="BF182" s="3">
        <v>307.88</v>
      </c>
      <c r="BG182" s="3">
        <v>38.46</v>
      </c>
      <c r="BH182" s="3">
        <v>1368.32</v>
      </c>
      <c r="BI182" s="3">
        <v>10388.700000000001</v>
      </c>
      <c r="BK182" s="4">
        <f t="shared" si="49"/>
        <v>45057.380636574075</v>
      </c>
      <c r="BM182">
        <v>1683796087</v>
      </c>
      <c r="BN182" s="3">
        <v>307.88</v>
      </c>
      <c r="BO182" s="3">
        <v>38.46</v>
      </c>
      <c r="BP182" s="3">
        <v>1368.32</v>
      </c>
      <c r="BQ182" s="3">
        <v>10388.700000000001</v>
      </c>
      <c r="BS182" s="4">
        <f t="shared" si="50"/>
        <v>45057.380636574075</v>
      </c>
      <c r="BU182">
        <v>1683811535</v>
      </c>
      <c r="BV182" s="3">
        <v>306.25</v>
      </c>
      <c r="BW182" s="3">
        <v>38.5</v>
      </c>
      <c r="BX182" s="3">
        <v>1399.02</v>
      </c>
      <c r="BY182" s="3">
        <v>10658.7</v>
      </c>
      <c r="CA182" s="4">
        <f t="shared" si="51"/>
        <v>45057.559432870374</v>
      </c>
      <c r="CC182">
        <v>1683814975</v>
      </c>
      <c r="CD182" s="3">
        <v>308.52</v>
      </c>
      <c r="CE182" s="3">
        <v>38.299999999999997</v>
      </c>
      <c r="CF182" s="3">
        <v>1363.02</v>
      </c>
      <c r="CG182" s="3">
        <v>10509.6</v>
      </c>
      <c r="CI182" s="4">
        <f t="shared" si="52"/>
        <v>45057.599247685182</v>
      </c>
      <c r="CK182">
        <v>1683818417</v>
      </c>
      <c r="CL182" s="3">
        <v>307.11</v>
      </c>
      <c r="CM182" s="3">
        <v>38.51</v>
      </c>
      <c r="CN182" s="3">
        <v>1370.98</v>
      </c>
      <c r="CO182" s="3">
        <v>8929.31</v>
      </c>
      <c r="CQ182" s="4">
        <f t="shared" si="53"/>
        <v>45057.639085648145</v>
      </c>
      <c r="CS182">
        <v>1683821868</v>
      </c>
      <c r="CT182" s="3">
        <v>304.97000000000003</v>
      </c>
      <c r="CU182" s="3">
        <v>38.130000000000003</v>
      </c>
      <c r="CV182" s="3">
        <v>1349.07</v>
      </c>
      <c r="CW182" s="3">
        <v>10869.5</v>
      </c>
      <c r="CY182" s="4">
        <f t="shared" si="54"/>
        <v>45057.679027777776</v>
      </c>
      <c r="DA182">
        <v>1683837423</v>
      </c>
      <c r="DB182" s="3">
        <v>307.37</v>
      </c>
      <c r="DC182" s="3">
        <v>38.619999999999997</v>
      </c>
      <c r="DD182" s="3">
        <v>1363.02</v>
      </c>
      <c r="DE182" s="3">
        <v>8428.27</v>
      </c>
      <c r="DG182" s="4">
        <f t="shared" si="55"/>
        <v>45057.8590625</v>
      </c>
      <c r="DI182">
        <v>1683840866</v>
      </c>
      <c r="DJ182" s="3">
        <v>304.75</v>
      </c>
      <c r="DK182" s="3">
        <v>38.57</v>
      </c>
      <c r="DL182" s="3">
        <v>1390.88</v>
      </c>
      <c r="DM182" s="3">
        <v>8791.85</v>
      </c>
      <c r="DO182" s="4">
        <f t="shared" si="56"/>
        <v>45057.898912037039</v>
      </c>
      <c r="DQ182">
        <v>1683844302</v>
      </c>
      <c r="DR182" s="3">
        <v>307.39</v>
      </c>
      <c r="DS182" s="3">
        <v>38.49</v>
      </c>
      <c r="DT182" s="3">
        <v>1369.65</v>
      </c>
      <c r="DU182" s="3">
        <v>10070.799999999999</v>
      </c>
      <c r="DW182" s="4">
        <f t="shared" si="57"/>
        <v>45057.938680555555</v>
      </c>
      <c r="DY182">
        <v>1683847742</v>
      </c>
      <c r="DZ182" s="3">
        <v>304.85000000000002</v>
      </c>
      <c r="EA182" s="3">
        <v>38.51</v>
      </c>
      <c r="EB182" s="3">
        <v>1391.84</v>
      </c>
      <c r="EC182" s="3">
        <v>7731.65</v>
      </c>
      <c r="EE182" s="4">
        <f t="shared" si="58"/>
        <v>45057.978495370371</v>
      </c>
      <c r="EG182">
        <v>1683863198</v>
      </c>
      <c r="EH182" s="3">
        <v>307.70999999999998</v>
      </c>
      <c r="EI182" s="3">
        <v>38.58</v>
      </c>
      <c r="EJ182" s="3">
        <v>1397.66</v>
      </c>
      <c r="EK182" s="3">
        <v>8809.75</v>
      </c>
      <c r="EM182" s="4">
        <f t="shared" si="59"/>
        <v>45058.157384259262</v>
      </c>
      <c r="EO182">
        <v>1683866636</v>
      </c>
      <c r="EP182" s="3">
        <v>307.99</v>
      </c>
      <c r="EQ182" s="3">
        <v>38.61</v>
      </c>
      <c r="ER182" s="3">
        <v>1372.32</v>
      </c>
      <c r="ES182" s="3">
        <v>9585.19</v>
      </c>
      <c r="EU182" s="4">
        <f t="shared" si="60"/>
        <v>45058.197175925925</v>
      </c>
      <c r="EW182">
        <v>1683870083</v>
      </c>
      <c r="EX182" s="3">
        <v>305.33999999999997</v>
      </c>
      <c r="EY182" s="3">
        <v>38.21</v>
      </c>
      <c r="EZ182" s="3">
        <v>1393.2</v>
      </c>
      <c r="FA182" s="3">
        <v>8729.25</v>
      </c>
      <c r="FC182" s="4">
        <f t="shared" si="61"/>
        <v>45058.237071759257</v>
      </c>
      <c r="FE182">
        <v>1683873520</v>
      </c>
      <c r="FF182" s="3">
        <v>307.98</v>
      </c>
      <c r="FG182" s="3">
        <v>38.200000000000003</v>
      </c>
      <c r="FH182" s="3">
        <v>1321.13</v>
      </c>
      <c r="FI182" s="3">
        <v>11366.3</v>
      </c>
      <c r="FK182" s="4">
        <f t="shared" si="62"/>
        <v>45058.276851851857</v>
      </c>
    </row>
    <row r="183" spans="1:167" x14ac:dyDescent="0.25">
      <c r="A183">
        <v>1683759861</v>
      </c>
      <c r="B183" s="3">
        <v>304.77</v>
      </c>
      <c r="C183" s="3">
        <v>38.229999999999997</v>
      </c>
      <c r="D183" s="3">
        <v>1370.98</v>
      </c>
      <c r="E183" s="3">
        <v>8861.15</v>
      </c>
      <c r="G183" s="4">
        <f t="shared" si="42"/>
        <v>45056.961354166662</v>
      </c>
      <c r="I183">
        <v>1683763326</v>
      </c>
      <c r="J183" s="3">
        <v>302.81</v>
      </c>
      <c r="K183" s="3">
        <v>38.08</v>
      </c>
      <c r="L183" s="3">
        <v>1343.83</v>
      </c>
      <c r="M183" s="3">
        <v>8428.3799999999992</v>
      </c>
      <c r="O183" s="4">
        <f t="shared" si="43"/>
        <v>45057.001458333332</v>
      </c>
      <c r="Q183">
        <v>1683766804</v>
      </c>
      <c r="R183" s="3">
        <v>305.26</v>
      </c>
      <c r="S183" s="3">
        <v>38.380000000000003</v>
      </c>
      <c r="T183" s="3">
        <v>1397.27</v>
      </c>
      <c r="U183" s="3">
        <v>6439.77</v>
      </c>
      <c r="W183" s="4">
        <f t="shared" si="44"/>
        <v>45057.041712962964</v>
      </c>
      <c r="Y183">
        <v>1683770260</v>
      </c>
      <c r="Z183" s="3">
        <v>305.37</v>
      </c>
      <c r="AA183" s="3">
        <v>38.380000000000003</v>
      </c>
      <c r="AB183" s="3">
        <v>1397.27</v>
      </c>
      <c r="AC183" s="3">
        <v>9923.59</v>
      </c>
      <c r="AE183" s="4">
        <f t="shared" si="45"/>
        <v>45057.081712962958</v>
      </c>
      <c r="AG183">
        <v>1683785757</v>
      </c>
      <c r="AH183" s="3">
        <v>306.51</v>
      </c>
      <c r="AI183" s="3">
        <v>38.54</v>
      </c>
      <c r="AJ183" s="3">
        <v>1367.38</v>
      </c>
      <c r="AK183" s="3">
        <v>10382.5</v>
      </c>
      <c r="AM183" s="4">
        <f t="shared" si="46"/>
        <v>45057.261076388888</v>
      </c>
      <c r="AO183">
        <v>1683789204</v>
      </c>
      <c r="AP183" s="3">
        <v>306.63</v>
      </c>
      <c r="AQ183" s="3">
        <v>38.54</v>
      </c>
      <c r="AR183" s="3">
        <v>1374.05</v>
      </c>
      <c r="AS183" s="3">
        <v>10027.299999999999</v>
      </c>
      <c r="AU183" s="4">
        <f t="shared" si="47"/>
        <v>45057.30097222222</v>
      </c>
      <c r="AW183">
        <v>1683792653</v>
      </c>
      <c r="AX183" s="3">
        <v>307.89</v>
      </c>
      <c r="AY183" s="3">
        <v>38.450000000000003</v>
      </c>
      <c r="AZ183" s="3">
        <v>1370.98</v>
      </c>
      <c r="BA183" s="3">
        <v>12729.9</v>
      </c>
      <c r="BC183" s="4">
        <f t="shared" si="48"/>
        <v>45057.340891203705</v>
      </c>
      <c r="BE183">
        <v>1683796097</v>
      </c>
      <c r="BF183" s="3">
        <v>305.95999999999998</v>
      </c>
      <c r="BG183" s="3">
        <v>38.46</v>
      </c>
      <c r="BH183" s="3">
        <v>1399.02</v>
      </c>
      <c r="BI183" s="3">
        <v>6810.15</v>
      </c>
      <c r="BK183" s="4">
        <f t="shared" si="49"/>
        <v>45057.380752314813</v>
      </c>
      <c r="BM183">
        <v>1683796097</v>
      </c>
      <c r="BN183" s="3">
        <v>305.95999999999998</v>
      </c>
      <c r="BO183" s="3">
        <v>38.46</v>
      </c>
      <c r="BP183" s="3">
        <v>1399.02</v>
      </c>
      <c r="BQ183" s="3">
        <v>6810.15</v>
      </c>
      <c r="BS183" s="4">
        <f t="shared" si="50"/>
        <v>45057.380752314813</v>
      </c>
      <c r="BU183">
        <v>1683811545</v>
      </c>
      <c r="BV183" s="3">
        <v>307.77999999999997</v>
      </c>
      <c r="BW183" s="3">
        <v>38.51</v>
      </c>
      <c r="BX183" s="3">
        <v>1369.65</v>
      </c>
      <c r="BY183" s="3">
        <v>9478.99</v>
      </c>
      <c r="CA183" s="4">
        <f t="shared" si="51"/>
        <v>45057.559548611112</v>
      </c>
      <c r="CC183">
        <v>1683814984</v>
      </c>
      <c r="CD183" s="3">
        <v>308.10000000000002</v>
      </c>
      <c r="CE183" s="3">
        <v>38.58</v>
      </c>
      <c r="CF183" s="3">
        <v>1399.02</v>
      </c>
      <c r="CG183" s="3">
        <v>8407.41</v>
      </c>
      <c r="CI183" s="4">
        <f t="shared" si="52"/>
        <v>45057.599351851852</v>
      </c>
      <c r="CK183">
        <v>1683818427</v>
      </c>
      <c r="CL183" s="3">
        <v>308.27</v>
      </c>
      <c r="CM183" s="3">
        <v>38.78</v>
      </c>
      <c r="CN183" s="3">
        <v>1371.37</v>
      </c>
      <c r="CO183" s="3">
        <v>11448.1</v>
      </c>
      <c r="CQ183" s="4">
        <f t="shared" si="53"/>
        <v>45057.639201388884</v>
      </c>
      <c r="CS183">
        <v>1683821878</v>
      </c>
      <c r="CT183" s="3">
        <v>304.49</v>
      </c>
      <c r="CU183" s="3">
        <v>38.4</v>
      </c>
      <c r="CV183" s="3">
        <v>1347.37</v>
      </c>
      <c r="CW183" s="3">
        <v>9804.68</v>
      </c>
      <c r="CY183" s="4">
        <f t="shared" si="54"/>
        <v>45057.679143518515</v>
      </c>
      <c r="DA183">
        <v>1683837433</v>
      </c>
      <c r="DB183" s="3">
        <v>307.41000000000003</v>
      </c>
      <c r="DC183" s="3">
        <v>38.61</v>
      </c>
      <c r="DD183" s="3">
        <v>1397.66</v>
      </c>
      <c r="DE183" s="3">
        <v>9329.0400000000009</v>
      </c>
      <c r="DG183" s="4">
        <f t="shared" si="55"/>
        <v>45057.859178240746</v>
      </c>
      <c r="DI183">
        <v>1683840876</v>
      </c>
      <c r="DJ183" s="3">
        <v>308.58</v>
      </c>
      <c r="DK183" s="3">
        <v>38.57</v>
      </c>
      <c r="DL183" s="3">
        <v>1397.27</v>
      </c>
      <c r="DM183" s="3">
        <v>9375.83</v>
      </c>
      <c r="DO183" s="4">
        <f t="shared" si="56"/>
        <v>45057.899027777778</v>
      </c>
      <c r="DQ183">
        <v>1683844312</v>
      </c>
      <c r="DR183" s="3">
        <v>302.33</v>
      </c>
      <c r="DS183" s="3">
        <v>38.49</v>
      </c>
      <c r="DT183" s="3">
        <v>1393.59</v>
      </c>
      <c r="DU183" s="3">
        <v>7301.46</v>
      </c>
      <c r="DW183" s="4">
        <f t="shared" si="57"/>
        <v>45057.938796296294</v>
      </c>
      <c r="DY183">
        <v>1683847752</v>
      </c>
      <c r="DZ183" s="3">
        <v>305.05</v>
      </c>
      <c r="EA183" s="3">
        <v>38.51</v>
      </c>
      <c r="EB183" s="3">
        <v>1367.38</v>
      </c>
      <c r="EC183" s="3">
        <v>9860.19</v>
      </c>
      <c r="EE183" s="4">
        <f t="shared" si="58"/>
        <v>45057.97861111111</v>
      </c>
      <c r="EG183">
        <v>1683863208</v>
      </c>
      <c r="EH183" s="3">
        <v>309.14</v>
      </c>
      <c r="EI183" s="3">
        <v>38.29</v>
      </c>
      <c r="EJ183" s="3">
        <v>1369.65</v>
      </c>
      <c r="EK183" s="3">
        <v>12865.8</v>
      </c>
      <c r="EM183" s="4">
        <f t="shared" si="59"/>
        <v>45058.157500000001</v>
      </c>
      <c r="EO183">
        <v>1683866646</v>
      </c>
      <c r="EP183" s="3">
        <v>310.20999999999998</v>
      </c>
      <c r="EQ183" s="3">
        <v>38.61</v>
      </c>
      <c r="ER183" s="3">
        <v>1343.83</v>
      </c>
      <c r="ES183" s="3">
        <v>12703.2</v>
      </c>
      <c r="EU183" s="4">
        <f t="shared" si="60"/>
        <v>45058.197291666671</v>
      </c>
      <c r="EW183">
        <v>1683870093</v>
      </c>
      <c r="EX183" s="3">
        <v>309.16000000000003</v>
      </c>
      <c r="EY183" s="3">
        <v>38.5</v>
      </c>
      <c r="EZ183" s="3">
        <v>1372.71</v>
      </c>
      <c r="FA183" s="3">
        <v>10733.3</v>
      </c>
      <c r="FC183" s="4">
        <f t="shared" si="61"/>
        <v>45058.237187499995</v>
      </c>
      <c r="FE183">
        <v>1683873530</v>
      </c>
      <c r="FF183" s="3">
        <v>307.20999999999998</v>
      </c>
      <c r="FG183" s="3">
        <v>38.479999999999997</v>
      </c>
      <c r="FH183" s="3">
        <v>1397.27</v>
      </c>
      <c r="FI183" s="3">
        <v>7758.28</v>
      </c>
      <c r="FK183" s="4">
        <f t="shared" si="62"/>
        <v>45058.276967592596</v>
      </c>
    </row>
    <row r="184" spans="1:167" x14ac:dyDescent="0.25">
      <c r="A184">
        <v>1683759871</v>
      </c>
      <c r="B184" s="3">
        <v>302.74</v>
      </c>
      <c r="C184" s="3">
        <v>38.24</v>
      </c>
      <c r="D184" s="3">
        <v>1375</v>
      </c>
      <c r="E184" s="3">
        <v>7832.42</v>
      </c>
      <c r="G184" s="4">
        <f t="shared" si="42"/>
        <v>45056.961469907408</v>
      </c>
      <c r="I184">
        <v>1683763336</v>
      </c>
      <c r="J184" s="3">
        <v>307.39999999999998</v>
      </c>
      <c r="K184" s="3">
        <v>38.130000000000003</v>
      </c>
      <c r="L184" s="3">
        <v>1370.98</v>
      </c>
      <c r="M184" s="3">
        <v>11092.1</v>
      </c>
      <c r="O184" s="4">
        <f t="shared" si="43"/>
        <v>45057.001574074078</v>
      </c>
      <c r="Q184">
        <v>1683766814</v>
      </c>
      <c r="R184" s="3">
        <v>311.11</v>
      </c>
      <c r="S184" s="3">
        <v>38.380000000000003</v>
      </c>
      <c r="T184" s="3">
        <v>1346.45</v>
      </c>
      <c r="U184" s="3">
        <v>11064.9</v>
      </c>
      <c r="W184" s="4">
        <f t="shared" si="44"/>
        <v>45057.041828703703</v>
      </c>
      <c r="Y184">
        <v>1683770270</v>
      </c>
      <c r="Z184" s="3">
        <v>303.68</v>
      </c>
      <c r="AA184" s="3">
        <v>38.25</v>
      </c>
      <c r="AB184" s="3">
        <v>1366.99</v>
      </c>
      <c r="AC184" s="3">
        <v>7576.31</v>
      </c>
      <c r="AE184" s="4">
        <f t="shared" si="45"/>
        <v>45057.081828703704</v>
      </c>
      <c r="AG184">
        <v>1683785767</v>
      </c>
      <c r="AH184" s="3">
        <v>307.8</v>
      </c>
      <c r="AI184" s="3">
        <v>38.270000000000003</v>
      </c>
      <c r="AJ184" s="3">
        <v>1373.66</v>
      </c>
      <c r="AK184" s="3">
        <v>11289</v>
      </c>
      <c r="AM184" s="4">
        <f t="shared" si="46"/>
        <v>45057.261192129634</v>
      </c>
      <c r="AO184">
        <v>1683789214</v>
      </c>
      <c r="AP184" s="3">
        <v>312.42</v>
      </c>
      <c r="AQ184" s="3">
        <v>38.53</v>
      </c>
      <c r="AR184" s="3">
        <v>1375</v>
      </c>
      <c r="AS184" s="3">
        <v>10919.9</v>
      </c>
      <c r="AU184" s="4">
        <f t="shared" si="47"/>
        <v>45057.301087962958</v>
      </c>
      <c r="AW184">
        <v>1683792663</v>
      </c>
      <c r="AX184" s="3">
        <v>307.82</v>
      </c>
      <c r="AY184" s="3">
        <v>38.19</v>
      </c>
      <c r="AZ184" s="3">
        <v>1425</v>
      </c>
      <c r="BA184" s="3">
        <v>6746.09</v>
      </c>
      <c r="BC184" s="4">
        <f t="shared" si="48"/>
        <v>45057.341006944444</v>
      </c>
      <c r="BE184">
        <v>1683796107</v>
      </c>
      <c r="BF184" s="3">
        <v>308.86</v>
      </c>
      <c r="BG184" s="3">
        <v>38.21</v>
      </c>
      <c r="BH184" s="3">
        <v>1395.91</v>
      </c>
      <c r="BI184" s="3">
        <v>10833.5</v>
      </c>
      <c r="BK184" s="4">
        <f t="shared" si="49"/>
        <v>45057.380868055552</v>
      </c>
      <c r="BM184">
        <v>1683796107</v>
      </c>
      <c r="BN184" s="3">
        <v>308.86</v>
      </c>
      <c r="BO184" s="3">
        <v>38.21</v>
      </c>
      <c r="BP184" s="3">
        <v>1395.91</v>
      </c>
      <c r="BQ184" s="3">
        <v>10833.5</v>
      </c>
      <c r="BS184" s="4">
        <f t="shared" si="50"/>
        <v>45057.380868055552</v>
      </c>
      <c r="BU184">
        <v>1683811555</v>
      </c>
      <c r="BV184" s="3">
        <v>303.89</v>
      </c>
      <c r="BW184" s="3">
        <v>38.24</v>
      </c>
      <c r="BX184" s="3">
        <v>1395.91</v>
      </c>
      <c r="BY184" s="3">
        <v>9939.24</v>
      </c>
      <c r="CA184" s="4">
        <f t="shared" si="51"/>
        <v>45057.559664351851</v>
      </c>
      <c r="CC184">
        <v>1683814994</v>
      </c>
      <c r="CD184" s="3">
        <v>304.69</v>
      </c>
      <c r="CE184" s="3">
        <v>38.299999999999997</v>
      </c>
      <c r="CF184" s="3">
        <v>1398.63</v>
      </c>
      <c r="CG184" s="3">
        <v>8343.41</v>
      </c>
      <c r="CI184" s="4">
        <f t="shared" si="52"/>
        <v>45057.59946759259</v>
      </c>
      <c r="CK184">
        <v>1683818437</v>
      </c>
      <c r="CL184" s="3">
        <v>304.45999999999998</v>
      </c>
      <c r="CM184" s="3">
        <v>38.520000000000003</v>
      </c>
      <c r="CN184" s="3">
        <v>1366.99</v>
      </c>
      <c r="CO184" s="3">
        <v>8187.96</v>
      </c>
      <c r="CQ184" s="4">
        <f t="shared" si="53"/>
        <v>45057.639317129629</v>
      </c>
      <c r="CS184">
        <v>1683821888</v>
      </c>
      <c r="CT184" s="3">
        <v>303.7</v>
      </c>
      <c r="CU184" s="3">
        <v>38.4</v>
      </c>
      <c r="CV184" s="3">
        <v>1370.98</v>
      </c>
      <c r="CW184" s="3">
        <v>7861.34</v>
      </c>
      <c r="CY184" s="4">
        <f t="shared" si="54"/>
        <v>45057.679259259261</v>
      </c>
      <c r="DA184">
        <v>1683837443</v>
      </c>
      <c r="DB184" s="3">
        <v>308.89</v>
      </c>
      <c r="DC184" s="3">
        <v>38.619999999999997</v>
      </c>
      <c r="DD184" s="3">
        <v>1401.37</v>
      </c>
      <c r="DE184" s="3">
        <v>9061.9699999999993</v>
      </c>
      <c r="DG184" s="4">
        <f t="shared" si="55"/>
        <v>45057.859293981484</v>
      </c>
      <c r="DI184">
        <v>1683840886</v>
      </c>
      <c r="DJ184" s="3">
        <v>306.23</v>
      </c>
      <c r="DK184" s="3">
        <v>38.29</v>
      </c>
      <c r="DL184" s="3">
        <v>1368.32</v>
      </c>
      <c r="DM184" s="3">
        <v>11609.3</v>
      </c>
      <c r="DO184" s="4">
        <f t="shared" si="56"/>
        <v>45057.899143518516</v>
      </c>
      <c r="DQ184">
        <v>1683844322</v>
      </c>
      <c r="DR184" s="3">
        <v>309.75</v>
      </c>
      <c r="DS184" s="3">
        <v>38.200000000000003</v>
      </c>
      <c r="DT184" s="3">
        <v>1372.32</v>
      </c>
      <c r="DU184" s="3">
        <v>12064.3</v>
      </c>
      <c r="DW184" s="4">
        <f t="shared" si="57"/>
        <v>45057.938912037032</v>
      </c>
      <c r="DY184">
        <v>1683847762</v>
      </c>
      <c r="DZ184" s="3">
        <v>306.14</v>
      </c>
      <c r="EA184" s="3">
        <v>38.51</v>
      </c>
      <c r="EB184" s="3">
        <v>1397.27</v>
      </c>
      <c r="EC184" s="3">
        <v>8872.51</v>
      </c>
      <c r="EE184" s="4">
        <f t="shared" si="58"/>
        <v>45057.978726851856</v>
      </c>
      <c r="EG184">
        <v>1683863218</v>
      </c>
      <c r="EH184" s="3">
        <v>305.64999999999998</v>
      </c>
      <c r="EI184" s="3">
        <v>38.58</v>
      </c>
      <c r="EJ184" s="3">
        <v>1397.27</v>
      </c>
      <c r="EK184" s="3">
        <v>9315.7900000000009</v>
      </c>
      <c r="EM184" s="4">
        <f t="shared" si="59"/>
        <v>45058.15761574074</v>
      </c>
      <c r="EO184">
        <v>1683866656</v>
      </c>
      <c r="EP184" s="3">
        <v>305.26</v>
      </c>
      <c r="EQ184" s="3">
        <v>38.32</v>
      </c>
      <c r="ER184" s="3">
        <v>1420.84</v>
      </c>
      <c r="ES184" s="3">
        <v>8151.51</v>
      </c>
      <c r="EU184" s="4">
        <f t="shared" si="60"/>
        <v>45058.19740740741</v>
      </c>
      <c r="EW184">
        <v>1683870103</v>
      </c>
      <c r="EX184" s="3">
        <v>307.89</v>
      </c>
      <c r="EY184" s="3">
        <v>38.5</v>
      </c>
      <c r="EZ184" s="3">
        <v>1397.27</v>
      </c>
      <c r="FA184" s="3">
        <v>12229.2</v>
      </c>
      <c r="FC184" s="4">
        <f t="shared" si="61"/>
        <v>45058.237303240741</v>
      </c>
      <c r="FE184">
        <v>1683873540</v>
      </c>
      <c r="FF184" s="3">
        <v>308.56</v>
      </c>
      <c r="FG184" s="3">
        <v>38.49</v>
      </c>
      <c r="FH184" s="3">
        <v>1370.04</v>
      </c>
      <c r="FI184" s="3">
        <v>9808.17</v>
      </c>
      <c r="FK184" s="4">
        <f t="shared" si="62"/>
        <v>45058.277083333334</v>
      </c>
    </row>
    <row r="185" spans="1:167" x14ac:dyDescent="0.25">
      <c r="A185">
        <v>1683759881</v>
      </c>
      <c r="B185" s="3">
        <v>304.49</v>
      </c>
      <c r="C185" s="3">
        <v>38.229999999999997</v>
      </c>
      <c r="D185" s="3">
        <v>1397.27</v>
      </c>
      <c r="E185" s="3">
        <v>10635.5</v>
      </c>
      <c r="G185" s="4">
        <f t="shared" si="42"/>
        <v>45056.961585648147</v>
      </c>
      <c r="I185">
        <v>1683763346</v>
      </c>
      <c r="J185" s="3">
        <v>307.17</v>
      </c>
      <c r="K185" s="3">
        <v>38.270000000000003</v>
      </c>
      <c r="L185" s="3">
        <v>1312.58</v>
      </c>
      <c r="M185" s="3">
        <v>11186.9</v>
      </c>
      <c r="O185" s="4">
        <f t="shared" si="43"/>
        <v>45057.001689814817</v>
      </c>
      <c r="Q185">
        <v>1683766824</v>
      </c>
      <c r="R185" s="3">
        <v>311.92</v>
      </c>
      <c r="S185" s="3">
        <v>38.26</v>
      </c>
      <c r="T185" s="3">
        <v>1303.3599999999999</v>
      </c>
      <c r="U185" s="3">
        <v>13497.8</v>
      </c>
      <c r="W185" s="4">
        <f t="shared" si="44"/>
        <v>45057.041944444441</v>
      </c>
      <c r="Y185">
        <v>1683770280</v>
      </c>
      <c r="Z185" s="3">
        <v>311.43</v>
      </c>
      <c r="AA185" s="3">
        <v>38.380000000000003</v>
      </c>
      <c r="AB185" s="3">
        <v>1340.31</v>
      </c>
      <c r="AC185" s="3">
        <v>16158.9</v>
      </c>
      <c r="AE185" s="4">
        <f t="shared" si="45"/>
        <v>45057.08194444445</v>
      </c>
      <c r="AG185">
        <v>1683785777</v>
      </c>
      <c r="AH185" s="3">
        <v>311.79000000000002</v>
      </c>
      <c r="AI185" s="3">
        <v>38.53</v>
      </c>
      <c r="AJ185" s="3">
        <v>1372.71</v>
      </c>
      <c r="AK185" s="3">
        <v>11051.5</v>
      </c>
      <c r="AM185" s="4">
        <f t="shared" si="46"/>
        <v>45057.261307870373</v>
      </c>
      <c r="AO185">
        <v>1683789224</v>
      </c>
      <c r="AP185" s="3">
        <v>311.48</v>
      </c>
      <c r="AQ185" s="3">
        <v>38.54</v>
      </c>
      <c r="AR185" s="3">
        <v>1322.3</v>
      </c>
      <c r="AS185" s="3">
        <v>14896.6</v>
      </c>
      <c r="AU185" s="4">
        <f t="shared" si="47"/>
        <v>45057.301203703704</v>
      </c>
      <c r="AW185">
        <v>1683792673</v>
      </c>
      <c r="AX185" s="3">
        <v>310.02999999999997</v>
      </c>
      <c r="AY185" s="3">
        <v>38.46</v>
      </c>
      <c r="AZ185" s="3">
        <v>1370.04</v>
      </c>
      <c r="BA185" s="3">
        <v>11319.5</v>
      </c>
      <c r="BC185" s="4">
        <f t="shared" si="48"/>
        <v>45057.341122685189</v>
      </c>
      <c r="BE185">
        <v>1683796117</v>
      </c>
      <c r="BF185" s="3">
        <v>312.64999999999998</v>
      </c>
      <c r="BG185" s="3">
        <v>38.479999999999997</v>
      </c>
      <c r="BH185" s="3">
        <v>1345.14</v>
      </c>
      <c r="BI185" s="3">
        <v>14630</v>
      </c>
      <c r="BK185" s="4">
        <f t="shared" si="49"/>
        <v>45057.380983796298</v>
      </c>
      <c r="BM185">
        <v>1683796117</v>
      </c>
      <c r="BN185" s="3">
        <v>312.64999999999998</v>
      </c>
      <c r="BO185" s="3">
        <v>38.479999999999997</v>
      </c>
      <c r="BP185" s="3">
        <v>1345.14</v>
      </c>
      <c r="BQ185" s="3">
        <v>14630</v>
      </c>
      <c r="BS185" s="4">
        <f t="shared" si="50"/>
        <v>45057.380983796298</v>
      </c>
      <c r="BU185">
        <v>1683811565</v>
      </c>
      <c r="BV185" s="3">
        <v>307.69</v>
      </c>
      <c r="BW185" s="3">
        <v>38.51</v>
      </c>
      <c r="BX185" s="3">
        <v>1370.43</v>
      </c>
      <c r="BY185" s="3">
        <v>12398.4</v>
      </c>
      <c r="CA185" s="4">
        <f t="shared" si="51"/>
        <v>45057.55978009259</v>
      </c>
      <c r="CC185">
        <v>1683815004</v>
      </c>
      <c r="CD185" s="3">
        <v>309.74</v>
      </c>
      <c r="CE185" s="3">
        <v>38.57</v>
      </c>
      <c r="CF185" s="3">
        <v>1370.98</v>
      </c>
      <c r="CG185" s="3">
        <v>11642.5</v>
      </c>
      <c r="CI185" s="4">
        <f t="shared" si="52"/>
        <v>45057.599583333329</v>
      </c>
      <c r="CK185">
        <v>1683818447</v>
      </c>
      <c r="CL185" s="3">
        <v>310.63</v>
      </c>
      <c r="CM185" s="3">
        <v>38.78</v>
      </c>
      <c r="CN185" s="3">
        <v>1335.65</v>
      </c>
      <c r="CO185" s="3">
        <v>12834.8</v>
      </c>
      <c r="CQ185" s="4">
        <f t="shared" si="53"/>
        <v>45057.639432870375</v>
      </c>
      <c r="CS185">
        <v>1683821898</v>
      </c>
      <c r="CT185" s="3">
        <v>310.24</v>
      </c>
      <c r="CU185" s="3">
        <v>38.409999999999997</v>
      </c>
      <c r="CV185" s="3">
        <v>1373.66</v>
      </c>
      <c r="CW185" s="3">
        <v>10439.4</v>
      </c>
      <c r="CY185" s="4">
        <f t="shared" si="54"/>
        <v>45057.679375</v>
      </c>
      <c r="DA185">
        <v>1683837453</v>
      </c>
      <c r="DB185" s="3">
        <v>308.75</v>
      </c>
      <c r="DC185" s="3">
        <v>38.61</v>
      </c>
      <c r="DD185" s="3">
        <v>1370.43</v>
      </c>
      <c r="DE185" s="3">
        <v>12912.5</v>
      </c>
      <c r="DG185" s="4">
        <f t="shared" si="55"/>
        <v>45057.859409722223</v>
      </c>
      <c r="DI185">
        <v>1683840896</v>
      </c>
      <c r="DJ185" s="3">
        <v>310.97000000000003</v>
      </c>
      <c r="DK185" s="3">
        <v>38.630000000000003</v>
      </c>
      <c r="DL185" s="3">
        <v>1341.22</v>
      </c>
      <c r="DM185" s="3">
        <v>14524.5</v>
      </c>
      <c r="DO185" s="4">
        <f t="shared" si="56"/>
        <v>45057.899259259255</v>
      </c>
      <c r="DQ185">
        <v>1683844332</v>
      </c>
      <c r="DR185" s="3">
        <v>310.82</v>
      </c>
      <c r="DS185" s="3">
        <v>38.49</v>
      </c>
      <c r="DT185" s="3">
        <v>1348.15</v>
      </c>
      <c r="DU185" s="3">
        <v>13486.5</v>
      </c>
      <c r="DW185" s="4">
        <f t="shared" si="57"/>
        <v>45057.939027777778</v>
      </c>
      <c r="DY185">
        <v>1683847772</v>
      </c>
      <c r="DZ185" s="3">
        <v>313.48</v>
      </c>
      <c r="EA185" s="3">
        <v>38.22</v>
      </c>
      <c r="EB185" s="3">
        <v>1376.95</v>
      </c>
      <c r="EC185" s="3">
        <v>15656.2</v>
      </c>
      <c r="EE185" s="4">
        <f t="shared" si="58"/>
        <v>45057.978842592594</v>
      </c>
      <c r="EG185">
        <v>1683863228</v>
      </c>
      <c r="EH185" s="3">
        <v>309.25</v>
      </c>
      <c r="EI185" s="3">
        <v>38.58</v>
      </c>
      <c r="EJ185" s="3">
        <v>1397.66</v>
      </c>
      <c r="EK185" s="3">
        <v>11380.9</v>
      </c>
      <c r="EM185" s="4">
        <f t="shared" si="59"/>
        <v>45058.157731481479</v>
      </c>
      <c r="EO185">
        <v>1683866666</v>
      </c>
      <c r="EP185" s="3">
        <v>313.33999999999997</v>
      </c>
      <c r="EQ185" s="3">
        <v>38.61</v>
      </c>
      <c r="ER185" s="3">
        <v>1346.45</v>
      </c>
      <c r="ES185" s="3">
        <v>16163.6</v>
      </c>
      <c r="EU185" s="4">
        <f t="shared" si="60"/>
        <v>45058.197523148148</v>
      </c>
      <c r="EW185">
        <v>1683870113</v>
      </c>
      <c r="EX185" s="3">
        <v>308.58</v>
      </c>
      <c r="EY185" s="3">
        <v>38.49</v>
      </c>
      <c r="EZ185" s="3">
        <v>1372.71</v>
      </c>
      <c r="FA185" s="3">
        <v>12078.8</v>
      </c>
      <c r="FC185" s="4">
        <f t="shared" si="61"/>
        <v>45058.23741898148</v>
      </c>
      <c r="FE185">
        <v>1683873550</v>
      </c>
      <c r="FF185" s="3">
        <v>309.44</v>
      </c>
      <c r="FG185" s="3">
        <v>38.19</v>
      </c>
      <c r="FH185" s="3">
        <v>1346.06</v>
      </c>
      <c r="FI185" s="3">
        <v>14480.6</v>
      </c>
      <c r="FK185" s="4">
        <f t="shared" si="62"/>
        <v>45058.277199074073</v>
      </c>
    </row>
    <row r="186" spans="1:167" x14ac:dyDescent="0.25">
      <c r="A186">
        <v>1683759891</v>
      </c>
      <c r="B186" s="3">
        <v>306.14999999999998</v>
      </c>
      <c r="C186" s="3">
        <v>38.11</v>
      </c>
      <c r="D186" s="3">
        <v>1397.27</v>
      </c>
      <c r="E186" s="3">
        <v>9929.0400000000009</v>
      </c>
      <c r="G186" s="4">
        <f t="shared" si="42"/>
        <v>45056.961701388893</v>
      </c>
      <c r="I186">
        <v>1683763356</v>
      </c>
      <c r="J186" s="3">
        <v>307.43</v>
      </c>
      <c r="K186" s="3">
        <v>38.130000000000003</v>
      </c>
      <c r="L186" s="3">
        <v>1358.15</v>
      </c>
      <c r="M186" s="3">
        <v>9461.52</v>
      </c>
      <c r="O186" s="4">
        <f t="shared" si="43"/>
        <v>45057.001805555556</v>
      </c>
      <c r="Q186">
        <v>1683766834</v>
      </c>
      <c r="R186" s="3">
        <v>305.89999999999998</v>
      </c>
      <c r="S186" s="3">
        <v>38.39</v>
      </c>
      <c r="T186" s="3">
        <v>1360.78</v>
      </c>
      <c r="U186" s="3">
        <v>7766.96</v>
      </c>
      <c r="W186" s="4">
        <f t="shared" si="44"/>
        <v>45057.04206018518</v>
      </c>
      <c r="Y186">
        <v>1683770290</v>
      </c>
      <c r="Z186" s="3">
        <v>304.88</v>
      </c>
      <c r="AA186" s="3">
        <v>38.380000000000003</v>
      </c>
      <c r="AB186" s="3">
        <v>1400</v>
      </c>
      <c r="AC186" s="3">
        <v>6914.45</v>
      </c>
      <c r="AE186" s="4">
        <f t="shared" si="45"/>
        <v>45057.082060185188</v>
      </c>
      <c r="AG186">
        <v>1683785787</v>
      </c>
      <c r="AH186" s="3">
        <v>304.49</v>
      </c>
      <c r="AI186" s="3">
        <v>38.54</v>
      </c>
      <c r="AJ186" s="3">
        <v>1425</v>
      </c>
      <c r="AK186" s="3">
        <v>6096.09</v>
      </c>
      <c r="AM186" s="4">
        <f t="shared" si="46"/>
        <v>45057.261423611111</v>
      </c>
      <c r="AO186">
        <v>1683789234</v>
      </c>
      <c r="AP186" s="3">
        <v>305.04000000000002</v>
      </c>
      <c r="AQ186" s="3">
        <v>38.26</v>
      </c>
      <c r="AR186" s="3">
        <v>1418.08</v>
      </c>
      <c r="AS186" s="3">
        <v>5529.25</v>
      </c>
      <c r="AU186" s="4">
        <f t="shared" si="47"/>
        <v>45057.301319444443</v>
      </c>
      <c r="AW186">
        <v>1683792683</v>
      </c>
      <c r="AX186" s="3">
        <v>307.94</v>
      </c>
      <c r="AY186" s="3">
        <v>38.46</v>
      </c>
      <c r="AZ186" s="3">
        <v>1386.85</v>
      </c>
      <c r="BA186" s="3">
        <v>11323</v>
      </c>
      <c r="BC186" s="4">
        <f t="shared" si="48"/>
        <v>45057.341238425928</v>
      </c>
      <c r="BE186">
        <v>1683796127</v>
      </c>
      <c r="BF186" s="3">
        <v>304.18</v>
      </c>
      <c r="BG186" s="3">
        <v>38.479999999999997</v>
      </c>
      <c r="BH186" s="3">
        <v>1416.7</v>
      </c>
      <c r="BI186" s="3">
        <v>5923.5</v>
      </c>
      <c r="BK186" s="4">
        <f t="shared" si="49"/>
        <v>45057.381099537037</v>
      </c>
      <c r="BM186">
        <v>1683796127</v>
      </c>
      <c r="BN186" s="3">
        <v>304.18</v>
      </c>
      <c r="BO186" s="3">
        <v>38.479999999999997</v>
      </c>
      <c r="BP186" s="3">
        <v>1416.7</v>
      </c>
      <c r="BQ186" s="3">
        <v>5923.5</v>
      </c>
      <c r="BS186" s="4">
        <f t="shared" si="50"/>
        <v>45057.381099537037</v>
      </c>
      <c r="BU186">
        <v>1683811575</v>
      </c>
      <c r="BV186" s="3">
        <v>304.48</v>
      </c>
      <c r="BW186" s="3">
        <v>38.229999999999997</v>
      </c>
      <c r="BX186" s="3">
        <v>1420.84</v>
      </c>
      <c r="BY186" s="3">
        <v>6687.83</v>
      </c>
      <c r="CA186" s="4">
        <f t="shared" si="51"/>
        <v>45057.559895833328</v>
      </c>
      <c r="CC186">
        <v>1683815015</v>
      </c>
      <c r="CD186" s="3">
        <v>305.64</v>
      </c>
      <c r="CE186" s="3">
        <v>38.57</v>
      </c>
      <c r="CF186" s="3">
        <v>1393.59</v>
      </c>
      <c r="CG186" s="3">
        <v>9542.08</v>
      </c>
      <c r="CI186" s="4">
        <f t="shared" si="52"/>
        <v>45057.599710648152</v>
      </c>
      <c r="CK186">
        <v>1683818457</v>
      </c>
      <c r="CL186" s="3">
        <v>309.02</v>
      </c>
      <c r="CM186" s="3">
        <v>38.78</v>
      </c>
      <c r="CN186" s="3">
        <v>1392.62</v>
      </c>
      <c r="CO186" s="3">
        <v>10673.8</v>
      </c>
      <c r="CQ186" s="4">
        <f t="shared" si="53"/>
        <v>45057.639548611114</v>
      </c>
      <c r="CS186">
        <v>1683821908</v>
      </c>
      <c r="CT186" s="3">
        <v>306.81</v>
      </c>
      <c r="CU186" s="3">
        <v>38.4</v>
      </c>
      <c r="CV186" s="3">
        <v>1352.02</v>
      </c>
      <c r="CW186" s="3">
        <v>12066</v>
      </c>
      <c r="CY186" s="4">
        <f t="shared" si="54"/>
        <v>45057.679490740746</v>
      </c>
      <c r="DA186">
        <v>1683837463</v>
      </c>
      <c r="DB186" s="3">
        <v>306.12</v>
      </c>
      <c r="DC186" s="3">
        <v>38.619999999999997</v>
      </c>
      <c r="DD186" s="3">
        <v>1419.46</v>
      </c>
      <c r="DE186" s="3">
        <v>8110.51</v>
      </c>
      <c r="DG186" s="4">
        <f t="shared" si="55"/>
        <v>45057.859525462962</v>
      </c>
      <c r="DI186">
        <v>1683840906</v>
      </c>
      <c r="DJ186" s="3">
        <v>303.7</v>
      </c>
      <c r="DK186" s="3">
        <v>38.35</v>
      </c>
      <c r="DL186" s="3">
        <v>1397.27</v>
      </c>
      <c r="DM186" s="3">
        <v>5789.86</v>
      </c>
      <c r="DO186" s="4">
        <f t="shared" si="56"/>
        <v>45057.899375000001</v>
      </c>
      <c r="DQ186">
        <v>1683844342</v>
      </c>
      <c r="DR186" s="3">
        <v>306.02999999999997</v>
      </c>
      <c r="DS186" s="3">
        <v>38.21</v>
      </c>
      <c r="DT186" s="3">
        <v>1419.85</v>
      </c>
      <c r="DU186" s="3">
        <v>5194.16</v>
      </c>
      <c r="DW186" s="4">
        <f t="shared" si="57"/>
        <v>45057.939143518517</v>
      </c>
      <c r="DY186">
        <v>1683847782</v>
      </c>
      <c r="DZ186" s="3">
        <v>306.11</v>
      </c>
      <c r="EA186" s="3">
        <v>38.49</v>
      </c>
      <c r="EB186" s="3">
        <v>1412.58</v>
      </c>
      <c r="EC186" s="3">
        <v>5794.39</v>
      </c>
      <c r="EE186" s="4">
        <f t="shared" si="58"/>
        <v>45057.978958333333</v>
      </c>
      <c r="EG186">
        <v>1683863238</v>
      </c>
      <c r="EH186" s="3">
        <v>306.13</v>
      </c>
      <c r="EI186" s="3">
        <v>38.28</v>
      </c>
      <c r="EJ186" s="3">
        <v>1397.27</v>
      </c>
      <c r="EK186" s="3">
        <v>8023</v>
      </c>
      <c r="EM186" s="4">
        <f t="shared" si="59"/>
        <v>45058.157847222217</v>
      </c>
      <c r="EO186">
        <v>1683866676</v>
      </c>
      <c r="EP186" s="3">
        <v>303.38</v>
      </c>
      <c r="EQ186" s="3">
        <v>38.32</v>
      </c>
      <c r="ER186" s="3">
        <v>1408.49</v>
      </c>
      <c r="ES186" s="3">
        <v>5579.92</v>
      </c>
      <c r="EU186" s="4">
        <f t="shared" si="60"/>
        <v>45058.197638888887</v>
      </c>
      <c r="EW186">
        <v>1683870123</v>
      </c>
      <c r="EX186" s="3">
        <v>305.26</v>
      </c>
      <c r="EY186" s="3">
        <v>38.200000000000003</v>
      </c>
      <c r="EZ186" s="3">
        <v>1422.22</v>
      </c>
      <c r="FA186" s="3">
        <v>5681.09</v>
      </c>
      <c r="FC186" s="4">
        <f t="shared" si="61"/>
        <v>45058.237534722226</v>
      </c>
      <c r="FE186">
        <v>1683873560</v>
      </c>
      <c r="FF186" s="3">
        <v>308.74</v>
      </c>
      <c r="FG186" s="3">
        <v>38.479999999999997</v>
      </c>
      <c r="FH186" s="3">
        <v>1417.48</v>
      </c>
      <c r="FI186" s="3">
        <v>8210.49</v>
      </c>
      <c r="FK186" s="4">
        <f t="shared" si="62"/>
        <v>45058.277314814812</v>
      </c>
    </row>
    <row r="187" spans="1:167" x14ac:dyDescent="0.25">
      <c r="A187">
        <v>1683759901</v>
      </c>
      <c r="B187" s="3">
        <v>306.24</v>
      </c>
      <c r="C187" s="3">
        <v>38.229999999999997</v>
      </c>
      <c r="D187" s="3">
        <v>1398.63</v>
      </c>
      <c r="E187" s="3">
        <v>8302.0499999999993</v>
      </c>
      <c r="G187" s="4">
        <f t="shared" si="42"/>
        <v>45056.961817129632</v>
      </c>
      <c r="I187">
        <v>1683763366</v>
      </c>
      <c r="J187" s="3">
        <v>305.75</v>
      </c>
      <c r="K187" s="3">
        <v>38.130000000000003</v>
      </c>
      <c r="L187" s="3">
        <v>1370.98</v>
      </c>
      <c r="M187" s="3">
        <v>8862.7099999999991</v>
      </c>
      <c r="O187" s="4">
        <f t="shared" si="43"/>
        <v>45057.001921296294</v>
      </c>
      <c r="Q187">
        <v>1683766844</v>
      </c>
      <c r="R187" s="3">
        <v>304.08999999999997</v>
      </c>
      <c r="S187" s="3">
        <v>38.26</v>
      </c>
      <c r="T187" s="3">
        <v>1370.98</v>
      </c>
      <c r="U187" s="3">
        <v>7823.17</v>
      </c>
      <c r="W187" s="4">
        <f t="shared" si="44"/>
        <v>45057.042175925926</v>
      </c>
      <c r="Y187">
        <v>1683770300</v>
      </c>
      <c r="Z187" s="3">
        <v>308.19</v>
      </c>
      <c r="AA187" s="3">
        <v>38.25</v>
      </c>
      <c r="AB187" s="3">
        <v>1399.02</v>
      </c>
      <c r="AC187" s="3">
        <v>8451.1200000000008</v>
      </c>
      <c r="AE187" s="4">
        <f t="shared" si="45"/>
        <v>45057.082175925927</v>
      </c>
      <c r="AG187">
        <v>1683785797</v>
      </c>
      <c r="AH187" s="3">
        <v>307.48</v>
      </c>
      <c r="AI187" s="3">
        <v>38.270000000000003</v>
      </c>
      <c r="AJ187" s="3">
        <v>1370.04</v>
      </c>
      <c r="AK187" s="3">
        <v>10211.700000000001</v>
      </c>
      <c r="AM187" s="4">
        <f t="shared" si="46"/>
        <v>45057.26153935185</v>
      </c>
      <c r="AO187">
        <v>1683789244</v>
      </c>
      <c r="AP187" s="3">
        <v>311.12</v>
      </c>
      <c r="AQ187" s="3">
        <v>38.520000000000003</v>
      </c>
      <c r="AR187" s="3">
        <v>1373.66</v>
      </c>
      <c r="AS187" s="3">
        <v>9526.6299999999992</v>
      </c>
      <c r="AU187" s="4">
        <f t="shared" si="47"/>
        <v>45057.301435185189</v>
      </c>
      <c r="AW187">
        <v>1683792693</v>
      </c>
      <c r="AX187" s="3">
        <v>306.7</v>
      </c>
      <c r="AY187" s="3">
        <v>38.18</v>
      </c>
      <c r="AZ187" s="3">
        <v>1393.59</v>
      </c>
      <c r="BA187" s="3">
        <v>8681.83</v>
      </c>
      <c r="BC187" s="4">
        <f t="shared" si="48"/>
        <v>45057.341354166667</v>
      </c>
      <c r="BE187">
        <v>1683796137</v>
      </c>
      <c r="BF187" s="3">
        <v>304.85000000000002</v>
      </c>
      <c r="BG187" s="3">
        <v>38.479999999999997</v>
      </c>
      <c r="BH187" s="3">
        <v>1366.05</v>
      </c>
      <c r="BI187" s="3">
        <v>9653.15</v>
      </c>
      <c r="BK187" s="4">
        <f t="shared" si="49"/>
        <v>45057.381215277783</v>
      </c>
      <c r="BM187">
        <v>1683796137</v>
      </c>
      <c r="BN187" s="3">
        <v>304.85000000000002</v>
      </c>
      <c r="BO187" s="3">
        <v>38.479999999999997</v>
      </c>
      <c r="BP187" s="3">
        <v>1366.05</v>
      </c>
      <c r="BQ187" s="3">
        <v>9653.15</v>
      </c>
      <c r="BS187" s="4">
        <f t="shared" si="50"/>
        <v>45057.381215277783</v>
      </c>
      <c r="BU187">
        <v>1683811585</v>
      </c>
      <c r="BV187" s="3">
        <v>308.58999999999997</v>
      </c>
      <c r="BW187" s="3">
        <v>38.51</v>
      </c>
      <c r="BX187" s="3">
        <v>1374.05</v>
      </c>
      <c r="BY187" s="3">
        <v>11718.6</v>
      </c>
      <c r="CA187" s="4">
        <f t="shared" si="51"/>
        <v>45057.560011574074</v>
      </c>
      <c r="CC187">
        <v>1683815024</v>
      </c>
      <c r="CD187" s="3">
        <v>307.8</v>
      </c>
      <c r="CE187" s="3">
        <v>38.57</v>
      </c>
      <c r="CF187" s="3">
        <v>1399.02</v>
      </c>
      <c r="CG187" s="3">
        <v>9804.49</v>
      </c>
      <c r="CI187" s="4">
        <f t="shared" si="52"/>
        <v>45057.599814814814</v>
      </c>
      <c r="CK187">
        <v>1683818467</v>
      </c>
      <c r="CL187" s="3">
        <v>307.02999999999997</v>
      </c>
      <c r="CM187" s="3">
        <v>38.78</v>
      </c>
      <c r="CN187" s="3">
        <v>1373.66</v>
      </c>
      <c r="CO187" s="3">
        <v>9315.51</v>
      </c>
      <c r="CQ187" s="4">
        <f t="shared" si="53"/>
        <v>45057.639664351853</v>
      </c>
      <c r="CS187">
        <v>1683821918</v>
      </c>
      <c r="CT187" s="3">
        <v>308.07</v>
      </c>
      <c r="CU187" s="3">
        <v>38.14</v>
      </c>
      <c r="CV187" s="3">
        <v>1393.2</v>
      </c>
      <c r="CW187" s="3">
        <v>8527.5</v>
      </c>
      <c r="CY187" s="4">
        <f t="shared" si="54"/>
        <v>45057.679606481484</v>
      </c>
      <c r="DA187">
        <v>1683837473</v>
      </c>
      <c r="DB187" s="3">
        <v>309.16000000000003</v>
      </c>
      <c r="DC187" s="3">
        <v>38.35</v>
      </c>
      <c r="DD187" s="3">
        <v>1422.61</v>
      </c>
      <c r="DE187" s="3">
        <v>9522.81</v>
      </c>
      <c r="DG187" s="4">
        <f t="shared" si="55"/>
        <v>45057.8596412037</v>
      </c>
      <c r="DI187">
        <v>1683840916</v>
      </c>
      <c r="DJ187" s="3">
        <v>305.83999999999997</v>
      </c>
      <c r="DK187" s="3">
        <v>38.64</v>
      </c>
      <c r="DL187" s="3">
        <v>1371.37</v>
      </c>
      <c r="DM187" s="3">
        <v>10451.799999999999</v>
      </c>
      <c r="DO187" s="4">
        <f t="shared" si="56"/>
        <v>45057.89949074074</v>
      </c>
      <c r="DQ187">
        <v>1683844352</v>
      </c>
      <c r="DR187" s="3">
        <v>305.19</v>
      </c>
      <c r="DS187" s="3">
        <v>38.49</v>
      </c>
      <c r="DT187" s="3">
        <v>1400.39</v>
      </c>
      <c r="DU187" s="3">
        <v>9392.19</v>
      </c>
      <c r="DW187" s="4">
        <f t="shared" si="57"/>
        <v>45057.939259259263</v>
      </c>
      <c r="DY187">
        <v>1683847792</v>
      </c>
      <c r="DZ187" s="3">
        <v>305.67</v>
      </c>
      <c r="EA187" s="3">
        <v>38.5</v>
      </c>
      <c r="EB187" s="3">
        <v>1400</v>
      </c>
      <c r="EC187" s="3">
        <v>7940.62</v>
      </c>
      <c r="EE187" s="4">
        <f t="shared" si="58"/>
        <v>45057.979074074072</v>
      </c>
      <c r="EG187">
        <v>1683863248</v>
      </c>
      <c r="EH187" s="3">
        <v>308.77999999999997</v>
      </c>
      <c r="EI187" s="3">
        <v>38.58</v>
      </c>
      <c r="EJ187" s="3">
        <v>1406.17</v>
      </c>
      <c r="EK187" s="3">
        <v>8370.33</v>
      </c>
      <c r="EM187" s="4">
        <f t="shared" si="59"/>
        <v>45058.157962962963</v>
      </c>
      <c r="EO187">
        <v>1683866686</v>
      </c>
      <c r="EP187" s="3">
        <v>309.57</v>
      </c>
      <c r="EQ187" s="3">
        <v>38.61</v>
      </c>
      <c r="ER187" s="3">
        <v>1400</v>
      </c>
      <c r="ES187" s="3">
        <v>8118.75</v>
      </c>
      <c r="EU187" s="4">
        <f t="shared" si="60"/>
        <v>45058.197754629626</v>
      </c>
      <c r="EW187">
        <v>1683870133</v>
      </c>
      <c r="EX187" s="3">
        <v>308.27</v>
      </c>
      <c r="EY187" s="3">
        <v>38.5</v>
      </c>
      <c r="EZ187" s="3">
        <v>1368.71</v>
      </c>
      <c r="FA187" s="3">
        <v>10480.1</v>
      </c>
      <c r="FC187" s="4">
        <f t="shared" si="61"/>
        <v>45058.237650462965</v>
      </c>
      <c r="FE187">
        <v>1683873570</v>
      </c>
      <c r="FF187" s="3">
        <v>307.8</v>
      </c>
      <c r="FG187" s="3">
        <v>38.479999999999997</v>
      </c>
      <c r="FH187" s="3">
        <v>1397.27</v>
      </c>
      <c r="FI187" s="3">
        <v>8215.59</v>
      </c>
      <c r="FK187" s="4">
        <f t="shared" si="62"/>
        <v>45058.27743055555</v>
      </c>
    </row>
    <row r="188" spans="1:167" x14ac:dyDescent="0.25">
      <c r="A188">
        <v>1683759911</v>
      </c>
      <c r="B188" s="3">
        <v>130.91</v>
      </c>
      <c r="C188" s="3">
        <v>38.229999999999997</v>
      </c>
      <c r="D188" s="3">
        <v>14272.1</v>
      </c>
      <c r="E188" s="3">
        <v>13344.6</v>
      </c>
      <c r="G188" s="4">
        <f t="shared" si="42"/>
        <v>45056.96193287037</v>
      </c>
      <c r="I188">
        <v>1683763376</v>
      </c>
      <c r="J188" s="3">
        <v>303.60000000000002</v>
      </c>
      <c r="K188" s="3">
        <v>38.28</v>
      </c>
      <c r="L188" s="3">
        <v>1371.37</v>
      </c>
      <c r="M188" s="3">
        <v>10056.5</v>
      </c>
      <c r="O188" s="4">
        <f t="shared" si="43"/>
        <v>45057.002037037033</v>
      </c>
      <c r="Q188">
        <v>1683766854</v>
      </c>
      <c r="R188" s="3">
        <v>308.56</v>
      </c>
      <c r="S188" s="3">
        <v>38.39</v>
      </c>
      <c r="T188" s="3">
        <v>1370.04</v>
      </c>
      <c r="U188" s="3">
        <v>11134.6</v>
      </c>
      <c r="W188" s="4">
        <f t="shared" si="44"/>
        <v>45057.042291666672</v>
      </c>
      <c r="Y188">
        <v>1683770310</v>
      </c>
      <c r="Z188" s="3">
        <v>274.47000000000003</v>
      </c>
      <c r="AA188" s="3">
        <v>38.369999999999997</v>
      </c>
      <c r="AB188" s="3">
        <v>15202.7</v>
      </c>
      <c r="AC188" s="3">
        <v>8850.49</v>
      </c>
      <c r="AE188" s="4">
        <f t="shared" si="45"/>
        <v>45057.082291666666</v>
      </c>
      <c r="AG188">
        <v>1683785807</v>
      </c>
      <c r="AH188" s="3">
        <v>192.49</v>
      </c>
      <c r="AI188" s="3">
        <v>38.54</v>
      </c>
      <c r="AJ188" s="3">
        <v>14727.4</v>
      </c>
      <c r="AK188" s="3">
        <v>11361.6</v>
      </c>
      <c r="AM188" s="4">
        <f t="shared" si="46"/>
        <v>45057.261655092589</v>
      </c>
      <c r="AO188">
        <v>1683789254</v>
      </c>
      <c r="AP188" s="3">
        <v>107.44</v>
      </c>
      <c r="AQ188" s="3">
        <v>38.520000000000003</v>
      </c>
      <c r="AR188" s="3">
        <v>14231.1</v>
      </c>
      <c r="AS188" s="3">
        <v>8956.7900000000009</v>
      </c>
      <c r="AU188" s="4">
        <f t="shared" si="47"/>
        <v>45057.301550925928</v>
      </c>
      <c r="AW188">
        <v>1683792703</v>
      </c>
      <c r="AX188" s="3">
        <v>149.13</v>
      </c>
      <c r="AY188" s="3">
        <v>38.450000000000003</v>
      </c>
      <c r="AZ188" s="3">
        <v>14407.8</v>
      </c>
      <c r="BA188" s="3">
        <v>9193.7900000000009</v>
      </c>
      <c r="BC188" s="4">
        <f t="shared" si="48"/>
        <v>45057.341469907406</v>
      </c>
      <c r="BE188">
        <v>1683796147</v>
      </c>
      <c r="BF188" s="3">
        <v>227.88</v>
      </c>
      <c r="BG188" s="3">
        <v>38.590000000000003</v>
      </c>
      <c r="BH188" s="3">
        <v>14937.6</v>
      </c>
      <c r="BI188" s="3">
        <v>10761.8</v>
      </c>
      <c r="BK188" s="4">
        <f t="shared" si="49"/>
        <v>45057.381331018521</v>
      </c>
      <c r="BM188">
        <v>1683796147</v>
      </c>
      <c r="BN188" s="3">
        <v>227.88</v>
      </c>
      <c r="BO188" s="3">
        <v>38.590000000000003</v>
      </c>
      <c r="BP188" s="3">
        <v>14937.6</v>
      </c>
      <c r="BQ188" s="3">
        <v>10761.8</v>
      </c>
      <c r="BS188" s="4">
        <f t="shared" si="50"/>
        <v>45057.381331018521</v>
      </c>
      <c r="BU188">
        <v>1683811595</v>
      </c>
      <c r="BV188" s="3">
        <v>238.53</v>
      </c>
      <c r="BW188" s="3">
        <v>38.5</v>
      </c>
      <c r="BX188" s="3">
        <v>14935.5</v>
      </c>
      <c r="BY188" s="3">
        <v>9030.4</v>
      </c>
      <c r="CA188" s="4">
        <f t="shared" si="51"/>
        <v>45057.560127314813</v>
      </c>
      <c r="CC188">
        <v>1683815035</v>
      </c>
      <c r="CD188" s="3">
        <v>170.29</v>
      </c>
      <c r="CE188" s="3">
        <v>38.57</v>
      </c>
      <c r="CF188" s="3">
        <v>14556.5</v>
      </c>
      <c r="CG188" s="3">
        <v>7970.88</v>
      </c>
      <c r="CI188" s="4">
        <f t="shared" si="52"/>
        <v>45057.599942129629</v>
      </c>
      <c r="CK188">
        <v>1683818477</v>
      </c>
      <c r="CL188" s="3">
        <v>308.49</v>
      </c>
      <c r="CM188" s="3">
        <v>38.78</v>
      </c>
      <c r="CN188" s="3">
        <v>1389.47</v>
      </c>
      <c r="CO188" s="3">
        <v>9578.9500000000007</v>
      </c>
      <c r="CQ188" s="4">
        <f t="shared" si="53"/>
        <v>45057.639780092592</v>
      </c>
      <c r="CS188">
        <v>1683821928</v>
      </c>
      <c r="CT188" s="3">
        <v>300.77999999999997</v>
      </c>
      <c r="CU188" s="3">
        <v>38.4</v>
      </c>
      <c r="CV188" s="3">
        <v>1369.65</v>
      </c>
      <c r="CW188" s="3">
        <v>9132.68</v>
      </c>
      <c r="CY188" s="4">
        <f t="shared" si="54"/>
        <v>45057.679722222223</v>
      </c>
      <c r="DA188">
        <v>1683837483</v>
      </c>
      <c r="DB188" s="3">
        <v>170.9</v>
      </c>
      <c r="DC188" s="3">
        <v>38.619999999999997</v>
      </c>
      <c r="DD188" s="3">
        <v>14599</v>
      </c>
      <c r="DE188" s="3">
        <v>9421.23</v>
      </c>
      <c r="DG188" s="4">
        <f t="shared" si="55"/>
        <v>45057.859756944439</v>
      </c>
      <c r="DI188">
        <v>1683840926</v>
      </c>
      <c r="DJ188" s="3">
        <v>257.33</v>
      </c>
      <c r="DK188" s="3">
        <v>38.64</v>
      </c>
      <c r="DL188" s="3">
        <v>15063.8</v>
      </c>
      <c r="DM188" s="3">
        <v>10682.1</v>
      </c>
      <c r="DO188" s="4">
        <f t="shared" si="56"/>
        <v>45057.899606481486</v>
      </c>
      <c r="DQ188">
        <v>1683844362</v>
      </c>
      <c r="DR188" s="3">
        <v>176.78</v>
      </c>
      <c r="DS188" s="3">
        <v>38.479999999999997</v>
      </c>
      <c r="DT188" s="3">
        <v>14652.5</v>
      </c>
      <c r="DU188" s="3">
        <v>10074.1</v>
      </c>
      <c r="DW188" s="4">
        <f t="shared" si="57"/>
        <v>45057.939375000002</v>
      </c>
      <c r="DY188">
        <v>1683847802</v>
      </c>
      <c r="DZ188" s="3">
        <v>113.14</v>
      </c>
      <c r="EA188" s="3">
        <v>38.51</v>
      </c>
      <c r="EB188" s="3">
        <v>14200.6</v>
      </c>
      <c r="EC188" s="3">
        <v>11518.2</v>
      </c>
      <c r="EE188" s="4">
        <f t="shared" si="58"/>
        <v>45057.979189814811</v>
      </c>
      <c r="EG188">
        <v>1683863258</v>
      </c>
      <c r="EH188" s="3">
        <v>284.91000000000003</v>
      </c>
      <c r="EI188" s="3">
        <v>38.58</v>
      </c>
      <c r="EJ188" s="3">
        <v>15321.9</v>
      </c>
      <c r="EK188" s="3">
        <v>9480.82</v>
      </c>
      <c r="EM188" s="4">
        <f t="shared" si="59"/>
        <v>45058.158078703702</v>
      </c>
      <c r="EO188">
        <v>1683866696</v>
      </c>
      <c r="EP188" s="3">
        <v>188.05</v>
      </c>
      <c r="EQ188" s="3">
        <v>38.61</v>
      </c>
      <c r="ER188" s="3">
        <v>14645.3</v>
      </c>
      <c r="ES188" s="3">
        <v>9175.51</v>
      </c>
      <c r="EU188" s="4">
        <f t="shared" si="60"/>
        <v>45058.197870370372</v>
      </c>
      <c r="EW188">
        <v>1683870143</v>
      </c>
      <c r="EX188" s="3">
        <v>177.21</v>
      </c>
      <c r="EY188" s="3">
        <v>38.5</v>
      </c>
      <c r="EZ188" s="3">
        <v>14648.9</v>
      </c>
      <c r="FA188" s="3">
        <v>7458.62</v>
      </c>
      <c r="FC188" s="4">
        <f t="shared" si="61"/>
        <v>45058.237766203703</v>
      </c>
      <c r="FE188">
        <v>1683873580</v>
      </c>
      <c r="FF188" s="3">
        <v>306.02999999999997</v>
      </c>
      <c r="FG188" s="3">
        <v>38.49</v>
      </c>
      <c r="FH188" s="3">
        <v>1394.94</v>
      </c>
      <c r="FI188" s="3">
        <v>9980.93</v>
      </c>
      <c r="FK188" s="4">
        <f t="shared" si="62"/>
        <v>45058.277546296296</v>
      </c>
    </row>
    <row r="189" spans="1:167" x14ac:dyDescent="0.25">
      <c r="A189">
        <v>1683759921</v>
      </c>
      <c r="B189" s="3">
        <v>303.52</v>
      </c>
      <c r="C189" s="3">
        <v>38.229999999999997</v>
      </c>
      <c r="D189" s="3">
        <v>1372.32</v>
      </c>
      <c r="E189" s="3">
        <v>7605.46</v>
      </c>
      <c r="G189" s="4">
        <f t="shared" si="42"/>
        <v>45056.962048611109</v>
      </c>
      <c r="I189">
        <v>1683763386</v>
      </c>
      <c r="J189" s="3">
        <v>304.27</v>
      </c>
      <c r="K189" s="3">
        <v>38.14</v>
      </c>
      <c r="L189" s="3">
        <v>1366.99</v>
      </c>
      <c r="M189" s="3">
        <v>8754.9500000000007</v>
      </c>
      <c r="O189" s="4">
        <f t="shared" si="43"/>
        <v>45057.002152777779</v>
      </c>
      <c r="Q189">
        <v>1683766864</v>
      </c>
      <c r="R189" s="3">
        <v>180.29</v>
      </c>
      <c r="S189" s="3">
        <v>38.4</v>
      </c>
      <c r="T189" s="3">
        <v>14606.2</v>
      </c>
      <c r="U189" s="3">
        <v>8714.56</v>
      </c>
      <c r="W189" s="4">
        <f t="shared" si="44"/>
        <v>45057.042407407411</v>
      </c>
      <c r="Y189">
        <v>1683770320</v>
      </c>
      <c r="Z189" s="3">
        <v>306.02999999999997</v>
      </c>
      <c r="AA189" s="3">
        <v>38.380000000000003</v>
      </c>
      <c r="AB189" s="3">
        <v>1370.04</v>
      </c>
      <c r="AC189" s="3">
        <v>9169.26</v>
      </c>
      <c r="AE189" s="4">
        <f t="shared" si="45"/>
        <v>45057.082407407404</v>
      </c>
      <c r="AG189">
        <v>1683785817</v>
      </c>
      <c r="AH189" s="3">
        <v>306.61</v>
      </c>
      <c r="AI189" s="3">
        <v>38.54</v>
      </c>
      <c r="AJ189" s="3">
        <v>1370.04</v>
      </c>
      <c r="AK189" s="3">
        <v>9026.07</v>
      </c>
      <c r="AM189" s="4">
        <f t="shared" si="46"/>
        <v>45057.261770833335</v>
      </c>
      <c r="AO189">
        <v>1683789264</v>
      </c>
      <c r="AP189" s="3">
        <v>307.36</v>
      </c>
      <c r="AQ189" s="3">
        <v>38.520000000000003</v>
      </c>
      <c r="AR189" s="3">
        <v>1336.94</v>
      </c>
      <c r="AS189" s="3">
        <v>10902.1</v>
      </c>
      <c r="AU189" s="4">
        <f t="shared" si="47"/>
        <v>45057.301666666666</v>
      </c>
      <c r="AW189">
        <v>1683792713</v>
      </c>
      <c r="AX189" s="3">
        <v>307.02</v>
      </c>
      <c r="AY189" s="3">
        <v>38.450000000000003</v>
      </c>
      <c r="AZ189" s="3">
        <v>1348.68</v>
      </c>
      <c r="BA189" s="3">
        <v>12005.9</v>
      </c>
      <c r="BC189" s="4">
        <f t="shared" si="48"/>
        <v>45057.341585648144</v>
      </c>
      <c r="BE189">
        <v>1683796157</v>
      </c>
      <c r="BF189" s="3">
        <v>304.58</v>
      </c>
      <c r="BG189" s="3">
        <v>38.450000000000003</v>
      </c>
      <c r="BH189" s="3">
        <v>1397.66</v>
      </c>
      <c r="BI189" s="3">
        <v>7433.14</v>
      </c>
      <c r="BK189" s="4">
        <f t="shared" si="49"/>
        <v>45057.38144675926</v>
      </c>
      <c r="BM189">
        <v>1683796157</v>
      </c>
      <c r="BN189" s="3">
        <v>304.58</v>
      </c>
      <c r="BO189" s="3">
        <v>38.450000000000003</v>
      </c>
      <c r="BP189" s="3">
        <v>1397.66</v>
      </c>
      <c r="BQ189" s="3">
        <v>7433.14</v>
      </c>
      <c r="BS189" s="4">
        <f t="shared" si="50"/>
        <v>45057.38144675926</v>
      </c>
      <c r="BU189">
        <v>1683811605</v>
      </c>
      <c r="BV189" s="3">
        <v>305.85000000000002</v>
      </c>
      <c r="BW189" s="3">
        <v>38.51</v>
      </c>
      <c r="BX189" s="3">
        <v>1370.98</v>
      </c>
      <c r="BY189" s="3">
        <v>9138.07</v>
      </c>
      <c r="CA189" s="4">
        <f t="shared" si="51"/>
        <v>45057.560243055559</v>
      </c>
      <c r="CC189">
        <v>1683815044</v>
      </c>
      <c r="CD189" s="3">
        <v>308.3</v>
      </c>
      <c r="CE189" s="3">
        <v>38.56</v>
      </c>
      <c r="CF189" s="3">
        <v>1375</v>
      </c>
      <c r="CG189" s="3">
        <v>11630.5</v>
      </c>
      <c r="CI189" s="4">
        <f t="shared" si="52"/>
        <v>45057.600046296298</v>
      </c>
      <c r="CK189">
        <v>1683818487</v>
      </c>
      <c r="CL189" s="3">
        <v>293.11</v>
      </c>
      <c r="CM189" s="3">
        <v>38.78</v>
      </c>
      <c r="CN189" s="3">
        <v>15317</v>
      </c>
      <c r="CO189" s="3">
        <v>8526.73</v>
      </c>
      <c r="CQ189" s="4">
        <f t="shared" si="53"/>
        <v>45057.63989583333</v>
      </c>
      <c r="CS189">
        <v>1683821938</v>
      </c>
      <c r="CT189" s="3">
        <v>93.17</v>
      </c>
      <c r="CU189" s="3">
        <v>38.4</v>
      </c>
      <c r="CV189" s="3">
        <v>14128.4</v>
      </c>
      <c r="CW189" s="3">
        <v>10626.3</v>
      </c>
      <c r="CY189" s="4">
        <f t="shared" si="54"/>
        <v>45057.679837962962</v>
      </c>
      <c r="DA189">
        <v>1683837493</v>
      </c>
      <c r="DB189" s="3">
        <v>308.52999999999997</v>
      </c>
      <c r="DC189" s="3">
        <v>38.61</v>
      </c>
      <c r="DD189" s="3">
        <v>1389.15</v>
      </c>
      <c r="DE189" s="3">
        <v>10534.1</v>
      </c>
      <c r="DG189" s="4">
        <f t="shared" si="55"/>
        <v>45057.859872685185</v>
      </c>
      <c r="DI189">
        <v>1683840936</v>
      </c>
      <c r="DJ189" s="3">
        <v>303.13</v>
      </c>
      <c r="DK189" s="3">
        <v>38.64</v>
      </c>
      <c r="DL189" s="3">
        <v>1400.39</v>
      </c>
      <c r="DM189" s="3">
        <v>7423.44</v>
      </c>
      <c r="DO189" s="4">
        <f t="shared" si="56"/>
        <v>45057.899722222224</v>
      </c>
      <c r="DQ189">
        <v>1683844372</v>
      </c>
      <c r="DR189" s="3">
        <v>309.45999999999998</v>
      </c>
      <c r="DS189" s="3">
        <v>38.49</v>
      </c>
      <c r="DT189" s="3">
        <v>1375</v>
      </c>
      <c r="DU189" s="3">
        <v>9322.27</v>
      </c>
      <c r="DW189" s="4">
        <f t="shared" si="57"/>
        <v>45057.93949074074</v>
      </c>
      <c r="DY189">
        <v>1683847812</v>
      </c>
      <c r="DZ189" s="3">
        <v>307.02999999999997</v>
      </c>
      <c r="EA189" s="3">
        <v>38.51</v>
      </c>
      <c r="EB189" s="3">
        <v>1398.63</v>
      </c>
      <c r="EC189" s="3">
        <v>8364.49</v>
      </c>
      <c r="EE189" s="4">
        <f t="shared" si="58"/>
        <v>45057.979305555556</v>
      </c>
      <c r="EG189">
        <v>1683863268</v>
      </c>
      <c r="EH189" s="3">
        <v>306.33999999999997</v>
      </c>
      <c r="EI189" s="3">
        <v>38.58</v>
      </c>
      <c r="EJ189" s="3">
        <v>1372.71</v>
      </c>
      <c r="EK189" s="3">
        <v>10227.299999999999</v>
      </c>
      <c r="EM189" s="4">
        <f t="shared" si="59"/>
        <v>45058.158194444448</v>
      </c>
      <c r="EO189">
        <v>1683866706</v>
      </c>
      <c r="EP189" s="3">
        <v>308.58999999999997</v>
      </c>
      <c r="EQ189" s="3">
        <v>38.61</v>
      </c>
      <c r="ER189" s="3">
        <v>1398.63</v>
      </c>
      <c r="ES189" s="3">
        <v>9963.7099999999991</v>
      </c>
      <c r="EU189" s="4">
        <f t="shared" si="60"/>
        <v>45058.19798611111</v>
      </c>
      <c r="EW189">
        <v>1683870153</v>
      </c>
      <c r="EX189" s="3">
        <v>307.51</v>
      </c>
      <c r="EY189" s="3">
        <v>38.49</v>
      </c>
      <c r="EZ189" s="3">
        <v>1372.32</v>
      </c>
      <c r="FA189" s="3">
        <v>9306.82</v>
      </c>
      <c r="FC189" s="4">
        <f t="shared" si="61"/>
        <v>45058.237881944442</v>
      </c>
      <c r="FE189">
        <v>1683873590</v>
      </c>
      <c r="FF189" s="3">
        <v>243.97</v>
      </c>
      <c r="FG189" s="3">
        <v>38.5</v>
      </c>
      <c r="FH189" s="3">
        <v>15012.5</v>
      </c>
      <c r="FI189" s="3">
        <v>12381.7</v>
      </c>
      <c r="FK189" s="4">
        <f t="shared" si="62"/>
        <v>45058.277662037042</v>
      </c>
    </row>
    <row r="190" spans="1:167" x14ac:dyDescent="0.25">
      <c r="A190">
        <v>1683759931</v>
      </c>
      <c r="B190" s="3">
        <v>307.5</v>
      </c>
      <c r="C190" s="3">
        <v>38.11</v>
      </c>
      <c r="D190" s="3">
        <v>1370.98</v>
      </c>
      <c r="E190" s="3">
        <v>10828.8</v>
      </c>
      <c r="G190" s="4">
        <f t="shared" si="42"/>
        <v>45056.962164351848</v>
      </c>
      <c r="I190">
        <v>1683763396</v>
      </c>
      <c r="J190" s="3">
        <v>306.33</v>
      </c>
      <c r="K190" s="3">
        <v>38.200000000000003</v>
      </c>
      <c r="L190" s="3">
        <v>1346.45</v>
      </c>
      <c r="M190" s="3">
        <v>11230</v>
      </c>
      <c r="O190" s="4">
        <f t="shared" si="43"/>
        <v>45057.002268518518</v>
      </c>
      <c r="Q190">
        <v>1683766874</v>
      </c>
      <c r="R190" s="3">
        <v>309.94</v>
      </c>
      <c r="S190" s="3">
        <v>38.270000000000003</v>
      </c>
      <c r="T190" s="3">
        <v>1347.37</v>
      </c>
      <c r="U190" s="3">
        <v>12447.6</v>
      </c>
      <c r="W190" s="4">
        <f t="shared" si="44"/>
        <v>45057.042523148149</v>
      </c>
      <c r="Y190">
        <v>1683770330</v>
      </c>
      <c r="Z190" s="3">
        <v>308.05</v>
      </c>
      <c r="AA190" s="3">
        <v>38.25</v>
      </c>
      <c r="AB190" s="3">
        <v>1389.15</v>
      </c>
      <c r="AC190" s="3">
        <v>9272.48</v>
      </c>
      <c r="AE190" s="4">
        <f t="shared" si="45"/>
        <v>45057.082523148143</v>
      </c>
      <c r="AG190">
        <v>1683785827</v>
      </c>
      <c r="AH190" s="3">
        <v>307.60000000000002</v>
      </c>
      <c r="AI190" s="3">
        <v>38.270000000000003</v>
      </c>
      <c r="AJ190" s="3">
        <v>1397.27</v>
      </c>
      <c r="AK190" s="3">
        <v>9224.9500000000007</v>
      </c>
      <c r="AM190" s="4">
        <f t="shared" si="46"/>
        <v>45057.261886574073</v>
      </c>
      <c r="AO190">
        <v>1683789274</v>
      </c>
      <c r="AP190" s="3">
        <v>307.23</v>
      </c>
      <c r="AQ190" s="3">
        <v>38.53</v>
      </c>
      <c r="AR190" s="3">
        <v>1376.73</v>
      </c>
      <c r="AS190" s="3">
        <v>11880</v>
      </c>
      <c r="AU190" s="4">
        <f t="shared" si="47"/>
        <v>45057.301782407405</v>
      </c>
      <c r="AW190">
        <v>1683792723</v>
      </c>
      <c r="AX190" s="3">
        <v>306.63</v>
      </c>
      <c r="AY190" s="3">
        <v>38.46</v>
      </c>
      <c r="AZ190" s="3">
        <v>1374.05</v>
      </c>
      <c r="BA190" s="3">
        <v>9278.44</v>
      </c>
      <c r="BC190" s="4">
        <f t="shared" si="48"/>
        <v>45057.34170138889</v>
      </c>
      <c r="BE190">
        <v>1683796167</v>
      </c>
      <c r="BF190" s="3">
        <v>308.10000000000002</v>
      </c>
      <c r="BG190" s="3">
        <v>38.43</v>
      </c>
      <c r="BH190" s="3">
        <v>1397.27</v>
      </c>
      <c r="BI190" s="3">
        <v>9368.42</v>
      </c>
      <c r="BK190" s="4">
        <f t="shared" si="49"/>
        <v>45057.381562499999</v>
      </c>
      <c r="BM190">
        <v>1683796167</v>
      </c>
      <c r="BN190" s="3">
        <v>308.10000000000002</v>
      </c>
      <c r="BO190" s="3">
        <v>38.43</v>
      </c>
      <c r="BP190" s="3">
        <v>1397.27</v>
      </c>
      <c r="BQ190" s="3">
        <v>9368.42</v>
      </c>
      <c r="BS190" s="4">
        <f t="shared" si="50"/>
        <v>45057.381562499999</v>
      </c>
      <c r="BU190">
        <v>1683811615</v>
      </c>
      <c r="BV190" s="3">
        <v>309.74</v>
      </c>
      <c r="BW190" s="3">
        <v>38.24</v>
      </c>
      <c r="BX190" s="3">
        <v>1397.27</v>
      </c>
      <c r="BY190" s="3">
        <v>10173.5</v>
      </c>
      <c r="CA190" s="4">
        <f t="shared" si="51"/>
        <v>45057.560358796298</v>
      </c>
      <c r="CC190">
        <v>1683815055</v>
      </c>
      <c r="CD190" s="3">
        <v>308.32</v>
      </c>
      <c r="CE190" s="3">
        <v>38.299999999999997</v>
      </c>
      <c r="CF190" s="3">
        <v>1362.09</v>
      </c>
      <c r="CG190" s="3">
        <v>9392.26</v>
      </c>
      <c r="CI190" s="4">
        <f t="shared" si="52"/>
        <v>45057.600173611107</v>
      </c>
      <c r="CK190">
        <v>1683818497</v>
      </c>
      <c r="CL190" s="3">
        <v>306.74</v>
      </c>
      <c r="CM190" s="3">
        <v>38.79</v>
      </c>
      <c r="CN190" s="3">
        <v>1374.05</v>
      </c>
      <c r="CO190" s="3">
        <v>9062.6299999999992</v>
      </c>
      <c r="CQ190" s="4">
        <f t="shared" si="53"/>
        <v>45057.640011574069</v>
      </c>
      <c r="CS190">
        <v>1683821948</v>
      </c>
      <c r="CT190" s="3">
        <v>305.95</v>
      </c>
      <c r="CU190" s="3">
        <v>38.4</v>
      </c>
      <c r="CV190" s="3">
        <v>1348.68</v>
      </c>
      <c r="CW190" s="3">
        <v>9332.68</v>
      </c>
      <c r="CY190" s="4">
        <f t="shared" si="54"/>
        <v>45057.6799537037</v>
      </c>
      <c r="DA190">
        <v>1683837503</v>
      </c>
      <c r="DB190" s="3">
        <v>308.70999999999998</v>
      </c>
      <c r="DC190" s="3">
        <v>38.340000000000003</v>
      </c>
      <c r="DD190" s="3">
        <v>1388.19</v>
      </c>
      <c r="DE190" s="3">
        <v>9769.6</v>
      </c>
      <c r="DG190" s="4">
        <f t="shared" si="55"/>
        <v>45057.859988425931</v>
      </c>
      <c r="DI190">
        <v>1683840946</v>
      </c>
      <c r="DJ190" s="3">
        <v>306.93</v>
      </c>
      <c r="DK190" s="3">
        <v>38.64</v>
      </c>
      <c r="DL190" s="3">
        <v>1397.27</v>
      </c>
      <c r="DM190" s="3">
        <v>10736.1</v>
      </c>
      <c r="DO190" s="4">
        <f t="shared" si="56"/>
        <v>45057.899837962963</v>
      </c>
      <c r="DQ190">
        <v>1683844382</v>
      </c>
      <c r="DR190" s="3">
        <v>306.82</v>
      </c>
      <c r="DS190" s="3">
        <v>38.479999999999997</v>
      </c>
      <c r="DT190" s="3">
        <v>1397.66</v>
      </c>
      <c r="DU190" s="3">
        <v>9239.77</v>
      </c>
      <c r="DW190" s="4">
        <f t="shared" si="57"/>
        <v>45057.939606481479</v>
      </c>
      <c r="DY190">
        <v>1683847822</v>
      </c>
      <c r="DZ190" s="3">
        <v>309.45999999999998</v>
      </c>
      <c r="EA190" s="3">
        <v>38.51</v>
      </c>
      <c r="EB190" s="3">
        <v>1347.76</v>
      </c>
      <c r="EC190" s="3">
        <v>12113.8</v>
      </c>
      <c r="EE190" s="4">
        <f t="shared" si="58"/>
        <v>45057.979421296295</v>
      </c>
      <c r="EG190">
        <v>1683863278</v>
      </c>
      <c r="EH190" s="3">
        <v>304.39</v>
      </c>
      <c r="EI190" s="3">
        <v>38.58</v>
      </c>
      <c r="EJ190" s="3">
        <v>1395.91</v>
      </c>
      <c r="EK190" s="3">
        <v>10540.2</v>
      </c>
      <c r="EM190" s="4">
        <f t="shared" si="59"/>
        <v>45058.158310185187</v>
      </c>
      <c r="EO190">
        <v>1683866716</v>
      </c>
      <c r="EP190" s="3">
        <v>307.43</v>
      </c>
      <c r="EQ190" s="3">
        <v>38.31</v>
      </c>
      <c r="ER190" s="3">
        <v>1359.46</v>
      </c>
      <c r="ES190" s="3">
        <v>9615.06</v>
      </c>
      <c r="EU190" s="4">
        <f t="shared" si="60"/>
        <v>45058.198101851856</v>
      </c>
      <c r="EW190">
        <v>1683870163</v>
      </c>
      <c r="EX190" s="3">
        <v>312.58999999999997</v>
      </c>
      <c r="EY190" s="3">
        <v>38.5</v>
      </c>
      <c r="EZ190" s="3">
        <v>1400.39</v>
      </c>
      <c r="FA190" s="3">
        <v>11873</v>
      </c>
      <c r="FC190" s="4">
        <f t="shared" si="61"/>
        <v>45058.237997685181</v>
      </c>
      <c r="FE190">
        <v>1683873600</v>
      </c>
      <c r="FF190" s="3">
        <v>308.92</v>
      </c>
      <c r="FG190" s="3">
        <v>38.49</v>
      </c>
      <c r="FH190" s="3">
        <v>1376.2</v>
      </c>
      <c r="FI190" s="3">
        <v>6856.43</v>
      </c>
      <c r="FK190" s="4">
        <f t="shared" si="62"/>
        <v>45058.277777777781</v>
      </c>
    </row>
    <row r="191" spans="1:167" x14ac:dyDescent="0.25">
      <c r="A191">
        <v>1683759941</v>
      </c>
      <c r="B191" s="3">
        <v>306.42</v>
      </c>
      <c r="C191" s="3">
        <v>38.229999999999997</v>
      </c>
      <c r="D191" s="3">
        <v>1369.65</v>
      </c>
      <c r="E191" s="3">
        <v>11079.8</v>
      </c>
      <c r="G191" s="4">
        <f t="shared" si="42"/>
        <v>45056.962280092594</v>
      </c>
      <c r="I191">
        <v>1683763406</v>
      </c>
      <c r="J191" s="3">
        <v>252.37</v>
      </c>
      <c r="K191" s="3">
        <v>38.409999999999997</v>
      </c>
      <c r="L191" s="3">
        <v>15043.4</v>
      </c>
      <c r="M191" s="3">
        <v>9455.01</v>
      </c>
      <c r="O191" s="4">
        <f t="shared" si="43"/>
        <v>45057.002384259264</v>
      </c>
      <c r="Q191">
        <v>1683766884</v>
      </c>
      <c r="R191" s="3">
        <v>305.95999999999998</v>
      </c>
      <c r="S191" s="3">
        <v>38.409999999999997</v>
      </c>
      <c r="T191" s="3">
        <v>1373.66</v>
      </c>
      <c r="U191" s="3">
        <v>7696.39</v>
      </c>
      <c r="W191" s="4">
        <f t="shared" si="44"/>
        <v>45057.042638888888</v>
      </c>
      <c r="Y191">
        <v>1683770340</v>
      </c>
      <c r="Z191" s="3">
        <v>312.08999999999997</v>
      </c>
      <c r="AA191" s="3">
        <v>38.380000000000003</v>
      </c>
      <c r="AB191" s="3">
        <v>1347.76</v>
      </c>
      <c r="AC191" s="3">
        <v>12801.2</v>
      </c>
      <c r="AE191" s="4">
        <f t="shared" si="45"/>
        <v>45057.082638888889</v>
      </c>
      <c r="AG191">
        <v>1683785837</v>
      </c>
      <c r="AH191" s="3">
        <v>311.8</v>
      </c>
      <c r="AI191" s="3">
        <v>38.54</v>
      </c>
      <c r="AJ191" s="3">
        <v>1347.76</v>
      </c>
      <c r="AK191" s="3">
        <v>13044.4</v>
      </c>
      <c r="AM191" s="4">
        <f t="shared" si="46"/>
        <v>45057.262002314819</v>
      </c>
      <c r="AO191">
        <v>1683789284</v>
      </c>
      <c r="AP191" s="3">
        <v>306.49</v>
      </c>
      <c r="AQ191" s="3">
        <v>38.520000000000003</v>
      </c>
      <c r="AR191" s="3">
        <v>1364.34</v>
      </c>
      <c r="AS191" s="3">
        <v>8243.02</v>
      </c>
      <c r="AU191" s="4">
        <f t="shared" si="47"/>
        <v>45057.301898148144</v>
      </c>
      <c r="AW191">
        <v>1683792733</v>
      </c>
      <c r="AX191" s="3">
        <v>305.56</v>
      </c>
      <c r="AY191" s="3">
        <v>38.450000000000003</v>
      </c>
      <c r="AZ191" s="3">
        <v>1397.27</v>
      </c>
      <c r="BA191" s="3">
        <v>9043.27</v>
      </c>
      <c r="BC191" s="4">
        <f t="shared" si="48"/>
        <v>45057.341817129629</v>
      </c>
      <c r="BE191">
        <v>1683796177</v>
      </c>
      <c r="BF191" s="3">
        <v>307.60000000000002</v>
      </c>
      <c r="BG191" s="3">
        <v>38.71</v>
      </c>
      <c r="BH191" s="3">
        <v>1372.32</v>
      </c>
      <c r="BI191" s="3">
        <v>10803.9</v>
      </c>
      <c r="BK191" s="4">
        <f t="shared" si="49"/>
        <v>45057.381678240738</v>
      </c>
      <c r="BM191">
        <v>1683796177</v>
      </c>
      <c r="BN191" s="3">
        <v>307.60000000000002</v>
      </c>
      <c r="BO191" s="3">
        <v>38.71</v>
      </c>
      <c r="BP191" s="3">
        <v>1372.32</v>
      </c>
      <c r="BQ191" s="3">
        <v>10803.9</v>
      </c>
      <c r="BS191" s="4">
        <f t="shared" si="50"/>
        <v>45057.381678240738</v>
      </c>
      <c r="BU191">
        <v>1683811625</v>
      </c>
      <c r="BV191" s="3">
        <v>309.82</v>
      </c>
      <c r="BW191" s="3">
        <v>38.51</v>
      </c>
      <c r="BX191" s="3">
        <v>1342.53</v>
      </c>
      <c r="BY191" s="3">
        <v>12805.4</v>
      </c>
      <c r="CA191" s="4">
        <f t="shared" si="51"/>
        <v>45057.560474537036</v>
      </c>
      <c r="CC191">
        <v>1683815065</v>
      </c>
      <c r="CD191" s="3">
        <v>307.7</v>
      </c>
      <c r="CE191" s="3">
        <v>38.57</v>
      </c>
      <c r="CF191" s="3">
        <v>1398.63</v>
      </c>
      <c r="CG191" s="3">
        <v>10098.299999999999</v>
      </c>
      <c r="CI191" s="4">
        <f t="shared" si="52"/>
        <v>45057.600289351853</v>
      </c>
      <c r="CK191">
        <v>1683818507</v>
      </c>
      <c r="CL191" s="3">
        <v>306.33999999999997</v>
      </c>
      <c r="CM191" s="3">
        <v>38.5</v>
      </c>
      <c r="CN191" s="3">
        <v>1373.66</v>
      </c>
      <c r="CO191" s="3">
        <v>9938.34</v>
      </c>
      <c r="CQ191" s="4">
        <f t="shared" si="53"/>
        <v>45057.640127314815</v>
      </c>
      <c r="CS191">
        <v>1683821958</v>
      </c>
      <c r="CT191" s="3">
        <v>304.08999999999997</v>
      </c>
      <c r="CU191" s="3">
        <v>38.4</v>
      </c>
      <c r="CV191" s="3">
        <v>1370.98</v>
      </c>
      <c r="CW191" s="3">
        <v>10013.6</v>
      </c>
      <c r="CY191" s="4">
        <f t="shared" si="54"/>
        <v>45057.680069444439</v>
      </c>
      <c r="DA191">
        <v>1683837513</v>
      </c>
      <c r="DB191" s="3">
        <v>310.04000000000002</v>
      </c>
      <c r="DC191" s="3">
        <v>38.619999999999997</v>
      </c>
      <c r="DD191" s="3">
        <v>1347.76</v>
      </c>
      <c r="DE191" s="3">
        <v>11607.8</v>
      </c>
      <c r="DG191" s="4">
        <f t="shared" si="55"/>
        <v>45057.86010416667</v>
      </c>
      <c r="DI191">
        <v>1683840956</v>
      </c>
      <c r="DJ191" s="3">
        <v>307.2</v>
      </c>
      <c r="DK191" s="3">
        <v>38.65</v>
      </c>
      <c r="DL191" s="3">
        <v>1368.32</v>
      </c>
      <c r="DM191" s="3">
        <v>12545.4</v>
      </c>
      <c r="DO191" s="4">
        <f t="shared" si="56"/>
        <v>45057.899953703702</v>
      </c>
      <c r="DQ191">
        <v>1683844392</v>
      </c>
      <c r="DR191" s="3">
        <v>309.08999999999997</v>
      </c>
      <c r="DS191" s="3">
        <v>38.49</v>
      </c>
      <c r="DT191" s="3">
        <v>1375</v>
      </c>
      <c r="DU191" s="3">
        <v>9894.14</v>
      </c>
      <c r="DW191" s="4">
        <f t="shared" si="57"/>
        <v>45057.939722222218</v>
      </c>
      <c r="DY191">
        <v>1683847832</v>
      </c>
      <c r="DZ191" s="3">
        <v>307.70999999999998</v>
      </c>
      <c r="EA191" s="3">
        <v>38.51</v>
      </c>
      <c r="EB191" s="3">
        <v>1373.66</v>
      </c>
      <c r="EC191" s="3">
        <v>9419.7099999999991</v>
      </c>
      <c r="EE191" s="4">
        <f t="shared" si="58"/>
        <v>45057.979537037041</v>
      </c>
      <c r="EG191">
        <v>1683863288</v>
      </c>
      <c r="EH191" s="3">
        <v>312.58</v>
      </c>
      <c r="EI191" s="3">
        <v>38.58</v>
      </c>
      <c r="EJ191" s="3">
        <v>1373.49</v>
      </c>
      <c r="EK191" s="3">
        <v>12089.3</v>
      </c>
      <c r="EM191" s="4">
        <f t="shared" si="59"/>
        <v>45058.158425925925</v>
      </c>
      <c r="EO191">
        <v>1683866726</v>
      </c>
      <c r="EP191" s="3">
        <v>306.04000000000002</v>
      </c>
      <c r="EQ191" s="3">
        <v>38.61</v>
      </c>
      <c r="ER191" s="3">
        <v>1369.65</v>
      </c>
      <c r="ES191" s="3">
        <v>9990.66</v>
      </c>
      <c r="EU191" s="4">
        <f t="shared" si="60"/>
        <v>45058.198217592595</v>
      </c>
      <c r="EW191">
        <v>1683870173</v>
      </c>
      <c r="EX191" s="3">
        <v>307.89</v>
      </c>
      <c r="EY191" s="3">
        <v>38.200000000000003</v>
      </c>
      <c r="EZ191" s="3">
        <v>1369.65</v>
      </c>
      <c r="FA191" s="3">
        <v>13150.2</v>
      </c>
      <c r="FC191" s="4">
        <f t="shared" si="61"/>
        <v>45058.238113425927</v>
      </c>
      <c r="FE191">
        <v>1683873610</v>
      </c>
      <c r="FF191" s="3">
        <v>310.06</v>
      </c>
      <c r="FG191" s="3">
        <v>38.18</v>
      </c>
      <c r="FH191" s="3">
        <v>1375</v>
      </c>
      <c r="FI191" s="3">
        <v>11234.8</v>
      </c>
      <c r="FK191" s="4">
        <f t="shared" si="62"/>
        <v>45058.27789351852</v>
      </c>
    </row>
    <row r="192" spans="1:167" x14ac:dyDescent="0.25">
      <c r="A192">
        <v>1683759951</v>
      </c>
      <c r="B192" s="3">
        <v>304.27999999999997</v>
      </c>
      <c r="C192" s="3">
        <v>38.15</v>
      </c>
      <c r="D192" s="3">
        <v>1346.06</v>
      </c>
      <c r="E192" s="3">
        <v>9861.73</v>
      </c>
      <c r="G192" s="4">
        <f t="shared" si="42"/>
        <v>45056.962395833332</v>
      </c>
      <c r="I192">
        <v>1683763416</v>
      </c>
      <c r="J192" s="3">
        <v>304.83999999999997</v>
      </c>
      <c r="K192" s="3">
        <v>38.270000000000003</v>
      </c>
      <c r="L192" s="3">
        <v>1336.42</v>
      </c>
      <c r="M192" s="3">
        <v>10968.5</v>
      </c>
      <c r="O192" s="4">
        <f t="shared" si="43"/>
        <v>45057.002500000002</v>
      </c>
      <c r="Q192">
        <v>1683766894</v>
      </c>
      <c r="R192" s="3">
        <v>310.99</v>
      </c>
      <c r="S192" s="3">
        <v>38.270000000000003</v>
      </c>
      <c r="T192" s="3">
        <v>1369.65</v>
      </c>
      <c r="U192" s="3">
        <v>10956.4</v>
      </c>
      <c r="W192" s="4">
        <f t="shared" si="44"/>
        <v>45057.042754629627</v>
      </c>
      <c r="Y192">
        <v>1683770350</v>
      </c>
      <c r="Z192" s="3">
        <v>308.69</v>
      </c>
      <c r="AA192" s="3">
        <v>38.380000000000003</v>
      </c>
      <c r="AB192" s="3">
        <v>1360.78</v>
      </c>
      <c r="AC192" s="3">
        <v>11285.4</v>
      </c>
      <c r="AE192" s="4">
        <f t="shared" si="45"/>
        <v>45057.082754629635</v>
      </c>
      <c r="AG192">
        <v>1683785847</v>
      </c>
      <c r="AH192" s="3">
        <v>304.2</v>
      </c>
      <c r="AI192" s="3">
        <v>38.53</v>
      </c>
      <c r="AJ192" s="3">
        <v>1397.66</v>
      </c>
      <c r="AK192" s="3">
        <v>5954</v>
      </c>
      <c r="AM192" s="4">
        <f t="shared" si="46"/>
        <v>45057.262118055558</v>
      </c>
      <c r="AO192">
        <v>1683789294</v>
      </c>
      <c r="AP192" s="3">
        <v>309.35000000000002</v>
      </c>
      <c r="AQ192" s="3">
        <v>38.26</v>
      </c>
      <c r="AR192" s="3">
        <v>1346.45</v>
      </c>
      <c r="AS192" s="3">
        <v>11256.5</v>
      </c>
      <c r="AU192" s="4">
        <f t="shared" si="47"/>
        <v>45057.30201388889</v>
      </c>
      <c r="AW192">
        <v>1683792743</v>
      </c>
      <c r="AX192" s="3">
        <v>309.95999999999998</v>
      </c>
      <c r="AY192" s="3">
        <v>38.46</v>
      </c>
      <c r="AZ192" s="3">
        <v>1349.07</v>
      </c>
      <c r="BA192" s="3">
        <v>12010.5</v>
      </c>
      <c r="BC192" s="4">
        <f t="shared" si="48"/>
        <v>45057.341932870375</v>
      </c>
      <c r="BE192">
        <v>1683796187</v>
      </c>
      <c r="BF192" s="3">
        <v>308.7</v>
      </c>
      <c r="BG192" s="3">
        <v>38.44</v>
      </c>
      <c r="BH192" s="3">
        <v>1387.23</v>
      </c>
      <c r="BI192" s="3">
        <v>10893.2</v>
      </c>
      <c r="BK192" s="4">
        <f t="shared" si="49"/>
        <v>45057.381793981476</v>
      </c>
      <c r="BM192">
        <v>1683796187</v>
      </c>
      <c r="BN192" s="3">
        <v>308.7</v>
      </c>
      <c r="BO192" s="3">
        <v>38.44</v>
      </c>
      <c r="BP192" s="3">
        <v>1387.23</v>
      </c>
      <c r="BQ192" s="3">
        <v>10893.2</v>
      </c>
      <c r="BS192" s="4">
        <f t="shared" si="50"/>
        <v>45057.381793981476</v>
      </c>
      <c r="BU192">
        <v>1683811635</v>
      </c>
      <c r="BV192" s="3">
        <v>303.7</v>
      </c>
      <c r="BW192" s="3">
        <v>38.24</v>
      </c>
      <c r="BX192" s="3">
        <v>1396.3</v>
      </c>
      <c r="BY192" s="3">
        <v>6820.64</v>
      </c>
      <c r="CA192" s="4">
        <f t="shared" si="51"/>
        <v>45057.560590277775</v>
      </c>
      <c r="CC192">
        <v>1683815075</v>
      </c>
      <c r="CD192" s="3">
        <v>309.83</v>
      </c>
      <c r="CE192" s="3">
        <v>38.299999999999997</v>
      </c>
      <c r="CF192" s="3">
        <v>1346.84</v>
      </c>
      <c r="CG192" s="3">
        <v>11172</v>
      </c>
      <c r="CI192" s="4">
        <f t="shared" si="52"/>
        <v>45057.600405092591</v>
      </c>
      <c r="CK192">
        <v>1683818517</v>
      </c>
      <c r="CL192" s="3">
        <v>310.31</v>
      </c>
      <c r="CM192" s="3">
        <v>38.78</v>
      </c>
      <c r="CN192" s="3">
        <v>1370.43</v>
      </c>
      <c r="CO192" s="3">
        <v>12198.8</v>
      </c>
      <c r="CQ192" s="4">
        <f t="shared" si="53"/>
        <v>45057.640243055561</v>
      </c>
      <c r="CS192">
        <v>1683821968</v>
      </c>
      <c r="CT192" s="3">
        <v>306.25</v>
      </c>
      <c r="CU192" s="3">
        <v>38.14</v>
      </c>
      <c r="CV192" s="3">
        <v>1325</v>
      </c>
      <c r="CW192" s="3">
        <v>11429.7</v>
      </c>
      <c r="CY192" s="4">
        <f t="shared" si="54"/>
        <v>45057.680185185185</v>
      </c>
      <c r="DA192">
        <v>1683837523</v>
      </c>
      <c r="DB192" s="3">
        <v>304.67</v>
      </c>
      <c r="DC192" s="3">
        <v>38.61</v>
      </c>
      <c r="DD192" s="3">
        <v>1421.23</v>
      </c>
      <c r="DE192" s="3">
        <v>6094.64</v>
      </c>
      <c r="DG192" s="4">
        <f t="shared" si="55"/>
        <v>45057.860219907408</v>
      </c>
      <c r="DI192">
        <v>1683840966</v>
      </c>
      <c r="DJ192" s="3">
        <v>307.42</v>
      </c>
      <c r="DK192" s="3">
        <v>38.64</v>
      </c>
      <c r="DL192" s="3">
        <v>1356.84</v>
      </c>
      <c r="DM192" s="3">
        <v>8646.24</v>
      </c>
      <c r="DO192" s="4">
        <f t="shared" si="56"/>
        <v>45057.90006944444</v>
      </c>
      <c r="DQ192">
        <v>1683844402</v>
      </c>
      <c r="DR192" s="3">
        <v>309.45999999999998</v>
      </c>
      <c r="DS192" s="3">
        <v>38.21</v>
      </c>
      <c r="DT192" s="3">
        <v>1347.76</v>
      </c>
      <c r="DU192" s="3">
        <v>11929.8</v>
      </c>
      <c r="DW192" s="4">
        <f t="shared" si="57"/>
        <v>45057.939837962964</v>
      </c>
      <c r="DY192">
        <v>1683847842</v>
      </c>
      <c r="DZ192" s="3">
        <v>309.33</v>
      </c>
      <c r="EA192" s="3">
        <v>38.229999999999997</v>
      </c>
      <c r="EB192" s="3">
        <v>1344.22</v>
      </c>
      <c r="EC192" s="3">
        <v>10667.8</v>
      </c>
      <c r="EE192" s="4">
        <f t="shared" si="58"/>
        <v>45057.97965277778</v>
      </c>
      <c r="EG192">
        <v>1683863298</v>
      </c>
      <c r="EH192" s="3">
        <v>303.89</v>
      </c>
      <c r="EI192" s="3">
        <v>38.590000000000003</v>
      </c>
      <c r="EJ192" s="3">
        <v>1419.46</v>
      </c>
      <c r="EK192" s="3">
        <v>6992.61</v>
      </c>
      <c r="EM192" s="4">
        <f t="shared" si="59"/>
        <v>45058.158541666664</v>
      </c>
      <c r="EO192">
        <v>1683866736</v>
      </c>
      <c r="EP192" s="3">
        <v>310.51</v>
      </c>
      <c r="EQ192" s="3">
        <v>38.31</v>
      </c>
      <c r="ER192" s="3">
        <v>1346.84</v>
      </c>
      <c r="ES192" s="3">
        <v>12536.3</v>
      </c>
      <c r="EU192" s="4">
        <f t="shared" si="60"/>
        <v>45058.198333333334</v>
      </c>
      <c r="EW192">
        <v>1683870183</v>
      </c>
      <c r="EX192" s="3">
        <v>307.5</v>
      </c>
      <c r="EY192" s="3">
        <v>38.5</v>
      </c>
      <c r="EZ192" s="3">
        <v>1396.69</v>
      </c>
      <c r="FA192" s="3">
        <v>9025.9</v>
      </c>
      <c r="FC192" s="4">
        <f t="shared" si="61"/>
        <v>45058.238229166665</v>
      </c>
      <c r="FE192">
        <v>1683873620</v>
      </c>
      <c r="FF192" s="3">
        <v>309.56</v>
      </c>
      <c r="FG192" s="3">
        <v>38.479999999999997</v>
      </c>
      <c r="FH192" s="3">
        <v>1374.05</v>
      </c>
      <c r="FI192" s="3">
        <v>11187.1</v>
      </c>
      <c r="FK192" s="4">
        <f t="shared" si="62"/>
        <v>45058.278009259258</v>
      </c>
    </row>
    <row r="193" spans="1:167" x14ac:dyDescent="0.25">
      <c r="A193">
        <v>1683759961</v>
      </c>
      <c r="B193" s="3">
        <v>302.45</v>
      </c>
      <c r="C193" s="3">
        <v>38.270000000000003</v>
      </c>
      <c r="D193" s="3">
        <v>1397.27</v>
      </c>
      <c r="E193" s="3">
        <v>6054.58</v>
      </c>
      <c r="G193" s="4">
        <f t="shared" si="42"/>
        <v>45056.962511574078</v>
      </c>
      <c r="I193">
        <v>1683763426</v>
      </c>
      <c r="J193" s="3">
        <v>306.60000000000002</v>
      </c>
      <c r="K193" s="3">
        <v>38.409999999999997</v>
      </c>
      <c r="L193" s="3">
        <v>1366.99</v>
      </c>
      <c r="M193" s="3">
        <v>8507.9599999999991</v>
      </c>
      <c r="O193" s="4">
        <f t="shared" si="43"/>
        <v>45057.002615740741</v>
      </c>
      <c r="Q193">
        <v>1683766904</v>
      </c>
      <c r="R193" s="3">
        <v>306.13</v>
      </c>
      <c r="S193" s="3">
        <v>38.39</v>
      </c>
      <c r="T193" s="3">
        <v>1368.71</v>
      </c>
      <c r="U193" s="3">
        <v>6922.06</v>
      </c>
      <c r="W193" s="4">
        <f t="shared" si="44"/>
        <v>45057.042870370366</v>
      </c>
      <c r="Y193">
        <v>1683770360</v>
      </c>
      <c r="Z193" s="3">
        <v>307.79000000000002</v>
      </c>
      <c r="AA193" s="3">
        <v>38.380000000000003</v>
      </c>
      <c r="AB193" s="3">
        <v>1395.91</v>
      </c>
      <c r="AC193" s="3">
        <v>8880.23</v>
      </c>
      <c r="AE193" s="4">
        <f t="shared" si="45"/>
        <v>45057.082870370374</v>
      </c>
      <c r="AG193">
        <v>1683785857</v>
      </c>
      <c r="AH193" s="3">
        <v>310.44</v>
      </c>
      <c r="AI193" s="3">
        <v>38.54</v>
      </c>
      <c r="AJ193" s="3">
        <v>1373.66</v>
      </c>
      <c r="AK193" s="3">
        <v>10763.3</v>
      </c>
      <c r="AM193" s="4">
        <f t="shared" si="46"/>
        <v>45057.262233796297</v>
      </c>
      <c r="AO193">
        <v>1683789304</v>
      </c>
      <c r="AP193" s="3">
        <v>305.95999999999998</v>
      </c>
      <c r="AQ193" s="3">
        <v>38.53</v>
      </c>
      <c r="AR193" s="3">
        <v>1397.27</v>
      </c>
      <c r="AS193" s="3">
        <v>8240.5499999999993</v>
      </c>
      <c r="AU193" s="4">
        <f t="shared" si="47"/>
        <v>45057.302129629628</v>
      </c>
      <c r="AW193">
        <v>1683792753</v>
      </c>
      <c r="AX193" s="3">
        <v>305.17</v>
      </c>
      <c r="AY193" s="3">
        <v>38.46</v>
      </c>
      <c r="AZ193" s="3">
        <v>1397.27</v>
      </c>
      <c r="BA193" s="3">
        <v>7648.73</v>
      </c>
      <c r="BC193" s="4">
        <f t="shared" si="48"/>
        <v>45057.342048611114</v>
      </c>
      <c r="BE193">
        <v>1683796197</v>
      </c>
      <c r="BF193" s="3">
        <v>308.49</v>
      </c>
      <c r="BG193" s="3">
        <v>38.71</v>
      </c>
      <c r="BH193" s="3">
        <v>1425</v>
      </c>
      <c r="BI193" s="3">
        <v>7362.89</v>
      </c>
      <c r="BK193" s="4">
        <f t="shared" si="49"/>
        <v>45057.381909722222</v>
      </c>
      <c r="BM193">
        <v>1683796197</v>
      </c>
      <c r="BN193" s="3">
        <v>308.49</v>
      </c>
      <c r="BO193" s="3">
        <v>38.71</v>
      </c>
      <c r="BP193" s="3">
        <v>1425</v>
      </c>
      <c r="BQ193" s="3">
        <v>7362.89</v>
      </c>
      <c r="BS193" s="4">
        <f t="shared" si="50"/>
        <v>45057.381909722222</v>
      </c>
      <c r="BU193">
        <v>1683811645</v>
      </c>
      <c r="BV193" s="3">
        <v>307.48</v>
      </c>
      <c r="BW193" s="3">
        <v>38.51</v>
      </c>
      <c r="BX193" s="3">
        <v>1366.99</v>
      </c>
      <c r="BY193" s="3">
        <v>12067.6</v>
      </c>
      <c r="CA193" s="4">
        <f t="shared" si="51"/>
        <v>45057.560706018514</v>
      </c>
      <c r="CC193">
        <v>1683815085</v>
      </c>
      <c r="CD193" s="3">
        <v>306.93</v>
      </c>
      <c r="CE193" s="3">
        <v>38.57</v>
      </c>
      <c r="CF193" s="3">
        <v>1398.63</v>
      </c>
      <c r="CG193" s="3">
        <v>7701.46</v>
      </c>
      <c r="CI193" s="4">
        <f t="shared" si="52"/>
        <v>45057.600520833337</v>
      </c>
      <c r="CK193">
        <v>1683818527</v>
      </c>
      <c r="CL193" s="3">
        <v>305.83999999999997</v>
      </c>
      <c r="CM193" s="3">
        <v>38.78</v>
      </c>
      <c r="CN193" s="3">
        <v>1418.08</v>
      </c>
      <c r="CO193" s="3">
        <v>7992.23</v>
      </c>
      <c r="CQ193" s="4">
        <f t="shared" si="53"/>
        <v>45057.6403587963</v>
      </c>
      <c r="CS193">
        <v>1683821978</v>
      </c>
      <c r="CT193" s="3">
        <v>304.08</v>
      </c>
      <c r="CU193" s="3">
        <v>38.409999999999997</v>
      </c>
      <c r="CV193" s="3">
        <v>1343.83</v>
      </c>
      <c r="CW193" s="3">
        <v>6798.45</v>
      </c>
      <c r="CY193" s="4">
        <f t="shared" si="54"/>
        <v>45057.680300925931</v>
      </c>
      <c r="DA193">
        <v>1683837533</v>
      </c>
      <c r="DB193" s="3">
        <v>306.26</v>
      </c>
      <c r="DC193" s="3">
        <v>38.61</v>
      </c>
      <c r="DD193" s="3">
        <v>1401.37</v>
      </c>
      <c r="DE193" s="3">
        <v>9912.81</v>
      </c>
      <c r="DG193" s="4">
        <f t="shared" si="55"/>
        <v>45057.860335648147</v>
      </c>
      <c r="DI193">
        <v>1683840976</v>
      </c>
      <c r="DJ193" s="3">
        <v>304.66000000000003</v>
      </c>
      <c r="DK193" s="3">
        <v>38.64</v>
      </c>
      <c r="DL193" s="3">
        <v>1394.55</v>
      </c>
      <c r="DM193" s="3">
        <v>8948.64</v>
      </c>
      <c r="DO193" s="4">
        <f t="shared" si="56"/>
        <v>45057.900185185186</v>
      </c>
      <c r="DQ193">
        <v>1683844412</v>
      </c>
      <c r="DR193" s="3">
        <v>309.16000000000003</v>
      </c>
      <c r="DS193" s="3">
        <v>38.49</v>
      </c>
      <c r="DT193" s="3">
        <v>1395.91</v>
      </c>
      <c r="DU193" s="3">
        <v>9300.1</v>
      </c>
      <c r="DW193" s="4">
        <f t="shared" si="57"/>
        <v>45057.939953703702</v>
      </c>
      <c r="DY193">
        <v>1683847852</v>
      </c>
      <c r="DZ193" s="3">
        <v>308.69</v>
      </c>
      <c r="EA193" s="3">
        <v>38.51</v>
      </c>
      <c r="EB193" s="3">
        <v>1398.63</v>
      </c>
      <c r="EC193" s="3">
        <v>8645.85</v>
      </c>
      <c r="EE193" s="4">
        <f t="shared" si="58"/>
        <v>45057.979768518519</v>
      </c>
      <c r="EG193">
        <v>1683863308</v>
      </c>
      <c r="EH193" s="3">
        <v>307.42</v>
      </c>
      <c r="EI193" s="3">
        <v>38.29</v>
      </c>
      <c r="EJ193" s="3">
        <v>1400.39</v>
      </c>
      <c r="EK193" s="3">
        <v>10858.2</v>
      </c>
      <c r="EM193" s="4">
        <f t="shared" si="59"/>
        <v>45058.158657407403</v>
      </c>
      <c r="EO193">
        <v>1683866746</v>
      </c>
      <c r="EP193" s="3">
        <v>305.75</v>
      </c>
      <c r="EQ193" s="3">
        <v>38.6</v>
      </c>
      <c r="ER193" s="3">
        <v>1397.27</v>
      </c>
      <c r="ES193" s="3">
        <v>7902.53</v>
      </c>
      <c r="EU193" s="4">
        <f t="shared" si="60"/>
        <v>45058.198449074072</v>
      </c>
      <c r="EW193">
        <v>1683870193</v>
      </c>
      <c r="EX193" s="3">
        <v>304.17</v>
      </c>
      <c r="EY193" s="3">
        <v>38.5</v>
      </c>
      <c r="EZ193" s="3">
        <v>1391.84</v>
      </c>
      <c r="FA193" s="3">
        <v>8061.75</v>
      </c>
      <c r="FC193" s="4">
        <f t="shared" si="61"/>
        <v>45058.238344907411</v>
      </c>
      <c r="FE193">
        <v>1683873630</v>
      </c>
      <c r="FF193" s="3">
        <v>306.25</v>
      </c>
      <c r="FG193" s="3">
        <v>38.19</v>
      </c>
      <c r="FH193" s="3">
        <v>1400.39</v>
      </c>
      <c r="FI193" s="3">
        <v>7401.56</v>
      </c>
      <c r="FK193" s="4">
        <f t="shared" si="62"/>
        <v>45058.278124999997</v>
      </c>
    </row>
    <row r="194" spans="1:167" x14ac:dyDescent="0.25">
      <c r="A194">
        <v>1683759971</v>
      </c>
      <c r="B194" s="3">
        <v>308.57</v>
      </c>
      <c r="C194" s="3">
        <v>38.15</v>
      </c>
      <c r="D194" s="3">
        <v>1321.13</v>
      </c>
      <c r="E194" s="3">
        <v>14289</v>
      </c>
      <c r="G194" s="4">
        <f t="shared" si="42"/>
        <v>45056.962627314817</v>
      </c>
      <c r="I194">
        <v>1683763436</v>
      </c>
      <c r="J194" s="3">
        <v>308.61</v>
      </c>
      <c r="K194" s="3">
        <v>38.28</v>
      </c>
      <c r="L194" s="3">
        <v>1361.7</v>
      </c>
      <c r="M194" s="3">
        <v>12053</v>
      </c>
      <c r="O194" s="4">
        <f t="shared" si="43"/>
        <v>45057.00273148148</v>
      </c>
      <c r="Q194">
        <v>1683766914</v>
      </c>
      <c r="R194" s="3">
        <v>309.64999999999998</v>
      </c>
      <c r="S194" s="3">
        <v>38.39</v>
      </c>
      <c r="T194" s="3">
        <v>1347.37</v>
      </c>
      <c r="U194" s="3">
        <v>11198.8</v>
      </c>
      <c r="W194" s="4">
        <f t="shared" si="44"/>
        <v>45057.042986111112</v>
      </c>
      <c r="Y194">
        <v>1683770370</v>
      </c>
      <c r="Z194" s="3">
        <v>306.73</v>
      </c>
      <c r="AA194" s="3">
        <v>38.25</v>
      </c>
      <c r="AB194" s="3">
        <v>1399.02</v>
      </c>
      <c r="AC194" s="3">
        <v>8103.41</v>
      </c>
      <c r="AE194" s="4">
        <f t="shared" si="45"/>
        <v>45057.082986111112</v>
      </c>
      <c r="AG194">
        <v>1683785868</v>
      </c>
      <c r="AH194" s="3">
        <v>306.22000000000003</v>
      </c>
      <c r="AI194" s="3">
        <v>38.53</v>
      </c>
      <c r="AJ194" s="3">
        <v>1393.2</v>
      </c>
      <c r="AK194" s="3">
        <v>9170.85</v>
      </c>
      <c r="AM194" s="4">
        <f t="shared" si="46"/>
        <v>45057.262361111112</v>
      </c>
      <c r="AO194">
        <v>1683789314</v>
      </c>
      <c r="AP194" s="3">
        <v>308.97000000000003</v>
      </c>
      <c r="AQ194" s="3">
        <v>38.26</v>
      </c>
      <c r="AR194" s="3">
        <v>1348.68</v>
      </c>
      <c r="AS194" s="3">
        <v>8301.27</v>
      </c>
      <c r="AU194" s="4">
        <f t="shared" si="47"/>
        <v>45057.302245370374</v>
      </c>
      <c r="AW194">
        <v>1683792763</v>
      </c>
      <c r="AX194" s="3">
        <v>306.92</v>
      </c>
      <c r="AY194" s="3">
        <v>38.19</v>
      </c>
      <c r="AZ194" s="3">
        <v>1372.32</v>
      </c>
      <c r="BA194" s="3">
        <v>11531.8</v>
      </c>
      <c r="BC194" s="4">
        <f t="shared" si="48"/>
        <v>45057.342164351852</v>
      </c>
      <c r="BE194">
        <v>1683796207</v>
      </c>
      <c r="BF194" s="3">
        <v>309.14</v>
      </c>
      <c r="BG194" s="3">
        <v>38.72</v>
      </c>
      <c r="BH194" s="3">
        <v>1393.59</v>
      </c>
      <c r="BI194" s="3">
        <v>9662.59</v>
      </c>
      <c r="BK194" s="4">
        <f t="shared" si="49"/>
        <v>45057.382025462968</v>
      </c>
      <c r="BM194">
        <v>1683796207</v>
      </c>
      <c r="BN194" s="3">
        <v>309.14</v>
      </c>
      <c r="BO194" s="3">
        <v>38.72</v>
      </c>
      <c r="BP194" s="3">
        <v>1393.59</v>
      </c>
      <c r="BQ194" s="3">
        <v>9662.59</v>
      </c>
      <c r="BS194" s="4">
        <f t="shared" si="50"/>
        <v>45057.382025462968</v>
      </c>
      <c r="BU194">
        <v>1683811655</v>
      </c>
      <c r="BV194" s="3">
        <v>303.02999999999997</v>
      </c>
      <c r="BW194" s="3">
        <v>38.24</v>
      </c>
      <c r="BX194" s="3">
        <v>1412.89</v>
      </c>
      <c r="BY194" s="3">
        <v>6145.7</v>
      </c>
      <c r="CA194" s="4">
        <f t="shared" si="51"/>
        <v>45057.56082175926</v>
      </c>
      <c r="CC194">
        <v>1683815095</v>
      </c>
      <c r="CD194" s="3">
        <v>308.88</v>
      </c>
      <c r="CE194" s="3">
        <v>38.58</v>
      </c>
      <c r="CF194" s="3">
        <v>1400.39</v>
      </c>
      <c r="CG194" s="3">
        <v>8400.39</v>
      </c>
      <c r="CI194" s="4">
        <f t="shared" si="52"/>
        <v>45057.600636574076</v>
      </c>
      <c r="CK194">
        <v>1683818537</v>
      </c>
      <c r="CL194" s="3">
        <v>306.33</v>
      </c>
      <c r="CM194" s="3">
        <v>38.78</v>
      </c>
      <c r="CN194" s="3">
        <v>1369.65</v>
      </c>
      <c r="CO194" s="3">
        <v>10739.3</v>
      </c>
      <c r="CQ194" s="4">
        <f t="shared" si="53"/>
        <v>45057.640474537038</v>
      </c>
      <c r="CS194">
        <v>1683821988</v>
      </c>
      <c r="CT194" s="3">
        <v>303.37</v>
      </c>
      <c r="CU194" s="3">
        <v>38.4</v>
      </c>
      <c r="CV194" s="3">
        <v>1330.51</v>
      </c>
      <c r="CW194" s="3">
        <v>12430.4</v>
      </c>
      <c r="CY194" s="4">
        <f t="shared" si="54"/>
        <v>45057.68041666667</v>
      </c>
      <c r="DA194">
        <v>1683837543</v>
      </c>
      <c r="DB194" s="3">
        <v>311.22000000000003</v>
      </c>
      <c r="DC194" s="3">
        <v>38.619999999999997</v>
      </c>
      <c r="DD194" s="3">
        <v>1399.02</v>
      </c>
      <c r="DE194" s="3">
        <v>11075.5</v>
      </c>
      <c r="DG194" s="4">
        <f t="shared" si="55"/>
        <v>45057.860451388886</v>
      </c>
      <c r="DI194">
        <v>1683840986</v>
      </c>
      <c r="DJ194" s="3">
        <v>306</v>
      </c>
      <c r="DK194" s="3">
        <v>38.35</v>
      </c>
      <c r="DL194" s="3">
        <v>1388.19</v>
      </c>
      <c r="DM194" s="3">
        <v>8937.08</v>
      </c>
      <c r="DO194" s="4">
        <f t="shared" si="56"/>
        <v>45057.900300925925</v>
      </c>
      <c r="DQ194">
        <v>1683844422</v>
      </c>
      <c r="DR194" s="3">
        <v>306.11</v>
      </c>
      <c r="DS194" s="3">
        <v>38.21</v>
      </c>
      <c r="DT194" s="3">
        <v>1364.73</v>
      </c>
      <c r="DU194" s="3">
        <v>10171.700000000001</v>
      </c>
      <c r="DW194" s="4">
        <f t="shared" si="57"/>
        <v>45057.940069444448</v>
      </c>
      <c r="DY194">
        <v>1683847862</v>
      </c>
      <c r="DZ194" s="3">
        <v>306.67</v>
      </c>
      <c r="EA194" s="3">
        <v>38.51</v>
      </c>
      <c r="EB194" s="3">
        <v>1336.94</v>
      </c>
      <c r="EC194" s="3">
        <v>11548.2</v>
      </c>
      <c r="EE194" s="4">
        <f t="shared" si="58"/>
        <v>45057.979884259257</v>
      </c>
      <c r="EG194">
        <v>1683863318</v>
      </c>
      <c r="EH194" s="3">
        <v>305.87</v>
      </c>
      <c r="EI194" s="3">
        <v>38.58</v>
      </c>
      <c r="EJ194" s="3">
        <v>1374.05</v>
      </c>
      <c r="EK194" s="3">
        <v>9867.7099999999991</v>
      </c>
      <c r="EM194" s="4">
        <f t="shared" si="59"/>
        <v>45058.158773148149</v>
      </c>
      <c r="EO194">
        <v>1683866756</v>
      </c>
      <c r="EP194" s="3">
        <v>308.39</v>
      </c>
      <c r="EQ194" s="3">
        <v>38.32</v>
      </c>
      <c r="ER194" s="3">
        <v>1399.02</v>
      </c>
      <c r="ES194" s="3">
        <v>10580.3</v>
      </c>
      <c r="EU194" s="4">
        <f t="shared" si="60"/>
        <v>45058.198564814811</v>
      </c>
      <c r="EW194">
        <v>1683870203</v>
      </c>
      <c r="EX194" s="3">
        <v>310.83999999999997</v>
      </c>
      <c r="EY194" s="3">
        <v>38.5</v>
      </c>
      <c r="EZ194" s="3">
        <v>1375.39</v>
      </c>
      <c r="FA194" s="3">
        <v>10502.7</v>
      </c>
      <c r="FC194" s="4">
        <f t="shared" si="61"/>
        <v>45058.23846064815</v>
      </c>
      <c r="FE194">
        <v>1683873640</v>
      </c>
      <c r="FF194" s="3">
        <v>311.18</v>
      </c>
      <c r="FG194" s="3">
        <v>38.479999999999997</v>
      </c>
      <c r="FH194" s="3">
        <v>1394.55</v>
      </c>
      <c r="FI194" s="3">
        <v>11331.9</v>
      </c>
      <c r="FK194" s="4">
        <f t="shared" si="62"/>
        <v>45058.278240740736</v>
      </c>
    </row>
    <row r="195" spans="1:167" x14ac:dyDescent="0.25">
      <c r="A195">
        <v>1683759981</v>
      </c>
      <c r="B195" s="3">
        <v>301.76</v>
      </c>
      <c r="C195" s="3">
        <v>38.15</v>
      </c>
      <c r="D195" s="3">
        <v>1400</v>
      </c>
      <c r="E195" s="3">
        <v>5665.23</v>
      </c>
      <c r="G195" s="4">
        <f t="shared" si="42"/>
        <v>45056.962743055556</v>
      </c>
      <c r="I195">
        <v>1683763446</v>
      </c>
      <c r="J195" s="3">
        <v>304.85000000000002</v>
      </c>
      <c r="K195" s="3">
        <v>38.28</v>
      </c>
      <c r="L195" s="3">
        <v>1389.54</v>
      </c>
      <c r="M195" s="3">
        <v>8929.84</v>
      </c>
      <c r="O195" s="4">
        <f t="shared" si="43"/>
        <v>45057.002847222218</v>
      </c>
      <c r="Q195">
        <v>1683766924</v>
      </c>
      <c r="R195" s="3">
        <v>308.08</v>
      </c>
      <c r="S195" s="3">
        <v>38.39</v>
      </c>
      <c r="T195" s="3">
        <v>1343.83</v>
      </c>
      <c r="U195" s="3">
        <v>11163.5</v>
      </c>
      <c r="W195" s="4">
        <f t="shared" si="44"/>
        <v>45057.04310185185</v>
      </c>
      <c r="Y195">
        <v>1683770380</v>
      </c>
      <c r="Z195" s="3">
        <v>309.33999999999997</v>
      </c>
      <c r="AA195" s="3">
        <v>38.380000000000003</v>
      </c>
      <c r="AB195" s="3">
        <v>1369.65</v>
      </c>
      <c r="AC195" s="3">
        <v>12132.3</v>
      </c>
      <c r="AE195" s="4">
        <f t="shared" si="45"/>
        <v>45057.083101851851</v>
      </c>
      <c r="AG195">
        <v>1683785877</v>
      </c>
      <c r="AH195" s="3">
        <v>307.60000000000002</v>
      </c>
      <c r="AI195" s="3">
        <v>38.270000000000003</v>
      </c>
      <c r="AJ195" s="3">
        <v>1373.66</v>
      </c>
      <c r="AK195" s="3">
        <v>9980.49</v>
      </c>
      <c r="AM195" s="4">
        <f t="shared" si="46"/>
        <v>45057.262465277774</v>
      </c>
      <c r="AO195">
        <v>1683789324</v>
      </c>
      <c r="AP195" s="3">
        <v>309.92</v>
      </c>
      <c r="AQ195" s="3">
        <v>38.53</v>
      </c>
      <c r="AR195" s="3">
        <v>1368.71</v>
      </c>
      <c r="AS195" s="3">
        <v>10844.7</v>
      </c>
      <c r="AU195" s="4">
        <f t="shared" si="47"/>
        <v>45057.302361111113</v>
      </c>
      <c r="AW195">
        <v>1683792773</v>
      </c>
      <c r="AX195" s="3">
        <v>304.97000000000003</v>
      </c>
      <c r="AY195" s="3">
        <v>38.19</v>
      </c>
      <c r="AZ195" s="3">
        <v>1395.91</v>
      </c>
      <c r="BA195" s="3">
        <v>8256.67</v>
      </c>
      <c r="BC195" s="4">
        <f t="shared" si="48"/>
        <v>45057.342280092591</v>
      </c>
      <c r="BE195">
        <v>1683796217</v>
      </c>
      <c r="BF195" s="3">
        <v>308.38</v>
      </c>
      <c r="BG195" s="3">
        <v>38.72</v>
      </c>
      <c r="BH195" s="3">
        <v>1394.55</v>
      </c>
      <c r="BI195" s="3">
        <v>10277</v>
      </c>
      <c r="BK195" s="4">
        <f t="shared" si="49"/>
        <v>45057.382141203707</v>
      </c>
      <c r="BM195">
        <v>1683796217</v>
      </c>
      <c r="BN195" s="3">
        <v>308.38</v>
      </c>
      <c r="BO195" s="3">
        <v>38.72</v>
      </c>
      <c r="BP195" s="3">
        <v>1394.55</v>
      </c>
      <c r="BQ195" s="3">
        <v>10277</v>
      </c>
      <c r="BS195" s="4">
        <f t="shared" si="50"/>
        <v>45057.382141203707</v>
      </c>
      <c r="BU195">
        <v>1683811665</v>
      </c>
      <c r="BV195" s="3">
        <v>306.42</v>
      </c>
      <c r="BW195" s="3">
        <v>38.51</v>
      </c>
      <c r="BX195" s="3">
        <v>1369.65</v>
      </c>
      <c r="BY195" s="3">
        <v>10961.1</v>
      </c>
      <c r="CA195" s="4">
        <f t="shared" si="51"/>
        <v>45057.560937499999</v>
      </c>
      <c r="CC195">
        <v>1683815105</v>
      </c>
      <c r="CD195" s="3">
        <v>309.44</v>
      </c>
      <c r="CE195" s="3">
        <v>38.299999999999997</v>
      </c>
      <c r="CF195" s="3">
        <v>1370.98</v>
      </c>
      <c r="CG195" s="3">
        <v>12139.8</v>
      </c>
      <c r="CI195" s="4">
        <f t="shared" si="52"/>
        <v>45057.600752314815</v>
      </c>
      <c r="CK195">
        <v>1683818547</v>
      </c>
      <c r="CL195" s="3">
        <v>306.51</v>
      </c>
      <c r="CM195" s="3">
        <v>38.51</v>
      </c>
      <c r="CN195" s="3">
        <v>1393.59</v>
      </c>
      <c r="CO195" s="3">
        <v>7984.84</v>
      </c>
      <c r="CQ195" s="4">
        <f t="shared" si="53"/>
        <v>45057.640590277777</v>
      </c>
      <c r="CS195">
        <v>1683821998</v>
      </c>
      <c r="CT195" s="3">
        <v>300.49</v>
      </c>
      <c r="CU195" s="3">
        <v>38.39</v>
      </c>
      <c r="CV195" s="3">
        <v>1372.32</v>
      </c>
      <c r="CW195" s="3">
        <v>7286.16</v>
      </c>
      <c r="CY195" s="4">
        <f t="shared" si="54"/>
        <v>45057.680532407408</v>
      </c>
      <c r="DA195">
        <v>1683837553</v>
      </c>
      <c r="DB195" s="3">
        <v>306.61</v>
      </c>
      <c r="DC195" s="3">
        <v>38.340000000000003</v>
      </c>
      <c r="DD195" s="3">
        <v>1370.98</v>
      </c>
      <c r="DE195" s="3">
        <v>9977.7999999999993</v>
      </c>
      <c r="DG195" s="4">
        <f t="shared" si="55"/>
        <v>45057.860567129625</v>
      </c>
      <c r="DI195">
        <v>1683840996</v>
      </c>
      <c r="DJ195" s="3">
        <v>307.91000000000003</v>
      </c>
      <c r="DK195" s="3">
        <v>38.64</v>
      </c>
      <c r="DL195" s="3">
        <v>1426.39</v>
      </c>
      <c r="DM195" s="3">
        <v>8514.9599999999991</v>
      </c>
      <c r="DO195" s="4">
        <f t="shared" si="56"/>
        <v>45057.900416666671</v>
      </c>
      <c r="DQ195">
        <v>1683844432</v>
      </c>
      <c r="DR195" s="3">
        <v>306.83</v>
      </c>
      <c r="DS195" s="3">
        <v>38.22</v>
      </c>
      <c r="DT195" s="3">
        <v>1398.63</v>
      </c>
      <c r="DU195" s="3">
        <v>8179.51</v>
      </c>
      <c r="DW195" s="4">
        <f t="shared" si="57"/>
        <v>45057.940185185187</v>
      </c>
      <c r="DY195">
        <v>1683847872</v>
      </c>
      <c r="DZ195" s="3">
        <v>308.19</v>
      </c>
      <c r="EA195" s="3">
        <v>38.22</v>
      </c>
      <c r="EB195" s="3">
        <v>1422.61</v>
      </c>
      <c r="EC195" s="3">
        <v>8580.9</v>
      </c>
      <c r="EE195" s="4">
        <f t="shared" si="58"/>
        <v>45057.979999999996</v>
      </c>
      <c r="EG195">
        <v>1683863328</v>
      </c>
      <c r="EH195" s="3">
        <v>309.08</v>
      </c>
      <c r="EI195" s="3">
        <v>38.58</v>
      </c>
      <c r="EJ195" s="3">
        <v>1400</v>
      </c>
      <c r="EK195" s="3">
        <v>10073.799999999999</v>
      </c>
      <c r="EM195" s="4">
        <f t="shared" si="59"/>
        <v>45058.158888888887</v>
      </c>
      <c r="EO195">
        <v>1683866766</v>
      </c>
      <c r="EP195" s="3">
        <v>306.44</v>
      </c>
      <c r="EQ195" s="3">
        <v>38.32</v>
      </c>
      <c r="ER195" s="3">
        <v>1398.63</v>
      </c>
      <c r="ES195" s="3">
        <v>8476.49</v>
      </c>
      <c r="EU195" s="4">
        <f t="shared" si="60"/>
        <v>45058.198680555557</v>
      </c>
      <c r="EW195">
        <v>1683870213</v>
      </c>
      <c r="EX195" s="3">
        <v>304.89999999999998</v>
      </c>
      <c r="EY195" s="3">
        <v>38.200000000000003</v>
      </c>
      <c r="EZ195" s="3">
        <v>1378.46</v>
      </c>
      <c r="FA195" s="3">
        <v>8479.6200000000008</v>
      </c>
      <c r="FC195" s="4">
        <f t="shared" si="61"/>
        <v>45058.238576388889</v>
      </c>
      <c r="FE195">
        <v>1683873650</v>
      </c>
      <c r="FF195" s="3">
        <v>307.08</v>
      </c>
      <c r="FG195" s="3">
        <v>38.21</v>
      </c>
      <c r="FH195" s="3">
        <v>1392.23</v>
      </c>
      <c r="FI195" s="3">
        <v>8973.2000000000007</v>
      </c>
      <c r="FK195" s="4">
        <f t="shared" si="62"/>
        <v>45058.278356481482</v>
      </c>
    </row>
    <row r="196" spans="1:167" x14ac:dyDescent="0.25">
      <c r="A196">
        <v>1683759991</v>
      </c>
      <c r="B196" s="3">
        <v>307.51</v>
      </c>
      <c r="C196" s="3">
        <v>38.270000000000003</v>
      </c>
      <c r="D196" s="3">
        <v>1373.66</v>
      </c>
      <c r="E196" s="3">
        <v>11081.8</v>
      </c>
      <c r="G196" s="4">
        <f t="shared" ref="G196:G259" si="63">(A196/86400)+DATE(1970,1,1)</f>
        <v>45056.962858796294</v>
      </c>
      <c r="I196">
        <v>1683763456</v>
      </c>
      <c r="J196" s="3">
        <v>305.57</v>
      </c>
      <c r="K196" s="3">
        <v>38.409999999999997</v>
      </c>
      <c r="L196" s="3">
        <v>1398.63</v>
      </c>
      <c r="M196" s="3">
        <v>8345.76</v>
      </c>
      <c r="O196" s="4">
        <f t="shared" ref="O196:O259" si="64">(I196/86400)+DATE(1970,1,1)</f>
        <v>45057.002962962964</v>
      </c>
      <c r="Q196">
        <v>1683766934</v>
      </c>
      <c r="R196" s="3">
        <v>305.66000000000003</v>
      </c>
      <c r="S196" s="3">
        <v>38.26</v>
      </c>
      <c r="T196" s="3">
        <v>1373.66</v>
      </c>
      <c r="U196" s="3">
        <v>8188.88</v>
      </c>
      <c r="W196" s="4">
        <f t="shared" ref="W196:W259" si="65">(Q196/86400)+DATE(1970,1,1)</f>
        <v>45057.043217592596</v>
      </c>
      <c r="Y196">
        <v>1683770390</v>
      </c>
      <c r="Z196" s="3">
        <v>307.23</v>
      </c>
      <c r="AA196" s="3">
        <v>38.25</v>
      </c>
      <c r="AB196" s="3">
        <v>1401.37</v>
      </c>
      <c r="AC196" s="3">
        <v>8989.25</v>
      </c>
      <c r="AE196" s="4">
        <f t="shared" ref="AE196:AE259" si="66">(Y196/86400)+DATE(1970,1,1)</f>
        <v>45057.08321759259</v>
      </c>
      <c r="AG196">
        <v>1683785887</v>
      </c>
      <c r="AH196" s="3">
        <v>309.08999999999997</v>
      </c>
      <c r="AI196" s="3">
        <v>38.53</v>
      </c>
      <c r="AJ196" s="3">
        <v>1400</v>
      </c>
      <c r="AK196" s="3">
        <v>8507.81</v>
      </c>
      <c r="AM196" s="4">
        <f t="shared" ref="AM196:AM259" si="67">(AG196/86400)+DATE(1970,1,1)</f>
        <v>45057.26258101852</v>
      </c>
      <c r="AO196">
        <v>1683789334</v>
      </c>
      <c r="AP196" s="3">
        <v>308.95999999999998</v>
      </c>
      <c r="AQ196" s="3">
        <v>38.53</v>
      </c>
      <c r="AR196" s="3">
        <v>1346.06</v>
      </c>
      <c r="AS196" s="3">
        <v>9654.5300000000007</v>
      </c>
      <c r="AU196" s="4">
        <f t="shared" ref="AU196:AU259" si="68">(AO196/86400)+DATE(1970,1,1)</f>
        <v>45057.302476851852</v>
      </c>
      <c r="AW196">
        <v>1683792783</v>
      </c>
      <c r="AX196" s="3">
        <v>303.2</v>
      </c>
      <c r="AY196" s="3">
        <v>38.46</v>
      </c>
      <c r="AZ196" s="3">
        <v>1387.8</v>
      </c>
      <c r="BA196" s="3">
        <v>7390.9</v>
      </c>
      <c r="BC196" s="4">
        <f t="shared" ref="BC196:BC259" si="69">(AW196/86400)+DATE(1970,1,1)</f>
        <v>45057.34239583333</v>
      </c>
      <c r="BE196">
        <v>1683796227</v>
      </c>
      <c r="BF196" s="3">
        <v>309.27</v>
      </c>
      <c r="BG196" s="3">
        <v>38.72</v>
      </c>
      <c r="BH196" s="3">
        <v>1400.39</v>
      </c>
      <c r="BI196" s="3">
        <v>11675.4</v>
      </c>
      <c r="BK196" s="4">
        <f t="shared" ref="BK196:BK259" si="70">(BE196/86400)+DATE(1970,1,1)</f>
        <v>45057.382256944446</v>
      </c>
      <c r="BM196">
        <v>1683796227</v>
      </c>
      <c r="BN196" s="3">
        <v>309.27</v>
      </c>
      <c r="BO196" s="3">
        <v>38.72</v>
      </c>
      <c r="BP196" s="3">
        <v>1400.39</v>
      </c>
      <c r="BQ196" s="3">
        <v>11675.4</v>
      </c>
      <c r="BS196" s="4">
        <f t="shared" ref="BS196:BS259" si="71">(BM196/86400)+DATE(1970,1,1)</f>
        <v>45057.382256944446</v>
      </c>
      <c r="BU196">
        <v>1683811675</v>
      </c>
      <c r="BV196" s="3">
        <v>308</v>
      </c>
      <c r="BW196" s="3">
        <v>38.51</v>
      </c>
      <c r="BX196" s="3">
        <v>1422.61</v>
      </c>
      <c r="BY196" s="3">
        <v>8594.93</v>
      </c>
      <c r="CA196" s="4">
        <f t="shared" ref="CA196:CA259" si="72">(BU196/86400)+DATE(1970,1,1)</f>
        <v>45057.561053240745</v>
      </c>
      <c r="CC196">
        <v>1683815115</v>
      </c>
      <c r="CD196" s="3">
        <v>306.83999999999997</v>
      </c>
      <c r="CE196" s="3">
        <v>38.58</v>
      </c>
      <c r="CF196" s="3">
        <v>1399.02</v>
      </c>
      <c r="CG196" s="3">
        <v>8444.1</v>
      </c>
      <c r="CI196" s="4">
        <f t="shared" ref="CI196:CI259" si="73">(CC196/86400)+DATE(1970,1,1)</f>
        <v>45057.600868055553</v>
      </c>
      <c r="CK196">
        <v>1683818557</v>
      </c>
      <c r="CL196" s="3">
        <v>306.33</v>
      </c>
      <c r="CM196" s="3">
        <v>38.78</v>
      </c>
      <c r="CN196" s="3">
        <v>1394.55</v>
      </c>
      <c r="CO196" s="3">
        <v>10149.799999999999</v>
      </c>
      <c r="CQ196" s="4">
        <f t="shared" ref="CQ196:CQ259" si="74">(CK196/86400)+DATE(1970,1,1)</f>
        <v>45057.640706018516</v>
      </c>
      <c r="CS196">
        <v>1683822008</v>
      </c>
      <c r="CT196" s="3">
        <v>302.14</v>
      </c>
      <c r="CU196" s="3">
        <v>38.130000000000003</v>
      </c>
      <c r="CV196" s="3">
        <v>1374.05</v>
      </c>
      <c r="CW196" s="3">
        <v>9573.85</v>
      </c>
      <c r="CY196" s="4">
        <f t="shared" ref="CY196:CY259" si="75">(CS196/86400)+DATE(1970,1,1)</f>
        <v>45057.680648148147</v>
      </c>
      <c r="DA196">
        <v>1683837563</v>
      </c>
      <c r="DB196" s="3">
        <v>308.95</v>
      </c>
      <c r="DC196" s="3">
        <v>38.61</v>
      </c>
      <c r="DD196" s="3">
        <v>1394.55</v>
      </c>
      <c r="DE196" s="3">
        <v>10251.799999999999</v>
      </c>
      <c r="DG196" s="4">
        <f t="shared" ref="DG196:DG259" si="76">(DA196/86400)+DATE(1970,1,1)</f>
        <v>45057.860682870371</v>
      </c>
      <c r="DI196">
        <v>1683841006</v>
      </c>
      <c r="DJ196" s="3">
        <v>305.76</v>
      </c>
      <c r="DK196" s="3">
        <v>38.36</v>
      </c>
      <c r="DL196" s="3">
        <v>1375.39</v>
      </c>
      <c r="DM196" s="3">
        <v>11595.7</v>
      </c>
      <c r="DO196" s="4">
        <f t="shared" ref="DO196:DO259" si="77">(DI196/86400)+DATE(1970,1,1)</f>
        <v>45057.90053240741</v>
      </c>
      <c r="DQ196">
        <v>1683844442</v>
      </c>
      <c r="DR196" s="3">
        <v>308.95</v>
      </c>
      <c r="DS196" s="3">
        <v>38.49</v>
      </c>
      <c r="DT196" s="3">
        <v>1343.44</v>
      </c>
      <c r="DU196" s="3">
        <v>12265.9</v>
      </c>
      <c r="DW196" s="4">
        <f t="shared" ref="DW196:DW259" si="78">(DQ196/86400)+DATE(1970,1,1)</f>
        <v>45057.940300925926</v>
      </c>
      <c r="DY196">
        <v>1683847882</v>
      </c>
      <c r="DZ196" s="3">
        <v>308.44</v>
      </c>
      <c r="EA196" s="3">
        <v>38.51</v>
      </c>
      <c r="EB196" s="3">
        <v>1373.18</v>
      </c>
      <c r="EC196" s="3">
        <v>9688.1200000000008</v>
      </c>
      <c r="EE196" s="4">
        <f t="shared" ref="EE196:EE259" si="79">(DY196/86400)+DATE(1970,1,1)</f>
        <v>45057.980115740742</v>
      </c>
      <c r="EG196">
        <v>1683863338</v>
      </c>
      <c r="EH196" s="3">
        <v>305.37</v>
      </c>
      <c r="EI196" s="3">
        <v>38.58</v>
      </c>
      <c r="EJ196" s="3">
        <v>1397.66</v>
      </c>
      <c r="EK196" s="3">
        <v>10899</v>
      </c>
      <c r="EM196" s="4">
        <f t="shared" ref="EM196:EM259" si="80">(EG196/86400)+DATE(1970,1,1)</f>
        <v>45058.159004629633</v>
      </c>
      <c r="EO196">
        <v>1683866776</v>
      </c>
      <c r="EP196" s="3">
        <v>307.23</v>
      </c>
      <c r="EQ196" s="3">
        <v>38.61</v>
      </c>
      <c r="ER196" s="3">
        <v>1376.73</v>
      </c>
      <c r="ES196" s="3">
        <v>11184</v>
      </c>
      <c r="EU196" s="4">
        <f t="shared" ref="EU196:EU259" si="81">(EO196/86400)+DATE(1970,1,1)</f>
        <v>45058.198796296296</v>
      </c>
      <c r="EW196">
        <v>1683870223</v>
      </c>
      <c r="EX196" s="3">
        <v>307.81</v>
      </c>
      <c r="EY196" s="3">
        <v>38.5</v>
      </c>
      <c r="EZ196" s="3">
        <v>1375</v>
      </c>
      <c r="FA196" s="3">
        <v>9518.36</v>
      </c>
      <c r="FC196" s="4">
        <f t="shared" ref="FC196:FC259" si="82">(EW196/86400)+DATE(1970,1,1)</f>
        <v>45058.238692129627</v>
      </c>
      <c r="FE196">
        <v>1683873660</v>
      </c>
      <c r="FF196" s="3">
        <v>308.38</v>
      </c>
      <c r="FG196" s="3">
        <v>38.479999999999997</v>
      </c>
      <c r="FH196" s="3">
        <v>1395.91</v>
      </c>
      <c r="FI196" s="3">
        <v>11005.3</v>
      </c>
      <c r="FK196" s="4">
        <f t="shared" ref="FK196:FK259" si="83">(FE196/86400)+DATE(1970,1,1)</f>
        <v>45058.27847222222</v>
      </c>
    </row>
    <row r="197" spans="1:167" x14ac:dyDescent="0.25">
      <c r="A197">
        <v>1683760001</v>
      </c>
      <c r="B197" s="3">
        <v>303.11</v>
      </c>
      <c r="C197" s="3">
        <v>38.15</v>
      </c>
      <c r="D197" s="3">
        <v>1370.98</v>
      </c>
      <c r="E197" s="3">
        <v>9216.75</v>
      </c>
      <c r="G197" s="4">
        <f t="shared" si="63"/>
        <v>45056.962974537033</v>
      </c>
      <c r="I197">
        <v>1683763466</v>
      </c>
      <c r="J197" s="3">
        <v>306.02</v>
      </c>
      <c r="K197" s="3">
        <v>38.270000000000003</v>
      </c>
      <c r="L197" s="3">
        <v>1342.53</v>
      </c>
      <c r="M197" s="3">
        <v>11886.2</v>
      </c>
      <c r="O197" s="4">
        <f t="shared" si="64"/>
        <v>45057.003078703703</v>
      </c>
      <c r="Q197">
        <v>1683766944</v>
      </c>
      <c r="R197" s="3">
        <v>305.33</v>
      </c>
      <c r="S197" s="3">
        <v>38.380000000000003</v>
      </c>
      <c r="T197" s="3">
        <v>1390.49</v>
      </c>
      <c r="U197" s="3">
        <v>8488.85</v>
      </c>
      <c r="W197" s="4">
        <f t="shared" si="65"/>
        <v>45057.043333333335</v>
      </c>
      <c r="Y197">
        <v>1683770400</v>
      </c>
      <c r="Z197" s="3">
        <v>308.39</v>
      </c>
      <c r="AA197" s="3">
        <v>38.26</v>
      </c>
      <c r="AB197" s="3">
        <v>1373.66</v>
      </c>
      <c r="AC197" s="3">
        <v>10754.3</v>
      </c>
      <c r="AE197" s="4">
        <f t="shared" si="66"/>
        <v>45057.083333333328</v>
      </c>
      <c r="AG197">
        <v>1683785898</v>
      </c>
      <c r="AH197" s="3">
        <v>308.48</v>
      </c>
      <c r="AI197" s="3">
        <v>38.26</v>
      </c>
      <c r="AJ197" s="3">
        <v>1346.84</v>
      </c>
      <c r="AK197" s="3">
        <v>15264.6</v>
      </c>
      <c r="AM197" s="4">
        <f t="shared" si="67"/>
        <v>45057.262708333335</v>
      </c>
      <c r="AO197">
        <v>1683789344</v>
      </c>
      <c r="AP197" s="3">
        <v>306.83</v>
      </c>
      <c r="AQ197" s="3">
        <v>38.53</v>
      </c>
      <c r="AR197" s="3">
        <v>1371.37</v>
      </c>
      <c r="AS197" s="3">
        <v>7013.83</v>
      </c>
      <c r="AU197" s="4">
        <f t="shared" si="68"/>
        <v>45057.30259259259</v>
      </c>
      <c r="AW197">
        <v>1683792793</v>
      </c>
      <c r="AX197" s="3">
        <v>307.58999999999997</v>
      </c>
      <c r="AY197" s="3">
        <v>38.33</v>
      </c>
      <c r="AZ197" s="3">
        <v>1346.45</v>
      </c>
      <c r="BA197" s="3">
        <v>13820.1</v>
      </c>
      <c r="BC197" s="4">
        <f t="shared" si="69"/>
        <v>45057.342511574076</v>
      </c>
      <c r="BE197">
        <v>1683796237</v>
      </c>
      <c r="BF197" s="3">
        <v>309.75</v>
      </c>
      <c r="BG197" s="3">
        <v>38.450000000000003</v>
      </c>
      <c r="BH197" s="3">
        <v>1398.63</v>
      </c>
      <c r="BI197" s="3">
        <v>9718.6299999999992</v>
      </c>
      <c r="BK197" s="4">
        <f t="shared" si="70"/>
        <v>45057.382372685184</v>
      </c>
      <c r="BM197">
        <v>1683796237</v>
      </c>
      <c r="BN197" s="3">
        <v>309.75</v>
      </c>
      <c r="BO197" s="3">
        <v>38.450000000000003</v>
      </c>
      <c r="BP197" s="3">
        <v>1398.63</v>
      </c>
      <c r="BQ197" s="3">
        <v>9718.6299999999992</v>
      </c>
      <c r="BS197" s="4">
        <f t="shared" si="71"/>
        <v>45057.382372685184</v>
      </c>
      <c r="BU197">
        <v>1683811685</v>
      </c>
      <c r="BV197" s="3">
        <v>311.18</v>
      </c>
      <c r="BW197" s="3">
        <v>38.51</v>
      </c>
      <c r="BX197" s="3">
        <v>1342.14</v>
      </c>
      <c r="BY197" s="3">
        <v>14429.1</v>
      </c>
      <c r="CA197" s="4">
        <f t="shared" si="72"/>
        <v>45057.561168981483</v>
      </c>
      <c r="CC197">
        <v>1683815125</v>
      </c>
      <c r="CD197" s="3">
        <v>307.31</v>
      </c>
      <c r="CE197" s="3">
        <v>38.58</v>
      </c>
      <c r="CF197" s="3">
        <v>1372.71</v>
      </c>
      <c r="CG197" s="3">
        <v>11019.9</v>
      </c>
      <c r="CI197" s="4">
        <f t="shared" si="73"/>
        <v>45057.600983796292</v>
      </c>
      <c r="CK197">
        <v>1683818567</v>
      </c>
      <c r="CL197" s="3">
        <v>308.87</v>
      </c>
      <c r="CM197" s="3">
        <v>38.78</v>
      </c>
      <c r="CN197" s="3">
        <v>1397.27</v>
      </c>
      <c r="CO197" s="3">
        <v>10304.5</v>
      </c>
      <c r="CQ197" s="4">
        <f t="shared" si="74"/>
        <v>45057.640821759254</v>
      </c>
      <c r="CS197">
        <v>1683822018</v>
      </c>
      <c r="CT197" s="3">
        <v>305.45</v>
      </c>
      <c r="CU197" s="3">
        <v>38.39</v>
      </c>
      <c r="CV197" s="3">
        <v>1370.98</v>
      </c>
      <c r="CW197" s="3">
        <v>9793.9599999999991</v>
      </c>
      <c r="CY197" s="4">
        <f t="shared" si="75"/>
        <v>45057.680763888886</v>
      </c>
      <c r="DA197">
        <v>1683837573</v>
      </c>
      <c r="DB197" s="3">
        <v>310.33999999999997</v>
      </c>
      <c r="DC197" s="3">
        <v>38.340000000000003</v>
      </c>
      <c r="DD197" s="3">
        <v>1398.63</v>
      </c>
      <c r="DE197" s="3">
        <v>11931.7</v>
      </c>
      <c r="DG197" s="4">
        <f t="shared" si="76"/>
        <v>45057.860798611116</v>
      </c>
      <c r="DI197">
        <v>1683841016</v>
      </c>
      <c r="DJ197" s="3">
        <v>307.70999999999998</v>
      </c>
      <c r="DK197" s="3">
        <v>38.630000000000003</v>
      </c>
      <c r="DL197" s="3">
        <v>1397.27</v>
      </c>
      <c r="DM197" s="3">
        <v>10644</v>
      </c>
      <c r="DO197" s="4">
        <f t="shared" si="77"/>
        <v>45057.900648148148</v>
      </c>
      <c r="DQ197">
        <v>1683844452</v>
      </c>
      <c r="DR197" s="3">
        <v>306.14999999999998</v>
      </c>
      <c r="DS197" s="3">
        <v>38.21</v>
      </c>
      <c r="DT197" s="3">
        <v>1397.66</v>
      </c>
      <c r="DU197" s="3">
        <v>8302.5300000000007</v>
      </c>
      <c r="DW197" s="4">
        <f t="shared" si="78"/>
        <v>45057.940416666665</v>
      </c>
      <c r="DY197">
        <v>1683847892</v>
      </c>
      <c r="DZ197" s="3">
        <v>307.89</v>
      </c>
      <c r="EA197" s="3">
        <v>38.51</v>
      </c>
      <c r="EB197" s="3">
        <v>1421.23</v>
      </c>
      <c r="EC197" s="3">
        <v>8343.14</v>
      </c>
      <c r="EE197" s="4">
        <f t="shared" si="79"/>
        <v>45057.980231481481</v>
      </c>
      <c r="EG197">
        <v>1683863348</v>
      </c>
      <c r="EH197" s="3">
        <v>311.22000000000003</v>
      </c>
      <c r="EI197" s="3">
        <v>38.29</v>
      </c>
      <c r="EJ197" s="3">
        <v>1373.1</v>
      </c>
      <c r="EK197" s="3">
        <v>12331</v>
      </c>
      <c r="EM197" s="4">
        <f t="shared" si="80"/>
        <v>45058.159120370372</v>
      </c>
      <c r="EO197">
        <v>1683866786</v>
      </c>
      <c r="EP197" s="3">
        <v>305.83999999999997</v>
      </c>
      <c r="EQ197" s="3">
        <v>38.32</v>
      </c>
      <c r="ER197" s="3">
        <v>1368.32</v>
      </c>
      <c r="ES197" s="3">
        <v>11687.5</v>
      </c>
      <c r="EU197" s="4">
        <f t="shared" si="81"/>
        <v>45058.198912037042</v>
      </c>
      <c r="EW197">
        <v>1683870233</v>
      </c>
      <c r="EX197" s="3">
        <v>308.20999999999998</v>
      </c>
      <c r="EY197" s="3">
        <v>38.5</v>
      </c>
      <c r="EZ197" s="3">
        <v>1375</v>
      </c>
      <c r="FA197" s="3">
        <v>11751.6</v>
      </c>
      <c r="FC197" s="4">
        <f t="shared" si="82"/>
        <v>45058.238807870366</v>
      </c>
      <c r="FE197">
        <v>1683873670</v>
      </c>
      <c r="FF197" s="3">
        <v>308.27999999999997</v>
      </c>
      <c r="FG197" s="3">
        <v>38.19</v>
      </c>
      <c r="FH197" s="3">
        <v>1396.3</v>
      </c>
      <c r="FI197" s="3">
        <v>8644.99</v>
      </c>
      <c r="FK197" s="4">
        <f t="shared" si="83"/>
        <v>45058.278587962966</v>
      </c>
    </row>
    <row r="198" spans="1:167" x14ac:dyDescent="0.25">
      <c r="A198">
        <v>1683760011</v>
      </c>
      <c r="B198" s="3">
        <v>305.75</v>
      </c>
      <c r="C198" s="3">
        <v>38.270000000000003</v>
      </c>
      <c r="D198" s="3">
        <v>1370.98</v>
      </c>
      <c r="E198" s="3">
        <v>10420.200000000001</v>
      </c>
      <c r="G198" s="4">
        <f t="shared" si="63"/>
        <v>45056.963090277779</v>
      </c>
      <c r="I198">
        <v>1683763476</v>
      </c>
      <c r="J198" s="3">
        <v>306.44</v>
      </c>
      <c r="K198" s="3">
        <v>38.409999999999997</v>
      </c>
      <c r="L198" s="3">
        <v>1347.76</v>
      </c>
      <c r="M198" s="3">
        <v>10922</v>
      </c>
      <c r="O198" s="4">
        <f t="shared" si="64"/>
        <v>45057.003194444449</v>
      </c>
      <c r="Q198">
        <v>1683766954</v>
      </c>
      <c r="R198" s="3">
        <v>310.05</v>
      </c>
      <c r="S198" s="3">
        <v>38.4</v>
      </c>
      <c r="T198" s="3">
        <v>1347.76</v>
      </c>
      <c r="U198" s="3">
        <v>12266.7</v>
      </c>
      <c r="W198" s="4">
        <f t="shared" si="65"/>
        <v>45057.043449074074</v>
      </c>
      <c r="Y198">
        <v>1683770410</v>
      </c>
      <c r="Z198" s="3">
        <v>164.75</v>
      </c>
      <c r="AA198" s="3">
        <v>38.380000000000003</v>
      </c>
      <c r="AB198" s="3">
        <v>14724.8</v>
      </c>
      <c r="AC198" s="3">
        <v>10102.799999999999</v>
      </c>
      <c r="AE198" s="4">
        <f t="shared" si="66"/>
        <v>45057.083449074074</v>
      </c>
      <c r="AG198">
        <v>1683785907</v>
      </c>
      <c r="AH198" s="3">
        <v>304.11</v>
      </c>
      <c r="AI198" s="3">
        <v>38.53</v>
      </c>
      <c r="AJ198" s="3">
        <v>1392.19</v>
      </c>
      <c r="AK198" s="3">
        <v>5842.97</v>
      </c>
      <c r="AM198" s="4">
        <f t="shared" si="67"/>
        <v>45057.262812500005</v>
      </c>
      <c r="AO198">
        <v>1683789354</v>
      </c>
      <c r="AP198" s="3">
        <v>311.72000000000003</v>
      </c>
      <c r="AQ198" s="3">
        <v>38.25</v>
      </c>
      <c r="AR198" s="3">
        <v>1376.17</v>
      </c>
      <c r="AS198" s="3">
        <v>14064.5</v>
      </c>
      <c r="AU198" s="4">
        <f t="shared" si="68"/>
        <v>45057.302708333329</v>
      </c>
      <c r="AW198">
        <v>1683792803</v>
      </c>
      <c r="AX198" s="3">
        <v>307.7</v>
      </c>
      <c r="AY198" s="3">
        <v>38.6</v>
      </c>
      <c r="AZ198" s="3">
        <v>1370.98</v>
      </c>
      <c r="BA198" s="3">
        <v>10632.1</v>
      </c>
      <c r="BC198" s="4">
        <f t="shared" si="69"/>
        <v>45057.342627314814</v>
      </c>
      <c r="BE198">
        <v>1683796247</v>
      </c>
      <c r="BF198" s="3">
        <v>123.74</v>
      </c>
      <c r="BG198" s="3">
        <v>38.71</v>
      </c>
      <c r="BH198" s="3">
        <v>14436.2</v>
      </c>
      <c r="BI198" s="3">
        <v>13035.4</v>
      </c>
      <c r="BK198" s="4">
        <f t="shared" si="70"/>
        <v>45057.382488425923</v>
      </c>
      <c r="BM198">
        <v>1683796247</v>
      </c>
      <c r="BN198" s="3">
        <v>123.74</v>
      </c>
      <c r="BO198" s="3">
        <v>38.71</v>
      </c>
      <c r="BP198" s="3">
        <v>14436.2</v>
      </c>
      <c r="BQ198" s="3">
        <v>13035.4</v>
      </c>
      <c r="BS198" s="4">
        <f t="shared" si="71"/>
        <v>45057.382488425923</v>
      </c>
      <c r="BU198">
        <v>1683811695</v>
      </c>
      <c r="BV198" s="3">
        <v>128.15</v>
      </c>
      <c r="BW198" s="3">
        <v>38.5</v>
      </c>
      <c r="BX198" s="3">
        <v>14589.1</v>
      </c>
      <c r="BY198" s="3">
        <v>6941.13</v>
      </c>
      <c r="CA198" s="4">
        <f t="shared" si="72"/>
        <v>45057.561284722222</v>
      </c>
      <c r="CC198">
        <v>1683815135</v>
      </c>
      <c r="CD198" s="3">
        <v>303.89999999999998</v>
      </c>
      <c r="CE198" s="3">
        <v>38.56</v>
      </c>
      <c r="CF198" s="3">
        <v>1349.07</v>
      </c>
      <c r="CG198" s="3">
        <v>11276.5</v>
      </c>
      <c r="CI198" s="4">
        <f t="shared" si="73"/>
        <v>45057.601099537038</v>
      </c>
      <c r="CK198">
        <v>1683818577</v>
      </c>
      <c r="CL198" s="3">
        <v>302.33999999999997</v>
      </c>
      <c r="CM198" s="3">
        <v>38.770000000000003</v>
      </c>
      <c r="CN198" s="3">
        <v>1320.23</v>
      </c>
      <c r="CO198" s="3">
        <v>11868.5</v>
      </c>
      <c r="CQ198" s="4">
        <f t="shared" si="74"/>
        <v>45057.6409375</v>
      </c>
      <c r="CS198">
        <v>1683822028</v>
      </c>
      <c r="CT198" s="3">
        <v>308.07</v>
      </c>
      <c r="CU198" s="3">
        <v>38.119999999999997</v>
      </c>
      <c r="CV198" s="3">
        <v>1345.53</v>
      </c>
      <c r="CW198" s="3">
        <v>12852.1</v>
      </c>
      <c r="CY198" s="4">
        <f t="shared" si="75"/>
        <v>45057.680879629625</v>
      </c>
      <c r="DA198">
        <v>1683837583</v>
      </c>
      <c r="DB198" s="3">
        <v>304.88</v>
      </c>
      <c r="DC198" s="3">
        <v>38.619999999999997</v>
      </c>
      <c r="DD198" s="3">
        <v>1397.27</v>
      </c>
      <c r="DE198" s="3">
        <v>6745.42</v>
      </c>
      <c r="DG198" s="4">
        <f t="shared" si="76"/>
        <v>45057.860914351855</v>
      </c>
      <c r="DI198">
        <v>1683841026</v>
      </c>
      <c r="DJ198" s="3">
        <v>145.05000000000001</v>
      </c>
      <c r="DK198" s="3">
        <v>38.64</v>
      </c>
      <c r="DL198" s="3">
        <v>14529.5</v>
      </c>
      <c r="DM198" s="3">
        <v>10958.1</v>
      </c>
      <c r="DO198" s="4">
        <f t="shared" si="77"/>
        <v>45057.900763888887</v>
      </c>
      <c r="DQ198">
        <v>1683844462</v>
      </c>
      <c r="DR198" s="3">
        <v>308.10000000000002</v>
      </c>
      <c r="DS198" s="3">
        <v>38.479999999999997</v>
      </c>
      <c r="DT198" s="3">
        <v>1374.05</v>
      </c>
      <c r="DU198" s="3">
        <v>11784.2</v>
      </c>
      <c r="DW198" s="4">
        <f t="shared" si="78"/>
        <v>45057.940532407403</v>
      </c>
      <c r="DY198">
        <v>1683847902</v>
      </c>
      <c r="DZ198" s="3">
        <v>311.79000000000002</v>
      </c>
      <c r="EA198" s="3">
        <v>38.229999999999997</v>
      </c>
      <c r="EB198" s="3">
        <v>1371.37</v>
      </c>
      <c r="EC198" s="3">
        <v>12140.2</v>
      </c>
      <c r="EE198" s="4">
        <f t="shared" si="79"/>
        <v>45057.980347222227</v>
      </c>
      <c r="EG198">
        <v>1683863358</v>
      </c>
      <c r="EH198" s="3">
        <v>177.49</v>
      </c>
      <c r="EI198" s="3">
        <v>38.58</v>
      </c>
      <c r="EJ198" s="3">
        <v>14888.5</v>
      </c>
      <c r="EK198" s="3">
        <v>5895.52</v>
      </c>
      <c r="EM198" s="4">
        <f t="shared" si="80"/>
        <v>45058.159236111111</v>
      </c>
      <c r="EO198">
        <v>1683866796</v>
      </c>
      <c r="EP198" s="3">
        <v>310.89</v>
      </c>
      <c r="EQ198" s="3">
        <v>38.61</v>
      </c>
      <c r="ER198" s="3">
        <v>1343.44</v>
      </c>
      <c r="ES198" s="3">
        <v>11612.8</v>
      </c>
      <c r="EU198" s="4">
        <f t="shared" si="81"/>
        <v>45058.19902777778</v>
      </c>
      <c r="EW198">
        <v>1683870243</v>
      </c>
      <c r="EX198" s="3">
        <v>306.93</v>
      </c>
      <c r="EY198" s="3">
        <v>38.5</v>
      </c>
      <c r="EZ198" s="3">
        <v>1401.76</v>
      </c>
      <c r="FA198" s="3">
        <v>9387.2900000000009</v>
      </c>
      <c r="FC198" s="4">
        <f t="shared" si="82"/>
        <v>45058.238923611112</v>
      </c>
      <c r="FE198">
        <v>1683873680</v>
      </c>
      <c r="FF198" s="3">
        <v>304.88</v>
      </c>
      <c r="FG198" s="3">
        <v>38.49</v>
      </c>
      <c r="FH198" s="3">
        <v>1348.15</v>
      </c>
      <c r="FI198" s="3">
        <v>12379</v>
      </c>
      <c r="FK198" s="4">
        <f t="shared" si="83"/>
        <v>45058.278703703705</v>
      </c>
    </row>
    <row r="199" spans="1:167" x14ac:dyDescent="0.25">
      <c r="A199">
        <v>1683760021</v>
      </c>
      <c r="B199" s="3">
        <v>210.62</v>
      </c>
      <c r="C199" s="3">
        <v>38.270000000000003</v>
      </c>
      <c r="D199" s="3">
        <v>15048.1</v>
      </c>
      <c r="E199" s="3">
        <v>9551.7000000000007</v>
      </c>
      <c r="G199" s="4">
        <f t="shared" si="63"/>
        <v>45056.963206018518</v>
      </c>
      <c r="I199">
        <v>1683763486</v>
      </c>
      <c r="J199" s="3">
        <v>303.02</v>
      </c>
      <c r="K199" s="3">
        <v>38.270000000000003</v>
      </c>
      <c r="L199" s="3">
        <v>1394.94</v>
      </c>
      <c r="M199" s="3">
        <v>6959.92</v>
      </c>
      <c r="O199" s="4">
        <f t="shared" si="64"/>
        <v>45057.003310185188</v>
      </c>
      <c r="Q199">
        <v>1683766964</v>
      </c>
      <c r="R199" s="3">
        <v>306.02999999999997</v>
      </c>
      <c r="S199" s="3">
        <v>38.270000000000003</v>
      </c>
      <c r="T199" s="3">
        <v>1369.65</v>
      </c>
      <c r="U199" s="3">
        <v>8711.67</v>
      </c>
      <c r="W199" s="4">
        <f t="shared" si="65"/>
        <v>45057.043564814812</v>
      </c>
      <c r="Y199">
        <v>1683770420</v>
      </c>
      <c r="Z199" s="3">
        <v>305.54000000000002</v>
      </c>
      <c r="AA199" s="3">
        <v>38.369999999999997</v>
      </c>
      <c r="AB199" s="3">
        <v>1394.55</v>
      </c>
      <c r="AC199" s="3">
        <v>7178.6</v>
      </c>
      <c r="AE199" s="4">
        <f t="shared" si="66"/>
        <v>45057.083564814813</v>
      </c>
      <c r="AG199">
        <v>1683785918</v>
      </c>
      <c r="AH199" s="3">
        <v>293.95999999999998</v>
      </c>
      <c r="AI199" s="3">
        <v>38.54</v>
      </c>
      <c r="AJ199" s="3">
        <v>15556.8</v>
      </c>
      <c r="AK199" s="3">
        <v>9679.3799999999992</v>
      </c>
      <c r="AM199" s="4">
        <f t="shared" si="67"/>
        <v>45057.262939814813</v>
      </c>
      <c r="AO199">
        <v>1683789364</v>
      </c>
      <c r="AP199" s="3">
        <v>192.21</v>
      </c>
      <c r="AQ199" s="3">
        <v>38.53</v>
      </c>
      <c r="AR199" s="3">
        <v>14948.4</v>
      </c>
      <c r="AS199" s="3">
        <v>7850.44</v>
      </c>
      <c r="AU199" s="4">
        <f t="shared" si="68"/>
        <v>45057.302824074075</v>
      </c>
      <c r="AW199">
        <v>1683792813</v>
      </c>
      <c r="AX199" s="3">
        <v>230.76</v>
      </c>
      <c r="AY199" s="3">
        <v>38.61</v>
      </c>
      <c r="AZ199" s="3">
        <v>15217.6</v>
      </c>
      <c r="BA199" s="3">
        <v>7101.17</v>
      </c>
      <c r="BC199" s="4">
        <f t="shared" si="69"/>
        <v>45057.34274305556</v>
      </c>
      <c r="BE199">
        <v>1683796257</v>
      </c>
      <c r="BF199" s="3">
        <v>303.22000000000003</v>
      </c>
      <c r="BG199" s="3">
        <v>38.72</v>
      </c>
      <c r="BH199" s="3">
        <v>1399.02</v>
      </c>
      <c r="BI199" s="3">
        <v>9795.51</v>
      </c>
      <c r="BK199" s="4">
        <f t="shared" si="70"/>
        <v>45057.382604166662</v>
      </c>
      <c r="BM199">
        <v>1683796257</v>
      </c>
      <c r="BN199" s="3">
        <v>303.22000000000003</v>
      </c>
      <c r="BO199" s="3">
        <v>38.72</v>
      </c>
      <c r="BP199" s="3">
        <v>1399.02</v>
      </c>
      <c r="BQ199" s="3">
        <v>9795.51</v>
      </c>
      <c r="BS199" s="4">
        <f t="shared" si="71"/>
        <v>45057.382604166662</v>
      </c>
      <c r="BU199">
        <v>1683811705</v>
      </c>
      <c r="BV199" s="3">
        <v>308.23</v>
      </c>
      <c r="BW199" s="3">
        <v>38.51</v>
      </c>
      <c r="BX199" s="3">
        <v>1351.32</v>
      </c>
      <c r="BY199" s="3">
        <v>11268</v>
      </c>
      <c r="CA199" s="4">
        <f t="shared" si="72"/>
        <v>45057.561400462961</v>
      </c>
      <c r="CC199">
        <v>1683815145</v>
      </c>
      <c r="CD199" s="3">
        <v>270.69</v>
      </c>
      <c r="CE199" s="3">
        <v>38.58</v>
      </c>
      <c r="CF199" s="3">
        <v>15397.5</v>
      </c>
      <c r="CG199" s="3">
        <v>7681.01</v>
      </c>
      <c r="CI199" s="4">
        <f t="shared" si="73"/>
        <v>45057.601215277777</v>
      </c>
      <c r="CK199">
        <v>1683818587</v>
      </c>
      <c r="CL199" s="3">
        <v>172.75</v>
      </c>
      <c r="CM199" s="3">
        <v>38.770000000000003</v>
      </c>
      <c r="CN199" s="3">
        <v>14766.6</v>
      </c>
      <c r="CO199" s="3">
        <v>7639.96</v>
      </c>
      <c r="CQ199" s="4">
        <f t="shared" si="74"/>
        <v>45057.641053240739</v>
      </c>
      <c r="CS199">
        <v>1683822038</v>
      </c>
      <c r="CT199" s="3">
        <v>302.63</v>
      </c>
      <c r="CU199" s="3">
        <v>38.4</v>
      </c>
      <c r="CV199" s="3">
        <v>1370.98</v>
      </c>
      <c r="CW199" s="3">
        <v>6954.63</v>
      </c>
      <c r="CY199" s="4">
        <f t="shared" si="75"/>
        <v>45057.680995370371</v>
      </c>
      <c r="DA199">
        <v>1683837593</v>
      </c>
      <c r="DB199" s="3">
        <v>288.11</v>
      </c>
      <c r="DC199" s="3">
        <v>38.61</v>
      </c>
      <c r="DD199" s="3">
        <v>15512.3</v>
      </c>
      <c r="DE199" s="3">
        <v>10992.2</v>
      </c>
      <c r="DG199" s="4">
        <f t="shared" si="76"/>
        <v>45057.861030092594</v>
      </c>
      <c r="DI199">
        <v>1683841036</v>
      </c>
      <c r="DJ199" s="3">
        <v>303.52</v>
      </c>
      <c r="DK199" s="3">
        <v>38.64</v>
      </c>
      <c r="DL199" s="3">
        <v>1395.91</v>
      </c>
      <c r="DM199" s="3">
        <v>7213.63</v>
      </c>
      <c r="DO199" s="4">
        <f t="shared" si="77"/>
        <v>45057.900879629626</v>
      </c>
      <c r="DQ199">
        <v>1683844472</v>
      </c>
      <c r="DR199" s="3">
        <v>282.41000000000003</v>
      </c>
      <c r="DS199" s="3">
        <v>38.49</v>
      </c>
      <c r="DT199" s="3">
        <v>15442.2</v>
      </c>
      <c r="DU199" s="3">
        <v>9295.6299999999992</v>
      </c>
      <c r="DW199" s="4">
        <f t="shared" si="78"/>
        <v>45057.940648148149</v>
      </c>
      <c r="DY199">
        <v>1683847912</v>
      </c>
      <c r="DZ199" s="3">
        <v>207.51</v>
      </c>
      <c r="EA199" s="3">
        <v>38.51</v>
      </c>
      <c r="EB199" s="3">
        <v>15038.2</v>
      </c>
      <c r="EC199" s="3">
        <v>9298.25</v>
      </c>
      <c r="EE199" s="4">
        <f t="shared" si="79"/>
        <v>45057.980462962965</v>
      </c>
      <c r="EG199">
        <v>1683863368</v>
      </c>
      <c r="EH199" s="3">
        <v>305.25</v>
      </c>
      <c r="EI199" s="3">
        <v>38.58</v>
      </c>
      <c r="EJ199" s="3">
        <v>1368.32</v>
      </c>
      <c r="EK199" s="3">
        <v>9500.1</v>
      </c>
      <c r="EM199" s="4">
        <f t="shared" si="80"/>
        <v>45058.159351851849</v>
      </c>
      <c r="EO199">
        <v>1683866806</v>
      </c>
      <c r="EP199" s="3">
        <v>280.83</v>
      </c>
      <c r="EQ199" s="3">
        <v>38.61</v>
      </c>
      <c r="ER199" s="3">
        <v>15472.2</v>
      </c>
      <c r="ES199" s="3">
        <v>7575.85</v>
      </c>
      <c r="EU199" s="4">
        <f t="shared" si="81"/>
        <v>45058.199143518519</v>
      </c>
      <c r="EW199">
        <v>1683870253</v>
      </c>
      <c r="EX199" s="3">
        <v>280.27</v>
      </c>
      <c r="EY199" s="3">
        <v>38.5</v>
      </c>
      <c r="EZ199" s="3">
        <v>15442.2</v>
      </c>
      <c r="FA199" s="3">
        <v>7830.52</v>
      </c>
      <c r="FC199" s="4">
        <f t="shared" si="82"/>
        <v>45058.239039351851</v>
      </c>
      <c r="FE199">
        <v>1683873690</v>
      </c>
      <c r="FF199" s="3">
        <v>127.75</v>
      </c>
      <c r="FG199" s="3">
        <v>38.49</v>
      </c>
      <c r="FH199" s="3">
        <v>14524.6</v>
      </c>
      <c r="FI199" s="3">
        <v>7884.71</v>
      </c>
      <c r="FK199" s="4">
        <f t="shared" si="83"/>
        <v>45058.278819444444</v>
      </c>
    </row>
    <row r="200" spans="1:167" x14ac:dyDescent="0.25">
      <c r="A200">
        <v>1683760031</v>
      </c>
      <c r="B200" s="3">
        <v>306.72000000000003</v>
      </c>
      <c r="C200" s="3">
        <v>38.270000000000003</v>
      </c>
      <c r="D200" s="3">
        <v>1344.75</v>
      </c>
      <c r="E200" s="3">
        <v>13358</v>
      </c>
      <c r="G200" s="4">
        <f t="shared" si="63"/>
        <v>45056.963321759264</v>
      </c>
      <c r="I200">
        <v>1683763496</v>
      </c>
      <c r="J200" s="3">
        <v>307.93</v>
      </c>
      <c r="K200" s="3">
        <v>38.4</v>
      </c>
      <c r="L200" s="3">
        <v>1359.07</v>
      </c>
      <c r="M200" s="3">
        <v>10262.5</v>
      </c>
      <c r="O200" s="4">
        <f t="shared" si="64"/>
        <v>45057.003425925926</v>
      </c>
      <c r="Q200">
        <v>1683766974</v>
      </c>
      <c r="R200" s="3">
        <v>256.48</v>
      </c>
      <c r="S200" s="3">
        <v>38.4</v>
      </c>
      <c r="T200" s="3">
        <v>15322.7</v>
      </c>
      <c r="U200" s="3">
        <v>8663.68</v>
      </c>
      <c r="W200" s="4">
        <f t="shared" si="65"/>
        <v>45057.043680555551</v>
      </c>
      <c r="Y200">
        <v>1683770430</v>
      </c>
      <c r="Z200" s="3">
        <v>311.13</v>
      </c>
      <c r="AA200" s="3">
        <v>38.25</v>
      </c>
      <c r="AB200" s="3">
        <v>1373.66</v>
      </c>
      <c r="AC200" s="3">
        <v>12786.7</v>
      </c>
      <c r="AE200" s="4">
        <f t="shared" si="66"/>
        <v>45057.083680555559</v>
      </c>
      <c r="AG200">
        <v>1683785928</v>
      </c>
      <c r="AH200" s="3">
        <v>306.83</v>
      </c>
      <c r="AI200" s="3">
        <v>38.54</v>
      </c>
      <c r="AJ200" s="3">
        <v>1372.32</v>
      </c>
      <c r="AK200" s="3">
        <v>9644.44</v>
      </c>
      <c r="AM200" s="4">
        <f t="shared" si="67"/>
        <v>45057.263055555552</v>
      </c>
      <c r="AO200">
        <v>1683789374</v>
      </c>
      <c r="AP200" s="3">
        <v>310.93</v>
      </c>
      <c r="AQ200" s="3">
        <v>38.53</v>
      </c>
      <c r="AR200" s="3">
        <v>1373.66</v>
      </c>
      <c r="AS200" s="3">
        <v>10600.6</v>
      </c>
      <c r="AU200" s="4">
        <f t="shared" si="68"/>
        <v>45057.302939814814</v>
      </c>
      <c r="AW200">
        <v>1683792823</v>
      </c>
      <c r="AX200" s="3">
        <v>307.58999999999997</v>
      </c>
      <c r="AY200" s="3">
        <v>38.6</v>
      </c>
      <c r="AZ200" s="3">
        <v>1393.2</v>
      </c>
      <c r="BA200" s="3">
        <v>9641.59</v>
      </c>
      <c r="BC200" s="4">
        <f t="shared" si="69"/>
        <v>45057.342858796299</v>
      </c>
      <c r="BE200">
        <v>1683796267</v>
      </c>
      <c r="BF200" s="3">
        <v>305.77</v>
      </c>
      <c r="BG200" s="3">
        <v>38.72</v>
      </c>
      <c r="BH200" s="3">
        <v>1401.37</v>
      </c>
      <c r="BI200" s="3">
        <v>8238.91</v>
      </c>
      <c r="BK200" s="4">
        <f t="shared" si="70"/>
        <v>45057.382719907408</v>
      </c>
      <c r="BM200">
        <v>1683796267</v>
      </c>
      <c r="BN200" s="3">
        <v>305.77</v>
      </c>
      <c r="BO200" s="3">
        <v>38.72</v>
      </c>
      <c r="BP200" s="3">
        <v>1401.37</v>
      </c>
      <c r="BQ200" s="3">
        <v>8238.91</v>
      </c>
      <c r="BS200" s="4">
        <f t="shared" si="71"/>
        <v>45057.382719907408</v>
      </c>
      <c r="BU200">
        <v>1683811715</v>
      </c>
      <c r="BV200" s="3">
        <v>306.54000000000002</v>
      </c>
      <c r="BW200" s="3">
        <v>38.229999999999997</v>
      </c>
      <c r="BX200" s="3">
        <v>1397.27</v>
      </c>
      <c r="BY200" s="3">
        <v>8667.84</v>
      </c>
      <c r="CA200" s="4">
        <f t="shared" si="72"/>
        <v>45057.561516203699</v>
      </c>
      <c r="CC200">
        <v>1683815155</v>
      </c>
      <c r="CD200" s="3">
        <v>310.13</v>
      </c>
      <c r="CE200" s="3">
        <v>38.58</v>
      </c>
      <c r="CF200" s="3">
        <v>1370.98</v>
      </c>
      <c r="CG200" s="3">
        <v>11710.6</v>
      </c>
      <c r="CI200" s="4">
        <f t="shared" si="73"/>
        <v>45057.601331018523</v>
      </c>
      <c r="CK200">
        <v>1683818597</v>
      </c>
      <c r="CL200" s="3">
        <v>309.16000000000003</v>
      </c>
      <c r="CM200" s="3">
        <v>38.78</v>
      </c>
      <c r="CN200" s="3">
        <v>1397.27</v>
      </c>
      <c r="CO200" s="3">
        <v>9651.07</v>
      </c>
      <c r="CQ200" s="4">
        <f t="shared" si="74"/>
        <v>45057.641168981485</v>
      </c>
      <c r="CS200">
        <v>1683822048</v>
      </c>
      <c r="CT200" s="3">
        <v>160.13999999999999</v>
      </c>
      <c r="CU200" s="3">
        <v>38.51</v>
      </c>
      <c r="CV200" s="3">
        <v>14713.8</v>
      </c>
      <c r="CW200" s="3">
        <v>10020.700000000001</v>
      </c>
      <c r="CY200" s="4">
        <f t="shared" si="75"/>
        <v>45057.681111111116</v>
      </c>
      <c r="DA200">
        <v>1683837603</v>
      </c>
      <c r="DB200" s="3">
        <v>307.14</v>
      </c>
      <c r="DC200" s="3">
        <v>38.61</v>
      </c>
      <c r="DD200" s="3">
        <v>1401.37</v>
      </c>
      <c r="DE200" s="3">
        <v>7669.99</v>
      </c>
      <c r="DG200" s="4">
        <f t="shared" si="76"/>
        <v>45057.861145833333</v>
      </c>
      <c r="DI200">
        <v>1683841046</v>
      </c>
      <c r="DJ200" s="3">
        <v>306.26</v>
      </c>
      <c r="DK200" s="3">
        <v>38.64</v>
      </c>
      <c r="DL200" s="3">
        <v>1375</v>
      </c>
      <c r="DM200" s="3">
        <v>10192.200000000001</v>
      </c>
      <c r="DO200" s="4">
        <f t="shared" si="77"/>
        <v>45057.900995370372</v>
      </c>
      <c r="DQ200">
        <v>1683844482</v>
      </c>
      <c r="DR200" s="3">
        <v>304.33999999999997</v>
      </c>
      <c r="DS200" s="3">
        <v>38.49</v>
      </c>
      <c r="DT200" s="3">
        <v>1407.14</v>
      </c>
      <c r="DU200" s="3">
        <v>8023.14</v>
      </c>
      <c r="DW200" s="4">
        <f t="shared" si="78"/>
        <v>45057.940763888888</v>
      </c>
      <c r="DY200">
        <v>1683847922</v>
      </c>
      <c r="DZ200" s="3">
        <v>307.32</v>
      </c>
      <c r="EA200" s="3">
        <v>38.51</v>
      </c>
      <c r="EB200" s="3">
        <v>1400</v>
      </c>
      <c r="EC200" s="3">
        <v>10194.5</v>
      </c>
      <c r="EE200" s="4">
        <f t="shared" si="79"/>
        <v>45057.980578703704</v>
      </c>
      <c r="EG200">
        <v>1683863378</v>
      </c>
      <c r="EH200" s="3">
        <v>309.73</v>
      </c>
      <c r="EI200" s="3">
        <v>38.58</v>
      </c>
      <c r="EJ200" s="3">
        <v>1394.94</v>
      </c>
      <c r="EK200" s="3">
        <v>11532.7</v>
      </c>
      <c r="EM200" s="4">
        <f t="shared" si="80"/>
        <v>45058.159467592588</v>
      </c>
      <c r="EO200">
        <v>1683866816</v>
      </c>
      <c r="EP200" s="3">
        <v>307.68</v>
      </c>
      <c r="EQ200" s="3">
        <v>38.32</v>
      </c>
      <c r="ER200" s="3">
        <v>1393.2</v>
      </c>
      <c r="ES200" s="3">
        <v>9696.02</v>
      </c>
      <c r="EU200" s="4">
        <f t="shared" si="81"/>
        <v>45058.199259259258</v>
      </c>
      <c r="EW200">
        <v>1683870263</v>
      </c>
      <c r="EX200" s="3">
        <v>307.82</v>
      </c>
      <c r="EY200" s="3">
        <v>38.51</v>
      </c>
      <c r="EZ200" s="3">
        <v>1375</v>
      </c>
      <c r="FA200" s="3">
        <v>9133.98</v>
      </c>
      <c r="FC200" s="4">
        <f t="shared" si="82"/>
        <v>45058.239155092597</v>
      </c>
      <c r="FE200">
        <v>1683873700</v>
      </c>
      <c r="FF200" s="3">
        <v>306.89</v>
      </c>
      <c r="FG200" s="3">
        <v>38.49</v>
      </c>
      <c r="FH200" s="3">
        <v>1366.05</v>
      </c>
      <c r="FI200" s="3">
        <v>9562.75</v>
      </c>
      <c r="FK200" s="4">
        <f t="shared" si="83"/>
        <v>45058.278935185182</v>
      </c>
    </row>
    <row r="201" spans="1:167" x14ac:dyDescent="0.25">
      <c r="A201">
        <v>1683760041</v>
      </c>
      <c r="B201" s="3">
        <v>306.33999999999997</v>
      </c>
      <c r="C201" s="3">
        <v>38.270000000000003</v>
      </c>
      <c r="D201" s="3">
        <v>1398.63</v>
      </c>
      <c r="E201" s="3">
        <v>7541.85</v>
      </c>
      <c r="G201" s="4">
        <f t="shared" si="63"/>
        <v>45056.963437500002</v>
      </c>
      <c r="I201">
        <v>1683763506</v>
      </c>
      <c r="J201" s="3">
        <v>121.3</v>
      </c>
      <c r="K201" s="3">
        <v>38.39</v>
      </c>
      <c r="L201" s="3">
        <v>14346.1</v>
      </c>
      <c r="M201" s="3">
        <v>7163.78</v>
      </c>
      <c r="O201" s="4">
        <f t="shared" si="64"/>
        <v>45057.003541666665</v>
      </c>
      <c r="Q201">
        <v>1683766984</v>
      </c>
      <c r="R201" s="3">
        <v>309.04000000000002</v>
      </c>
      <c r="S201" s="3">
        <v>38.4</v>
      </c>
      <c r="T201" s="3">
        <v>1369.65</v>
      </c>
      <c r="U201" s="3">
        <v>9557.59</v>
      </c>
      <c r="W201" s="4">
        <f t="shared" si="65"/>
        <v>45057.043796296297</v>
      </c>
      <c r="Y201">
        <v>1683770440</v>
      </c>
      <c r="Z201" s="3">
        <v>305.37</v>
      </c>
      <c r="AA201" s="3">
        <v>38.369999999999997</v>
      </c>
      <c r="AB201" s="3">
        <v>1400.39</v>
      </c>
      <c r="AC201" s="3">
        <v>7447.66</v>
      </c>
      <c r="AE201" s="4">
        <f t="shared" si="66"/>
        <v>45057.083796296298</v>
      </c>
      <c r="AG201">
        <v>1683785938</v>
      </c>
      <c r="AH201" s="3">
        <v>308</v>
      </c>
      <c r="AI201" s="3">
        <v>38.270000000000003</v>
      </c>
      <c r="AJ201" s="3">
        <v>1399.02</v>
      </c>
      <c r="AK201" s="3">
        <v>9576.59</v>
      </c>
      <c r="AM201" s="4">
        <f t="shared" si="67"/>
        <v>45057.263171296298</v>
      </c>
      <c r="AO201">
        <v>1683789384</v>
      </c>
      <c r="AP201" s="3">
        <v>307.83</v>
      </c>
      <c r="AQ201" s="3">
        <v>38.26</v>
      </c>
      <c r="AR201" s="3">
        <v>1361.7</v>
      </c>
      <c r="AS201" s="3">
        <v>10309.5</v>
      </c>
      <c r="AU201" s="4">
        <f t="shared" si="68"/>
        <v>45057.30305555556</v>
      </c>
      <c r="AW201">
        <v>1683792833</v>
      </c>
      <c r="AX201" s="3">
        <v>309.93</v>
      </c>
      <c r="AY201" s="3">
        <v>38.33</v>
      </c>
      <c r="AZ201" s="3">
        <v>1372.71</v>
      </c>
      <c r="BA201" s="3">
        <v>10209.4</v>
      </c>
      <c r="BC201" s="4">
        <f t="shared" si="69"/>
        <v>45057.342974537038</v>
      </c>
      <c r="BE201">
        <v>1683796277</v>
      </c>
      <c r="BF201" s="3">
        <v>308.88</v>
      </c>
      <c r="BG201" s="3">
        <v>38.72</v>
      </c>
      <c r="BH201" s="3">
        <v>1399.02</v>
      </c>
      <c r="BI201" s="3">
        <v>9632</v>
      </c>
      <c r="BK201" s="4">
        <f t="shared" si="70"/>
        <v>45057.382835648154</v>
      </c>
      <c r="BM201">
        <v>1683796277</v>
      </c>
      <c r="BN201" s="3">
        <v>308.88</v>
      </c>
      <c r="BO201" s="3">
        <v>38.72</v>
      </c>
      <c r="BP201" s="3">
        <v>1399.02</v>
      </c>
      <c r="BQ201" s="3">
        <v>9632</v>
      </c>
      <c r="BS201" s="4">
        <f t="shared" si="71"/>
        <v>45057.382835648154</v>
      </c>
      <c r="BU201">
        <v>1683811725</v>
      </c>
      <c r="BV201" s="3">
        <v>307.3</v>
      </c>
      <c r="BW201" s="3">
        <v>38.51</v>
      </c>
      <c r="BX201" s="3">
        <v>1370.04</v>
      </c>
      <c r="BY201" s="3">
        <v>11152.1</v>
      </c>
      <c r="CA201" s="4">
        <f t="shared" si="72"/>
        <v>45057.561631944445</v>
      </c>
      <c r="CC201">
        <v>1683815165</v>
      </c>
      <c r="CD201" s="3">
        <v>306.35000000000002</v>
      </c>
      <c r="CE201" s="3">
        <v>38.57</v>
      </c>
      <c r="CF201" s="3">
        <v>1399.02</v>
      </c>
      <c r="CG201" s="3">
        <v>8092.88</v>
      </c>
      <c r="CI201" s="4">
        <f t="shared" si="73"/>
        <v>45057.601446759261</v>
      </c>
      <c r="CK201">
        <v>1683818607</v>
      </c>
      <c r="CL201" s="3">
        <v>306.69</v>
      </c>
      <c r="CM201" s="3">
        <v>38.51</v>
      </c>
      <c r="CN201" s="3">
        <v>1390.49</v>
      </c>
      <c r="CO201" s="3">
        <v>9778.4699999999993</v>
      </c>
      <c r="CQ201" s="4">
        <f t="shared" si="74"/>
        <v>45057.641284722224</v>
      </c>
      <c r="CS201">
        <v>1683822058</v>
      </c>
      <c r="CT201" s="3">
        <v>302.20999999999998</v>
      </c>
      <c r="CU201" s="3">
        <v>38.53</v>
      </c>
      <c r="CV201" s="3">
        <v>1379.79</v>
      </c>
      <c r="CW201" s="3">
        <v>8430.41</v>
      </c>
      <c r="CY201" s="4">
        <f t="shared" si="75"/>
        <v>45057.681226851855</v>
      </c>
      <c r="DA201">
        <v>1683837613</v>
      </c>
      <c r="DB201" s="3">
        <v>307.58999999999997</v>
      </c>
      <c r="DC201" s="3">
        <v>38.33</v>
      </c>
      <c r="DD201" s="3">
        <v>1370.04</v>
      </c>
      <c r="DE201" s="3">
        <v>10710.1</v>
      </c>
      <c r="DG201" s="4">
        <f t="shared" si="76"/>
        <v>45057.861261574071</v>
      </c>
      <c r="DI201">
        <v>1683841056</v>
      </c>
      <c r="DJ201" s="3">
        <v>308.55</v>
      </c>
      <c r="DK201" s="3">
        <v>38.35</v>
      </c>
      <c r="DL201" s="3">
        <v>1394.94</v>
      </c>
      <c r="DM201" s="3">
        <v>10602.3</v>
      </c>
      <c r="DO201" s="4">
        <f t="shared" si="77"/>
        <v>45057.90111111111</v>
      </c>
      <c r="DQ201">
        <v>1683844492</v>
      </c>
      <c r="DR201" s="3">
        <v>305.83999999999997</v>
      </c>
      <c r="DS201" s="3">
        <v>38.21</v>
      </c>
      <c r="DT201" s="3">
        <v>1372.71</v>
      </c>
      <c r="DU201" s="3">
        <v>9922.0300000000007</v>
      </c>
      <c r="DW201" s="4">
        <f t="shared" si="78"/>
        <v>45057.940879629634</v>
      </c>
      <c r="DY201">
        <v>1683847932</v>
      </c>
      <c r="DZ201" s="3">
        <v>308.77</v>
      </c>
      <c r="EA201" s="3">
        <v>38.51</v>
      </c>
      <c r="EB201" s="3">
        <v>1372.71</v>
      </c>
      <c r="EC201" s="3">
        <v>10805.1</v>
      </c>
      <c r="EE201" s="4">
        <f t="shared" si="79"/>
        <v>45057.980694444443</v>
      </c>
      <c r="EG201">
        <v>1683863388</v>
      </c>
      <c r="EH201" s="3">
        <v>307.08999999999997</v>
      </c>
      <c r="EI201" s="3">
        <v>38.28</v>
      </c>
      <c r="EJ201" s="3">
        <v>1374.5</v>
      </c>
      <c r="EK201" s="3">
        <v>8825.7000000000007</v>
      </c>
      <c r="EM201" s="4">
        <f t="shared" si="80"/>
        <v>45058.159583333334</v>
      </c>
      <c r="EO201">
        <v>1683866826</v>
      </c>
      <c r="EP201" s="3">
        <v>306.89999999999998</v>
      </c>
      <c r="EQ201" s="3">
        <v>38.31</v>
      </c>
      <c r="ER201" s="3">
        <v>1394.94</v>
      </c>
      <c r="ES201" s="3">
        <v>10742</v>
      </c>
      <c r="EU201" s="4">
        <f t="shared" si="81"/>
        <v>45058.199374999997</v>
      </c>
      <c r="EW201">
        <v>1683870273</v>
      </c>
      <c r="EX201" s="3">
        <v>308.27</v>
      </c>
      <c r="EY201" s="3">
        <v>38.200000000000003</v>
      </c>
      <c r="EZ201" s="3">
        <v>1368.71</v>
      </c>
      <c r="FA201" s="3">
        <v>11100.1</v>
      </c>
      <c r="FC201" s="4">
        <f t="shared" si="82"/>
        <v>45058.239270833335</v>
      </c>
      <c r="FE201">
        <v>1683873710</v>
      </c>
      <c r="FF201" s="3">
        <v>308.88</v>
      </c>
      <c r="FG201" s="3">
        <v>38.49</v>
      </c>
      <c r="FH201" s="3">
        <v>1375</v>
      </c>
      <c r="FI201" s="3">
        <v>9169.92</v>
      </c>
      <c r="FK201" s="4">
        <f t="shared" si="83"/>
        <v>45058.279050925921</v>
      </c>
    </row>
    <row r="202" spans="1:167" x14ac:dyDescent="0.25">
      <c r="A202">
        <v>1683760051</v>
      </c>
      <c r="B202" s="3">
        <v>303.68</v>
      </c>
      <c r="C202" s="3">
        <v>38.15</v>
      </c>
      <c r="D202" s="3">
        <v>1364.34</v>
      </c>
      <c r="E202" s="3">
        <v>9263.18</v>
      </c>
      <c r="G202" s="4">
        <f t="shared" si="63"/>
        <v>45056.963553240741</v>
      </c>
      <c r="I202">
        <v>1683763516</v>
      </c>
      <c r="J202" s="3">
        <v>305.35000000000002</v>
      </c>
      <c r="K202" s="3">
        <v>38.39</v>
      </c>
      <c r="L202" s="3">
        <v>1370.98</v>
      </c>
      <c r="M202" s="3">
        <v>12096.2</v>
      </c>
      <c r="O202" s="4">
        <f t="shared" si="64"/>
        <v>45057.003657407404</v>
      </c>
      <c r="Q202">
        <v>1683766994</v>
      </c>
      <c r="R202" s="3">
        <v>302.02999999999997</v>
      </c>
      <c r="S202" s="3">
        <v>38.4</v>
      </c>
      <c r="T202" s="3">
        <v>1359.46</v>
      </c>
      <c r="U202" s="3">
        <v>7798.84</v>
      </c>
      <c r="W202" s="4">
        <f t="shared" si="65"/>
        <v>45057.043912037036</v>
      </c>
      <c r="Y202">
        <v>1683770450</v>
      </c>
      <c r="Z202" s="3">
        <v>310.41000000000003</v>
      </c>
      <c r="AA202" s="3">
        <v>38.380000000000003</v>
      </c>
      <c r="AB202" s="3">
        <v>1368.32</v>
      </c>
      <c r="AC202" s="3">
        <v>12133.7</v>
      </c>
      <c r="AE202" s="4">
        <f t="shared" si="66"/>
        <v>45057.083912037036</v>
      </c>
      <c r="AG202">
        <v>1683785948</v>
      </c>
      <c r="AH202" s="3">
        <v>308.10000000000002</v>
      </c>
      <c r="AI202" s="3">
        <v>38.54</v>
      </c>
      <c r="AJ202" s="3">
        <v>1375</v>
      </c>
      <c r="AK202" s="3">
        <v>10403.5</v>
      </c>
      <c r="AM202" s="4">
        <f t="shared" si="67"/>
        <v>45057.263287037036</v>
      </c>
      <c r="AO202">
        <v>1683789394</v>
      </c>
      <c r="AP202" s="3">
        <v>308.11</v>
      </c>
      <c r="AQ202" s="3">
        <v>38.53</v>
      </c>
      <c r="AR202" s="3">
        <v>1400</v>
      </c>
      <c r="AS202" s="3">
        <v>8414.06</v>
      </c>
      <c r="AU202" s="4">
        <f t="shared" si="68"/>
        <v>45057.303171296298</v>
      </c>
      <c r="AW202">
        <v>1683792843</v>
      </c>
      <c r="AX202" s="3">
        <v>306.52999999999997</v>
      </c>
      <c r="AY202" s="3">
        <v>38.6</v>
      </c>
      <c r="AZ202" s="3">
        <v>1397.27</v>
      </c>
      <c r="BA202" s="3">
        <v>9153.2199999999993</v>
      </c>
      <c r="BC202" s="4">
        <f t="shared" si="69"/>
        <v>45057.343090277776</v>
      </c>
      <c r="BE202">
        <v>1683796287</v>
      </c>
      <c r="BF202" s="3">
        <v>307.11</v>
      </c>
      <c r="BG202" s="3">
        <v>38.72</v>
      </c>
      <c r="BH202" s="3">
        <v>1397.27</v>
      </c>
      <c r="BI202" s="3">
        <v>9438.99</v>
      </c>
      <c r="BK202" s="4">
        <f t="shared" si="70"/>
        <v>45057.382951388892</v>
      </c>
      <c r="BM202">
        <v>1683796287</v>
      </c>
      <c r="BN202" s="3">
        <v>307.11</v>
      </c>
      <c r="BO202" s="3">
        <v>38.72</v>
      </c>
      <c r="BP202" s="3">
        <v>1397.27</v>
      </c>
      <c r="BQ202" s="3">
        <v>9438.99</v>
      </c>
      <c r="BS202" s="4">
        <f t="shared" si="71"/>
        <v>45057.382951388892</v>
      </c>
      <c r="BU202">
        <v>1683811735</v>
      </c>
      <c r="BV202" s="3">
        <v>304.37</v>
      </c>
      <c r="BW202" s="3">
        <v>38.24</v>
      </c>
      <c r="BX202" s="3">
        <v>1389.15</v>
      </c>
      <c r="BY202" s="3">
        <v>7811.24</v>
      </c>
      <c r="CA202" s="4">
        <f t="shared" si="72"/>
        <v>45057.561747685184</v>
      </c>
      <c r="CC202">
        <v>1683815175</v>
      </c>
      <c r="CD202" s="3">
        <v>307.44</v>
      </c>
      <c r="CE202" s="3">
        <v>38.57</v>
      </c>
      <c r="CF202" s="3">
        <v>1375</v>
      </c>
      <c r="CG202" s="3">
        <v>7315.62</v>
      </c>
      <c r="CI202" s="4">
        <f t="shared" si="73"/>
        <v>45057.6015625</v>
      </c>
      <c r="CK202">
        <v>1683818617</v>
      </c>
      <c r="CL202" s="3">
        <v>307.70999999999998</v>
      </c>
      <c r="CM202" s="3">
        <v>38.770000000000003</v>
      </c>
      <c r="CN202" s="3">
        <v>1397.66</v>
      </c>
      <c r="CO202" s="3">
        <v>8617.5400000000009</v>
      </c>
      <c r="CQ202" s="4">
        <f t="shared" si="74"/>
        <v>45057.641400462962</v>
      </c>
      <c r="CS202">
        <v>1683822068</v>
      </c>
      <c r="CT202" s="3">
        <v>302.44</v>
      </c>
      <c r="CU202" s="3">
        <v>38.270000000000003</v>
      </c>
      <c r="CV202" s="3">
        <v>1347.37</v>
      </c>
      <c r="CW202" s="3">
        <v>10478.799999999999</v>
      </c>
      <c r="CY202" s="4">
        <f t="shared" si="75"/>
        <v>45057.681342592594</v>
      </c>
      <c r="DA202">
        <v>1683837623</v>
      </c>
      <c r="DB202" s="3">
        <v>308.18</v>
      </c>
      <c r="DC202" s="3">
        <v>38.33</v>
      </c>
      <c r="DD202" s="3">
        <v>1395.91</v>
      </c>
      <c r="DE202" s="3">
        <v>10555.8</v>
      </c>
      <c r="DG202" s="4">
        <f t="shared" si="76"/>
        <v>45057.86137731481</v>
      </c>
      <c r="DI202">
        <v>1683841066</v>
      </c>
      <c r="DJ202" s="3">
        <v>304.48</v>
      </c>
      <c r="DK202" s="3">
        <v>38.64</v>
      </c>
      <c r="DL202" s="3">
        <v>1395.91</v>
      </c>
      <c r="DM202" s="3">
        <v>8007.79</v>
      </c>
      <c r="DO202" s="4">
        <f t="shared" si="77"/>
        <v>45057.901226851856</v>
      </c>
      <c r="DQ202">
        <v>1683844502</v>
      </c>
      <c r="DR202" s="3">
        <v>306.82</v>
      </c>
      <c r="DS202" s="3">
        <v>38.49</v>
      </c>
      <c r="DT202" s="3">
        <v>1370.98</v>
      </c>
      <c r="DU202" s="3">
        <v>10150.299999999999</v>
      </c>
      <c r="DW202" s="4">
        <f t="shared" si="78"/>
        <v>45057.940995370373</v>
      </c>
      <c r="DY202">
        <v>1683847942</v>
      </c>
      <c r="DZ202" s="3">
        <v>306.61</v>
      </c>
      <c r="EA202" s="3">
        <v>38.229999999999997</v>
      </c>
      <c r="EB202" s="3">
        <v>1394.55</v>
      </c>
      <c r="EC202" s="3">
        <v>8640.08</v>
      </c>
      <c r="EE202" s="4">
        <f t="shared" si="79"/>
        <v>45057.980810185181</v>
      </c>
      <c r="EG202">
        <v>1683863398</v>
      </c>
      <c r="EH202" s="3">
        <v>309.45</v>
      </c>
      <c r="EI202" s="3">
        <v>38.58</v>
      </c>
      <c r="EJ202" s="3">
        <v>1395.91</v>
      </c>
      <c r="EK202" s="3">
        <v>9668.94</v>
      </c>
      <c r="EM202" s="4">
        <f t="shared" si="80"/>
        <v>45058.159699074073</v>
      </c>
      <c r="EO202">
        <v>1683866836</v>
      </c>
      <c r="EP202" s="3">
        <v>306.93</v>
      </c>
      <c r="EQ202" s="3">
        <v>38.61</v>
      </c>
      <c r="ER202" s="3">
        <v>1372.32</v>
      </c>
      <c r="ES202" s="3">
        <v>9339.18</v>
      </c>
      <c r="EU202" s="4">
        <f t="shared" si="81"/>
        <v>45058.199490740742</v>
      </c>
      <c r="EW202">
        <v>1683870283</v>
      </c>
      <c r="EX202" s="3">
        <v>309.87</v>
      </c>
      <c r="EY202" s="3">
        <v>38.5</v>
      </c>
      <c r="EZ202" s="3">
        <v>1401.37</v>
      </c>
      <c r="FA202" s="3">
        <v>9531.18</v>
      </c>
      <c r="FC202" s="4">
        <f t="shared" si="82"/>
        <v>45058.239386574074</v>
      </c>
      <c r="FE202">
        <v>1683873720</v>
      </c>
      <c r="FF202" s="3">
        <v>311.24</v>
      </c>
      <c r="FG202" s="3">
        <v>38.200000000000003</v>
      </c>
      <c r="FH202" s="3">
        <v>1401.76</v>
      </c>
      <c r="FI202" s="3">
        <v>10943.1</v>
      </c>
      <c r="FK202" s="4">
        <f t="shared" si="83"/>
        <v>45058.279166666667</v>
      </c>
    </row>
    <row r="203" spans="1:167" x14ac:dyDescent="0.25">
      <c r="A203">
        <v>1683760061</v>
      </c>
      <c r="B203" s="3">
        <v>306.74</v>
      </c>
      <c r="C203" s="3">
        <v>38.26</v>
      </c>
      <c r="D203" s="3">
        <v>1372.32</v>
      </c>
      <c r="E203" s="3">
        <v>11192.6</v>
      </c>
      <c r="G203" s="4">
        <f t="shared" si="63"/>
        <v>45056.96366898148</v>
      </c>
      <c r="I203">
        <v>1683763526</v>
      </c>
      <c r="J203" s="3">
        <v>303.99</v>
      </c>
      <c r="K203" s="3">
        <v>38.42</v>
      </c>
      <c r="L203" s="3">
        <v>1370.98</v>
      </c>
      <c r="M203" s="3">
        <v>9351.9</v>
      </c>
      <c r="O203" s="4">
        <f t="shared" si="64"/>
        <v>45057.00377314815</v>
      </c>
      <c r="Q203">
        <v>1683767004</v>
      </c>
      <c r="R203" s="3">
        <v>308.97000000000003</v>
      </c>
      <c r="S203" s="3">
        <v>38.26</v>
      </c>
      <c r="T203" s="3">
        <v>1372.32</v>
      </c>
      <c r="U203" s="3">
        <v>12212.1</v>
      </c>
      <c r="W203" s="4">
        <f t="shared" si="65"/>
        <v>45057.044027777782</v>
      </c>
      <c r="Y203">
        <v>1683770460</v>
      </c>
      <c r="Z203" s="3">
        <v>304.48</v>
      </c>
      <c r="AA203" s="3">
        <v>38.380000000000003</v>
      </c>
      <c r="AB203" s="3">
        <v>1422.61</v>
      </c>
      <c r="AC203" s="3">
        <v>6982.46</v>
      </c>
      <c r="AE203" s="4">
        <f t="shared" si="66"/>
        <v>45057.084027777775</v>
      </c>
      <c r="AG203">
        <v>1683785958</v>
      </c>
      <c r="AH203" s="3">
        <v>313.58</v>
      </c>
      <c r="AI203" s="3">
        <v>38.54</v>
      </c>
      <c r="AJ203" s="3">
        <v>1341.99</v>
      </c>
      <c r="AK203" s="3">
        <v>15438.6</v>
      </c>
      <c r="AM203" s="4">
        <f t="shared" si="67"/>
        <v>45057.263402777782</v>
      </c>
      <c r="AO203">
        <v>1683789404</v>
      </c>
      <c r="AP203" s="3">
        <v>308.39</v>
      </c>
      <c r="AQ203" s="3">
        <v>38.26</v>
      </c>
      <c r="AR203" s="3">
        <v>1372.32</v>
      </c>
      <c r="AS203" s="3">
        <v>11054.6</v>
      </c>
      <c r="AU203" s="4">
        <f t="shared" si="68"/>
        <v>45057.303287037037</v>
      </c>
      <c r="AW203">
        <v>1683792853</v>
      </c>
      <c r="AX203" s="3">
        <v>307.43</v>
      </c>
      <c r="AY203" s="3">
        <v>38.6</v>
      </c>
      <c r="AZ203" s="3">
        <v>1400</v>
      </c>
      <c r="BA203" s="3">
        <v>9141.02</v>
      </c>
      <c r="BC203" s="4">
        <f t="shared" si="69"/>
        <v>45057.343206018515</v>
      </c>
      <c r="BE203">
        <v>1683796297</v>
      </c>
      <c r="BF203" s="3">
        <v>305.70999999999998</v>
      </c>
      <c r="BG203" s="3">
        <v>38.72</v>
      </c>
      <c r="BH203" s="3">
        <v>1386.85</v>
      </c>
      <c r="BI203" s="3">
        <v>10318.799999999999</v>
      </c>
      <c r="BK203" s="4">
        <f t="shared" si="70"/>
        <v>45057.383067129631</v>
      </c>
      <c r="BM203">
        <v>1683796297</v>
      </c>
      <c r="BN203" s="3">
        <v>305.70999999999998</v>
      </c>
      <c r="BO203" s="3">
        <v>38.72</v>
      </c>
      <c r="BP203" s="3">
        <v>1386.85</v>
      </c>
      <c r="BQ203" s="3">
        <v>10318.799999999999</v>
      </c>
      <c r="BS203" s="4">
        <f t="shared" si="71"/>
        <v>45057.383067129631</v>
      </c>
      <c r="BU203">
        <v>1683811745</v>
      </c>
      <c r="BV203" s="3">
        <v>310.95</v>
      </c>
      <c r="BW203" s="3">
        <v>38.51</v>
      </c>
      <c r="BX203" s="3">
        <v>1350.78</v>
      </c>
      <c r="BY203" s="3">
        <v>14404.7</v>
      </c>
      <c r="CA203" s="4">
        <f t="shared" si="72"/>
        <v>45057.56186342593</v>
      </c>
      <c r="CC203">
        <v>1683815185</v>
      </c>
      <c r="CD203" s="3">
        <v>309.37</v>
      </c>
      <c r="CE203" s="3">
        <v>38.58</v>
      </c>
      <c r="CF203" s="3">
        <v>1374.05</v>
      </c>
      <c r="CG203" s="3">
        <v>11800.2</v>
      </c>
      <c r="CI203" s="4">
        <f t="shared" si="73"/>
        <v>45057.601678240739</v>
      </c>
      <c r="CK203">
        <v>1683818627</v>
      </c>
      <c r="CL203" s="3">
        <v>310.45999999999998</v>
      </c>
      <c r="CM203" s="3">
        <v>38.51</v>
      </c>
      <c r="CN203" s="3">
        <v>1375</v>
      </c>
      <c r="CO203" s="3">
        <v>10292.6</v>
      </c>
      <c r="CQ203" s="4">
        <f t="shared" si="74"/>
        <v>45057.641516203701</v>
      </c>
      <c r="CS203">
        <v>1683822078</v>
      </c>
      <c r="CT203" s="3">
        <v>304.95999999999998</v>
      </c>
      <c r="CU203" s="3">
        <v>38.54</v>
      </c>
      <c r="CV203" s="3">
        <v>1343.83</v>
      </c>
      <c r="CW203" s="3">
        <v>10405</v>
      </c>
      <c r="CY203" s="4">
        <f t="shared" si="75"/>
        <v>45057.681458333333</v>
      </c>
      <c r="DA203">
        <v>1683837633</v>
      </c>
      <c r="DB203" s="3">
        <v>311.32</v>
      </c>
      <c r="DC203" s="3">
        <v>38.61</v>
      </c>
      <c r="DD203" s="3">
        <v>1374.44</v>
      </c>
      <c r="DE203" s="3">
        <v>13068.1</v>
      </c>
      <c r="DG203" s="4">
        <f t="shared" si="76"/>
        <v>45057.861493055556</v>
      </c>
      <c r="DI203">
        <v>1683841076</v>
      </c>
      <c r="DJ203" s="3">
        <v>304.08</v>
      </c>
      <c r="DK203" s="3">
        <v>38.64</v>
      </c>
      <c r="DL203" s="3">
        <v>1370.04</v>
      </c>
      <c r="DM203" s="3">
        <v>9643.9699999999993</v>
      </c>
      <c r="DO203" s="4">
        <f t="shared" si="77"/>
        <v>45057.901342592595</v>
      </c>
      <c r="DQ203">
        <v>1683844512</v>
      </c>
      <c r="DR203" s="3">
        <v>305.45999999999998</v>
      </c>
      <c r="DS203" s="3">
        <v>38.5</v>
      </c>
      <c r="DT203" s="3">
        <v>1397.66</v>
      </c>
      <c r="DU203" s="3">
        <v>8304.48</v>
      </c>
      <c r="DW203" s="4">
        <f t="shared" si="78"/>
        <v>45057.941111111111</v>
      </c>
      <c r="DY203">
        <v>1683847952</v>
      </c>
      <c r="DZ203" s="3">
        <v>309.95999999999998</v>
      </c>
      <c r="EA203" s="3">
        <v>38.5</v>
      </c>
      <c r="EB203" s="3">
        <v>1398.63</v>
      </c>
      <c r="EC203" s="3">
        <v>10038.200000000001</v>
      </c>
      <c r="EE203" s="4">
        <f t="shared" si="79"/>
        <v>45057.980925925927</v>
      </c>
      <c r="EG203">
        <v>1683863408</v>
      </c>
      <c r="EH203" s="3">
        <v>309.91000000000003</v>
      </c>
      <c r="EI203" s="3">
        <v>38.58</v>
      </c>
      <c r="EJ203" s="3">
        <v>1342.53</v>
      </c>
      <c r="EK203" s="3">
        <v>13645.4</v>
      </c>
      <c r="EM203" s="4">
        <f t="shared" si="80"/>
        <v>45058.159814814819</v>
      </c>
      <c r="EO203">
        <v>1683866846</v>
      </c>
      <c r="EP203" s="3">
        <v>305.27</v>
      </c>
      <c r="EQ203" s="3">
        <v>38.61</v>
      </c>
      <c r="ER203" s="3">
        <v>1374.05</v>
      </c>
      <c r="ES203" s="3">
        <v>8929.56</v>
      </c>
      <c r="EU203" s="4">
        <f t="shared" si="81"/>
        <v>45058.199606481481</v>
      </c>
      <c r="EW203">
        <v>1683870293</v>
      </c>
      <c r="EX203" s="3">
        <v>307.39999999999998</v>
      </c>
      <c r="EY203" s="3">
        <v>38.49</v>
      </c>
      <c r="EZ203" s="3">
        <v>1397.66</v>
      </c>
      <c r="FA203" s="3">
        <v>8809.36</v>
      </c>
      <c r="FC203" s="4">
        <f t="shared" si="82"/>
        <v>45058.239502314813</v>
      </c>
      <c r="FE203">
        <v>1683873730</v>
      </c>
      <c r="FF203" s="3">
        <v>306.42</v>
      </c>
      <c r="FG203" s="3">
        <v>38.49</v>
      </c>
      <c r="FH203" s="3">
        <v>1391.84</v>
      </c>
      <c r="FI203" s="3">
        <v>8333.2000000000007</v>
      </c>
      <c r="FK203" s="4">
        <f t="shared" si="83"/>
        <v>45058.279282407406</v>
      </c>
    </row>
    <row r="204" spans="1:167" x14ac:dyDescent="0.25">
      <c r="A204">
        <v>1683760071</v>
      </c>
      <c r="B204" s="3">
        <v>302.63</v>
      </c>
      <c r="C204" s="3">
        <v>38.270000000000003</v>
      </c>
      <c r="D204" s="3">
        <v>1395.91</v>
      </c>
      <c r="E204" s="3">
        <v>8674.98</v>
      </c>
      <c r="G204" s="4">
        <f t="shared" si="63"/>
        <v>45056.963784722218</v>
      </c>
      <c r="I204">
        <v>1683763536</v>
      </c>
      <c r="J204" s="3">
        <v>308.08</v>
      </c>
      <c r="K204" s="3">
        <v>38.28</v>
      </c>
      <c r="L204" s="3">
        <v>1346.84</v>
      </c>
      <c r="M204" s="3">
        <v>12249.7</v>
      </c>
      <c r="O204" s="4">
        <f t="shared" si="64"/>
        <v>45057.003888888888</v>
      </c>
      <c r="Q204">
        <v>1683767014</v>
      </c>
      <c r="R204" s="3">
        <v>311.89</v>
      </c>
      <c r="S204" s="3">
        <v>38.270000000000003</v>
      </c>
      <c r="T204" s="3">
        <v>1373.1</v>
      </c>
      <c r="U204" s="3">
        <v>11414</v>
      </c>
      <c r="W204" s="4">
        <f t="shared" si="65"/>
        <v>45057.04414351852</v>
      </c>
      <c r="Y204">
        <v>1683770470</v>
      </c>
      <c r="Z204" s="3">
        <v>310.52</v>
      </c>
      <c r="AA204" s="3">
        <v>38.24</v>
      </c>
      <c r="AB204" s="3">
        <v>1346.45</v>
      </c>
      <c r="AC204" s="3">
        <v>12853.4</v>
      </c>
      <c r="AE204" s="4">
        <f t="shared" si="66"/>
        <v>45057.084143518514</v>
      </c>
      <c r="AG204">
        <v>1683785968</v>
      </c>
      <c r="AH204" s="3">
        <v>302.14</v>
      </c>
      <c r="AI204" s="3">
        <v>38.270000000000003</v>
      </c>
      <c r="AJ204" s="3">
        <v>1394.55</v>
      </c>
      <c r="AK204" s="3">
        <v>5265.76</v>
      </c>
      <c r="AM204" s="4">
        <f t="shared" si="67"/>
        <v>45057.263518518521</v>
      </c>
      <c r="AO204">
        <v>1683789414</v>
      </c>
      <c r="AP204" s="3">
        <v>311.8</v>
      </c>
      <c r="AQ204" s="3">
        <v>38.53</v>
      </c>
      <c r="AR204" s="3">
        <v>1349.46</v>
      </c>
      <c r="AS204" s="3">
        <v>11491.1</v>
      </c>
      <c r="AU204" s="4">
        <f t="shared" si="68"/>
        <v>45057.303402777776</v>
      </c>
      <c r="AW204">
        <v>1683792863</v>
      </c>
      <c r="AX204" s="3">
        <v>310</v>
      </c>
      <c r="AY204" s="3">
        <v>38.6</v>
      </c>
      <c r="AZ204" s="3">
        <v>1341.61</v>
      </c>
      <c r="BA204" s="3">
        <v>13360.6</v>
      </c>
      <c r="BC204" s="4">
        <f t="shared" si="69"/>
        <v>45057.343321759261</v>
      </c>
      <c r="BE204">
        <v>1683796307</v>
      </c>
      <c r="BF204" s="3">
        <v>309.27999999999997</v>
      </c>
      <c r="BG204" s="3">
        <v>38.72</v>
      </c>
      <c r="BH204" s="3">
        <v>1349.07</v>
      </c>
      <c r="BI204" s="3">
        <v>13817.8</v>
      </c>
      <c r="BK204" s="4">
        <f t="shared" si="70"/>
        <v>45057.38318287037</v>
      </c>
      <c r="BM204">
        <v>1683796307</v>
      </c>
      <c r="BN204" s="3">
        <v>309.27999999999997</v>
      </c>
      <c r="BO204" s="3">
        <v>38.72</v>
      </c>
      <c r="BP204" s="3">
        <v>1349.07</v>
      </c>
      <c r="BQ204" s="3">
        <v>13817.8</v>
      </c>
      <c r="BS204" s="4">
        <f t="shared" si="71"/>
        <v>45057.38318287037</v>
      </c>
      <c r="BU204">
        <v>1683811755</v>
      </c>
      <c r="BV204" s="3">
        <v>305.07</v>
      </c>
      <c r="BW204" s="3">
        <v>38.229999999999997</v>
      </c>
      <c r="BX204" s="3">
        <v>1398.63</v>
      </c>
      <c r="BY204" s="3">
        <v>5813.07</v>
      </c>
      <c r="CA204" s="4">
        <f t="shared" si="72"/>
        <v>45057.561979166669</v>
      </c>
      <c r="CC204">
        <v>1683815195</v>
      </c>
      <c r="CD204" s="3">
        <v>310.26</v>
      </c>
      <c r="CE204" s="3">
        <v>38.57</v>
      </c>
      <c r="CF204" s="3">
        <v>1375.78</v>
      </c>
      <c r="CG204" s="3">
        <v>12060.9</v>
      </c>
      <c r="CI204" s="4">
        <f t="shared" si="73"/>
        <v>45057.601793981477</v>
      </c>
      <c r="CK204">
        <v>1683818637</v>
      </c>
      <c r="CL204" s="3">
        <v>309.36</v>
      </c>
      <c r="CM204" s="3">
        <v>38.78</v>
      </c>
      <c r="CN204" s="3">
        <v>1334.75</v>
      </c>
      <c r="CO204" s="3">
        <v>13239.4</v>
      </c>
      <c r="CQ204" s="4">
        <f t="shared" si="74"/>
        <v>45057.64163194444</v>
      </c>
      <c r="CS204">
        <v>1683822088</v>
      </c>
      <c r="CT204" s="3">
        <v>306.81</v>
      </c>
      <c r="CU204" s="3">
        <v>38.26</v>
      </c>
      <c r="CV204" s="3">
        <v>1346.84</v>
      </c>
      <c r="CW204" s="3">
        <v>12043.6</v>
      </c>
      <c r="CY204" s="4">
        <f t="shared" si="75"/>
        <v>45057.681574074071</v>
      </c>
      <c r="DA204">
        <v>1683837643</v>
      </c>
      <c r="DB204" s="3">
        <v>305.14999999999998</v>
      </c>
      <c r="DC204" s="3">
        <v>38.619999999999997</v>
      </c>
      <c r="DD204" s="3">
        <v>1391.84</v>
      </c>
      <c r="DE204" s="3">
        <v>7071.07</v>
      </c>
      <c r="DG204" s="4">
        <f t="shared" si="76"/>
        <v>45057.861608796295</v>
      </c>
      <c r="DI204">
        <v>1683841086</v>
      </c>
      <c r="DJ204" s="3">
        <v>308.49</v>
      </c>
      <c r="DK204" s="3">
        <v>38.64</v>
      </c>
      <c r="DL204" s="3">
        <v>1349.07</v>
      </c>
      <c r="DM204" s="3">
        <v>13405.3</v>
      </c>
      <c r="DO204" s="4">
        <f t="shared" si="77"/>
        <v>45057.901458333334</v>
      </c>
      <c r="DQ204">
        <v>1683844522</v>
      </c>
      <c r="DR204" s="3">
        <v>308.07</v>
      </c>
      <c r="DS204" s="3">
        <v>38.229999999999997</v>
      </c>
      <c r="DT204" s="3">
        <v>1343.44</v>
      </c>
      <c r="DU204" s="3">
        <v>13850.3</v>
      </c>
      <c r="DW204" s="4">
        <f t="shared" si="78"/>
        <v>45057.94122685185</v>
      </c>
      <c r="DY204">
        <v>1683847962</v>
      </c>
      <c r="DZ204" s="3">
        <v>311.48</v>
      </c>
      <c r="EA204" s="3">
        <v>38.51</v>
      </c>
      <c r="EB204" s="3">
        <v>1370.04</v>
      </c>
      <c r="EC204" s="3">
        <v>11636.2</v>
      </c>
      <c r="EE204" s="4">
        <f t="shared" si="79"/>
        <v>45057.981041666666</v>
      </c>
      <c r="EG204">
        <v>1683863418</v>
      </c>
      <c r="EH204" s="3">
        <v>305.45</v>
      </c>
      <c r="EI204" s="3">
        <v>38.29</v>
      </c>
      <c r="EJ204" s="3">
        <v>1422.22</v>
      </c>
      <c r="EK204" s="3">
        <v>7215.2</v>
      </c>
      <c r="EM204" s="4">
        <f t="shared" si="80"/>
        <v>45058.159930555557</v>
      </c>
      <c r="EO204">
        <v>1683866856</v>
      </c>
      <c r="EP204" s="3">
        <v>310.24</v>
      </c>
      <c r="EQ204" s="3">
        <v>38.32</v>
      </c>
      <c r="ER204" s="3">
        <v>1373.66</v>
      </c>
      <c r="ES204" s="3">
        <v>12442.1</v>
      </c>
      <c r="EU204" s="4">
        <f t="shared" si="81"/>
        <v>45058.199722222227</v>
      </c>
      <c r="EW204">
        <v>1683870303</v>
      </c>
      <c r="EX204" s="3">
        <v>309.93</v>
      </c>
      <c r="EY204" s="3">
        <v>38.5</v>
      </c>
      <c r="EZ204" s="3">
        <v>1346.45</v>
      </c>
      <c r="FA204" s="3">
        <v>12280.4</v>
      </c>
      <c r="FC204" s="4">
        <f t="shared" si="82"/>
        <v>45058.239618055552</v>
      </c>
      <c r="FE204">
        <v>1683873740</v>
      </c>
      <c r="FF204" s="3">
        <v>312.86</v>
      </c>
      <c r="FG204" s="3">
        <v>38.479999999999997</v>
      </c>
      <c r="FH204" s="3">
        <v>1372.71</v>
      </c>
      <c r="FI204" s="3">
        <v>13810.9</v>
      </c>
      <c r="FK204" s="4">
        <f t="shared" si="83"/>
        <v>45058.279398148152</v>
      </c>
    </row>
    <row r="205" spans="1:167" x14ac:dyDescent="0.25">
      <c r="A205">
        <v>1683760081</v>
      </c>
      <c r="B205" s="3">
        <v>305.64</v>
      </c>
      <c r="C205" s="3">
        <v>38.26</v>
      </c>
      <c r="D205" s="3">
        <v>1368.32</v>
      </c>
      <c r="E205" s="3">
        <v>10824.9</v>
      </c>
      <c r="G205" s="4">
        <f t="shared" si="63"/>
        <v>45056.963900462964</v>
      </c>
      <c r="I205">
        <v>1683763546</v>
      </c>
      <c r="J205" s="3">
        <v>304.19</v>
      </c>
      <c r="K205" s="3">
        <v>38.42</v>
      </c>
      <c r="L205" s="3">
        <v>1418.08</v>
      </c>
      <c r="M205" s="3">
        <v>6597.86</v>
      </c>
      <c r="O205" s="4">
        <f t="shared" si="64"/>
        <v>45057.004004629634</v>
      </c>
      <c r="Q205">
        <v>1683767024</v>
      </c>
      <c r="R205" s="3">
        <v>306.22000000000003</v>
      </c>
      <c r="S205" s="3">
        <v>38.39</v>
      </c>
      <c r="T205" s="3">
        <v>1393.59</v>
      </c>
      <c r="U205" s="3">
        <v>7724.39</v>
      </c>
      <c r="W205" s="4">
        <f t="shared" si="65"/>
        <v>45057.044259259259</v>
      </c>
      <c r="Y205">
        <v>1683770480</v>
      </c>
      <c r="Z205" s="3">
        <v>307.33</v>
      </c>
      <c r="AA205" s="3">
        <v>38.25</v>
      </c>
      <c r="AB205" s="3">
        <v>1426.78</v>
      </c>
      <c r="AC205" s="3">
        <v>5753.27</v>
      </c>
      <c r="AE205" s="4">
        <f t="shared" si="66"/>
        <v>45057.08425925926</v>
      </c>
      <c r="AG205">
        <v>1683785978</v>
      </c>
      <c r="AH205" s="3">
        <v>307.39999999999998</v>
      </c>
      <c r="AI205" s="3">
        <v>38.270000000000003</v>
      </c>
      <c r="AJ205" s="3">
        <v>1371.37</v>
      </c>
      <c r="AK205" s="3">
        <v>10216.5</v>
      </c>
      <c r="AM205" s="4">
        <f t="shared" si="67"/>
        <v>45057.26363425926</v>
      </c>
      <c r="AO205">
        <v>1683789424</v>
      </c>
      <c r="AP205" s="3">
        <v>304.86</v>
      </c>
      <c r="AQ205" s="3">
        <v>38.26</v>
      </c>
      <c r="AR205" s="3">
        <v>1420.84</v>
      </c>
      <c r="AS205" s="3">
        <v>6297.57</v>
      </c>
      <c r="AU205" s="4">
        <f t="shared" si="68"/>
        <v>45057.303518518514</v>
      </c>
      <c r="AW205">
        <v>1683792873</v>
      </c>
      <c r="AX205" s="3">
        <v>306.02999999999997</v>
      </c>
      <c r="AY205" s="3">
        <v>38.33</v>
      </c>
      <c r="AZ205" s="3">
        <v>1393.2</v>
      </c>
      <c r="BA205" s="3">
        <v>7760.54</v>
      </c>
      <c r="BC205" s="4">
        <f t="shared" si="69"/>
        <v>45057.3434375</v>
      </c>
      <c r="BE205">
        <v>1683796317</v>
      </c>
      <c r="BF205" s="3">
        <v>301.64999999999998</v>
      </c>
      <c r="BG205" s="3">
        <v>38.450000000000003</v>
      </c>
      <c r="BH205" s="3">
        <v>1418.08</v>
      </c>
      <c r="BI205" s="3">
        <v>6329.25</v>
      </c>
      <c r="BK205" s="4">
        <f t="shared" si="70"/>
        <v>45057.383298611108</v>
      </c>
      <c r="BM205">
        <v>1683796317</v>
      </c>
      <c r="BN205" s="3">
        <v>301.64999999999998</v>
      </c>
      <c r="BO205" s="3">
        <v>38.450000000000003</v>
      </c>
      <c r="BP205" s="3">
        <v>1418.08</v>
      </c>
      <c r="BQ205" s="3">
        <v>6329.25</v>
      </c>
      <c r="BS205" s="4">
        <f t="shared" si="71"/>
        <v>45057.383298611108</v>
      </c>
      <c r="BU205">
        <v>1683811765</v>
      </c>
      <c r="BV205" s="3">
        <v>308.10000000000002</v>
      </c>
      <c r="BW205" s="3">
        <v>38.24</v>
      </c>
      <c r="BX205" s="3">
        <v>1400.39</v>
      </c>
      <c r="BY205" s="3">
        <v>9572.27</v>
      </c>
      <c r="CA205" s="4">
        <f t="shared" si="72"/>
        <v>45057.562094907407</v>
      </c>
      <c r="CC205">
        <v>1683815205</v>
      </c>
      <c r="CD205" s="3">
        <v>306.04000000000002</v>
      </c>
      <c r="CE205" s="3">
        <v>38.299999999999997</v>
      </c>
      <c r="CF205" s="3">
        <v>1397.27</v>
      </c>
      <c r="CG205" s="3">
        <v>5754.78</v>
      </c>
      <c r="CI205" s="4">
        <f t="shared" si="73"/>
        <v>45057.601909722223</v>
      </c>
      <c r="CK205">
        <v>1683818647</v>
      </c>
      <c r="CL205" s="3">
        <v>305.94</v>
      </c>
      <c r="CM205" s="3">
        <v>38.51</v>
      </c>
      <c r="CN205" s="3">
        <v>1422.22</v>
      </c>
      <c r="CO205" s="3">
        <v>7113.45</v>
      </c>
      <c r="CQ205" s="4">
        <f t="shared" si="74"/>
        <v>45057.641747685186</v>
      </c>
      <c r="CS205">
        <v>1683822098</v>
      </c>
      <c r="CT205" s="3">
        <v>301.37</v>
      </c>
      <c r="CU205" s="3">
        <v>38.54</v>
      </c>
      <c r="CV205" s="3">
        <v>1374.05</v>
      </c>
      <c r="CW205" s="3">
        <v>8000</v>
      </c>
      <c r="CY205" s="4">
        <f t="shared" si="75"/>
        <v>45057.68168981481</v>
      </c>
      <c r="DA205">
        <v>1683837653</v>
      </c>
      <c r="DB205" s="3">
        <v>307.98</v>
      </c>
      <c r="DC205" s="3">
        <v>38.33</v>
      </c>
      <c r="DD205" s="3">
        <v>1395.91</v>
      </c>
      <c r="DE205" s="3">
        <v>7894.06</v>
      </c>
      <c r="DG205" s="4">
        <f t="shared" si="76"/>
        <v>45057.861724537041</v>
      </c>
      <c r="DI205">
        <v>1683841096</v>
      </c>
      <c r="DJ205" s="3">
        <v>306.93</v>
      </c>
      <c r="DK205" s="3">
        <v>38.36</v>
      </c>
      <c r="DL205" s="3">
        <v>1424</v>
      </c>
      <c r="DM205" s="3">
        <v>7367.02</v>
      </c>
      <c r="DO205" s="4">
        <f t="shared" si="77"/>
        <v>45057.901574074072</v>
      </c>
      <c r="DQ205">
        <v>1683844532</v>
      </c>
      <c r="DR205" s="3">
        <v>304.57</v>
      </c>
      <c r="DS205" s="3">
        <v>38.5</v>
      </c>
      <c r="DT205" s="3">
        <v>1419.46</v>
      </c>
      <c r="DU205" s="3">
        <v>6500.39</v>
      </c>
      <c r="DW205" s="4">
        <f t="shared" si="78"/>
        <v>45057.941342592589</v>
      </c>
      <c r="DY205">
        <v>1683847972</v>
      </c>
      <c r="DZ205" s="3">
        <v>306.83</v>
      </c>
      <c r="EA205" s="3">
        <v>38.51</v>
      </c>
      <c r="EB205" s="3">
        <v>1398.63</v>
      </c>
      <c r="EC205" s="3">
        <v>8418.73</v>
      </c>
      <c r="EE205" s="4">
        <f t="shared" si="79"/>
        <v>45057.981157407412</v>
      </c>
      <c r="EG205">
        <v>1683863428</v>
      </c>
      <c r="EH205" s="3">
        <v>305.36</v>
      </c>
      <c r="EI205" s="3">
        <v>38.58</v>
      </c>
      <c r="EJ205" s="3">
        <v>1397.66</v>
      </c>
      <c r="EK205" s="3">
        <v>7702.92</v>
      </c>
      <c r="EM205" s="4">
        <f t="shared" si="80"/>
        <v>45058.160046296296</v>
      </c>
      <c r="EO205">
        <v>1683866866</v>
      </c>
      <c r="EP205" s="3">
        <v>305.55</v>
      </c>
      <c r="EQ205" s="3">
        <v>38.61</v>
      </c>
      <c r="ER205" s="3">
        <v>1422.22</v>
      </c>
      <c r="ES205" s="3">
        <v>6754.78</v>
      </c>
      <c r="EU205" s="4">
        <f t="shared" si="81"/>
        <v>45058.199837962966</v>
      </c>
      <c r="EW205">
        <v>1683870313</v>
      </c>
      <c r="EX205" s="3">
        <v>308.08</v>
      </c>
      <c r="EY205" s="3">
        <v>38.5</v>
      </c>
      <c r="EZ205" s="3">
        <v>1346.06</v>
      </c>
      <c r="FA205" s="3">
        <v>9691.5300000000007</v>
      </c>
      <c r="FC205" s="4">
        <f t="shared" si="82"/>
        <v>45058.239733796298</v>
      </c>
      <c r="FE205">
        <v>1683873750</v>
      </c>
      <c r="FF205" s="3">
        <v>304.2</v>
      </c>
      <c r="FG205" s="3">
        <v>38.49</v>
      </c>
      <c r="FH205" s="3">
        <v>1398.63</v>
      </c>
      <c r="FI205" s="3">
        <v>7269.07</v>
      </c>
      <c r="FK205" s="4">
        <f t="shared" si="83"/>
        <v>45058.279513888891</v>
      </c>
    </row>
    <row r="206" spans="1:167" x14ac:dyDescent="0.25">
      <c r="A206">
        <v>1683760091</v>
      </c>
      <c r="B206" s="3">
        <v>307.20999999999998</v>
      </c>
      <c r="C206" s="3">
        <v>38.270000000000003</v>
      </c>
      <c r="D206" s="3">
        <v>1347.37</v>
      </c>
      <c r="E206" s="3">
        <v>12588.7</v>
      </c>
      <c r="G206" s="4">
        <f t="shared" si="63"/>
        <v>45056.964016203703</v>
      </c>
      <c r="I206">
        <v>1683763556</v>
      </c>
      <c r="J206" s="3">
        <v>306.11</v>
      </c>
      <c r="K206" s="3">
        <v>38.42</v>
      </c>
      <c r="L206" s="3">
        <v>1364.73</v>
      </c>
      <c r="M206" s="3">
        <v>10167</v>
      </c>
      <c r="O206" s="4">
        <f t="shared" si="64"/>
        <v>45057.004120370373</v>
      </c>
      <c r="Q206">
        <v>1683767034</v>
      </c>
      <c r="R206" s="3">
        <v>307.91000000000003</v>
      </c>
      <c r="S206" s="3">
        <v>38.4</v>
      </c>
      <c r="T206" s="3">
        <v>1373.66</v>
      </c>
      <c r="U206" s="3">
        <v>9431.7999999999993</v>
      </c>
      <c r="W206" s="4">
        <f t="shared" si="65"/>
        <v>45057.044374999998</v>
      </c>
      <c r="Y206">
        <v>1683770490</v>
      </c>
      <c r="Z206" s="3">
        <v>309.25</v>
      </c>
      <c r="AA206" s="3">
        <v>38.380000000000003</v>
      </c>
      <c r="AB206" s="3">
        <v>1370.98</v>
      </c>
      <c r="AC206" s="3">
        <v>11899.9</v>
      </c>
      <c r="AE206" s="4">
        <f t="shared" si="66"/>
        <v>45057.084374999999</v>
      </c>
      <c r="AG206">
        <v>1683785988</v>
      </c>
      <c r="AH206" s="3">
        <v>307.73</v>
      </c>
      <c r="AI206" s="3">
        <v>38.54</v>
      </c>
      <c r="AJ206" s="3">
        <v>1401.37</v>
      </c>
      <c r="AK206" s="3">
        <v>8835.58</v>
      </c>
      <c r="AM206" s="4">
        <f t="shared" si="67"/>
        <v>45057.263749999998</v>
      </c>
      <c r="AO206">
        <v>1683789434</v>
      </c>
      <c r="AP206" s="3">
        <v>307.89999999999998</v>
      </c>
      <c r="AQ206" s="3">
        <v>38.53</v>
      </c>
      <c r="AR206" s="3">
        <v>1374.05</v>
      </c>
      <c r="AS206" s="3">
        <v>10770</v>
      </c>
      <c r="AU206" s="4">
        <f t="shared" si="68"/>
        <v>45057.30363425926</v>
      </c>
      <c r="AW206">
        <v>1683792883</v>
      </c>
      <c r="AX206" s="3">
        <v>308.88</v>
      </c>
      <c r="AY206" s="3">
        <v>38.590000000000003</v>
      </c>
      <c r="AZ206" s="3">
        <v>1400.39</v>
      </c>
      <c r="BA206" s="3">
        <v>10367.200000000001</v>
      </c>
      <c r="BC206" s="4">
        <f t="shared" si="69"/>
        <v>45057.343553240746</v>
      </c>
      <c r="BE206">
        <v>1683796327</v>
      </c>
      <c r="BF206" s="3">
        <v>310.41000000000003</v>
      </c>
      <c r="BG206" s="3">
        <v>38.72</v>
      </c>
      <c r="BH206" s="3">
        <v>1394.55</v>
      </c>
      <c r="BI206" s="3">
        <v>12423.7</v>
      </c>
      <c r="BK206" s="4">
        <f t="shared" si="70"/>
        <v>45057.383414351847</v>
      </c>
      <c r="BM206">
        <v>1683796327</v>
      </c>
      <c r="BN206" s="3">
        <v>310.41000000000003</v>
      </c>
      <c r="BO206" s="3">
        <v>38.72</v>
      </c>
      <c r="BP206" s="3">
        <v>1394.55</v>
      </c>
      <c r="BQ206" s="3">
        <v>12423.7</v>
      </c>
      <c r="BS206" s="4">
        <f t="shared" si="71"/>
        <v>45057.383414351847</v>
      </c>
      <c r="BU206">
        <v>1683811775</v>
      </c>
      <c r="BV206" s="3">
        <v>309.17</v>
      </c>
      <c r="BW206" s="3">
        <v>38.51</v>
      </c>
      <c r="BX206" s="3">
        <v>1400</v>
      </c>
      <c r="BY206" s="3">
        <v>12353.5</v>
      </c>
      <c r="CA206" s="4">
        <f t="shared" si="72"/>
        <v>45057.562210648146</v>
      </c>
      <c r="CC206">
        <v>1683815215</v>
      </c>
      <c r="CD206" s="3">
        <v>310.44</v>
      </c>
      <c r="CE206" s="3">
        <v>38.57</v>
      </c>
      <c r="CF206" s="3">
        <v>1372.71</v>
      </c>
      <c r="CG206" s="3">
        <v>12965.3</v>
      </c>
      <c r="CI206" s="4">
        <f t="shared" si="73"/>
        <v>45057.602025462962</v>
      </c>
      <c r="CK206">
        <v>1683818657</v>
      </c>
      <c r="CL206" s="3">
        <v>308.37</v>
      </c>
      <c r="CM206" s="3">
        <v>38.520000000000003</v>
      </c>
      <c r="CN206" s="3">
        <v>1370.04</v>
      </c>
      <c r="CO206" s="3">
        <v>10931.9</v>
      </c>
      <c r="CQ206" s="4">
        <f t="shared" si="74"/>
        <v>45057.641863425924</v>
      </c>
      <c r="CS206">
        <v>1683822108</v>
      </c>
      <c r="CT206" s="3">
        <v>304.10000000000002</v>
      </c>
      <c r="CU206" s="3">
        <v>38.54</v>
      </c>
      <c r="CV206" s="3">
        <v>1347.37</v>
      </c>
      <c r="CW206" s="3">
        <v>10404.700000000001</v>
      </c>
      <c r="CY206" s="4">
        <f t="shared" si="75"/>
        <v>45057.681805555556</v>
      </c>
      <c r="DA206">
        <v>1683837663</v>
      </c>
      <c r="DB206" s="3">
        <v>308.17</v>
      </c>
      <c r="DC206" s="3">
        <v>38.61</v>
      </c>
      <c r="DD206" s="3">
        <v>1368.32</v>
      </c>
      <c r="DE206" s="3">
        <v>12467.6</v>
      </c>
      <c r="DG206" s="4">
        <f t="shared" si="76"/>
        <v>45057.861840277779</v>
      </c>
      <c r="DI206">
        <v>1683841106</v>
      </c>
      <c r="DJ206" s="3">
        <v>304.29000000000002</v>
      </c>
      <c r="DK206" s="3">
        <v>38.65</v>
      </c>
      <c r="DL206" s="3">
        <v>1372.32</v>
      </c>
      <c r="DM206" s="3">
        <v>11208.2</v>
      </c>
      <c r="DO206" s="4">
        <f t="shared" si="77"/>
        <v>45057.901689814811</v>
      </c>
      <c r="DQ206">
        <v>1683844542</v>
      </c>
      <c r="DR206" s="3">
        <v>306.89999999999998</v>
      </c>
      <c r="DS206" s="3">
        <v>38.51</v>
      </c>
      <c r="DT206" s="3">
        <v>1394.94</v>
      </c>
      <c r="DU206" s="3">
        <v>11045.9</v>
      </c>
      <c r="DW206" s="4">
        <f t="shared" si="78"/>
        <v>45057.941458333335</v>
      </c>
      <c r="DY206">
        <v>1683847982</v>
      </c>
      <c r="DZ206" s="3">
        <v>303.89999999999998</v>
      </c>
      <c r="EA206" s="3">
        <v>38.51</v>
      </c>
      <c r="EB206" s="3">
        <v>1370.04</v>
      </c>
      <c r="EC206" s="3">
        <v>8601.17</v>
      </c>
      <c r="EE206" s="4">
        <f t="shared" si="79"/>
        <v>45057.981273148151</v>
      </c>
      <c r="EG206">
        <v>1683863438</v>
      </c>
      <c r="EH206" s="3">
        <v>307.8</v>
      </c>
      <c r="EI206" s="3">
        <v>38.58</v>
      </c>
      <c r="EJ206" s="3">
        <v>1373.66</v>
      </c>
      <c r="EK206" s="3">
        <v>10190.799999999999</v>
      </c>
      <c r="EM206" s="4">
        <f t="shared" si="80"/>
        <v>45058.160162037035</v>
      </c>
      <c r="EO206">
        <v>1683866876</v>
      </c>
      <c r="EP206" s="3">
        <v>308.76</v>
      </c>
      <c r="EQ206" s="3">
        <v>38.61</v>
      </c>
      <c r="ER206" s="3">
        <v>1396.3</v>
      </c>
      <c r="ES206" s="3">
        <v>10105.200000000001</v>
      </c>
      <c r="EU206" s="4">
        <f t="shared" si="81"/>
        <v>45058.199953703705</v>
      </c>
      <c r="EW206">
        <v>1683870323</v>
      </c>
      <c r="EX206" s="3">
        <v>306.04000000000002</v>
      </c>
      <c r="EY206" s="3">
        <v>38.5</v>
      </c>
      <c r="EZ206" s="3">
        <v>1398.63</v>
      </c>
      <c r="FA206" s="3">
        <v>8577.17</v>
      </c>
      <c r="FC206" s="4">
        <f t="shared" si="82"/>
        <v>45058.239849537036</v>
      </c>
      <c r="FE206">
        <v>1683873760</v>
      </c>
      <c r="FF206" s="3">
        <v>307.7</v>
      </c>
      <c r="FG206" s="3">
        <v>38.200000000000003</v>
      </c>
      <c r="FH206" s="3">
        <v>1370.98</v>
      </c>
      <c r="FI206" s="3">
        <v>8828.82</v>
      </c>
      <c r="FK206" s="4">
        <f t="shared" si="83"/>
        <v>45058.279629629629</v>
      </c>
    </row>
    <row r="207" spans="1:167" x14ac:dyDescent="0.25">
      <c r="A207">
        <v>1683760101</v>
      </c>
      <c r="B207" s="3">
        <v>301.56</v>
      </c>
      <c r="C207" s="3">
        <v>38.270000000000003</v>
      </c>
      <c r="D207" s="3">
        <v>1409.86</v>
      </c>
      <c r="E207" s="3">
        <v>5520.77</v>
      </c>
      <c r="G207" s="4">
        <f t="shared" si="63"/>
        <v>45056.964131944449</v>
      </c>
      <c r="I207">
        <v>1683763566</v>
      </c>
      <c r="J207" s="3">
        <v>305.76</v>
      </c>
      <c r="K207" s="3">
        <v>38.28</v>
      </c>
      <c r="L207" s="3">
        <v>1397.27</v>
      </c>
      <c r="M207" s="3">
        <v>8825.34</v>
      </c>
      <c r="O207" s="4">
        <f t="shared" si="64"/>
        <v>45057.004236111112</v>
      </c>
      <c r="Q207">
        <v>1683767044</v>
      </c>
      <c r="R207" s="3">
        <v>309.11</v>
      </c>
      <c r="S207" s="3">
        <v>38.4</v>
      </c>
      <c r="T207" s="3">
        <v>1390.88</v>
      </c>
      <c r="U207" s="3">
        <v>8621.14</v>
      </c>
      <c r="W207" s="4">
        <f t="shared" si="65"/>
        <v>45057.044490740736</v>
      </c>
      <c r="Y207">
        <v>1683770500</v>
      </c>
      <c r="Z207" s="3">
        <v>307.02</v>
      </c>
      <c r="AA207" s="3">
        <v>38.25</v>
      </c>
      <c r="AB207" s="3">
        <v>1423.61</v>
      </c>
      <c r="AC207" s="3">
        <v>8286.0499999999993</v>
      </c>
      <c r="AE207" s="4">
        <f t="shared" si="66"/>
        <v>45057.084490740745</v>
      </c>
      <c r="AG207">
        <v>1683785998</v>
      </c>
      <c r="AH207" s="3">
        <v>307.12</v>
      </c>
      <c r="AI207" s="3">
        <v>38.270000000000003</v>
      </c>
      <c r="AJ207" s="3">
        <v>1400</v>
      </c>
      <c r="AK207" s="3">
        <v>9423.83</v>
      </c>
      <c r="AM207" s="4">
        <f t="shared" si="67"/>
        <v>45057.263865740737</v>
      </c>
      <c r="AO207">
        <v>1683789444</v>
      </c>
      <c r="AP207" s="3">
        <v>309.36</v>
      </c>
      <c r="AQ207" s="3">
        <v>38.53</v>
      </c>
      <c r="AR207" s="3">
        <v>1372.32</v>
      </c>
      <c r="AS207" s="3">
        <v>10840.5</v>
      </c>
      <c r="AU207" s="4">
        <f t="shared" si="68"/>
        <v>45057.303749999999</v>
      </c>
      <c r="AW207">
        <v>1683792893</v>
      </c>
      <c r="AX207" s="3">
        <v>305.94</v>
      </c>
      <c r="AY207" s="3">
        <v>38.33</v>
      </c>
      <c r="AZ207" s="3">
        <v>1420.84</v>
      </c>
      <c r="BA207" s="3">
        <v>7426.68</v>
      </c>
      <c r="BC207" s="4">
        <f t="shared" si="69"/>
        <v>45057.343668981484</v>
      </c>
      <c r="BE207">
        <v>1683796337</v>
      </c>
      <c r="BF207" s="3">
        <v>303.39</v>
      </c>
      <c r="BG207" s="3">
        <v>38.72</v>
      </c>
      <c r="BH207" s="3">
        <v>1415.32</v>
      </c>
      <c r="BI207" s="3">
        <v>6106.69</v>
      </c>
      <c r="BK207" s="4">
        <f t="shared" si="70"/>
        <v>45057.383530092593</v>
      </c>
      <c r="BM207">
        <v>1683796337</v>
      </c>
      <c r="BN207" s="3">
        <v>303.39</v>
      </c>
      <c r="BO207" s="3">
        <v>38.72</v>
      </c>
      <c r="BP207" s="3">
        <v>1415.32</v>
      </c>
      <c r="BQ207" s="3">
        <v>6106.69</v>
      </c>
      <c r="BS207" s="4">
        <f t="shared" si="71"/>
        <v>45057.383530092593</v>
      </c>
      <c r="BU207">
        <v>1683811785</v>
      </c>
      <c r="BV207" s="3">
        <v>303.58999999999997</v>
      </c>
      <c r="BW207" s="3">
        <v>38.24</v>
      </c>
      <c r="BX207" s="3">
        <v>1392.23</v>
      </c>
      <c r="BY207" s="3">
        <v>7530.87</v>
      </c>
      <c r="CA207" s="4">
        <f t="shared" si="72"/>
        <v>45057.562326388885</v>
      </c>
      <c r="CC207">
        <v>1683815225</v>
      </c>
      <c r="CD207" s="3">
        <v>303.3</v>
      </c>
      <c r="CE207" s="3">
        <v>38.58</v>
      </c>
      <c r="CF207" s="3">
        <v>1415.32</v>
      </c>
      <c r="CG207" s="3">
        <v>7030.84</v>
      </c>
      <c r="CI207" s="4">
        <f t="shared" si="73"/>
        <v>45057.602141203708</v>
      </c>
      <c r="CK207">
        <v>1683818667</v>
      </c>
      <c r="CL207" s="3">
        <v>310.02999999999997</v>
      </c>
      <c r="CM207" s="3">
        <v>38.78</v>
      </c>
      <c r="CN207" s="3">
        <v>1370.98</v>
      </c>
      <c r="CO207" s="3">
        <v>11072.2</v>
      </c>
      <c r="CQ207" s="4">
        <f t="shared" si="74"/>
        <v>45057.64197916667</v>
      </c>
      <c r="CS207">
        <v>1683822118</v>
      </c>
      <c r="CT207" s="3">
        <v>301.26</v>
      </c>
      <c r="CU207" s="3">
        <v>38.24</v>
      </c>
      <c r="CV207" s="3">
        <v>1393.59</v>
      </c>
      <c r="CW207" s="3">
        <v>7280.86</v>
      </c>
      <c r="CY207" s="4">
        <f t="shared" si="75"/>
        <v>45057.681921296295</v>
      </c>
      <c r="DA207">
        <v>1683837673</v>
      </c>
      <c r="DB207" s="3">
        <v>306.72000000000003</v>
      </c>
      <c r="DC207" s="3">
        <v>38.33</v>
      </c>
      <c r="DD207" s="3">
        <v>1422.22</v>
      </c>
      <c r="DE207" s="3">
        <v>6727.1</v>
      </c>
      <c r="DG207" s="4">
        <f t="shared" si="76"/>
        <v>45057.861956018518</v>
      </c>
      <c r="DI207">
        <v>1683841116</v>
      </c>
      <c r="DJ207" s="3">
        <v>308.68</v>
      </c>
      <c r="DK207" s="3">
        <v>38.64</v>
      </c>
      <c r="DL207" s="3">
        <v>1398.63</v>
      </c>
      <c r="DM207" s="3">
        <v>10371.9</v>
      </c>
      <c r="DO207" s="4">
        <f t="shared" si="77"/>
        <v>45057.901805555557</v>
      </c>
      <c r="DQ207">
        <v>1683844552</v>
      </c>
      <c r="DR207" s="3">
        <v>307.63</v>
      </c>
      <c r="DS207" s="3">
        <v>38.229999999999997</v>
      </c>
      <c r="DT207" s="3">
        <v>1375</v>
      </c>
      <c r="DU207" s="3">
        <v>10143</v>
      </c>
      <c r="DW207" s="4">
        <f t="shared" si="78"/>
        <v>45057.941574074073</v>
      </c>
      <c r="DY207">
        <v>1683847992</v>
      </c>
      <c r="DZ207" s="3">
        <v>306.83</v>
      </c>
      <c r="EA207" s="3">
        <v>38.229999999999997</v>
      </c>
      <c r="EB207" s="3">
        <v>1372.32</v>
      </c>
      <c r="EC207" s="3">
        <v>10398.4</v>
      </c>
      <c r="EE207" s="4">
        <f t="shared" si="79"/>
        <v>45057.981388888889</v>
      </c>
      <c r="EG207">
        <v>1683863448</v>
      </c>
      <c r="EH207" s="3">
        <v>305.94</v>
      </c>
      <c r="EI207" s="3">
        <v>38.590000000000003</v>
      </c>
      <c r="EJ207" s="3">
        <v>1393.59</v>
      </c>
      <c r="EK207" s="3">
        <v>9601.94</v>
      </c>
      <c r="EM207" s="4">
        <f t="shared" si="80"/>
        <v>45058.160277777773</v>
      </c>
      <c r="EO207">
        <v>1683866886</v>
      </c>
      <c r="EP207" s="3">
        <v>305.67</v>
      </c>
      <c r="EQ207" s="3">
        <v>38.61</v>
      </c>
      <c r="ER207" s="3">
        <v>1397.27</v>
      </c>
      <c r="ES207" s="3">
        <v>9538.4</v>
      </c>
      <c r="EU207" s="4">
        <f t="shared" si="81"/>
        <v>45058.200069444443</v>
      </c>
      <c r="EW207">
        <v>1683870333</v>
      </c>
      <c r="EX207" s="3">
        <v>306.92</v>
      </c>
      <c r="EY207" s="3">
        <v>38.5</v>
      </c>
      <c r="EZ207" s="3">
        <v>1373.66</v>
      </c>
      <c r="FA207" s="3">
        <v>8236.1</v>
      </c>
      <c r="FC207" s="4">
        <f t="shared" si="82"/>
        <v>45058.239965277782</v>
      </c>
      <c r="FE207">
        <v>1683873770</v>
      </c>
      <c r="FF207" s="3">
        <v>309.20999999999998</v>
      </c>
      <c r="FG207" s="3">
        <v>38.5</v>
      </c>
      <c r="FH207" s="3">
        <v>1366.99</v>
      </c>
      <c r="FI207" s="3">
        <v>10751.1</v>
      </c>
      <c r="FK207" s="4">
        <f t="shared" si="83"/>
        <v>45058.279745370368</v>
      </c>
    </row>
    <row r="208" spans="1:167" x14ac:dyDescent="0.25">
      <c r="A208">
        <v>1683760111</v>
      </c>
      <c r="B208" s="3">
        <v>307.41000000000003</v>
      </c>
      <c r="C208" s="3">
        <v>38.15</v>
      </c>
      <c r="D208" s="3">
        <v>1375</v>
      </c>
      <c r="E208" s="3">
        <v>10649.2</v>
      </c>
      <c r="G208" s="4">
        <f t="shared" si="63"/>
        <v>45056.964247685188</v>
      </c>
      <c r="I208">
        <v>1683763576</v>
      </c>
      <c r="J208" s="3">
        <v>305.85000000000002</v>
      </c>
      <c r="K208" s="3">
        <v>38.42</v>
      </c>
      <c r="L208" s="3">
        <v>1347.37</v>
      </c>
      <c r="M208" s="3">
        <v>11311.1</v>
      </c>
      <c r="O208" s="4">
        <f t="shared" si="64"/>
        <v>45057.004351851851</v>
      </c>
      <c r="Q208">
        <v>1683767054</v>
      </c>
      <c r="R208" s="3">
        <v>308.25</v>
      </c>
      <c r="S208" s="3">
        <v>38.270000000000003</v>
      </c>
      <c r="T208" s="3">
        <v>1393.2</v>
      </c>
      <c r="U208" s="3">
        <v>9300.68</v>
      </c>
      <c r="W208" s="4">
        <f t="shared" si="65"/>
        <v>45057.044606481482</v>
      </c>
      <c r="Y208">
        <v>1683770510</v>
      </c>
      <c r="Z208" s="3">
        <v>307.62</v>
      </c>
      <c r="AA208" s="3">
        <v>38.369999999999997</v>
      </c>
      <c r="AB208" s="3">
        <v>1400.39</v>
      </c>
      <c r="AC208" s="3">
        <v>8955.86</v>
      </c>
      <c r="AE208" s="4">
        <f t="shared" si="66"/>
        <v>45057.084606481483</v>
      </c>
      <c r="AG208">
        <v>1683786008</v>
      </c>
      <c r="AH208" s="3">
        <v>305.86</v>
      </c>
      <c r="AI208" s="3">
        <v>38.54</v>
      </c>
      <c r="AJ208" s="3">
        <v>1399.02</v>
      </c>
      <c r="AK208" s="3">
        <v>10226</v>
      </c>
      <c r="AM208" s="4">
        <f t="shared" si="67"/>
        <v>45057.263981481483</v>
      </c>
      <c r="AO208">
        <v>1683789454</v>
      </c>
      <c r="AP208" s="3">
        <v>309.06</v>
      </c>
      <c r="AQ208" s="3">
        <v>38.26</v>
      </c>
      <c r="AR208" s="3">
        <v>1397.66</v>
      </c>
      <c r="AS208" s="3">
        <v>7157.89</v>
      </c>
      <c r="AU208" s="4">
        <f t="shared" si="68"/>
        <v>45057.303865740745</v>
      </c>
      <c r="AW208">
        <v>1683792903</v>
      </c>
      <c r="AX208" s="3">
        <v>308.94</v>
      </c>
      <c r="AY208" s="3">
        <v>38.36</v>
      </c>
      <c r="AZ208" s="3">
        <v>1343.83</v>
      </c>
      <c r="BA208" s="3">
        <v>12631.7</v>
      </c>
      <c r="BC208" s="4">
        <f t="shared" si="69"/>
        <v>45057.343784722223</v>
      </c>
      <c r="BE208">
        <v>1683796347</v>
      </c>
      <c r="BF208" s="3">
        <v>306.42</v>
      </c>
      <c r="BG208" s="3">
        <v>38.450000000000003</v>
      </c>
      <c r="BH208" s="3">
        <v>1371.37</v>
      </c>
      <c r="BI208" s="3">
        <v>11635.4</v>
      </c>
      <c r="BK208" s="4">
        <f t="shared" si="70"/>
        <v>45057.383645833332</v>
      </c>
      <c r="BM208">
        <v>1683796347</v>
      </c>
      <c r="BN208" s="3">
        <v>306.42</v>
      </c>
      <c r="BO208" s="3">
        <v>38.450000000000003</v>
      </c>
      <c r="BP208" s="3">
        <v>1371.37</v>
      </c>
      <c r="BQ208" s="3">
        <v>11635.4</v>
      </c>
      <c r="BS208" s="4">
        <f t="shared" si="71"/>
        <v>45057.383645833332</v>
      </c>
      <c r="BU208">
        <v>1683811795</v>
      </c>
      <c r="BV208" s="3">
        <v>308.89</v>
      </c>
      <c r="BW208" s="3">
        <v>38.51</v>
      </c>
      <c r="BX208" s="3">
        <v>1400</v>
      </c>
      <c r="BY208" s="3">
        <v>11596.9</v>
      </c>
      <c r="CA208" s="4">
        <f t="shared" si="72"/>
        <v>45057.562442129631</v>
      </c>
      <c r="CC208">
        <v>1683815235</v>
      </c>
      <c r="CD208" s="3">
        <v>307.62</v>
      </c>
      <c r="CE208" s="3">
        <v>38.58</v>
      </c>
      <c r="CF208" s="3">
        <v>1400.39</v>
      </c>
      <c r="CG208" s="3">
        <v>8880.08</v>
      </c>
      <c r="CI208" s="4">
        <f t="shared" si="73"/>
        <v>45057.602256944447</v>
      </c>
      <c r="CK208">
        <v>1683818677</v>
      </c>
      <c r="CL208" s="3">
        <v>305.36</v>
      </c>
      <c r="CM208" s="3">
        <v>38.78</v>
      </c>
      <c r="CN208" s="3">
        <v>1397.66</v>
      </c>
      <c r="CO208" s="3">
        <v>8431.58</v>
      </c>
      <c r="CQ208" s="4">
        <f t="shared" si="74"/>
        <v>45057.642094907409</v>
      </c>
      <c r="CS208">
        <v>1683822128</v>
      </c>
      <c r="CT208" s="3">
        <v>303.51</v>
      </c>
      <c r="CU208" s="3">
        <v>38.51</v>
      </c>
      <c r="CV208" s="3">
        <v>1370.98</v>
      </c>
      <c r="CW208" s="3">
        <v>9471.86</v>
      </c>
      <c r="CY208" s="4">
        <f t="shared" si="75"/>
        <v>45057.682037037041</v>
      </c>
      <c r="DA208">
        <v>1683837683</v>
      </c>
      <c r="DB208" s="3">
        <v>308.95999999999998</v>
      </c>
      <c r="DC208" s="3">
        <v>38.33</v>
      </c>
      <c r="DD208" s="3">
        <v>1372.71</v>
      </c>
      <c r="DE208" s="3">
        <v>12736.8</v>
      </c>
      <c r="DG208" s="4">
        <f t="shared" si="76"/>
        <v>45057.862071759257</v>
      </c>
      <c r="DI208">
        <v>1683841126</v>
      </c>
      <c r="DJ208" s="3">
        <v>304.18</v>
      </c>
      <c r="DK208" s="3">
        <v>38.630000000000003</v>
      </c>
      <c r="DL208" s="3">
        <v>1392.23</v>
      </c>
      <c r="DM208" s="3">
        <v>8307.18</v>
      </c>
      <c r="DO208" s="4">
        <f t="shared" si="77"/>
        <v>45057.901921296296</v>
      </c>
      <c r="DQ208">
        <v>1683844562</v>
      </c>
      <c r="DR208" s="3">
        <v>309.55</v>
      </c>
      <c r="DS208" s="3">
        <v>38.51</v>
      </c>
      <c r="DT208" s="3">
        <v>1396.3</v>
      </c>
      <c r="DU208" s="3">
        <v>10618.1</v>
      </c>
      <c r="DW208" s="4">
        <f t="shared" si="78"/>
        <v>45057.941689814819</v>
      </c>
      <c r="DY208">
        <v>1683848002</v>
      </c>
      <c r="DZ208" s="3">
        <v>310.60000000000002</v>
      </c>
      <c r="EA208" s="3">
        <v>38.51</v>
      </c>
      <c r="EB208" s="3">
        <v>1370.04</v>
      </c>
      <c r="EC208" s="3">
        <v>12112.1</v>
      </c>
      <c r="EE208" s="4">
        <f t="shared" si="79"/>
        <v>45057.981504629628</v>
      </c>
      <c r="EG208">
        <v>1683863458</v>
      </c>
      <c r="EH208" s="3">
        <v>311.58999999999997</v>
      </c>
      <c r="EI208" s="3">
        <v>38.29</v>
      </c>
      <c r="EJ208" s="3">
        <v>1395.91</v>
      </c>
      <c r="EK208" s="3">
        <v>11934.6</v>
      </c>
      <c r="EM208" s="4">
        <f t="shared" si="80"/>
        <v>45058.160393518519</v>
      </c>
      <c r="EO208">
        <v>1683866896</v>
      </c>
      <c r="EP208" s="3">
        <v>306.05</v>
      </c>
      <c r="EQ208" s="3">
        <v>38.32</v>
      </c>
      <c r="ER208" s="3">
        <v>1372.71</v>
      </c>
      <c r="ES208" s="3">
        <v>9734.89</v>
      </c>
      <c r="EU208" s="4">
        <f t="shared" si="81"/>
        <v>45058.200185185182</v>
      </c>
      <c r="EW208">
        <v>1683870343</v>
      </c>
      <c r="EX208" s="3">
        <v>307.19</v>
      </c>
      <c r="EY208" s="3">
        <v>38.5</v>
      </c>
      <c r="EZ208" s="3">
        <v>1369.65</v>
      </c>
      <c r="FA208" s="3">
        <v>10068.1</v>
      </c>
      <c r="FC208" s="4">
        <f t="shared" si="82"/>
        <v>45058.240081018521</v>
      </c>
      <c r="FE208">
        <v>1683873780</v>
      </c>
      <c r="FF208" s="3">
        <v>307.13</v>
      </c>
      <c r="FG208" s="3">
        <v>38.49</v>
      </c>
      <c r="FH208" s="3">
        <v>1400</v>
      </c>
      <c r="FI208" s="3">
        <v>8433.2000000000007</v>
      </c>
      <c r="FK208" s="4">
        <f t="shared" si="83"/>
        <v>45058.279861111107</v>
      </c>
    </row>
    <row r="209" spans="1:167" x14ac:dyDescent="0.25">
      <c r="A209">
        <v>1683760121</v>
      </c>
      <c r="B209" s="3">
        <v>303.02</v>
      </c>
      <c r="C209" s="3">
        <v>38.270000000000003</v>
      </c>
      <c r="D209" s="3">
        <v>1395.91</v>
      </c>
      <c r="E209" s="3">
        <v>8158.13</v>
      </c>
      <c r="G209" s="4">
        <f t="shared" si="63"/>
        <v>45056.964363425926</v>
      </c>
      <c r="I209">
        <v>1683763586</v>
      </c>
      <c r="J209" s="3">
        <v>303.58999999999997</v>
      </c>
      <c r="K209" s="3">
        <v>38.43</v>
      </c>
      <c r="L209" s="3">
        <v>1366.99</v>
      </c>
      <c r="M209" s="3">
        <v>9135.15</v>
      </c>
      <c r="O209" s="4">
        <f t="shared" si="64"/>
        <v>45057.004467592589</v>
      </c>
      <c r="Q209">
        <v>1683767064</v>
      </c>
      <c r="R209" s="3">
        <v>308.76</v>
      </c>
      <c r="S209" s="3">
        <v>38.409999999999997</v>
      </c>
      <c r="T209" s="3">
        <v>1371.37</v>
      </c>
      <c r="U209" s="3">
        <v>10099.700000000001</v>
      </c>
      <c r="W209" s="4">
        <f t="shared" si="65"/>
        <v>45057.044722222221</v>
      </c>
      <c r="Y209">
        <v>1683770520</v>
      </c>
      <c r="Z209" s="3">
        <v>240.68</v>
      </c>
      <c r="AA209" s="3">
        <v>38.369999999999997</v>
      </c>
      <c r="AB209" s="3">
        <v>15389.9</v>
      </c>
      <c r="AC209" s="3">
        <v>12109.5</v>
      </c>
      <c r="AE209" s="4">
        <f t="shared" si="66"/>
        <v>45057.084722222222</v>
      </c>
      <c r="AG209">
        <v>1683786018</v>
      </c>
      <c r="AH209" s="3">
        <v>152.97999999999999</v>
      </c>
      <c r="AI209" s="3">
        <v>38.53</v>
      </c>
      <c r="AJ209" s="3">
        <v>14837</v>
      </c>
      <c r="AK209" s="3">
        <v>14363.8</v>
      </c>
      <c r="AM209" s="4">
        <f t="shared" si="67"/>
        <v>45057.264097222222</v>
      </c>
      <c r="AO209">
        <v>1683789464</v>
      </c>
      <c r="AP209" s="3">
        <v>307.33</v>
      </c>
      <c r="AQ209" s="3">
        <v>38.26</v>
      </c>
      <c r="AR209" s="3">
        <v>1400</v>
      </c>
      <c r="AS209" s="3">
        <v>9852.73</v>
      </c>
      <c r="AU209" s="4">
        <f t="shared" si="68"/>
        <v>45057.303981481484</v>
      </c>
      <c r="AW209">
        <v>1683792913</v>
      </c>
      <c r="AX209" s="3">
        <v>82.59</v>
      </c>
      <c r="AY209" s="3">
        <v>38.54</v>
      </c>
      <c r="AZ209" s="3">
        <v>14340</v>
      </c>
      <c r="BA209" s="3">
        <v>8051.07</v>
      </c>
      <c r="BC209" s="4">
        <f t="shared" si="69"/>
        <v>45057.343900462962</v>
      </c>
      <c r="BE209">
        <v>1683796357</v>
      </c>
      <c r="BF209" s="3">
        <v>198.16</v>
      </c>
      <c r="BG209" s="3">
        <v>38.72</v>
      </c>
      <c r="BH209" s="3">
        <v>15092.9</v>
      </c>
      <c r="BI209" s="3">
        <v>9249.86</v>
      </c>
      <c r="BK209" s="4">
        <f t="shared" si="70"/>
        <v>45057.383761574078</v>
      </c>
      <c r="BM209">
        <v>1683796357</v>
      </c>
      <c r="BN209" s="3">
        <v>198.16</v>
      </c>
      <c r="BO209" s="3">
        <v>38.72</v>
      </c>
      <c r="BP209" s="3">
        <v>15092.9</v>
      </c>
      <c r="BQ209" s="3">
        <v>9249.86</v>
      </c>
      <c r="BS209" s="4">
        <f t="shared" si="71"/>
        <v>45057.383761574078</v>
      </c>
      <c r="BU209">
        <v>1683811806</v>
      </c>
      <c r="BV209" s="3">
        <v>204.25</v>
      </c>
      <c r="BW209" s="3">
        <v>38.5</v>
      </c>
      <c r="BX209" s="3">
        <v>15083.2</v>
      </c>
      <c r="BY209" s="3">
        <v>12832.5</v>
      </c>
      <c r="CA209" s="4">
        <f t="shared" si="72"/>
        <v>45057.562569444446</v>
      </c>
      <c r="CC209">
        <v>1683815245</v>
      </c>
      <c r="CD209" s="3">
        <v>131.75</v>
      </c>
      <c r="CE209" s="3">
        <v>38.58</v>
      </c>
      <c r="CF209" s="3">
        <v>14694</v>
      </c>
      <c r="CG209" s="3">
        <v>12603.9</v>
      </c>
      <c r="CI209" s="4">
        <f t="shared" si="73"/>
        <v>45057.602372685185</v>
      </c>
      <c r="CK209">
        <v>1683818687</v>
      </c>
      <c r="CL209" s="3">
        <v>304.82</v>
      </c>
      <c r="CM209" s="3">
        <v>38.78</v>
      </c>
      <c r="CN209" s="3">
        <v>1357.76</v>
      </c>
      <c r="CO209" s="3">
        <v>7954.1</v>
      </c>
      <c r="CQ209" s="4">
        <f t="shared" si="74"/>
        <v>45057.642210648148</v>
      </c>
      <c r="CS209">
        <v>1683822138</v>
      </c>
      <c r="CT209" s="3">
        <v>306.42</v>
      </c>
      <c r="CU209" s="3">
        <v>38.51</v>
      </c>
      <c r="CV209" s="3">
        <v>1369.65</v>
      </c>
      <c r="CW209" s="3">
        <v>10319.1</v>
      </c>
      <c r="CY209" s="4">
        <f t="shared" si="75"/>
        <v>45057.682152777779</v>
      </c>
      <c r="DA209">
        <v>1683837693</v>
      </c>
      <c r="DB209" s="3">
        <v>154.16999999999999</v>
      </c>
      <c r="DC209" s="3">
        <v>38.619999999999997</v>
      </c>
      <c r="DD209" s="3">
        <v>14847.5</v>
      </c>
      <c r="DE209" s="3">
        <v>13015.9</v>
      </c>
      <c r="DG209" s="4">
        <f t="shared" si="76"/>
        <v>45057.862187499995</v>
      </c>
      <c r="DI209">
        <v>1683841136</v>
      </c>
      <c r="DJ209" s="3">
        <v>220.6</v>
      </c>
      <c r="DK209" s="3">
        <v>38.64</v>
      </c>
      <c r="DL209" s="3">
        <v>15265.6</v>
      </c>
      <c r="DM209" s="3">
        <v>11532.8</v>
      </c>
      <c r="DO209" s="4">
        <f t="shared" si="77"/>
        <v>45057.902037037042</v>
      </c>
      <c r="DQ209">
        <v>1683844572</v>
      </c>
      <c r="DR209" s="3">
        <v>133.99</v>
      </c>
      <c r="DS209" s="3">
        <v>38.5</v>
      </c>
      <c r="DT209" s="3">
        <v>14855.1</v>
      </c>
      <c r="DU209" s="3">
        <v>10662.1</v>
      </c>
      <c r="DW209" s="4">
        <f t="shared" si="78"/>
        <v>45057.941805555558</v>
      </c>
      <c r="DY209">
        <v>1683848012</v>
      </c>
      <c r="DZ209" s="3">
        <v>308.48</v>
      </c>
      <c r="EA209" s="3">
        <v>38.51</v>
      </c>
      <c r="EB209" s="3">
        <v>1382.45</v>
      </c>
      <c r="EC209" s="3">
        <v>10572</v>
      </c>
      <c r="EE209" s="4">
        <f t="shared" si="79"/>
        <v>45057.981620370367</v>
      </c>
      <c r="EG209">
        <v>1683863468</v>
      </c>
      <c r="EH209" s="3">
        <v>264.14999999999998</v>
      </c>
      <c r="EI209" s="3">
        <v>38.58</v>
      </c>
      <c r="EJ209" s="3">
        <v>15530.4</v>
      </c>
      <c r="EK209" s="3">
        <v>12230.1</v>
      </c>
      <c r="EM209" s="4">
        <f t="shared" si="80"/>
        <v>45058.160509259258</v>
      </c>
      <c r="EO209">
        <v>1683866906</v>
      </c>
      <c r="EP209" s="3">
        <v>140.34</v>
      </c>
      <c r="EQ209" s="3">
        <v>38.61</v>
      </c>
      <c r="ER209" s="3">
        <v>14736.2</v>
      </c>
      <c r="ES209" s="3">
        <v>8647.2000000000007</v>
      </c>
      <c r="EU209" s="4">
        <f t="shared" si="81"/>
        <v>45058.200300925921</v>
      </c>
      <c r="EW209">
        <v>1683870353</v>
      </c>
      <c r="EX209" s="3">
        <v>131.81</v>
      </c>
      <c r="EY209" s="3">
        <v>38.5</v>
      </c>
      <c r="EZ209" s="3">
        <v>14772.4</v>
      </c>
      <c r="FA209" s="3">
        <v>9329.9599999999991</v>
      </c>
      <c r="FC209" s="4">
        <f t="shared" si="82"/>
        <v>45058.24019675926</v>
      </c>
      <c r="FE209">
        <v>1683873790</v>
      </c>
      <c r="FF209" s="3">
        <v>307.2</v>
      </c>
      <c r="FG209" s="3">
        <v>38.479999999999997</v>
      </c>
      <c r="FH209" s="3">
        <v>1343.83</v>
      </c>
      <c r="FI209" s="3">
        <v>9958.41</v>
      </c>
      <c r="FK209" s="4">
        <f t="shared" si="83"/>
        <v>45058.279976851853</v>
      </c>
    </row>
    <row r="210" spans="1:167" x14ac:dyDescent="0.25">
      <c r="A210">
        <v>1683760131</v>
      </c>
      <c r="B210" s="3">
        <v>270.69</v>
      </c>
      <c r="C210" s="3">
        <v>38.26</v>
      </c>
      <c r="D210" s="3">
        <v>15609.4</v>
      </c>
      <c r="E210" s="3">
        <v>11185.6</v>
      </c>
      <c r="G210" s="4">
        <f t="shared" si="63"/>
        <v>45056.964479166665</v>
      </c>
      <c r="I210">
        <v>1683763596</v>
      </c>
      <c r="J210" s="3">
        <v>308.87</v>
      </c>
      <c r="K210" s="3">
        <v>38.28</v>
      </c>
      <c r="L210" s="3">
        <v>1372.32</v>
      </c>
      <c r="M210" s="3">
        <v>12851.9</v>
      </c>
      <c r="O210" s="4">
        <f t="shared" si="64"/>
        <v>45057.004583333328</v>
      </c>
      <c r="Q210">
        <v>1683767074</v>
      </c>
      <c r="R210" s="3">
        <v>98.84</v>
      </c>
      <c r="S210" s="3">
        <v>38.4</v>
      </c>
      <c r="T210" s="3">
        <v>14498.8</v>
      </c>
      <c r="U210" s="3">
        <v>12947.5</v>
      </c>
      <c r="W210" s="4">
        <f t="shared" si="65"/>
        <v>45057.044837962967</v>
      </c>
      <c r="Y210">
        <v>1683770530</v>
      </c>
      <c r="Z210" s="3">
        <v>307.89999999999998</v>
      </c>
      <c r="AA210" s="3">
        <v>38.409999999999997</v>
      </c>
      <c r="AB210" s="3">
        <v>1371.76</v>
      </c>
      <c r="AC210" s="3">
        <v>11166.1</v>
      </c>
      <c r="AE210" s="4">
        <f t="shared" si="66"/>
        <v>45057.084837962961</v>
      </c>
      <c r="AG210">
        <v>1683786028</v>
      </c>
      <c r="AH210" s="3">
        <v>302.52</v>
      </c>
      <c r="AI210" s="3">
        <v>38.54</v>
      </c>
      <c r="AJ210" s="3">
        <v>1415.71</v>
      </c>
      <c r="AK210" s="3">
        <v>6024.83</v>
      </c>
      <c r="AM210" s="4">
        <f t="shared" si="67"/>
        <v>45057.264212962968</v>
      </c>
      <c r="AO210">
        <v>1683789474</v>
      </c>
      <c r="AP210" s="3">
        <v>269.45</v>
      </c>
      <c r="AQ210" s="3">
        <v>38.520000000000003</v>
      </c>
      <c r="AR210" s="3">
        <v>15544.8</v>
      </c>
      <c r="AS210" s="3">
        <v>13772.8</v>
      </c>
      <c r="AU210" s="4">
        <f t="shared" si="68"/>
        <v>45057.304097222222</v>
      </c>
      <c r="AW210">
        <v>1683792923</v>
      </c>
      <c r="AX210" s="3">
        <v>308.17</v>
      </c>
      <c r="AY210" s="3">
        <v>38.619999999999997</v>
      </c>
      <c r="AZ210" s="3">
        <v>15769.7</v>
      </c>
      <c r="BA210" s="3">
        <v>12510.9</v>
      </c>
      <c r="BC210" s="4">
        <f t="shared" si="69"/>
        <v>45057.3440162037</v>
      </c>
      <c r="BE210">
        <v>1683796367</v>
      </c>
      <c r="BF210" s="3">
        <v>310.31</v>
      </c>
      <c r="BG210" s="3">
        <v>38.72</v>
      </c>
      <c r="BH210" s="3">
        <v>1345.14</v>
      </c>
      <c r="BI210" s="3">
        <v>12828</v>
      </c>
      <c r="BK210" s="4">
        <f t="shared" si="70"/>
        <v>45057.383877314816</v>
      </c>
      <c r="BM210">
        <v>1683796367</v>
      </c>
      <c r="BN210" s="3">
        <v>310.31</v>
      </c>
      <c r="BO210" s="3">
        <v>38.72</v>
      </c>
      <c r="BP210" s="3">
        <v>1345.14</v>
      </c>
      <c r="BQ210" s="3">
        <v>12828</v>
      </c>
      <c r="BS210" s="4">
        <f t="shared" si="71"/>
        <v>45057.383877314816</v>
      </c>
      <c r="BU210">
        <v>1683811815</v>
      </c>
      <c r="BV210" s="3">
        <v>303.02999999999997</v>
      </c>
      <c r="BW210" s="3">
        <v>38.51</v>
      </c>
      <c r="BX210" s="3">
        <v>1425.39</v>
      </c>
      <c r="BY210" s="3">
        <v>6057.03</v>
      </c>
      <c r="CA210" s="4">
        <f t="shared" si="72"/>
        <v>45057.562673611115</v>
      </c>
      <c r="CC210">
        <v>1683815255</v>
      </c>
      <c r="CD210" s="3">
        <v>308.8</v>
      </c>
      <c r="CE210" s="3">
        <v>38.58</v>
      </c>
      <c r="CF210" s="3">
        <v>1350.78</v>
      </c>
      <c r="CG210" s="3">
        <v>11844.9</v>
      </c>
      <c r="CI210" s="4">
        <f t="shared" si="73"/>
        <v>45057.602488425924</v>
      </c>
      <c r="CK210">
        <v>1683818697</v>
      </c>
      <c r="CL210" s="3">
        <v>253.07</v>
      </c>
      <c r="CM210" s="3">
        <v>38.78</v>
      </c>
      <c r="CN210" s="3">
        <v>15490.3</v>
      </c>
      <c r="CO210" s="3">
        <v>15057.9</v>
      </c>
      <c r="CQ210" s="4">
        <f t="shared" si="74"/>
        <v>45057.642326388886</v>
      </c>
      <c r="CS210">
        <v>1683822148</v>
      </c>
      <c r="CT210" s="3">
        <v>306.33999999999997</v>
      </c>
      <c r="CU210" s="3">
        <v>38.24</v>
      </c>
      <c r="CV210" s="3">
        <v>1322.81</v>
      </c>
      <c r="CW210" s="3">
        <v>12183.2</v>
      </c>
      <c r="CY210" s="4">
        <f t="shared" si="75"/>
        <v>45057.682268518518</v>
      </c>
      <c r="DA210">
        <v>1683837703</v>
      </c>
      <c r="DB210" s="3">
        <v>302.35000000000002</v>
      </c>
      <c r="DC210" s="3">
        <v>38.619999999999997</v>
      </c>
      <c r="DD210" s="3">
        <v>1424</v>
      </c>
      <c r="DE210" s="3">
        <v>5201.5600000000004</v>
      </c>
      <c r="DG210" s="4">
        <f t="shared" si="76"/>
        <v>45057.862303240741</v>
      </c>
      <c r="DI210">
        <v>1683841146</v>
      </c>
      <c r="DJ210" s="3">
        <v>309.66000000000003</v>
      </c>
      <c r="DK210" s="3">
        <v>38.64</v>
      </c>
      <c r="DL210" s="3">
        <v>1373.1</v>
      </c>
      <c r="DM210" s="3">
        <v>11609.4</v>
      </c>
      <c r="DO210" s="4">
        <f t="shared" si="77"/>
        <v>45057.90215277778</v>
      </c>
      <c r="DQ210">
        <v>1683844582</v>
      </c>
      <c r="DR210" s="3">
        <v>310.14999999999998</v>
      </c>
      <c r="DS210" s="3">
        <v>38.51</v>
      </c>
      <c r="DT210" s="3">
        <v>1349.46</v>
      </c>
      <c r="DU210" s="3">
        <v>11674.9</v>
      </c>
      <c r="DW210" s="4">
        <f t="shared" si="78"/>
        <v>45057.941921296297</v>
      </c>
      <c r="DY210">
        <v>1683848022</v>
      </c>
      <c r="DZ210" s="3">
        <v>281.83</v>
      </c>
      <c r="EA210" s="3">
        <v>38.5</v>
      </c>
      <c r="EB210" s="3">
        <v>15654</v>
      </c>
      <c r="EC210" s="3">
        <v>11238.1</v>
      </c>
      <c r="EE210" s="4">
        <f t="shared" si="79"/>
        <v>45057.981736111113</v>
      </c>
      <c r="EG210">
        <v>1683863478</v>
      </c>
      <c r="EH210" s="3">
        <v>303.22000000000003</v>
      </c>
      <c r="EI210" s="3">
        <v>38.58</v>
      </c>
      <c r="EJ210" s="3">
        <v>1394.55</v>
      </c>
      <c r="EK210" s="3">
        <v>5644.36</v>
      </c>
      <c r="EM210" s="4">
        <f t="shared" si="80"/>
        <v>45058.160625000004</v>
      </c>
      <c r="EO210">
        <v>1683866916</v>
      </c>
      <c r="EP210" s="3">
        <v>309.11</v>
      </c>
      <c r="EQ210" s="3">
        <v>38.6</v>
      </c>
      <c r="ER210" s="3">
        <v>1339.01</v>
      </c>
      <c r="ES210" s="3">
        <v>13710</v>
      </c>
      <c r="EU210" s="4">
        <f t="shared" si="81"/>
        <v>45058.200416666667</v>
      </c>
      <c r="EW210">
        <v>1683870363</v>
      </c>
      <c r="EX210" s="3">
        <v>309.85000000000002</v>
      </c>
      <c r="EY210" s="3">
        <v>38.51</v>
      </c>
      <c r="EZ210" s="3">
        <v>1348.54</v>
      </c>
      <c r="FA210" s="3">
        <v>13550.9</v>
      </c>
      <c r="FC210" s="4">
        <f t="shared" si="82"/>
        <v>45058.240312499998</v>
      </c>
      <c r="FE210">
        <v>1683873800</v>
      </c>
      <c r="FF210" s="3">
        <v>193.97</v>
      </c>
      <c r="FG210" s="3">
        <v>38.49</v>
      </c>
      <c r="FH210" s="3">
        <v>15096.5</v>
      </c>
      <c r="FI210" s="3">
        <v>12950.6</v>
      </c>
      <c r="FK210" s="4">
        <f t="shared" si="83"/>
        <v>45058.280092592591</v>
      </c>
    </row>
    <row r="211" spans="1:167" x14ac:dyDescent="0.25">
      <c r="A211">
        <v>1683760141</v>
      </c>
      <c r="B211" s="3">
        <v>303.52</v>
      </c>
      <c r="C211" s="3">
        <v>38.270000000000003</v>
      </c>
      <c r="D211" s="3">
        <v>1397.27</v>
      </c>
      <c r="E211" s="3">
        <v>7714.62</v>
      </c>
      <c r="G211" s="4">
        <f t="shared" si="63"/>
        <v>45056.964594907404</v>
      </c>
      <c r="I211">
        <v>1683763606</v>
      </c>
      <c r="J211" s="3">
        <v>301.27</v>
      </c>
      <c r="K211" s="3">
        <v>38.409999999999997</v>
      </c>
      <c r="L211" s="3">
        <v>1396.3</v>
      </c>
      <c r="M211" s="3">
        <v>5224.93</v>
      </c>
      <c r="O211" s="4">
        <f t="shared" si="64"/>
        <v>45057.004699074074</v>
      </c>
      <c r="Q211">
        <v>1683767084</v>
      </c>
      <c r="R211" s="3">
        <v>305.26</v>
      </c>
      <c r="S211" s="3">
        <v>38.4</v>
      </c>
      <c r="T211" s="3">
        <v>15883.9</v>
      </c>
      <c r="U211" s="3">
        <v>8619.2800000000007</v>
      </c>
      <c r="W211" s="4">
        <f t="shared" si="65"/>
        <v>45057.044953703706</v>
      </c>
      <c r="Y211">
        <v>1683770540</v>
      </c>
      <c r="Z211" s="3">
        <v>307.51</v>
      </c>
      <c r="AA211" s="3">
        <v>38.42</v>
      </c>
      <c r="AB211" s="3">
        <v>1395.91</v>
      </c>
      <c r="AC211" s="3">
        <v>9758.91</v>
      </c>
      <c r="AE211" s="4">
        <f t="shared" si="66"/>
        <v>45057.084953703699</v>
      </c>
      <c r="AG211">
        <v>1683786038</v>
      </c>
      <c r="AH211" s="3">
        <v>307.41000000000003</v>
      </c>
      <c r="AI211" s="3">
        <v>38.54</v>
      </c>
      <c r="AJ211" s="3">
        <v>1400</v>
      </c>
      <c r="AK211" s="3">
        <v>8646.8799999999992</v>
      </c>
      <c r="AM211" s="4">
        <f t="shared" si="67"/>
        <v>45057.264328703706</v>
      </c>
      <c r="AO211">
        <v>1683789484</v>
      </c>
      <c r="AP211" s="3">
        <v>306.44</v>
      </c>
      <c r="AQ211" s="3">
        <v>38.26</v>
      </c>
      <c r="AR211" s="3">
        <v>1424</v>
      </c>
      <c r="AS211" s="3">
        <v>6662.24</v>
      </c>
      <c r="AU211" s="4">
        <f t="shared" si="68"/>
        <v>45057.304212962961</v>
      </c>
      <c r="AW211">
        <v>1683792933</v>
      </c>
      <c r="AX211" s="3">
        <v>305.94</v>
      </c>
      <c r="AY211" s="3">
        <v>38.619999999999997</v>
      </c>
      <c r="AZ211" s="3">
        <v>1394.94</v>
      </c>
      <c r="BA211" s="3">
        <v>5270.04</v>
      </c>
      <c r="BC211" s="4">
        <f t="shared" si="69"/>
        <v>45057.344131944439</v>
      </c>
      <c r="BE211">
        <v>1683796377</v>
      </c>
      <c r="BF211" s="3">
        <v>305.07</v>
      </c>
      <c r="BG211" s="3">
        <v>38.72</v>
      </c>
      <c r="BH211" s="3">
        <v>1422.22</v>
      </c>
      <c r="BI211" s="3">
        <v>7171.93</v>
      </c>
      <c r="BK211" s="4">
        <f t="shared" si="70"/>
        <v>45057.383993055555</v>
      </c>
      <c r="BM211">
        <v>1683796377</v>
      </c>
      <c r="BN211" s="3">
        <v>305.07</v>
      </c>
      <c r="BO211" s="3">
        <v>38.72</v>
      </c>
      <c r="BP211" s="3">
        <v>1422.22</v>
      </c>
      <c r="BQ211" s="3">
        <v>7171.93</v>
      </c>
      <c r="BS211" s="4">
        <f t="shared" si="71"/>
        <v>45057.383993055555</v>
      </c>
      <c r="BU211">
        <v>1683811825</v>
      </c>
      <c r="BV211" s="3">
        <v>308.87</v>
      </c>
      <c r="BW211" s="3">
        <v>38.24</v>
      </c>
      <c r="BX211" s="3">
        <v>1372.32</v>
      </c>
      <c r="BY211" s="3">
        <v>10145.4</v>
      </c>
      <c r="CA211" s="4">
        <f t="shared" si="72"/>
        <v>45057.562789351854</v>
      </c>
      <c r="CC211">
        <v>1683815265</v>
      </c>
      <c r="CD211" s="3">
        <v>304.37</v>
      </c>
      <c r="CE211" s="3">
        <v>38.590000000000003</v>
      </c>
      <c r="CF211" s="3">
        <v>1415.32</v>
      </c>
      <c r="CG211" s="3">
        <v>5844.42</v>
      </c>
      <c r="CI211" s="4">
        <f t="shared" si="73"/>
        <v>45057.602604166663</v>
      </c>
      <c r="CK211">
        <v>1683818707</v>
      </c>
      <c r="CL211" s="3">
        <v>306.42</v>
      </c>
      <c r="CM211" s="3">
        <v>38.51</v>
      </c>
      <c r="CN211" s="3">
        <v>1417.09</v>
      </c>
      <c r="CO211" s="3">
        <v>6806.21</v>
      </c>
      <c r="CQ211" s="4">
        <f t="shared" si="74"/>
        <v>45057.642442129625</v>
      </c>
      <c r="CS211">
        <v>1683822158</v>
      </c>
      <c r="CT211" s="3">
        <v>188.23</v>
      </c>
      <c r="CU211" s="3">
        <v>38.5</v>
      </c>
      <c r="CV211" s="3">
        <v>15156.1</v>
      </c>
      <c r="CW211" s="3">
        <v>5735.28</v>
      </c>
      <c r="CY211" s="4">
        <f t="shared" si="75"/>
        <v>45057.682384259257</v>
      </c>
      <c r="DA211">
        <v>1683837713</v>
      </c>
      <c r="DB211" s="3">
        <v>311</v>
      </c>
      <c r="DC211" s="3">
        <v>38.61</v>
      </c>
      <c r="DD211" s="3">
        <v>1369.65</v>
      </c>
      <c r="DE211" s="3">
        <v>12457.6</v>
      </c>
      <c r="DG211" s="4">
        <f t="shared" si="76"/>
        <v>45057.86241898148</v>
      </c>
      <c r="DI211">
        <v>1683841156</v>
      </c>
      <c r="DJ211" s="3">
        <v>306.73</v>
      </c>
      <c r="DK211" s="3">
        <v>38.630000000000003</v>
      </c>
      <c r="DL211" s="3">
        <v>1400</v>
      </c>
      <c r="DM211" s="3">
        <v>8152.73</v>
      </c>
      <c r="DO211" s="4">
        <f t="shared" si="77"/>
        <v>45057.902268518519</v>
      </c>
      <c r="DQ211">
        <v>1683844592</v>
      </c>
      <c r="DR211" s="3">
        <v>303.97000000000003</v>
      </c>
      <c r="DS211" s="3">
        <v>38.51</v>
      </c>
      <c r="DT211" s="3">
        <v>1438.76</v>
      </c>
      <c r="DU211" s="3">
        <v>5755.04</v>
      </c>
      <c r="DW211" s="4">
        <f t="shared" si="78"/>
        <v>45057.942037037035</v>
      </c>
      <c r="DY211">
        <v>1683848032</v>
      </c>
      <c r="DZ211" s="3">
        <v>305.45</v>
      </c>
      <c r="EA211" s="3">
        <v>38.51</v>
      </c>
      <c r="EB211" s="3">
        <v>1394.94</v>
      </c>
      <c r="EC211" s="3">
        <v>6782.1</v>
      </c>
      <c r="EE211" s="4">
        <f t="shared" si="79"/>
        <v>45057.981851851851</v>
      </c>
      <c r="EG211">
        <v>1683863488</v>
      </c>
      <c r="EH211" s="3">
        <v>308.48</v>
      </c>
      <c r="EI211" s="3">
        <v>38.58</v>
      </c>
      <c r="EJ211" s="3">
        <v>1370.98</v>
      </c>
      <c r="EK211" s="3">
        <v>9813.44</v>
      </c>
      <c r="EM211" s="4">
        <f t="shared" si="80"/>
        <v>45058.160740740743</v>
      </c>
      <c r="EO211">
        <v>1683866926</v>
      </c>
      <c r="EP211" s="3">
        <v>302.82</v>
      </c>
      <c r="EQ211" s="3">
        <v>38.6</v>
      </c>
      <c r="ER211" s="3">
        <v>1395.91</v>
      </c>
      <c r="ES211" s="3">
        <v>6051.8</v>
      </c>
      <c r="EU211" s="4">
        <f t="shared" si="81"/>
        <v>45058.200532407413</v>
      </c>
      <c r="EW211">
        <v>1683870373</v>
      </c>
      <c r="EX211" s="3">
        <v>306.23</v>
      </c>
      <c r="EY211" s="3">
        <v>38.51</v>
      </c>
      <c r="EZ211" s="3">
        <v>1394.55</v>
      </c>
      <c r="FA211" s="3">
        <v>8312.84</v>
      </c>
      <c r="FC211" s="4">
        <f t="shared" si="82"/>
        <v>45058.240428240737</v>
      </c>
      <c r="FE211">
        <v>1683873810</v>
      </c>
      <c r="FF211" s="3">
        <v>305.66000000000003</v>
      </c>
      <c r="FG211" s="3">
        <v>38.49</v>
      </c>
      <c r="FH211" s="3">
        <v>1400.39</v>
      </c>
      <c r="FI211" s="3">
        <v>6242.58</v>
      </c>
      <c r="FK211" s="4">
        <f t="shared" si="83"/>
        <v>45058.280208333337</v>
      </c>
    </row>
    <row r="212" spans="1:167" x14ac:dyDescent="0.25">
      <c r="A212">
        <v>1683760151</v>
      </c>
      <c r="B212" s="3">
        <v>310.13</v>
      </c>
      <c r="C212" s="3">
        <v>38.270000000000003</v>
      </c>
      <c r="D212" s="3">
        <v>1322.42</v>
      </c>
      <c r="E212" s="3">
        <v>15240.5</v>
      </c>
      <c r="G212" s="4">
        <f t="shared" si="63"/>
        <v>45056.96471064815</v>
      </c>
      <c r="I212">
        <v>1683763616</v>
      </c>
      <c r="J212" s="3">
        <v>167.08</v>
      </c>
      <c r="K212" s="3">
        <v>38.409999999999997</v>
      </c>
      <c r="L212" s="3">
        <v>14961.2</v>
      </c>
      <c r="M212" s="3">
        <v>11992.2</v>
      </c>
      <c r="O212" s="4">
        <f t="shared" si="64"/>
        <v>45057.00481481482</v>
      </c>
      <c r="Q212">
        <v>1683767094</v>
      </c>
      <c r="R212" s="3">
        <v>306.45999999999998</v>
      </c>
      <c r="S212" s="3">
        <v>38.4</v>
      </c>
      <c r="T212" s="3">
        <v>1357.76</v>
      </c>
      <c r="U212" s="3">
        <v>9236.26</v>
      </c>
      <c r="W212" s="4">
        <f t="shared" si="65"/>
        <v>45057.045069444444</v>
      </c>
      <c r="Y212">
        <v>1683770550</v>
      </c>
      <c r="Z212" s="3">
        <v>306.14</v>
      </c>
      <c r="AA212" s="3">
        <v>38.29</v>
      </c>
      <c r="AB212" s="3">
        <v>1424</v>
      </c>
      <c r="AC212" s="3">
        <v>6727.8</v>
      </c>
      <c r="AE212" s="4">
        <f t="shared" si="66"/>
        <v>45057.085069444445</v>
      </c>
      <c r="AG212">
        <v>1683786048</v>
      </c>
      <c r="AH212" s="3">
        <v>306.14</v>
      </c>
      <c r="AI212" s="3">
        <v>38.54</v>
      </c>
      <c r="AJ212" s="3">
        <v>1372.71</v>
      </c>
      <c r="AK212" s="3">
        <v>11087.3</v>
      </c>
      <c r="AM212" s="4">
        <f t="shared" si="67"/>
        <v>45057.264444444445</v>
      </c>
      <c r="AO212">
        <v>1683789494</v>
      </c>
      <c r="AP212" s="3">
        <v>310.91000000000003</v>
      </c>
      <c r="AQ212" s="3">
        <v>38.25</v>
      </c>
      <c r="AR212" s="3">
        <v>1370.98</v>
      </c>
      <c r="AS212" s="3">
        <v>11632.3</v>
      </c>
      <c r="AU212" s="4">
        <f t="shared" si="68"/>
        <v>45057.3043287037</v>
      </c>
      <c r="AW212">
        <v>1683792943</v>
      </c>
      <c r="AX212" s="3">
        <v>309.27</v>
      </c>
      <c r="AY212" s="3">
        <v>38.619999999999997</v>
      </c>
      <c r="AZ212" s="3">
        <v>1348.68</v>
      </c>
      <c r="BA212" s="3">
        <v>11365.5</v>
      </c>
      <c r="BC212" s="4">
        <f t="shared" si="69"/>
        <v>45057.344247685185</v>
      </c>
      <c r="BE212">
        <v>1683796387</v>
      </c>
      <c r="BF212" s="3">
        <v>309.44</v>
      </c>
      <c r="BG212" s="3">
        <v>38.72</v>
      </c>
      <c r="BH212" s="3">
        <v>1369.65</v>
      </c>
      <c r="BI212" s="3">
        <v>12064.6</v>
      </c>
      <c r="BK212" s="4">
        <f t="shared" si="70"/>
        <v>45057.384108796294</v>
      </c>
      <c r="BM212">
        <v>1683796387</v>
      </c>
      <c r="BN212" s="3">
        <v>309.44</v>
      </c>
      <c r="BO212" s="3">
        <v>38.72</v>
      </c>
      <c r="BP212" s="3">
        <v>1369.65</v>
      </c>
      <c r="BQ212" s="3">
        <v>12064.6</v>
      </c>
      <c r="BS212" s="4">
        <f t="shared" si="71"/>
        <v>45057.384108796294</v>
      </c>
      <c r="BU212">
        <v>1683811835</v>
      </c>
      <c r="BV212" s="3">
        <v>307.79000000000002</v>
      </c>
      <c r="BW212" s="3">
        <v>38.24</v>
      </c>
      <c r="BX212" s="3">
        <v>1393.59</v>
      </c>
      <c r="BY212" s="3">
        <v>8772.4</v>
      </c>
      <c r="CA212" s="4">
        <f t="shared" si="72"/>
        <v>45057.562905092593</v>
      </c>
      <c r="CC212">
        <v>1683815275</v>
      </c>
      <c r="CD212" s="3">
        <v>310.05</v>
      </c>
      <c r="CE212" s="3">
        <v>38.58</v>
      </c>
      <c r="CF212" s="3">
        <v>1373.66</v>
      </c>
      <c r="CG212" s="3">
        <v>10919.4</v>
      </c>
      <c r="CI212" s="4">
        <f t="shared" si="73"/>
        <v>45057.602719907409</v>
      </c>
      <c r="CK212">
        <v>1683818717</v>
      </c>
      <c r="CL212" s="3">
        <v>303.55</v>
      </c>
      <c r="CM212" s="3">
        <v>38.78</v>
      </c>
      <c r="CN212" s="3">
        <v>1351.25</v>
      </c>
      <c r="CO212" s="3">
        <v>8839.92</v>
      </c>
      <c r="CQ212" s="4">
        <f t="shared" si="74"/>
        <v>45057.642557870371</v>
      </c>
      <c r="CS212">
        <v>1683822168</v>
      </c>
      <c r="CT212" s="3">
        <v>303.89999999999998</v>
      </c>
      <c r="CU212" s="3">
        <v>38.5</v>
      </c>
      <c r="CV212" s="3">
        <v>1370.98</v>
      </c>
      <c r="CW212" s="3">
        <v>8917.6200000000008</v>
      </c>
      <c r="CY212" s="4">
        <f t="shared" si="75"/>
        <v>45057.682499999995</v>
      </c>
      <c r="DA212">
        <v>1683837723</v>
      </c>
      <c r="DB212" s="3">
        <v>303.08999999999997</v>
      </c>
      <c r="DC212" s="3">
        <v>38.35</v>
      </c>
      <c r="DD212" s="3">
        <v>1407.53</v>
      </c>
      <c r="DE212" s="3">
        <v>5679.46</v>
      </c>
      <c r="DG212" s="4">
        <f t="shared" si="76"/>
        <v>45057.862534722226</v>
      </c>
      <c r="DI212">
        <v>1683841166</v>
      </c>
      <c r="DJ212" s="3">
        <v>306.52999999999997</v>
      </c>
      <c r="DK212" s="3">
        <v>38.64</v>
      </c>
      <c r="DL212" s="3">
        <v>1396.3</v>
      </c>
      <c r="DM212" s="3">
        <v>8254.7199999999993</v>
      </c>
      <c r="DO212" s="4">
        <f t="shared" si="77"/>
        <v>45057.902384259258</v>
      </c>
      <c r="DQ212">
        <v>1683844602</v>
      </c>
      <c r="DR212" s="3">
        <v>306.54000000000002</v>
      </c>
      <c r="DS212" s="3">
        <v>38.51</v>
      </c>
      <c r="DT212" s="3">
        <v>1399.02</v>
      </c>
      <c r="DU212" s="3">
        <v>9324.8799999999992</v>
      </c>
      <c r="DW212" s="4">
        <f t="shared" si="78"/>
        <v>45057.942152777774</v>
      </c>
      <c r="DY212">
        <v>1683848042</v>
      </c>
      <c r="DZ212" s="3">
        <v>309.87</v>
      </c>
      <c r="EA212" s="3">
        <v>38.51</v>
      </c>
      <c r="EB212" s="3">
        <v>1400</v>
      </c>
      <c r="EC212" s="3">
        <v>10852.7</v>
      </c>
      <c r="EE212" s="4">
        <f t="shared" si="79"/>
        <v>45057.981967592597</v>
      </c>
      <c r="EG212">
        <v>1683863498</v>
      </c>
      <c r="EH212" s="3">
        <v>304.19</v>
      </c>
      <c r="EI212" s="3">
        <v>38.29</v>
      </c>
      <c r="EJ212" s="3">
        <v>1371.37</v>
      </c>
      <c r="EK212" s="3">
        <v>9271.2800000000007</v>
      </c>
      <c r="EM212" s="4">
        <f t="shared" si="80"/>
        <v>45058.160856481481</v>
      </c>
      <c r="EO212">
        <v>1683866936</v>
      </c>
      <c r="EP212" s="3">
        <v>306.93</v>
      </c>
      <c r="EQ212" s="3">
        <v>38.6</v>
      </c>
      <c r="ER212" s="3">
        <v>1373.66</v>
      </c>
      <c r="ES212" s="3">
        <v>9848.59</v>
      </c>
      <c r="EU212" s="4">
        <f t="shared" si="81"/>
        <v>45058.200648148151</v>
      </c>
      <c r="EW212">
        <v>1683870383</v>
      </c>
      <c r="EX212" s="3">
        <v>306.61</v>
      </c>
      <c r="EY212" s="3">
        <v>38.21</v>
      </c>
      <c r="EZ212" s="3">
        <v>1395.91</v>
      </c>
      <c r="FA212" s="3">
        <v>8058.42</v>
      </c>
      <c r="FC212" s="4">
        <f t="shared" si="82"/>
        <v>45058.240543981483</v>
      </c>
      <c r="FE212">
        <v>1683873820</v>
      </c>
      <c r="FF212" s="3">
        <v>308.48</v>
      </c>
      <c r="FG212" s="3">
        <v>38.200000000000003</v>
      </c>
      <c r="FH212" s="3">
        <v>1373.66</v>
      </c>
      <c r="FI212" s="3">
        <v>10289.6</v>
      </c>
      <c r="FK212" s="4">
        <f t="shared" si="83"/>
        <v>45058.280324074076</v>
      </c>
    </row>
    <row r="213" spans="1:167" x14ac:dyDescent="0.25">
      <c r="A213">
        <v>1683760161</v>
      </c>
      <c r="B213" s="3">
        <v>302.52999999999997</v>
      </c>
      <c r="C213" s="3">
        <v>38.15</v>
      </c>
      <c r="D213" s="3">
        <v>1370.98</v>
      </c>
      <c r="E213" s="3">
        <v>6421.81</v>
      </c>
      <c r="G213" s="4">
        <f t="shared" si="63"/>
        <v>45056.964826388888</v>
      </c>
      <c r="I213">
        <v>1683763626</v>
      </c>
      <c r="J213" s="3">
        <v>306.42</v>
      </c>
      <c r="K213" s="3">
        <v>38.42</v>
      </c>
      <c r="L213" s="3">
        <v>1370.04</v>
      </c>
      <c r="M213" s="3">
        <v>8743.9699999999993</v>
      </c>
      <c r="O213" s="4">
        <f t="shared" si="64"/>
        <v>45057.004930555559</v>
      </c>
      <c r="Q213">
        <v>1683767104</v>
      </c>
      <c r="R213" s="3">
        <v>309.55</v>
      </c>
      <c r="S213" s="3">
        <v>38.270000000000003</v>
      </c>
      <c r="T213" s="3">
        <v>1370.98</v>
      </c>
      <c r="U213" s="3">
        <v>10148.799999999999</v>
      </c>
      <c r="W213" s="4">
        <f t="shared" si="65"/>
        <v>45057.045185185183</v>
      </c>
      <c r="Y213">
        <v>1683770560</v>
      </c>
      <c r="Z213" s="3">
        <v>307.51</v>
      </c>
      <c r="AA213" s="3">
        <v>38.29</v>
      </c>
      <c r="AB213" s="3">
        <v>1373.66</v>
      </c>
      <c r="AC213" s="3">
        <v>9724.1</v>
      </c>
      <c r="AE213" s="4">
        <f t="shared" si="66"/>
        <v>45057.085185185184</v>
      </c>
      <c r="AG213">
        <v>1683786058</v>
      </c>
      <c r="AH213" s="3">
        <v>309.3</v>
      </c>
      <c r="AI213" s="3">
        <v>38.26</v>
      </c>
      <c r="AJ213" s="3">
        <v>1338.24</v>
      </c>
      <c r="AK213" s="3">
        <v>11366.9</v>
      </c>
      <c r="AM213" s="4">
        <f t="shared" si="67"/>
        <v>45057.264560185184</v>
      </c>
      <c r="AO213">
        <v>1683789504</v>
      </c>
      <c r="AP213" s="3">
        <v>307.7</v>
      </c>
      <c r="AQ213" s="3">
        <v>38.53</v>
      </c>
      <c r="AR213" s="3">
        <v>1378.46</v>
      </c>
      <c r="AS213" s="3">
        <v>7336.92</v>
      </c>
      <c r="AU213" s="4">
        <f t="shared" si="68"/>
        <v>45057.304444444446</v>
      </c>
      <c r="AW213">
        <v>1683792953</v>
      </c>
      <c r="AX213" s="3">
        <v>307.2</v>
      </c>
      <c r="AY213" s="3">
        <v>38.61</v>
      </c>
      <c r="AZ213" s="3">
        <v>1370.04</v>
      </c>
      <c r="BA213" s="3">
        <v>8531.52</v>
      </c>
      <c r="BC213" s="4">
        <f t="shared" si="69"/>
        <v>45057.344363425931</v>
      </c>
      <c r="BE213">
        <v>1683796397</v>
      </c>
      <c r="BF213" s="3">
        <v>306.31</v>
      </c>
      <c r="BG213" s="3">
        <v>38.71</v>
      </c>
      <c r="BH213" s="3">
        <v>1366.99</v>
      </c>
      <c r="BI213" s="3">
        <v>9913.01</v>
      </c>
      <c r="BK213" s="4">
        <f t="shared" si="70"/>
        <v>45057.384224537032</v>
      </c>
      <c r="BM213">
        <v>1683796397</v>
      </c>
      <c r="BN213" s="3">
        <v>306.31</v>
      </c>
      <c r="BO213" s="3">
        <v>38.71</v>
      </c>
      <c r="BP213" s="3">
        <v>1366.99</v>
      </c>
      <c r="BQ213" s="3">
        <v>9913.01</v>
      </c>
      <c r="BS213" s="4">
        <f t="shared" si="71"/>
        <v>45057.384224537032</v>
      </c>
      <c r="BU213">
        <v>1683811845</v>
      </c>
      <c r="BV213" s="3">
        <v>308.47000000000003</v>
      </c>
      <c r="BW213" s="3">
        <v>38.5</v>
      </c>
      <c r="BX213" s="3">
        <v>1369.65</v>
      </c>
      <c r="BY213" s="3">
        <v>10598.4</v>
      </c>
      <c r="CA213" s="4">
        <f t="shared" si="72"/>
        <v>45057.563020833331</v>
      </c>
      <c r="CC213">
        <v>1683815285</v>
      </c>
      <c r="CD213" s="3">
        <v>302.58999999999997</v>
      </c>
      <c r="CE213" s="3">
        <v>38.299999999999997</v>
      </c>
      <c r="CF213" s="3">
        <v>1376.2</v>
      </c>
      <c r="CG213" s="3">
        <v>7236.85</v>
      </c>
      <c r="CI213" s="4">
        <f t="shared" si="73"/>
        <v>45057.602835648147</v>
      </c>
      <c r="CK213">
        <v>1683818727</v>
      </c>
      <c r="CL213" s="3">
        <v>305.92</v>
      </c>
      <c r="CM213" s="3">
        <v>38.78</v>
      </c>
      <c r="CN213" s="3">
        <v>1392.23</v>
      </c>
      <c r="CO213" s="3">
        <v>9560</v>
      </c>
      <c r="CQ213" s="4">
        <f t="shared" si="74"/>
        <v>45057.64267361111</v>
      </c>
      <c r="CS213">
        <v>1683822178</v>
      </c>
      <c r="CT213" s="3">
        <v>305.27</v>
      </c>
      <c r="CU213" s="3">
        <v>38.24</v>
      </c>
      <c r="CV213" s="3">
        <v>1375</v>
      </c>
      <c r="CW213" s="3">
        <v>10544.1</v>
      </c>
      <c r="CY213" s="4">
        <f t="shared" si="75"/>
        <v>45057.682615740741</v>
      </c>
      <c r="DA213">
        <v>1683837733</v>
      </c>
      <c r="DB213" s="3">
        <v>310.33999999999997</v>
      </c>
      <c r="DC213" s="3">
        <v>38.61</v>
      </c>
      <c r="DD213" s="3">
        <v>1372.32</v>
      </c>
      <c r="DE213" s="3">
        <v>11805.9</v>
      </c>
      <c r="DG213" s="4">
        <f t="shared" si="76"/>
        <v>45057.862650462965</v>
      </c>
      <c r="DI213">
        <v>1683841176</v>
      </c>
      <c r="DJ213" s="3">
        <v>306.49</v>
      </c>
      <c r="DK213" s="3">
        <v>38.36</v>
      </c>
      <c r="DL213" s="3">
        <v>1364.34</v>
      </c>
      <c r="DM213" s="3">
        <v>10592.6</v>
      </c>
      <c r="DO213" s="4">
        <f t="shared" si="77"/>
        <v>45057.902499999997</v>
      </c>
      <c r="DQ213">
        <v>1683844612</v>
      </c>
      <c r="DR213" s="3">
        <v>309.37</v>
      </c>
      <c r="DS213" s="3">
        <v>38.229999999999997</v>
      </c>
      <c r="DT213" s="3">
        <v>1373.66</v>
      </c>
      <c r="DU213" s="3">
        <v>10752</v>
      </c>
      <c r="DW213" s="4">
        <f t="shared" si="78"/>
        <v>45057.94226851852</v>
      </c>
      <c r="DY213">
        <v>1683848052</v>
      </c>
      <c r="DZ213" s="3">
        <v>305.76</v>
      </c>
      <c r="EA213" s="3">
        <v>38.22</v>
      </c>
      <c r="EB213" s="3">
        <v>1372.32</v>
      </c>
      <c r="EC213" s="3">
        <v>8767.64</v>
      </c>
      <c r="EE213" s="4">
        <f t="shared" si="79"/>
        <v>45057.982083333336</v>
      </c>
      <c r="EG213">
        <v>1683863508</v>
      </c>
      <c r="EH213" s="3">
        <v>305.24</v>
      </c>
      <c r="EI213" s="3">
        <v>38.58</v>
      </c>
      <c r="EJ213" s="3">
        <v>1366.99</v>
      </c>
      <c r="EK213" s="3">
        <v>9779.0300000000007</v>
      </c>
      <c r="EM213" s="4">
        <f t="shared" si="80"/>
        <v>45058.16097222222</v>
      </c>
      <c r="EO213">
        <v>1683866946</v>
      </c>
      <c r="EP213" s="3">
        <v>308.55</v>
      </c>
      <c r="EQ213" s="3">
        <v>38.31</v>
      </c>
      <c r="ER213" s="3">
        <v>1394.94</v>
      </c>
      <c r="ES213" s="3">
        <v>9171.2099999999991</v>
      </c>
      <c r="EU213" s="4">
        <f t="shared" si="81"/>
        <v>45058.20076388889</v>
      </c>
      <c r="EW213">
        <v>1683870393</v>
      </c>
      <c r="EX213" s="3">
        <v>308.37</v>
      </c>
      <c r="EY213" s="3">
        <v>38.51</v>
      </c>
      <c r="EZ213" s="3">
        <v>1396.3</v>
      </c>
      <c r="FA213" s="3">
        <v>9457.84</v>
      </c>
      <c r="FC213" s="4">
        <f t="shared" si="82"/>
        <v>45058.240659722222</v>
      </c>
      <c r="FE213">
        <v>1683873830</v>
      </c>
      <c r="FF213" s="3">
        <v>306.02999999999997</v>
      </c>
      <c r="FG213" s="3">
        <v>38.200000000000003</v>
      </c>
      <c r="FH213" s="3">
        <v>1371.37</v>
      </c>
      <c r="FI213" s="3">
        <v>7776.05</v>
      </c>
      <c r="FK213" s="4">
        <f t="shared" si="83"/>
        <v>45058.280439814815</v>
      </c>
    </row>
    <row r="214" spans="1:167" x14ac:dyDescent="0.25">
      <c r="A214">
        <v>1683760171</v>
      </c>
      <c r="B214" s="3">
        <v>303.51</v>
      </c>
      <c r="C214" s="3">
        <v>38.26</v>
      </c>
      <c r="D214" s="3">
        <v>1397.27</v>
      </c>
      <c r="E214" s="3">
        <v>7258.09</v>
      </c>
      <c r="G214" s="4">
        <f t="shared" si="63"/>
        <v>45056.964942129634</v>
      </c>
      <c r="I214">
        <v>1683763636</v>
      </c>
      <c r="J214" s="3">
        <v>303.3</v>
      </c>
      <c r="K214" s="3">
        <v>38.409999999999997</v>
      </c>
      <c r="L214" s="3">
        <v>1391.84</v>
      </c>
      <c r="M214" s="3">
        <v>7445.83</v>
      </c>
      <c r="O214" s="4">
        <f t="shared" si="64"/>
        <v>45057.005046296297</v>
      </c>
      <c r="Q214">
        <v>1683767114</v>
      </c>
      <c r="R214" s="3">
        <v>305.73</v>
      </c>
      <c r="S214" s="3">
        <v>38.4</v>
      </c>
      <c r="T214" s="3">
        <v>1317.67</v>
      </c>
      <c r="U214" s="3">
        <v>11414.4</v>
      </c>
      <c r="W214" s="4">
        <f t="shared" si="65"/>
        <v>45057.045300925922</v>
      </c>
      <c r="Y214">
        <v>1683770570</v>
      </c>
      <c r="Z214" s="3">
        <v>311.58</v>
      </c>
      <c r="AA214" s="3">
        <v>38.42</v>
      </c>
      <c r="AB214" s="3">
        <v>1394.94</v>
      </c>
      <c r="AC214" s="3">
        <v>11856.4</v>
      </c>
      <c r="AE214" s="4">
        <f t="shared" si="66"/>
        <v>45057.08530092593</v>
      </c>
      <c r="AG214">
        <v>1683786068</v>
      </c>
      <c r="AH214" s="3">
        <v>305.83999999999997</v>
      </c>
      <c r="AI214" s="3">
        <v>38.54</v>
      </c>
      <c r="AJ214" s="3">
        <v>1393.2</v>
      </c>
      <c r="AK214" s="3">
        <v>9203.5</v>
      </c>
      <c r="AM214" s="4">
        <f t="shared" si="67"/>
        <v>45057.264675925922</v>
      </c>
      <c r="AO214">
        <v>1683789514</v>
      </c>
      <c r="AP214" s="3">
        <v>309.72000000000003</v>
      </c>
      <c r="AQ214" s="3">
        <v>38.53</v>
      </c>
      <c r="AR214" s="3">
        <v>1344.75</v>
      </c>
      <c r="AS214" s="3">
        <v>11922.2</v>
      </c>
      <c r="AU214" s="4">
        <f t="shared" si="68"/>
        <v>45057.304560185185</v>
      </c>
      <c r="AW214">
        <v>1683792963</v>
      </c>
      <c r="AX214" s="3">
        <v>308.37</v>
      </c>
      <c r="AY214" s="3">
        <v>38.619999999999997</v>
      </c>
      <c r="AZ214" s="3">
        <v>1369.65</v>
      </c>
      <c r="BA214" s="3">
        <v>11150.2</v>
      </c>
      <c r="BC214" s="4">
        <f t="shared" si="69"/>
        <v>45057.34447916667</v>
      </c>
      <c r="BE214">
        <v>1683796407</v>
      </c>
      <c r="BF214" s="3">
        <v>304.97000000000003</v>
      </c>
      <c r="BG214" s="3">
        <v>38.72</v>
      </c>
      <c r="BH214" s="3">
        <v>1374.05</v>
      </c>
      <c r="BI214" s="3">
        <v>7581.66</v>
      </c>
      <c r="BK214" s="4">
        <f t="shared" si="70"/>
        <v>45057.384340277778</v>
      </c>
      <c r="BM214">
        <v>1683796407</v>
      </c>
      <c r="BN214" s="3">
        <v>304.97000000000003</v>
      </c>
      <c r="BO214" s="3">
        <v>38.72</v>
      </c>
      <c r="BP214" s="3">
        <v>1374.05</v>
      </c>
      <c r="BQ214" s="3">
        <v>7581.66</v>
      </c>
      <c r="BS214" s="4">
        <f t="shared" si="71"/>
        <v>45057.384340277778</v>
      </c>
      <c r="BU214">
        <v>1683811855</v>
      </c>
      <c r="BV214" s="3">
        <v>308.98</v>
      </c>
      <c r="BW214" s="3">
        <v>38.5</v>
      </c>
      <c r="BX214" s="3">
        <v>1399.02</v>
      </c>
      <c r="BY214" s="3">
        <v>10676.7</v>
      </c>
      <c r="CA214" s="4">
        <f t="shared" si="72"/>
        <v>45057.56313657407</v>
      </c>
      <c r="CC214">
        <v>1683815295</v>
      </c>
      <c r="CD214" s="3">
        <v>310.07</v>
      </c>
      <c r="CE214" s="3">
        <v>38.58</v>
      </c>
      <c r="CF214" s="3">
        <v>1376.34</v>
      </c>
      <c r="CG214" s="3">
        <v>11661.8</v>
      </c>
      <c r="CI214" s="4">
        <f t="shared" si="73"/>
        <v>45057.602951388893</v>
      </c>
      <c r="CK214">
        <v>1683818737</v>
      </c>
      <c r="CL214" s="3">
        <v>306.22000000000003</v>
      </c>
      <c r="CM214" s="3">
        <v>38.49</v>
      </c>
      <c r="CN214" s="3">
        <v>1366.99</v>
      </c>
      <c r="CO214" s="3">
        <v>11638.5</v>
      </c>
      <c r="CQ214" s="4">
        <f t="shared" si="74"/>
        <v>45057.642789351856</v>
      </c>
      <c r="CS214">
        <v>1683822188</v>
      </c>
      <c r="CT214" s="3">
        <v>306.04000000000002</v>
      </c>
      <c r="CU214" s="3">
        <v>38.24</v>
      </c>
      <c r="CV214" s="3">
        <v>1347.37</v>
      </c>
      <c r="CW214" s="3">
        <v>8928.27</v>
      </c>
      <c r="CY214" s="4">
        <f t="shared" si="75"/>
        <v>45057.68273148148</v>
      </c>
      <c r="DA214">
        <v>1683837743</v>
      </c>
      <c r="DB214" s="3">
        <v>306.43</v>
      </c>
      <c r="DC214" s="3">
        <v>38.6</v>
      </c>
      <c r="DD214" s="3">
        <v>1397.27</v>
      </c>
      <c r="DE214" s="3">
        <v>7366.86</v>
      </c>
      <c r="DG214" s="4">
        <f t="shared" si="76"/>
        <v>45057.862766203703</v>
      </c>
      <c r="DI214">
        <v>1683841186</v>
      </c>
      <c r="DJ214" s="3">
        <v>306.12</v>
      </c>
      <c r="DK214" s="3">
        <v>38.64</v>
      </c>
      <c r="DL214" s="3">
        <v>1366.05</v>
      </c>
      <c r="DM214" s="3">
        <v>11674.5</v>
      </c>
      <c r="DO214" s="4">
        <f t="shared" si="77"/>
        <v>45057.902615740742</v>
      </c>
      <c r="DQ214">
        <v>1683844622</v>
      </c>
      <c r="DR214" s="3">
        <v>306.16000000000003</v>
      </c>
      <c r="DS214" s="3">
        <v>38.51</v>
      </c>
      <c r="DT214" s="3">
        <v>1400</v>
      </c>
      <c r="DU214" s="3">
        <v>9524.2199999999993</v>
      </c>
      <c r="DW214" s="4">
        <f t="shared" si="78"/>
        <v>45057.942384259259</v>
      </c>
      <c r="DY214">
        <v>1683848062</v>
      </c>
      <c r="DZ214" s="3">
        <v>305.55</v>
      </c>
      <c r="EA214" s="3">
        <v>38.5</v>
      </c>
      <c r="EB214" s="3">
        <v>1370.98</v>
      </c>
      <c r="EC214" s="3">
        <v>10490</v>
      </c>
      <c r="EE214" s="4">
        <f t="shared" si="79"/>
        <v>45057.982199074075</v>
      </c>
      <c r="EG214">
        <v>1683863518</v>
      </c>
      <c r="EH214" s="3">
        <v>304.76</v>
      </c>
      <c r="EI214" s="3">
        <v>38.58</v>
      </c>
      <c r="EJ214" s="3">
        <v>1366.05</v>
      </c>
      <c r="EK214" s="3">
        <v>10621.1</v>
      </c>
      <c r="EM214" s="4">
        <f t="shared" si="80"/>
        <v>45058.161087962959</v>
      </c>
      <c r="EO214">
        <v>1683866956</v>
      </c>
      <c r="EP214" s="3">
        <v>308.68</v>
      </c>
      <c r="EQ214" s="3">
        <v>38.61</v>
      </c>
      <c r="ER214" s="3">
        <v>1373.66</v>
      </c>
      <c r="ES214" s="3">
        <v>10242.700000000001</v>
      </c>
      <c r="EU214" s="4">
        <f t="shared" si="81"/>
        <v>45058.200879629629</v>
      </c>
      <c r="EW214">
        <v>1683870403</v>
      </c>
      <c r="EX214" s="3">
        <v>309.17</v>
      </c>
      <c r="EY214" s="3">
        <v>38.49</v>
      </c>
      <c r="EZ214" s="3">
        <v>1398.63</v>
      </c>
      <c r="FA214" s="3">
        <v>9829.4599999999991</v>
      </c>
      <c r="FC214" s="4">
        <f t="shared" si="82"/>
        <v>45058.240775462968</v>
      </c>
      <c r="FE214">
        <v>1683873840</v>
      </c>
      <c r="FF214" s="3">
        <v>308.49</v>
      </c>
      <c r="FG214" s="3">
        <v>38.520000000000003</v>
      </c>
      <c r="FH214" s="3">
        <v>1372.32</v>
      </c>
      <c r="FI214" s="3">
        <v>13111.5</v>
      </c>
      <c r="FK214" s="4">
        <f t="shared" si="83"/>
        <v>45058.280555555553</v>
      </c>
    </row>
    <row r="215" spans="1:167" x14ac:dyDescent="0.25">
      <c r="A215">
        <v>1683760181</v>
      </c>
      <c r="B215" s="3">
        <v>302.52999999999997</v>
      </c>
      <c r="C215" s="3">
        <v>38.270000000000003</v>
      </c>
      <c r="D215" s="3">
        <v>1370.98</v>
      </c>
      <c r="E215" s="3">
        <v>9680.23</v>
      </c>
      <c r="G215" s="4">
        <f t="shared" si="63"/>
        <v>45056.965057870373</v>
      </c>
      <c r="I215">
        <v>1683763646</v>
      </c>
      <c r="J215" s="3">
        <v>306.42</v>
      </c>
      <c r="K215" s="3">
        <v>38.270000000000003</v>
      </c>
      <c r="L215" s="3">
        <v>1367.38</v>
      </c>
      <c r="M215" s="3">
        <v>10951.5</v>
      </c>
      <c r="O215" s="4">
        <f t="shared" si="64"/>
        <v>45057.005162037036</v>
      </c>
      <c r="Q215">
        <v>1683767124</v>
      </c>
      <c r="R215" s="3">
        <v>305.25</v>
      </c>
      <c r="S215" s="3">
        <v>38.4</v>
      </c>
      <c r="T215" s="3">
        <v>1369.65</v>
      </c>
      <c r="U215" s="3">
        <v>7783.66</v>
      </c>
      <c r="W215" s="4">
        <f t="shared" si="65"/>
        <v>45057.045416666668</v>
      </c>
      <c r="Y215">
        <v>1683770580</v>
      </c>
      <c r="Z215" s="3">
        <v>306.14999999999998</v>
      </c>
      <c r="AA215" s="3">
        <v>38.29</v>
      </c>
      <c r="AB215" s="3">
        <v>1400</v>
      </c>
      <c r="AC215" s="3">
        <v>7251.56</v>
      </c>
      <c r="AE215" s="4">
        <f t="shared" si="66"/>
        <v>45057.085416666669</v>
      </c>
      <c r="AG215">
        <v>1683786078</v>
      </c>
      <c r="AH215" s="3">
        <v>308.86</v>
      </c>
      <c r="AI215" s="3">
        <v>38.26</v>
      </c>
      <c r="AJ215" s="3">
        <v>1346.45</v>
      </c>
      <c r="AK215" s="3">
        <v>11444.6</v>
      </c>
      <c r="AM215" s="4">
        <f t="shared" si="67"/>
        <v>45057.264791666668</v>
      </c>
      <c r="AO215">
        <v>1683789524</v>
      </c>
      <c r="AP215" s="3">
        <v>307.89999999999998</v>
      </c>
      <c r="AQ215" s="3">
        <v>38.53</v>
      </c>
      <c r="AR215" s="3">
        <v>1398.63</v>
      </c>
      <c r="AS215" s="3">
        <v>7966.44</v>
      </c>
      <c r="AU215" s="4">
        <f t="shared" si="68"/>
        <v>45057.30467592593</v>
      </c>
      <c r="AW215">
        <v>1683792973</v>
      </c>
      <c r="AX215" s="3">
        <v>306.22000000000003</v>
      </c>
      <c r="AY215" s="3">
        <v>38.35</v>
      </c>
      <c r="AZ215" s="3">
        <v>1368.71</v>
      </c>
      <c r="BA215" s="3">
        <v>8903.7900000000009</v>
      </c>
      <c r="BC215" s="4">
        <f t="shared" si="69"/>
        <v>45057.344594907408</v>
      </c>
      <c r="BE215">
        <v>1683796417</v>
      </c>
      <c r="BF215" s="3">
        <v>307.41000000000003</v>
      </c>
      <c r="BG215" s="3">
        <v>38.72</v>
      </c>
      <c r="BH215" s="3">
        <v>1395.91</v>
      </c>
      <c r="BI215" s="3">
        <v>10558.5</v>
      </c>
      <c r="BK215" s="4">
        <f t="shared" si="70"/>
        <v>45057.384456018517</v>
      </c>
      <c r="BM215">
        <v>1683796417</v>
      </c>
      <c r="BN215" s="3">
        <v>307.41000000000003</v>
      </c>
      <c r="BO215" s="3">
        <v>38.72</v>
      </c>
      <c r="BP215" s="3">
        <v>1395.91</v>
      </c>
      <c r="BQ215" s="3">
        <v>10558.5</v>
      </c>
      <c r="BS215" s="4">
        <f t="shared" si="71"/>
        <v>45057.384456018517</v>
      </c>
      <c r="BU215">
        <v>1683811865</v>
      </c>
      <c r="BV215" s="3">
        <v>311.12</v>
      </c>
      <c r="BW215" s="3">
        <v>38.5</v>
      </c>
      <c r="BX215" s="3">
        <v>1397.27</v>
      </c>
      <c r="BY215" s="3">
        <v>12150.1</v>
      </c>
      <c r="CA215" s="4">
        <f t="shared" si="72"/>
        <v>45057.563252314816</v>
      </c>
      <c r="CC215">
        <v>1683815305</v>
      </c>
      <c r="CD215" s="3">
        <v>310.33999999999997</v>
      </c>
      <c r="CE215" s="3">
        <v>38.32</v>
      </c>
      <c r="CF215" s="3">
        <v>1399.02</v>
      </c>
      <c r="CG215" s="3">
        <v>9880.2000000000007</v>
      </c>
      <c r="CI215" s="4">
        <f t="shared" si="73"/>
        <v>45057.603067129632</v>
      </c>
      <c r="CK215">
        <v>1683818747</v>
      </c>
      <c r="CL215" s="3">
        <v>306.61</v>
      </c>
      <c r="CM215" s="3">
        <v>38.76</v>
      </c>
      <c r="CN215" s="3">
        <v>1392.23</v>
      </c>
      <c r="CO215" s="3">
        <v>7445.05</v>
      </c>
      <c r="CQ215" s="4">
        <f t="shared" si="74"/>
        <v>45057.642905092594</v>
      </c>
      <c r="CS215">
        <v>1683822198</v>
      </c>
      <c r="CT215" s="3">
        <v>303.12</v>
      </c>
      <c r="CU215" s="3">
        <v>38.61</v>
      </c>
      <c r="CV215" s="3">
        <v>1369.65</v>
      </c>
      <c r="CW215" s="3">
        <v>9699.2199999999993</v>
      </c>
      <c r="CY215" s="4">
        <f t="shared" si="75"/>
        <v>45057.682847222226</v>
      </c>
      <c r="DA215">
        <v>1683837753</v>
      </c>
      <c r="DB215" s="3">
        <v>313.44</v>
      </c>
      <c r="DC215" s="3">
        <v>38.61</v>
      </c>
      <c r="DD215" s="3">
        <v>1346.84</v>
      </c>
      <c r="DE215" s="3">
        <v>15586</v>
      </c>
      <c r="DG215" s="4">
        <f t="shared" si="76"/>
        <v>45057.862881944442</v>
      </c>
      <c r="DI215">
        <v>1683841196</v>
      </c>
      <c r="DJ215" s="3">
        <v>305.35000000000002</v>
      </c>
      <c r="DK215" s="3">
        <v>38.35</v>
      </c>
      <c r="DL215" s="3">
        <v>1421.23</v>
      </c>
      <c r="DM215" s="3">
        <v>6132.04</v>
      </c>
      <c r="DO215" s="4">
        <f t="shared" si="77"/>
        <v>45057.902731481481</v>
      </c>
      <c r="DQ215">
        <v>1683844632</v>
      </c>
      <c r="DR215" s="3">
        <v>306.81</v>
      </c>
      <c r="DS215" s="3">
        <v>38.229999999999997</v>
      </c>
      <c r="DT215" s="3">
        <v>1394.55</v>
      </c>
      <c r="DU215" s="3">
        <v>9207</v>
      </c>
      <c r="DW215" s="4">
        <f t="shared" si="78"/>
        <v>45057.942500000005</v>
      </c>
      <c r="DY215">
        <v>1683848072</v>
      </c>
      <c r="DZ215" s="3">
        <v>306.12</v>
      </c>
      <c r="EA215" s="3">
        <v>38.5</v>
      </c>
      <c r="EB215" s="3">
        <v>1392.23</v>
      </c>
      <c r="EC215" s="3">
        <v>9126.99</v>
      </c>
      <c r="EE215" s="4">
        <f t="shared" si="79"/>
        <v>45057.982314814813</v>
      </c>
      <c r="EG215">
        <v>1683863528</v>
      </c>
      <c r="EH215" s="3">
        <v>305.95</v>
      </c>
      <c r="EI215" s="3">
        <v>38.28</v>
      </c>
      <c r="EJ215" s="3">
        <v>1347.37</v>
      </c>
      <c r="EK215" s="3">
        <v>11341.9</v>
      </c>
      <c r="EM215" s="4">
        <f t="shared" si="80"/>
        <v>45058.161203703705</v>
      </c>
      <c r="EO215">
        <v>1683866966</v>
      </c>
      <c r="EP215" s="3">
        <v>309.47000000000003</v>
      </c>
      <c r="EQ215" s="3">
        <v>38.32</v>
      </c>
      <c r="ER215" s="3">
        <v>1399.02</v>
      </c>
      <c r="ES215" s="3">
        <v>9087.61</v>
      </c>
      <c r="EU215" s="4">
        <f t="shared" si="81"/>
        <v>45058.200995370367</v>
      </c>
      <c r="EW215">
        <v>1683870413</v>
      </c>
      <c r="EX215" s="3">
        <v>309.49</v>
      </c>
      <c r="EY215" s="3">
        <v>38.21</v>
      </c>
      <c r="EZ215" s="3">
        <v>1388.19</v>
      </c>
      <c r="FA215" s="3">
        <v>9984.9</v>
      </c>
      <c r="FC215" s="4">
        <f t="shared" si="82"/>
        <v>45058.240891203706</v>
      </c>
      <c r="FE215">
        <v>1683873850</v>
      </c>
      <c r="FF215" s="3">
        <v>307.02999999999997</v>
      </c>
      <c r="FG215" s="3">
        <v>38.51</v>
      </c>
      <c r="FH215" s="3">
        <v>1398.63</v>
      </c>
      <c r="FI215" s="3">
        <v>8386.73</v>
      </c>
      <c r="FK215" s="4">
        <f t="shared" si="83"/>
        <v>45058.280671296292</v>
      </c>
    </row>
    <row r="216" spans="1:167" x14ac:dyDescent="0.25">
      <c r="A216">
        <v>1683760191</v>
      </c>
      <c r="B216" s="3">
        <v>307.51</v>
      </c>
      <c r="C216" s="3">
        <v>38.15</v>
      </c>
      <c r="D216" s="3">
        <v>1372.32</v>
      </c>
      <c r="E216" s="3">
        <v>12466.7</v>
      </c>
      <c r="G216" s="4">
        <f t="shared" si="63"/>
        <v>45056.965173611112</v>
      </c>
      <c r="I216">
        <v>1683763656</v>
      </c>
      <c r="J216" s="3">
        <v>309.36</v>
      </c>
      <c r="K216" s="3">
        <v>38.26</v>
      </c>
      <c r="L216" s="3">
        <v>1347.37</v>
      </c>
      <c r="M216" s="3">
        <v>13160.2</v>
      </c>
      <c r="O216" s="4">
        <f t="shared" si="64"/>
        <v>45057.005277777775</v>
      </c>
      <c r="Q216">
        <v>1683767134</v>
      </c>
      <c r="R216" s="3">
        <v>307.70999999999998</v>
      </c>
      <c r="S216" s="3">
        <v>38.270000000000003</v>
      </c>
      <c r="T216" s="3">
        <v>1324.1</v>
      </c>
      <c r="U216" s="3">
        <v>13250.7</v>
      </c>
      <c r="W216" s="4">
        <f t="shared" si="65"/>
        <v>45057.045532407406</v>
      </c>
      <c r="Y216">
        <v>1683770590</v>
      </c>
      <c r="Z216" s="3">
        <v>309.55</v>
      </c>
      <c r="AA216" s="3">
        <v>38.42</v>
      </c>
      <c r="AB216" s="3">
        <v>1373.49</v>
      </c>
      <c r="AC216" s="3">
        <v>13448.7</v>
      </c>
      <c r="AE216" s="4">
        <f t="shared" si="66"/>
        <v>45057.085532407407</v>
      </c>
      <c r="AG216">
        <v>1683786088</v>
      </c>
      <c r="AH216" s="3">
        <v>308.97000000000003</v>
      </c>
      <c r="AI216" s="3">
        <v>38.28</v>
      </c>
      <c r="AJ216" s="3">
        <v>1397.66</v>
      </c>
      <c r="AK216" s="3">
        <v>9704.48</v>
      </c>
      <c r="AM216" s="4">
        <f t="shared" si="67"/>
        <v>45057.264907407407</v>
      </c>
      <c r="AO216">
        <v>1683789534</v>
      </c>
      <c r="AP216" s="3">
        <v>306.73</v>
      </c>
      <c r="AQ216" s="3">
        <v>38.53</v>
      </c>
      <c r="AR216" s="3">
        <v>1323.71</v>
      </c>
      <c r="AS216" s="3">
        <v>13816.2</v>
      </c>
      <c r="AU216" s="4">
        <f t="shared" si="68"/>
        <v>45057.304791666669</v>
      </c>
      <c r="AW216">
        <v>1683792983</v>
      </c>
      <c r="AX216" s="3">
        <v>312.66000000000003</v>
      </c>
      <c r="AY216" s="3">
        <v>38.35</v>
      </c>
      <c r="AZ216" s="3">
        <v>1359.3</v>
      </c>
      <c r="BA216" s="3">
        <v>13207.8</v>
      </c>
      <c r="BC216" s="4">
        <f t="shared" si="69"/>
        <v>45057.344710648147</v>
      </c>
      <c r="BE216">
        <v>1683796427</v>
      </c>
      <c r="BF216" s="3">
        <v>309.94</v>
      </c>
      <c r="BG216" s="3">
        <v>38.72</v>
      </c>
      <c r="BH216" s="3">
        <v>1346.06</v>
      </c>
      <c r="BI216" s="3">
        <v>12565.5</v>
      </c>
      <c r="BK216" s="4">
        <f t="shared" si="70"/>
        <v>45057.384571759263</v>
      </c>
      <c r="BM216">
        <v>1683796427</v>
      </c>
      <c r="BN216" s="3">
        <v>309.94</v>
      </c>
      <c r="BO216" s="3">
        <v>38.72</v>
      </c>
      <c r="BP216" s="3">
        <v>1346.06</v>
      </c>
      <c r="BQ216" s="3">
        <v>12565.5</v>
      </c>
      <c r="BS216" s="4">
        <f t="shared" si="71"/>
        <v>45057.384571759263</v>
      </c>
      <c r="BU216">
        <v>1683811876</v>
      </c>
      <c r="BV216" s="3">
        <v>309</v>
      </c>
      <c r="BW216" s="3">
        <v>38.51</v>
      </c>
      <c r="BX216" s="3">
        <v>1388.19</v>
      </c>
      <c r="BY216" s="3">
        <v>8823.23</v>
      </c>
      <c r="CA216" s="4">
        <f t="shared" si="72"/>
        <v>45057.563379629632</v>
      </c>
      <c r="CC216">
        <v>1683815315</v>
      </c>
      <c r="CD216" s="3">
        <v>310.11</v>
      </c>
      <c r="CE216" s="3">
        <v>38.31</v>
      </c>
      <c r="CF216" s="3">
        <v>1331.79</v>
      </c>
      <c r="CG216" s="3">
        <v>13125.2</v>
      </c>
      <c r="CI216" s="4">
        <f t="shared" si="73"/>
        <v>45057.603182870371</v>
      </c>
      <c r="CK216">
        <v>1683818757</v>
      </c>
      <c r="CL216" s="3">
        <v>311.58</v>
      </c>
      <c r="CM216" s="3">
        <v>38.76</v>
      </c>
      <c r="CN216" s="3">
        <v>1345.14</v>
      </c>
      <c r="CO216" s="3">
        <v>14577.4</v>
      </c>
      <c r="CQ216" s="4">
        <f t="shared" si="74"/>
        <v>45057.643020833333</v>
      </c>
      <c r="CS216">
        <v>1683822208</v>
      </c>
      <c r="CT216" s="3">
        <v>310.36</v>
      </c>
      <c r="CU216" s="3">
        <v>38.61</v>
      </c>
      <c r="CV216" s="3">
        <v>1326.3</v>
      </c>
      <c r="CW216" s="3">
        <v>13954.2</v>
      </c>
      <c r="CY216" s="4">
        <f t="shared" si="75"/>
        <v>45057.682962962965</v>
      </c>
      <c r="DA216">
        <v>1683837763</v>
      </c>
      <c r="DB216" s="3">
        <v>304.68</v>
      </c>
      <c r="DC216" s="3">
        <v>38.340000000000003</v>
      </c>
      <c r="DD216" s="3">
        <v>1422.22</v>
      </c>
      <c r="DE216" s="3">
        <v>6024.95</v>
      </c>
      <c r="DG216" s="4">
        <f t="shared" si="76"/>
        <v>45057.862997685181</v>
      </c>
      <c r="DI216">
        <v>1683841206</v>
      </c>
      <c r="DJ216" s="3">
        <v>310.5</v>
      </c>
      <c r="DK216" s="3">
        <v>38.630000000000003</v>
      </c>
      <c r="DL216" s="3">
        <v>1343.83</v>
      </c>
      <c r="DM216" s="3">
        <v>14423.3</v>
      </c>
      <c r="DO216" s="4">
        <f t="shared" si="77"/>
        <v>45057.902847222227</v>
      </c>
      <c r="DQ216">
        <v>1683844642</v>
      </c>
      <c r="DR216" s="3">
        <v>310.13</v>
      </c>
      <c r="DS216" s="3">
        <v>38.5</v>
      </c>
      <c r="DT216" s="3">
        <v>1346.84</v>
      </c>
      <c r="DU216" s="3">
        <v>13957.2</v>
      </c>
      <c r="DW216" s="4">
        <f t="shared" si="78"/>
        <v>45057.942615740743</v>
      </c>
      <c r="DY216">
        <v>1683848082</v>
      </c>
      <c r="DZ216" s="3">
        <v>314.8</v>
      </c>
      <c r="EA216" s="3">
        <v>38.229999999999997</v>
      </c>
      <c r="EB216" s="3">
        <v>1396.3</v>
      </c>
      <c r="EC216" s="3">
        <v>12662.9</v>
      </c>
      <c r="EE216" s="4">
        <f t="shared" si="79"/>
        <v>45057.982430555552</v>
      </c>
      <c r="EG216">
        <v>1683863538</v>
      </c>
      <c r="EH216" s="3">
        <v>306.45999999999998</v>
      </c>
      <c r="EI216" s="3">
        <v>38.57</v>
      </c>
      <c r="EJ216" s="3">
        <v>1382.84</v>
      </c>
      <c r="EK216" s="3">
        <v>8972.42</v>
      </c>
      <c r="EM216" s="4">
        <f t="shared" si="80"/>
        <v>45058.161319444444</v>
      </c>
      <c r="EO216">
        <v>1683866976</v>
      </c>
      <c r="EP216" s="3">
        <v>313.32</v>
      </c>
      <c r="EQ216" s="3">
        <v>38.6</v>
      </c>
      <c r="ER216" s="3">
        <v>1370.04</v>
      </c>
      <c r="ES216" s="3">
        <v>14283.7</v>
      </c>
      <c r="EU216" s="4">
        <f t="shared" si="81"/>
        <v>45058.201111111106</v>
      </c>
      <c r="EW216">
        <v>1683870423</v>
      </c>
      <c r="EX216" s="3">
        <v>309.27</v>
      </c>
      <c r="EY216" s="3">
        <v>38.5</v>
      </c>
      <c r="EZ216" s="3">
        <v>1347.76</v>
      </c>
      <c r="FA216" s="3">
        <v>13211.7</v>
      </c>
      <c r="FC216" s="4">
        <f t="shared" si="82"/>
        <v>45058.241006944445</v>
      </c>
      <c r="FE216">
        <v>1683873860</v>
      </c>
      <c r="FF216" s="3">
        <v>307.57</v>
      </c>
      <c r="FG216" s="3">
        <v>38.22</v>
      </c>
      <c r="FH216" s="3">
        <v>1318.95</v>
      </c>
      <c r="FI216" s="3">
        <v>13512.1</v>
      </c>
      <c r="FK216" s="4">
        <f t="shared" si="83"/>
        <v>45058.280787037038</v>
      </c>
    </row>
    <row r="217" spans="1:167" x14ac:dyDescent="0.25">
      <c r="A217">
        <v>1683760201</v>
      </c>
      <c r="B217" s="3">
        <v>302.83</v>
      </c>
      <c r="C217" s="3">
        <v>38.270000000000003</v>
      </c>
      <c r="D217" s="3">
        <v>1366.99</v>
      </c>
      <c r="E217" s="3">
        <v>8365.83</v>
      </c>
      <c r="G217" s="4">
        <f t="shared" si="63"/>
        <v>45056.965289351851</v>
      </c>
      <c r="I217">
        <v>1683763666</v>
      </c>
      <c r="J217" s="3">
        <v>304.88</v>
      </c>
      <c r="K217" s="3">
        <v>38.409999999999997</v>
      </c>
      <c r="L217" s="3">
        <v>1395.91</v>
      </c>
      <c r="M217" s="3">
        <v>6161.25</v>
      </c>
      <c r="O217" s="4">
        <f t="shared" si="64"/>
        <v>45057.005393518513</v>
      </c>
      <c r="Q217">
        <v>1683767144</v>
      </c>
      <c r="R217" s="3">
        <v>304.77</v>
      </c>
      <c r="S217" s="3">
        <v>38.4</v>
      </c>
      <c r="T217" s="3">
        <v>1394.55</v>
      </c>
      <c r="U217" s="3">
        <v>6025.29</v>
      </c>
      <c r="W217" s="4">
        <f t="shared" si="65"/>
        <v>45057.045648148152</v>
      </c>
      <c r="Y217">
        <v>1683770600</v>
      </c>
      <c r="Z217" s="3">
        <v>304.47000000000003</v>
      </c>
      <c r="AA217" s="3">
        <v>38.29</v>
      </c>
      <c r="AB217" s="3">
        <v>1417.09</v>
      </c>
      <c r="AC217" s="3">
        <v>6273.01</v>
      </c>
      <c r="AE217" s="4">
        <f t="shared" si="66"/>
        <v>45057.085648148146</v>
      </c>
      <c r="AG217">
        <v>1683786098</v>
      </c>
      <c r="AH217" s="3">
        <v>305.36</v>
      </c>
      <c r="AI217" s="3">
        <v>38.54</v>
      </c>
      <c r="AJ217" s="3">
        <v>1372.71</v>
      </c>
      <c r="AK217" s="3">
        <v>8495.52</v>
      </c>
      <c r="AM217" s="4">
        <f t="shared" si="67"/>
        <v>45057.265023148153</v>
      </c>
      <c r="AO217">
        <v>1683789544</v>
      </c>
      <c r="AP217" s="3">
        <v>307.2</v>
      </c>
      <c r="AQ217" s="3">
        <v>38.53</v>
      </c>
      <c r="AR217" s="3">
        <v>1394.55</v>
      </c>
      <c r="AS217" s="3">
        <v>6080.93</v>
      </c>
      <c r="AU217" s="4">
        <f t="shared" si="68"/>
        <v>45057.304907407408</v>
      </c>
      <c r="AW217">
        <v>1683792993</v>
      </c>
      <c r="AX217" s="3">
        <v>303.8</v>
      </c>
      <c r="AY217" s="3">
        <v>38.619999999999997</v>
      </c>
      <c r="AZ217" s="3">
        <v>1435.09</v>
      </c>
      <c r="BA217" s="3">
        <v>5830.02</v>
      </c>
      <c r="BC217" s="4">
        <f t="shared" si="69"/>
        <v>45057.344826388886</v>
      </c>
      <c r="BE217">
        <v>1683796437</v>
      </c>
      <c r="BF217" s="3">
        <v>302.04000000000002</v>
      </c>
      <c r="BG217" s="3">
        <v>38.72</v>
      </c>
      <c r="BH217" s="3">
        <v>1422.61</v>
      </c>
      <c r="BI217" s="3">
        <v>5355.56</v>
      </c>
      <c r="BK217" s="4">
        <f t="shared" si="70"/>
        <v>45057.384687500002</v>
      </c>
      <c r="BM217">
        <v>1683796437</v>
      </c>
      <c r="BN217" s="3">
        <v>302.04000000000002</v>
      </c>
      <c r="BO217" s="3">
        <v>38.72</v>
      </c>
      <c r="BP217" s="3">
        <v>1422.61</v>
      </c>
      <c r="BQ217" s="3">
        <v>5355.56</v>
      </c>
      <c r="BS217" s="4">
        <f t="shared" si="71"/>
        <v>45057.384687500002</v>
      </c>
      <c r="BU217">
        <v>1683811885</v>
      </c>
      <c r="BV217" s="3">
        <v>307.43</v>
      </c>
      <c r="BW217" s="3">
        <v>38.24</v>
      </c>
      <c r="BX217" s="3">
        <v>1400.39</v>
      </c>
      <c r="BY217" s="3">
        <v>9112.89</v>
      </c>
      <c r="CA217" s="4">
        <f t="shared" si="72"/>
        <v>45057.563483796301</v>
      </c>
      <c r="CC217">
        <v>1683815325</v>
      </c>
      <c r="CD217" s="3">
        <v>304.39999999999998</v>
      </c>
      <c r="CE217" s="3">
        <v>38.590000000000003</v>
      </c>
      <c r="CF217" s="3">
        <v>1424</v>
      </c>
      <c r="CG217" s="3">
        <v>5487.61</v>
      </c>
      <c r="CI217" s="4">
        <f t="shared" si="73"/>
        <v>45057.603298611109</v>
      </c>
      <c r="CK217">
        <v>1683818767</v>
      </c>
      <c r="CL217" s="3">
        <v>303.77</v>
      </c>
      <c r="CM217" s="3">
        <v>38.76</v>
      </c>
      <c r="CN217" s="3">
        <v>1413.95</v>
      </c>
      <c r="CO217" s="3">
        <v>6017.05</v>
      </c>
      <c r="CQ217" s="4">
        <f t="shared" si="74"/>
        <v>45057.643136574072</v>
      </c>
      <c r="CS217">
        <v>1683822218</v>
      </c>
      <c r="CT217" s="3">
        <v>302.92</v>
      </c>
      <c r="CU217" s="3">
        <v>38.61</v>
      </c>
      <c r="CV217" s="3">
        <v>1414.34</v>
      </c>
      <c r="CW217" s="3">
        <v>5575.58</v>
      </c>
      <c r="CY217" s="4">
        <f t="shared" si="75"/>
        <v>45057.683078703703</v>
      </c>
      <c r="DA217">
        <v>1683837773</v>
      </c>
      <c r="DB217" s="3">
        <v>308.08999999999997</v>
      </c>
      <c r="DC217" s="3">
        <v>38.61</v>
      </c>
      <c r="DD217" s="3">
        <v>1396.3</v>
      </c>
      <c r="DE217" s="3">
        <v>10181.5</v>
      </c>
      <c r="DG217" s="4">
        <f t="shared" si="76"/>
        <v>45057.863113425927</v>
      </c>
      <c r="DI217">
        <v>1683841216</v>
      </c>
      <c r="DJ217" s="3">
        <v>302.24</v>
      </c>
      <c r="DK217" s="3">
        <v>38.36</v>
      </c>
      <c r="DL217" s="3">
        <v>1397.66</v>
      </c>
      <c r="DM217" s="3">
        <v>6990.25</v>
      </c>
      <c r="DO217" s="4">
        <f t="shared" si="77"/>
        <v>45057.902962962966</v>
      </c>
      <c r="DQ217">
        <v>1683844652</v>
      </c>
      <c r="DR217" s="3">
        <v>306.05</v>
      </c>
      <c r="DS217" s="3">
        <v>38.51</v>
      </c>
      <c r="DT217" s="3">
        <v>1450.39</v>
      </c>
      <c r="DU217" s="3">
        <v>6306.25</v>
      </c>
      <c r="DW217" s="4">
        <f t="shared" si="78"/>
        <v>45057.942731481482</v>
      </c>
      <c r="DY217">
        <v>1683848092</v>
      </c>
      <c r="DZ217" s="3">
        <v>304.07</v>
      </c>
      <c r="EA217" s="3">
        <v>38.51</v>
      </c>
      <c r="EB217" s="3">
        <v>1415.71</v>
      </c>
      <c r="EC217" s="3">
        <v>6107.47</v>
      </c>
      <c r="EE217" s="4">
        <f t="shared" si="79"/>
        <v>45057.982546296298</v>
      </c>
      <c r="EG217">
        <v>1683863548</v>
      </c>
      <c r="EH217" s="3">
        <v>307.43</v>
      </c>
      <c r="EI217" s="3">
        <v>38.57</v>
      </c>
      <c r="EJ217" s="3">
        <v>1376.34</v>
      </c>
      <c r="EK217" s="3">
        <v>10443.799999999999</v>
      </c>
      <c r="EM217" s="4">
        <f t="shared" si="80"/>
        <v>45058.161435185189</v>
      </c>
      <c r="EO217">
        <v>1683866986</v>
      </c>
      <c r="EP217" s="3">
        <v>306.52999999999997</v>
      </c>
      <c r="EQ217" s="3">
        <v>38.61</v>
      </c>
      <c r="ER217" s="3">
        <v>1397.27</v>
      </c>
      <c r="ES217" s="3">
        <v>7578.95</v>
      </c>
      <c r="EU217" s="4">
        <f t="shared" si="81"/>
        <v>45058.201226851852</v>
      </c>
      <c r="EW217">
        <v>1683870433</v>
      </c>
      <c r="EX217" s="3">
        <v>306.22000000000003</v>
      </c>
      <c r="EY217" s="3">
        <v>38.49</v>
      </c>
      <c r="EZ217" s="3">
        <v>1417.09</v>
      </c>
      <c r="FA217" s="3">
        <v>7994.17</v>
      </c>
      <c r="FC217" s="4">
        <f t="shared" si="82"/>
        <v>45058.241122685184</v>
      </c>
      <c r="FE217">
        <v>1683873870</v>
      </c>
      <c r="FF217" s="3">
        <v>302.43</v>
      </c>
      <c r="FG217" s="3">
        <v>38.51</v>
      </c>
      <c r="FH217" s="3">
        <v>1419.46</v>
      </c>
      <c r="FI217" s="3">
        <v>5539.3</v>
      </c>
      <c r="FK217" s="4">
        <f t="shared" si="83"/>
        <v>45058.280902777777</v>
      </c>
    </row>
    <row r="218" spans="1:167" x14ac:dyDescent="0.25">
      <c r="A218">
        <v>1683760211</v>
      </c>
      <c r="B218" s="3">
        <v>306.83999999999997</v>
      </c>
      <c r="C218" s="3">
        <v>38.15</v>
      </c>
      <c r="D218" s="3">
        <v>1373.66</v>
      </c>
      <c r="E218" s="3">
        <v>12272.4</v>
      </c>
      <c r="G218" s="4">
        <f t="shared" si="63"/>
        <v>45056.965405092589</v>
      </c>
      <c r="I218">
        <v>1683763676</v>
      </c>
      <c r="J218" s="3">
        <v>304.97000000000003</v>
      </c>
      <c r="K218" s="3">
        <v>38.270000000000003</v>
      </c>
      <c r="L218" s="3">
        <v>1372.71</v>
      </c>
      <c r="M218" s="3">
        <v>9746.2000000000007</v>
      </c>
      <c r="O218" s="4">
        <f t="shared" si="64"/>
        <v>45057.005509259259</v>
      </c>
      <c r="Q218">
        <v>1683767154</v>
      </c>
      <c r="R218" s="3">
        <v>307.99</v>
      </c>
      <c r="S218" s="3">
        <v>38.270000000000003</v>
      </c>
      <c r="T218" s="3">
        <v>1372.71</v>
      </c>
      <c r="U218" s="3">
        <v>9154.7800000000007</v>
      </c>
      <c r="W218" s="4">
        <f t="shared" si="65"/>
        <v>45057.045763888891</v>
      </c>
      <c r="Y218">
        <v>1683770610</v>
      </c>
      <c r="Z218" s="3">
        <v>308.77999999999997</v>
      </c>
      <c r="AA218" s="3">
        <v>38.42</v>
      </c>
      <c r="AB218" s="3">
        <v>1373.66</v>
      </c>
      <c r="AC218" s="3">
        <v>11877.9</v>
      </c>
      <c r="AE218" s="4">
        <f t="shared" si="66"/>
        <v>45057.085763888885</v>
      </c>
      <c r="AG218">
        <v>1683786108</v>
      </c>
      <c r="AH218" s="3">
        <v>304.49</v>
      </c>
      <c r="AI218" s="3">
        <v>38.549999999999997</v>
      </c>
      <c r="AJ218" s="3">
        <v>1373.66</v>
      </c>
      <c r="AK218" s="3">
        <v>9289.76</v>
      </c>
      <c r="AM218" s="4">
        <f t="shared" si="67"/>
        <v>45057.265138888892</v>
      </c>
      <c r="AO218">
        <v>1683789554</v>
      </c>
      <c r="AP218" s="3">
        <v>309.27</v>
      </c>
      <c r="AQ218" s="3">
        <v>38.53</v>
      </c>
      <c r="AR218" s="3">
        <v>1399.02</v>
      </c>
      <c r="AS218" s="3">
        <v>9349.07</v>
      </c>
      <c r="AU218" s="4">
        <f t="shared" si="68"/>
        <v>45057.305023148147</v>
      </c>
      <c r="AW218">
        <v>1683793003</v>
      </c>
      <c r="AX218" s="3">
        <v>308.41000000000003</v>
      </c>
      <c r="AY218" s="3">
        <v>38.35</v>
      </c>
      <c r="AZ218" s="3">
        <v>1361.7</v>
      </c>
      <c r="BA218" s="3">
        <v>11158.2</v>
      </c>
      <c r="BC218" s="4">
        <f t="shared" si="69"/>
        <v>45057.344942129625</v>
      </c>
      <c r="BE218">
        <v>1683796447</v>
      </c>
      <c r="BF218" s="3">
        <v>309.95999999999998</v>
      </c>
      <c r="BG218" s="3">
        <v>38.46</v>
      </c>
      <c r="BH218" s="3">
        <v>1373.66</v>
      </c>
      <c r="BI218" s="3">
        <v>11941.9</v>
      </c>
      <c r="BK218" s="4">
        <f t="shared" si="70"/>
        <v>45057.38480324074</v>
      </c>
      <c r="BM218">
        <v>1683796447</v>
      </c>
      <c r="BN218" s="3">
        <v>309.95999999999998</v>
      </c>
      <c r="BO218" s="3">
        <v>38.46</v>
      </c>
      <c r="BP218" s="3">
        <v>1373.66</v>
      </c>
      <c r="BQ218" s="3">
        <v>11941.9</v>
      </c>
      <c r="BS218" s="4">
        <f t="shared" si="71"/>
        <v>45057.38480324074</v>
      </c>
      <c r="BU218">
        <v>1683811896</v>
      </c>
      <c r="BV218" s="3">
        <v>305.64999999999998</v>
      </c>
      <c r="BW218" s="3">
        <v>38.5</v>
      </c>
      <c r="BX218" s="3">
        <v>1393.2</v>
      </c>
      <c r="BY218" s="3">
        <v>9555.2999999999993</v>
      </c>
      <c r="CA218" s="4">
        <f t="shared" si="72"/>
        <v>45057.563611111109</v>
      </c>
      <c r="CC218">
        <v>1683815335</v>
      </c>
      <c r="CD218" s="3">
        <v>308.04000000000002</v>
      </c>
      <c r="CE218" s="3">
        <v>38.58</v>
      </c>
      <c r="CF218" s="3">
        <v>1389.15</v>
      </c>
      <c r="CG218" s="3">
        <v>9900</v>
      </c>
      <c r="CI218" s="4">
        <f t="shared" si="73"/>
        <v>45057.603414351848</v>
      </c>
      <c r="CK218">
        <v>1683818777</v>
      </c>
      <c r="CL218" s="3">
        <v>306</v>
      </c>
      <c r="CM218" s="3">
        <v>38.76</v>
      </c>
      <c r="CN218" s="3">
        <v>1388.19</v>
      </c>
      <c r="CO218" s="3">
        <v>8959.92</v>
      </c>
      <c r="CQ218" s="4">
        <f t="shared" si="74"/>
        <v>45057.643252314811</v>
      </c>
      <c r="CS218">
        <v>1683822228</v>
      </c>
      <c r="CT218" s="3">
        <v>304.72000000000003</v>
      </c>
      <c r="CU218" s="3">
        <v>38.61</v>
      </c>
      <c r="CV218" s="3">
        <v>1357.76</v>
      </c>
      <c r="CW218" s="3">
        <v>10854.8</v>
      </c>
      <c r="CY218" s="4">
        <f t="shared" si="75"/>
        <v>45057.683194444442</v>
      </c>
      <c r="DA218">
        <v>1683837783</v>
      </c>
      <c r="DB218" s="3">
        <v>306.52</v>
      </c>
      <c r="DC218" s="3">
        <v>38.61</v>
      </c>
      <c r="DD218" s="3">
        <v>1395.91</v>
      </c>
      <c r="DE218" s="3">
        <v>7568.06</v>
      </c>
      <c r="DG218" s="4">
        <f t="shared" si="76"/>
        <v>45057.863229166665</v>
      </c>
      <c r="DI218">
        <v>1683841226</v>
      </c>
      <c r="DJ218" s="3">
        <v>308.43</v>
      </c>
      <c r="DK218" s="3">
        <v>38.369999999999997</v>
      </c>
      <c r="DL218" s="3">
        <v>1389.15</v>
      </c>
      <c r="DM218" s="3">
        <v>8912.4</v>
      </c>
      <c r="DO218" s="4">
        <f t="shared" si="77"/>
        <v>45057.903078703705</v>
      </c>
      <c r="DQ218">
        <v>1683844662</v>
      </c>
      <c r="DR218" s="3">
        <v>308.29000000000002</v>
      </c>
      <c r="DS218" s="3">
        <v>38.229999999999997</v>
      </c>
      <c r="DT218" s="3">
        <v>1372.32</v>
      </c>
      <c r="DU218" s="3">
        <v>11558.7</v>
      </c>
      <c r="DW218" s="4">
        <f t="shared" si="78"/>
        <v>45057.942847222221</v>
      </c>
      <c r="DY218">
        <v>1683848102</v>
      </c>
      <c r="DZ218" s="3">
        <v>308.75</v>
      </c>
      <c r="EA218" s="3">
        <v>38.51</v>
      </c>
      <c r="EB218" s="3">
        <v>1370.98</v>
      </c>
      <c r="EC218" s="3">
        <v>11279.5</v>
      </c>
      <c r="EE218" s="4">
        <f t="shared" si="79"/>
        <v>45057.982662037037</v>
      </c>
      <c r="EG218">
        <v>1683863558</v>
      </c>
      <c r="EH218" s="3">
        <v>306.52999999999997</v>
      </c>
      <c r="EI218" s="3">
        <v>38.57</v>
      </c>
      <c r="EJ218" s="3">
        <v>1397.27</v>
      </c>
      <c r="EK218" s="3">
        <v>8558.67</v>
      </c>
      <c r="EM218" s="4">
        <f t="shared" si="80"/>
        <v>45058.161550925928</v>
      </c>
      <c r="EO218">
        <v>1683866996</v>
      </c>
      <c r="EP218" s="3">
        <v>309.52999999999997</v>
      </c>
      <c r="EQ218" s="3">
        <v>38.61</v>
      </c>
      <c r="ER218" s="3">
        <v>1368.32</v>
      </c>
      <c r="ES218" s="3">
        <v>10844.7</v>
      </c>
      <c r="EU218" s="4">
        <f t="shared" si="81"/>
        <v>45058.201342592598</v>
      </c>
      <c r="EW218">
        <v>1683870443</v>
      </c>
      <c r="EX218" s="3">
        <v>304.2</v>
      </c>
      <c r="EY218" s="3">
        <v>38.5</v>
      </c>
      <c r="EZ218" s="3">
        <v>1395.91</v>
      </c>
      <c r="FA218" s="3">
        <v>7911.59</v>
      </c>
      <c r="FC218" s="4">
        <f t="shared" si="82"/>
        <v>45058.241238425922</v>
      </c>
      <c r="FE218">
        <v>1683873880</v>
      </c>
      <c r="FF218" s="3">
        <v>311.99</v>
      </c>
      <c r="FG218" s="3">
        <v>38.520000000000003</v>
      </c>
      <c r="FH218" s="3">
        <v>1399.02</v>
      </c>
      <c r="FI218" s="3">
        <v>11510.2</v>
      </c>
      <c r="FK218" s="4">
        <f t="shared" si="83"/>
        <v>45058.281018518523</v>
      </c>
    </row>
    <row r="219" spans="1:167" x14ac:dyDescent="0.25">
      <c r="A219">
        <v>1683760221</v>
      </c>
      <c r="B219" s="3">
        <v>308.86</v>
      </c>
      <c r="C219" s="3">
        <v>38.270000000000003</v>
      </c>
      <c r="D219" s="3">
        <v>1370.98</v>
      </c>
      <c r="E219" s="3">
        <v>9289.58</v>
      </c>
      <c r="G219" s="4">
        <f t="shared" si="63"/>
        <v>45056.965520833328</v>
      </c>
      <c r="I219">
        <v>1683763686</v>
      </c>
      <c r="J219" s="3">
        <v>306.14999999999998</v>
      </c>
      <c r="K219" s="3">
        <v>38.28</v>
      </c>
      <c r="L219" s="3">
        <v>1348.68</v>
      </c>
      <c r="M219" s="3">
        <v>12261.1</v>
      </c>
      <c r="O219" s="4">
        <f t="shared" si="64"/>
        <v>45057.005625000005</v>
      </c>
      <c r="Q219">
        <v>1683767164</v>
      </c>
      <c r="R219" s="3">
        <v>308.85000000000002</v>
      </c>
      <c r="S219" s="3">
        <v>38.4</v>
      </c>
      <c r="T219" s="3">
        <v>1370.98</v>
      </c>
      <c r="U219" s="3">
        <v>11062.1</v>
      </c>
      <c r="W219" s="4">
        <f t="shared" si="65"/>
        <v>45057.04587962963</v>
      </c>
      <c r="Y219">
        <v>1683770620</v>
      </c>
      <c r="Z219" s="3">
        <v>306.63</v>
      </c>
      <c r="AA219" s="3">
        <v>38.29</v>
      </c>
      <c r="AB219" s="3">
        <v>1373.66</v>
      </c>
      <c r="AC219" s="3">
        <v>9364.68</v>
      </c>
      <c r="AE219" s="4">
        <f t="shared" si="66"/>
        <v>45057.085879629631</v>
      </c>
      <c r="AG219">
        <v>1683786118</v>
      </c>
      <c r="AH219" s="3">
        <v>305.66000000000003</v>
      </c>
      <c r="AI219" s="3">
        <v>38.270000000000003</v>
      </c>
      <c r="AJ219" s="3">
        <v>1372.71</v>
      </c>
      <c r="AK219" s="3">
        <v>10226.9</v>
      </c>
      <c r="AM219" s="4">
        <f t="shared" si="67"/>
        <v>45057.26525462963</v>
      </c>
      <c r="AO219">
        <v>1683789564</v>
      </c>
      <c r="AP219" s="3">
        <v>310.07</v>
      </c>
      <c r="AQ219" s="3">
        <v>38.25</v>
      </c>
      <c r="AR219" s="3">
        <v>1350</v>
      </c>
      <c r="AS219" s="3">
        <v>11639.8</v>
      </c>
      <c r="AU219" s="4">
        <f t="shared" si="68"/>
        <v>45057.305138888885</v>
      </c>
      <c r="AW219">
        <v>1683793013</v>
      </c>
      <c r="AX219" s="3">
        <v>305.17</v>
      </c>
      <c r="AY219" s="3">
        <v>38.619999999999997</v>
      </c>
      <c r="AZ219" s="3">
        <v>1397.27</v>
      </c>
      <c r="BA219" s="3">
        <v>7113.45</v>
      </c>
      <c r="BC219" s="4">
        <f t="shared" si="69"/>
        <v>45057.345057870371</v>
      </c>
      <c r="BE219">
        <v>1683796457</v>
      </c>
      <c r="BF219" s="3">
        <v>306.06</v>
      </c>
      <c r="BG219" s="3">
        <v>38.72</v>
      </c>
      <c r="BH219" s="3">
        <v>1399.02</v>
      </c>
      <c r="BI219" s="3">
        <v>7871.61</v>
      </c>
      <c r="BK219" s="4">
        <f t="shared" si="70"/>
        <v>45057.384918981479</v>
      </c>
      <c r="BM219">
        <v>1683796457</v>
      </c>
      <c r="BN219" s="3">
        <v>306.06</v>
      </c>
      <c r="BO219" s="3">
        <v>38.72</v>
      </c>
      <c r="BP219" s="3">
        <v>1399.02</v>
      </c>
      <c r="BQ219" s="3">
        <v>7871.61</v>
      </c>
      <c r="BS219" s="4">
        <f t="shared" si="71"/>
        <v>45057.384918981479</v>
      </c>
      <c r="BU219">
        <v>1683811905</v>
      </c>
      <c r="BV219" s="3">
        <v>307.7</v>
      </c>
      <c r="BW219" s="3">
        <v>38.51</v>
      </c>
      <c r="BX219" s="3">
        <v>1371.37</v>
      </c>
      <c r="BY219" s="3">
        <v>8957.35</v>
      </c>
      <c r="CA219" s="4">
        <f t="shared" si="72"/>
        <v>45057.563715277778</v>
      </c>
      <c r="CC219">
        <v>1683815345</v>
      </c>
      <c r="CD219" s="3">
        <v>303.60000000000002</v>
      </c>
      <c r="CE219" s="3">
        <v>38.58</v>
      </c>
      <c r="CF219" s="3">
        <v>1396.3</v>
      </c>
      <c r="CG219" s="3">
        <v>9981.2999999999993</v>
      </c>
      <c r="CI219" s="4">
        <f t="shared" si="73"/>
        <v>45057.603530092594</v>
      </c>
      <c r="CK219">
        <v>1683818787</v>
      </c>
      <c r="CL219" s="3">
        <v>304.27</v>
      </c>
      <c r="CM219" s="3">
        <v>38.76</v>
      </c>
      <c r="CN219" s="3">
        <v>1364.34</v>
      </c>
      <c r="CO219" s="3">
        <v>9862.7900000000009</v>
      </c>
      <c r="CQ219" s="4">
        <f t="shared" si="74"/>
        <v>45057.643368055556</v>
      </c>
      <c r="CS219">
        <v>1683822238</v>
      </c>
      <c r="CT219" s="3">
        <v>303.41000000000003</v>
      </c>
      <c r="CU219" s="3">
        <v>38.61</v>
      </c>
      <c r="CV219" s="3">
        <v>1368.71</v>
      </c>
      <c r="CW219" s="3">
        <v>9072.11</v>
      </c>
      <c r="CY219" s="4">
        <f t="shared" si="75"/>
        <v>45057.683310185181</v>
      </c>
      <c r="DA219">
        <v>1683837793</v>
      </c>
      <c r="DB219" s="3">
        <v>311.01</v>
      </c>
      <c r="DC219" s="3">
        <v>38.33</v>
      </c>
      <c r="DD219" s="3">
        <v>1396.3</v>
      </c>
      <c r="DE219" s="3">
        <v>11780.3</v>
      </c>
      <c r="DG219" s="4">
        <f t="shared" si="76"/>
        <v>45057.863344907411</v>
      </c>
      <c r="DI219">
        <v>1683841236</v>
      </c>
      <c r="DJ219" s="3">
        <v>311.41000000000003</v>
      </c>
      <c r="DK219" s="3">
        <v>38.64</v>
      </c>
      <c r="DL219" s="3">
        <v>1399.02</v>
      </c>
      <c r="DM219" s="3">
        <v>11973.9</v>
      </c>
      <c r="DO219" s="4">
        <f t="shared" si="77"/>
        <v>45057.903194444443</v>
      </c>
      <c r="DQ219">
        <v>1683844672</v>
      </c>
      <c r="DR219" s="3">
        <v>304.29000000000002</v>
      </c>
      <c r="DS219" s="3">
        <v>38.51</v>
      </c>
      <c r="DT219" s="3">
        <v>1397.66</v>
      </c>
      <c r="DU219" s="3">
        <v>7294.74</v>
      </c>
      <c r="DW219" s="4">
        <f t="shared" si="78"/>
        <v>45057.942962962959</v>
      </c>
      <c r="DY219">
        <v>1683848112</v>
      </c>
      <c r="DZ219" s="3">
        <v>305.95</v>
      </c>
      <c r="EA219" s="3">
        <v>38.229999999999997</v>
      </c>
      <c r="EB219" s="3">
        <v>1398.63</v>
      </c>
      <c r="EC219" s="3">
        <v>8656.7800000000007</v>
      </c>
      <c r="EE219" s="4">
        <f t="shared" si="79"/>
        <v>45057.982777777783</v>
      </c>
      <c r="EG219">
        <v>1683863568</v>
      </c>
      <c r="EH219" s="3">
        <v>86.84</v>
      </c>
      <c r="EI219" s="3">
        <v>38.200000000000003</v>
      </c>
      <c r="EJ219" s="3">
        <v>0.39</v>
      </c>
      <c r="EK219" s="3">
        <v>12486.2</v>
      </c>
      <c r="EM219" s="4">
        <f t="shared" si="80"/>
        <v>45058.161666666667</v>
      </c>
      <c r="EO219">
        <v>1683867006</v>
      </c>
      <c r="EP219" s="3">
        <v>306.64</v>
      </c>
      <c r="EQ219" s="3">
        <v>38.32</v>
      </c>
      <c r="ER219" s="3">
        <v>1399.02</v>
      </c>
      <c r="ES219" s="3">
        <v>7806.44</v>
      </c>
      <c r="EU219" s="4">
        <f t="shared" si="81"/>
        <v>45058.201458333337</v>
      </c>
      <c r="EW219">
        <v>1683870453</v>
      </c>
      <c r="EX219" s="3">
        <v>308.88</v>
      </c>
      <c r="EY219" s="3">
        <v>38.51</v>
      </c>
      <c r="EZ219" s="3">
        <v>1399.02</v>
      </c>
      <c r="FA219" s="3">
        <v>9874.34</v>
      </c>
      <c r="FC219" s="4">
        <f t="shared" si="82"/>
        <v>45058.241354166668</v>
      </c>
      <c r="FE219">
        <v>1683873890</v>
      </c>
      <c r="FF219" s="3">
        <v>302.95999999999998</v>
      </c>
      <c r="FG219" s="3">
        <v>38.5</v>
      </c>
      <c r="FH219" s="3">
        <v>1388.39</v>
      </c>
      <c r="FI219" s="3">
        <v>7313.8</v>
      </c>
      <c r="FK219" s="4">
        <f t="shared" si="83"/>
        <v>45058.281134259261</v>
      </c>
    </row>
    <row r="220" spans="1:167" x14ac:dyDescent="0.25">
      <c r="A220">
        <v>1683760231</v>
      </c>
      <c r="B220" s="3">
        <v>88.89</v>
      </c>
      <c r="C220" s="3">
        <v>38.26</v>
      </c>
      <c r="D220" s="3">
        <v>14652.5</v>
      </c>
      <c r="E220" s="3">
        <v>10261.1</v>
      </c>
      <c r="G220" s="4">
        <f t="shared" si="63"/>
        <v>45056.965636574074</v>
      </c>
      <c r="I220">
        <v>1683763696</v>
      </c>
      <c r="J220" s="3">
        <v>303.51</v>
      </c>
      <c r="K220" s="3">
        <v>38.4</v>
      </c>
      <c r="L220" s="3">
        <v>1423.61</v>
      </c>
      <c r="M220" s="3">
        <v>5715.12</v>
      </c>
      <c r="O220" s="4">
        <f t="shared" si="64"/>
        <v>45057.005740740744</v>
      </c>
      <c r="Q220">
        <v>1683767174</v>
      </c>
      <c r="R220" s="3">
        <v>306.60000000000002</v>
      </c>
      <c r="S220" s="3">
        <v>38.270000000000003</v>
      </c>
      <c r="T220" s="3">
        <v>1366.99</v>
      </c>
      <c r="U220" s="3">
        <v>8569.7099999999991</v>
      </c>
      <c r="W220" s="4">
        <f t="shared" si="65"/>
        <v>45057.045995370368</v>
      </c>
      <c r="Y220">
        <v>1683770630</v>
      </c>
      <c r="Z220" s="3">
        <v>289.85000000000002</v>
      </c>
      <c r="AA220" s="3">
        <v>38.42</v>
      </c>
      <c r="AB220" s="3">
        <v>15916.8</v>
      </c>
      <c r="AC220" s="3">
        <v>8462.11</v>
      </c>
      <c r="AE220" s="4">
        <f t="shared" si="66"/>
        <v>45057.085995370369</v>
      </c>
      <c r="AG220">
        <v>1683786128</v>
      </c>
      <c r="AH220" s="3">
        <v>194.17</v>
      </c>
      <c r="AI220" s="3">
        <v>38.53</v>
      </c>
      <c r="AJ220" s="3">
        <v>15252.4</v>
      </c>
      <c r="AK220" s="3">
        <v>8787.57</v>
      </c>
      <c r="AM220" s="4">
        <f t="shared" si="67"/>
        <v>45057.265370370369</v>
      </c>
      <c r="AO220">
        <v>1683789574</v>
      </c>
      <c r="AP220" s="3">
        <v>306.61</v>
      </c>
      <c r="AQ220" s="3">
        <v>38.26</v>
      </c>
      <c r="AR220" s="3">
        <v>1336.97</v>
      </c>
      <c r="AS220" s="3">
        <v>6549.42</v>
      </c>
      <c r="AU220" s="4">
        <f t="shared" si="68"/>
        <v>45057.305254629631</v>
      </c>
      <c r="AW220">
        <v>1683793023</v>
      </c>
      <c r="AX220" s="3">
        <v>125.57</v>
      </c>
      <c r="AY220" s="3">
        <v>38.619999999999997</v>
      </c>
      <c r="AZ220" s="3">
        <v>14865.2</v>
      </c>
      <c r="BA220" s="3">
        <v>12100.3</v>
      </c>
      <c r="BC220" s="4">
        <f t="shared" si="69"/>
        <v>45057.345173611116</v>
      </c>
      <c r="BE220">
        <v>1683796467</v>
      </c>
      <c r="BF220" s="3">
        <v>260.95</v>
      </c>
      <c r="BG220" s="3">
        <v>38.72</v>
      </c>
      <c r="BH220" s="3">
        <v>15646</v>
      </c>
      <c r="BI220" s="3">
        <v>12790.3</v>
      </c>
      <c r="BK220" s="4">
        <f t="shared" si="70"/>
        <v>45057.385034722218</v>
      </c>
      <c r="BM220">
        <v>1683796467</v>
      </c>
      <c r="BN220" s="3">
        <v>260.95</v>
      </c>
      <c r="BO220" s="3">
        <v>38.72</v>
      </c>
      <c r="BP220" s="3">
        <v>15646</v>
      </c>
      <c r="BQ220" s="3">
        <v>12790.3</v>
      </c>
      <c r="BS220" s="4">
        <f t="shared" si="71"/>
        <v>45057.385034722218</v>
      </c>
      <c r="BU220">
        <v>1683811916</v>
      </c>
      <c r="BV220" s="3">
        <v>261.64</v>
      </c>
      <c r="BW220" s="3">
        <v>38.5</v>
      </c>
      <c r="BX220" s="3">
        <v>15625.2</v>
      </c>
      <c r="BY220" s="3">
        <v>10879.2</v>
      </c>
      <c r="CA220" s="4">
        <f t="shared" si="72"/>
        <v>45057.563842592594</v>
      </c>
      <c r="CC220">
        <v>1683815355</v>
      </c>
      <c r="CD220" s="3">
        <v>180.49</v>
      </c>
      <c r="CE220" s="3">
        <v>38.58</v>
      </c>
      <c r="CF220" s="3">
        <v>15177</v>
      </c>
      <c r="CG220" s="3">
        <v>11283.5</v>
      </c>
      <c r="CI220" s="4">
        <f t="shared" si="73"/>
        <v>45057.603645833333</v>
      </c>
      <c r="CK220">
        <v>1683818797</v>
      </c>
      <c r="CL220" s="3">
        <v>310.55</v>
      </c>
      <c r="CM220" s="3">
        <v>38.49</v>
      </c>
      <c r="CN220" s="3">
        <v>1363.41</v>
      </c>
      <c r="CO220" s="3">
        <v>12467.8</v>
      </c>
      <c r="CQ220" s="4">
        <f t="shared" si="74"/>
        <v>45057.643483796295</v>
      </c>
      <c r="CS220">
        <v>1683822248</v>
      </c>
      <c r="CT220" s="3">
        <v>304.19</v>
      </c>
      <c r="CU220" s="3">
        <v>38.61</v>
      </c>
      <c r="CV220" s="3">
        <v>1370.98</v>
      </c>
      <c r="CW220" s="3">
        <v>10122.700000000001</v>
      </c>
      <c r="CY220" s="4">
        <f t="shared" si="75"/>
        <v>45057.683425925927</v>
      </c>
      <c r="DA220">
        <v>1683837803</v>
      </c>
      <c r="DB220" s="3">
        <v>213.27</v>
      </c>
      <c r="DC220" s="3">
        <v>38.61</v>
      </c>
      <c r="DD220" s="3">
        <v>15451.7</v>
      </c>
      <c r="DE220" s="3">
        <v>7828.29</v>
      </c>
      <c r="DG220" s="4">
        <f t="shared" si="76"/>
        <v>45057.86346064815</v>
      </c>
      <c r="DI220">
        <v>1683841246</v>
      </c>
      <c r="DJ220" s="3">
        <v>268.45</v>
      </c>
      <c r="DK220" s="3">
        <v>38.64</v>
      </c>
      <c r="DL220" s="3">
        <v>15679</v>
      </c>
      <c r="DM220" s="3">
        <v>7627.11</v>
      </c>
      <c r="DO220" s="4">
        <f t="shared" si="77"/>
        <v>45057.903310185182</v>
      </c>
      <c r="DQ220">
        <v>1683844682</v>
      </c>
      <c r="DR220" s="3">
        <v>196.11</v>
      </c>
      <c r="DS220" s="3">
        <v>38.51</v>
      </c>
      <c r="DT220" s="3">
        <v>15272</v>
      </c>
      <c r="DU220" s="3">
        <v>11337.5</v>
      </c>
      <c r="DW220" s="4">
        <f t="shared" si="78"/>
        <v>45057.943078703705</v>
      </c>
      <c r="DY220">
        <v>1683848122</v>
      </c>
      <c r="DZ220" s="3">
        <v>118.06</v>
      </c>
      <c r="EA220" s="3">
        <v>38.51</v>
      </c>
      <c r="EB220" s="3">
        <v>14755.7</v>
      </c>
      <c r="EC220" s="3">
        <v>10719.6</v>
      </c>
      <c r="EE220" s="4">
        <f t="shared" si="79"/>
        <v>45057.982893518521</v>
      </c>
      <c r="EG220">
        <v>1683863578</v>
      </c>
      <c r="EH220" s="3">
        <v>300.58</v>
      </c>
      <c r="EI220" s="3">
        <v>38.57</v>
      </c>
      <c r="EJ220" s="3">
        <v>15779.8</v>
      </c>
      <c r="EK220" s="3">
        <v>6673.19</v>
      </c>
      <c r="EM220" s="4">
        <f t="shared" si="80"/>
        <v>45058.161782407406</v>
      </c>
      <c r="EO220">
        <v>1683867016</v>
      </c>
      <c r="EP220" s="3">
        <v>196.7</v>
      </c>
      <c r="EQ220" s="3">
        <v>38.6</v>
      </c>
      <c r="ER220" s="3">
        <v>15257.2</v>
      </c>
      <c r="ES220" s="3">
        <v>11349.8</v>
      </c>
      <c r="EU220" s="4">
        <f t="shared" si="81"/>
        <v>45058.201574074075</v>
      </c>
      <c r="EW220">
        <v>1683870463</v>
      </c>
      <c r="EX220" s="3">
        <v>203.13</v>
      </c>
      <c r="EY220" s="3">
        <v>38.49</v>
      </c>
      <c r="EZ220" s="3">
        <v>15356.8</v>
      </c>
      <c r="FA220" s="3">
        <v>11650.8</v>
      </c>
      <c r="FC220" s="4">
        <f t="shared" si="82"/>
        <v>45058.241469907407</v>
      </c>
      <c r="FE220">
        <v>1683873900</v>
      </c>
      <c r="FF220" s="3">
        <v>309.14999999999998</v>
      </c>
      <c r="FG220" s="3">
        <v>38.51</v>
      </c>
      <c r="FH220" s="3">
        <v>1396.3</v>
      </c>
      <c r="FI220" s="3">
        <v>9042.65</v>
      </c>
      <c r="FK220" s="4">
        <f t="shared" si="83"/>
        <v>45058.28125</v>
      </c>
    </row>
    <row r="221" spans="1:167" x14ac:dyDescent="0.25">
      <c r="A221">
        <v>1683760241</v>
      </c>
      <c r="B221" s="3">
        <v>301.18</v>
      </c>
      <c r="C221" s="3">
        <v>38.26</v>
      </c>
      <c r="D221" s="3">
        <v>1427.79</v>
      </c>
      <c r="E221" s="3">
        <v>7306.07</v>
      </c>
      <c r="G221" s="4">
        <f t="shared" si="63"/>
        <v>45056.96575231482</v>
      </c>
      <c r="I221">
        <v>1683763706</v>
      </c>
      <c r="J221" s="3">
        <v>306.79000000000002</v>
      </c>
      <c r="K221" s="3">
        <v>38.28</v>
      </c>
      <c r="L221" s="3">
        <v>1342.14</v>
      </c>
      <c r="M221" s="3">
        <v>13495.1</v>
      </c>
      <c r="O221" s="4">
        <f t="shared" si="64"/>
        <v>45057.005856481483</v>
      </c>
      <c r="Q221">
        <v>1683767184</v>
      </c>
      <c r="R221" s="3">
        <v>117.33</v>
      </c>
      <c r="S221" s="3">
        <v>38.4</v>
      </c>
      <c r="T221" s="3">
        <v>14773.9</v>
      </c>
      <c r="U221" s="3">
        <v>10880.2</v>
      </c>
      <c r="W221" s="4">
        <f t="shared" si="65"/>
        <v>45057.046111111107</v>
      </c>
      <c r="Y221">
        <v>1683770640</v>
      </c>
      <c r="Z221" s="3">
        <v>306.79000000000002</v>
      </c>
      <c r="AA221" s="3">
        <v>38.409999999999997</v>
      </c>
      <c r="AB221" s="3">
        <v>1390.88</v>
      </c>
      <c r="AC221" s="3">
        <v>8886.1299999999992</v>
      </c>
      <c r="AE221" s="4">
        <f t="shared" si="66"/>
        <v>45057.086111111115</v>
      </c>
      <c r="AG221">
        <v>1683786138</v>
      </c>
      <c r="AH221" s="3">
        <v>307.43</v>
      </c>
      <c r="AI221" s="3">
        <v>38.54</v>
      </c>
      <c r="AJ221" s="3">
        <v>1375.39</v>
      </c>
      <c r="AK221" s="3">
        <v>9378.91</v>
      </c>
      <c r="AM221" s="4">
        <f t="shared" si="67"/>
        <v>45057.265486111108</v>
      </c>
      <c r="AO221">
        <v>1683789584</v>
      </c>
      <c r="AP221" s="3">
        <v>299.22000000000003</v>
      </c>
      <c r="AQ221" s="3">
        <v>38.53</v>
      </c>
      <c r="AR221" s="3">
        <v>15879.8</v>
      </c>
      <c r="AS221" s="3">
        <v>11622.2</v>
      </c>
      <c r="AU221" s="4">
        <f t="shared" si="68"/>
        <v>45057.30537037037</v>
      </c>
      <c r="AW221">
        <v>1683793033</v>
      </c>
      <c r="AX221" s="3">
        <v>304.49</v>
      </c>
      <c r="AY221" s="3">
        <v>38.619999999999997</v>
      </c>
      <c r="AZ221" s="3">
        <v>1397.27</v>
      </c>
      <c r="BA221" s="3">
        <v>6305.65</v>
      </c>
      <c r="BC221" s="4">
        <f t="shared" si="69"/>
        <v>45057.345289351855</v>
      </c>
      <c r="BE221">
        <v>1683796478</v>
      </c>
      <c r="BF221" s="3">
        <v>301.85000000000002</v>
      </c>
      <c r="BG221" s="3">
        <v>38.44</v>
      </c>
      <c r="BH221" s="3">
        <v>1394.94</v>
      </c>
      <c r="BI221" s="3">
        <v>6430.35</v>
      </c>
      <c r="BK221" s="4">
        <f t="shared" si="70"/>
        <v>45057.385162037041</v>
      </c>
      <c r="BM221">
        <v>1683796478</v>
      </c>
      <c r="BN221" s="3">
        <v>301.85000000000002</v>
      </c>
      <c r="BO221" s="3">
        <v>38.44</v>
      </c>
      <c r="BP221" s="3">
        <v>1394.94</v>
      </c>
      <c r="BQ221" s="3">
        <v>6430.35</v>
      </c>
      <c r="BS221" s="4">
        <f t="shared" si="71"/>
        <v>45057.385162037041</v>
      </c>
      <c r="BU221">
        <v>1683811925</v>
      </c>
      <c r="BV221" s="3">
        <v>304.29000000000002</v>
      </c>
      <c r="BW221" s="3">
        <v>38.51</v>
      </c>
      <c r="BX221" s="3">
        <v>1400</v>
      </c>
      <c r="BY221" s="3">
        <v>7566.8</v>
      </c>
      <c r="CA221" s="4">
        <f t="shared" si="72"/>
        <v>45057.563946759255</v>
      </c>
      <c r="CC221">
        <v>1683815365</v>
      </c>
      <c r="CD221" s="3">
        <v>305.26</v>
      </c>
      <c r="CE221" s="3">
        <v>38.58</v>
      </c>
      <c r="CF221" s="3">
        <v>1395.91</v>
      </c>
      <c r="CG221" s="3">
        <v>9481.6</v>
      </c>
      <c r="CI221" s="4">
        <f t="shared" si="73"/>
        <v>45057.603761574079</v>
      </c>
      <c r="CK221">
        <v>1683818807</v>
      </c>
      <c r="CL221" s="3">
        <v>287.08999999999997</v>
      </c>
      <c r="CM221" s="3">
        <v>38.76</v>
      </c>
      <c r="CN221" s="3">
        <v>15677.5</v>
      </c>
      <c r="CO221" s="3">
        <v>10243.5</v>
      </c>
      <c r="CQ221" s="4">
        <f t="shared" si="74"/>
        <v>45057.643599537041</v>
      </c>
      <c r="CS221">
        <v>1683822258</v>
      </c>
      <c r="CT221" s="3">
        <v>306.61</v>
      </c>
      <c r="CU221" s="3">
        <v>38.61</v>
      </c>
      <c r="CV221" s="3">
        <v>1343.83</v>
      </c>
      <c r="CW221" s="3">
        <v>10789.5</v>
      </c>
      <c r="CY221" s="4">
        <f t="shared" si="75"/>
        <v>45057.683541666665</v>
      </c>
      <c r="DA221">
        <v>1683837813</v>
      </c>
      <c r="DB221" s="3">
        <v>307.27999999999997</v>
      </c>
      <c r="DC221" s="3">
        <v>38.61</v>
      </c>
      <c r="DD221" s="3">
        <v>1367.38</v>
      </c>
      <c r="DE221" s="3">
        <v>11033.8</v>
      </c>
      <c r="DG221" s="4">
        <f t="shared" si="76"/>
        <v>45057.863576388889</v>
      </c>
      <c r="DI221">
        <v>1683841256</v>
      </c>
      <c r="DJ221" s="3">
        <v>306.23</v>
      </c>
      <c r="DK221" s="3">
        <v>38.630000000000003</v>
      </c>
      <c r="DL221" s="3">
        <v>1368.32</v>
      </c>
      <c r="DM221" s="3">
        <v>9672.69</v>
      </c>
      <c r="DO221" s="4">
        <f t="shared" si="77"/>
        <v>45057.903425925921</v>
      </c>
      <c r="DQ221">
        <v>1683844692</v>
      </c>
      <c r="DR221" s="3">
        <v>306.06</v>
      </c>
      <c r="DS221" s="3">
        <v>38.51</v>
      </c>
      <c r="DT221" s="3">
        <v>1397.27</v>
      </c>
      <c r="DU221" s="3">
        <v>10058.9</v>
      </c>
      <c r="DW221" s="4">
        <f t="shared" si="78"/>
        <v>45057.943194444444</v>
      </c>
      <c r="DY221">
        <v>1683848132</v>
      </c>
      <c r="DZ221" s="3">
        <v>308.3</v>
      </c>
      <c r="EA221" s="3">
        <v>38.5</v>
      </c>
      <c r="EB221" s="3">
        <v>1375</v>
      </c>
      <c r="EC221" s="3">
        <v>10362.9</v>
      </c>
      <c r="EE221" s="4">
        <f t="shared" si="79"/>
        <v>45057.98300925926</v>
      </c>
      <c r="EG221">
        <v>1683863588</v>
      </c>
      <c r="EH221" s="3">
        <v>308.01</v>
      </c>
      <c r="EI221" s="3">
        <v>38.57</v>
      </c>
      <c r="EJ221" s="3">
        <v>1375.39</v>
      </c>
      <c r="EK221" s="3">
        <v>8626.9500000000007</v>
      </c>
      <c r="EM221" s="4">
        <f t="shared" si="80"/>
        <v>45058.161898148144</v>
      </c>
      <c r="EO221">
        <v>1683867026</v>
      </c>
      <c r="EP221" s="3">
        <v>304.18</v>
      </c>
      <c r="EQ221" s="3">
        <v>38.6</v>
      </c>
      <c r="ER221" s="3">
        <v>1394.55</v>
      </c>
      <c r="ES221" s="3">
        <v>8078.21</v>
      </c>
      <c r="EU221" s="4">
        <f t="shared" si="81"/>
        <v>45058.201689814814</v>
      </c>
      <c r="EW221">
        <v>1683870473</v>
      </c>
      <c r="EX221" s="3">
        <v>303.88</v>
      </c>
      <c r="EY221" s="3">
        <v>38.49</v>
      </c>
      <c r="EZ221" s="3">
        <v>1391.84</v>
      </c>
      <c r="FA221" s="3">
        <v>9273.01</v>
      </c>
      <c r="FC221" s="4">
        <f t="shared" si="82"/>
        <v>45058.241585648153</v>
      </c>
      <c r="FE221">
        <v>1683873910</v>
      </c>
      <c r="FF221" s="3">
        <v>234.26</v>
      </c>
      <c r="FG221" s="3">
        <v>38.51</v>
      </c>
      <c r="FH221" s="3">
        <v>15496.4</v>
      </c>
      <c r="FI221" s="3">
        <v>11721.1</v>
      </c>
      <c r="FK221" s="4">
        <f t="shared" si="83"/>
        <v>45058.281365740739</v>
      </c>
    </row>
    <row r="222" spans="1:167" x14ac:dyDescent="0.25">
      <c r="A222">
        <v>1683760251</v>
      </c>
      <c r="B222" s="3">
        <v>302.05</v>
      </c>
      <c r="C222" s="3">
        <v>38.15</v>
      </c>
      <c r="D222" s="3">
        <v>1369.65</v>
      </c>
      <c r="E222" s="3">
        <v>8562.65</v>
      </c>
      <c r="G222" s="4">
        <f t="shared" si="63"/>
        <v>45056.965868055559</v>
      </c>
      <c r="I222">
        <v>1683763716</v>
      </c>
      <c r="J222" s="3">
        <v>310.35000000000002</v>
      </c>
      <c r="K222" s="3">
        <v>38.42</v>
      </c>
      <c r="L222" s="3">
        <v>1374.44</v>
      </c>
      <c r="M222" s="3">
        <v>12236.5</v>
      </c>
      <c r="O222" s="4">
        <f t="shared" si="64"/>
        <v>45057.005972222221</v>
      </c>
      <c r="Q222">
        <v>1683767194</v>
      </c>
      <c r="R222" s="3">
        <v>309.14999999999998</v>
      </c>
      <c r="S222" s="3">
        <v>38.4</v>
      </c>
      <c r="T222" s="3">
        <v>1321.91</v>
      </c>
      <c r="U222" s="3">
        <v>12495.8</v>
      </c>
      <c r="W222" s="4">
        <f t="shared" si="65"/>
        <v>45057.046226851853</v>
      </c>
      <c r="Y222">
        <v>1683770650</v>
      </c>
      <c r="Z222" s="3">
        <v>312.41000000000003</v>
      </c>
      <c r="AA222" s="3">
        <v>38.42</v>
      </c>
      <c r="AB222" s="3">
        <v>1325.78</v>
      </c>
      <c r="AC222" s="3">
        <v>14381.2</v>
      </c>
      <c r="AE222" s="4">
        <f t="shared" si="66"/>
        <v>45057.086226851854</v>
      </c>
      <c r="AG222">
        <v>1683786148</v>
      </c>
      <c r="AH222" s="3">
        <v>308.19</v>
      </c>
      <c r="AI222" s="3">
        <v>38.270000000000003</v>
      </c>
      <c r="AJ222" s="3">
        <v>1348.68</v>
      </c>
      <c r="AK222" s="3">
        <v>12345.4</v>
      </c>
      <c r="AM222" s="4">
        <f t="shared" si="67"/>
        <v>45057.265601851846</v>
      </c>
      <c r="AO222">
        <v>1683789594</v>
      </c>
      <c r="AP222" s="3">
        <v>310.57</v>
      </c>
      <c r="AQ222" s="3">
        <v>38.53</v>
      </c>
      <c r="AR222" s="3">
        <v>1352.1</v>
      </c>
      <c r="AS222" s="3">
        <v>12723.4</v>
      </c>
      <c r="AU222" s="4">
        <f t="shared" si="68"/>
        <v>45057.305486111116</v>
      </c>
      <c r="AW222">
        <v>1683793043</v>
      </c>
      <c r="AX222" s="3">
        <v>313.05</v>
      </c>
      <c r="AY222" s="3">
        <v>38.619999999999997</v>
      </c>
      <c r="AZ222" s="3">
        <v>1346.84</v>
      </c>
      <c r="BA222" s="3">
        <v>15626.5</v>
      </c>
      <c r="BC222" s="4">
        <f t="shared" si="69"/>
        <v>45057.345405092594</v>
      </c>
      <c r="BE222">
        <v>1683796488</v>
      </c>
      <c r="BF222" s="3">
        <v>311.87</v>
      </c>
      <c r="BG222" s="3">
        <v>38.44</v>
      </c>
      <c r="BH222" s="3">
        <v>1345.14</v>
      </c>
      <c r="BI222" s="3">
        <v>15300.8</v>
      </c>
      <c r="BK222" s="4">
        <f t="shared" si="70"/>
        <v>45057.385277777779</v>
      </c>
      <c r="BM222">
        <v>1683796488</v>
      </c>
      <c r="BN222" s="3">
        <v>311.87</v>
      </c>
      <c r="BO222" s="3">
        <v>38.44</v>
      </c>
      <c r="BP222" s="3">
        <v>1345.14</v>
      </c>
      <c r="BQ222" s="3">
        <v>15300.8</v>
      </c>
      <c r="BS222" s="4">
        <f t="shared" si="71"/>
        <v>45057.385277777779</v>
      </c>
      <c r="BU222">
        <v>1683811936</v>
      </c>
      <c r="BV222" s="3">
        <v>308.47000000000003</v>
      </c>
      <c r="BW222" s="3">
        <v>38.51</v>
      </c>
      <c r="BX222" s="3">
        <v>1371.76</v>
      </c>
      <c r="BY222" s="3">
        <v>11940.8</v>
      </c>
      <c r="CA222" s="4">
        <f t="shared" si="72"/>
        <v>45057.564074074078</v>
      </c>
      <c r="CC222">
        <v>1683815375</v>
      </c>
      <c r="CD222" s="3">
        <v>309.52999999999997</v>
      </c>
      <c r="CE222" s="3">
        <v>38.58</v>
      </c>
      <c r="CF222" s="3">
        <v>1370.04</v>
      </c>
      <c r="CG222" s="3">
        <v>14213.6</v>
      </c>
      <c r="CI222" s="4">
        <f t="shared" si="73"/>
        <v>45057.603877314818</v>
      </c>
      <c r="CK222">
        <v>1683818817</v>
      </c>
      <c r="CL222" s="3">
        <v>305.73</v>
      </c>
      <c r="CM222" s="3">
        <v>38.76</v>
      </c>
      <c r="CN222" s="3">
        <v>1343.83</v>
      </c>
      <c r="CO222" s="3">
        <v>11576.3</v>
      </c>
      <c r="CQ222" s="4">
        <f t="shared" si="74"/>
        <v>45057.64371527778</v>
      </c>
      <c r="CS222">
        <v>1683822268</v>
      </c>
      <c r="CT222" s="3">
        <v>215.23</v>
      </c>
      <c r="CU222" s="3">
        <v>38.6</v>
      </c>
      <c r="CV222" s="3">
        <v>15402.1</v>
      </c>
      <c r="CW222" s="3">
        <v>12163.5</v>
      </c>
      <c r="CY222" s="4">
        <f t="shared" si="75"/>
        <v>45057.683657407411</v>
      </c>
      <c r="DA222">
        <v>1683837823</v>
      </c>
      <c r="DB222" s="3">
        <v>307.87</v>
      </c>
      <c r="DC222" s="3">
        <v>38.619999999999997</v>
      </c>
      <c r="DD222" s="3">
        <v>1367.38</v>
      </c>
      <c r="DE222" s="3">
        <v>9706.02</v>
      </c>
      <c r="DG222" s="4">
        <f t="shared" si="76"/>
        <v>45057.863692129627</v>
      </c>
      <c r="DI222">
        <v>1683841266</v>
      </c>
      <c r="DJ222" s="3">
        <v>309.17</v>
      </c>
      <c r="DK222" s="3">
        <v>38.630000000000003</v>
      </c>
      <c r="DL222" s="3">
        <v>1349.46</v>
      </c>
      <c r="DM222" s="3">
        <v>15097.8</v>
      </c>
      <c r="DO222" s="4">
        <f t="shared" si="77"/>
        <v>45057.903541666667</v>
      </c>
      <c r="DQ222">
        <v>1683844702</v>
      </c>
      <c r="DR222" s="3">
        <v>308.2</v>
      </c>
      <c r="DS222" s="3">
        <v>38.51</v>
      </c>
      <c r="DT222" s="3">
        <v>1375</v>
      </c>
      <c r="DU222" s="3">
        <v>12491.4</v>
      </c>
      <c r="DW222" s="4">
        <f t="shared" si="78"/>
        <v>45057.94331018519</v>
      </c>
      <c r="DY222">
        <v>1683848142</v>
      </c>
      <c r="DZ222" s="3">
        <v>309.26</v>
      </c>
      <c r="EA222" s="3">
        <v>38.51</v>
      </c>
      <c r="EB222" s="3">
        <v>1347.76</v>
      </c>
      <c r="EC222" s="3">
        <v>11981.3</v>
      </c>
      <c r="EE222" s="4">
        <f t="shared" si="79"/>
        <v>45057.983124999999</v>
      </c>
      <c r="EG222">
        <v>1683863598</v>
      </c>
      <c r="EH222" s="3">
        <v>309.47000000000003</v>
      </c>
      <c r="EI222" s="3">
        <v>38.28</v>
      </c>
      <c r="EJ222" s="3">
        <v>1374.05</v>
      </c>
      <c r="EK222" s="3">
        <v>12930</v>
      </c>
      <c r="EM222" s="4">
        <f t="shared" si="80"/>
        <v>45058.16201388889</v>
      </c>
      <c r="EO222">
        <v>1683867036</v>
      </c>
      <c r="EP222" s="3">
        <v>311.95</v>
      </c>
      <c r="EQ222" s="3">
        <v>38.61</v>
      </c>
      <c r="ER222" s="3">
        <v>1344.22</v>
      </c>
      <c r="ES222" s="3">
        <v>13241.2</v>
      </c>
      <c r="EU222" s="4">
        <f t="shared" si="81"/>
        <v>45058.201805555553</v>
      </c>
      <c r="EW222">
        <v>1683870483</v>
      </c>
      <c r="EX222" s="3">
        <v>312.89</v>
      </c>
      <c r="EY222" s="3">
        <v>38.49</v>
      </c>
      <c r="EZ222" s="3">
        <v>1325.39</v>
      </c>
      <c r="FA222" s="3">
        <v>13791.8</v>
      </c>
      <c r="FC222" s="4">
        <f t="shared" si="82"/>
        <v>45058.241701388892</v>
      </c>
      <c r="FE222">
        <v>1683873920</v>
      </c>
      <c r="FF222" s="3">
        <v>311.02</v>
      </c>
      <c r="FG222" s="3">
        <v>38.51</v>
      </c>
      <c r="FH222" s="3">
        <v>1349.07</v>
      </c>
      <c r="FI222" s="3">
        <v>13810.7</v>
      </c>
      <c r="FK222" s="4">
        <f t="shared" si="83"/>
        <v>45058.281481481477</v>
      </c>
    </row>
    <row r="223" spans="1:167" x14ac:dyDescent="0.25">
      <c r="A223">
        <v>1683760261</v>
      </c>
      <c r="B223" s="3">
        <v>307.49</v>
      </c>
      <c r="C223" s="3">
        <v>38.270000000000003</v>
      </c>
      <c r="D223" s="3">
        <v>1370.98</v>
      </c>
      <c r="E223" s="3">
        <v>11152.1</v>
      </c>
      <c r="G223" s="4">
        <f t="shared" si="63"/>
        <v>45056.965983796297</v>
      </c>
      <c r="I223">
        <v>1683763726</v>
      </c>
      <c r="J223" s="3">
        <v>187.04</v>
      </c>
      <c r="K223" s="3">
        <v>38.42</v>
      </c>
      <c r="L223" s="3">
        <v>15286.9</v>
      </c>
      <c r="M223" s="3">
        <v>6191.42</v>
      </c>
      <c r="O223" s="4">
        <f t="shared" si="64"/>
        <v>45057.00608796296</v>
      </c>
      <c r="Q223">
        <v>1683767204</v>
      </c>
      <c r="R223" s="3">
        <v>303.51</v>
      </c>
      <c r="S223" s="3">
        <v>38.4</v>
      </c>
      <c r="T223" s="3">
        <v>1396.3</v>
      </c>
      <c r="U223" s="3">
        <v>6121.13</v>
      </c>
      <c r="W223" s="4">
        <f t="shared" si="65"/>
        <v>45057.046342592592</v>
      </c>
      <c r="Y223">
        <v>1683770660</v>
      </c>
      <c r="Z223" s="3">
        <v>305.94</v>
      </c>
      <c r="AA223" s="3">
        <v>38.28</v>
      </c>
      <c r="AB223" s="3">
        <v>1397.66</v>
      </c>
      <c r="AC223" s="3">
        <v>7389.86</v>
      </c>
      <c r="AE223" s="4">
        <f t="shared" si="66"/>
        <v>45057.086342592593</v>
      </c>
      <c r="AG223">
        <v>1683786158</v>
      </c>
      <c r="AH223" s="3">
        <v>306.93</v>
      </c>
      <c r="AI223" s="3">
        <v>38.54</v>
      </c>
      <c r="AJ223" s="3">
        <v>1400</v>
      </c>
      <c r="AK223" s="3">
        <v>6447.27</v>
      </c>
      <c r="AM223" s="4">
        <f t="shared" si="67"/>
        <v>45057.265717592592</v>
      </c>
      <c r="AO223">
        <v>1683789604</v>
      </c>
      <c r="AP223" s="3">
        <v>305.18</v>
      </c>
      <c r="AQ223" s="3">
        <v>38.53</v>
      </c>
      <c r="AR223" s="3">
        <v>1375</v>
      </c>
      <c r="AS223" s="3">
        <v>5771.09</v>
      </c>
      <c r="AU223" s="4">
        <f t="shared" si="68"/>
        <v>45057.305601851855</v>
      </c>
      <c r="AW223">
        <v>1683793053</v>
      </c>
      <c r="AX223" s="3">
        <v>304.57</v>
      </c>
      <c r="AY223" s="3">
        <v>38.61</v>
      </c>
      <c r="AZ223" s="3">
        <v>1419.46</v>
      </c>
      <c r="BA223" s="3">
        <v>7050.58</v>
      </c>
      <c r="BC223" s="4">
        <f t="shared" si="69"/>
        <v>45057.345520833333</v>
      </c>
      <c r="BE223">
        <v>1683796498</v>
      </c>
      <c r="BF223" s="3">
        <v>303.79000000000002</v>
      </c>
      <c r="BG223" s="3">
        <v>38.72</v>
      </c>
      <c r="BH223" s="3">
        <v>1420.84</v>
      </c>
      <c r="BI223" s="3">
        <v>5527.95</v>
      </c>
      <c r="BK223" s="4">
        <f t="shared" si="70"/>
        <v>45057.385393518518</v>
      </c>
      <c r="BM223">
        <v>1683796498</v>
      </c>
      <c r="BN223" s="3">
        <v>303.79000000000002</v>
      </c>
      <c r="BO223" s="3">
        <v>38.72</v>
      </c>
      <c r="BP223" s="3">
        <v>1420.84</v>
      </c>
      <c r="BQ223" s="3">
        <v>5527.95</v>
      </c>
      <c r="BS223" s="4">
        <f t="shared" si="71"/>
        <v>45057.385393518518</v>
      </c>
      <c r="BU223">
        <v>1683811945</v>
      </c>
      <c r="BV223" s="3">
        <v>306.55</v>
      </c>
      <c r="BW223" s="3">
        <v>38.51</v>
      </c>
      <c r="BX223" s="3">
        <v>1400.39</v>
      </c>
      <c r="BY223" s="3">
        <v>9382.42</v>
      </c>
      <c r="CA223" s="4">
        <f t="shared" si="72"/>
        <v>45057.56417824074</v>
      </c>
      <c r="CC223">
        <v>1683815385</v>
      </c>
      <c r="CD223" s="3">
        <v>304.64999999999998</v>
      </c>
      <c r="CE223" s="3">
        <v>38.31</v>
      </c>
      <c r="CF223" s="3">
        <v>1386.85</v>
      </c>
      <c r="CG223" s="3">
        <v>7541.97</v>
      </c>
      <c r="CI223" s="4">
        <f t="shared" si="73"/>
        <v>45057.603993055556</v>
      </c>
      <c r="CK223">
        <v>1683818827</v>
      </c>
      <c r="CL223" s="3">
        <v>305.77</v>
      </c>
      <c r="CM223" s="3">
        <v>38.49</v>
      </c>
      <c r="CN223" s="3">
        <v>1429.19</v>
      </c>
      <c r="CO223" s="3">
        <v>6610.38</v>
      </c>
      <c r="CQ223" s="4">
        <f t="shared" si="74"/>
        <v>45057.643831018519</v>
      </c>
      <c r="CS223">
        <v>1683822278</v>
      </c>
      <c r="CT223" s="3">
        <v>302.82</v>
      </c>
      <c r="CU223" s="3">
        <v>38.61</v>
      </c>
      <c r="CV223" s="3">
        <v>1392.23</v>
      </c>
      <c r="CW223" s="3">
        <v>5663.69</v>
      </c>
      <c r="CY223" s="4">
        <f t="shared" si="75"/>
        <v>45057.68377314815</v>
      </c>
      <c r="DA223">
        <v>1683837833</v>
      </c>
      <c r="DB223" s="3">
        <v>306.44</v>
      </c>
      <c r="DC223" s="3">
        <v>38.340000000000003</v>
      </c>
      <c r="DD223" s="3">
        <v>1375</v>
      </c>
      <c r="DE223" s="3">
        <v>9886.33</v>
      </c>
      <c r="DG223" s="4">
        <f t="shared" si="76"/>
        <v>45057.863807870366</v>
      </c>
      <c r="DI223">
        <v>1683841276</v>
      </c>
      <c r="DJ223" s="3">
        <v>304.77999999999997</v>
      </c>
      <c r="DK223" s="3">
        <v>38.35</v>
      </c>
      <c r="DL223" s="3">
        <v>1400</v>
      </c>
      <c r="DM223" s="3">
        <v>6015.62</v>
      </c>
      <c r="DO223" s="4">
        <f t="shared" si="77"/>
        <v>45057.903657407413</v>
      </c>
      <c r="DQ223">
        <v>1683844712</v>
      </c>
      <c r="DR223" s="3">
        <v>304.77999999999997</v>
      </c>
      <c r="DS223" s="3">
        <v>38.51</v>
      </c>
      <c r="DT223" s="3">
        <v>1398.63</v>
      </c>
      <c r="DU223" s="3">
        <v>5946.54</v>
      </c>
      <c r="DW223" s="4">
        <f t="shared" si="78"/>
        <v>45057.943425925929</v>
      </c>
      <c r="DY223">
        <v>1683848152</v>
      </c>
      <c r="DZ223" s="3">
        <v>303.77999999999997</v>
      </c>
      <c r="EA223" s="3">
        <v>38.22</v>
      </c>
      <c r="EB223" s="3">
        <v>1393.2</v>
      </c>
      <c r="EC223" s="3">
        <v>6522.84</v>
      </c>
      <c r="EE223" s="4">
        <f t="shared" si="79"/>
        <v>45057.983240740738</v>
      </c>
      <c r="EG223">
        <v>1683863608</v>
      </c>
      <c r="EH223" s="3">
        <v>304.56</v>
      </c>
      <c r="EI223" s="3">
        <v>38.28</v>
      </c>
      <c r="EJ223" s="3">
        <v>1392.23</v>
      </c>
      <c r="EK223" s="3">
        <v>7933.2</v>
      </c>
      <c r="EM223" s="4">
        <f t="shared" si="80"/>
        <v>45058.162129629629</v>
      </c>
      <c r="EO223">
        <v>1683867046</v>
      </c>
      <c r="EP223" s="3">
        <v>303.39999999999998</v>
      </c>
      <c r="EQ223" s="3">
        <v>38.61</v>
      </c>
      <c r="ER223" s="3">
        <v>1419.46</v>
      </c>
      <c r="ES223" s="3">
        <v>6587.94</v>
      </c>
      <c r="EU223" s="4">
        <f t="shared" si="81"/>
        <v>45058.201921296291</v>
      </c>
      <c r="EW223">
        <v>1683870493</v>
      </c>
      <c r="EX223" s="3">
        <v>304.57</v>
      </c>
      <c r="EY223" s="3">
        <v>38.21</v>
      </c>
      <c r="EZ223" s="3">
        <v>1420.84</v>
      </c>
      <c r="FA223" s="3">
        <v>5532.62</v>
      </c>
      <c r="FC223" s="4">
        <f t="shared" si="82"/>
        <v>45058.24181712963</v>
      </c>
      <c r="FE223">
        <v>1683873930</v>
      </c>
      <c r="FF223" s="3">
        <v>306.74</v>
      </c>
      <c r="FG223" s="3">
        <v>38.22</v>
      </c>
      <c r="FH223" s="3">
        <v>1400.39</v>
      </c>
      <c r="FI223" s="3">
        <v>6745.31</v>
      </c>
      <c r="FK223" s="4">
        <f t="shared" si="83"/>
        <v>45058.281597222223</v>
      </c>
    </row>
    <row r="224" spans="1:167" x14ac:dyDescent="0.25">
      <c r="A224">
        <v>1683760271</v>
      </c>
      <c r="B224" s="3">
        <v>302.92</v>
      </c>
      <c r="C224" s="3">
        <v>38.15</v>
      </c>
      <c r="D224" s="3">
        <v>1368.32</v>
      </c>
      <c r="E224" s="3">
        <v>8401.94</v>
      </c>
      <c r="G224" s="4">
        <f t="shared" si="63"/>
        <v>45056.966099537036</v>
      </c>
      <c r="I224">
        <v>1683763736</v>
      </c>
      <c r="J224" s="3">
        <v>308.01</v>
      </c>
      <c r="K224" s="3">
        <v>38.42</v>
      </c>
      <c r="L224" s="3">
        <v>1398.63</v>
      </c>
      <c r="M224" s="3">
        <v>9744</v>
      </c>
      <c r="O224" s="4">
        <f t="shared" si="64"/>
        <v>45057.006203703699</v>
      </c>
      <c r="Q224">
        <v>1683767214</v>
      </c>
      <c r="R224" s="3">
        <v>307.41000000000003</v>
      </c>
      <c r="S224" s="3">
        <v>38.270000000000003</v>
      </c>
      <c r="T224" s="3">
        <v>1373.66</v>
      </c>
      <c r="U224" s="3">
        <v>8273.56</v>
      </c>
      <c r="W224" s="4">
        <f t="shared" si="65"/>
        <v>45057.046458333338</v>
      </c>
      <c r="Y224">
        <v>1683770670</v>
      </c>
      <c r="Z224" s="3">
        <v>308.3</v>
      </c>
      <c r="AA224" s="3">
        <v>38.409999999999997</v>
      </c>
      <c r="AB224" s="3">
        <v>1398.63</v>
      </c>
      <c r="AC224" s="3">
        <v>9986.34</v>
      </c>
      <c r="AE224" s="4">
        <f t="shared" si="66"/>
        <v>45057.086458333331</v>
      </c>
      <c r="AG224">
        <v>1683786168</v>
      </c>
      <c r="AH224" s="3">
        <v>307.58999999999997</v>
      </c>
      <c r="AI224" s="3">
        <v>38.53</v>
      </c>
      <c r="AJ224" s="3">
        <v>1370.04</v>
      </c>
      <c r="AK224" s="3">
        <v>12798.4</v>
      </c>
      <c r="AM224" s="4">
        <f t="shared" si="67"/>
        <v>45057.265833333338</v>
      </c>
      <c r="AO224">
        <v>1683789614</v>
      </c>
      <c r="AP224" s="3">
        <v>306.13</v>
      </c>
      <c r="AQ224" s="3">
        <v>38.53</v>
      </c>
      <c r="AR224" s="3">
        <v>1346.45</v>
      </c>
      <c r="AS224" s="3">
        <v>9539.24</v>
      </c>
      <c r="AU224" s="4">
        <f t="shared" si="68"/>
        <v>45057.305717592593</v>
      </c>
      <c r="AW224">
        <v>1683793063</v>
      </c>
      <c r="AX224" s="3">
        <v>307.51</v>
      </c>
      <c r="AY224" s="3">
        <v>38.35</v>
      </c>
      <c r="AZ224" s="3">
        <v>1372.71</v>
      </c>
      <c r="BA224" s="3">
        <v>7772.32</v>
      </c>
      <c r="BC224" s="4">
        <f t="shared" si="69"/>
        <v>45057.345636574071</v>
      </c>
      <c r="BE224">
        <v>1683796508</v>
      </c>
      <c r="BF224" s="3">
        <v>307.48</v>
      </c>
      <c r="BG224" s="3">
        <v>38.44</v>
      </c>
      <c r="BH224" s="3">
        <v>1343.44</v>
      </c>
      <c r="BI224" s="3">
        <v>11071.7</v>
      </c>
      <c r="BK224" s="4">
        <f t="shared" si="70"/>
        <v>45057.385509259257</v>
      </c>
      <c r="BM224">
        <v>1683796508</v>
      </c>
      <c r="BN224" s="3">
        <v>307.48</v>
      </c>
      <c r="BO224" s="3">
        <v>38.44</v>
      </c>
      <c r="BP224" s="3">
        <v>1343.44</v>
      </c>
      <c r="BQ224" s="3">
        <v>11071.7</v>
      </c>
      <c r="BS224" s="4">
        <f t="shared" si="71"/>
        <v>45057.385509259257</v>
      </c>
      <c r="BU224">
        <v>1683811955</v>
      </c>
      <c r="BV224" s="3">
        <v>307.20999999999998</v>
      </c>
      <c r="BW224" s="3">
        <v>38.24</v>
      </c>
      <c r="BX224" s="3">
        <v>1400</v>
      </c>
      <c r="BY224" s="3">
        <v>9335.5499999999993</v>
      </c>
      <c r="CA224" s="4">
        <f t="shared" si="72"/>
        <v>45057.564293981486</v>
      </c>
      <c r="CC224">
        <v>1683815395</v>
      </c>
      <c r="CD224" s="3">
        <v>306.93</v>
      </c>
      <c r="CE224" s="3">
        <v>38.58</v>
      </c>
      <c r="CF224" s="3">
        <v>1400.39</v>
      </c>
      <c r="CG224" s="3">
        <v>9395.7000000000007</v>
      </c>
      <c r="CI224" s="4">
        <f t="shared" si="73"/>
        <v>45057.604108796295</v>
      </c>
      <c r="CK224">
        <v>1683818837</v>
      </c>
      <c r="CL224" s="3">
        <v>306.81</v>
      </c>
      <c r="CM224" s="3">
        <v>38.49</v>
      </c>
      <c r="CN224" s="3">
        <v>1394.55</v>
      </c>
      <c r="CO224" s="3">
        <v>9950.58</v>
      </c>
      <c r="CQ224" s="4">
        <f t="shared" si="74"/>
        <v>45057.643946759257</v>
      </c>
      <c r="CS224">
        <v>1683822288</v>
      </c>
      <c r="CT224" s="3">
        <v>306.33999999999997</v>
      </c>
      <c r="CU224" s="3">
        <v>38.61</v>
      </c>
      <c r="CV224" s="3">
        <v>1347.76</v>
      </c>
      <c r="CW224" s="3">
        <v>11221.8</v>
      </c>
      <c r="CY224" s="4">
        <f t="shared" si="75"/>
        <v>45057.683888888889</v>
      </c>
      <c r="DA224">
        <v>1683837843</v>
      </c>
      <c r="DB224" s="3">
        <v>308.07</v>
      </c>
      <c r="DC224" s="3">
        <v>38.619999999999997</v>
      </c>
      <c r="DD224" s="3">
        <v>1392.23</v>
      </c>
      <c r="DE224" s="3">
        <v>8532.82</v>
      </c>
      <c r="DG224" s="4">
        <f t="shared" si="76"/>
        <v>45057.863923611112</v>
      </c>
      <c r="DI224">
        <v>1683841286</v>
      </c>
      <c r="DJ224" s="3">
        <v>307</v>
      </c>
      <c r="DK224" s="3">
        <v>38.64</v>
      </c>
      <c r="DL224" s="3">
        <v>1369.65</v>
      </c>
      <c r="DM224" s="3">
        <v>11075.5</v>
      </c>
      <c r="DO224" s="4">
        <f t="shared" si="77"/>
        <v>45057.903773148151</v>
      </c>
      <c r="DQ224">
        <v>1683844722</v>
      </c>
      <c r="DR224" s="3">
        <v>308.86</v>
      </c>
      <c r="DS224" s="3">
        <v>38.229999999999997</v>
      </c>
      <c r="DT224" s="3">
        <v>1394.94</v>
      </c>
      <c r="DU224" s="3">
        <v>9263.42</v>
      </c>
      <c r="DW224" s="4">
        <f t="shared" si="78"/>
        <v>45057.943541666667</v>
      </c>
      <c r="DY224">
        <v>1683848162</v>
      </c>
      <c r="DZ224" s="3">
        <v>309.18</v>
      </c>
      <c r="EA224" s="3">
        <v>38.5</v>
      </c>
      <c r="EB224" s="3">
        <v>1400.39</v>
      </c>
      <c r="EC224" s="3">
        <v>10163.299999999999</v>
      </c>
      <c r="EE224" s="4">
        <f t="shared" si="79"/>
        <v>45057.983356481476</v>
      </c>
      <c r="EG224">
        <v>1683863618</v>
      </c>
      <c r="EH224" s="3">
        <v>307.22000000000003</v>
      </c>
      <c r="EI224" s="3">
        <v>38.57</v>
      </c>
      <c r="EJ224" s="3">
        <v>1397.27</v>
      </c>
      <c r="EK224" s="3">
        <v>9276.7999999999993</v>
      </c>
      <c r="EM224" s="4">
        <f t="shared" si="80"/>
        <v>45058.162245370375</v>
      </c>
      <c r="EO224">
        <v>1683867056</v>
      </c>
      <c r="EP224" s="3">
        <v>309.95</v>
      </c>
      <c r="EQ224" s="3">
        <v>38.61</v>
      </c>
      <c r="ER224" s="3">
        <v>1399.02</v>
      </c>
      <c r="ES224" s="3">
        <v>10362.1</v>
      </c>
      <c r="EU224" s="4">
        <f t="shared" si="81"/>
        <v>45058.202037037037</v>
      </c>
      <c r="EW224">
        <v>1683870503</v>
      </c>
      <c r="EX224" s="3">
        <v>309.22000000000003</v>
      </c>
      <c r="EY224" s="3">
        <v>38.5</v>
      </c>
      <c r="EZ224" s="3">
        <v>1392.23</v>
      </c>
      <c r="FA224" s="3">
        <v>10680</v>
      </c>
      <c r="FC224" s="4">
        <f t="shared" si="82"/>
        <v>45058.241932870369</v>
      </c>
      <c r="FE224">
        <v>1683873940</v>
      </c>
      <c r="FF224" s="3">
        <v>305.36</v>
      </c>
      <c r="FG224" s="3">
        <v>38.51</v>
      </c>
      <c r="FH224" s="3">
        <v>1370.98</v>
      </c>
      <c r="FI224" s="3">
        <v>9670.5</v>
      </c>
      <c r="FK224" s="4">
        <f t="shared" si="83"/>
        <v>45058.281712962962</v>
      </c>
    </row>
    <row r="225" spans="1:167" x14ac:dyDescent="0.25">
      <c r="A225">
        <v>1683760281</v>
      </c>
      <c r="B225" s="3">
        <v>307.88</v>
      </c>
      <c r="C225" s="3">
        <v>38.26</v>
      </c>
      <c r="D225" s="3">
        <v>1344.75</v>
      </c>
      <c r="E225" s="3">
        <v>12291.8</v>
      </c>
      <c r="G225" s="4">
        <f t="shared" si="63"/>
        <v>45056.966215277775</v>
      </c>
      <c r="I225">
        <v>1683763746</v>
      </c>
      <c r="J225" s="3">
        <v>306.26</v>
      </c>
      <c r="K225" s="3">
        <v>38.28</v>
      </c>
      <c r="L225" s="3">
        <v>1355.53</v>
      </c>
      <c r="M225" s="3">
        <v>8976.32</v>
      </c>
      <c r="O225" s="4">
        <f t="shared" si="64"/>
        <v>45057.006319444445</v>
      </c>
      <c r="Q225">
        <v>1683767224</v>
      </c>
      <c r="R225" s="3">
        <v>308.01</v>
      </c>
      <c r="S225" s="3">
        <v>38.270000000000003</v>
      </c>
      <c r="T225" s="3">
        <v>1372.71</v>
      </c>
      <c r="U225" s="3">
        <v>11171.5</v>
      </c>
      <c r="W225" s="4">
        <f t="shared" si="65"/>
        <v>45057.046574074076</v>
      </c>
      <c r="Y225">
        <v>1683770680</v>
      </c>
      <c r="Z225" s="3">
        <v>307.12</v>
      </c>
      <c r="AA225" s="3">
        <v>38.29</v>
      </c>
      <c r="AB225" s="3">
        <v>1425</v>
      </c>
      <c r="AC225" s="3">
        <v>7592.97</v>
      </c>
      <c r="AE225" s="4">
        <f t="shared" si="66"/>
        <v>45057.08657407407</v>
      </c>
      <c r="AG225">
        <v>1683786178</v>
      </c>
      <c r="AH225" s="3">
        <v>306.63</v>
      </c>
      <c r="AI225" s="3">
        <v>38.53</v>
      </c>
      <c r="AJ225" s="3">
        <v>1397.27</v>
      </c>
      <c r="AK225" s="3">
        <v>8713.84</v>
      </c>
      <c r="AM225" s="4">
        <f t="shared" si="67"/>
        <v>45057.265949074077</v>
      </c>
      <c r="AO225">
        <v>1683789624</v>
      </c>
      <c r="AP225" s="3">
        <v>305.24</v>
      </c>
      <c r="AQ225" s="3">
        <v>38.53</v>
      </c>
      <c r="AR225" s="3">
        <v>1366.99</v>
      </c>
      <c r="AS225" s="3">
        <v>10203.1</v>
      </c>
      <c r="AU225" s="4">
        <f t="shared" si="68"/>
        <v>45057.305833333332</v>
      </c>
      <c r="AW225">
        <v>1683793073</v>
      </c>
      <c r="AX225" s="3">
        <v>306.72000000000003</v>
      </c>
      <c r="AY225" s="3">
        <v>38.619999999999997</v>
      </c>
      <c r="AZ225" s="3">
        <v>1395.91</v>
      </c>
      <c r="BA225" s="3">
        <v>9006.43</v>
      </c>
      <c r="BC225" s="4">
        <f t="shared" si="69"/>
        <v>45057.34575231481</v>
      </c>
      <c r="BE225">
        <v>1683796518</v>
      </c>
      <c r="BF225" s="3">
        <v>306.64</v>
      </c>
      <c r="BG225" s="3">
        <v>38.72</v>
      </c>
      <c r="BH225" s="3">
        <v>1370.98</v>
      </c>
      <c r="BI225" s="3">
        <v>7881.21</v>
      </c>
      <c r="BK225" s="4">
        <f t="shared" si="70"/>
        <v>45057.385624999995</v>
      </c>
      <c r="BM225">
        <v>1683796518</v>
      </c>
      <c r="BN225" s="3">
        <v>306.64</v>
      </c>
      <c r="BO225" s="3">
        <v>38.72</v>
      </c>
      <c r="BP225" s="3">
        <v>1370.98</v>
      </c>
      <c r="BQ225" s="3">
        <v>7881.21</v>
      </c>
      <c r="BS225" s="4">
        <f t="shared" si="71"/>
        <v>45057.385624999995</v>
      </c>
      <c r="BU225">
        <v>1683811965</v>
      </c>
      <c r="BV225" s="3">
        <v>309.67</v>
      </c>
      <c r="BW225" s="3">
        <v>38.51</v>
      </c>
      <c r="BX225" s="3">
        <v>1400</v>
      </c>
      <c r="BY225" s="3">
        <v>10539.5</v>
      </c>
      <c r="CA225" s="4">
        <f t="shared" si="72"/>
        <v>45057.564409722225</v>
      </c>
      <c r="CC225">
        <v>1683815405</v>
      </c>
      <c r="CD225" s="3">
        <v>310.14999999999998</v>
      </c>
      <c r="CE225" s="3">
        <v>38.57</v>
      </c>
      <c r="CF225" s="3">
        <v>1373.66</v>
      </c>
      <c r="CG225" s="3">
        <v>11897.8</v>
      </c>
      <c r="CI225" s="4">
        <f t="shared" si="73"/>
        <v>45057.604224537034</v>
      </c>
      <c r="CK225">
        <v>1683818847</v>
      </c>
      <c r="CL225" s="3">
        <v>305.85000000000002</v>
      </c>
      <c r="CM225" s="3">
        <v>38.76</v>
      </c>
      <c r="CN225" s="3">
        <v>1370.98</v>
      </c>
      <c r="CO225" s="3">
        <v>8285.8799999999992</v>
      </c>
      <c r="CQ225" s="4">
        <f t="shared" si="74"/>
        <v>45057.644062499996</v>
      </c>
      <c r="CS225">
        <v>1683822298</v>
      </c>
      <c r="CT225" s="3">
        <v>303.31</v>
      </c>
      <c r="CU225" s="3">
        <v>38.33</v>
      </c>
      <c r="CV225" s="3">
        <v>1395.91</v>
      </c>
      <c r="CW225" s="3">
        <v>7093.28</v>
      </c>
      <c r="CY225" s="4">
        <f t="shared" si="75"/>
        <v>45057.684004629627</v>
      </c>
      <c r="DA225">
        <v>1683837853</v>
      </c>
      <c r="DB225" s="3">
        <v>306.62</v>
      </c>
      <c r="DC225" s="3">
        <v>38.6</v>
      </c>
      <c r="DD225" s="3">
        <v>1370.98</v>
      </c>
      <c r="DE225" s="3">
        <v>9716.85</v>
      </c>
      <c r="DG225" s="4">
        <f t="shared" si="76"/>
        <v>45057.864039351851</v>
      </c>
      <c r="DI225">
        <v>1683841296</v>
      </c>
      <c r="DJ225" s="3">
        <v>305.95999999999998</v>
      </c>
      <c r="DK225" s="3">
        <v>38.64</v>
      </c>
      <c r="DL225" s="3">
        <v>1423.61</v>
      </c>
      <c r="DM225" s="3">
        <v>8529.56</v>
      </c>
      <c r="DO225" s="4">
        <f t="shared" si="77"/>
        <v>45057.90388888889</v>
      </c>
      <c r="DQ225">
        <v>1683844732</v>
      </c>
      <c r="DR225" s="3">
        <v>305.14999999999998</v>
      </c>
      <c r="DS225" s="3">
        <v>38.51</v>
      </c>
      <c r="DT225" s="3">
        <v>1391.84</v>
      </c>
      <c r="DU225" s="3">
        <v>10087</v>
      </c>
      <c r="DW225" s="4">
        <f t="shared" si="78"/>
        <v>45057.943657407406</v>
      </c>
      <c r="DY225">
        <v>1683848172</v>
      </c>
      <c r="DZ225" s="3">
        <v>305.75</v>
      </c>
      <c r="EA225" s="3">
        <v>38.51</v>
      </c>
      <c r="EB225" s="3">
        <v>1397.27</v>
      </c>
      <c r="EC225" s="3">
        <v>9177.39</v>
      </c>
      <c r="EE225" s="4">
        <f t="shared" si="79"/>
        <v>45057.983472222222</v>
      </c>
      <c r="EG225">
        <v>1683863628</v>
      </c>
      <c r="EH225" s="3">
        <v>309.05</v>
      </c>
      <c r="EI225" s="3">
        <v>38.28</v>
      </c>
      <c r="EJ225" s="3">
        <v>1370.04</v>
      </c>
      <c r="EK225" s="3">
        <v>12116.7</v>
      </c>
      <c r="EM225" s="4">
        <f t="shared" si="80"/>
        <v>45058.162361111114</v>
      </c>
      <c r="EO225">
        <v>1683867066</v>
      </c>
      <c r="EP225" s="3">
        <v>305.06</v>
      </c>
      <c r="EQ225" s="3">
        <v>38.619999999999997</v>
      </c>
      <c r="ER225" s="3">
        <v>1394.55</v>
      </c>
      <c r="ES225" s="3">
        <v>10437</v>
      </c>
      <c r="EU225" s="4">
        <f t="shared" si="81"/>
        <v>45058.202152777776</v>
      </c>
      <c r="EW225">
        <v>1683870513</v>
      </c>
      <c r="EX225" s="3">
        <v>308.98</v>
      </c>
      <c r="EY225" s="3">
        <v>38.5</v>
      </c>
      <c r="EZ225" s="3">
        <v>1398.63</v>
      </c>
      <c r="FA225" s="3">
        <v>10339.1</v>
      </c>
      <c r="FC225" s="4">
        <f t="shared" si="82"/>
        <v>45058.242048611108</v>
      </c>
      <c r="FE225">
        <v>1683873950</v>
      </c>
      <c r="FF225" s="3">
        <v>305.63</v>
      </c>
      <c r="FG225" s="3">
        <v>38.26</v>
      </c>
      <c r="FH225" s="3">
        <v>1342.53</v>
      </c>
      <c r="FI225" s="3">
        <v>11285.8</v>
      </c>
      <c r="FK225" s="4">
        <f t="shared" si="83"/>
        <v>45058.281828703708</v>
      </c>
    </row>
    <row r="226" spans="1:167" x14ac:dyDescent="0.25">
      <c r="A226">
        <v>1683760291</v>
      </c>
      <c r="B226" s="3">
        <v>307.68</v>
      </c>
      <c r="C226" s="3">
        <v>38.15</v>
      </c>
      <c r="D226" s="3">
        <v>1420.84</v>
      </c>
      <c r="E226" s="3">
        <v>9376.0499999999993</v>
      </c>
      <c r="G226" s="4">
        <f t="shared" si="63"/>
        <v>45056.966331018513</v>
      </c>
      <c r="I226">
        <v>1683763756</v>
      </c>
      <c r="J226" s="3">
        <v>305.45</v>
      </c>
      <c r="K226" s="3">
        <v>38.42</v>
      </c>
      <c r="L226" s="3">
        <v>1370.98</v>
      </c>
      <c r="M226" s="3">
        <v>9048.8799999999992</v>
      </c>
      <c r="O226" s="4">
        <f t="shared" si="64"/>
        <v>45057.006435185191</v>
      </c>
      <c r="Q226">
        <v>1683767234</v>
      </c>
      <c r="R226" s="3">
        <v>309.23</v>
      </c>
      <c r="S226" s="3">
        <v>38.4</v>
      </c>
      <c r="T226" s="3">
        <v>1368.32</v>
      </c>
      <c r="U226" s="3">
        <v>11534.3</v>
      </c>
      <c r="W226" s="4">
        <f t="shared" si="65"/>
        <v>45057.046689814815</v>
      </c>
      <c r="Y226">
        <v>1683770690</v>
      </c>
      <c r="Z226" s="3">
        <v>306.13</v>
      </c>
      <c r="AA226" s="3">
        <v>38.29</v>
      </c>
      <c r="AB226" s="3">
        <v>1371.37</v>
      </c>
      <c r="AC226" s="3">
        <v>11704.4</v>
      </c>
      <c r="AE226" s="4">
        <f t="shared" si="66"/>
        <v>45057.086689814816</v>
      </c>
      <c r="AG226">
        <v>1683786188</v>
      </c>
      <c r="AH226" s="3">
        <v>305.79000000000002</v>
      </c>
      <c r="AI226" s="3">
        <v>38.54</v>
      </c>
      <c r="AJ226" s="3">
        <v>1384.17</v>
      </c>
      <c r="AK226" s="3">
        <v>11064.5</v>
      </c>
      <c r="AM226" s="4">
        <f t="shared" si="67"/>
        <v>45057.266064814816</v>
      </c>
      <c r="AO226">
        <v>1683789634</v>
      </c>
      <c r="AP226" s="3">
        <v>305.36</v>
      </c>
      <c r="AQ226" s="3">
        <v>38.26</v>
      </c>
      <c r="AR226" s="3">
        <v>1372.32</v>
      </c>
      <c r="AS226" s="3">
        <v>9004.2900000000009</v>
      </c>
      <c r="AU226" s="4">
        <f t="shared" si="68"/>
        <v>45057.305949074071</v>
      </c>
      <c r="AW226">
        <v>1683793083</v>
      </c>
      <c r="AX226" s="3">
        <v>309.08</v>
      </c>
      <c r="AY226" s="3">
        <v>38.380000000000003</v>
      </c>
      <c r="AZ226" s="3">
        <v>1375</v>
      </c>
      <c r="BA226" s="3">
        <v>12458.2</v>
      </c>
      <c r="BC226" s="4">
        <f t="shared" si="69"/>
        <v>45057.345868055556</v>
      </c>
      <c r="BE226">
        <v>1683796528</v>
      </c>
      <c r="BF226" s="3">
        <v>306.43</v>
      </c>
      <c r="BG226" s="3">
        <v>38.72</v>
      </c>
      <c r="BH226" s="3">
        <v>1347.76</v>
      </c>
      <c r="BI226" s="3">
        <v>8916.18</v>
      </c>
      <c r="BK226" s="4">
        <f t="shared" si="70"/>
        <v>45057.385740740741</v>
      </c>
      <c r="BM226">
        <v>1683796528</v>
      </c>
      <c r="BN226" s="3">
        <v>306.43</v>
      </c>
      <c r="BO226" s="3">
        <v>38.72</v>
      </c>
      <c r="BP226" s="3">
        <v>1347.76</v>
      </c>
      <c r="BQ226" s="3">
        <v>8916.18</v>
      </c>
      <c r="BS226" s="4">
        <f t="shared" si="71"/>
        <v>45057.385740740741</v>
      </c>
      <c r="BU226">
        <v>1683811976</v>
      </c>
      <c r="BV226" s="3">
        <v>307.62</v>
      </c>
      <c r="BW226" s="3">
        <v>38.51</v>
      </c>
      <c r="BX226" s="3">
        <v>1399.02</v>
      </c>
      <c r="BY226" s="3">
        <v>10949.9</v>
      </c>
      <c r="CA226" s="4">
        <f t="shared" si="72"/>
        <v>45057.564537037033</v>
      </c>
      <c r="CC226">
        <v>1683815415</v>
      </c>
      <c r="CD226" s="3">
        <v>308.49</v>
      </c>
      <c r="CE226" s="3">
        <v>38.57</v>
      </c>
      <c r="CF226" s="3">
        <v>1424</v>
      </c>
      <c r="CG226" s="3">
        <v>10257.200000000001</v>
      </c>
      <c r="CI226" s="4">
        <f t="shared" si="73"/>
        <v>45057.60434027778</v>
      </c>
      <c r="CK226">
        <v>1683818857</v>
      </c>
      <c r="CL226" s="3">
        <v>307.5</v>
      </c>
      <c r="CM226" s="3">
        <v>38.479999999999997</v>
      </c>
      <c r="CN226" s="3">
        <v>1397.27</v>
      </c>
      <c r="CO226" s="3">
        <v>9433.5300000000007</v>
      </c>
      <c r="CQ226" s="4">
        <f t="shared" si="74"/>
        <v>45057.644178240742</v>
      </c>
      <c r="CS226">
        <v>1683822308</v>
      </c>
      <c r="CT226" s="3">
        <v>306.33999999999997</v>
      </c>
      <c r="CU226" s="3">
        <v>38.340000000000003</v>
      </c>
      <c r="CV226" s="3">
        <v>1372.32</v>
      </c>
      <c r="CW226" s="3">
        <v>10162.6</v>
      </c>
      <c r="CY226" s="4">
        <f t="shared" si="75"/>
        <v>45057.684120370366</v>
      </c>
      <c r="DA226">
        <v>1683837863</v>
      </c>
      <c r="DB226" s="3">
        <v>307.24</v>
      </c>
      <c r="DC226" s="3">
        <v>38.630000000000003</v>
      </c>
      <c r="DD226" s="3">
        <v>1400.39</v>
      </c>
      <c r="DE226" s="3">
        <v>8573.44</v>
      </c>
      <c r="DG226" s="4">
        <f t="shared" si="76"/>
        <v>45057.864155092597</v>
      </c>
      <c r="DI226">
        <v>1683841306</v>
      </c>
      <c r="DJ226" s="3">
        <v>306.70999999999998</v>
      </c>
      <c r="DK226" s="3">
        <v>38.36</v>
      </c>
      <c r="DL226" s="3">
        <v>1371.37</v>
      </c>
      <c r="DM226" s="3">
        <v>10045.6</v>
      </c>
      <c r="DO226" s="4">
        <f t="shared" si="77"/>
        <v>45057.904004629629</v>
      </c>
      <c r="DQ226">
        <v>1683844742</v>
      </c>
      <c r="DR226" s="3">
        <v>306.08999999999997</v>
      </c>
      <c r="DS226" s="3">
        <v>38.229999999999997</v>
      </c>
      <c r="DT226" s="3">
        <v>1410.25</v>
      </c>
      <c r="DU226" s="3">
        <v>9171.7900000000009</v>
      </c>
      <c r="DW226" s="4">
        <f t="shared" si="78"/>
        <v>45057.943773148145</v>
      </c>
      <c r="DY226">
        <v>1683848182</v>
      </c>
      <c r="DZ226" s="3">
        <v>309.32</v>
      </c>
      <c r="EA226" s="3">
        <v>38.229999999999997</v>
      </c>
      <c r="EB226" s="3">
        <v>1391.84</v>
      </c>
      <c r="EC226" s="3">
        <v>10529.3</v>
      </c>
      <c r="EE226" s="4">
        <f t="shared" si="79"/>
        <v>45057.983587962968</v>
      </c>
      <c r="EG226">
        <v>1683863638</v>
      </c>
      <c r="EH226" s="3">
        <v>306.76</v>
      </c>
      <c r="EI226" s="3">
        <v>38.29</v>
      </c>
      <c r="EJ226" s="3">
        <v>1409.86</v>
      </c>
      <c r="EK226" s="3">
        <v>8807.73</v>
      </c>
      <c r="EM226" s="4">
        <f t="shared" si="80"/>
        <v>45058.162476851852</v>
      </c>
      <c r="EO226">
        <v>1683867076</v>
      </c>
      <c r="EP226" s="3">
        <v>305.83999999999997</v>
      </c>
      <c r="EQ226" s="3">
        <v>38.32</v>
      </c>
      <c r="ER226" s="3">
        <v>1396.3</v>
      </c>
      <c r="ES226" s="3">
        <v>7620.25</v>
      </c>
      <c r="EU226" s="4">
        <f t="shared" si="81"/>
        <v>45058.202268518522</v>
      </c>
      <c r="EW226">
        <v>1683870523</v>
      </c>
      <c r="EX226" s="3">
        <v>308.17</v>
      </c>
      <c r="EY226" s="3">
        <v>38.21</v>
      </c>
      <c r="EZ226" s="3">
        <v>1420.84</v>
      </c>
      <c r="FA226" s="3">
        <v>8278.09</v>
      </c>
      <c r="FC226" s="4">
        <f t="shared" si="82"/>
        <v>45058.242164351846</v>
      </c>
      <c r="FE226">
        <v>1683873960</v>
      </c>
      <c r="FF226" s="3">
        <v>304.68</v>
      </c>
      <c r="FG226" s="3">
        <v>38.56</v>
      </c>
      <c r="FH226" s="3">
        <v>1422.22</v>
      </c>
      <c r="FI226" s="3">
        <v>6021.83</v>
      </c>
      <c r="FK226" s="4">
        <f t="shared" si="83"/>
        <v>45058.281944444447</v>
      </c>
    </row>
    <row r="227" spans="1:167" x14ac:dyDescent="0.25">
      <c r="A227">
        <v>1683760302</v>
      </c>
      <c r="B227" s="3">
        <v>304.77999999999997</v>
      </c>
      <c r="C227" s="3">
        <v>38.270000000000003</v>
      </c>
      <c r="D227" s="3">
        <v>1367.94</v>
      </c>
      <c r="E227" s="3">
        <v>10147.299999999999</v>
      </c>
      <c r="G227" s="4">
        <f t="shared" si="63"/>
        <v>45056.966458333336</v>
      </c>
      <c r="I227">
        <v>1683763766</v>
      </c>
      <c r="J227" s="3">
        <v>302.16000000000003</v>
      </c>
      <c r="K227" s="3">
        <v>38.28</v>
      </c>
      <c r="L227" s="3">
        <v>1375.39</v>
      </c>
      <c r="M227" s="3">
        <v>9167.9699999999993</v>
      </c>
      <c r="O227" s="4">
        <f t="shared" si="64"/>
        <v>45057.006550925929</v>
      </c>
      <c r="Q227">
        <v>1683767244</v>
      </c>
      <c r="R227" s="3">
        <v>307.7</v>
      </c>
      <c r="S227" s="3">
        <v>38.270000000000003</v>
      </c>
      <c r="T227" s="3">
        <v>1397.27</v>
      </c>
      <c r="U227" s="3">
        <v>8916.57</v>
      </c>
      <c r="W227" s="4">
        <f t="shared" si="65"/>
        <v>45057.046805555554</v>
      </c>
      <c r="Y227">
        <v>1683770700</v>
      </c>
      <c r="Z227" s="3">
        <v>307.61</v>
      </c>
      <c r="AA227" s="3">
        <v>38.409999999999997</v>
      </c>
      <c r="AB227" s="3">
        <v>1397.27</v>
      </c>
      <c r="AC227" s="3">
        <v>9132.16</v>
      </c>
      <c r="AE227" s="4">
        <f t="shared" si="66"/>
        <v>45057.086805555555</v>
      </c>
      <c r="AG227">
        <v>1683786198</v>
      </c>
      <c r="AH227" s="3">
        <v>305.16000000000003</v>
      </c>
      <c r="AI227" s="3">
        <v>38.54</v>
      </c>
      <c r="AJ227" s="3">
        <v>1419.46</v>
      </c>
      <c r="AK227" s="3">
        <v>8561.8700000000008</v>
      </c>
      <c r="AM227" s="4">
        <f t="shared" si="67"/>
        <v>45057.266180555554</v>
      </c>
      <c r="AO227">
        <v>1683789644</v>
      </c>
      <c r="AP227" s="3">
        <v>308.31</v>
      </c>
      <c r="AQ227" s="3">
        <v>38.53</v>
      </c>
      <c r="AR227" s="3">
        <v>1375.39</v>
      </c>
      <c r="AS227" s="3">
        <v>11159.4</v>
      </c>
      <c r="AU227" s="4">
        <f t="shared" si="68"/>
        <v>45057.306064814809</v>
      </c>
      <c r="AW227">
        <v>1683793093</v>
      </c>
      <c r="AX227" s="3">
        <v>305.26</v>
      </c>
      <c r="AY227" s="3">
        <v>38.380000000000003</v>
      </c>
      <c r="AZ227" s="3">
        <v>1397.66</v>
      </c>
      <c r="BA227" s="3">
        <v>8948.5400000000009</v>
      </c>
      <c r="BC227" s="4">
        <f t="shared" si="69"/>
        <v>45057.345983796295</v>
      </c>
      <c r="BE227">
        <v>1683796538</v>
      </c>
      <c r="BF227" s="3">
        <v>308.58</v>
      </c>
      <c r="BG227" s="3">
        <v>38.72</v>
      </c>
      <c r="BH227" s="3">
        <v>1372.32</v>
      </c>
      <c r="BI227" s="3">
        <v>11091.2</v>
      </c>
      <c r="BK227" s="4">
        <f t="shared" si="70"/>
        <v>45057.38585648148</v>
      </c>
      <c r="BM227">
        <v>1683796538</v>
      </c>
      <c r="BN227" s="3">
        <v>308.58</v>
      </c>
      <c r="BO227" s="3">
        <v>38.72</v>
      </c>
      <c r="BP227" s="3">
        <v>1372.32</v>
      </c>
      <c r="BQ227" s="3">
        <v>11091.2</v>
      </c>
      <c r="BS227" s="4">
        <f t="shared" si="71"/>
        <v>45057.38585648148</v>
      </c>
      <c r="BU227">
        <v>1683811986</v>
      </c>
      <c r="BV227" s="3">
        <v>304.75</v>
      </c>
      <c r="BW227" s="3">
        <v>38.51</v>
      </c>
      <c r="BX227" s="3">
        <v>1389.15</v>
      </c>
      <c r="BY227" s="3">
        <v>8871.32</v>
      </c>
      <c r="CA227" s="4">
        <f t="shared" si="72"/>
        <v>45057.564652777779</v>
      </c>
      <c r="CC227">
        <v>1683815425</v>
      </c>
      <c r="CD227" s="3">
        <v>303.42</v>
      </c>
      <c r="CE227" s="3">
        <v>38.299999999999997</v>
      </c>
      <c r="CF227" s="3">
        <v>1422.22</v>
      </c>
      <c r="CG227" s="3">
        <v>8203.1200000000008</v>
      </c>
      <c r="CI227" s="4">
        <f t="shared" si="73"/>
        <v>45057.604456018518</v>
      </c>
      <c r="CK227">
        <v>1683818867</v>
      </c>
      <c r="CL227" s="3">
        <v>308.95</v>
      </c>
      <c r="CM227" s="3">
        <v>38.76</v>
      </c>
      <c r="CN227" s="3">
        <v>1370.04</v>
      </c>
      <c r="CO227" s="3">
        <v>10501.2</v>
      </c>
      <c r="CQ227" s="4">
        <f t="shared" si="74"/>
        <v>45057.644293981481</v>
      </c>
      <c r="CS227">
        <v>1683822318</v>
      </c>
      <c r="CT227" s="3">
        <v>306.35000000000002</v>
      </c>
      <c r="CU227" s="3">
        <v>38.61</v>
      </c>
      <c r="CV227" s="3">
        <v>1372.32</v>
      </c>
      <c r="CW227" s="3">
        <v>11632.4</v>
      </c>
      <c r="CY227" s="4">
        <f t="shared" si="75"/>
        <v>45057.684236111112</v>
      </c>
      <c r="DA227">
        <v>1683837873</v>
      </c>
      <c r="DB227" s="3">
        <v>308.01</v>
      </c>
      <c r="DC227" s="3">
        <v>38.619999999999997</v>
      </c>
      <c r="DD227" s="3">
        <v>1375</v>
      </c>
      <c r="DE227" s="3">
        <v>12359.4</v>
      </c>
      <c r="DG227" s="4">
        <f t="shared" si="76"/>
        <v>45057.864270833335</v>
      </c>
      <c r="DI227">
        <v>1683841316</v>
      </c>
      <c r="DJ227" s="3">
        <v>304.77999999999997</v>
      </c>
      <c r="DK227" s="3">
        <v>38.64</v>
      </c>
      <c r="DL227" s="3">
        <v>1422.22</v>
      </c>
      <c r="DM227" s="3">
        <v>8730.99</v>
      </c>
      <c r="DO227" s="4">
        <f t="shared" si="77"/>
        <v>45057.904120370367</v>
      </c>
      <c r="DQ227">
        <v>1683844752</v>
      </c>
      <c r="DR227" s="3">
        <v>306.62</v>
      </c>
      <c r="DS227" s="3">
        <v>38.229999999999997</v>
      </c>
      <c r="DT227" s="3">
        <v>1395.91</v>
      </c>
      <c r="DU227" s="3">
        <v>9970.7900000000009</v>
      </c>
      <c r="DW227" s="4">
        <f t="shared" si="78"/>
        <v>45057.943888888884</v>
      </c>
      <c r="DY227">
        <v>1683848192</v>
      </c>
      <c r="DZ227" s="3">
        <v>308.18</v>
      </c>
      <c r="EA227" s="3">
        <v>38.51</v>
      </c>
      <c r="EB227" s="3">
        <v>1397.66</v>
      </c>
      <c r="EC227" s="3">
        <v>10527.9</v>
      </c>
      <c r="EE227" s="4">
        <f t="shared" si="79"/>
        <v>45057.983703703707</v>
      </c>
      <c r="EG227">
        <v>1683863648</v>
      </c>
      <c r="EH227" s="3">
        <v>307.69</v>
      </c>
      <c r="EI227" s="3">
        <v>38.57</v>
      </c>
      <c r="EJ227" s="3">
        <v>1393.2</v>
      </c>
      <c r="EK227" s="3">
        <v>11607.4</v>
      </c>
      <c r="EM227" s="4">
        <f t="shared" si="80"/>
        <v>45058.162592592591</v>
      </c>
      <c r="EO227">
        <v>1683867086</v>
      </c>
      <c r="EP227" s="3">
        <v>308.56</v>
      </c>
      <c r="EQ227" s="3">
        <v>38.6</v>
      </c>
      <c r="ER227" s="3">
        <v>1393.2</v>
      </c>
      <c r="ES227" s="3">
        <v>11637.7</v>
      </c>
      <c r="EU227" s="4">
        <f t="shared" si="81"/>
        <v>45058.202384259261</v>
      </c>
      <c r="EW227">
        <v>1683870533</v>
      </c>
      <c r="EX227" s="3">
        <v>306.92</v>
      </c>
      <c r="EY227" s="3">
        <v>38.49</v>
      </c>
      <c r="EZ227" s="3">
        <v>1420.84</v>
      </c>
      <c r="FA227" s="3">
        <v>10601.4</v>
      </c>
      <c r="FC227" s="4">
        <f t="shared" si="82"/>
        <v>45058.242280092592</v>
      </c>
      <c r="FE227">
        <v>1683873970</v>
      </c>
      <c r="FF227" s="3">
        <v>308.19</v>
      </c>
      <c r="FG227" s="3">
        <v>38.28</v>
      </c>
      <c r="FH227" s="3">
        <v>1397.66</v>
      </c>
      <c r="FI227" s="3">
        <v>11501.8</v>
      </c>
      <c r="FK227" s="4">
        <f t="shared" si="83"/>
        <v>45058.282060185185</v>
      </c>
    </row>
    <row r="228" spans="1:167" x14ac:dyDescent="0.25">
      <c r="A228">
        <v>1683760311</v>
      </c>
      <c r="B228" s="3">
        <v>304.76</v>
      </c>
      <c r="C228" s="3">
        <v>38.270000000000003</v>
      </c>
      <c r="D228" s="3">
        <v>1368.32</v>
      </c>
      <c r="E228" s="3">
        <v>10068.4</v>
      </c>
      <c r="G228" s="4">
        <f t="shared" si="63"/>
        <v>45056.966562500005</v>
      </c>
      <c r="I228">
        <v>1683763776</v>
      </c>
      <c r="J228" s="3">
        <v>310.52999999999997</v>
      </c>
      <c r="K228" s="3">
        <v>38.42</v>
      </c>
      <c r="L228" s="3">
        <v>1348.68</v>
      </c>
      <c r="M228" s="3">
        <v>12885.1</v>
      </c>
      <c r="O228" s="4">
        <f t="shared" si="64"/>
        <v>45057.006666666668</v>
      </c>
      <c r="Q228">
        <v>1683767254</v>
      </c>
      <c r="R228" s="3">
        <v>312.83</v>
      </c>
      <c r="S228" s="3">
        <v>38.4</v>
      </c>
      <c r="T228" s="3">
        <v>1344.61</v>
      </c>
      <c r="U228" s="3">
        <v>14205.2</v>
      </c>
      <c r="W228" s="4">
        <f t="shared" si="65"/>
        <v>45057.046921296293</v>
      </c>
      <c r="Y228">
        <v>1683770710</v>
      </c>
      <c r="Z228" s="3">
        <v>311.66000000000003</v>
      </c>
      <c r="AA228" s="3">
        <v>38.29</v>
      </c>
      <c r="AB228" s="3">
        <v>1369.1</v>
      </c>
      <c r="AC228" s="3">
        <v>13832.9</v>
      </c>
      <c r="AE228" s="4">
        <f t="shared" si="66"/>
        <v>45057.086921296301</v>
      </c>
      <c r="AG228">
        <v>1683786208</v>
      </c>
      <c r="AH228" s="3">
        <v>310.94</v>
      </c>
      <c r="AI228" s="3">
        <v>38.54</v>
      </c>
      <c r="AJ228" s="3">
        <v>1375.78</v>
      </c>
      <c r="AK228" s="3">
        <v>12098.4</v>
      </c>
      <c r="AM228" s="4">
        <f t="shared" si="67"/>
        <v>45057.266296296293</v>
      </c>
      <c r="AO228">
        <v>1683789654</v>
      </c>
      <c r="AP228" s="3">
        <v>311.42</v>
      </c>
      <c r="AQ228" s="3">
        <v>38.520000000000003</v>
      </c>
      <c r="AR228" s="3">
        <v>1350</v>
      </c>
      <c r="AS228" s="3">
        <v>13098.8</v>
      </c>
      <c r="AU228" s="4">
        <f t="shared" si="68"/>
        <v>45057.306180555555</v>
      </c>
      <c r="AW228">
        <v>1683793103</v>
      </c>
      <c r="AX228" s="3">
        <v>310.70999999999998</v>
      </c>
      <c r="AY228" s="3">
        <v>38.64</v>
      </c>
      <c r="AZ228" s="3">
        <v>1357.76</v>
      </c>
      <c r="BA228" s="3">
        <v>13399.8</v>
      </c>
      <c r="BC228" s="4">
        <f t="shared" si="69"/>
        <v>45057.346099537041</v>
      </c>
      <c r="BE228">
        <v>1683796548</v>
      </c>
      <c r="BF228" s="3">
        <v>315.77999999999997</v>
      </c>
      <c r="BG228" s="3">
        <v>38.72</v>
      </c>
      <c r="BH228" s="3">
        <v>1339.4</v>
      </c>
      <c r="BI228" s="3">
        <v>14868.5</v>
      </c>
      <c r="BK228" s="4">
        <f t="shared" si="70"/>
        <v>45057.385972222226</v>
      </c>
      <c r="BM228">
        <v>1683796548</v>
      </c>
      <c r="BN228" s="3">
        <v>315.77999999999997</v>
      </c>
      <c r="BO228" s="3">
        <v>38.72</v>
      </c>
      <c r="BP228" s="3">
        <v>1339.4</v>
      </c>
      <c r="BQ228" s="3">
        <v>14868.5</v>
      </c>
      <c r="BS228" s="4">
        <f t="shared" si="71"/>
        <v>45057.385972222226</v>
      </c>
      <c r="BU228">
        <v>1683811996</v>
      </c>
      <c r="BV228" s="3">
        <v>309.95</v>
      </c>
      <c r="BW228" s="3">
        <v>38.49</v>
      </c>
      <c r="BX228" s="3">
        <v>1424</v>
      </c>
      <c r="BY228" s="3">
        <v>10692.3</v>
      </c>
      <c r="CA228" s="4">
        <f t="shared" si="72"/>
        <v>45057.564768518518</v>
      </c>
      <c r="CC228">
        <v>1683815435</v>
      </c>
      <c r="CD228" s="3">
        <v>309.55</v>
      </c>
      <c r="CE228" s="3">
        <v>38.57</v>
      </c>
      <c r="CF228" s="3">
        <v>1397.66</v>
      </c>
      <c r="CG228" s="3">
        <v>10440.9</v>
      </c>
      <c r="CI228" s="4">
        <f t="shared" si="73"/>
        <v>45057.604571759264</v>
      </c>
      <c r="CK228">
        <v>1683818877</v>
      </c>
      <c r="CL228" s="3">
        <v>307.58999999999997</v>
      </c>
      <c r="CM228" s="3">
        <v>38.76</v>
      </c>
      <c r="CN228" s="3">
        <v>1394.55</v>
      </c>
      <c r="CO228" s="3">
        <v>9389.49</v>
      </c>
      <c r="CQ228" s="4">
        <f t="shared" si="74"/>
        <v>45057.644409722227</v>
      </c>
      <c r="CS228">
        <v>1683822328</v>
      </c>
      <c r="CT228" s="3">
        <v>302.61</v>
      </c>
      <c r="CU228" s="3">
        <v>38.36</v>
      </c>
      <c r="CV228" s="3">
        <v>1368.71</v>
      </c>
      <c r="CW228" s="3">
        <v>8115.06</v>
      </c>
      <c r="CY228" s="4">
        <f t="shared" si="75"/>
        <v>45057.684351851851</v>
      </c>
      <c r="DA228">
        <v>1683837883</v>
      </c>
      <c r="DB228" s="3">
        <v>307.82</v>
      </c>
      <c r="DC228" s="3">
        <v>38.61</v>
      </c>
      <c r="DD228" s="3">
        <v>1376.17</v>
      </c>
      <c r="DE228" s="3">
        <v>10539.1</v>
      </c>
      <c r="DG228" s="4">
        <f t="shared" si="76"/>
        <v>45057.864386574074</v>
      </c>
      <c r="DI228">
        <v>1683841326</v>
      </c>
      <c r="DJ228" s="3">
        <v>311.47000000000003</v>
      </c>
      <c r="DK228" s="3">
        <v>38.64</v>
      </c>
      <c r="DL228" s="3">
        <v>1342.92</v>
      </c>
      <c r="DM228" s="3">
        <v>14617.5</v>
      </c>
      <c r="DO228" s="4">
        <f t="shared" si="77"/>
        <v>45057.904236111106</v>
      </c>
      <c r="DQ228">
        <v>1683844762</v>
      </c>
      <c r="DR228" s="3">
        <v>312.18</v>
      </c>
      <c r="DS228" s="3">
        <v>38.51</v>
      </c>
      <c r="DT228" s="3">
        <v>1372.71</v>
      </c>
      <c r="DU228" s="3">
        <v>14651.1</v>
      </c>
      <c r="DW228" s="4">
        <f t="shared" si="78"/>
        <v>45057.944004629629</v>
      </c>
      <c r="DY228">
        <v>1683848202</v>
      </c>
      <c r="DZ228" s="3">
        <v>309.64999999999998</v>
      </c>
      <c r="EA228" s="3">
        <v>38.51</v>
      </c>
      <c r="EB228" s="3">
        <v>1372.71</v>
      </c>
      <c r="EC228" s="3">
        <v>13236.3</v>
      </c>
      <c r="EE228" s="4">
        <f t="shared" si="79"/>
        <v>45057.983819444446</v>
      </c>
      <c r="EG228">
        <v>1683863658</v>
      </c>
      <c r="EH228" s="3">
        <v>309.07</v>
      </c>
      <c r="EI228" s="3">
        <v>38.58</v>
      </c>
      <c r="EJ228" s="3">
        <v>1398.05</v>
      </c>
      <c r="EK228" s="3">
        <v>10498.2</v>
      </c>
      <c r="EM228" s="4">
        <f t="shared" si="80"/>
        <v>45058.16270833333</v>
      </c>
      <c r="EO228">
        <v>1683867096</v>
      </c>
      <c r="EP228" s="3">
        <v>307.79000000000002</v>
      </c>
      <c r="EQ228" s="3">
        <v>38.61</v>
      </c>
      <c r="ER228" s="3">
        <v>1370.98</v>
      </c>
      <c r="ES228" s="3">
        <v>12900.9</v>
      </c>
      <c r="EU228" s="4">
        <f t="shared" si="81"/>
        <v>45058.202499999999</v>
      </c>
      <c r="EW228">
        <v>1683870543</v>
      </c>
      <c r="EX228" s="3">
        <v>311.02</v>
      </c>
      <c r="EY228" s="3">
        <v>38.5</v>
      </c>
      <c r="EZ228" s="3">
        <v>1347.76</v>
      </c>
      <c r="FA228" s="3">
        <v>13848.7</v>
      </c>
      <c r="FC228" s="4">
        <f t="shared" si="82"/>
        <v>45058.242395833338</v>
      </c>
      <c r="FE228">
        <v>1683873980</v>
      </c>
      <c r="FF228" s="3">
        <v>307.31</v>
      </c>
      <c r="FG228" s="3">
        <v>38.57</v>
      </c>
      <c r="FH228" s="3">
        <v>1370.98</v>
      </c>
      <c r="FI228" s="3">
        <v>10920.4</v>
      </c>
      <c r="FK228" s="4">
        <f t="shared" si="83"/>
        <v>45058.282175925924</v>
      </c>
    </row>
    <row r="229" spans="1:167" x14ac:dyDescent="0.25">
      <c r="A229">
        <v>1683760321</v>
      </c>
      <c r="B229" s="3">
        <v>302.23</v>
      </c>
      <c r="C229" s="3">
        <v>38.15</v>
      </c>
      <c r="D229" s="3">
        <v>1409.86</v>
      </c>
      <c r="E229" s="3">
        <v>7292.37</v>
      </c>
      <c r="G229" s="4">
        <f t="shared" si="63"/>
        <v>45056.966678240744</v>
      </c>
      <c r="I229">
        <v>1683763786</v>
      </c>
      <c r="J229" s="3">
        <v>305.23</v>
      </c>
      <c r="K229" s="3">
        <v>38.270000000000003</v>
      </c>
      <c r="L229" s="3">
        <v>1388.96</v>
      </c>
      <c r="M229" s="3">
        <v>9972.89</v>
      </c>
      <c r="O229" s="4">
        <f t="shared" si="64"/>
        <v>45057.006782407407</v>
      </c>
      <c r="Q229">
        <v>1683767264</v>
      </c>
      <c r="R229" s="3">
        <v>306.22000000000003</v>
      </c>
      <c r="S229" s="3">
        <v>38.4</v>
      </c>
      <c r="T229" s="3">
        <v>1368.32</v>
      </c>
      <c r="U229" s="3">
        <v>6464.92</v>
      </c>
      <c r="W229" s="4">
        <f t="shared" si="65"/>
        <v>45057.047037037039</v>
      </c>
      <c r="Y229">
        <v>1683770720</v>
      </c>
      <c r="Z229" s="3">
        <v>305.19</v>
      </c>
      <c r="AA229" s="3">
        <v>38.42</v>
      </c>
      <c r="AB229" s="3">
        <v>1448.59</v>
      </c>
      <c r="AC229" s="3">
        <v>5111.41</v>
      </c>
      <c r="AE229" s="4">
        <f t="shared" si="66"/>
        <v>45057.087037037039</v>
      </c>
      <c r="AG229">
        <v>1683786218</v>
      </c>
      <c r="AH229" s="3">
        <v>305.64</v>
      </c>
      <c r="AI229" s="3">
        <v>38.54</v>
      </c>
      <c r="AJ229" s="3">
        <v>1394.55</v>
      </c>
      <c r="AK229" s="3">
        <v>7698.44</v>
      </c>
      <c r="AM229" s="4">
        <f t="shared" si="67"/>
        <v>45057.266412037032</v>
      </c>
      <c r="AO229">
        <v>1683789664</v>
      </c>
      <c r="AP229" s="3">
        <v>302.14</v>
      </c>
      <c r="AQ229" s="3">
        <v>38.54</v>
      </c>
      <c r="AR229" s="3">
        <v>1394.94</v>
      </c>
      <c r="AS229" s="3">
        <v>5924.9</v>
      </c>
      <c r="AU229" s="4">
        <f t="shared" si="68"/>
        <v>45057.306296296301</v>
      </c>
      <c r="AW229">
        <v>1683793113</v>
      </c>
      <c r="AX229" s="3">
        <v>307.75</v>
      </c>
      <c r="AY229" s="3">
        <v>38.64</v>
      </c>
      <c r="AZ229" s="3">
        <v>1388.57</v>
      </c>
      <c r="BA229" s="3">
        <v>9113.65</v>
      </c>
      <c r="BC229" s="4">
        <f t="shared" si="69"/>
        <v>45057.346215277779</v>
      </c>
      <c r="BE229">
        <v>1683796558</v>
      </c>
      <c r="BF229" s="3">
        <v>303.52</v>
      </c>
      <c r="BG229" s="3">
        <v>38.450000000000003</v>
      </c>
      <c r="BH229" s="3">
        <v>1413.51</v>
      </c>
      <c r="BI229" s="3">
        <v>5855.76</v>
      </c>
      <c r="BK229" s="4">
        <f t="shared" si="70"/>
        <v>45057.386087962965</v>
      </c>
      <c r="BM229">
        <v>1683796558</v>
      </c>
      <c r="BN229" s="3">
        <v>303.52</v>
      </c>
      <c r="BO229" s="3">
        <v>38.450000000000003</v>
      </c>
      <c r="BP229" s="3">
        <v>1413.51</v>
      </c>
      <c r="BQ229" s="3">
        <v>5855.76</v>
      </c>
      <c r="BS229" s="4">
        <f t="shared" si="71"/>
        <v>45057.386087962965</v>
      </c>
      <c r="BU229">
        <v>1683812006</v>
      </c>
      <c r="BV229" s="3">
        <v>304.57</v>
      </c>
      <c r="BW229" s="3">
        <v>38.5</v>
      </c>
      <c r="BX229" s="3">
        <v>1420.84</v>
      </c>
      <c r="BY229" s="3">
        <v>6709.25</v>
      </c>
      <c r="CA229" s="4">
        <f t="shared" si="72"/>
        <v>45057.564884259264</v>
      </c>
      <c r="CC229">
        <v>1683815445</v>
      </c>
      <c r="CD229" s="3">
        <v>309.93</v>
      </c>
      <c r="CE229" s="3">
        <v>38.57</v>
      </c>
      <c r="CF229" s="3">
        <v>1395.33</v>
      </c>
      <c r="CG229" s="3">
        <v>12370.8</v>
      </c>
      <c r="CI229" s="4">
        <f t="shared" si="73"/>
        <v>45057.604687500003</v>
      </c>
      <c r="CK229">
        <v>1683818887</v>
      </c>
      <c r="CL229" s="3">
        <v>310.51</v>
      </c>
      <c r="CM229" s="3">
        <v>38.5</v>
      </c>
      <c r="CN229" s="3">
        <v>1371.76</v>
      </c>
      <c r="CO229" s="3">
        <v>12090</v>
      </c>
      <c r="CQ229" s="4">
        <f t="shared" si="74"/>
        <v>45057.644525462965</v>
      </c>
      <c r="CS229">
        <v>1683822338</v>
      </c>
      <c r="CT229" s="3">
        <v>306.68</v>
      </c>
      <c r="CU229" s="3">
        <v>38.630000000000003</v>
      </c>
      <c r="CV229" s="3">
        <v>1387.62</v>
      </c>
      <c r="CW229" s="3">
        <v>10434.799999999999</v>
      </c>
      <c r="CY229" s="4">
        <f t="shared" si="75"/>
        <v>45057.684467592597</v>
      </c>
      <c r="DA229">
        <v>1683837893</v>
      </c>
      <c r="DB229" s="3">
        <v>306.32</v>
      </c>
      <c r="DC229" s="3">
        <v>38.33</v>
      </c>
      <c r="DD229" s="3">
        <v>1393.2</v>
      </c>
      <c r="DE229" s="3">
        <v>8129.06</v>
      </c>
      <c r="DG229" s="4">
        <f t="shared" si="76"/>
        <v>45057.864502314813</v>
      </c>
      <c r="DI229">
        <v>1683841336</v>
      </c>
      <c r="DJ229" s="3">
        <v>303.31</v>
      </c>
      <c r="DK229" s="3">
        <v>38.36</v>
      </c>
      <c r="DL229" s="3">
        <v>1420.84</v>
      </c>
      <c r="DM229" s="3">
        <v>5674</v>
      </c>
      <c r="DO229" s="4">
        <f t="shared" si="77"/>
        <v>45057.904351851852</v>
      </c>
      <c r="DQ229">
        <v>1683844772</v>
      </c>
      <c r="DR229" s="3">
        <v>304.39999999999998</v>
      </c>
      <c r="DS229" s="3">
        <v>38.229999999999997</v>
      </c>
      <c r="DT229" s="3">
        <v>1426.39</v>
      </c>
      <c r="DU229" s="3">
        <v>5408.02</v>
      </c>
      <c r="DW229" s="4">
        <f t="shared" si="78"/>
        <v>45057.944120370375</v>
      </c>
      <c r="DY229">
        <v>1683848212</v>
      </c>
      <c r="DZ229" s="3">
        <v>305.64999999999998</v>
      </c>
      <c r="EA229" s="3">
        <v>38.51</v>
      </c>
      <c r="EB229" s="3">
        <v>1421.23</v>
      </c>
      <c r="EC229" s="3">
        <v>6019.86</v>
      </c>
      <c r="EE229" s="4">
        <f t="shared" si="79"/>
        <v>45057.983935185184</v>
      </c>
      <c r="EG229">
        <v>1683863668</v>
      </c>
      <c r="EH229" s="3">
        <v>306.06</v>
      </c>
      <c r="EI229" s="3">
        <v>38.58</v>
      </c>
      <c r="EJ229" s="3">
        <v>1423.61</v>
      </c>
      <c r="EK229" s="3">
        <v>7384.2</v>
      </c>
      <c r="EM229" s="4">
        <f t="shared" si="80"/>
        <v>45058.162824074076</v>
      </c>
      <c r="EO229">
        <v>1683867106</v>
      </c>
      <c r="EP229" s="3">
        <v>305.66000000000003</v>
      </c>
      <c r="EQ229" s="3">
        <v>38.61</v>
      </c>
      <c r="ER229" s="3">
        <v>1422.61</v>
      </c>
      <c r="ES229" s="3">
        <v>6720.08</v>
      </c>
      <c r="EU229" s="4">
        <f t="shared" si="81"/>
        <v>45058.202615740738</v>
      </c>
      <c r="EW229">
        <v>1683870553</v>
      </c>
      <c r="EX229" s="3">
        <v>306.02999999999997</v>
      </c>
      <c r="EY229" s="3">
        <v>38.200000000000003</v>
      </c>
      <c r="EZ229" s="3">
        <v>1445.76</v>
      </c>
      <c r="FA229" s="3">
        <v>5622.59</v>
      </c>
      <c r="FC229" s="4">
        <f t="shared" si="82"/>
        <v>45058.242511574077</v>
      </c>
      <c r="FE229">
        <v>1683873990</v>
      </c>
      <c r="FF229" s="3">
        <v>308.05</v>
      </c>
      <c r="FG229" s="3">
        <v>38.28</v>
      </c>
      <c r="FH229" s="3">
        <v>1414.34</v>
      </c>
      <c r="FI229" s="3">
        <v>9742.64</v>
      </c>
      <c r="FK229" s="4">
        <f t="shared" si="83"/>
        <v>45058.282291666663</v>
      </c>
    </row>
    <row r="230" spans="1:167" x14ac:dyDescent="0.25">
      <c r="A230">
        <v>1683760331</v>
      </c>
      <c r="B230" s="3">
        <v>305.26</v>
      </c>
      <c r="C230" s="3">
        <v>38.15</v>
      </c>
      <c r="D230" s="3">
        <v>1395.91</v>
      </c>
      <c r="E230" s="3">
        <v>8746.25</v>
      </c>
      <c r="G230" s="4">
        <f t="shared" si="63"/>
        <v>45056.966793981483</v>
      </c>
      <c r="I230">
        <v>1683763796</v>
      </c>
      <c r="J230" s="3">
        <v>306.51</v>
      </c>
      <c r="K230" s="3">
        <v>38.28</v>
      </c>
      <c r="L230" s="3">
        <v>1394.55</v>
      </c>
      <c r="M230" s="3">
        <v>8979.77</v>
      </c>
      <c r="O230" s="4">
        <f t="shared" si="64"/>
        <v>45057.006898148145</v>
      </c>
      <c r="Q230">
        <v>1683767274</v>
      </c>
      <c r="R230" s="3">
        <v>309.20999999999998</v>
      </c>
      <c r="S230" s="3">
        <v>38.28</v>
      </c>
      <c r="T230" s="3">
        <v>1390.88</v>
      </c>
      <c r="U230" s="3">
        <v>7492.14</v>
      </c>
      <c r="W230" s="4">
        <f t="shared" si="65"/>
        <v>45057.047152777777</v>
      </c>
      <c r="Y230">
        <v>1683770730</v>
      </c>
      <c r="Z230" s="3">
        <v>307.8</v>
      </c>
      <c r="AA230" s="3">
        <v>38.29</v>
      </c>
      <c r="AB230" s="3">
        <v>1397.66</v>
      </c>
      <c r="AC230" s="3">
        <v>8823.7800000000007</v>
      </c>
      <c r="AE230" s="4">
        <f t="shared" si="66"/>
        <v>45057.087152777778</v>
      </c>
      <c r="AG230">
        <v>1683786228</v>
      </c>
      <c r="AH230" s="3">
        <v>308.47000000000003</v>
      </c>
      <c r="AI230" s="3">
        <v>38.54</v>
      </c>
      <c r="AJ230" s="3">
        <v>1395.91</v>
      </c>
      <c r="AK230" s="3">
        <v>11241.3</v>
      </c>
      <c r="AM230" s="4">
        <f t="shared" si="67"/>
        <v>45057.266527777778</v>
      </c>
      <c r="AO230">
        <v>1683789674</v>
      </c>
      <c r="AP230" s="3">
        <v>307.02999999999997</v>
      </c>
      <c r="AQ230" s="3">
        <v>38.26</v>
      </c>
      <c r="AR230" s="3">
        <v>1373.66</v>
      </c>
      <c r="AS230" s="3">
        <v>8544.7800000000007</v>
      </c>
      <c r="AU230" s="4">
        <f t="shared" si="68"/>
        <v>45057.30641203704</v>
      </c>
      <c r="AW230">
        <v>1683793123</v>
      </c>
      <c r="AX230" s="3">
        <v>309.02</v>
      </c>
      <c r="AY230" s="3">
        <v>38.65</v>
      </c>
      <c r="AZ230" s="3">
        <v>1365.66</v>
      </c>
      <c r="BA230" s="3">
        <v>9383.9</v>
      </c>
      <c r="BC230" s="4">
        <f t="shared" si="69"/>
        <v>45057.346331018518</v>
      </c>
      <c r="BE230">
        <v>1683796568</v>
      </c>
      <c r="BF230" s="3">
        <v>306.33999999999997</v>
      </c>
      <c r="BG230" s="3">
        <v>38.72</v>
      </c>
      <c r="BH230" s="3">
        <v>1397.27</v>
      </c>
      <c r="BI230" s="3">
        <v>8799.2199999999993</v>
      </c>
      <c r="BK230" s="4">
        <f t="shared" si="70"/>
        <v>45057.386203703703</v>
      </c>
      <c r="BM230">
        <v>1683796568</v>
      </c>
      <c r="BN230" s="3">
        <v>306.33999999999997</v>
      </c>
      <c r="BO230" s="3">
        <v>38.72</v>
      </c>
      <c r="BP230" s="3">
        <v>1397.27</v>
      </c>
      <c r="BQ230" s="3">
        <v>8799.2199999999993</v>
      </c>
      <c r="BS230" s="4">
        <f t="shared" si="71"/>
        <v>45057.386203703703</v>
      </c>
      <c r="BU230">
        <v>1683812016</v>
      </c>
      <c r="BV230" s="3">
        <v>308.14</v>
      </c>
      <c r="BW230" s="3">
        <v>38.24</v>
      </c>
      <c r="BX230" s="3">
        <v>1389.54</v>
      </c>
      <c r="BY230" s="3">
        <v>11508.5</v>
      </c>
      <c r="CA230" s="4">
        <f t="shared" si="72"/>
        <v>45057.565000000002</v>
      </c>
      <c r="CC230">
        <v>1683815455</v>
      </c>
      <c r="CD230" s="3">
        <v>309.08</v>
      </c>
      <c r="CE230" s="3">
        <v>38.58</v>
      </c>
      <c r="CF230" s="3">
        <v>1400</v>
      </c>
      <c r="CG230" s="3">
        <v>9382.81</v>
      </c>
      <c r="CI230" s="4">
        <f t="shared" si="73"/>
        <v>45057.604803240742</v>
      </c>
      <c r="CK230">
        <v>1683818897</v>
      </c>
      <c r="CL230" s="3">
        <v>306.14</v>
      </c>
      <c r="CM230" s="3">
        <v>38.76</v>
      </c>
      <c r="CN230" s="3">
        <v>1395.91</v>
      </c>
      <c r="CO230" s="3">
        <v>8791.82</v>
      </c>
      <c r="CQ230" s="4">
        <f t="shared" si="74"/>
        <v>45057.644641203704</v>
      </c>
      <c r="CS230">
        <v>1683822348</v>
      </c>
      <c r="CT230" s="3">
        <v>304.88</v>
      </c>
      <c r="CU230" s="3">
        <v>38.619999999999997</v>
      </c>
      <c r="CV230" s="3">
        <v>1399.02</v>
      </c>
      <c r="CW230" s="3">
        <v>9952.7800000000007</v>
      </c>
      <c r="CY230" s="4">
        <f t="shared" si="75"/>
        <v>45057.684583333335</v>
      </c>
      <c r="DA230">
        <v>1683837903</v>
      </c>
      <c r="DB230" s="3">
        <v>306.72000000000003</v>
      </c>
      <c r="DC230" s="3">
        <v>38.619999999999997</v>
      </c>
      <c r="DD230" s="3">
        <v>1396.3</v>
      </c>
      <c r="DE230" s="3">
        <v>8358.33</v>
      </c>
      <c r="DG230" s="4">
        <f t="shared" si="76"/>
        <v>45057.864618055552</v>
      </c>
      <c r="DI230">
        <v>1683841346</v>
      </c>
      <c r="DJ230" s="3">
        <v>306.06</v>
      </c>
      <c r="DK230" s="3">
        <v>38.64</v>
      </c>
      <c r="DL230" s="3">
        <v>1372.71</v>
      </c>
      <c r="DM230" s="3">
        <v>10365.700000000001</v>
      </c>
      <c r="DO230" s="4">
        <f t="shared" si="77"/>
        <v>45057.904467592598</v>
      </c>
      <c r="DQ230">
        <v>1683844782</v>
      </c>
      <c r="DR230" s="3">
        <v>306.73</v>
      </c>
      <c r="DS230" s="3">
        <v>38.22</v>
      </c>
      <c r="DT230" s="3">
        <v>1400</v>
      </c>
      <c r="DU230" s="3">
        <v>10880.9</v>
      </c>
      <c r="DW230" s="4">
        <f t="shared" si="78"/>
        <v>45057.944236111114</v>
      </c>
      <c r="DY230">
        <v>1683848222</v>
      </c>
      <c r="DZ230" s="3">
        <v>308.87</v>
      </c>
      <c r="EA230" s="3">
        <v>38.51</v>
      </c>
      <c r="EB230" s="3">
        <v>1395.91</v>
      </c>
      <c r="EC230" s="3">
        <v>9554.0400000000009</v>
      </c>
      <c r="EE230" s="4">
        <f t="shared" si="79"/>
        <v>45057.984050925923</v>
      </c>
      <c r="EG230">
        <v>1683863678</v>
      </c>
      <c r="EH230" s="3">
        <v>306.61</v>
      </c>
      <c r="EI230" s="3">
        <v>38.29</v>
      </c>
      <c r="EJ230" s="3">
        <v>1339.17</v>
      </c>
      <c r="EK230" s="3">
        <v>10538.4</v>
      </c>
      <c r="EM230" s="4">
        <f t="shared" si="80"/>
        <v>45058.162939814814</v>
      </c>
      <c r="EO230">
        <v>1683867116</v>
      </c>
      <c r="EP230" s="3">
        <v>307.29000000000002</v>
      </c>
      <c r="EQ230" s="3">
        <v>38.33</v>
      </c>
      <c r="ER230" s="3">
        <v>1393.2</v>
      </c>
      <c r="ES230" s="3">
        <v>8115.06</v>
      </c>
      <c r="EU230" s="4">
        <f t="shared" si="81"/>
        <v>45058.202731481477</v>
      </c>
      <c r="EW230">
        <v>1683870563</v>
      </c>
      <c r="EX230" s="3">
        <v>309.82</v>
      </c>
      <c r="EY230" s="3">
        <v>38.5</v>
      </c>
      <c r="EZ230" s="3">
        <v>1393.2</v>
      </c>
      <c r="FA230" s="3">
        <v>8862.2000000000007</v>
      </c>
      <c r="FC230" s="4">
        <f t="shared" si="82"/>
        <v>45058.242627314816</v>
      </c>
      <c r="FE230">
        <v>1683874000</v>
      </c>
      <c r="FF230" s="3">
        <v>309.43</v>
      </c>
      <c r="FG230" s="3">
        <v>38.56</v>
      </c>
      <c r="FH230" s="3">
        <v>1394.55</v>
      </c>
      <c r="FI230" s="3">
        <v>9313.6200000000008</v>
      </c>
      <c r="FK230" s="4">
        <f t="shared" si="83"/>
        <v>45058.282407407409</v>
      </c>
    </row>
    <row r="231" spans="1:167" x14ac:dyDescent="0.25">
      <c r="A231">
        <v>1683760341</v>
      </c>
      <c r="B231" s="3">
        <v>305.64</v>
      </c>
      <c r="C231" s="3">
        <v>38.270000000000003</v>
      </c>
      <c r="D231" s="3">
        <v>1320.23</v>
      </c>
      <c r="E231" s="3">
        <v>13973.5</v>
      </c>
      <c r="G231" s="4">
        <f t="shared" si="63"/>
        <v>45056.966909722221</v>
      </c>
      <c r="I231">
        <v>1683763806</v>
      </c>
      <c r="J231" s="3">
        <v>307.02</v>
      </c>
      <c r="K231" s="3">
        <v>38.42</v>
      </c>
      <c r="L231" s="3">
        <v>1373.66</v>
      </c>
      <c r="M231" s="3">
        <v>9941.07</v>
      </c>
      <c r="O231" s="4">
        <f t="shared" si="64"/>
        <v>45057.007013888884</v>
      </c>
      <c r="Q231">
        <v>1683767284</v>
      </c>
      <c r="R231" s="3">
        <v>312.56</v>
      </c>
      <c r="S231" s="3">
        <v>38.270000000000003</v>
      </c>
      <c r="T231" s="3">
        <v>1346.06</v>
      </c>
      <c r="U231" s="3">
        <v>11427.9</v>
      </c>
      <c r="W231" s="4">
        <f t="shared" si="65"/>
        <v>45057.047268518523</v>
      </c>
      <c r="Y231">
        <v>1683770740</v>
      </c>
      <c r="Z231" s="3">
        <v>280.57</v>
      </c>
      <c r="AA231" s="3">
        <v>38.42</v>
      </c>
      <c r="AB231" s="3">
        <v>16345.3</v>
      </c>
      <c r="AC231" s="3">
        <v>9977.73</v>
      </c>
      <c r="AE231" s="4">
        <f t="shared" si="66"/>
        <v>45057.087268518517</v>
      </c>
      <c r="AG231">
        <v>1683786238</v>
      </c>
      <c r="AH231" s="3">
        <v>178.62</v>
      </c>
      <c r="AI231" s="3">
        <v>38.54</v>
      </c>
      <c r="AJ231" s="3">
        <v>15558.9</v>
      </c>
      <c r="AK231" s="3">
        <v>8927.4</v>
      </c>
      <c r="AM231" s="4">
        <f t="shared" si="67"/>
        <v>45057.266643518524</v>
      </c>
      <c r="AO231">
        <v>1683789684</v>
      </c>
      <c r="AP231" s="3">
        <v>303.42</v>
      </c>
      <c r="AQ231" s="3">
        <v>38.53</v>
      </c>
      <c r="AR231" s="3">
        <v>1349.07</v>
      </c>
      <c r="AS231" s="3">
        <v>8312.98</v>
      </c>
      <c r="AU231" s="4">
        <f t="shared" si="68"/>
        <v>45057.306527777779</v>
      </c>
      <c r="AW231">
        <v>1683793133</v>
      </c>
      <c r="AX231" s="3">
        <v>94.93</v>
      </c>
      <c r="AY231" s="3">
        <v>38.65</v>
      </c>
      <c r="AZ231" s="3">
        <v>15166.1</v>
      </c>
      <c r="BA231" s="3">
        <v>8088.11</v>
      </c>
      <c r="BC231" s="4">
        <f t="shared" si="69"/>
        <v>45057.346446759257</v>
      </c>
      <c r="BE231">
        <v>1683796578</v>
      </c>
      <c r="BF231" s="3">
        <v>214.77</v>
      </c>
      <c r="BG231" s="3">
        <v>38.72</v>
      </c>
      <c r="BH231" s="3">
        <v>15843.3</v>
      </c>
      <c r="BI231" s="3">
        <v>10885.1</v>
      </c>
      <c r="BK231" s="4">
        <f t="shared" si="70"/>
        <v>45057.386319444442</v>
      </c>
      <c r="BM231">
        <v>1683796578</v>
      </c>
      <c r="BN231" s="3">
        <v>214.77</v>
      </c>
      <c r="BO231" s="3">
        <v>38.72</v>
      </c>
      <c r="BP231" s="3">
        <v>15843.3</v>
      </c>
      <c r="BQ231" s="3">
        <v>10885.1</v>
      </c>
      <c r="BS231" s="4">
        <f t="shared" si="71"/>
        <v>45057.386319444442</v>
      </c>
      <c r="BU231">
        <v>1683812026</v>
      </c>
      <c r="BV231" s="3">
        <v>250.05</v>
      </c>
      <c r="BW231" s="3">
        <v>38.51</v>
      </c>
      <c r="BX231" s="3">
        <v>16129.6</v>
      </c>
      <c r="BY231" s="3">
        <v>9788.1</v>
      </c>
      <c r="CA231" s="4">
        <f t="shared" si="72"/>
        <v>45057.565115740741</v>
      </c>
      <c r="CC231">
        <v>1683815465</v>
      </c>
      <c r="CD231" s="3">
        <v>172.69</v>
      </c>
      <c r="CE231" s="3">
        <v>38.58</v>
      </c>
      <c r="CF231" s="3">
        <v>15680.4</v>
      </c>
      <c r="CG231" s="3">
        <v>7793.56</v>
      </c>
      <c r="CI231" s="4">
        <f t="shared" si="73"/>
        <v>45057.60491898148</v>
      </c>
      <c r="CK231">
        <v>1683818907</v>
      </c>
      <c r="CL231" s="3">
        <v>311.89999999999998</v>
      </c>
      <c r="CM231" s="3">
        <v>38.49</v>
      </c>
      <c r="CN231" s="3">
        <v>1349.07</v>
      </c>
      <c r="CO231" s="3">
        <v>12367.6</v>
      </c>
      <c r="CQ231" s="4">
        <f t="shared" si="74"/>
        <v>45057.644756944443</v>
      </c>
      <c r="CS231">
        <v>1683822358</v>
      </c>
      <c r="CT231" s="3">
        <v>303.20999999999998</v>
      </c>
      <c r="CU231" s="3">
        <v>38.630000000000003</v>
      </c>
      <c r="CV231" s="3">
        <v>1395.91</v>
      </c>
      <c r="CW231" s="3">
        <v>9094.06</v>
      </c>
      <c r="CY231" s="4">
        <f t="shared" si="75"/>
        <v>45057.684699074074</v>
      </c>
      <c r="DA231">
        <v>1683837913</v>
      </c>
      <c r="DB231" s="3">
        <v>195.03</v>
      </c>
      <c r="DC231" s="3">
        <v>38.61</v>
      </c>
      <c r="DD231" s="3">
        <v>15749.2</v>
      </c>
      <c r="DE231" s="3">
        <v>9131.84</v>
      </c>
      <c r="DG231" s="4">
        <f t="shared" si="76"/>
        <v>45057.864733796298</v>
      </c>
      <c r="DI231">
        <v>1683841356</v>
      </c>
      <c r="DJ231" s="3">
        <v>250.44</v>
      </c>
      <c r="DK231" s="3">
        <v>38.64</v>
      </c>
      <c r="DL231" s="3">
        <v>16154.5</v>
      </c>
      <c r="DM231" s="3">
        <v>8103.8</v>
      </c>
      <c r="DO231" s="4">
        <f t="shared" si="77"/>
        <v>45057.904583333337</v>
      </c>
      <c r="DQ231">
        <v>1683844792</v>
      </c>
      <c r="DR231" s="3">
        <v>188.35</v>
      </c>
      <c r="DS231" s="3">
        <v>38.5</v>
      </c>
      <c r="DT231" s="3">
        <v>15678.4</v>
      </c>
      <c r="DU231" s="3">
        <v>10262.5</v>
      </c>
      <c r="DW231" s="4">
        <f t="shared" si="78"/>
        <v>45057.944351851853</v>
      </c>
      <c r="DY231">
        <v>1683848232</v>
      </c>
      <c r="DZ231" s="3">
        <v>102.03</v>
      </c>
      <c r="EA231" s="3">
        <v>38.51</v>
      </c>
      <c r="EB231" s="3">
        <v>15186.4</v>
      </c>
      <c r="EC231" s="3">
        <v>8387.5499999999993</v>
      </c>
      <c r="EE231" s="4">
        <f t="shared" si="79"/>
        <v>45057.984166666662</v>
      </c>
      <c r="EG231">
        <v>1683863688</v>
      </c>
      <c r="EH231" s="3">
        <v>290.70999999999998</v>
      </c>
      <c r="EI231" s="3">
        <v>38.58</v>
      </c>
      <c r="EJ231" s="3">
        <v>16461.400000000001</v>
      </c>
      <c r="EK231" s="3">
        <v>9009.19</v>
      </c>
      <c r="EM231" s="4">
        <f t="shared" si="80"/>
        <v>45058.16305555556</v>
      </c>
      <c r="EO231">
        <v>1683867126</v>
      </c>
      <c r="EP231" s="3">
        <v>192.84</v>
      </c>
      <c r="EQ231" s="3">
        <v>38.6</v>
      </c>
      <c r="ER231" s="3">
        <v>15608.5</v>
      </c>
      <c r="ES231" s="3">
        <v>11503.2</v>
      </c>
      <c r="EU231" s="4">
        <f t="shared" si="81"/>
        <v>45058.202847222223</v>
      </c>
      <c r="EW231">
        <v>1683870573</v>
      </c>
      <c r="EX231" s="3">
        <v>201.65</v>
      </c>
      <c r="EY231" s="3">
        <v>38.5</v>
      </c>
      <c r="EZ231" s="3">
        <v>15722.9</v>
      </c>
      <c r="FA231" s="3">
        <v>12548.4</v>
      </c>
      <c r="FC231" s="4">
        <f t="shared" si="82"/>
        <v>45058.242743055554</v>
      </c>
      <c r="FE231">
        <v>1683874010</v>
      </c>
      <c r="FF231" s="3">
        <v>305.95</v>
      </c>
      <c r="FG231" s="3">
        <v>38.28</v>
      </c>
      <c r="FH231" s="3">
        <v>1398.63</v>
      </c>
      <c r="FI231" s="3">
        <v>8297.76</v>
      </c>
      <c r="FK231" s="4">
        <f t="shared" si="83"/>
        <v>45058.282523148147</v>
      </c>
    </row>
    <row r="232" spans="1:167" x14ac:dyDescent="0.25">
      <c r="A232">
        <v>1683760351</v>
      </c>
      <c r="B232" s="3">
        <v>271.39999999999998</v>
      </c>
      <c r="C232" s="3">
        <v>38.26</v>
      </c>
      <c r="D232" s="3">
        <v>16231.9</v>
      </c>
      <c r="E232" s="3">
        <v>8619.4599999999991</v>
      </c>
      <c r="G232" s="4">
        <f t="shared" si="63"/>
        <v>45056.96702546296</v>
      </c>
      <c r="I232">
        <v>1683763816</v>
      </c>
      <c r="J232" s="3">
        <v>303.98</v>
      </c>
      <c r="K232" s="3">
        <v>38.28</v>
      </c>
      <c r="L232" s="3">
        <v>1394.55</v>
      </c>
      <c r="M232" s="3">
        <v>8679.3799999999992</v>
      </c>
      <c r="O232" s="4">
        <f t="shared" si="64"/>
        <v>45057.00712962963</v>
      </c>
      <c r="Q232">
        <v>1683767294</v>
      </c>
      <c r="R232" s="3">
        <v>304.57</v>
      </c>
      <c r="S232" s="3">
        <v>38.270000000000003</v>
      </c>
      <c r="T232" s="3">
        <v>1367.38</v>
      </c>
      <c r="U232" s="3">
        <v>8684.66</v>
      </c>
      <c r="W232" s="4">
        <f t="shared" si="65"/>
        <v>45057.047384259262</v>
      </c>
      <c r="Y232">
        <v>1683770750</v>
      </c>
      <c r="Z232" s="3">
        <v>310.82</v>
      </c>
      <c r="AA232" s="3">
        <v>38.409999999999997</v>
      </c>
      <c r="AB232" s="3">
        <v>1398.63</v>
      </c>
      <c r="AC232" s="3">
        <v>11002.5</v>
      </c>
      <c r="AE232" s="4">
        <f t="shared" si="66"/>
        <v>45057.087384259255</v>
      </c>
      <c r="AG232">
        <v>1683786248</v>
      </c>
      <c r="AH232" s="3">
        <v>305.27</v>
      </c>
      <c r="AI232" s="3">
        <v>38.54</v>
      </c>
      <c r="AJ232" s="3">
        <v>1398.63</v>
      </c>
      <c r="AK232" s="3">
        <v>8861.66</v>
      </c>
      <c r="AM232" s="4">
        <f t="shared" si="67"/>
        <v>45057.266759259262</v>
      </c>
      <c r="AO232">
        <v>1683789694</v>
      </c>
      <c r="AP232" s="3">
        <v>238.7</v>
      </c>
      <c r="AQ232" s="3">
        <v>38.53</v>
      </c>
      <c r="AR232" s="3">
        <v>16063.9</v>
      </c>
      <c r="AS232" s="3">
        <v>9999.2199999999993</v>
      </c>
      <c r="AU232" s="4">
        <f t="shared" si="68"/>
        <v>45057.306643518517</v>
      </c>
      <c r="AW232">
        <v>1683793143</v>
      </c>
      <c r="AX232" s="3">
        <v>304.87</v>
      </c>
      <c r="AY232" s="3">
        <v>38.65</v>
      </c>
      <c r="AZ232" s="3">
        <v>1370.98</v>
      </c>
      <c r="BA232" s="3">
        <v>8463.49</v>
      </c>
      <c r="BC232" s="4">
        <f t="shared" si="69"/>
        <v>45057.346562499995</v>
      </c>
      <c r="BE232">
        <v>1683796588</v>
      </c>
      <c r="BF232" s="3">
        <v>309.33999999999997</v>
      </c>
      <c r="BG232" s="3">
        <v>38.72</v>
      </c>
      <c r="BH232" s="3">
        <v>1394.55</v>
      </c>
      <c r="BI232" s="3">
        <v>9490.66</v>
      </c>
      <c r="BK232" s="4">
        <f t="shared" si="70"/>
        <v>45057.386435185181</v>
      </c>
      <c r="BM232">
        <v>1683796588</v>
      </c>
      <c r="BN232" s="3">
        <v>309.33999999999997</v>
      </c>
      <c r="BO232" s="3">
        <v>38.72</v>
      </c>
      <c r="BP232" s="3">
        <v>1394.55</v>
      </c>
      <c r="BQ232" s="3">
        <v>9490.66</v>
      </c>
      <c r="BS232" s="4">
        <f t="shared" si="71"/>
        <v>45057.386435185181</v>
      </c>
      <c r="BU232">
        <v>1683812036</v>
      </c>
      <c r="BV232" s="3">
        <v>308.48</v>
      </c>
      <c r="BW232" s="3">
        <v>38.5</v>
      </c>
      <c r="BX232" s="3">
        <v>1372.71</v>
      </c>
      <c r="BY232" s="3">
        <v>9974.66</v>
      </c>
      <c r="CA232" s="4">
        <f t="shared" si="72"/>
        <v>45057.56523148148</v>
      </c>
      <c r="CC232">
        <v>1683815475</v>
      </c>
      <c r="CD232" s="3">
        <v>309.36</v>
      </c>
      <c r="CE232" s="3">
        <v>38.58</v>
      </c>
      <c r="CF232" s="3">
        <v>1372.32</v>
      </c>
      <c r="CG232" s="3">
        <v>11596.1</v>
      </c>
      <c r="CI232" s="4">
        <f t="shared" si="73"/>
        <v>45057.605034722219</v>
      </c>
      <c r="CK232">
        <v>1683818917</v>
      </c>
      <c r="CL232" s="3">
        <v>252.59</v>
      </c>
      <c r="CM232" s="3">
        <v>38.76</v>
      </c>
      <c r="CN232" s="3">
        <v>15946.1</v>
      </c>
      <c r="CO232" s="3">
        <v>7460</v>
      </c>
      <c r="CQ232" s="4">
        <f t="shared" si="74"/>
        <v>45057.644872685181</v>
      </c>
      <c r="CS232">
        <v>1683822368</v>
      </c>
      <c r="CT232" s="3">
        <v>302.24</v>
      </c>
      <c r="CU232" s="3">
        <v>38.35</v>
      </c>
      <c r="CV232" s="3">
        <v>1373.66</v>
      </c>
      <c r="CW232" s="3">
        <v>8404.2900000000009</v>
      </c>
      <c r="CY232" s="4">
        <f t="shared" si="75"/>
        <v>45057.684814814813</v>
      </c>
      <c r="DA232">
        <v>1683837923</v>
      </c>
      <c r="DB232" s="3">
        <v>306.7</v>
      </c>
      <c r="DC232" s="3">
        <v>38.619999999999997</v>
      </c>
      <c r="DD232" s="3">
        <v>1394.55</v>
      </c>
      <c r="DE232" s="3">
        <v>10102</v>
      </c>
      <c r="DG232" s="4">
        <f t="shared" si="76"/>
        <v>45057.864849537036</v>
      </c>
      <c r="DI232">
        <v>1683841366</v>
      </c>
      <c r="DJ232" s="3">
        <v>307.27</v>
      </c>
      <c r="DK232" s="3">
        <v>38.64</v>
      </c>
      <c r="DL232" s="3">
        <v>1363.02</v>
      </c>
      <c r="DM232" s="3">
        <v>10857.7</v>
      </c>
      <c r="DO232" s="4">
        <f t="shared" si="77"/>
        <v>45057.904699074075</v>
      </c>
      <c r="DQ232">
        <v>1683844802</v>
      </c>
      <c r="DR232" s="3">
        <v>304.88</v>
      </c>
      <c r="DS232" s="3">
        <v>38.51</v>
      </c>
      <c r="DT232" s="3">
        <v>1420.84</v>
      </c>
      <c r="DU232" s="3">
        <v>7965.73</v>
      </c>
      <c r="DW232" s="4">
        <f t="shared" si="78"/>
        <v>45057.944467592592</v>
      </c>
      <c r="DY232">
        <v>1683848242</v>
      </c>
      <c r="DZ232" s="3">
        <v>306.70999999999998</v>
      </c>
      <c r="EA232" s="3">
        <v>38.51</v>
      </c>
      <c r="EB232" s="3">
        <v>1346.06</v>
      </c>
      <c r="EC232" s="3">
        <v>12288.6</v>
      </c>
      <c r="EE232" s="4">
        <f t="shared" si="79"/>
        <v>45057.984282407408</v>
      </c>
      <c r="EG232">
        <v>1683863698</v>
      </c>
      <c r="EH232" s="3">
        <v>310.24</v>
      </c>
      <c r="EI232" s="3">
        <v>38.58</v>
      </c>
      <c r="EJ232" s="3">
        <v>1399.02</v>
      </c>
      <c r="EK232" s="3">
        <v>11304.6</v>
      </c>
      <c r="EM232" s="4">
        <f t="shared" si="80"/>
        <v>45058.163171296299</v>
      </c>
      <c r="EO232">
        <v>1683867136</v>
      </c>
      <c r="EP232" s="3">
        <v>302.32</v>
      </c>
      <c r="EQ232" s="3">
        <v>38.6</v>
      </c>
      <c r="ER232" s="3">
        <v>1409.86</v>
      </c>
      <c r="ES232" s="3">
        <v>8334.69</v>
      </c>
      <c r="EU232" s="4">
        <f t="shared" si="81"/>
        <v>45058.202962962961</v>
      </c>
      <c r="EW232">
        <v>1683870583</v>
      </c>
      <c r="EX232" s="3">
        <v>308.47000000000003</v>
      </c>
      <c r="EY232" s="3">
        <v>38.5</v>
      </c>
      <c r="EZ232" s="3">
        <v>1397.27</v>
      </c>
      <c r="FA232" s="3">
        <v>9913.84</v>
      </c>
      <c r="FC232" s="4">
        <f t="shared" si="82"/>
        <v>45058.242858796293</v>
      </c>
      <c r="FE232">
        <v>1683874020</v>
      </c>
      <c r="FF232" s="3">
        <v>220.63</v>
      </c>
      <c r="FG232" s="3">
        <v>38.56</v>
      </c>
      <c r="FH232" s="3">
        <v>15898.7</v>
      </c>
      <c r="FI232" s="3">
        <v>10656.3</v>
      </c>
      <c r="FK232" s="4">
        <f t="shared" si="83"/>
        <v>45058.282638888893</v>
      </c>
    </row>
    <row r="233" spans="1:167" x14ac:dyDescent="0.25">
      <c r="A233">
        <v>1683760361</v>
      </c>
      <c r="B233" s="3">
        <v>302.83</v>
      </c>
      <c r="C233" s="3">
        <v>38.26</v>
      </c>
      <c r="D233" s="3">
        <v>1394.55</v>
      </c>
      <c r="E233" s="3">
        <v>10236.200000000001</v>
      </c>
      <c r="G233" s="4">
        <f t="shared" si="63"/>
        <v>45056.967141203699</v>
      </c>
      <c r="I233">
        <v>1683763826</v>
      </c>
      <c r="J233" s="3">
        <v>308.19</v>
      </c>
      <c r="K233" s="3">
        <v>38.28</v>
      </c>
      <c r="L233" s="3">
        <v>1373.66</v>
      </c>
      <c r="M233" s="3">
        <v>9981.66</v>
      </c>
      <c r="O233" s="4">
        <f t="shared" si="64"/>
        <v>45057.007245370369</v>
      </c>
      <c r="Q233">
        <v>1683767304</v>
      </c>
      <c r="R233" s="3">
        <v>286.11</v>
      </c>
      <c r="S233" s="3">
        <v>38.4</v>
      </c>
      <c r="T233" s="3">
        <v>16225.2</v>
      </c>
      <c r="U233" s="3">
        <v>10864.1</v>
      </c>
      <c r="W233" s="4">
        <f t="shared" si="65"/>
        <v>45057.047500000001</v>
      </c>
      <c r="Y233">
        <v>1683770760</v>
      </c>
      <c r="Z233" s="3">
        <v>312.81</v>
      </c>
      <c r="AA233" s="3">
        <v>38.42</v>
      </c>
      <c r="AB233" s="3">
        <v>1401.76</v>
      </c>
      <c r="AC233" s="3">
        <v>10282.299999999999</v>
      </c>
      <c r="AE233" s="4">
        <f t="shared" si="66"/>
        <v>45057.087500000001</v>
      </c>
      <c r="AG233">
        <v>1683786258</v>
      </c>
      <c r="AH233" s="3">
        <v>310.07</v>
      </c>
      <c r="AI233" s="3">
        <v>38.54</v>
      </c>
      <c r="AJ233" s="3">
        <v>1401.76</v>
      </c>
      <c r="AK233" s="3">
        <v>12348.4</v>
      </c>
      <c r="AM233" s="4">
        <f t="shared" si="67"/>
        <v>45057.266875000001</v>
      </c>
      <c r="AO233">
        <v>1683789704</v>
      </c>
      <c r="AP233" s="3">
        <v>306.33999999999997</v>
      </c>
      <c r="AQ233" s="3">
        <v>38.53</v>
      </c>
      <c r="AR233" s="3">
        <v>1397.27</v>
      </c>
      <c r="AS233" s="3">
        <v>8376.61</v>
      </c>
      <c r="AU233" s="4">
        <f t="shared" si="68"/>
        <v>45057.306759259256</v>
      </c>
      <c r="AW233">
        <v>1683793153</v>
      </c>
      <c r="AX233" s="3">
        <v>306.54000000000002</v>
      </c>
      <c r="AY233" s="3">
        <v>38.65</v>
      </c>
      <c r="AZ233" s="3">
        <v>1372.71</v>
      </c>
      <c r="BA233" s="3">
        <v>10503.7</v>
      </c>
      <c r="BC233" s="4">
        <f t="shared" si="69"/>
        <v>45057.346678240741</v>
      </c>
      <c r="BE233">
        <v>1683796598</v>
      </c>
      <c r="BF233" s="3">
        <v>312.87</v>
      </c>
      <c r="BG233" s="3">
        <v>38.450000000000003</v>
      </c>
      <c r="BH233" s="3">
        <v>1397.66</v>
      </c>
      <c r="BI233" s="3">
        <v>10350.5</v>
      </c>
      <c r="BK233" s="4">
        <f t="shared" si="70"/>
        <v>45057.386550925927</v>
      </c>
      <c r="BM233">
        <v>1683796598</v>
      </c>
      <c r="BN233" s="3">
        <v>312.87</v>
      </c>
      <c r="BO233" s="3">
        <v>38.450000000000003</v>
      </c>
      <c r="BP233" s="3">
        <v>1397.66</v>
      </c>
      <c r="BQ233" s="3">
        <v>10350.5</v>
      </c>
      <c r="BS233" s="4">
        <f t="shared" si="71"/>
        <v>45057.386550925927</v>
      </c>
      <c r="BU233">
        <v>1683812046</v>
      </c>
      <c r="BV233" s="3">
        <v>307.89999999999998</v>
      </c>
      <c r="BW233" s="3">
        <v>38.5</v>
      </c>
      <c r="BX233" s="3">
        <v>1423.61</v>
      </c>
      <c r="BY233" s="3">
        <v>7589.07</v>
      </c>
      <c r="CA233" s="4">
        <f t="shared" si="72"/>
        <v>45057.565347222218</v>
      </c>
      <c r="CC233">
        <v>1683815485</v>
      </c>
      <c r="CD233" s="3">
        <v>306.52</v>
      </c>
      <c r="CE233" s="3">
        <v>38.57</v>
      </c>
      <c r="CF233" s="3">
        <v>1394.94</v>
      </c>
      <c r="CG233" s="3">
        <v>9573.93</v>
      </c>
      <c r="CI233" s="4">
        <f t="shared" si="73"/>
        <v>45057.605150462958</v>
      </c>
      <c r="CK233">
        <v>1683818927</v>
      </c>
      <c r="CL233" s="3">
        <v>305.62</v>
      </c>
      <c r="CM233" s="3">
        <v>38.49</v>
      </c>
      <c r="CN233" s="3">
        <v>1387.8</v>
      </c>
      <c r="CO233" s="3">
        <v>9103.19</v>
      </c>
      <c r="CQ233" s="4">
        <f t="shared" si="74"/>
        <v>45057.644988425927</v>
      </c>
      <c r="CS233">
        <v>1683822378</v>
      </c>
      <c r="CT233" s="3">
        <v>172.44</v>
      </c>
      <c r="CU233" s="3">
        <v>38.630000000000003</v>
      </c>
      <c r="CV233" s="3">
        <v>15649.9</v>
      </c>
      <c r="CW233" s="3">
        <v>9181.31</v>
      </c>
      <c r="CY233" s="4">
        <f t="shared" si="75"/>
        <v>45057.684930555552</v>
      </c>
      <c r="DA233">
        <v>1683837933</v>
      </c>
      <c r="DB233" s="3">
        <v>308.17</v>
      </c>
      <c r="DC233" s="3">
        <v>38.340000000000003</v>
      </c>
      <c r="DD233" s="3">
        <v>1370.04</v>
      </c>
      <c r="DE233" s="3">
        <v>9432.68</v>
      </c>
      <c r="DG233" s="4">
        <f t="shared" si="76"/>
        <v>45057.864965277782</v>
      </c>
      <c r="DI233">
        <v>1683841376</v>
      </c>
      <c r="DJ233" s="3">
        <v>306.06</v>
      </c>
      <c r="DK233" s="3">
        <v>38.630000000000003</v>
      </c>
      <c r="DL233" s="3">
        <v>1400.39</v>
      </c>
      <c r="DM233" s="3">
        <v>9688.2800000000007</v>
      </c>
      <c r="DO233" s="4">
        <f t="shared" si="77"/>
        <v>45057.904814814814</v>
      </c>
      <c r="DQ233">
        <v>1683844812</v>
      </c>
      <c r="DR233" s="3">
        <v>308.3</v>
      </c>
      <c r="DS233" s="3">
        <v>38.51</v>
      </c>
      <c r="DT233" s="3">
        <v>1375.39</v>
      </c>
      <c r="DU233" s="3">
        <v>12093.8</v>
      </c>
      <c r="DW233" s="4">
        <f t="shared" si="78"/>
        <v>45057.94458333333</v>
      </c>
      <c r="DY233">
        <v>1683848252</v>
      </c>
      <c r="DZ233" s="3">
        <v>304.48</v>
      </c>
      <c r="EA233" s="3">
        <v>38.51</v>
      </c>
      <c r="EB233" s="3">
        <v>1420.84</v>
      </c>
      <c r="EC233" s="3">
        <v>7638.56</v>
      </c>
      <c r="EE233" s="4">
        <f t="shared" si="79"/>
        <v>45057.984398148154</v>
      </c>
      <c r="EG233">
        <v>1683863708</v>
      </c>
      <c r="EH233" s="3">
        <v>302.33999999999997</v>
      </c>
      <c r="EI233" s="3">
        <v>38.58</v>
      </c>
      <c r="EJ233" s="3">
        <v>1373.66</v>
      </c>
      <c r="EK233" s="3">
        <v>7756.49</v>
      </c>
      <c r="EM233" s="4">
        <f t="shared" si="80"/>
        <v>45058.163287037038</v>
      </c>
      <c r="EO233">
        <v>1683867146</v>
      </c>
      <c r="EP233" s="3">
        <v>308.89</v>
      </c>
      <c r="EQ233" s="3">
        <v>38.31</v>
      </c>
      <c r="ER233" s="3">
        <v>1375.39</v>
      </c>
      <c r="ES233" s="3">
        <v>10343.799999999999</v>
      </c>
      <c r="EU233" s="4">
        <f t="shared" si="81"/>
        <v>45058.203078703707</v>
      </c>
      <c r="EW233">
        <v>1683870593</v>
      </c>
      <c r="EX233" s="3">
        <v>307.60000000000002</v>
      </c>
      <c r="EY233" s="3">
        <v>38.21</v>
      </c>
      <c r="EZ233" s="3">
        <v>1372.71</v>
      </c>
      <c r="FA233" s="3">
        <v>9487.33</v>
      </c>
      <c r="FC233" s="4">
        <f t="shared" si="82"/>
        <v>45058.242974537032</v>
      </c>
      <c r="FE233">
        <v>1683874030</v>
      </c>
      <c r="FF233" s="3">
        <v>306.63</v>
      </c>
      <c r="FG233" s="3">
        <v>38.56</v>
      </c>
      <c r="FH233" s="3">
        <v>1398.63</v>
      </c>
      <c r="FI233" s="3">
        <v>8686.83</v>
      </c>
      <c r="FK233" s="4">
        <f t="shared" si="83"/>
        <v>45058.282754629632</v>
      </c>
    </row>
    <row r="234" spans="1:167" x14ac:dyDescent="0.25">
      <c r="A234">
        <v>1683760371</v>
      </c>
      <c r="B234" s="3">
        <v>303.7</v>
      </c>
      <c r="C234" s="3">
        <v>38.28</v>
      </c>
      <c r="D234" s="3">
        <v>1372.32</v>
      </c>
      <c r="E234" s="3">
        <v>6731.38</v>
      </c>
      <c r="G234" s="4">
        <f t="shared" si="63"/>
        <v>45056.967256944445</v>
      </c>
      <c r="I234">
        <v>1683763836</v>
      </c>
      <c r="J234" s="3">
        <v>153.35</v>
      </c>
      <c r="K234" s="3">
        <v>38.409999999999997</v>
      </c>
      <c r="L234" s="3">
        <v>15470.2</v>
      </c>
      <c r="M234" s="3">
        <v>9773.3700000000008</v>
      </c>
      <c r="O234" s="4">
        <f t="shared" si="64"/>
        <v>45057.007361111115</v>
      </c>
      <c r="Q234">
        <v>1683767314</v>
      </c>
      <c r="R234" s="3">
        <v>309.52999999999997</v>
      </c>
      <c r="S234" s="3">
        <v>38.42</v>
      </c>
      <c r="T234" s="3">
        <v>1318.56</v>
      </c>
      <c r="U234" s="3">
        <v>10629</v>
      </c>
      <c r="W234" s="4">
        <f t="shared" si="65"/>
        <v>45057.047615740739</v>
      </c>
      <c r="Y234">
        <v>1683770770</v>
      </c>
      <c r="Z234" s="3">
        <v>311.76</v>
      </c>
      <c r="AA234" s="3">
        <v>38.409999999999997</v>
      </c>
      <c r="AB234" s="3">
        <v>1346.08</v>
      </c>
      <c r="AC234" s="3">
        <v>12952.2</v>
      </c>
      <c r="AE234" s="4">
        <f t="shared" si="66"/>
        <v>45057.08761574074</v>
      </c>
      <c r="AG234">
        <v>1683786268</v>
      </c>
      <c r="AH234" s="3">
        <v>312.95</v>
      </c>
      <c r="AI234" s="3">
        <v>38.54</v>
      </c>
      <c r="AJ234" s="3">
        <v>1370.98</v>
      </c>
      <c r="AK234" s="3">
        <v>11429.8</v>
      </c>
      <c r="AM234" s="4">
        <f t="shared" si="67"/>
        <v>45057.26699074074</v>
      </c>
      <c r="AO234">
        <v>1683789714</v>
      </c>
      <c r="AP234" s="3">
        <v>306.52</v>
      </c>
      <c r="AQ234" s="3">
        <v>38.26</v>
      </c>
      <c r="AR234" s="3">
        <v>1346.06</v>
      </c>
      <c r="AS234" s="3">
        <v>11920.2</v>
      </c>
      <c r="AU234" s="4">
        <f t="shared" si="68"/>
        <v>45057.306874999995</v>
      </c>
      <c r="AW234">
        <v>1683793163</v>
      </c>
      <c r="AX234" s="3">
        <v>310.72000000000003</v>
      </c>
      <c r="AY234" s="3">
        <v>38.65</v>
      </c>
      <c r="AZ234" s="3">
        <v>1348.68</v>
      </c>
      <c r="BA234" s="3">
        <v>11759.2</v>
      </c>
      <c r="BC234" s="4">
        <f t="shared" si="69"/>
        <v>45057.34679398148</v>
      </c>
      <c r="BE234">
        <v>1683796608</v>
      </c>
      <c r="BF234" s="3">
        <v>306.52</v>
      </c>
      <c r="BG234" s="3">
        <v>38.72</v>
      </c>
      <c r="BH234" s="3">
        <v>1371.87</v>
      </c>
      <c r="BI234" s="3">
        <v>10501</v>
      </c>
      <c r="BK234" s="4">
        <f t="shared" si="70"/>
        <v>45057.386666666665</v>
      </c>
      <c r="BM234">
        <v>1683796608</v>
      </c>
      <c r="BN234" s="3">
        <v>306.52</v>
      </c>
      <c r="BO234" s="3">
        <v>38.72</v>
      </c>
      <c r="BP234" s="3">
        <v>1371.87</v>
      </c>
      <c r="BQ234" s="3">
        <v>10501</v>
      </c>
      <c r="BS234" s="4">
        <f t="shared" si="71"/>
        <v>45057.386666666665</v>
      </c>
      <c r="BU234">
        <v>1683812056</v>
      </c>
      <c r="BV234" s="3">
        <v>312.25</v>
      </c>
      <c r="BW234" s="3">
        <v>38.51</v>
      </c>
      <c r="BX234" s="3">
        <v>1343.44</v>
      </c>
      <c r="BY234" s="3">
        <v>13310.8</v>
      </c>
      <c r="CA234" s="4">
        <f t="shared" si="72"/>
        <v>45057.565462962964</v>
      </c>
      <c r="CC234">
        <v>1683815495</v>
      </c>
      <c r="CD234" s="3">
        <v>306.35000000000002</v>
      </c>
      <c r="CE234" s="3">
        <v>38.58</v>
      </c>
      <c r="CF234" s="3">
        <v>1398.63</v>
      </c>
      <c r="CG234" s="3">
        <v>8265.3700000000008</v>
      </c>
      <c r="CI234" s="4">
        <f t="shared" si="73"/>
        <v>45057.605266203704</v>
      </c>
      <c r="CK234">
        <v>1683818937</v>
      </c>
      <c r="CL234" s="3">
        <v>308.58999999999997</v>
      </c>
      <c r="CM234" s="3">
        <v>38.76</v>
      </c>
      <c r="CN234" s="3">
        <v>1399.02</v>
      </c>
      <c r="CO234" s="3">
        <v>8752</v>
      </c>
      <c r="CQ234" s="4">
        <f t="shared" si="74"/>
        <v>45057.645104166666</v>
      </c>
      <c r="CS234">
        <v>1683822388</v>
      </c>
      <c r="CT234" s="3">
        <v>306.14</v>
      </c>
      <c r="CU234" s="3">
        <v>38.630000000000003</v>
      </c>
      <c r="CV234" s="3">
        <v>1369.65</v>
      </c>
      <c r="CW234" s="3">
        <v>10190.700000000001</v>
      </c>
      <c r="CY234" s="4">
        <f t="shared" si="75"/>
        <v>45057.685046296298</v>
      </c>
      <c r="DA234">
        <v>1683837943</v>
      </c>
      <c r="DB234" s="3">
        <v>308.76</v>
      </c>
      <c r="DC234" s="3">
        <v>38.619999999999997</v>
      </c>
      <c r="DD234" s="3">
        <v>1370.04</v>
      </c>
      <c r="DE234" s="3">
        <v>12623</v>
      </c>
      <c r="DG234" s="4">
        <f t="shared" si="76"/>
        <v>45057.865081018521</v>
      </c>
      <c r="DI234">
        <v>1683841386</v>
      </c>
      <c r="DJ234" s="3">
        <v>310.16000000000003</v>
      </c>
      <c r="DK234" s="3">
        <v>38.35</v>
      </c>
      <c r="DL234" s="3">
        <v>1375</v>
      </c>
      <c r="DM234" s="3">
        <v>11697.3</v>
      </c>
      <c r="DO234" s="4">
        <f t="shared" si="77"/>
        <v>45057.904930555553</v>
      </c>
      <c r="DQ234">
        <v>1683844822</v>
      </c>
      <c r="DR234" s="3">
        <v>307.02999999999997</v>
      </c>
      <c r="DS234" s="3">
        <v>38.520000000000003</v>
      </c>
      <c r="DT234" s="3">
        <v>1397.27</v>
      </c>
      <c r="DU234" s="3">
        <v>9069.01</v>
      </c>
      <c r="DW234" s="4">
        <f t="shared" si="78"/>
        <v>45057.944699074069</v>
      </c>
      <c r="DY234">
        <v>1683848262</v>
      </c>
      <c r="DZ234" s="3">
        <v>308.55</v>
      </c>
      <c r="EA234" s="3">
        <v>38.51</v>
      </c>
      <c r="EB234" s="3">
        <v>1343.44</v>
      </c>
      <c r="EC234" s="3">
        <v>13609.3</v>
      </c>
      <c r="EE234" s="4">
        <f t="shared" si="79"/>
        <v>45057.984513888892</v>
      </c>
      <c r="EG234">
        <v>1683863718</v>
      </c>
      <c r="EH234" s="3">
        <v>309.75</v>
      </c>
      <c r="EI234" s="3">
        <v>38.29</v>
      </c>
      <c r="EJ234" s="3">
        <v>1372.71</v>
      </c>
      <c r="EK234" s="3">
        <v>12578.6</v>
      </c>
      <c r="EM234" s="4">
        <f t="shared" si="80"/>
        <v>45058.163402777776</v>
      </c>
      <c r="EO234">
        <v>1683867156</v>
      </c>
      <c r="EP234" s="3">
        <v>310.2</v>
      </c>
      <c r="EQ234" s="3">
        <v>38.6</v>
      </c>
      <c r="ER234" s="3">
        <v>1368.32</v>
      </c>
      <c r="ES234" s="3">
        <v>14144.2</v>
      </c>
      <c r="EU234" s="4">
        <f t="shared" si="81"/>
        <v>45058.203194444446</v>
      </c>
      <c r="EW234">
        <v>1683870603</v>
      </c>
      <c r="EX234" s="3">
        <v>313.62</v>
      </c>
      <c r="EY234" s="3">
        <v>38.5</v>
      </c>
      <c r="EZ234" s="3">
        <v>1351.63</v>
      </c>
      <c r="FA234" s="3">
        <v>13465.3</v>
      </c>
      <c r="FC234" s="4">
        <f t="shared" si="82"/>
        <v>45058.243090277778</v>
      </c>
      <c r="FE234">
        <v>1683874040</v>
      </c>
      <c r="FF234" s="3">
        <v>306.83</v>
      </c>
      <c r="FG234" s="3">
        <v>38.57</v>
      </c>
      <c r="FH234" s="3">
        <v>1423.61</v>
      </c>
      <c r="FI234" s="3">
        <v>8894.83</v>
      </c>
      <c r="FK234" s="4">
        <f t="shared" si="83"/>
        <v>45058.282870370371</v>
      </c>
    </row>
    <row r="235" spans="1:167" x14ac:dyDescent="0.25">
      <c r="A235">
        <v>1683760381</v>
      </c>
      <c r="B235" s="3">
        <v>306.24</v>
      </c>
      <c r="C235" s="3">
        <v>38.14</v>
      </c>
      <c r="D235" s="3">
        <v>1372.32</v>
      </c>
      <c r="E235" s="3">
        <v>9683.82</v>
      </c>
      <c r="G235" s="4">
        <f t="shared" si="63"/>
        <v>45056.967372685191</v>
      </c>
      <c r="I235">
        <v>1683763846</v>
      </c>
      <c r="J235" s="3">
        <v>304.38</v>
      </c>
      <c r="K235" s="3">
        <v>38.42</v>
      </c>
      <c r="L235" s="3">
        <v>1342.53</v>
      </c>
      <c r="M235" s="3">
        <v>10485.4</v>
      </c>
      <c r="O235" s="4">
        <f t="shared" si="64"/>
        <v>45057.007476851853</v>
      </c>
      <c r="Q235">
        <v>1683767324</v>
      </c>
      <c r="R235" s="3">
        <v>312.29000000000002</v>
      </c>
      <c r="S235" s="3">
        <v>38.29</v>
      </c>
      <c r="T235" s="3">
        <v>1347.76</v>
      </c>
      <c r="U235" s="3">
        <v>11112.7</v>
      </c>
      <c r="W235" s="4">
        <f t="shared" si="65"/>
        <v>45057.047731481478</v>
      </c>
      <c r="Y235">
        <v>1683770780</v>
      </c>
      <c r="Z235" s="3">
        <v>303.60000000000002</v>
      </c>
      <c r="AA235" s="3">
        <v>38.409999999999997</v>
      </c>
      <c r="AB235" s="3">
        <v>1392.23</v>
      </c>
      <c r="AC235" s="3">
        <v>5870.29</v>
      </c>
      <c r="AE235" s="4">
        <f t="shared" si="66"/>
        <v>45057.087731481486</v>
      </c>
      <c r="AG235">
        <v>1683786278</v>
      </c>
      <c r="AH235" s="3">
        <v>290.29000000000002</v>
      </c>
      <c r="AI235" s="3">
        <v>38.549999999999997</v>
      </c>
      <c r="AJ235" s="3">
        <v>1317.67</v>
      </c>
      <c r="AK235" s="3">
        <v>5402.33</v>
      </c>
      <c r="AM235" s="4">
        <f t="shared" si="67"/>
        <v>45057.267106481479</v>
      </c>
      <c r="AO235">
        <v>1683789724</v>
      </c>
      <c r="AP235" s="3">
        <v>310.73</v>
      </c>
      <c r="AQ235" s="3">
        <v>38.520000000000003</v>
      </c>
      <c r="AR235" s="3">
        <v>1373.49</v>
      </c>
      <c r="AS235" s="3">
        <v>11287.7</v>
      </c>
      <c r="AU235" s="4">
        <f t="shared" si="68"/>
        <v>45057.306990740741</v>
      </c>
      <c r="AW235">
        <v>1683793173</v>
      </c>
      <c r="AX235" s="3">
        <v>310.14</v>
      </c>
      <c r="AY235" s="3">
        <v>38.65</v>
      </c>
      <c r="AZ235" s="3">
        <v>1358.15</v>
      </c>
      <c r="BA235" s="3">
        <v>9897.01</v>
      </c>
      <c r="BC235" s="4">
        <f t="shared" si="69"/>
        <v>45057.346909722226</v>
      </c>
      <c r="BE235">
        <v>1683796618</v>
      </c>
      <c r="BF235" s="3">
        <v>307.60000000000002</v>
      </c>
      <c r="BG235" s="3">
        <v>38.72</v>
      </c>
      <c r="BH235" s="3">
        <v>1371.76</v>
      </c>
      <c r="BI235" s="3">
        <v>9897.18</v>
      </c>
      <c r="BK235" s="4">
        <f t="shared" si="70"/>
        <v>45057.386782407411</v>
      </c>
      <c r="BM235">
        <v>1683796618</v>
      </c>
      <c r="BN235" s="3">
        <v>307.60000000000002</v>
      </c>
      <c r="BO235" s="3">
        <v>38.72</v>
      </c>
      <c r="BP235" s="3">
        <v>1371.76</v>
      </c>
      <c r="BQ235" s="3">
        <v>9897.18</v>
      </c>
      <c r="BS235" s="4">
        <f t="shared" si="71"/>
        <v>45057.386782407411</v>
      </c>
      <c r="BU235">
        <v>1683812066</v>
      </c>
      <c r="BV235" s="3">
        <v>303.69</v>
      </c>
      <c r="BW235" s="3">
        <v>38.229999999999997</v>
      </c>
      <c r="BX235" s="3">
        <v>1394.94</v>
      </c>
      <c r="BY235" s="3">
        <v>6014.79</v>
      </c>
      <c r="CA235" s="4">
        <f t="shared" si="72"/>
        <v>45057.565578703703</v>
      </c>
      <c r="CC235">
        <v>1683815505</v>
      </c>
      <c r="CD235" s="3">
        <v>311.58</v>
      </c>
      <c r="CE235" s="3">
        <v>38.31</v>
      </c>
      <c r="CF235" s="3">
        <v>1345.92</v>
      </c>
      <c r="CG235" s="3">
        <v>13075.1</v>
      </c>
      <c r="CI235" s="4">
        <f t="shared" si="73"/>
        <v>45057.60538194445</v>
      </c>
      <c r="CK235">
        <v>1683818947</v>
      </c>
      <c r="CL235" s="3">
        <v>310.95</v>
      </c>
      <c r="CM235" s="3">
        <v>38.479999999999997</v>
      </c>
      <c r="CN235" s="3">
        <v>1364.73</v>
      </c>
      <c r="CO235" s="3">
        <v>11573.6</v>
      </c>
      <c r="CQ235" s="4">
        <f t="shared" si="74"/>
        <v>45057.645219907412</v>
      </c>
      <c r="CS235">
        <v>1683822398</v>
      </c>
      <c r="CT235" s="3">
        <v>305.92</v>
      </c>
      <c r="CU235" s="3">
        <v>38.36</v>
      </c>
      <c r="CV235" s="3">
        <v>1341.61</v>
      </c>
      <c r="CW235" s="3">
        <v>11803.7</v>
      </c>
      <c r="CY235" s="4">
        <f t="shared" si="75"/>
        <v>45057.685162037036</v>
      </c>
      <c r="DA235">
        <v>1683837953</v>
      </c>
      <c r="DB235" s="3">
        <v>305.55</v>
      </c>
      <c r="DC235" s="3">
        <v>38.61</v>
      </c>
      <c r="DD235" s="3">
        <v>1394.94</v>
      </c>
      <c r="DE235" s="3">
        <v>6547.08</v>
      </c>
      <c r="DG235" s="4">
        <f t="shared" si="76"/>
        <v>45057.86519675926</v>
      </c>
      <c r="DI235">
        <v>1683841396</v>
      </c>
      <c r="DJ235" s="3">
        <v>307.04000000000002</v>
      </c>
      <c r="DK235" s="3">
        <v>38.630000000000003</v>
      </c>
      <c r="DL235" s="3">
        <v>1358.15</v>
      </c>
      <c r="DM235" s="3">
        <v>11512.4</v>
      </c>
      <c r="DO235" s="4">
        <f t="shared" si="77"/>
        <v>45057.905046296291</v>
      </c>
      <c r="DQ235">
        <v>1683844832</v>
      </c>
      <c r="DR235" s="3">
        <v>309.2</v>
      </c>
      <c r="DS235" s="3">
        <v>38.229999999999997</v>
      </c>
      <c r="DT235" s="3">
        <v>1388.19</v>
      </c>
      <c r="DU235" s="3">
        <v>10366.299999999999</v>
      </c>
      <c r="DW235" s="4">
        <f t="shared" si="78"/>
        <v>45057.944814814815</v>
      </c>
      <c r="DY235">
        <v>1683848272</v>
      </c>
      <c r="DZ235" s="3">
        <v>306.25</v>
      </c>
      <c r="EA235" s="3">
        <v>38.229999999999997</v>
      </c>
      <c r="EB235" s="3">
        <v>1401.73</v>
      </c>
      <c r="EC235" s="3">
        <v>7124.3</v>
      </c>
      <c r="EE235" s="4">
        <f t="shared" si="79"/>
        <v>45057.984629629631</v>
      </c>
      <c r="EG235">
        <v>1683863728</v>
      </c>
      <c r="EH235" s="3">
        <v>304.68</v>
      </c>
      <c r="EI235" s="3">
        <v>38.58</v>
      </c>
      <c r="EJ235" s="3">
        <v>1398.63</v>
      </c>
      <c r="EK235" s="3">
        <v>7035.32</v>
      </c>
      <c r="EM235" s="4">
        <f t="shared" si="80"/>
        <v>45058.163518518515</v>
      </c>
      <c r="EO235">
        <v>1683867166</v>
      </c>
      <c r="EP235" s="3">
        <v>303.37</v>
      </c>
      <c r="EQ235" s="3">
        <v>38.32</v>
      </c>
      <c r="ER235" s="3">
        <v>1378.68</v>
      </c>
      <c r="ES235" s="3">
        <v>7304.51</v>
      </c>
      <c r="EU235" s="4">
        <f t="shared" si="81"/>
        <v>45058.203310185185</v>
      </c>
      <c r="EW235">
        <v>1683870613</v>
      </c>
      <c r="EX235" s="3">
        <v>307.02</v>
      </c>
      <c r="EY235" s="3">
        <v>38.5</v>
      </c>
      <c r="EZ235" s="3">
        <v>1397.66</v>
      </c>
      <c r="FA235" s="3">
        <v>7323.59</v>
      </c>
      <c r="FC235" s="4">
        <f t="shared" si="82"/>
        <v>45058.243206018524</v>
      </c>
      <c r="FE235">
        <v>1683874050</v>
      </c>
      <c r="FF235" s="3">
        <v>311.70999999999998</v>
      </c>
      <c r="FG235" s="3">
        <v>38.270000000000003</v>
      </c>
      <c r="FH235" s="3">
        <v>1375</v>
      </c>
      <c r="FI235" s="3">
        <v>12398.8</v>
      </c>
      <c r="FK235" s="4">
        <f t="shared" si="83"/>
        <v>45058.282986111109</v>
      </c>
    </row>
    <row r="236" spans="1:167" x14ac:dyDescent="0.25">
      <c r="A236">
        <v>1683760391</v>
      </c>
      <c r="B236" s="3">
        <v>302.74</v>
      </c>
      <c r="C236" s="3">
        <v>38.340000000000003</v>
      </c>
      <c r="D236" s="3">
        <v>1347.37</v>
      </c>
      <c r="E236" s="3">
        <v>9795.32</v>
      </c>
      <c r="G236" s="4">
        <f t="shared" si="63"/>
        <v>45056.967488425929</v>
      </c>
      <c r="I236">
        <v>1683763856</v>
      </c>
      <c r="J236" s="3">
        <v>306.33</v>
      </c>
      <c r="K236" s="3">
        <v>38.42</v>
      </c>
      <c r="L236" s="3">
        <v>1393.59</v>
      </c>
      <c r="M236" s="3">
        <v>10051.700000000001</v>
      </c>
      <c r="O236" s="4">
        <f t="shared" si="64"/>
        <v>45057.007592592592</v>
      </c>
      <c r="Q236">
        <v>1683767334</v>
      </c>
      <c r="R236" s="3">
        <v>306.32</v>
      </c>
      <c r="S236" s="3">
        <v>38.42</v>
      </c>
      <c r="T236" s="3">
        <v>1366.99</v>
      </c>
      <c r="U236" s="3">
        <v>8558.4500000000007</v>
      </c>
      <c r="W236" s="4">
        <f t="shared" si="65"/>
        <v>45057.047847222224</v>
      </c>
      <c r="Y236">
        <v>1683770790</v>
      </c>
      <c r="Z236" s="3">
        <v>307.95999999999998</v>
      </c>
      <c r="AA236" s="3">
        <v>38.409999999999997</v>
      </c>
      <c r="AB236" s="3">
        <v>1391.84</v>
      </c>
      <c r="AC236" s="3">
        <v>8203.5</v>
      </c>
      <c r="AE236" s="4">
        <f t="shared" si="66"/>
        <v>45057.087847222225</v>
      </c>
      <c r="AG236">
        <v>1683786288</v>
      </c>
      <c r="AH236" s="3">
        <v>294.17</v>
      </c>
      <c r="AI236" s="3">
        <v>38.54</v>
      </c>
      <c r="AJ236" s="3">
        <v>1322.87</v>
      </c>
      <c r="AK236" s="3">
        <v>9586.2199999999993</v>
      </c>
      <c r="AM236" s="4">
        <f t="shared" si="67"/>
        <v>45057.267222222217</v>
      </c>
      <c r="AO236">
        <v>1683789734</v>
      </c>
      <c r="AP236" s="3">
        <v>305.27999999999997</v>
      </c>
      <c r="AQ236" s="3">
        <v>38.53</v>
      </c>
      <c r="AR236" s="3">
        <v>1398.63</v>
      </c>
      <c r="AS236" s="3">
        <v>7916.88</v>
      </c>
      <c r="AU236" s="4">
        <f t="shared" si="68"/>
        <v>45057.307106481487</v>
      </c>
      <c r="AW236">
        <v>1683793183</v>
      </c>
      <c r="AX236" s="3">
        <v>308.2</v>
      </c>
      <c r="AY236" s="3">
        <v>38.65</v>
      </c>
      <c r="AZ236" s="3">
        <v>1397.27</v>
      </c>
      <c r="BA236" s="3">
        <v>7454.58</v>
      </c>
      <c r="BC236" s="4">
        <f t="shared" si="69"/>
        <v>45057.347025462965</v>
      </c>
      <c r="BE236">
        <v>1683796628</v>
      </c>
      <c r="BF236" s="3">
        <v>310.60000000000002</v>
      </c>
      <c r="BG236" s="3">
        <v>38.72</v>
      </c>
      <c r="BH236" s="3">
        <v>1394.55</v>
      </c>
      <c r="BI236" s="3">
        <v>9240.86</v>
      </c>
      <c r="BK236" s="4">
        <f t="shared" si="70"/>
        <v>45057.38689814815</v>
      </c>
      <c r="BM236">
        <v>1683796628</v>
      </c>
      <c r="BN236" s="3">
        <v>310.60000000000002</v>
      </c>
      <c r="BO236" s="3">
        <v>38.72</v>
      </c>
      <c r="BP236" s="3">
        <v>1394.55</v>
      </c>
      <c r="BQ236" s="3">
        <v>9240.86</v>
      </c>
      <c r="BS236" s="4">
        <f t="shared" si="71"/>
        <v>45057.38689814815</v>
      </c>
      <c r="BU236">
        <v>1683812076</v>
      </c>
      <c r="BV236" s="3">
        <v>307.3</v>
      </c>
      <c r="BW236" s="3">
        <v>38.520000000000003</v>
      </c>
      <c r="BX236" s="3">
        <v>1394.55</v>
      </c>
      <c r="BY236" s="3">
        <v>10220.200000000001</v>
      </c>
      <c r="CA236" s="4">
        <f t="shared" si="72"/>
        <v>45057.565694444449</v>
      </c>
      <c r="CC236">
        <v>1683815515</v>
      </c>
      <c r="CD236" s="3">
        <v>306.72000000000003</v>
      </c>
      <c r="CE236" s="3">
        <v>38.58</v>
      </c>
      <c r="CF236" s="3">
        <v>1422.22</v>
      </c>
      <c r="CG236" s="3">
        <v>7197.27</v>
      </c>
      <c r="CI236" s="4">
        <f t="shared" si="73"/>
        <v>45057.605497685188</v>
      </c>
      <c r="CK236">
        <v>1683818957</v>
      </c>
      <c r="CL236" s="3">
        <v>303.12</v>
      </c>
      <c r="CM236" s="3">
        <v>38.76</v>
      </c>
      <c r="CN236" s="3">
        <v>1370.98</v>
      </c>
      <c r="CO236" s="3">
        <v>6954.63</v>
      </c>
      <c r="CQ236" s="4">
        <f t="shared" si="74"/>
        <v>45057.645335648151</v>
      </c>
      <c r="CS236">
        <v>1683822408</v>
      </c>
      <c r="CT236" s="3">
        <v>303.13</v>
      </c>
      <c r="CU236" s="3">
        <v>38.630000000000003</v>
      </c>
      <c r="CV236" s="3">
        <v>1397.27</v>
      </c>
      <c r="CW236" s="3">
        <v>7384.41</v>
      </c>
      <c r="CY236" s="4">
        <f t="shared" si="75"/>
        <v>45057.685277777782</v>
      </c>
      <c r="DA236">
        <v>1683837963</v>
      </c>
      <c r="DB236" s="3">
        <v>308.5</v>
      </c>
      <c r="DC236" s="3">
        <v>38.61</v>
      </c>
      <c r="DD236" s="3">
        <v>1400</v>
      </c>
      <c r="DE236" s="3">
        <v>9865.6200000000008</v>
      </c>
      <c r="DG236" s="4">
        <f t="shared" si="76"/>
        <v>45057.865312499998</v>
      </c>
      <c r="DI236">
        <v>1683841406</v>
      </c>
      <c r="DJ236" s="3">
        <v>305.55</v>
      </c>
      <c r="DK236" s="3">
        <v>38.64</v>
      </c>
      <c r="DL236" s="3">
        <v>1397.27</v>
      </c>
      <c r="DM236" s="3">
        <v>6799.61</v>
      </c>
      <c r="DO236" s="4">
        <f t="shared" si="77"/>
        <v>45057.905162037037</v>
      </c>
      <c r="DQ236">
        <v>1683844842</v>
      </c>
      <c r="DR236" s="3">
        <v>307.02999999999997</v>
      </c>
      <c r="DS236" s="3">
        <v>38.51</v>
      </c>
      <c r="DT236" s="3">
        <v>1397.27</v>
      </c>
      <c r="DU236" s="3">
        <v>8023.78</v>
      </c>
      <c r="DW236" s="4">
        <f t="shared" si="78"/>
        <v>45057.944930555561</v>
      </c>
      <c r="DY236">
        <v>1683848282</v>
      </c>
      <c r="DZ236" s="3">
        <v>307.39</v>
      </c>
      <c r="EA236" s="3">
        <v>38.51</v>
      </c>
      <c r="EB236" s="3">
        <v>1343.83</v>
      </c>
      <c r="EC236" s="3">
        <v>11058.5</v>
      </c>
      <c r="EE236" s="4">
        <f t="shared" si="79"/>
        <v>45057.98474537037</v>
      </c>
      <c r="EG236">
        <v>1683863738</v>
      </c>
      <c r="EH236" s="3">
        <v>307.22000000000003</v>
      </c>
      <c r="EI236" s="3">
        <v>38.299999999999997</v>
      </c>
      <c r="EJ236" s="3">
        <v>1425</v>
      </c>
      <c r="EK236" s="3">
        <v>9019.14</v>
      </c>
      <c r="EM236" s="4">
        <f t="shared" si="80"/>
        <v>45058.163634259261</v>
      </c>
      <c r="EO236">
        <v>1683867176</v>
      </c>
      <c r="EP236" s="3">
        <v>305.94</v>
      </c>
      <c r="EQ236" s="3">
        <v>38.61</v>
      </c>
      <c r="ER236" s="3">
        <v>1393.2</v>
      </c>
      <c r="ES236" s="3">
        <v>8656.9500000000007</v>
      </c>
      <c r="EU236" s="4">
        <f t="shared" si="81"/>
        <v>45058.203425925924</v>
      </c>
      <c r="EW236">
        <v>1683870623</v>
      </c>
      <c r="EX236" s="3">
        <v>303.11</v>
      </c>
      <c r="EY236" s="3">
        <v>38.51</v>
      </c>
      <c r="EZ236" s="3">
        <v>1363.02</v>
      </c>
      <c r="FA236" s="3">
        <v>7645.3</v>
      </c>
      <c r="FC236" s="4">
        <f t="shared" si="82"/>
        <v>45058.243321759262</v>
      </c>
      <c r="FE236">
        <v>1683874060</v>
      </c>
      <c r="FF236" s="3">
        <v>305.83999999999997</v>
      </c>
      <c r="FG236" s="3">
        <v>38.56</v>
      </c>
      <c r="FH236" s="3">
        <v>1393.59</v>
      </c>
      <c r="FI236" s="3">
        <v>8975.7000000000007</v>
      </c>
      <c r="FK236" s="4">
        <f t="shared" si="83"/>
        <v>45058.283101851848</v>
      </c>
    </row>
    <row r="237" spans="1:167" x14ac:dyDescent="0.25">
      <c r="A237">
        <v>1683760401</v>
      </c>
      <c r="B237" s="3">
        <v>307.81</v>
      </c>
      <c r="C237" s="3">
        <v>38.22</v>
      </c>
      <c r="D237" s="3">
        <v>1350</v>
      </c>
      <c r="E237" s="3">
        <v>12511.7</v>
      </c>
      <c r="G237" s="4">
        <f t="shared" si="63"/>
        <v>45056.967604166668</v>
      </c>
      <c r="I237">
        <v>1683763866</v>
      </c>
      <c r="J237" s="3">
        <v>303.22000000000003</v>
      </c>
      <c r="K237" s="3">
        <v>38.28</v>
      </c>
      <c r="L237" s="3">
        <v>1398.63</v>
      </c>
      <c r="M237" s="3">
        <v>6949.85</v>
      </c>
      <c r="O237" s="4">
        <f t="shared" si="64"/>
        <v>45057.007708333331</v>
      </c>
      <c r="Q237">
        <v>1683767344</v>
      </c>
      <c r="R237" s="3">
        <v>307.70999999999998</v>
      </c>
      <c r="S237" s="3">
        <v>38.450000000000003</v>
      </c>
      <c r="T237" s="3">
        <v>1424</v>
      </c>
      <c r="U237" s="3">
        <v>8863.2199999999993</v>
      </c>
      <c r="W237" s="4">
        <f t="shared" si="65"/>
        <v>45057.047962962963</v>
      </c>
      <c r="Y237">
        <v>1683770800</v>
      </c>
      <c r="Z237" s="3">
        <v>305.95</v>
      </c>
      <c r="AA237" s="3">
        <v>38.29</v>
      </c>
      <c r="AB237" s="3">
        <v>1397.66</v>
      </c>
      <c r="AC237" s="3">
        <v>9160.23</v>
      </c>
      <c r="AE237" s="4">
        <f t="shared" si="66"/>
        <v>45057.087962962964</v>
      </c>
      <c r="AG237">
        <v>1683786298</v>
      </c>
      <c r="AH237" s="3">
        <v>309.08</v>
      </c>
      <c r="AI237" s="3">
        <v>38.270000000000003</v>
      </c>
      <c r="AJ237" s="3">
        <v>1375.39</v>
      </c>
      <c r="AK237" s="3">
        <v>10955.9</v>
      </c>
      <c r="AM237" s="4">
        <f t="shared" si="67"/>
        <v>45057.267337962963</v>
      </c>
      <c r="AO237">
        <v>1683789744</v>
      </c>
      <c r="AP237" s="3">
        <v>308.10000000000002</v>
      </c>
      <c r="AQ237" s="3">
        <v>38.51</v>
      </c>
      <c r="AR237" s="3">
        <v>1373.66</v>
      </c>
      <c r="AS237" s="3">
        <v>10652.5</v>
      </c>
      <c r="AU237" s="4">
        <f t="shared" si="68"/>
        <v>45057.307222222225</v>
      </c>
      <c r="AW237">
        <v>1683793193</v>
      </c>
      <c r="AX237" s="3">
        <v>307.3</v>
      </c>
      <c r="AY237" s="3">
        <v>38.65</v>
      </c>
      <c r="AZ237" s="3">
        <v>1393.2</v>
      </c>
      <c r="BA237" s="3">
        <v>10836.9</v>
      </c>
      <c r="BC237" s="4">
        <f t="shared" si="69"/>
        <v>45057.347141203703</v>
      </c>
      <c r="BE237">
        <v>1683796638</v>
      </c>
      <c r="BF237" s="3">
        <v>306.32</v>
      </c>
      <c r="BG237" s="3">
        <v>38.44</v>
      </c>
      <c r="BH237" s="3">
        <v>1394.55</v>
      </c>
      <c r="BI237" s="3">
        <v>8912.4500000000007</v>
      </c>
      <c r="BK237" s="4">
        <f t="shared" si="70"/>
        <v>45057.387013888889</v>
      </c>
      <c r="BM237">
        <v>1683796638</v>
      </c>
      <c r="BN237" s="3">
        <v>306.32</v>
      </c>
      <c r="BO237" s="3">
        <v>38.44</v>
      </c>
      <c r="BP237" s="3">
        <v>1394.55</v>
      </c>
      <c r="BQ237" s="3">
        <v>8912.4500000000007</v>
      </c>
      <c r="BS237" s="4">
        <f t="shared" si="71"/>
        <v>45057.387013888889</v>
      </c>
      <c r="BU237">
        <v>1683812086</v>
      </c>
      <c r="BV237" s="3">
        <v>306.06</v>
      </c>
      <c r="BW237" s="3">
        <v>38.24</v>
      </c>
      <c r="BX237" s="3">
        <v>1400.39</v>
      </c>
      <c r="BY237" s="3">
        <v>9083.2000000000007</v>
      </c>
      <c r="CA237" s="4">
        <f t="shared" si="72"/>
        <v>45057.565810185188</v>
      </c>
      <c r="CC237">
        <v>1683815525</v>
      </c>
      <c r="CD237" s="3">
        <v>307.42</v>
      </c>
      <c r="CE237" s="3">
        <v>38.58</v>
      </c>
      <c r="CF237" s="3">
        <v>1398.63</v>
      </c>
      <c r="CG237" s="3">
        <v>9848.2000000000007</v>
      </c>
      <c r="CI237" s="4">
        <f t="shared" si="73"/>
        <v>45057.605613425927</v>
      </c>
      <c r="CK237">
        <v>1683818967</v>
      </c>
      <c r="CL237" s="3">
        <v>307.29000000000002</v>
      </c>
      <c r="CM237" s="3">
        <v>38.76</v>
      </c>
      <c r="CN237" s="3">
        <v>1394.55</v>
      </c>
      <c r="CO237" s="3">
        <v>9424.51</v>
      </c>
      <c r="CQ237" s="4">
        <f t="shared" si="74"/>
        <v>45057.645451388889</v>
      </c>
      <c r="CS237">
        <v>1683822418</v>
      </c>
      <c r="CT237" s="3">
        <v>304.87</v>
      </c>
      <c r="CU237" s="3">
        <v>38.619999999999997</v>
      </c>
      <c r="CV237" s="3">
        <v>1372.71</v>
      </c>
      <c r="CW237" s="3">
        <v>9548.5400000000009</v>
      </c>
      <c r="CY237" s="4">
        <f t="shared" si="75"/>
        <v>45057.685393518521</v>
      </c>
      <c r="DA237">
        <v>1683837973</v>
      </c>
      <c r="DB237" s="3">
        <v>309.37</v>
      </c>
      <c r="DC237" s="3">
        <v>38.61</v>
      </c>
      <c r="DD237" s="3">
        <v>1374.05</v>
      </c>
      <c r="DE237" s="3">
        <v>11385.4</v>
      </c>
      <c r="DG237" s="4">
        <f t="shared" si="76"/>
        <v>45057.865428240737</v>
      </c>
      <c r="DI237">
        <v>1683841416</v>
      </c>
      <c r="DJ237" s="3">
        <v>304.93</v>
      </c>
      <c r="DK237" s="3">
        <v>38.64</v>
      </c>
      <c r="DL237" s="3">
        <v>1388.19</v>
      </c>
      <c r="DM237" s="3">
        <v>8896.81</v>
      </c>
      <c r="DO237" s="4">
        <f t="shared" si="77"/>
        <v>45057.905277777776</v>
      </c>
      <c r="DQ237">
        <v>1683844852</v>
      </c>
      <c r="DR237" s="3">
        <v>307.89999999999998</v>
      </c>
      <c r="DS237" s="3">
        <v>38.229999999999997</v>
      </c>
      <c r="DT237" s="3">
        <v>1397.27</v>
      </c>
      <c r="DU237" s="3">
        <v>9486.5499999999993</v>
      </c>
      <c r="DW237" s="4">
        <f t="shared" si="78"/>
        <v>45057.9450462963</v>
      </c>
      <c r="DY237">
        <v>1683848292</v>
      </c>
      <c r="DZ237" s="3">
        <v>301.95999999999998</v>
      </c>
      <c r="EA237" s="3">
        <v>38.229999999999997</v>
      </c>
      <c r="EB237" s="3">
        <v>1420.84</v>
      </c>
      <c r="EC237" s="3">
        <v>7030.96</v>
      </c>
      <c r="EE237" s="4">
        <f t="shared" si="79"/>
        <v>45057.984861111108</v>
      </c>
      <c r="EG237">
        <v>1683863748</v>
      </c>
      <c r="EH237" s="3">
        <v>311.04000000000002</v>
      </c>
      <c r="EI237" s="3">
        <v>38.299999999999997</v>
      </c>
      <c r="EJ237" s="3">
        <v>1375.39</v>
      </c>
      <c r="EK237" s="3">
        <v>12824.2</v>
      </c>
      <c r="EM237" s="4">
        <f t="shared" si="80"/>
        <v>45058.16375</v>
      </c>
      <c r="EO237">
        <v>1683867186</v>
      </c>
      <c r="EP237" s="3">
        <v>307.68</v>
      </c>
      <c r="EQ237" s="3">
        <v>38.32</v>
      </c>
      <c r="ER237" s="3">
        <v>1366.99</v>
      </c>
      <c r="ES237" s="3">
        <v>10713.4</v>
      </c>
      <c r="EU237" s="4">
        <f t="shared" si="81"/>
        <v>45058.203541666662</v>
      </c>
      <c r="EW237">
        <v>1683870633</v>
      </c>
      <c r="EX237" s="3">
        <v>310.60000000000002</v>
      </c>
      <c r="EY237" s="3">
        <v>38.22</v>
      </c>
      <c r="EZ237" s="3">
        <v>1369.65</v>
      </c>
      <c r="FA237" s="3">
        <v>11835</v>
      </c>
      <c r="FC237" s="4">
        <f t="shared" si="82"/>
        <v>45058.243437500001</v>
      </c>
      <c r="FE237">
        <v>1683874070</v>
      </c>
      <c r="FF237" s="3">
        <v>305.26</v>
      </c>
      <c r="FG237" s="3">
        <v>38.57</v>
      </c>
      <c r="FH237" s="3">
        <v>1370.98</v>
      </c>
      <c r="FI237" s="3">
        <v>8676.5300000000007</v>
      </c>
      <c r="FK237" s="4">
        <f t="shared" si="83"/>
        <v>45058.283217592594</v>
      </c>
    </row>
    <row r="238" spans="1:167" x14ac:dyDescent="0.25">
      <c r="A238">
        <v>1683760411</v>
      </c>
      <c r="B238" s="3">
        <v>300.38</v>
      </c>
      <c r="C238" s="3">
        <v>38.340000000000003</v>
      </c>
      <c r="D238" s="3">
        <v>1395.91</v>
      </c>
      <c r="E238" s="3">
        <v>6666.8</v>
      </c>
      <c r="G238" s="4">
        <f t="shared" si="63"/>
        <v>45056.967719907407</v>
      </c>
      <c r="I238">
        <v>1683763876</v>
      </c>
      <c r="J238" s="3">
        <v>304.17</v>
      </c>
      <c r="K238" s="3">
        <v>38.42</v>
      </c>
      <c r="L238" s="3">
        <v>1339.92</v>
      </c>
      <c r="M238" s="3">
        <v>9764.34</v>
      </c>
      <c r="O238" s="4">
        <f t="shared" si="64"/>
        <v>45057.00782407407</v>
      </c>
      <c r="Q238">
        <v>1683767354</v>
      </c>
      <c r="R238" s="3">
        <v>311.60000000000002</v>
      </c>
      <c r="S238" s="3">
        <v>38.32</v>
      </c>
      <c r="T238" s="3">
        <v>1370.98</v>
      </c>
      <c r="U238" s="3">
        <v>12041.7</v>
      </c>
      <c r="W238" s="4">
        <f t="shared" si="65"/>
        <v>45057.048078703709</v>
      </c>
      <c r="Y238">
        <v>1683770810</v>
      </c>
      <c r="Z238" s="3">
        <v>308.58</v>
      </c>
      <c r="AA238" s="3">
        <v>38.42</v>
      </c>
      <c r="AB238" s="3">
        <v>1397.27</v>
      </c>
      <c r="AC238" s="3">
        <v>9499.0300000000007</v>
      </c>
      <c r="AE238" s="4">
        <f t="shared" si="66"/>
        <v>45057.088078703702</v>
      </c>
      <c r="AG238">
        <v>1683786308</v>
      </c>
      <c r="AH238" s="3">
        <v>304.08999999999997</v>
      </c>
      <c r="AI238" s="3">
        <v>38.54</v>
      </c>
      <c r="AJ238" s="3">
        <v>1393.2</v>
      </c>
      <c r="AK238" s="3">
        <v>7334.89</v>
      </c>
      <c r="AM238" s="4">
        <f t="shared" si="67"/>
        <v>45057.267453703702</v>
      </c>
      <c r="AO238">
        <v>1683789754</v>
      </c>
      <c r="AP238" s="3">
        <v>308.67</v>
      </c>
      <c r="AQ238" s="3">
        <v>38.24</v>
      </c>
      <c r="AR238" s="3">
        <v>1396.3</v>
      </c>
      <c r="AS238" s="3">
        <v>11881.6</v>
      </c>
      <c r="AU238" s="4">
        <f t="shared" si="68"/>
        <v>45057.307337962964</v>
      </c>
      <c r="AW238">
        <v>1683793203</v>
      </c>
      <c r="AX238" s="3">
        <v>306.63</v>
      </c>
      <c r="AY238" s="3">
        <v>38.65</v>
      </c>
      <c r="AZ238" s="3">
        <v>1349.07</v>
      </c>
      <c r="BA238" s="3">
        <v>8812.8799999999992</v>
      </c>
      <c r="BC238" s="4">
        <f t="shared" si="69"/>
        <v>45057.347256944442</v>
      </c>
      <c r="BE238">
        <v>1683796648</v>
      </c>
      <c r="BF238" s="3">
        <v>305.75</v>
      </c>
      <c r="BG238" s="3">
        <v>38.72</v>
      </c>
      <c r="BH238" s="3">
        <v>1372.32</v>
      </c>
      <c r="BI238" s="3">
        <v>9227.68</v>
      </c>
      <c r="BK238" s="4">
        <f t="shared" si="70"/>
        <v>45057.387129629627</v>
      </c>
      <c r="BM238">
        <v>1683796648</v>
      </c>
      <c r="BN238" s="3">
        <v>305.75</v>
      </c>
      <c r="BO238" s="3">
        <v>38.72</v>
      </c>
      <c r="BP238" s="3">
        <v>1372.32</v>
      </c>
      <c r="BQ238" s="3">
        <v>9227.68</v>
      </c>
      <c r="BS238" s="4">
        <f t="shared" si="71"/>
        <v>45057.387129629627</v>
      </c>
      <c r="BU238">
        <v>1683812096</v>
      </c>
      <c r="BV238" s="3">
        <v>307.10000000000002</v>
      </c>
      <c r="BW238" s="3">
        <v>38.51</v>
      </c>
      <c r="BX238" s="3">
        <v>1395.91</v>
      </c>
      <c r="BY238" s="3">
        <v>10809.4</v>
      </c>
      <c r="CA238" s="4">
        <f t="shared" si="72"/>
        <v>45057.565925925926</v>
      </c>
      <c r="CC238">
        <v>1683815535</v>
      </c>
      <c r="CD238" s="3">
        <v>305.37</v>
      </c>
      <c r="CE238" s="3">
        <v>38.31</v>
      </c>
      <c r="CF238" s="3">
        <v>1424</v>
      </c>
      <c r="CG238" s="3">
        <v>9468.1</v>
      </c>
      <c r="CI238" s="4">
        <f t="shared" si="73"/>
        <v>45057.605729166666</v>
      </c>
      <c r="CK238">
        <v>1683818977</v>
      </c>
      <c r="CL238" s="3">
        <v>307.20999999999998</v>
      </c>
      <c r="CM238" s="3">
        <v>38.49</v>
      </c>
      <c r="CN238" s="3">
        <v>1394.55</v>
      </c>
      <c r="CO238" s="3">
        <v>10024.5</v>
      </c>
      <c r="CQ238" s="4">
        <f t="shared" si="74"/>
        <v>45057.645567129628</v>
      </c>
      <c r="CS238">
        <v>1683822428</v>
      </c>
      <c r="CT238" s="3">
        <v>306.13</v>
      </c>
      <c r="CU238" s="3">
        <v>38.630000000000003</v>
      </c>
      <c r="CV238" s="3">
        <v>1346.06</v>
      </c>
      <c r="CW238" s="3">
        <v>13778</v>
      </c>
      <c r="CY238" s="4">
        <f t="shared" si="75"/>
        <v>45057.68550925926</v>
      </c>
      <c r="DA238">
        <v>1683837983</v>
      </c>
      <c r="DB238" s="3">
        <v>304.76</v>
      </c>
      <c r="DC238" s="3">
        <v>38.340000000000003</v>
      </c>
      <c r="DD238" s="3">
        <v>1419.46</v>
      </c>
      <c r="DE238" s="3">
        <v>8209.73</v>
      </c>
      <c r="DG238" s="4">
        <f t="shared" si="76"/>
        <v>45057.865543981483</v>
      </c>
      <c r="DI238">
        <v>1683841426</v>
      </c>
      <c r="DJ238" s="3">
        <v>304.77999999999997</v>
      </c>
      <c r="DK238" s="3">
        <v>38.64</v>
      </c>
      <c r="DL238" s="3">
        <v>1423.61</v>
      </c>
      <c r="DM238" s="3">
        <v>9137.56</v>
      </c>
      <c r="DO238" s="4">
        <f t="shared" si="77"/>
        <v>45057.905393518522</v>
      </c>
      <c r="DQ238">
        <v>1683844862</v>
      </c>
      <c r="DR238" s="3">
        <v>308.69</v>
      </c>
      <c r="DS238" s="3">
        <v>38.24</v>
      </c>
      <c r="DT238" s="3">
        <v>1400</v>
      </c>
      <c r="DU238" s="3">
        <v>10840.2</v>
      </c>
      <c r="DW238" s="4">
        <f t="shared" si="78"/>
        <v>45057.945162037038</v>
      </c>
      <c r="DY238">
        <v>1683848302</v>
      </c>
      <c r="DZ238" s="3">
        <v>312.39</v>
      </c>
      <c r="EA238" s="3">
        <v>38.51</v>
      </c>
      <c r="EB238" s="3">
        <v>1399.02</v>
      </c>
      <c r="EC238" s="3">
        <v>12198.6</v>
      </c>
      <c r="EE238" s="4">
        <f t="shared" si="79"/>
        <v>45057.984976851847</v>
      </c>
      <c r="EG238">
        <v>1683863758</v>
      </c>
      <c r="EH238" s="3">
        <v>308.18</v>
      </c>
      <c r="EI238" s="3">
        <v>38.58</v>
      </c>
      <c r="EJ238" s="3">
        <v>1420.84</v>
      </c>
      <c r="EK238" s="3">
        <v>8886.85</v>
      </c>
      <c r="EM238" s="4">
        <f t="shared" si="80"/>
        <v>45058.163865740746</v>
      </c>
      <c r="EO238">
        <v>1683867196</v>
      </c>
      <c r="EP238" s="3">
        <v>307.02</v>
      </c>
      <c r="EQ238" s="3">
        <v>38.32</v>
      </c>
      <c r="ER238" s="3">
        <v>1374.05</v>
      </c>
      <c r="ES238" s="3">
        <v>10060.9</v>
      </c>
      <c r="EU238" s="4">
        <f t="shared" si="81"/>
        <v>45058.203657407408</v>
      </c>
      <c r="EW238">
        <v>1683870643</v>
      </c>
      <c r="EX238" s="3">
        <v>307.12</v>
      </c>
      <c r="EY238" s="3">
        <v>38.5</v>
      </c>
      <c r="EZ238" s="3">
        <v>1397.27</v>
      </c>
      <c r="FA238" s="3">
        <v>8565.69</v>
      </c>
      <c r="FC238" s="4">
        <f t="shared" si="82"/>
        <v>45058.24355324074</v>
      </c>
      <c r="FE238">
        <v>1683874080</v>
      </c>
      <c r="FF238" s="3">
        <v>309.33999999999997</v>
      </c>
      <c r="FG238" s="3">
        <v>38.56</v>
      </c>
      <c r="FH238" s="3">
        <v>1370.04</v>
      </c>
      <c r="FI238" s="3">
        <v>11310.9</v>
      </c>
      <c r="FK238" s="4">
        <f t="shared" si="83"/>
        <v>45058.283333333333</v>
      </c>
    </row>
    <row r="239" spans="1:167" x14ac:dyDescent="0.25">
      <c r="A239">
        <v>1683760421</v>
      </c>
      <c r="B239" s="3">
        <v>307.79000000000002</v>
      </c>
      <c r="C239" s="3">
        <v>38.340000000000003</v>
      </c>
      <c r="D239" s="3">
        <v>1395.91</v>
      </c>
      <c r="E239" s="3">
        <v>9464.85</v>
      </c>
      <c r="G239" s="4">
        <f t="shared" si="63"/>
        <v>45056.967835648145</v>
      </c>
      <c r="I239">
        <v>1683763886</v>
      </c>
      <c r="J239" s="3">
        <v>306.52</v>
      </c>
      <c r="K239" s="3">
        <v>38.409999999999997</v>
      </c>
      <c r="L239" s="3">
        <v>1345.14</v>
      </c>
      <c r="M239" s="3">
        <v>12080.9</v>
      </c>
      <c r="O239" s="4">
        <f t="shared" si="64"/>
        <v>45057.007939814815</v>
      </c>
      <c r="Q239">
        <v>1683767364</v>
      </c>
      <c r="R239" s="3">
        <v>305.36</v>
      </c>
      <c r="S239" s="3">
        <v>38.450000000000003</v>
      </c>
      <c r="T239" s="3">
        <v>1396.3</v>
      </c>
      <c r="U239" s="3">
        <v>9477.31</v>
      </c>
      <c r="W239" s="4">
        <f t="shared" si="65"/>
        <v>45057.048194444447</v>
      </c>
      <c r="Y239">
        <v>1683770820</v>
      </c>
      <c r="Z239" s="3">
        <v>312.2</v>
      </c>
      <c r="AA239" s="3">
        <v>38.29</v>
      </c>
      <c r="AB239" s="3">
        <v>1400.39</v>
      </c>
      <c r="AC239" s="3">
        <v>11978.9</v>
      </c>
      <c r="AE239" s="4">
        <f t="shared" si="66"/>
        <v>45057.088194444441</v>
      </c>
      <c r="AG239">
        <v>1683786318</v>
      </c>
      <c r="AH239" s="3">
        <v>308.39999999999998</v>
      </c>
      <c r="AI239" s="3">
        <v>38.54</v>
      </c>
      <c r="AJ239" s="3">
        <v>1375</v>
      </c>
      <c r="AK239" s="3">
        <v>11394.1</v>
      </c>
      <c r="AM239" s="4">
        <f t="shared" si="67"/>
        <v>45057.267569444448</v>
      </c>
      <c r="AO239">
        <v>1683789764</v>
      </c>
      <c r="AP239" s="3">
        <v>307.92</v>
      </c>
      <c r="AQ239" s="3">
        <v>38.51</v>
      </c>
      <c r="AR239" s="3">
        <v>1407.14</v>
      </c>
      <c r="AS239" s="3">
        <v>6963.93</v>
      </c>
      <c r="AU239" s="4">
        <f t="shared" si="68"/>
        <v>45057.307453703703</v>
      </c>
      <c r="AW239">
        <v>1683793213</v>
      </c>
      <c r="AX239" s="3">
        <v>307.51</v>
      </c>
      <c r="AY239" s="3">
        <v>38.65</v>
      </c>
      <c r="AZ239" s="3">
        <v>1395.91</v>
      </c>
      <c r="BA239" s="3">
        <v>9625.32</v>
      </c>
      <c r="BC239" s="4">
        <f t="shared" si="69"/>
        <v>45057.347372685181</v>
      </c>
      <c r="BE239">
        <v>1683796658</v>
      </c>
      <c r="BF239" s="3">
        <v>310.5</v>
      </c>
      <c r="BG239" s="3">
        <v>38.450000000000003</v>
      </c>
      <c r="BH239" s="3">
        <v>1368.32</v>
      </c>
      <c r="BI239" s="3">
        <v>12677.9</v>
      </c>
      <c r="BK239" s="4">
        <f t="shared" si="70"/>
        <v>45057.387245370366</v>
      </c>
      <c r="BM239">
        <v>1683796658</v>
      </c>
      <c r="BN239" s="3">
        <v>310.5</v>
      </c>
      <c r="BO239" s="3">
        <v>38.450000000000003</v>
      </c>
      <c r="BP239" s="3">
        <v>1368.32</v>
      </c>
      <c r="BQ239" s="3">
        <v>12677.9</v>
      </c>
      <c r="BS239" s="4">
        <f t="shared" si="71"/>
        <v>45057.387245370366</v>
      </c>
      <c r="BU239">
        <v>1683812106</v>
      </c>
      <c r="BV239" s="3">
        <v>305.86</v>
      </c>
      <c r="BW239" s="3">
        <v>38.24</v>
      </c>
      <c r="BX239" s="3">
        <v>1398.63</v>
      </c>
      <c r="BY239" s="3">
        <v>8945.9500000000007</v>
      </c>
      <c r="CA239" s="4">
        <f t="shared" si="72"/>
        <v>45057.566041666665</v>
      </c>
      <c r="CC239">
        <v>1683815545</v>
      </c>
      <c r="CD239" s="3">
        <v>313.95999999999998</v>
      </c>
      <c r="CE239" s="3">
        <v>38.57</v>
      </c>
      <c r="CF239" s="3">
        <v>1400</v>
      </c>
      <c r="CG239" s="3">
        <v>11929.3</v>
      </c>
      <c r="CI239" s="4">
        <f t="shared" si="73"/>
        <v>45057.605844907404</v>
      </c>
      <c r="CK239">
        <v>1683818987</v>
      </c>
      <c r="CL239" s="3">
        <v>308.29000000000002</v>
      </c>
      <c r="CM239" s="3">
        <v>38.74</v>
      </c>
      <c r="CN239" s="3">
        <v>1398.63</v>
      </c>
      <c r="CO239" s="3">
        <v>9769.3700000000008</v>
      </c>
      <c r="CQ239" s="4">
        <f t="shared" si="74"/>
        <v>45057.645682870367</v>
      </c>
      <c r="CS239">
        <v>1683822438</v>
      </c>
      <c r="CT239" s="3">
        <v>301.17</v>
      </c>
      <c r="CU239" s="3">
        <v>38.36</v>
      </c>
      <c r="CV239" s="3">
        <v>1420.84</v>
      </c>
      <c r="CW239" s="3">
        <v>5294.64</v>
      </c>
      <c r="CY239" s="4">
        <f t="shared" si="75"/>
        <v>45057.685624999998</v>
      </c>
      <c r="DA239">
        <v>1683837993</v>
      </c>
      <c r="DB239" s="3">
        <v>308.7</v>
      </c>
      <c r="DC239" s="3">
        <v>38.590000000000003</v>
      </c>
      <c r="DD239" s="3">
        <v>1400</v>
      </c>
      <c r="DE239" s="3">
        <v>11812.5</v>
      </c>
      <c r="DG239" s="4">
        <f t="shared" si="76"/>
        <v>45057.865659722222</v>
      </c>
      <c r="DI239">
        <v>1683841436</v>
      </c>
      <c r="DJ239" s="3">
        <v>308.29000000000002</v>
      </c>
      <c r="DK239" s="3">
        <v>38.36</v>
      </c>
      <c r="DL239" s="3">
        <v>1372.32</v>
      </c>
      <c r="DM239" s="3">
        <v>11836.6</v>
      </c>
      <c r="DO239" s="4">
        <f t="shared" si="77"/>
        <v>45057.905509259261</v>
      </c>
      <c r="DQ239">
        <v>1683844872</v>
      </c>
      <c r="DR239" s="3">
        <v>313.31</v>
      </c>
      <c r="DS239" s="3">
        <v>38.520000000000003</v>
      </c>
      <c r="DT239" s="3">
        <v>1416.7</v>
      </c>
      <c r="DU239" s="3">
        <v>11516.5</v>
      </c>
      <c r="DW239" s="4">
        <f t="shared" si="78"/>
        <v>45057.945277777777</v>
      </c>
      <c r="DY239">
        <v>1683848312</v>
      </c>
      <c r="DZ239" s="3">
        <v>302.62</v>
      </c>
      <c r="EA239" s="3">
        <v>38.51</v>
      </c>
      <c r="EB239" s="3">
        <v>1389.15</v>
      </c>
      <c r="EC239" s="3">
        <v>7107.36</v>
      </c>
      <c r="EE239" s="4">
        <f t="shared" si="79"/>
        <v>45057.985092592593</v>
      </c>
      <c r="EG239">
        <v>1683863768</v>
      </c>
      <c r="EH239" s="3">
        <v>303.56</v>
      </c>
      <c r="EI239" s="3">
        <v>38.58</v>
      </c>
      <c r="EJ239" s="3">
        <v>1404.81</v>
      </c>
      <c r="EK239" s="3">
        <v>6904.33</v>
      </c>
      <c r="EM239" s="4">
        <f t="shared" si="80"/>
        <v>45058.163981481484</v>
      </c>
      <c r="EO239">
        <v>1683867206</v>
      </c>
      <c r="EP239" s="3">
        <v>306.44</v>
      </c>
      <c r="EQ239" s="3">
        <v>38.61</v>
      </c>
      <c r="ER239" s="3">
        <v>1400</v>
      </c>
      <c r="ES239" s="3">
        <v>7636.72</v>
      </c>
      <c r="EU239" s="4">
        <f t="shared" si="81"/>
        <v>45058.203773148147</v>
      </c>
      <c r="EW239">
        <v>1683870653</v>
      </c>
      <c r="EX239" s="3">
        <v>306.44</v>
      </c>
      <c r="EY239" s="3">
        <v>38.5</v>
      </c>
      <c r="EZ239" s="3">
        <v>1397.27</v>
      </c>
      <c r="FA239" s="3">
        <v>9172.7099999999991</v>
      </c>
      <c r="FC239" s="4">
        <f t="shared" si="82"/>
        <v>45058.243668981479</v>
      </c>
      <c r="FE239">
        <v>1683874090</v>
      </c>
      <c r="FF239" s="3">
        <v>304.47000000000003</v>
      </c>
      <c r="FG239" s="3">
        <v>38.56</v>
      </c>
      <c r="FH239" s="3">
        <v>1419.46</v>
      </c>
      <c r="FI239" s="3">
        <v>7601.17</v>
      </c>
      <c r="FK239" s="4">
        <f t="shared" si="83"/>
        <v>45058.283449074079</v>
      </c>
    </row>
    <row r="240" spans="1:167" x14ac:dyDescent="0.25">
      <c r="A240">
        <v>1683760431</v>
      </c>
      <c r="B240" s="3">
        <v>305.85000000000002</v>
      </c>
      <c r="C240" s="3">
        <v>38.22</v>
      </c>
      <c r="D240" s="3">
        <v>1395.91</v>
      </c>
      <c r="E240" s="3">
        <v>9231.16</v>
      </c>
      <c r="G240" s="4">
        <f t="shared" si="63"/>
        <v>45056.967951388884</v>
      </c>
      <c r="I240">
        <v>1683763896</v>
      </c>
      <c r="J240" s="3">
        <v>301.75</v>
      </c>
      <c r="K240" s="3">
        <v>38.28</v>
      </c>
      <c r="L240" s="3">
        <v>1363.02</v>
      </c>
      <c r="M240" s="3">
        <v>6027.11</v>
      </c>
      <c r="O240" s="4">
        <f t="shared" si="64"/>
        <v>45057.008055555554</v>
      </c>
      <c r="Q240">
        <v>1683767374</v>
      </c>
      <c r="R240" s="3">
        <v>303.11</v>
      </c>
      <c r="S240" s="3">
        <v>38.450000000000003</v>
      </c>
      <c r="T240" s="3">
        <v>1395.91</v>
      </c>
      <c r="U240" s="3">
        <v>8208.3700000000008</v>
      </c>
      <c r="W240" s="4">
        <f t="shared" si="65"/>
        <v>45057.048310185186</v>
      </c>
      <c r="Y240">
        <v>1683770830</v>
      </c>
      <c r="Z240" s="3">
        <v>308.86</v>
      </c>
      <c r="AA240" s="3">
        <v>38.42</v>
      </c>
      <c r="AB240" s="3">
        <v>1369.65</v>
      </c>
      <c r="AC240" s="3">
        <v>11977.8</v>
      </c>
      <c r="AE240" s="4">
        <f t="shared" si="66"/>
        <v>45057.088310185187</v>
      </c>
      <c r="AG240">
        <v>1683786328</v>
      </c>
      <c r="AH240" s="3">
        <v>309.66000000000003</v>
      </c>
      <c r="AI240" s="3">
        <v>38.54</v>
      </c>
      <c r="AJ240" s="3">
        <v>1374.44</v>
      </c>
      <c r="AK240" s="3">
        <v>12812.1</v>
      </c>
      <c r="AM240" s="4">
        <f t="shared" si="67"/>
        <v>45057.267685185187</v>
      </c>
      <c r="AO240">
        <v>1683789774</v>
      </c>
      <c r="AP240" s="3">
        <v>306.72000000000003</v>
      </c>
      <c r="AQ240" s="3">
        <v>38.24</v>
      </c>
      <c r="AR240" s="3">
        <v>1395.91</v>
      </c>
      <c r="AS240" s="3">
        <v>9103.41</v>
      </c>
      <c r="AU240" s="4">
        <f t="shared" si="68"/>
        <v>45057.307569444441</v>
      </c>
      <c r="AW240">
        <v>1683793223</v>
      </c>
      <c r="AX240" s="3">
        <v>307.61</v>
      </c>
      <c r="AY240" s="3">
        <v>38.65</v>
      </c>
      <c r="AZ240" s="3">
        <v>1399.02</v>
      </c>
      <c r="BA240" s="3">
        <v>8536.59</v>
      </c>
      <c r="BC240" s="4">
        <f t="shared" si="69"/>
        <v>45057.347488425927</v>
      </c>
      <c r="BE240">
        <v>1683796668</v>
      </c>
      <c r="BF240" s="3">
        <v>304.86</v>
      </c>
      <c r="BG240" s="3">
        <v>38.44</v>
      </c>
      <c r="BH240" s="3">
        <v>1396.3</v>
      </c>
      <c r="BI240" s="3">
        <v>7506.91</v>
      </c>
      <c r="BK240" s="4">
        <f t="shared" si="70"/>
        <v>45057.387361111112</v>
      </c>
      <c r="BM240">
        <v>1683796668</v>
      </c>
      <c r="BN240" s="3">
        <v>304.86</v>
      </c>
      <c r="BO240" s="3">
        <v>38.44</v>
      </c>
      <c r="BP240" s="3">
        <v>1396.3</v>
      </c>
      <c r="BQ240" s="3">
        <v>7506.91</v>
      </c>
      <c r="BS240" s="4">
        <f t="shared" si="71"/>
        <v>45057.387361111112</v>
      </c>
      <c r="BU240">
        <v>1683812116</v>
      </c>
      <c r="BV240" s="3">
        <v>312.47000000000003</v>
      </c>
      <c r="BW240" s="3">
        <v>38.5</v>
      </c>
      <c r="BX240" s="3">
        <v>1347.37</v>
      </c>
      <c r="BY240" s="3">
        <v>13565.7</v>
      </c>
      <c r="CA240" s="4">
        <f t="shared" si="72"/>
        <v>45057.566157407404</v>
      </c>
      <c r="CC240">
        <v>1683815555</v>
      </c>
      <c r="CD240" s="3">
        <v>305.89999999999998</v>
      </c>
      <c r="CE240" s="3">
        <v>38.58</v>
      </c>
      <c r="CF240" s="3">
        <v>1386.85</v>
      </c>
      <c r="CG240" s="3">
        <v>8118.38</v>
      </c>
      <c r="CI240" s="4">
        <f t="shared" si="73"/>
        <v>45057.605960648143</v>
      </c>
      <c r="CK240">
        <v>1683818997</v>
      </c>
      <c r="CL240" s="3">
        <v>308.2</v>
      </c>
      <c r="CM240" s="3">
        <v>38.49</v>
      </c>
      <c r="CN240" s="3">
        <v>1397.27</v>
      </c>
      <c r="CO240" s="3">
        <v>10202</v>
      </c>
      <c r="CQ240" s="4">
        <f t="shared" si="74"/>
        <v>45057.645798611113</v>
      </c>
      <c r="CS240">
        <v>1683822448</v>
      </c>
      <c r="CT240" s="3">
        <v>306.19</v>
      </c>
      <c r="CU240" s="3">
        <v>38.630000000000003</v>
      </c>
      <c r="CV240" s="3">
        <v>1359.46</v>
      </c>
      <c r="CW240" s="3">
        <v>11142.5</v>
      </c>
      <c r="CY240" s="4">
        <f t="shared" si="75"/>
        <v>45057.685740740737</v>
      </c>
      <c r="DA240">
        <v>1683838003</v>
      </c>
      <c r="DB240" s="3">
        <v>308.58999999999997</v>
      </c>
      <c r="DC240" s="3">
        <v>38.590000000000003</v>
      </c>
      <c r="DD240" s="3">
        <v>1374.05</v>
      </c>
      <c r="DE240" s="3">
        <v>11191.8</v>
      </c>
      <c r="DG240" s="4">
        <f t="shared" si="76"/>
        <v>45057.865775462968</v>
      </c>
      <c r="DI240">
        <v>1683841446</v>
      </c>
      <c r="DJ240" s="3">
        <v>306.74</v>
      </c>
      <c r="DK240" s="3">
        <v>38.64</v>
      </c>
      <c r="DL240" s="3">
        <v>1399.02</v>
      </c>
      <c r="DM240" s="3">
        <v>9297.9500000000007</v>
      </c>
      <c r="DO240" s="4">
        <f t="shared" si="77"/>
        <v>45057.905624999999</v>
      </c>
      <c r="DQ240">
        <v>1683844882</v>
      </c>
      <c r="DR240" s="3">
        <v>304.87</v>
      </c>
      <c r="DS240" s="3">
        <v>38.24</v>
      </c>
      <c r="DT240" s="3">
        <v>1418.47</v>
      </c>
      <c r="DU240" s="3">
        <v>6839.65</v>
      </c>
      <c r="DW240" s="4">
        <f t="shared" si="78"/>
        <v>45057.945393518516</v>
      </c>
      <c r="DY240">
        <v>1683848322</v>
      </c>
      <c r="DZ240" s="3">
        <v>308</v>
      </c>
      <c r="EA240" s="3">
        <v>38.51</v>
      </c>
      <c r="EB240" s="3">
        <v>1399.02</v>
      </c>
      <c r="EC240" s="3">
        <v>8242.34</v>
      </c>
      <c r="EE240" s="4">
        <f t="shared" si="79"/>
        <v>45057.985208333332</v>
      </c>
      <c r="EG240">
        <v>1683863778</v>
      </c>
      <c r="EH240" s="3">
        <v>303.62</v>
      </c>
      <c r="EI240" s="3">
        <v>38.29</v>
      </c>
      <c r="EJ240" s="3">
        <v>1324.1</v>
      </c>
      <c r="EK240" s="3">
        <v>13632.8</v>
      </c>
      <c r="EM240" s="4">
        <f t="shared" si="80"/>
        <v>45058.164097222223</v>
      </c>
      <c r="EO240">
        <v>1683867216</v>
      </c>
      <c r="EP240" s="3">
        <v>308.79000000000002</v>
      </c>
      <c r="EQ240" s="3">
        <v>38.61</v>
      </c>
      <c r="ER240" s="3">
        <v>1399.02</v>
      </c>
      <c r="ES240" s="3">
        <v>9930.93</v>
      </c>
      <c r="EU240" s="4">
        <f t="shared" si="81"/>
        <v>45058.203888888893</v>
      </c>
      <c r="EW240">
        <v>1683870663</v>
      </c>
      <c r="EX240" s="3">
        <v>309.73</v>
      </c>
      <c r="EY240" s="3">
        <v>38.21</v>
      </c>
      <c r="EZ240" s="3">
        <v>1346.45</v>
      </c>
      <c r="FA240" s="3">
        <v>12035.4</v>
      </c>
      <c r="FC240" s="4">
        <f t="shared" si="82"/>
        <v>45058.243784722217</v>
      </c>
      <c r="FE240">
        <v>1683874100</v>
      </c>
      <c r="FF240" s="3">
        <v>306.52999999999997</v>
      </c>
      <c r="FG240" s="3">
        <v>38.28</v>
      </c>
      <c r="FH240" s="3">
        <v>1395.91</v>
      </c>
      <c r="FI240" s="3">
        <v>9709.83</v>
      </c>
      <c r="FK240" s="4">
        <f t="shared" si="83"/>
        <v>45058.283564814818</v>
      </c>
    </row>
    <row r="241" spans="1:167" x14ac:dyDescent="0.25">
      <c r="A241">
        <v>1683760442</v>
      </c>
      <c r="B241" s="3">
        <v>303.60000000000002</v>
      </c>
      <c r="C241" s="3">
        <v>38.33</v>
      </c>
      <c r="D241" s="3">
        <v>1369.65</v>
      </c>
      <c r="E241" s="3">
        <v>9147.08</v>
      </c>
      <c r="G241" s="4">
        <f t="shared" si="63"/>
        <v>45056.968078703707</v>
      </c>
      <c r="I241">
        <v>1683763906</v>
      </c>
      <c r="J241" s="3">
        <v>307.3</v>
      </c>
      <c r="K241" s="3">
        <v>38.42</v>
      </c>
      <c r="L241" s="3">
        <v>1345.14</v>
      </c>
      <c r="M241" s="3">
        <v>12707.8</v>
      </c>
      <c r="O241" s="4">
        <f t="shared" si="64"/>
        <v>45057.0081712963</v>
      </c>
      <c r="Q241">
        <v>1683767384</v>
      </c>
      <c r="R241" s="3">
        <v>310.91000000000003</v>
      </c>
      <c r="S241" s="3">
        <v>38.450000000000003</v>
      </c>
      <c r="T241" s="3">
        <v>1371.76</v>
      </c>
      <c r="U241" s="3">
        <v>12814.8</v>
      </c>
      <c r="W241" s="4">
        <f t="shared" si="65"/>
        <v>45057.048425925925</v>
      </c>
      <c r="Y241">
        <v>1683770840</v>
      </c>
      <c r="Z241" s="3">
        <v>310.99</v>
      </c>
      <c r="AA241" s="3">
        <v>38.28</v>
      </c>
      <c r="AB241" s="3">
        <v>1394.55</v>
      </c>
      <c r="AC241" s="3">
        <v>11479</v>
      </c>
      <c r="AE241" s="4">
        <f t="shared" si="66"/>
        <v>45057.088425925926</v>
      </c>
      <c r="AG241">
        <v>1683786338</v>
      </c>
      <c r="AH241" s="3">
        <v>304.29000000000002</v>
      </c>
      <c r="AI241" s="3">
        <v>38.270000000000003</v>
      </c>
      <c r="AJ241" s="3">
        <v>1395.91</v>
      </c>
      <c r="AK241" s="3">
        <v>6169.81</v>
      </c>
      <c r="AM241" s="4">
        <f t="shared" si="67"/>
        <v>45057.267800925925</v>
      </c>
      <c r="AO241">
        <v>1683789784</v>
      </c>
      <c r="AP241" s="3">
        <v>309.74</v>
      </c>
      <c r="AQ241" s="3">
        <v>38.51</v>
      </c>
      <c r="AR241" s="3">
        <v>1372.54</v>
      </c>
      <c r="AS241" s="3">
        <v>13050.4</v>
      </c>
      <c r="AU241" s="4">
        <f t="shared" si="68"/>
        <v>45057.30768518518</v>
      </c>
      <c r="AW241">
        <v>1683793233</v>
      </c>
      <c r="AX241" s="3">
        <v>311.06</v>
      </c>
      <c r="AY241" s="3">
        <v>38.380000000000003</v>
      </c>
      <c r="AZ241" s="3">
        <v>1342.14</v>
      </c>
      <c r="BA241" s="3">
        <v>13113</v>
      </c>
      <c r="BC241" s="4">
        <f t="shared" si="69"/>
        <v>45057.347604166665</v>
      </c>
      <c r="BE241">
        <v>1683796678</v>
      </c>
      <c r="BF241" s="3">
        <v>311.20999999999998</v>
      </c>
      <c r="BG241" s="3">
        <v>38.72</v>
      </c>
      <c r="BH241" s="3">
        <v>1373.1</v>
      </c>
      <c r="BI241" s="3">
        <v>11431.6</v>
      </c>
      <c r="BK241" s="4">
        <f t="shared" si="70"/>
        <v>45057.387476851851</v>
      </c>
      <c r="BM241">
        <v>1683796678</v>
      </c>
      <c r="BN241" s="3">
        <v>311.20999999999998</v>
      </c>
      <c r="BO241" s="3">
        <v>38.72</v>
      </c>
      <c r="BP241" s="3">
        <v>1373.1</v>
      </c>
      <c r="BQ241" s="3">
        <v>11431.6</v>
      </c>
      <c r="BS241" s="4">
        <f t="shared" si="71"/>
        <v>45057.387476851851</v>
      </c>
      <c r="BU241">
        <v>1683812126</v>
      </c>
      <c r="BV241" s="3">
        <v>303.02</v>
      </c>
      <c r="BW241" s="3">
        <v>38.25</v>
      </c>
      <c r="BX241" s="3">
        <v>1395.91</v>
      </c>
      <c r="BY241" s="3">
        <v>5414.61</v>
      </c>
      <c r="CA241" s="4">
        <f t="shared" si="72"/>
        <v>45057.56627314815</v>
      </c>
      <c r="CC241">
        <v>1683815565</v>
      </c>
      <c r="CD241" s="3">
        <v>308.95</v>
      </c>
      <c r="CE241" s="3">
        <v>38.57</v>
      </c>
      <c r="CF241" s="3">
        <v>1345.14</v>
      </c>
      <c r="CG241" s="3">
        <v>13253.3</v>
      </c>
      <c r="CI241" s="4">
        <f t="shared" si="73"/>
        <v>45057.606076388889</v>
      </c>
      <c r="CK241">
        <v>1683819007</v>
      </c>
      <c r="CL241" s="3">
        <v>310.99</v>
      </c>
      <c r="CM241" s="3">
        <v>38.76</v>
      </c>
      <c r="CN241" s="3">
        <v>1370.43</v>
      </c>
      <c r="CO241" s="3">
        <v>11955.6</v>
      </c>
      <c r="CQ241" s="4">
        <f t="shared" si="74"/>
        <v>45057.645914351851</v>
      </c>
      <c r="CS241">
        <v>1683822458</v>
      </c>
      <c r="CT241" s="3">
        <v>306.63</v>
      </c>
      <c r="CU241" s="3">
        <v>38.619999999999997</v>
      </c>
      <c r="CV241" s="3">
        <v>1373.66</v>
      </c>
      <c r="CW241" s="3">
        <v>11324.1</v>
      </c>
      <c r="CY241" s="4">
        <f t="shared" si="75"/>
        <v>45057.685856481483</v>
      </c>
      <c r="DA241">
        <v>1683838013</v>
      </c>
      <c r="DB241" s="3">
        <v>306.22000000000003</v>
      </c>
      <c r="DC241" s="3">
        <v>38.299999999999997</v>
      </c>
      <c r="DD241" s="3">
        <v>1394.55</v>
      </c>
      <c r="DE241" s="3">
        <v>6932.68</v>
      </c>
      <c r="DG241" s="4">
        <f t="shared" si="76"/>
        <v>45057.865891203706</v>
      </c>
      <c r="DI241">
        <v>1683841456</v>
      </c>
      <c r="DJ241" s="3">
        <v>307.89999999999998</v>
      </c>
      <c r="DK241" s="3">
        <v>38.36</v>
      </c>
      <c r="DL241" s="3">
        <v>1374.44</v>
      </c>
      <c r="DM241" s="3">
        <v>11090.7</v>
      </c>
      <c r="DO241" s="4">
        <f t="shared" si="77"/>
        <v>45057.905740740738</v>
      </c>
      <c r="DQ241">
        <v>1683844892</v>
      </c>
      <c r="DR241" s="3">
        <v>310.45999999999998</v>
      </c>
      <c r="DS241" s="3">
        <v>38.520000000000003</v>
      </c>
      <c r="DT241" s="3">
        <v>1350.78</v>
      </c>
      <c r="DU241" s="3">
        <v>14020.7</v>
      </c>
      <c r="DW241" s="4">
        <f t="shared" si="78"/>
        <v>45057.945509259254</v>
      </c>
      <c r="DY241">
        <v>1683848332</v>
      </c>
      <c r="DZ241" s="3">
        <v>309.49</v>
      </c>
      <c r="EA241" s="3">
        <v>38.229999999999997</v>
      </c>
      <c r="EB241" s="3">
        <v>1363.41</v>
      </c>
      <c r="EC241" s="3">
        <v>13233.3</v>
      </c>
      <c r="EE241" s="4">
        <f t="shared" si="79"/>
        <v>45057.985324074078</v>
      </c>
      <c r="EG241">
        <v>1683863788</v>
      </c>
      <c r="EH241" s="3">
        <v>305.57</v>
      </c>
      <c r="EI241" s="3">
        <v>38.29</v>
      </c>
      <c r="EJ241" s="3">
        <v>1399.02</v>
      </c>
      <c r="EK241" s="3">
        <v>7217.17</v>
      </c>
      <c r="EM241" s="4">
        <f t="shared" si="80"/>
        <v>45058.164212962962</v>
      </c>
      <c r="EO241">
        <v>1683867226</v>
      </c>
      <c r="EP241" s="3">
        <v>312.68</v>
      </c>
      <c r="EQ241" s="3">
        <v>38.61</v>
      </c>
      <c r="ER241" s="3">
        <v>1349.46</v>
      </c>
      <c r="ES241" s="3">
        <v>12430.8</v>
      </c>
      <c r="EU241" s="4">
        <f t="shared" si="81"/>
        <v>45058.204004629632</v>
      </c>
      <c r="EW241">
        <v>1683870673</v>
      </c>
      <c r="EX241" s="3">
        <v>307.2</v>
      </c>
      <c r="EY241" s="3">
        <v>38.49</v>
      </c>
      <c r="EZ241" s="3">
        <v>1368.71</v>
      </c>
      <c r="FA241" s="3">
        <v>9615.16</v>
      </c>
      <c r="FC241" s="4">
        <f t="shared" si="82"/>
        <v>45058.243900462963</v>
      </c>
      <c r="FE241">
        <v>1683874110</v>
      </c>
      <c r="FF241" s="3">
        <v>311.58</v>
      </c>
      <c r="FG241" s="3">
        <v>38.58</v>
      </c>
      <c r="FH241" s="3">
        <v>1346.45</v>
      </c>
      <c r="FI241" s="3">
        <v>12880.6</v>
      </c>
      <c r="FK241" s="4">
        <f t="shared" si="83"/>
        <v>45058.283680555556</v>
      </c>
    </row>
    <row r="242" spans="1:167" x14ac:dyDescent="0.25">
      <c r="A242">
        <v>1683760452</v>
      </c>
      <c r="B242" s="3">
        <v>306.49</v>
      </c>
      <c r="C242" s="3">
        <v>38.35</v>
      </c>
      <c r="D242" s="3">
        <v>1364.34</v>
      </c>
      <c r="E242" s="3">
        <v>12109.3</v>
      </c>
      <c r="G242" s="4">
        <f t="shared" si="63"/>
        <v>45056.968194444446</v>
      </c>
      <c r="I242">
        <v>1683763916</v>
      </c>
      <c r="J242" s="3">
        <v>304.27</v>
      </c>
      <c r="K242" s="3">
        <v>38.42</v>
      </c>
      <c r="L242" s="3">
        <v>1390.49</v>
      </c>
      <c r="M242" s="3">
        <v>7542.97</v>
      </c>
      <c r="O242" s="4">
        <f t="shared" si="64"/>
        <v>45057.008287037039</v>
      </c>
      <c r="Q242">
        <v>1683767394</v>
      </c>
      <c r="R242" s="3">
        <v>307.22000000000003</v>
      </c>
      <c r="S242" s="3">
        <v>38.32</v>
      </c>
      <c r="T242" s="3">
        <v>1423.61</v>
      </c>
      <c r="U242" s="3">
        <v>7269.46</v>
      </c>
      <c r="W242" s="4">
        <f t="shared" si="65"/>
        <v>45057.048541666663</v>
      </c>
      <c r="Y242">
        <v>1683770850</v>
      </c>
      <c r="Z242" s="3">
        <v>192.89</v>
      </c>
      <c r="AA242" s="3">
        <v>38.409999999999997</v>
      </c>
      <c r="AB242" s="3">
        <v>16228.9</v>
      </c>
      <c r="AC242" s="3">
        <v>9269.7900000000009</v>
      </c>
      <c r="AE242" s="4">
        <f t="shared" si="66"/>
        <v>45057.088541666672</v>
      </c>
      <c r="AG242">
        <v>1683786348</v>
      </c>
      <c r="AH242" s="3">
        <v>308.11</v>
      </c>
      <c r="AI242" s="3">
        <v>38.270000000000003</v>
      </c>
      <c r="AJ242" s="3">
        <v>1375.39</v>
      </c>
      <c r="AK242" s="3">
        <v>9593.75</v>
      </c>
      <c r="AM242" s="4">
        <f t="shared" si="67"/>
        <v>45057.267916666664</v>
      </c>
      <c r="AO242">
        <v>1683789794</v>
      </c>
      <c r="AP242" s="3">
        <v>306.89999999999998</v>
      </c>
      <c r="AQ242" s="3">
        <v>38.24</v>
      </c>
      <c r="AR242" s="3">
        <v>1393.2</v>
      </c>
      <c r="AS242" s="3">
        <v>8024.88</v>
      </c>
      <c r="AU242" s="4">
        <f t="shared" si="68"/>
        <v>45057.307800925926</v>
      </c>
      <c r="AW242">
        <v>1683793243</v>
      </c>
      <c r="AX242" s="3">
        <v>307.98</v>
      </c>
      <c r="AY242" s="3">
        <v>38.380000000000003</v>
      </c>
      <c r="AZ242" s="3">
        <v>1369.65</v>
      </c>
      <c r="BA242" s="3">
        <v>9902.7199999999993</v>
      </c>
      <c r="BC242" s="4">
        <f t="shared" si="69"/>
        <v>45057.347719907411</v>
      </c>
      <c r="BE242">
        <v>1683796688</v>
      </c>
      <c r="BF242" s="3">
        <v>112.63</v>
      </c>
      <c r="BG242" s="3">
        <v>38.71</v>
      </c>
      <c r="BH242" s="3">
        <v>15708.5</v>
      </c>
      <c r="BI242" s="3">
        <v>7300.68</v>
      </c>
      <c r="BK242" s="4">
        <f t="shared" si="70"/>
        <v>45057.387592592597</v>
      </c>
      <c r="BM242">
        <v>1683796688</v>
      </c>
      <c r="BN242" s="3">
        <v>112.63</v>
      </c>
      <c r="BO242" s="3">
        <v>38.71</v>
      </c>
      <c r="BP242" s="3">
        <v>15708.5</v>
      </c>
      <c r="BQ242" s="3">
        <v>7300.68</v>
      </c>
      <c r="BS242" s="4">
        <f t="shared" si="71"/>
        <v>45057.387592592597</v>
      </c>
      <c r="BU242">
        <v>1683812136</v>
      </c>
      <c r="BV242" s="3">
        <v>163.87</v>
      </c>
      <c r="BW242" s="3">
        <v>38.5</v>
      </c>
      <c r="BX242" s="3">
        <v>15988.3</v>
      </c>
      <c r="BY242" s="3">
        <v>12725.6</v>
      </c>
      <c r="CA242" s="4">
        <f t="shared" si="72"/>
        <v>45057.566388888888</v>
      </c>
      <c r="CC242">
        <v>1683815575</v>
      </c>
      <c r="CD242" s="3">
        <v>80.59</v>
      </c>
      <c r="CE242" s="3">
        <v>38.49</v>
      </c>
      <c r="CF242" s="3">
        <v>15520.4</v>
      </c>
      <c r="CG242" s="3">
        <v>7397.46</v>
      </c>
      <c r="CI242" s="4">
        <f t="shared" si="73"/>
        <v>45057.606192129635</v>
      </c>
      <c r="CK242">
        <v>1683819017</v>
      </c>
      <c r="CL242" s="3">
        <v>304.87</v>
      </c>
      <c r="CM242" s="3">
        <v>38.49</v>
      </c>
      <c r="CN242" s="3">
        <v>1419.46</v>
      </c>
      <c r="CO242" s="3">
        <v>5877.43</v>
      </c>
      <c r="CQ242" s="4">
        <f t="shared" si="74"/>
        <v>45057.646030092597</v>
      </c>
      <c r="CS242">
        <v>1683822468</v>
      </c>
      <c r="CT242" s="3">
        <v>304</v>
      </c>
      <c r="CU242" s="3">
        <v>38.630000000000003</v>
      </c>
      <c r="CV242" s="3">
        <v>1374.05</v>
      </c>
      <c r="CW242" s="3">
        <v>7348.29</v>
      </c>
      <c r="CY242" s="4">
        <f t="shared" si="75"/>
        <v>45057.685972222222</v>
      </c>
      <c r="DA242">
        <v>1683838023</v>
      </c>
      <c r="DB242" s="3">
        <v>100.49</v>
      </c>
      <c r="DC242" s="3">
        <v>38.590000000000003</v>
      </c>
      <c r="DD242" s="3">
        <v>15685.5</v>
      </c>
      <c r="DE242" s="3">
        <v>11015.2</v>
      </c>
      <c r="DG242" s="4">
        <f t="shared" si="76"/>
        <v>45057.866006944445</v>
      </c>
      <c r="DI242">
        <v>1683841466</v>
      </c>
      <c r="DJ242" s="3">
        <v>147.28</v>
      </c>
      <c r="DK242" s="3">
        <v>38.64</v>
      </c>
      <c r="DL242" s="3">
        <v>15979.3</v>
      </c>
      <c r="DM242" s="3">
        <v>7896.69</v>
      </c>
      <c r="DO242" s="4">
        <f t="shared" si="77"/>
        <v>45057.905856481477</v>
      </c>
      <c r="DQ242">
        <v>1683844902</v>
      </c>
      <c r="DR242" s="3">
        <v>103.61</v>
      </c>
      <c r="DS242" s="3">
        <v>38.53</v>
      </c>
      <c r="DT242" s="3">
        <v>15674.3</v>
      </c>
      <c r="DU242" s="3">
        <v>7754.48</v>
      </c>
      <c r="DW242" s="4">
        <f t="shared" si="78"/>
        <v>45057.945625</v>
      </c>
      <c r="DY242">
        <v>1683848342</v>
      </c>
      <c r="DZ242" s="3">
        <v>305.95</v>
      </c>
      <c r="EA242" s="3">
        <v>38.229999999999997</v>
      </c>
      <c r="EB242" s="3">
        <v>1424</v>
      </c>
      <c r="EC242" s="3">
        <v>7281.56</v>
      </c>
      <c r="EE242" s="4">
        <f t="shared" si="79"/>
        <v>45057.985439814816</v>
      </c>
      <c r="EG242">
        <v>1683863798</v>
      </c>
      <c r="EH242" s="3">
        <v>198.63</v>
      </c>
      <c r="EI242" s="3">
        <v>38.58</v>
      </c>
      <c r="EJ242" s="3">
        <v>16269.3</v>
      </c>
      <c r="EK242" s="3">
        <v>8555.32</v>
      </c>
      <c r="EM242" s="4">
        <f t="shared" si="80"/>
        <v>45058.1643287037</v>
      </c>
      <c r="EO242">
        <v>1683867236</v>
      </c>
      <c r="EP242" s="3">
        <v>92.22</v>
      </c>
      <c r="EQ242" s="3">
        <v>38.61</v>
      </c>
      <c r="ER242" s="3">
        <v>15559.6</v>
      </c>
      <c r="ES242" s="3">
        <v>8041.6</v>
      </c>
      <c r="EU242" s="4">
        <f t="shared" si="81"/>
        <v>45058.20412037037</v>
      </c>
      <c r="EW242">
        <v>1683870683</v>
      </c>
      <c r="EX242" s="3">
        <v>102.51</v>
      </c>
      <c r="EY242" s="3">
        <v>38.49</v>
      </c>
      <c r="EZ242" s="3">
        <v>15578.7</v>
      </c>
      <c r="FA242" s="3">
        <v>8364.7000000000007</v>
      </c>
      <c r="FC242" s="4">
        <f t="shared" si="82"/>
        <v>45058.244016203702</v>
      </c>
      <c r="FE242">
        <v>1683874120</v>
      </c>
      <c r="FF242" s="3">
        <v>304.18</v>
      </c>
      <c r="FG242" s="3">
        <v>38.56</v>
      </c>
      <c r="FH242" s="3">
        <v>1394.55</v>
      </c>
      <c r="FI242" s="3">
        <v>6699.22</v>
      </c>
      <c r="FK242" s="4">
        <f t="shared" si="83"/>
        <v>45058.283796296295</v>
      </c>
    </row>
    <row r="243" spans="1:167" x14ac:dyDescent="0.25">
      <c r="A243">
        <v>1683760462</v>
      </c>
      <c r="B243" s="3">
        <v>159.74</v>
      </c>
      <c r="C243" s="3">
        <v>38.340000000000003</v>
      </c>
      <c r="D243" s="3">
        <v>15901.5</v>
      </c>
      <c r="E243" s="3">
        <v>10881.1</v>
      </c>
      <c r="G243" s="4">
        <f t="shared" si="63"/>
        <v>45056.968310185184</v>
      </c>
      <c r="I243">
        <v>1683763926</v>
      </c>
      <c r="J243" s="3">
        <v>307.89</v>
      </c>
      <c r="K243" s="3">
        <v>38.409999999999997</v>
      </c>
      <c r="L243" s="3">
        <v>1371.37</v>
      </c>
      <c r="M243" s="3">
        <v>10689.8</v>
      </c>
      <c r="O243" s="4">
        <f t="shared" si="64"/>
        <v>45057.008402777778</v>
      </c>
      <c r="Q243">
        <v>1683767404</v>
      </c>
      <c r="R243" s="3">
        <v>309.75</v>
      </c>
      <c r="S243" s="3">
        <v>38.46</v>
      </c>
      <c r="T243" s="3">
        <v>1372.32</v>
      </c>
      <c r="U243" s="3">
        <v>12278</v>
      </c>
      <c r="W243" s="4">
        <f t="shared" si="65"/>
        <v>45057.048657407402</v>
      </c>
      <c r="Y243">
        <v>1683770860</v>
      </c>
      <c r="Z243" s="3">
        <v>306.64</v>
      </c>
      <c r="AA243" s="3">
        <v>38.409999999999997</v>
      </c>
      <c r="AB243" s="3">
        <v>1373.66</v>
      </c>
      <c r="AC243" s="3">
        <v>7493.85</v>
      </c>
      <c r="AE243" s="4">
        <f t="shared" si="66"/>
        <v>45057.08865740741</v>
      </c>
      <c r="AG243">
        <v>1683786358</v>
      </c>
      <c r="AH243" s="3">
        <v>274.12</v>
      </c>
      <c r="AI243" s="3">
        <v>38.549999999999997</v>
      </c>
      <c r="AJ243" s="3">
        <v>16760.2</v>
      </c>
      <c r="AK243" s="3">
        <v>9019.5300000000007</v>
      </c>
      <c r="AM243" s="4">
        <f t="shared" si="67"/>
        <v>45057.268032407403</v>
      </c>
      <c r="AO243">
        <v>1683789804</v>
      </c>
      <c r="AP243" s="3">
        <v>149.88999999999999</v>
      </c>
      <c r="AQ243" s="3">
        <v>38.51</v>
      </c>
      <c r="AR243" s="3">
        <v>15923.3</v>
      </c>
      <c r="AS243" s="3">
        <v>8942.7999999999993</v>
      </c>
      <c r="AU243" s="4">
        <f t="shared" si="68"/>
        <v>45057.307916666672</v>
      </c>
      <c r="AW243">
        <v>1683793253</v>
      </c>
      <c r="AX243" s="3">
        <v>198.54</v>
      </c>
      <c r="AY243" s="3">
        <v>38.64</v>
      </c>
      <c r="AZ243" s="3">
        <v>16294.6</v>
      </c>
      <c r="BA243" s="3">
        <v>6802.73</v>
      </c>
      <c r="BC243" s="4">
        <f t="shared" si="69"/>
        <v>45057.34783564815</v>
      </c>
      <c r="BE243">
        <v>1683796698</v>
      </c>
      <c r="BF243" s="3">
        <v>307.68</v>
      </c>
      <c r="BG243" s="3">
        <v>38.72</v>
      </c>
      <c r="BH243" s="3">
        <v>1368.32</v>
      </c>
      <c r="BI243" s="3">
        <v>10262.799999999999</v>
      </c>
      <c r="BK243" s="4">
        <f t="shared" si="70"/>
        <v>45057.387708333335</v>
      </c>
      <c r="BM243">
        <v>1683796698</v>
      </c>
      <c r="BN243" s="3">
        <v>307.68</v>
      </c>
      <c r="BO243" s="3">
        <v>38.72</v>
      </c>
      <c r="BP243" s="3">
        <v>1368.32</v>
      </c>
      <c r="BQ243" s="3">
        <v>10262.799999999999</v>
      </c>
      <c r="BS243" s="4">
        <f t="shared" si="71"/>
        <v>45057.387708333335</v>
      </c>
      <c r="BU243">
        <v>1683812146</v>
      </c>
      <c r="BV243" s="3">
        <v>306.04000000000002</v>
      </c>
      <c r="BW243" s="3">
        <v>38.51</v>
      </c>
      <c r="BX243" s="3">
        <v>1422.22</v>
      </c>
      <c r="BY243" s="3">
        <v>8154.78</v>
      </c>
      <c r="CA243" s="4">
        <f t="shared" si="72"/>
        <v>45057.566504629634</v>
      </c>
      <c r="CC243">
        <v>1683815585</v>
      </c>
      <c r="CD243" s="3">
        <v>305.17</v>
      </c>
      <c r="CE243" s="3">
        <v>38.58</v>
      </c>
      <c r="CF243" s="3">
        <v>16968.599999999999</v>
      </c>
      <c r="CG243" s="3">
        <v>9076.68</v>
      </c>
      <c r="CI243" s="4">
        <f t="shared" si="73"/>
        <v>45057.606307870374</v>
      </c>
      <c r="CK243">
        <v>1683819027</v>
      </c>
      <c r="CL243" s="3">
        <v>150.88</v>
      </c>
      <c r="CM243" s="3">
        <v>38.75</v>
      </c>
      <c r="CN243" s="3">
        <v>15929.8</v>
      </c>
      <c r="CO243" s="3">
        <v>11492.4</v>
      </c>
      <c r="CQ243" s="4">
        <f t="shared" si="74"/>
        <v>45057.646145833336</v>
      </c>
      <c r="CS243">
        <v>1683822478</v>
      </c>
      <c r="CT243" s="3">
        <v>304</v>
      </c>
      <c r="CU243" s="3">
        <v>38.630000000000003</v>
      </c>
      <c r="CV243" s="3">
        <v>1372.32</v>
      </c>
      <c r="CW243" s="3">
        <v>8746.2000000000007</v>
      </c>
      <c r="CY243" s="4">
        <f t="shared" si="75"/>
        <v>45057.686087962968</v>
      </c>
      <c r="DA243">
        <v>1683838033</v>
      </c>
      <c r="DB243" s="3">
        <v>306.24</v>
      </c>
      <c r="DC243" s="3">
        <v>38.590000000000003</v>
      </c>
      <c r="DD243" s="3">
        <v>1395.91</v>
      </c>
      <c r="DE243" s="3">
        <v>8959.2999999999993</v>
      </c>
      <c r="DG243" s="4">
        <f t="shared" si="76"/>
        <v>45057.866122685184</v>
      </c>
      <c r="DI243">
        <v>1683841476</v>
      </c>
      <c r="DJ243" s="3">
        <v>308.02</v>
      </c>
      <c r="DK243" s="3">
        <v>38.64</v>
      </c>
      <c r="DL243" s="3">
        <v>1375</v>
      </c>
      <c r="DM243" s="3">
        <v>10482</v>
      </c>
      <c r="DO243" s="4">
        <f t="shared" si="77"/>
        <v>45057.905972222223</v>
      </c>
      <c r="DQ243">
        <v>1683844912</v>
      </c>
      <c r="DR243" s="3">
        <v>307.13</v>
      </c>
      <c r="DS243" s="3">
        <v>38.53</v>
      </c>
      <c r="DT243" s="3">
        <v>1373.66</v>
      </c>
      <c r="DU243" s="3">
        <v>9260.1</v>
      </c>
      <c r="DW243" s="4">
        <f t="shared" si="78"/>
        <v>45057.945740740739</v>
      </c>
      <c r="DY243">
        <v>1683848352</v>
      </c>
      <c r="DZ243" s="3">
        <v>230.89</v>
      </c>
      <c r="EA243" s="3">
        <v>38.51</v>
      </c>
      <c r="EB243" s="3">
        <v>16453</v>
      </c>
      <c r="EC243" s="3">
        <v>10435.1</v>
      </c>
      <c r="EE243" s="4">
        <f t="shared" si="79"/>
        <v>45057.985555555555</v>
      </c>
      <c r="EG243">
        <v>1683863808</v>
      </c>
      <c r="EH243" s="3">
        <v>305.74</v>
      </c>
      <c r="EI243" s="3">
        <v>38.58</v>
      </c>
      <c r="EJ243" s="3">
        <v>1344.75</v>
      </c>
      <c r="EK243" s="3">
        <v>12140.9</v>
      </c>
      <c r="EM243" s="4">
        <f t="shared" si="80"/>
        <v>45058.164444444439</v>
      </c>
      <c r="EO243">
        <v>1683867246</v>
      </c>
      <c r="EP243" s="3">
        <v>310.23</v>
      </c>
      <c r="EQ243" s="3">
        <v>38.61</v>
      </c>
      <c r="ER243" s="3">
        <v>1347.37</v>
      </c>
      <c r="ES243" s="3">
        <v>11328.6</v>
      </c>
      <c r="EU243" s="4">
        <f t="shared" si="81"/>
        <v>45058.204236111109</v>
      </c>
      <c r="EW243">
        <v>1683870693</v>
      </c>
      <c r="EX243" s="3">
        <v>306.05</v>
      </c>
      <c r="EY243" s="3">
        <v>38.51</v>
      </c>
      <c r="EZ243" s="3">
        <v>1398.63</v>
      </c>
      <c r="FA243" s="3">
        <v>9624.98</v>
      </c>
      <c r="FC243" s="4">
        <f t="shared" si="82"/>
        <v>45058.244131944448</v>
      </c>
      <c r="FE243">
        <v>1683874130</v>
      </c>
      <c r="FF243" s="3">
        <v>130.57</v>
      </c>
      <c r="FG243" s="3">
        <v>38.57</v>
      </c>
      <c r="FH243" s="3">
        <v>15860.2</v>
      </c>
      <c r="FI243" s="3">
        <v>10106.200000000001</v>
      </c>
      <c r="FK243" s="4">
        <f t="shared" si="83"/>
        <v>45058.283912037034</v>
      </c>
    </row>
    <row r="244" spans="1:167" x14ac:dyDescent="0.25">
      <c r="A244">
        <v>1683760472</v>
      </c>
      <c r="B244" s="3">
        <v>300.58</v>
      </c>
      <c r="C244" s="3">
        <v>38.35</v>
      </c>
      <c r="D244" s="3">
        <v>1395.91</v>
      </c>
      <c r="E244" s="3">
        <v>6105.55</v>
      </c>
      <c r="G244" s="4">
        <f t="shared" si="63"/>
        <v>45056.968425925923</v>
      </c>
      <c r="I244">
        <v>1683763936</v>
      </c>
      <c r="J244" s="3">
        <v>304.37</v>
      </c>
      <c r="K244" s="3">
        <v>38.28</v>
      </c>
      <c r="L244" s="3">
        <v>1369.65</v>
      </c>
      <c r="M244" s="3">
        <v>8845.91</v>
      </c>
      <c r="O244" s="4">
        <f t="shared" si="64"/>
        <v>45057.008518518516</v>
      </c>
      <c r="Q244">
        <v>1683767415</v>
      </c>
      <c r="R244" s="3">
        <v>169.7</v>
      </c>
      <c r="S244" s="3">
        <v>38.450000000000003</v>
      </c>
      <c r="T244" s="3">
        <v>15995</v>
      </c>
      <c r="U244" s="3">
        <v>7643.37</v>
      </c>
      <c r="W244" s="4">
        <f t="shared" si="65"/>
        <v>45057.048784722225</v>
      </c>
      <c r="Y244">
        <v>1683770870</v>
      </c>
      <c r="Z244" s="3">
        <v>311.05</v>
      </c>
      <c r="AA244" s="3">
        <v>38.42</v>
      </c>
      <c r="AB244" s="3">
        <v>1351.71</v>
      </c>
      <c r="AC244" s="3">
        <v>13115.5</v>
      </c>
      <c r="AE244" s="4">
        <f t="shared" si="66"/>
        <v>45057.088773148149</v>
      </c>
      <c r="AG244">
        <v>1683786368</v>
      </c>
      <c r="AH244" s="3">
        <v>310.13</v>
      </c>
      <c r="AI244" s="3">
        <v>38.549999999999997</v>
      </c>
      <c r="AJ244" s="3">
        <v>1346.45</v>
      </c>
      <c r="AK244" s="3">
        <v>11923.3</v>
      </c>
      <c r="AM244" s="4">
        <f t="shared" si="67"/>
        <v>45057.268148148149</v>
      </c>
      <c r="AO244">
        <v>1683789814</v>
      </c>
      <c r="AP244" s="3">
        <v>308.86</v>
      </c>
      <c r="AQ244" s="3">
        <v>38.5</v>
      </c>
      <c r="AR244" s="3">
        <v>1346.06</v>
      </c>
      <c r="AS244" s="3">
        <v>12700.7</v>
      </c>
      <c r="AU244" s="4">
        <f t="shared" si="68"/>
        <v>45057.308032407411</v>
      </c>
      <c r="AW244">
        <v>1683793263</v>
      </c>
      <c r="AX244" s="3">
        <v>306.01</v>
      </c>
      <c r="AY244" s="3">
        <v>38.65</v>
      </c>
      <c r="AZ244" s="3">
        <v>1340.83</v>
      </c>
      <c r="BA244" s="3">
        <v>11315.2</v>
      </c>
      <c r="BC244" s="4">
        <f t="shared" si="69"/>
        <v>45057.347951388889</v>
      </c>
      <c r="BE244">
        <v>1683796708</v>
      </c>
      <c r="BF244" s="3">
        <v>308</v>
      </c>
      <c r="BG244" s="3">
        <v>38.72</v>
      </c>
      <c r="BH244" s="3">
        <v>1372.71</v>
      </c>
      <c r="BI244" s="3">
        <v>10256.9</v>
      </c>
      <c r="BK244" s="4">
        <f t="shared" si="70"/>
        <v>45057.387824074074</v>
      </c>
      <c r="BM244">
        <v>1683796708</v>
      </c>
      <c r="BN244" s="3">
        <v>308</v>
      </c>
      <c r="BO244" s="3">
        <v>38.72</v>
      </c>
      <c r="BP244" s="3">
        <v>1372.71</v>
      </c>
      <c r="BQ244" s="3">
        <v>10256.9</v>
      </c>
      <c r="BS244" s="4">
        <f t="shared" si="71"/>
        <v>45057.387824074074</v>
      </c>
      <c r="BU244">
        <v>1683812156</v>
      </c>
      <c r="BV244" s="3">
        <v>310.75</v>
      </c>
      <c r="BW244" s="3">
        <v>38.51</v>
      </c>
      <c r="BX244" s="3">
        <v>1400.39</v>
      </c>
      <c r="BY244" s="3">
        <v>10630.5</v>
      </c>
      <c r="CA244" s="4">
        <f t="shared" si="72"/>
        <v>45057.566620370373</v>
      </c>
      <c r="CC244">
        <v>1683815595</v>
      </c>
      <c r="CD244" s="3">
        <v>304.27999999999997</v>
      </c>
      <c r="CE244" s="3">
        <v>38.58</v>
      </c>
      <c r="CF244" s="3">
        <v>1371.37</v>
      </c>
      <c r="CG244" s="3">
        <v>7777.22</v>
      </c>
      <c r="CI244" s="4">
        <f t="shared" si="73"/>
        <v>45057.606423611112</v>
      </c>
      <c r="CK244">
        <v>1683819037</v>
      </c>
      <c r="CL244" s="3">
        <v>307.99</v>
      </c>
      <c r="CM244" s="3">
        <v>38.76</v>
      </c>
      <c r="CN244" s="3">
        <v>1372.32</v>
      </c>
      <c r="CO244" s="3">
        <v>9394.93</v>
      </c>
      <c r="CQ244" s="4">
        <f t="shared" si="74"/>
        <v>45057.646261574075</v>
      </c>
      <c r="CS244">
        <v>1683822488</v>
      </c>
      <c r="CT244" s="3">
        <v>303.39999999999998</v>
      </c>
      <c r="CU244" s="3">
        <v>38.630000000000003</v>
      </c>
      <c r="CV244" s="3">
        <v>1346.06</v>
      </c>
      <c r="CW244" s="3">
        <v>10551.5</v>
      </c>
      <c r="CY244" s="4">
        <f t="shared" si="75"/>
        <v>45057.686203703706</v>
      </c>
      <c r="DA244">
        <v>1683838043</v>
      </c>
      <c r="DB244" s="3">
        <v>310.62</v>
      </c>
      <c r="DC244" s="3">
        <v>38.31</v>
      </c>
      <c r="DD244" s="3">
        <v>1347.76</v>
      </c>
      <c r="DE244" s="3">
        <v>12381.3</v>
      </c>
      <c r="DG244" s="4">
        <f t="shared" si="76"/>
        <v>45057.866238425922</v>
      </c>
      <c r="DI244">
        <v>1683841486</v>
      </c>
      <c r="DJ244" s="3">
        <v>305.36</v>
      </c>
      <c r="DK244" s="3">
        <v>38.64</v>
      </c>
      <c r="DL244" s="3">
        <v>1371.37</v>
      </c>
      <c r="DM244" s="3">
        <v>9005.26</v>
      </c>
      <c r="DO244" s="4">
        <f t="shared" si="77"/>
        <v>45057.906087962961</v>
      </c>
      <c r="DQ244">
        <v>1683844922</v>
      </c>
      <c r="DR244" s="3">
        <v>307.51</v>
      </c>
      <c r="DS244" s="3">
        <v>38.53</v>
      </c>
      <c r="DT244" s="3">
        <v>1347.76</v>
      </c>
      <c r="DU244" s="3">
        <v>11507.2</v>
      </c>
      <c r="DW244" s="4">
        <f t="shared" si="78"/>
        <v>45057.945856481485</v>
      </c>
      <c r="DY244">
        <v>1683848362</v>
      </c>
      <c r="DZ244" s="3">
        <v>305.42</v>
      </c>
      <c r="EA244" s="3">
        <v>38.5</v>
      </c>
      <c r="EB244" s="3">
        <v>1363.02</v>
      </c>
      <c r="EC244" s="3">
        <v>9196.1299999999992</v>
      </c>
      <c r="EE244" s="4">
        <f t="shared" si="79"/>
        <v>45057.985671296294</v>
      </c>
      <c r="EG244">
        <v>1683863818</v>
      </c>
      <c r="EH244" s="3">
        <v>307.45</v>
      </c>
      <c r="EI244" s="3">
        <v>38.29</v>
      </c>
      <c r="EJ244" s="3">
        <v>1362.09</v>
      </c>
      <c r="EK244" s="3">
        <v>8596.91</v>
      </c>
      <c r="EM244" s="4">
        <f t="shared" si="80"/>
        <v>45058.164560185185</v>
      </c>
      <c r="EO244">
        <v>1683867256</v>
      </c>
      <c r="EP244" s="3">
        <v>307.10000000000002</v>
      </c>
      <c r="EQ244" s="3">
        <v>38.32</v>
      </c>
      <c r="ER244" s="3">
        <v>1394.94</v>
      </c>
      <c r="ES244" s="3">
        <v>8915.9500000000007</v>
      </c>
      <c r="EU244" s="4">
        <f t="shared" si="81"/>
        <v>45058.204351851848</v>
      </c>
      <c r="EW244">
        <v>1683870703</v>
      </c>
      <c r="EX244" s="3">
        <v>305.87</v>
      </c>
      <c r="EY244" s="3">
        <v>38.51</v>
      </c>
      <c r="EZ244" s="3">
        <v>1375</v>
      </c>
      <c r="FA244" s="3">
        <v>8923.44</v>
      </c>
      <c r="FC244" s="4">
        <f t="shared" si="82"/>
        <v>45058.244247685187</v>
      </c>
      <c r="FE244">
        <v>1683874140</v>
      </c>
      <c r="FF244" s="3">
        <v>309.57</v>
      </c>
      <c r="FG244" s="3">
        <v>38.57</v>
      </c>
      <c r="FH244" s="3">
        <v>1375</v>
      </c>
      <c r="FI244" s="3">
        <v>11318.8</v>
      </c>
      <c r="FK244" s="4">
        <f t="shared" si="83"/>
        <v>45058.28402777778</v>
      </c>
    </row>
    <row r="245" spans="1:167" x14ac:dyDescent="0.25">
      <c r="A245">
        <v>1683760482</v>
      </c>
      <c r="B245" s="3">
        <v>304.76</v>
      </c>
      <c r="C245" s="3">
        <v>38.35</v>
      </c>
      <c r="D245" s="3">
        <v>1342.14</v>
      </c>
      <c r="E245" s="3">
        <v>9066.41</v>
      </c>
      <c r="G245" s="4">
        <f t="shared" si="63"/>
        <v>45056.968541666662</v>
      </c>
      <c r="I245">
        <v>1683763946</v>
      </c>
      <c r="J245" s="3">
        <v>306.64999999999998</v>
      </c>
      <c r="K245" s="3">
        <v>38.28</v>
      </c>
      <c r="L245" s="3">
        <v>1376.73</v>
      </c>
      <c r="M245" s="3">
        <v>9743.89</v>
      </c>
      <c r="O245" s="4">
        <f t="shared" si="64"/>
        <v>45057.008634259255</v>
      </c>
      <c r="Q245">
        <v>1683767425</v>
      </c>
      <c r="R245" s="3">
        <v>305.05</v>
      </c>
      <c r="S245" s="3">
        <v>38.46</v>
      </c>
      <c r="T245" s="3">
        <v>1365.66</v>
      </c>
      <c r="U245" s="3">
        <v>10229.700000000001</v>
      </c>
      <c r="W245" s="4">
        <f t="shared" si="65"/>
        <v>45057.048900462964</v>
      </c>
      <c r="Y245">
        <v>1683770880</v>
      </c>
      <c r="Z245" s="3">
        <v>303.31</v>
      </c>
      <c r="AA245" s="3">
        <v>38.42</v>
      </c>
      <c r="AB245" s="3">
        <v>1370.98</v>
      </c>
      <c r="AC245" s="3">
        <v>7890.56</v>
      </c>
      <c r="AE245" s="4">
        <f t="shared" si="66"/>
        <v>45057.088888888888</v>
      </c>
      <c r="AG245">
        <v>1683786378</v>
      </c>
      <c r="AH245" s="3">
        <v>305.23</v>
      </c>
      <c r="AI245" s="3">
        <v>38.270000000000003</v>
      </c>
      <c r="AJ245" s="3">
        <v>1365.66</v>
      </c>
      <c r="AK245" s="3">
        <v>7467.31</v>
      </c>
      <c r="AM245" s="4">
        <f t="shared" si="67"/>
        <v>45057.268263888887</v>
      </c>
      <c r="AO245">
        <v>1683789824</v>
      </c>
      <c r="AP245" s="3">
        <v>305.45999999999998</v>
      </c>
      <c r="AQ245" s="3">
        <v>38.51</v>
      </c>
      <c r="AR245" s="3">
        <v>1397.66</v>
      </c>
      <c r="AS245" s="3">
        <v>7623.78</v>
      </c>
      <c r="AU245" s="4">
        <f t="shared" si="68"/>
        <v>45057.308148148149</v>
      </c>
      <c r="AW245">
        <v>1683793273</v>
      </c>
      <c r="AX245" s="3">
        <v>305.44</v>
      </c>
      <c r="AY245" s="3">
        <v>38.65</v>
      </c>
      <c r="AZ245" s="3">
        <v>1370.04</v>
      </c>
      <c r="BA245" s="3">
        <v>8552.14</v>
      </c>
      <c r="BC245" s="4">
        <f t="shared" si="69"/>
        <v>45057.348067129627</v>
      </c>
      <c r="BE245">
        <v>1683796718</v>
      </c>
      <c r="BF245" s="3">
        <v>306.69</v>
      </c>
      <c r="BG245" s="3">
        <v>38.72</v>
      </c>
      <c r="BH245" s="3">
        <v>1365.66</v>
      </c>
      <c r="BI245" s="3">
        <v>10219.200000000001</v>
      </c>
      <c r="BK245" s="4">
        <f t="shared" si="70"/>
        <v>45057.387939814813</v>
      </c>
      <c r="BM245">
        <v>1683796718</v>
      </c>
      <c r="BN245" s="3">
        <v>306.69</v>
      </c>
      <c r="BO245" s="3">
        <v>38.72</v>
      </c>
      <c r="BP245" s="3">
        <v>1365.66</v>
      </c>
      <c r="BQ245" s="3">
        <v>10219.200000000001</v>
      </c>
      <c r="BS245" s="4">
        <f t="shared" si="71"/>
        <v>45057.387939814813</v>
      </c>
      <c r="BU245">
        <v>1683812166</v>
      </c>
      <c r="BV245" s="3">
        <v>305.83999999999997</v>
      </c>
      <c r="BW245" s="3">
        <v>38.51</v>
      </c>
      <c r="BX245" s="3">
        <v>1372.32</v>
      </c>
      <c r="BY245" s="3">
        <v>9173.49</v>
      </c>
      <c r="CA245" s="4">
        <f t="shared" si="72"/>
        <v>45057.566736111112</v>
      </c>
      <c r="CC245">
        <v>1683815605</v>
      </c>
      <c r="CD245" s="3">
        <v>308.39999999999998</v>
      </c>
      <c r="CE245" s="3">
        <v>38.31</v>
      </c>
      <c r="CF245" s="3">
        <v>1375</v>
      </c>
      <c r="CG245" s="3">
        <v>11415.6</v>
      </c>
      <c r="CI245" s="4">
        <f t="shared" si="73"/>
        <v>45057.606539351851</v>
      </c>
      <c r="CK245">
        <v>1683819047</v>
      </c>
      <c r="CL245" s="3">
        <v>306.02999999999997</v>
      </c>
      <c r="CM245" s="3">
        <v>38.76</v>
      </c>
      <c r="CN245" s="3">
        <v>1371.37</v>
      </c>
      <c r="CO245" s="3">
        <v>8380.14</v>
      </c>
      <c r="CQ245" s="4">
        <f t="shared" si="74"/>
        <v>45057.646377314813</v>
      </c>
      <c r="CS245">
        <v>1683822498</v>
      </c>
      <c r="CT245" s="3">
        <v>266.14999999999998</v>
      </c>
      <c r="CU245" s="3">
        <v>38.630000000000003</v>
      </c>
      <c r="CV245" s="3">
        <v>16693.8</v>
      </c>
      <c r="CW245" s="3">
        <v>8887.7999999999993</v>
      </c>
      <c r="CY245" s="4">
        <f t="shared" si="75"/>
        <v>45057.686319444445</v>
      </c>
      <c r="DA245">
        <v>1683838053</v>
      </c>
      <c r="DB245" s="3">
        <v>303.52</v>
      </c>
      <c r="DC245" s="3">
        <v>38.590000000000003</v>
      </c>
      <c r="DD245" s="3">
        <v>1423.61</v>
      </c>
      <c r="DE245" s="3">
        <v>5914.15</v>
      </c>
      <c r="DG245" s="4">
        <f t="shared" si="76"/>
        <v>45057.866354166668</v>
      </c>
      <c r="DI245">
        <v>1683841496</v>
      </c>
      <c r="DJ245" s="3">
        <v>306.33</v>
      </c>
      <c r="DK245" s="3">
        <v>38.630000000000003</v>
      </c>
      <c r="DL245" s="3">
        <v>1372.32</v>
      </c>
      <c r="DM245" s="3">
        <v>11022.6</v>
      </c>
      <c r="DO245" s="4">
        <f t="shared" si="77"/>
        <v>45057.906203703707</v>
      </c>
      <c r="DQ245">
        <v>1683844932</v>
      </c>
      <c r="DR245" s="3">
        <v>305.60000000000002</v>
      </c>
      <c r="DS245" s="3">
        <v>38.25</v>
      </c>
      <c r="DT245" s="3">
        <v>1385.12</v>
      </c>
      <c r="DU245" s="3">
        <v>8154.59</v>
      </c>
      <c r="DW245" s="4">
        <f t="shared" si="78"/>
        <v>45057.945972222224</v>
      </c>
      <c r="DY245">
        <v>1683848372</v>
      </c>
      <c r="DZ245" s="3">
        <v>310.33</v>
      </c>
      <c r="EA245" s="3">
        <v>38.22</v>
      </c>
      <c r="EB245" s="3">
        <v>1374.05</v>
      </c>
      <c r="EC245" s="3">
        <v>10137.4</v>
      </c>
      <c r="EE245" s="4">
        <f t="shared" si="79"/>
        <v>45057.985787037032</v>
      </c>
      <c r="EG245">
        <v>1683863828</v>
      </c>
      <c r="EH245" s="3">
        <v>305.36</v>
      </c>
      <c r="EI245" s="3">
        <v>38.58</v>
      </c>
      <c r="EJ245" s="3">
        <v>1346.06</v>
      </c>
      <c r="EK245" s="3">
        <v>9782.2800000000007</v>
      </c>
      <c r="EM245" s="4">
        <f t="shared" si="80"/>
        <v>45058.164675925931</v>
      </c>
      <c r="EO245">
        <v>1683867266</v>
      </c>
      <c r="EP245" s="3">
        <v>307.42</v>
      </c>
      <c r="EQ245" s="3">
        <v>38.619999999999997</v>
      </c>
      <c r="ER245" s="3">
        <v>1372.32</v>
      </c>
      <c r="ES245" s="3">
        <v>11432.8</v>
      </c>
      <c r="EU245" s="4">
        <f t="shared" si="81"/>
        <v>45058.204467592594</v>
      </c>
      <c r="EW245">
        <v>1683870713</v>
      </c>
      <c r="EX245" s="3">
        <v>308.39</v>
      </c>
      <c r="EY245" s="3">
        <v>38.22</v>
      </c>
      <c r="EZ245" s="3">
        <v>1373.66</v>
      </c>
      <c r="FA245" s="3">
        <v>9424.39</v>
      </c>
      <c r="FC245" s="4">
        <f t="shared" si="82"/>
        <v>45058.244363425925</v>
      </c>
      <c r="FE245">
        <v>1683874150</v>
      </c>
      <c r="FF245" s="3">
        <v>305.06</v>
      </c>
      <c r="FG245" s="3">
        <v>38.28</v>
      </c>
      <c r="FH245" s="3">
        <v>1372.71</v>
      </c>
      <c r="FI245" s="3">
        <v>7472.51</v>
      </c>
      <c r="FK245" s="4">
        <f t="shared" si="83"/>
        <v>45058.284143518518</v>
      </c>
    </row>
    <row r="246" spans="1:167" x14ac:dyDescent="0.25">
      <c r="A246">
        <v>1683760491</v>
      </c>
      <c r="B246" s="3">
        <v>301.17</v>
      </c>
      <c r="C246" s="3">
        <v>38.229999999999997</v>
      </c>
      <c r="D246" s="3">
        <v>1350</v>
      </c>
      <c r="E246" s="3">
        <v>10613.3</v>
      </c>
      <c r="G246" s="4">
        <f t="shared" si="63"/>
        <v>45056.968645833331</v>
      </c>
      <c r="I246">
        <v>1683763956</v>
      </c>
      <c r="J246" s="3">
        <v>250.39</v>
      </c>
      <c r="K246" s="3">
        <v>38.409999999999997</v>
      </c>
      <c r="L246" s="3">
        <v>16513.400000000001</v>
      </c>
      <c r="M246" s="3">
        <v>8683.11</v>
      </c>
      <c r="O246" s="4">
        <f t="shared" si="64"/>
        <v>45057.008750000001</v>
      </c>
      <c r="Q246">
        <v>1683767434</v>
      </c>
      <c r="R246" s="3">
        <v>306.83999999999997</v>
      </c>
      <c r="S246" s="3">
        <v>38.46</v>
      </c>
      <c r="T246" s="3">
        <v>1400.39</v>
      </c>
      <c r="U246" s="3">
        <v>8629.69</v>
      </c>
      <c r="W246" s="4">
        <f t="shared" si="65"/>
        <v>45057.049004629633</v>
      </c>
      <c r="Y246">
        <v>1683770890</v>
      </c>
      <c r="Z246" s="3">
        <v>308.18</v>
      </c>
      <c r="AA246" s="3">
        <v>38.29</v>
      </c>
      <c r="AB246" s="3">
        <v>1370.04</v>
      </c>
      <c r="AC246" s="3">
        <v>11042</v>
      </c>
      <c r="AE246" s="4">
        <f t="shared" si="66"/>
        <v>45057.089004629626</v>
      </c>
      <c r="AG246">
        <v>1683786388</v>
      </c>
      <c r="AH246" s="3">
        <v>311.32</v>
      </c>
      <c r="AI246" s="3">
        <v>38.549999999999997</v>
      </c>
      <c r="AJ246" s="3">
        <v>1349.07</v>
      </c>
      <c r="AK246" s="3">
        <v>13958.6</v>
      </c>
      <c r="AM246" s="4">
        <f t="shared" si="67"/>
        <v>45057.268379629633</v>
      </c>
      <c r="AO246">
        <v>1683789834</v>
      </c>
      <c r="AP246" s="3">
        <v>307.36</v>
      </c>
      <c r="AQ246" s="3">
        <v>38.51</v>
      </c>
      <c r="AR246" s="3">
        <v>1363.02</v>
      </c>
      <c r="AS246" s="3">
        <v>9048.6</v>
      </c>
      <c r="AU246" s="4">
        <f t="shared" si="68"/>
        <v>45057.308263888888</v>
      </c>
      <c r="AW246">
        <v>1683793283</v>
      </c>
      <c r="AX246" s="3">
        <v>306.52</v>
      </c>
      <c r="AY246" s="3">
        <v>38.65</v>
      </c>
      <c r="AZ246" s="3">
        <v>1369.65</v>
      </c>
      <c r="BA246" s="3">
        <v>7973.54</v>
      </c>
      <c r="BC246" s="4">
        <f t="shared" si="69"/>
        <v>45057.348182870366</v>
      </c>
      <c r="BE246">
        <v>1683796728</v>
      </c>
      <c r="BF246" s="3">
        <v>304.85000000000002</v>
      </c>
      <c r="BG246" s="3">
        <v>38.72</v>
      </c>
      <c r="BH246" s="3">
        <v>1365.33</v>
      </c>
      <c r="BI246" s="3">
        <v>8111.62</v>
      </c>
      <c r="BK246" s="4">
        <f t="shared" si="70"/>
        <v>45057.388055555552</v>
      </c>
      <c r="BM246">
        <v>1683796728</v>
      </c>
      <c r="BN246" s="3">
        <v>304.85000000000002</v>
      </c>
      <c r="BO246" s="3">
        <v>38.72</v>
      </c>
      <c r="BP246" s="3">
        <v>1365.33</v>
      </c>
      <c r="BQ246" s="3">
        <v>8111.62</v>
      </c>
      <c r="BS246" s="4">
        <f t="shared" si="71"/>
        <v>45057.388055555552</v>
      </c>
      <c r="BU246">
        <v>1683812176</v>
      </c>
      <c r="BV246" s="3">
        <v>306.73</v>
      </c>
      <c r="BW246" s="3">
        <v>38.24</v>
      </c>
      <c r="BX246" s="3">
        <v>1324.49</v>
      </c>
      <c r="BY246" s="3">
        <v>13747.1</v>
      </c>
      <c r="CA246" s="4">
        <f t="shared" si="72"/>
        <v>45057.566851851851</v>
      </c>
      <c r="CC246">
        <v>1683815615</v>
      </c>
      <c r="CD246" s="3">
        <v>310.25</v>
      </c>
      <c r="CE246" s="3">
        <v>38.299999999999997</v>
      </c>
      <c r="CF246" s="3">
        <v>1375</v>
      </c>
      <c r="CG246" s="3">
        <v>10643</v>
      </c>
      <c r="CI246" s="4">
        <f t="shared" si="73"/>
        <v>45057.60665509259</v>
      </c>
      <c r="CK246">
        <v>1683819057</v>
      </c>
      <c r="CL246" s="3">
        <v>306.02</v>
      </c>
      <c r="CM246" s="3">
        <v>38.49</v>
      </c>
      <c r="CN246" s="3">
        <v>1366.99</v>
      </c>
      <c r="CO246" s="3">
        <v>8004.66</v>
      </c>
      <c r="CQ246" s="4">
        <f t="shared" si="74"/>
        <v>45057.646493055552</v>
      </c>
      <c r="CS246">
        <v>1683822508</v>
      </c>
      <c r="CT246" s="3">
        <v>303.41000000000003</v>
      </c>
      <c r="CU246" s="3">
        <v>38.630000000000003</v>
      </c>
      <c r="CV246" s="3">
        <v>1372.32</v>
      </c>
      <c r="CW246" s="3">
        <v>9977.7800000000007</v>
      </c>
      <c r="CY246" s="4">
        <f t="shared" si="75"/>
        <v>45057.686435185184</v>
      </c>
      <c r="DA246">
        <v>1683838063</v>
      </c>
      <c r="DB246" s="3">
        <v>310.3</v>
      </c>
      <c r="DC246" s="3">
        <v>38.31</v>
      </c>
      <c r="DD246" s="3">
        <v>1318.95</v>
      </c>
      <c r="DE246" s="3">
        <v>13967</v>
      </c>
      <c r="DG246" s="4">
        <f t="shared" si="76"/>
        <v>45057.866469907407</v>
      </c>
      <c r="DI246">
        <v>1683841506</v>
      </c>
      <c r="DJ246" s="3">
        <v>303.58</v>
      </c>
      <c r="DK246" s="3">
        <v>38.36</v>
      </c>
      <c r="DL246" s="3">
        <v>1364.34</v>
      </c>
      <c r="DM246" s="3">
        <v>9482.17</v>
      </c>
      <c r="DO246" s="4">
        <f t="shared" si="77"/>
        <v>45057.906319444446</v>
      </c>
      <c r="DQ246">
        <v>1683844942</v>
      </c>
      <c r="DR246" s="3">
        <v>308.10000000000002</v>
      </c>
      <c r="DS246" s="3">
        <v>38.53</v>
      </c>
      <c r="DT246" s="3">
        <v>1372.32</v>
      </c>
      <c r="DU246" s="3">
        <v>9909.94</v>
      </c>
      <c r="DW246" s="4">
        <f t="shared" si="78"/>
        <v>45057.946087962962</v>
      </c>
      <c r="DY246">
        <v>1683848382</v>
      </c>
      <c r="DZ246" s="3">
        <v>310.83</v>
      </c>
      <c r="EA246" s="3">
        <v>38.229999999999997</v>
      </c>
      <c r="EB246" s="3">
        <v>1348.68</v>
      </c>
      <c r="EC246" s="3">
        <v>12310.2</v>
      </c>
      <c r="EE246" s="4">
        <f t="shared" si="79"/>
        <v>45057.985902777778</v>
      </c>
      <c r="EG246">
        <v>1683863838</v>
      </c>
      <c r="EH246" s="3">
        <v>311.39999999999998</v>
      </c>
      <c r="EI246" s="3">
        <v>38.29</v>
      </c>
      <c r="EJ246" s="3">
        <v>1323.2</v>
      </c>
      <c r="EK246" s="3">
        <v>14088.5</v>
      </c>
      <c r="EM246" s="4">
        <f t="shared" si="80"/>
        <v>45058.16479166667</v>
      </c>
      <c r="EO246">
        <v>1683867277</v>
      </c>
      <c r="EP246" s="3">
        <v>308.48</v>
      </c>
      <c r="EQ246" s="3">
        <v>38.61</v>
      </c>
      <c r="ER246" s="3">
        <v>1381.12</v>
      </c>
      <c r="ES246" s="3">
        <v>8260.1200000000008</v>
      </c>
      <c r="EU246" s="4">
        <f t="shared" si="81"/>
        <v>45058.204594907409</v>
      </c>
      <c r="EW246">
        <v>1683870723</v>
      </c>
      <c r="EX246" s="3">
        <v>308.68</v>
      </c>
      <c r="EY246" s="3">
        <v>38.22</v>
      </c>
      <c r="EZ246" s="3">
        <v>1372.32</v>
      </c>
      <c r="FA246" s="3">
        <v>10187.1</v>
      </c>
      <c r="FC246" s="4">
        <f t="shared" si="82"/>
        <v>45058.244479166664</v>
      </c>
      <c r="FE246">
        <v>1683874160</v>
      </c>
      <c r="FF246" s="3">
        <v>309.37</v>
      </c>
      <c r="FG246" s="3">
        <v>38.57</v>
      </c>
      <c r="FH246" s="3">
        <v>1372.32</v>
      </c>
      <c r="FI246" s="3">
        <v>11472.1</v>
      </c>
      <c r="FK246" s="4">
        <f t="shared" si="83"/>
        <v>45058.284259259264</v>
      </c>
    </row>
    <row r="247" spans="1:167" x14ac:dyDescent="0.25">
      <c r="A247">
        <v>1683760502</v>
      </c>
      <c r="B247" s="3">
        <v>305.95999999999998</v>
      </c>
      <c r="C247" s="3">
        <v>38.35</v>
      </c>
      <c r="D247" s="3">
        <v>1348.68</v>
      </c>
      <c r="E247" s="3">
        <v>10823.8</v>
      </c>
      <c r="G247" s="4">
        <f t="shared" si="63"/>
        <v>45056.968773148154</v>
      </c>
      <c r="I247">
        <v>1683763966</v>
      </c>
      <c r="J247" s="3">
        <v>309.08</v>
      </c>
      <c r="K247" s="3">
        <v>38.42</v>
      </c>
      <c r="L247" s="3">
        <v>1323.71</v>
      </c>
      <c r="M247" s="3">
        <v>12629.9</v>
      </c>
      <c r="O247" s="4">
        <f t="shared" si="64"/>
        <v>45057.00886574074</v>
      </c>
      <c r="Q247">
        <v>1683767444</v>
      </c>
      <c r="R247" s="3">
        <v>310.41000000000003</v>
      </c>
      <c r="S247" s="3">
        <v>38.32</v>
      </c>
      <c r="T247" s="3">
        <v>1345.14</v>
      </c>
      <c r="U247" s="3">
        <v>13017.1</v>
      </c>
      <c r="W247" s="4">
        <f t="shared" si="65"/>
        <v>45057.049120370371</v>
      </c>
      <c r="Y247">
        <v>1683770900</v>
      </c>
      <c r="Z247" s="3">
        <v>310.64</v>
      </c>
      <c r="AA247" s="3">
        <v>38.43</v>
      </c>
      <c r="AB247" s="3">
        <v>1348.68</v>
      </c>
      <c r="AC247" s="3">
        <v>11208.6</v>
      </c>
      <c r="AE247" s="4">
        <f t="shared" si="66"/>
        <v>45057.089120370365</v>
      </c>
      <c r="AG247">
        <v>1683786398</v>
      </c>
      <c r="AH247" s="3">
        <v>303.7</v>
      </c>
      <c r="AI247" s="3">
        <v>38.549999999999997</v>
      </c>
      <c r="AJ247" s="3">
        <v>1393.59</v>
      </c>
      <c r="AK247" s="3">
        <v>5861.22</v>
      </c>
      <c r="AM247" s="4">
        <f t="shared" si="67"/>
        <v>45057.268495370372</v>
      </c>
      <c r="AO247">
        <v>1683789844</v>
      </c>
      <c r="AP247" s="3">
        <v>310.93</v>
      </c>
      <c r="AQ247" s="3">
        <v>38.25</v>
      </c>
      <c r="AR247" s="3">
        <v>1323.71</v>
      </c>
      <c r="AS247" s="3">
        <v>13154</v>
      </c>
      <c r="AU247" s="4">
        <f t="shared" si="68"/>
        <v>45057.308379629627</v>
      </c>
      <c r="AW247">
        <v>1683793293</v>
      </c>
      <c r="AX247" s="3">
        <v>308.87</v>
      </c>
      <c r="AY247" s="3">
        <v>38.380000000000003</v>
      </c>
      <c r="AZ247" s="3">
        <v>1323.2</v>
      </c>
      <c r="BA247" s="3">
        <v>13918.1</v>
      </c>
      <c r="BC247" s="4">
        <f t="shared" si="69"/>
        <v>45057.348298611112</v>
      </c>
      <c r="BE247">
        <v>1683796738</v>
      </c>
      <c r="BF247" s="3">
        <v>310.72000000000003</v>
      </c>
      <c r="BG247" s="3">
        <v>38.72</v>
      </c>
      <c r="BH247" s="3">
        <v>1348.15</v>
      </c>
      <c r="BI247" s="3">
        <v>11875.6</v>
      </c>
      <c r="BK247" s="4">
        <f t="shared" si="70"/>
        <v>45057.388171296298</v>
      </c>
      <c r="BM247">
        <v>1683796738</v>
      </c>
      <c r="BN247" s="3">
        <v>310.72000000000003</v>
      </c>
      <c r="BO247" s="3">
        <v>38.72</v>
      </c>
      <c r="BP247" s="3">
        <v>1348.15</v>
      </c>
      <c r="BQ247" s="3">
        <v>11875.6</v>
      </c>
      <c r="BS247" s="4">
        <f t="shared" si="71"/>
        <v>45057.388171296298</v>
      </c>
      <c r="BU247">
        <v>1683812186</v>
      </c>
      <c r="BV247" s="3">
        <v>303.60000000000002</v>
      </c>
      <c r="BW247" s="3">
        <v>38.51</v>
      </c>
      <c r="BX247" s="3">
        <v>1395.91</v>
      </c>
      <c r="BY247" s="3">
        <v>6476.73</v>
      </c>
      <c r="CA247" s="4">
        <f t="shared" si="72"/>
        <v>45057.566967592589</v>
      </c>
      <c r="CC247">
        <v>1683815625</v>
      </c>
      <c r="CD247" s="3">
        <v>311.63</v>
      </c>
      <c r="CE247" s="3">
        <v>38.58</v>
      </c>
      <c r="CF247" s="3">
        <v>1340.31</v>
      </c>
      <c r="CG247" s="3">
        <v>13645.4</v>
      </c>
      <c r="CI247" s="4">
        <f t="shared" si="73"/>
        <v>45057.606770833328</v>
      </c>
      <c r="CK247">
        <v>1683819067</v>
      </c>
      <c r="CL247" s="3">
        <v>308.57</v>
      </c>
      <c r="CM247" s="3">
        <v>38.76</v>
      </c>
      <c r="CN247" s="3">
        <v>1322.3</v>
      </c>
      <c r="CO247" s="3">
        <v>13903.8</v>
      </c>
      <c r="CQ247" s="4">
        <f t="shared" si="74"/>
        <v>45057.646608796298</v>
      </c>
      <c r="CS247">
        <v>1683822518</v>
      </c>
      <c r="CT247" s="3">
        <v>305.27</v>
      </c>
      <c r="CU247" s="3">
        <v>38.630000000000003</v>
      </c>
      <c r="CV247" s="3">
        <v>1322.81</v>
      </c>
      <c r="CW247" s="3">
        <v>11775.4</v>
      </c>
      <c r="CY247" s="4">
        <f t="shared" si="75"/>
        <v>45057.686550925922</v>
      </c>
      <c r="DA247">
        <v>1683838073</v>
      </c>
      <c r="DB247" s="3">
        <v>301.55</v>
      </c>
      <c r="DC247" s="3">
        <v>38.590000000000003</v>
      </c>
      <c r="DD247" s="3">
        <v>1411.22</v>
      </c>
      <c r="DE247" s="3">
        <v>5963.64</v>
      </c>
      <c r="DG247" s="4">
        <f t="shared" si="76"/>
        <v>45057.866585648153</v>
      </c>
      <c r="DI247">
        <v>1683841516</v>
      </c>
      <c r="DJ247" s="3">
        <v>310.70999999999998</v>
      </c>
      <c r="DK247" s="3">
        <v>38.630000000000003</v>
      </c>
      <c r="DL247" s="3">
        <v>1346.06</v>
      </c>
      <c r="DM247" s="3">
        <v>12747</v>
      </c>
      <c r="DO247" s="4">
        <f t="shared" si="77"/>
        <v>45057.906435185185</v>
      </c>
      <c r="DQ247">
        <v>1683844952</v>
      </c>
      <c r="DR247" s="3">
        <v>310.64</v>
      </c>
      <c r="DS247" s="3">
        <v>38.53</v>
      </c>
      <c r="DT247" s="3">
        <v>1350.78</v>
      </c>
      <c r="DU247" s="3">
        <v>11326.2</v>
      </c>
      <c r="DW247" s="4">
        <f t="shared" si="78"/>
        <v>45057.946203703701</v>
      </c>
      <c r="DY247">
        <v>1683848392</v>
      </c>
      <c r="DZ247" s="3">
        <v>307.20999999999998</v>
      </c>
      <c r="EA247" s="3">
        <v>38.51</v>
      </c>
      <c r="EB247" s="3">
        <v>1372.54</v>
      </c>
      <c r="EC247" s="3">
        <v>9299.7099999999991</v>
      </c>
      <c r="EE247" s="4">
        <f t="shared" si="79"/>
        <v>45057.986018518517</v>
      </c>
      <c r="EG247">
        <v>1683863848</v>
      </c>
      <c r="EH247" s="3">
        <v>305.54000000000002</v>
      </c>
      <c r="EI247" s="3">
        <v>38.58</v>
      </c>
      <c r="EJ247" s="3">
        <v>1420.84</v>
      </c>
      <c r="EK247" s="3">
        <v>6000</v>
      </c>
      <c r="EM247" s="4">
        <f t="shared" si="80"/>
        <v>45058.164907407408</v>
      </c>
      <c r="EO247">
        <v>1683867286</v>
      </c>
      <c r="EP247" s="3">
        <v>308.29000000000002</v>
      </c>
      <c r="EQ247" s="3">
        <v>38.61</v>
      </c>
      <c r="ER247" s="3">
        <v>1349.07</v>
      </c>
      <c r="ES247" s="3">
        <v>11850.9</v>
      </c>
      <c r="EU247" s="4">
        <f t="shared" si="81"/>
        <v>45058.204699074078</v>
      </c>
      <c r="EW247">
        <v>1683870733</v>
      </c>
      <c r="EX247" s="3">
        <v>309.33</v>
      </c>
      <c r="EY247" s="3">
        <v>38.520000000000003</v>
      </c>
      <c r="EZ247" s="3">
        <v>1354.23</v>
      </c>
      <c r="FA247" s="3">
        <v>11701.1</v>
      </c>
      <c r="FC247" s="4">
        <f t="shared" si="82"/>
        <v>45058.244594907403</v>
      </c>
      <c r="FE247">
        <v>1683874170</v>
      </c>
      <c r="FF247" s="3">
        <v>308.95999999999998</v>
      </c>
      <c r="FG247" s="3">
        <v>38.28</v>
      </c>
      <c r="FH247" s="3">
        <v>1346.06</v>
      </c>
      <c r="FI247" s="3">
        <v>11411.9</v>
      </c>
      <c r="FK247" s="4">
        <f t="shared" si="83"/>
        <v>45058.284375000003</v>
      </c>
    </row>
    <row r="248" spans="1:167" x14ac:dyDescent="0.25">
      <c r="A248">
        <v>1683760512</v>
      </c>
      <c r="B248" s="3">
        <v>304.97000000000003</v>
      </c>
      <c r="C248" s="3">
        <v>38.35</v>
      </c>
      <c r="D248" s="3">
        <v>1348.68</v>
      </c>
      <c r="E248" s="3">
        <v>9710.83</v>
      </c>
      <c r="G248" s="4">
        <f t="shared" si="63"/>
        <v>45056.968888888892</v>
      </c>
      <c r="I248">
        <v>1683763976</v>
      </c>
      <c r="J248" s="3">
        <v>304.87</v>
      </c>
      <c r="K248" s="3">
        <v>38.28</v>
      </c>
      <c r="L248" s="3">
        <v>1373.66</v>
      </c>
      <c r="M248" s="3">
        <v>6352.78</v>
      </c>
      <c r="O248" s="4">
        <f t="shared" si="64"/>
        <v>45057.008981481486</v>
      </c>
      <c r="Q248">
        <v>1683767454</v>
      </c>
      <c r="R248" s="3">
        <v>305.16000000000003</v>
      </c>
      <c r="S248" s="3">
        <v>38.32</v>
      </c>
      <c r="T248" s="3">
        <v>1397.66</v>
      </c>
      <c r="U248" s="3">
        <v>6198.44</v>
      </c>
      <c r="W248" s="4">
        <f t="shared" si="65"/>
        <v>45057.04923611111</v>
      </c>
      <c r="Y248">
        <v>1683770910</v>
      </c>
      <c r="Z248" s="3">
        <v>307.51</v>
      </c>
      <c r="AA248" s="3">
        <v>38.299999999999997</v>
      </c>
      <c r="AB248" s="3">
        <v>1398.63</v>
      </c>
      <c r="AC248" s="3">
        <v>7880.98</v>
      </c>
      <c r="AE248" s="4">
        <f t="shared" si="66"/>
        <v>45057.089236111111</v>
      </c>
      <c r="AG248">
        <v>1683786408</v>
      </c>
      <c r="AH248" s="3">
        <v>307.2</v>
      </c>
      <c r="AI248" s="3">
        <v>38.28</v>
      </c>
      <c r="AJ248" s="3">
        <v>1370.98</v>
      </c>
      <c r="AK248" s="3">
        <v>8618.5</v>
      </c>
      <c r="AM248" s="4">
        <f t="shared" si="67"/>
        <v>45057.268611111111</v>
      </c>
      <c r="AO248">
        <v>1683789854</v>
      </c>
      <c r="AP248" s="3">
        <v>304.69</v>
      </c>
      <c r="AQ248" s="3">
        <v>38.51</v>
      </c>
      <c r="AR248" s="3">
        <v>1400.39</v>
      </c>
      <c r="AS248" s="3">
        <v>6076.56</v>
      </c>
      <c r="AU248" s="4">
        <f t="shared" si="68"/>
        <v>45057.308495370366</v>
      </c>
      <c r="AW248">
        <v>1683793303</v>
      </c>
      <c r="AX248" s="3">
        <v>306.13</v>
      </c>
      <c r="AY248" s="3">
        <v>38.65</v>
      </c>
      <c r="AZ248" s="3">
        <v>1397.27</v>
      </c>
      <c r="BA248" s="3">
        <v>6733.72</v>
      </c>
      <c r="BC248" s="4">
        <f t="shared" si="69"/>
        <v>45057.348414351851</v>
      </c>
      <c r="BE248">
        <v>1683796748</v>
      </c>
      <c r="BF248" s="3">
        <v>303.99</v>
      </c>
      <c r="BG248" s="3">
        <v>38.44</v>
      </c>
      <c r="BH248" s="3">
        <v>1393.2</v>
      </c>
      <c r="BI248" s="3">
        <v>6489.02</v>
      </c>
      <c r="BK248" s="4">
        <f t="shared" si="70"/>
        <v>45057.388287037036</v>
      </c>
      <c r="BM248">
        <v>1683796748</v>
      </c>
      <c r="BN248" s="3">
        <v>303.99</v>
      </c>
      <c r="BO248" s="3">
        <v>38.44</v>
      </c>
      <c r="BP248" s="3">
        <v>1393.2</v>
      </c>
      <c r="BQ248" s="3">
        <v>6489.02</v>
      </c>
      <c r="BS248" s="4">
        <f t="shared" si="71"/>
        <v>45057.388287037036</v>
      </c>
      <c r="BU248">
        <v>1683812196</v>
      </c>
      <c r="BV248" s="3">
        <v>307.39</v>
      </c>
      <c r="BW248" s="3">
        <v>38.24</v>
      </c>
      <c r="BX248" s="3">
        <v>1368.71</v>
      </c>
      <c r="BY248" s="3">
        <v>10637.5</v>
      </c>
      <c r="CA248" s="4">
        <f t="shared" si="72"/>
        <v>45057.567083333328</v>
      </c>
      <c r="CC248">
        <v>1683815635</v>
      </c>
      <c r="CD248" s="3">
        <v>304</v>
      </c>
      <c r="CE248" s="3">
        <v>38.31</v>
      </c>
      <c r="CF248" s="3">
        <v>1400</v>
      </c>
      <c r="CG248" s="3">
        <v>6698.83</v>
      </c>
      <c r="CI248" s="4">
        <f t="shared" si="73"/>
        <v>45057.606886574074</v>
      </c>
      <c r="CK248">
        <v>1683819077</v>
      </c>
      <c r="CL248" s="3">
        <v>304</v>
      </c>
      <c r="CM248" s="3">
        <v>38.76</v>
      </c>
      <c r="CN248" s="3">
        <v>1371.37</v>
      </c>
      <c r="CO248" s="3">
        <v>6248.1</v>
      </c>
      <c r="CQ248" s="4">
        <f t="shared" si="74"/>
        <v>45057.646724537037</v>
      </c>
      <c r="CS248">
        <v>1683822528</v>
      </c>
      <c r="CT248" s="3">
        <v>304.29000000000002</v>
      </c>
      <c r="CU248" s="3">
        <v>38.35</v>
      </c>
      <c r="CV248" s="3">
        <v>1373.66</v>
      </c>
      <c r="CW248" s="3">
        <v>7978.54</v>
      </c>
      <c r="CY248" s="4">
        <f t="shared" si="75"/>
        <v>45057.686666666668</v>
      </c>
      <c r="DA248">
        <v>1683838083</v>
      </c>
      <c r="DB248" s="3">
        <v>307.61</v>
      </c>
      <c r="DC248" s="3">
        <v>38.590000000000003</v>
      </c>
      <c r="DD248" s="3">
        <v>1348.68</v>
      </c>
      <c r="DE248" s="3">
        <v>13290.9</v>
      </c>
      <c r="DG248" s="4">
        <f t="shared" si="76"/>
        <v>45057.866701388892</v>
      </c>
      <c r="DI248">
        <v>1683841526</v>
      </c>
      <c r="DJ248" s="3">
        <v>303.61</v>
      </c>
      <c r="DK248" s="3">
        <v>38.630000000000003</v>
      </c>
      <c r="DL248" s="3">
        <v>1370.98</v>
      </c>
      <c r="DM248" s="3">
        <v>7911.2</v>
      </c>
      <c r="DO248" s="4">
        <f t="shared" si="77"/>
        <v>45057.906550925924</v>
      </c>
      <c r="DQ248">
        <v>1683844962</v>
      </c>
      <c r="DR248" s="3">
        <v>303.81</v>
      </c>
      <c r="DS248" s="3">
        <v>38.520000000000003</v>
      </c>
      <c r="DT248" s="3">
        <v>1395.91</v>
      </c>
      <c r="DU248" s="3">
        <v>6910.61</v>
      </c>
      <c r="DW248" s="4">
        <f t="shared" si="78"/>
        <v>45057.94631944444</v>
      </c>
      <c r="DY248">
        <v>1683848402</v>
      </c>
      <c r="DZ248" s="3">
        <v>306.43</v>
      </c>
      <c r="EA248" s="3">
        <v>38.51</v>
      </c>
      <c r="EB248" s="3">
        <v>1397.27</v>
      </c>
      <c r="EC248" s="3">
        <v>6853.41</v>
      </c>
      <c r="EE248" s="4">
        <f t="shared" si="79"/>
        <v>45057.986134259263</v>
      </c>
      <c r="EG248">
        <v>1683863858</v>
      </c>
      <c r="EH248" s="3">
        <v>307.37</v>
      </c>
      <c r="EI248" s="3">
        <v>38.57</v>
      </c>
      <c r="EJ248" s="3">
        <v>1366.05</v>
      </c>
      <c r="EK248" s="3">
        <v>9916.2000000000007</v>
      </c>
      <c r="EM248" s="4">
        <f t="shared" si="80"/>
        <v>45058.165023148147</v>
      </c>
      <c r="EO248">
        <v>1683867296</v>
      </c>
      <c r="EP248" s="3">
        <v>306.52999999999997</v>
      </c>
      <c r="EQ248" s="3">
        <v>38.32</v>
      </c>
      <c r="ER248" s="3">
        <v>1397.27</v>
      </c>
      <c r="ES248" s="3">
        <v>7335.28</v>
      </c>
      <c r="EU248" s="4">
        <f t="shared" si="81"/>
        <v>45058.204814814817</v>
      </c>
      <c r="EW248">
        <v>1683870743</v>
      </c>
      <c r="EX248" s="3">
        <v>304.68</v>
      </c>
      <c r="EY248" s="3">
        <v>38.22</v>
      </c>
      <c r="EZ248" s="3">
        <v>1398.63</v>
      </c>
      <c r="FA248" s="3">
        <v>6993.56</v>
      </c>
      <c r="FC248" s="4">
        <f t="shared" si="82"/>
        <v>45058.244710648149</v>
      </c>
      <c r="FE248">
        <v>1683874180</v>
      </c>
      <c r="FF248" s="3">
        <v>304.68</v>
      </c>
      <c r="FG248" s="3">
        <v>38.57</v>
      </c>
      <c r="FH248" s="3">
        <v>1397.66</v>
      </c>
      <c r="FI248" s="3">
        <v>5981.29</v>
      </c>
      <c r="FK248" s="4">
        <f t="shared" si="83"/>
        <v>45058.284490740742</v>
      </c>
    </row>
    <row r="249" spans="1:167" x14ac:dyDescent="0.25">
      <c r="A249">
        <v>1683760522</v>
      </c>
      <c r="B249" s="3">
        <v>308.79000000000002</v>
      </c>
      <c r="C249" s="3">
        <v>38.35</v>
      </c>
      <c r="D249" s="3">
        <v>1348.68</v>
      </c>
      <c r="E249" s="3">
        <v>13000.6</v>
      </c>
      <c r="G249" s="4">
        <f t="shared" si="63"/>
        <v>45056.969004629631</v>
      </c>
      <c r="I249">
        <v>1683763986</v>
      </c>
      <c r="J249" s="3">
        <v>305.56</v>
      </c>
      <c r="K249" s="3">
        <v>38.42</v>
      </c>
      <c r="L249" s="3">
        <v>1347.37</v>
      </c>
      <c r="M249" s="3">
        <v>10786.7</v>
      </c>
      <c r="O249" s="4">
        <f t="shared" si="64"/>
        <v>45057.009097222224</v>
      </c>
      <c r="Q249">
        <v>1683767465</v>
      </c>
      <c r="R249" s="3">
        <v>308.66000000000003</v>
      </c>
      <c r="S249" s="3">
        <v>38.44</v>
      </c>
      <c r="T249" s="3">
        <v>1369.65</v>
      </c>
      <c r="U249" s="3">
        <v>11333.5</v>
      </c>
      <c r="W249" s="4">
        <f t="shared" si="65"/>
        <v>45057.049363425926</v>
      </c>
      <c r="Y249">
        <v>1683770920</v>
      </c>
      <c r="Z249" s="3">
        <v>309.27999999999997</v>
      </c>
      <c r="AA249" s="3">
        <v>38.43</v>
      </c>
      <c r="AB249" s="3">
        <v>1375.39</v>
      </c>
      <c r="AC249" s="3">
        <v>10373</v>
      </c>
      <c r="AE249" s="4">
        <f t="shared" si="66"/>
        <v>45057.089351851857</v>
      </c>
      <c r="AG249">
        <v>1683786418</v>
      </c>
      <c r="AH249" s="3">
        <v>308.77</v>
      </c>
      <c r="AI249" s="3">
        <v>38.54</v>
      </c>
      <c r="AJ249" s="3">
        <v>1371.37</v>
      </c>
      <c r="AK249" s="3">
        <v>11792.4</v>
      </c>
      <c r="AM249" s="4">
        <f t="shared" si="67"/>
        <v>45057.268726851849</v>
      </c>
      <c r="AO249">
        <v>1683789864</v>
      </c>
      <c r="AP249" s="3">
        <v>307.8</v>
      </c>
      <c r="AQ249" s="3">
        <v>38.520000000000003</v>
      </c>
      <c r="AR249" s="3">
        <v>1373.66</v>
      </c>
      <c r="AS249" s="3">
        <v>10411.700000000001</v>
      </c>
      <c r="AU249" s="4">
        <f t="shared" si="68"/>
        <v>45057.308611111112</v>
      </c>
      <c r="AW249">
        <v>1683793313</v>
      </c>
      <c r="AX249" s="3">
        <v>309.61</v>
      </c>
      <c r="AY249" s="3">
        <v>38.380000000000003</v>
      </c>
      <c r="AZ249" s="3">
        <v>1365.66</v>
      </c>
      <c r="BA249" s="3">
        <v>11245.4</v>
      </c>
      <c r="BC249" s="4">
        <f t="shared" si="69"/>
        <v>45057.348530092597</v>
      </c>
      <c r="BE249">
        <v>1683796758</v>
      </c>
      <c r="BF249" s="3">
        <v>307.12</v>
      </c>
      <c r="BG249" s="3">
        <v>38.71</v>
      </c>
      <c r="BH249" s="3">
        <v>1370.98</v>
      </c>
      <c r="BI249" s="3">
        <v>11778.4</v>
      </c>
      <c r="BK249" s="4">
        <f t="shared" si="70"/>
        <v>45057.388402777782</v>
      </c>
      <c r="BM249">
        <v>1683796758</v>
      </c>
      <c r="BN249" s="3">
        <v>307.12</v>
      </c>
      <c r="BO249" s="3">
        <v>38.71</v>
      </c>
      <c r="BP249" s="3">
        <v>1370.98</v>
      </c>
      <c r="BQ249" s="3">
        <v>11778.4</v>
      </c>
      <c r="BS249" s="4">
        <f t="shared" si="71"/>
        <v>45057.388402777782</v>
      </c>
      <c r="BU249">
        <v>1683812206</v>
      </c>
      <c r="BV249" s="3">
        <v>303.20999999999998</v>
      </c>
      <c r="BW249" s="3">
        <v>38.5</v>
      </c>
      <c r="BX249" s="3">
        <v>1395.91</v>
      </c>
      <c r="BY249" s="3">
        <v>7821.62</v>
      </c>
      <c r="CA249" s="4">
        <f t="shared" si="72"/>
        <v>45057.567199074074</v>
      </c>
      <c r="CC249">
        <v>1683815645</v>
      </c>
      <c r="CD249" s="3">
        <v>311.02999999999997</v>
      </c>
      <c r="CE249" s="3">
        <v>38.32</v>
      </c>
      <c r="CF249" s="3">
        <v>1400.39</v>
      </c>
      <c r="CG249" s="3">
        <v>12351.2</v>
      </c>
      <c r="CI249" s="4">
        <f t="shared" si="73"/>
        <v>45057.607002314813</v>
      </c>
      <c r="CK249">
        <v>1683819087</v>
      </c>
      <c r="CL249" s="3">
        <v>308.97000000000003</v>
      </c>
      <c r="CM249" s="3">
        <v>38.49</v>
      </c>
      <c r="CN249" s="3">
        <v>1373.66</v>
      </c>
      <c r="CO249" s="3">
        <v>11209</v>
      </c>
      <c r="CQ249" s="4">
        <f t="shared" si="74"/>
        <v>45057.646840277783</v>
      </c>
      <c r="CS249">
        <v>1683822538</v>
      </c>
      <c r="CT249" s="3">
        <v>303.51</v>
      </c>
      <c r="CU249" s="3">
        <v>38.630000000000003</v>
      </c>
      <c r="CV249" s="3">
        <v>1345.14</v>
      </c>
      <c r="CW249" s="3">
        <v>10724.5</v>
      </c>
      <c r="CY249" s="4">
        <f t="shared" si="75"/>
        <v>45057.686782407407</v>
      </c>
      <c r="DA249">
        <v>1683838093</v>
      </c>
      <c r="DB249" s="3">
        <v>305.45999999999998</v>
      </c>
      <c r="DC249" s="3">
        <v>38.32</v>
      </c>
      <c r="DD249" s="3">
        <v>1399.02</v>
      </c>
      <c r="DE249" s="3">
        <v>7534.44</v>
      </c>
      <c r="DG249" s="4">
        <f t="shared" si="76"/>
        <v>45057.86681712963</v>
      </c>
      <c r="DI249">
        <v>1683841536</v>
      </c>
      <c r="DJ249" s="3">
        <v>305.95</v>
      </c>
      <c r="DK249" s="3">
        <v>38.36</v>
      </c>
      <c r="DL249" s="3">
        <v>1372.71</v>
      </c>
      <c r="DM249" s="3">
        <v>8895.52</v>
      </c>
      <c r="DO249" s="4">
        <f t="shared" si="77"/>
        <v>45057.906666666662</v>
      </c>
      <c r="DQ249">
        <v>1683844972</v>
      </c>
      <c r="DR249" s="3">
        <v>311.91000000000003</v>
      </c>
      <c r="DS249" s="3">
        <v>38.53</v>
      </c>
      <c r="DT249" s="3">
        <v>1374.05</v>
      </c>
      <c r="DU249" s="3">
        <v>12190</v>
      </c>
      <c r="DW249" s="4">
        <f t="shared" si="78"/>
        <v>45057.946435185186</v>
      </c>
      <c r="DY249">
        <v>1683848412</v>
      </c>
      <c r="DZ249" s="3">
        <v>307.67</v>
      </c>
      <c r="EA249" s="3">
        <v>38.51</v>
      </c>
      <c r="EB249" s="3">
        <v>1366.99</v>
      </c>
      <c r="EC249" s="3">
        <v>9688.93</v>
      </c>
      <c r="EE249" s="4">
        <f t="shared" si="79"/>
        <v>45057.986250000002</v>
      </c>
      <c r="EG249">
        <v>1683863868</v>
      </c>
      <c r="EH249" s="3">
        <v>308.89999999999998</v>
      </c>
      <c r="EI249" s="3">
        <v>38.58</v>
      </c>
      <c r="EJ249" s="3">
        <v>1401.37</v>
      </c>
      <c r="EK249" s="3">
        <v>10006.299999999999</v>
      </c>
      <c r="EM249" s="4">
        <f t="shared" si="80"/>
        <v>45058.165138888886</v>
      </c>
      <c r="EO249">
        <v>1683867306</v>
      </c>
      <c r="EP249" s="3">
        <v>308.16000000000003</v>
      </c>
      <c r="EQ249" s="3">
        <v>38.61</v>
      </c>
      <c r="ER249" s="3">
        <v>1392.23</v>
      </c>
      <c r="ES249" s="3">
        <v>10055.9</v>
      </c>
      <c r="EU249" s="4">
        <f t="shared" si="81"/>
        <v>45058.204930555556</v>
      </c>
      <c r="EW249">
        <v>1683870753</v>
      </c>
      <c r="EX249" s="3">
        <v>311.37</v>
      </c>
      <c r="EY249" s="3">
        <v>38.51</v>
      </c>
      <c r="EZ249" s="3">
        <v>1370.04</v>
      </c>
      <c r="FA249" s="3">
        <v>13442.4</v>
      </c>
      <c r="FC249" s="4">
        <f t="shared" si="82"/>
        <v>45058.244826388887</v>
      </c>
      <c r="FE249">
        <v>1683874190</v>
      </c>
      <c r="FF249" s="3">
        <v>310.74</v>
      </c>
      <c r="FG249" s="3">
        <v>38.57</v>
      </c>
      <c r="FH249" s="3">
        <v>1373.66</v>
      </c>
      <c r="FI249" s="3">
        <v>10894</v>
      </c>
      <c r="FK249" s="4">
        <f t="shared" si="83"/>
        <v>45058.28460648148</v>
      </c>
    </row>
    <row r="250" spans="1:167" x14ac:dyDescent="0.25">
      <c r="A250">
        <v>1683760532</v>
      </c>
      <c r="B250" s="3">
        <v>302.14999999999998</v>
      </c>
      <c r="C250" s="3">
        <v>38.229999999999997</v>
      </c>
      <c r="D250" s="3">
        <v>1398.63</v>
      </c>
      <c r="E250" s="3">
        <v>5588.68</v>
      </c>
      <c r="G250" s="4">
        <f t="shared" si="63"/>
        <v>45056.96912037037</v>
      </c>
      <c r="I250">
        <v>1683763996</v>
      </c>
      <c r="J250" s="3">
        <v>304.98</v>
      </c>
      <c r="K250" s="3">
        <v>38.42</v>
      </c>
      <c r="L250" s="3">
        <v>1347.76</v>
      </c>
      <c r="M250" s="3">
        <v>9432.36</v>
      </c>
      <c r="O250" s="4">
        <f t="shared" si="64"/>
        <v>45057.009212962963</v>
      </c>
      <c r="Q250">
        <v>1683767474</v>
      </c>
      <c r="R250" s="3">
        <v>308.39</v>
      </c>
      <c r="S250" s="3">
        <v>38.32</v>
      </c>
      <c r="T250" s="3">
        <v>1372.32</v>
      </c>
      <c r="U250" s="3">
        <v>9759.4500000000007</v>
      </c>
      <c r="W250" s="4">
        <f t="shared" si="65"/>
        <v>45057.049467592587</v>
      </c>
      <c r="Y250">
        <v>1683770930</v>
      </c>
      <c r="Z250" s="3">
        <v>308.3</v>
      </c>
      <c r="AA250" s="3">
        <v>38.43</v>
      </c>
      <c r="AB250" s="3">
        <v>1400</v>
      </c>
      <c r="AC250" s="3">
        <v>8566.02</v>
      </c>
      <c r="AE250" s="4">
        <f t="shared" si="66"/>
        <v>45057.089467592596</v>
      </c>
      <c r="AG250">
        <v>1683786428</v>
      </c>
      <c r="AH250" s="3">
        <v>306.35000000000002</v>
      </c>
      <c r="AI250" s="3">
        <v>38.549999999999997</v>
      </c>
      <c r="AJ250" s="3">
        <v>1375</v>
      </c>
      <c r="AK250" s="3">
        <v>10857.8</v>
      </c>
      <c r="AM250" s="4">
        <f t="shared" si="67"/>
        <v>45057.268842592588</v>
      </c>
      <c r="AO250">
        <v>1683789874</v>
      </c>
      <c r="AP250" s="3">
        <v>309.45999999999998</v>
      </c>
      <c r="AQ250" s="3">
        <v>38.520000000000003</v>
      </c>
      <c r="AR250" s="3">
        <v>1373.66</v>
      </c>
      <c r="AS250" s="3">
        <v>8561.17</v>
      </c>
      <c r="AU250" s="4">
        <f t="shared" si="68"/>
        <v>45057.30872685185</v>
      </c>
      <c r="AW250">
        <v>1683793323</v>
      </c>
      <c r="AX250" s="3">
        <v>310.12</v>
      </c>
      <c r="AY250" s="3">
        <v>38.65</v>
      </c>
      <c r="AZ250" s="3">
        <v>1369.65</v>
      </c>
      <c r="BA250" s="3">
        <v>10804.3</v>
      </c>
      <c r="BC250" s="4">
        <f t="shared" si="69"/>
        <v>45057.348645833335</v>
      </c>
      <c r="BE250">
        <v>1683796768</v>
      </c>
      <c r="BF250" s="3">
        <v>309.01</v>
      </c>
      <c r="BG250" s="3">
        <v>38.72</v>
      </c>
      <c r="BH250" s="3">
        <v>1363.02</v>
      </c>
      <c r="BI250" s="3">
        <v>10414.700000000001</v>
      </c>
      <c r="BK250" s="4">
        <f t="shared" si="70"/>
        <v>45057.388518518521</v>
      </c>
      <c r="BM250">
        <v>1683796768</v>
      </c>
      <c r="BN250" s="3">
        <v>309.01</v>
      </c>
      <c r="BO250" s="3">
        <v>38.72</v>
      </c>
      <c r="BP250" s="3">
        <v>1363.02</v>
      </c>
      <c r="BQ250" s="3">
        <v>10414.700000000001</v>
      </c>
      <c r="BS250" s="4">
        <f t="shared" si="71"/>
        <v>45057.388518518521</v>
      </c>
      <c r="BU250">
        <v>1683812216</v>
      </c>
      <c r="BV250" s="3">
        <v>308.49</v>
      </c>
      <c r="BW250" s="3">
        <v>38.51</v>
      </c>
      <c r="BX250" s="3">
        <v>1372.32</v>
      </c>
      <c r="BY250" s="3">
        <v>10592.6</v>
      </c>
      <c r="CA250" s="4">
        <f t="shared" si="72"/>
        <v>45057.56731481482</v>
      </c>
      <c r="CC250">
        <v>1683815655</v>
      </c>
      <c r="CD250" s="3">
        <v>308.44</v>
      </c>
      <c r="CE250" s="3">
        <v>38.58</v>
      </c>
      <c r="CF250" s="3">
        <v>1391.84</v>
      </c>
      <c r="CG250" s="3">
        <v>10035.700000000001</v>
      </c>
      <c r="CI250" s="4">
        <f t="shared" si="73"/>
        <v>45057.607118055559</v>
      </c>
      <c r="CK250">
        <v>1683819097</v>
      </c>
      <c r="CL250" s="3">
        <v>306.83</v>
      </c>
      <c r="CM250" s="3">
        <v>38.76</v>
      </c>
      <c r="CN250" s="3">
        <v>1397.66</v>
      </c>
      <c r="CO250" s="3">
        <v>8638.6</v>
      </c>
      <c r="CQ250" s="4">
        <f t="shared" si="74"/>
        <v>45057.646956018521</v>
      </c>
      <c r="CS250">
        <v>1683822548</v>
      </c>
      <c r="CT250" s="3">
        <v>302.44</v>
      </c>
      <c r="CU250" s="3">
        <v>38.36</v>
      </c>
      <c r="CV250" s="3">
        <v>1372.32</v>
      </c>
      <c r="CW250" s="3">
        <v>8747.76</v>
      </c>
      <c r="CY250" s="4">
        <f t="shared" si="75"/>
        <v>45057.686898148153</v>
      </c>
      <c r="DA250">
        <v>1683838103</v>
      </c>
      <c r="DB250" s="3">
        <v>306.91000000000003</v>
      </c>
      <c r="DC250" s="3">
        <v>38.6</v>
      </c>
      <c r="DD250" s="3">
        <v>1394.55</v>
      </c>
      <c r="DE250" s="3">
        <v>8607.7800000000007</v>
      </c>
      <c r="DG250" s="4">
        <f t="shared" si="76"/>
        <v>45057.866932870369</v>
      </c>
      <c r="DI250">
        <v>1683841546</v>
      </c>
      <c r="DJ250" s="3">
        <v>307.39</v>
      </c>
      <c r="DK250" s="3">
        <v>38.64</v>
      </c>
      <c r="DL250" s="3">
        <v>1369.65</v>
      </c>
      <c r="DM250" s="3">
        <v>11546.3</v>
      </c>
      <c r="DO250" s="4">
        <f t="shared" si="77"/>
        <v>45057.906782407408</v>
      </c>
      <c r="DQ250">
        <v>1683844982</v>
      </c>
      <c r="DR250" s="3">
        <v>305.52999999999997</v>
      </c>
      <c r="DS250" s="3">
        <v>38.520000000000003</v>
      </c>
      <c r="DT250" s="3">
        <v>1416.7</v>
      </c>
      <c r="DU250" s="3">
        <v>7100.97</v>
      </c>
      <c r="DW250" s="4">
        <f t="shared" si="78"/>
        <v>45057.946550925924</v>
      </c>
      <c r="DY250">
        <v>1683848422</v>
      </c>
      <c r="DZ250" s="3">
        <v>307.8</v>
      </c>
      <c r="EA250" s="3">
        <v>38.51</v>
      </c>
      <c r="EB250" s="3">
        <v>1372.32</v>
      </c>
      <c r="EC250" s="3">
        <v>10540.7</v>
      </c>
      <c r="EE250" s="4">
        <f t="shared" si="79"/>
        <v>45057.98636574074</v>
      </c>
      <c r="EG250">
        <v>1683863878</v>
      </c>
      <c r="EH250" s="3">
        <v>307.98</v>
      </c>
      <c r="EI250" s="3">
        <v>38.58</v>
      </c>
      <c r="EJ250" s="3">
        <v>1394.55</v>
      </c>
      <c r="EK250" s="3">
        <v>10651.8</v>
      </c>
      <c r="EM250" s="4">
        <f t="shared" si="80"/>
        <v>45058.165254629625</v>
      </c>
      <c r="EO250">
        <v>1683867316</v>
      </c>
      <c r="EP250" s="3">
        <v>307.79000000000002</v>
      </c>
      <c r="EQ250" s="3">
        <v>38.61</v>
      </c>
      <c r="ER250" s="3">
        <v>1395.91</v>
      </c>
      <c r="ES250" s="3">
        <v>8840.51</v>
      </c>
      <c r="EU250" s="4">
        <f t="shared" si="81"/>
        <v>45058.205046296294</v>
      </c>
      <c r="EW250">
        <v>1683870763</v>
      </c>
      <c r="EX250" s="3">
        <v>307.98</v>
      </c>
      <c r="EY250" s="3">
        <v>38.58</v>
      </c>
      <c r="EZ250" s="3">
        <v>1419.46</v>
      </c>
      <c r="FA250" s="3">
        <v>7813.23</v>
      </c>
      <c r="FC250" s="4">
        <f t="shared" si="82"/>
        <v>45058.244942129633</v>
      </c>
      <c r="FE250">
        <v>1683874200</v>
      </c>
      <c r="FF250" s="3">
        <v>307.89</v>
      </c>
      <c r="FG250" s="3">
        <v>38.6</v>
      </c>
      <c r="FH250" s="3">
        <v>1371.37</v>
      </c>
      <c r="FI250" s="3">
        <v>11669.7</v>
      </c>
      <c r="FK250" s="4">
        <f t="shared" si="83"/>
        <v>45058.284722222219</v>
      </c>
    </row>
    <row r="251" spans="1:167" x14ac:dyDescent="0.25">
      <c r="A251">
        <v>1683760542</v>
      </c>
      <c r="B251" s="3">
        <v>303.89999999999998</v>
      </c>
      <c r="C251" s="3">
        <v>38.35</v>
      </c>
      <c r="D251" s="3">
        <v>1372.32</v>
      </c>
      <c r="E251" s="3">
        <v>8410.5300000000007</v>
      </c>
      <c r="G251" s="4">
        <f t="shared" si="63"/>
        <v>45056.969236111108</v>
      </c>
      <c r="I251">
        <v>1683764006</v>
      </c>
      <c r="J251" s="3">
        <v>303.7</v>
      </c>
      <c r="K251" s="3">
        <v>38.42</v>
      </c>
      <c r="L251" s="3">
        <v>1368.32</v>
      </c>
      <c r="M251" s="3">
        <v>8363.4599999999991</v>
      </c>
      <c r="O251" s="4">
        <f t="shared" si="64"/>
        <v>45057.009328703702</v>
      </c>
      <c r="Q251">
        <v>1683767484</v>
      </c>
      <c r="R251" s="3">
        <v>306.14</v>
      </c>
      <c r="S251" s="3">
        <v>38.450000000000003</v>
      </c>
      <c r="T251" s="3">
        <v>1397.66</v>
      </c>
      <c r="U251" s="3">
        <v>9422.2199999999993</v>
      </c>
      <c r="W251" s="4">
        <f t="shared" si="65"/>
        <v>45057.049583333333</v>
      </c>
      <c r="Y251">
        <v>1683770940</v>
      </c>
      <c r="Z251" s="3">
        <v>310.24</v>
      </c>
      <c r="AA251" s="3">
        <v>38.299999999999997</v>
      </c>
      <c r="AB251" s="3">
        <v>1374.05</v>
      </c>
      <c r="AC251" s="3">
        <v>11170.3</v>
      </c>
      <c r="AE251" s="4">
        <f t="shared" si="66"/>
        <v>45057.089583333334</v>
      </c>
      <c r="AG251">
        <v>1683786438</v>
      </c>
      <c r="AH251" s="3">
        <v>296.70999999999998</v>
      </c>
      <c r="AI251" s="3">
        <v>38.549999999999997</v>
      </c>
      <c r="AJ251" s="3">
        <v>1360.39</v>
      </c>
      <c r="AK251" s="3">
        <v>7683.09</v>
      </c>
      <c r="AM251" s="4">
        <f t="shared" si="67"/>
        <v>45057.268958333334</v>
      </c>
      <c r="AO251">
        <v>1683789884</v>
      </c>
      <c r="AP251" s="3">
        <v>309.07</v>
      </c>
      <c r="AQ251" s="3">
        <v>38.520000000000003</v>
      </c>
      <c r="AR251" s="3">
        <v>1398.63</v>
      </c>
      <c r="AS251" s="3">
        <v>9050.15</v>
      </c>
      <c r="AU251" s="4">
        <f t="shared" si="68"/>
        <v>45057.308842592596</v>
      </c>
      <c r="AW251">
        <v>1683793333</v>
      </c>
      <c r="AX251" s="3">
        <v>308.39</v>
      </c>
      <c r="AY251" s="3">
        <v>38.65</v>
      </c>
      <c r="AZ251" s="3">
        <v>1372.32</v>
      </c>
      <c r="BA251" s="3">
        <v>9828.85</v>
      </c>
      <c r="BC251" s="4">
        <f t="shared" si="69"/>
        <v>45057.348761574074</v>
      </c>
      <c r="BE251">
        <v>1683796778</v>
      </c>
      <c r="BF251" s="3">
        <v>308.13</v>
      </c>
      <c r="BG251" s="3">
        <v>38.450000000000003</v>
      </c>
      <c r="BH251" s="3">
        <v>1338.63</v>
      </c>
      <c r="BI251" s="3">
        <v>7260.41</v>
      </c>
      <c r="BK251" s="4">
        <f t="shared" si="70"/>
        <v>45057.38863425926</v>
      </c>
      <c r="BM251">
        <v>1683796778</v>
      </c>
      <c r="BN251" s="3">
        <v>308.13</v>
      </c>
      <c r="BO251" s="3">
        <v>38.450000000000003</v>
      </c>
      <c r="BP251" s="3">
        <v>1338.63</v>
      </c>
      <c r="BQ251" s="3">
        <v>7260.41</v>
      </c>
      <c r="BS251" s="4">
        <f t="shared" si="71"/>
        <v>45057.38863425926</v>
      </c>
      <c r="BU251">
        <v>1683812226</v>
      </c>
      <c r="BV251" s="3">
        <v>306.64</v>
      </c>
      <c r="BW251" s="3">
        <v>38.51</v>
      </c>
      <c r="BX251" s="3">
        <v>1400.39</v>
      </c>
      <c r="BY251" s="3">
        <v>9188.67</v>
      </c>
      <c r="CA251" s="4">
        <f t="shared" si="72"/>
        <v>45057.567430555559</v>
      </c>
      <c r="CC251">
        <v>1683815665</v>
      </c>
      <c r="CD251" s="3">
        <v>306.70999999999998</v>
      </c>
      <c r="CE251" s="3">
        <v>38.31</v>
      </c>
      <c r="CF251" s="3">
        <v>1394.94</v>
      </c>
      <c r="CG251" s="3">
        <v>9331.91</v>
      </c>
      <c r="CI251" s="4">
        <f t="shared" si="73"/>
        <v>45057.607233796298</v>
      </c>
      <c r="CK251">
        <v>1683819107</v>
      </c>
      <c r="CL251" s="3">
        <v>308.63</v>
      </c>
      <c r="CM251" s="3">
        <v>38.76</v>
      </c>
      <c r="CN251" s="3">
        <v>1390.49</v>
      </c>
      <c r="CO251" s="3">
        <v>10445.4</v>
      </c>
      <c r="CQ251" s="4">
        <f t="shared" si="74"/>
        <v>45057.64707175926</v>
      </c>
      <c r="CS251">
        <v>1683822558</v>
      </c>
      <c r="CT251" s="3">
        <v>305.14</v>
      </c>
      <c r="CU251" s="3">
        <v>38.36</v>
      </c>
      <c r="CV251" s="3">
        <v>1393.59</v>
      </c>
      <c r="CW251" s="3">
        <v>8968.32</v>
      </c>
      <c r="CY251" s="4">
        <f t="shared" si="75"/>
        <v>45057.687013888892</v>
      </c>
      <c r="DA251">
        <v>1683838113</v>
      </c>
      <c r="DB251" s="3">
        <v>305.74</v>
      </c>
      <c r="DC251" s="3">
        <v>38.6</v>
      </c>
      <c r="DD251" s="3">
        <v>1368.71</v>
      </c>
      <c r="DE251" s="3">
        <v>10606</v>
      </c>
      <c r="DG251" s="4">
        <f t="shared" si="76"/>
        <v>45057.867048611108</v>
      </c>
      <c r="DI251">
        <v>1683841556</v>
      </c>
      <c r="DJ251" s="3">
        <v>305.02</v>
      </c>
      <c r="DK251" s="3">
        <v>38.36</v>
      </c>
      <c r="DL251" s="3">
        <v>1384.17</v>
      </c>
      <c r="DM251" s="3">
        <v>10440.9</v>
      </c>
      <c r="DO251" s="4">
        <f t="shared" si="77"/>
        <v>45057.906898148147</v>
      </c>
      <c r="DQ251">
        <v>1683844992</v>
      </c>
      <c r="DR251" s="3">
        <v>307.32</v>
      </c>
      <c r="DS251" s="3">
        <v>38.26</v>
      </c>
      <c r="DT251" s="3">
        <v>1374.05</v>
      </c>
      <c r="DU251" s="3">
        <v>11226.5</v>
      </c>
      <c r="DW251" s="4">
        <f t="shared" si="78"/>
        <v>45057.94666666667</v>
      </c>
      <c r="DY251">
        <v>1683848432</v>
      </c>
      <c r="DZ251" s="3">
        <v>304.76</v>
      </c>
      <c r="EA251" s="3">
        <v>38.229999999999997</v>
      </c>
      <c r="EB251" s="3">
        <v>1368.32</v>
      </c>
      <c r="EC251" s="3">
        <v>9648.59</v>
      </c>
      <c r="EE251" s="4">
        <f t="shared" si="79"/>
        <v>45057.986481481479</v>
      </c>
      <c r="EG251">
        <v>1683863888</v>
      </c>
      <c r="EH251" s="3">
        <v>308.58999999999997</v>
      </c>
      <c r="EI251" s="3">
        <v>38.58</v>
      </c>
      <c r="EJ251" s="3">
        <v>1372.71</v>
      </c>
      <c r="EK251" s="3">
        <v>10180.5</v>
      </c>
      <c r="EM251" s="4">
        <f t="shared" si="80"/>
        <v>45058.165370370371</v>
      </c>
      <c r="EO251">
        <v>1683867326</v>
      </c>
      <c r="EP251" s="3">
        <v>307.68</v>
      </c>
      <c r="EQ251" s="3">
        <v>38.61</v>
      </c>
      <c r="ER251" s="3">
        <v>1367.38</v>
      </c>
      <c r="ES251" s="3">
        <v>8736.7000000000007</v>
      </c>
      <c r="EU251" s="4">
        <f t="shared" si="81"/>
        <v>45058.205162037033</v>
      </c>
      <c r="EW251">
        <v>1683870773</v>
      </c>
      <c r="EX251" s="3">
        <v>310.87</v>
      </c>
      <c r="EY251" s="3">
        <v>38.58</v>
      </c>
      <c r="EZ251" s="3">
        <v>1415.71</v>
      </c>
      <c r="FA251" s="3">
        <v>8897.3799999999992</v>
      </c>
      <c r="FC251" s="4">
        <f t="shared" si="82"/>
        <v>45058.245057870372</v>
      </c>
      <c r="FE251">
        <v>1683874210</v>
      </c>
      <c r="FF251" s="3">
        <v>304.58999999999997</v>
      </c>
      <c r="FG251" s="3">
        <v>38.619999999999997</v>
      </c>
      <c r="FH251" s="3">
        <v>1398.63</v>
      </c>
      <c r="FI251" s="3">
        <v>7434.15</v>
      </c>
      <c r="FK251" s="4">
        <f t="shared" si="83"/>
        <v>45058.284837962958</v>
      </c>
    </row>
    <row r="252" spans="1:167" x14ac:dyDescent="0.25">
      <c r="A252">
        <v>1683760552</v>
      </c>
      <c r="B252" s="3">
        <v>304.39</v>
      </c>
      <c r="C252" s="3">
        <v>38.380000000000003</v>
      </c>
      <c r="D252" s="3">
        <v>1371.37</v>
      </c>
      <c r="E252" s="3">
        <v>11390.9</v>
      </c>
      <c r="G252" s="4">
        <f t="shared" si="63"/>
        <v>45056.969351851847</v>
      </c>
      <c r="I252">
        <v>1683764016</v>
      </c>
      <c r="J252" s="3">
        <v>305.56</v>
      </c>
      <c r="K252" s="3">
        <v>38.28</v>
      </c>
      <c r="L252" s="3">
        <v>1349.07</v>
      </c>
      <c r="M252" s="3">
        <v>9131.32</v>
      </c>
      <c r="O252" s="4">
        <f t="shared" si="64"/>
        <v>45057.00944444444</v>
      </c>
      <c r="Q252">
        <v>1683767495</v>
      </c>
      <c r="R252" s="3">
        <v>307.97000000000003</v>
      </c>
      <c r="S252" s="3">
        <v>38.46</v>
      </c>
      <c r="T252" s="3">
        <v>1394.55</v>
      </c>
      <c r="U252" s="3">
        <v>9562.65</v>
      </c>
      <c r="W252" s="4">
        <f t="shared" si="65"/>
        <v>45057.049710648149</v>
      </c>
      <c r="Y252">
        <v>1683770950</v>
      </c>
      <c r="Z252" s="3">
        <v>83.03</v>
      </c>
      <c r="AA252" s="3">
        <v>38.22</v>
      </c>
      <c r="AB252" s="3">
        <v>0</v>
      </c>
      <c r="AC252" s="3">
        <v>9068.09</v>
      </c>
      <c r="AE252" s="4">
        <f t="shared" si="66"/>
        <v>45057.089699074073</v>
      </c>
      <c r="AG252">
        <v>1683786448</v>
      </c>
      <c r="AH252" s="3">
        <v>310.94</v>
      </c>
      <c r="AI252" s="3">
        <v>38.28</v>
      </c>
      <c r="AJ252" s="3">
        <v>1350.39</v>
      </c>
      <c r="AK252" s="3">
        <v>13536.3</v>
      </c>
      <c r="AM252" s="4">
        <f t="shared" si="67"/>
        <v>45057.269074074073</v>
      </c>
      <c r="AO252">
        <v>1683789894</v>
      </c>
      <c r="AP252" s="3">
        <v>310.62</v>
      </c>
      <c r="AQ252" s="3">
        <v>38.25</v>
      </c>
      <c r="AR252" s="3">
        <v>1371.37</v>
      </c>
      <c r="AS252" s="3">
        <v>12616.2</v>
      </c>
      <c r="AU252" s="4">
        <f t="shared" si="68"/>
        <v>45057.308958333335</v>
      </c>
      <c r="AW252">
        <v>1683793343</v>
      </c>
      <c r="AX252" s="3">
        <v>306.3</v>
      </c>
      <c r="AY252" s="3">
        <v>38.479999999999997</v>
      </c>
      <c r="AZ252" s="3">
        <v>1392.23</v>
      </c>
      <c r="BA252" s="3">
        <v>9519.61</v>
      </c>
      <c r="BC252" s="4">
        <f t="shared" si="69"/>
        <v>45057.348877314813</v>
      </c>
      <c r="BE252">
        <v>1683796788</v>
      </c>
      <c r="BF252" s="3">
        <v>307.13</v>
      </c>
      <c r="BG252" s="3">
        <v>38.72</v>
      </c>
      <c r="BH252" s="3">
        <v>1372.32</v>
      </c>
      <c r="BI252" s="3">
        <v>11091.2</v>
      </c>
      <c r="BK252" s="4">
        <f t="shared" si="70"/>
        <v>45057.388749999998</v>
      </c>
      <c r="BM252">
        <v>1683796788</v>
      </c>
      <c r="BN252" s="3">
        <v>307.13</v>
      </c>
      <c r="BO252" s="3">
        <v>38.72</v>
      </c>
      <c r="BP252" s="3">
        <v>1372.32</v>
      </c>
      <c r="BQ252" s="3">
        <v>11091.2</v>
      </c>
      <c r="BS252" s="4">
        <f t="shared" si="71"/>
        <v>45057.388749999998</v>
      </c>
      <c r="BU252">
        <v>1683812236</v>
      </c>
      <c r="BV252" s="3">
        <v>308.58</v>
      </c>
      <c r="BW252" s="3">
        <v>38.51</v>
      </c>
      <c r="BX252" s="3">
        <v>1349.46</v>
      </c>
      <c r="BY252" s="3">
        <v>14004.7</v>
      </c>
      <c r="CA252" s="4">
        <f t="shared" si="72"/>
        <v>45057.567546296297</v>
      </c>
      <c r="CC252">
        <v>1683815675</v>
      </c>
      <c r="CD252" s="3">
        <v>307.39999999999998</v>
      </c>
      <c r="CE252" s="3">
        <v>38.58</v>
      </c>
      <c r="CF252" s="3">
        <v>1344.75</v>
      </c>
      <c r="CG252" s="3">
        <v>11715.6</v>
      </c>
      <c r="CI252" s="4">
        <f t="shared" si="73"/>
        <v>45057.607349537036</v>
      </c>
      <c r="CK252">
        <v>1683819117</v>
      </c>
      <c r="CL252" s="3">
        <v>307.52999999999997</v>
      </c>
      <c r="CM252" s="3">
        <v>38.76</v>
      </c>
      <c r="CN252" s="3">
        <v>1375.39</v>
      </c>
      <c r="CO252" s="3">
        <v>8955.4699999999993</v>
      </c>
      <c r="CQ252" s="4">
        <f t="shared" si="74"/>
        <v>45057.647187499999</v>
      </c>
      <c r="CS252">
        <v>1683822568</v>
      </c>
      <c r="CT252" s="3">
        <v>305.86</v>
      </c>
      <c r="CU252" s="3">
        <v>38.630000000000003</v>
      </c>
      <c r="CV252" s="3">
        <v>1372.32</v>
      </c>
      <c r="CW252" s="3">
        <v>8190.25</v>
      </c>
      <c r="CY252" s="4">
        <f t="shared" si="75"/>
        <v>45057.68712962963</v>
      </c>
      <c r="DA252">
        <v>1683838123</v>
      </c>
      <c r="DB252" s="3">
        <v>309.66000000000003</v>
      </c>
      <c r="DC252" s="3">
        <v>38.33</v>
      </c>
      <c r="DD252" s="3">
        <v>1348.68</v>
      </c>
      <c r="DE252" s="3">
        <v>12595.9</v>
      </c>
      <c r="DG252" s="4">
        <f t="shared" si="76"/>
        <v>45057.867164351846</v>
      </c>
      <c r="DI252">
        <v>1683841566</v>
      </c>
      <c r="DJ252" s="3">
        <v>304.58</v>
      </c>
      <c r="DK252" s="3">
        <v>38.630000000000003</v>
      </c>
      <c r="DL252" s="3">
        <v>1394.55</v>
      </c>
      <c r="DM252" s="3">
        <v>6374.32</v>
      </c>
      <c r="DO252" s="4">
        <f t="shared" si="77"/>
        <v>45057.907013888893</v>
      </c>
      <c r="DQ252">
        <v>1683845002</v>
      </c>
      <c r="DR252" s="3">
        <v>310.04000000000002</v>
      </c>
      <c r="DS252" s="3">
        <v>38.26</v>
      </c>
      <c r="DT252" s="3">
        <v>1397.27</v>
      </c>
      <c r="DU252" s="3">
        <v>9724.3700000000008</v>
      </c>
      <c r="DW252" s="4">
        <f t="shared" si="78"/>
        <v>45057.946782407409</v>
      </c>
      <c r="DY252">
        <v>1683848442</v>
      </c>
      <c r="DZ252" s="3">
        <v>306.81</v>
      </c>
      <c r="EA252" s="3">
        <v>38.229999999999997</v>
      </c>
      <c r="EB252" s="3">
        <v>1371.37</v>
      </c>
      <c r="EC252" s="3">
        <v>9650.24</v>
      </c>
      <c r="EE252" s="4">
        <f t="shared" si="79"/>
        <v>45057.986597222218</v>
      </c>
      <c r="EG252">
        <v>1683863898</v>
      </c>
      <c r="EH252" s="3">
        <v>307.27</v>
      </c>
      <c r="EI252" s="3">
        <v>38.58</v>
      </c>
      <c r="EJ252" s="3">
        <v>1291.8599999999999</v>
      </c>
      <c r="EK252" s="3">
        <v>11883</v>
      </c>
      <c r="EM252" s="4">
        <f t="shared" si="80"/>
        <v>45058.165486111116</v>
      </c>
      <c r="EO252">
        <v>1683867336</v>
      </c>
      <c r="EP252" s="3">
        <v>308.67</v>
      </c>
      <c r="EQ252" s="3">
        <v>38.32</v>
      </c>
      <c r="ER252" s="3">
        <v>1347.37</v>
      </c>
      <c r="ES252" s="3">
        <v>11050.7</v>
      </c>
      <c r="EU252" s="4">
        <f t="shared" si="81"/>
        <v>45058.205277777779</v>
      </c>
      <c r="EW252">
        <v>1683870783</v>
      </c>
      <c r="EX252" s="3">
        <v>307.62</v>
      </c>
      <c r="EY252" s="3">
        <v>38.58</v>
      </c>
      <c r="EZ252" s="3">
        <v>1376.34</v>
      </c>
      <c r="FA252" s="3">
        <v>10863.7</v>
      </c>
      <c r="FC252" s="4">
        <f t="shared" si="82"/>
        <v>45058.245173611111</v>
      </c>
      <c r="FE252">
        <v>1683874220</v>
      </c>
      <c r="FF252" s="3">
        <v>308.99</v>
      </c>
      <c r="FG252" s="3">
        <v>38.619999999999997</v>
      </c>
      <c r="FH252" s="3">
        <v>1374.05</v>
      </c>
      <c r="FI252" s="3">
        <v>10110.799999999999</v>
      </c>
      <c r="FK252" s="4">
        <f t="shared" si="83"/>
        <v>45058.284953703704</v>
      </c>
    </row>
    <row r="253" spans="1:167" x14ac:dyDescent="0.25">
      <c r="A253">
        <v>1683760562</v>
      </c>
      <c r="B253" s="3">
        <v>305.07</v>
      </c>
      <c r="C253" s="3">
        <v>38.39</v>
      </c>
      <c r="D253" s="3">
        <v>1346.06</v>
      </c>
      <c r="E253" s="3">
        <v>11473.4</v>
      </c>
      <c r="G253" s="4">
        <f t="shared" si="63"/>
        <v>45056.969467592593</v>
      </c>
      <c r="I253">
        <v>1683764026</v>
      </c>
      <c r="J253" s="3">
        <v>312.69</v>
      </c>
      <c r="K253" s="3">
        <v>38.42</v>
      </c>
      <c r="L253" s="3">
        <v>1350</v>
      </c>
      <c r="M253" s="3">
        <v>13721.1</v>
      </c>
      <c r="O253" s="4">
        <f t="shared" si="64"/>
        <v>45057.009560185186</v>
      </c>
      <c r="Q253">
        <v>1683767505</v>
      </c>
      <c r="R253" s="3">
        <v>309.39</v>
      </c>
      <c r="S253" s="3">
        <v>38.46</v>
      </c>
      <c r="T253" s="3">
        <v>1340.69</v>
      </c>
      <c r="U253" s="3">
        <v>12321.3</v>
      </c>
      <c r="W253" s="4">
        <f t="shared" si="65"/>
        <v>45057.049826388888</v>
      </c>
      <c r="Y253">
        <v>1683770960</v>
      </c>
      <c r="Z253" s="3">
        <v>305.86</v>
      </c>
      <c r="AA253" s="3">
        <v>38.43</v>
      </c>
      <c r="AB253" s="3">
        <v>15542.5</v>
      </c>
      <c r="AC253" s="3">
        <v>12372.2</v>
      </c>
      <c r="AE253" s="4">
        <f t="shared" si="66"/>
        <v>45057.089814814812</v>
      </c>
      <c r="AG253">
        <v>1683786458</v>
      </c>
      <c r="AH253" s="3">
        <v>148.83000000000001</v>
      </c>
      <c r="AI253" s="3">
        <v>38.549999999999997</v>
      </c>
      <c r="AJ253" s="3">
        <v>14623</v>
      </c>
      <c r="AK253" s="3">
        <v>5920.08</v>
      </c>
      <c r="AM253" s="4">
        <f t="shared" si="67"/>
        <v>45057.269189814819</v>
      </c>
      <c r="AO253">
        <v>1683789904</v>
      </c>
      <c r="AP253" s="3">
        <v>308.39</v>
      </c>
      <c r="AQ253" s="3">
        <v>38.520000000000003</v>
      </c>
      <c r="AR253" s="3">
        <v>1373.66</v>
      </c>
      <c r="AS253" s="3">
        <v>11552.8</v>
      </c>
      <c r="AU253" s="4">
        <f t="shared" si="68"/>
        <v>45057.309074074074</v>
      </c>
      <c r="AW253">
        <v>1683793353</v>
      </c>
      <c r="AX253" s="3">
        <v>90.77</v>
      </c>
      <c r="AY253" s="3">
        <v>38.68</v>
      </c>
      <c r="AZ253" s="3">
        <v>0.39</v>
      </c>
      <c r="BA253" s="3">
        <v>12342.1</v>
      </c>
      <c r="BC253" s="4">
        <f t="shared" si="69"/>
        <v>45057.348993055552</v>
      </c>
      <c r="BE253">
        <v>1683796798</v>
      </c>
      <c r="BF253" s="3">
        <v>215.6</v>
      </c>
      <c r="BG253" s="3">
        <v>38.72</v>
      </c>
      <c r="BH253" s="3">
        <v>14860.5</v>
      </c>
      <c r="BI253" s="3">
        <v>12602.7</v>
      </c>
      <c r="BK253" s="4">
        <f t="shared" si="70"/>
        <v>45057.388865740737</v>
      </c>
      <c r="BM253">
        <v>1683796798</v>
      </c>
      <c r="BN253" s="3">
        <v>215.6</v>
      </c>
      <c r="BO253" s="3">
        <v>38.72</v>
      </c>
      <c r="BP253" s="3">
        <v>14860.5</v>
      </c>
      <c r="BQ253" s="3">
        <v>12602.7</v>
      </c>
      <c r="BS253" s="4">
        <f t="shared" si="71"/>
        <v>45057.388865740737</v>
      </c>
      <c r="BU253">
        <v>1683812246</v>
      </c>
      <c r="BV253" s="3">
        <v>265.17</v>
      </c>
      <c r="BW253" s="3">
        <v>38.51</v>
      </c>
      <c r="BX253" s="3">
        <v>15361.6</v>
      </c>
      <c r="BY253" s="3">
        <v>6045.27</v>
      </c>
      <c r="CA253" s="4">
        <f t="shared" si="72"/>
        <v>45057.567662037036</v>
      </c>
      <c r="CC253">
        <v>1683815685</v>
      </c>
      <c r="CD253" s="3">
        <v>207.64</v>
      </c>
      <c r="CE253" s="3">
        <v>38.57</v>
      </c>
      <c r="CF253" s="3">
        <v>14807</v>
      </c>
      <c r="CG253" s="3">
        <v>10892.1</v>
      </c>
      <c r="CI253" s="4">
        <f t="shared" si="73"/>
        <v>45057.607465277775</v>
      </c>
      <c r="CK253">
        <v>1683819127</v>
      </c>
      <c r="CL253" s="3">
        <v>311.36</v>
      </c>
      <c r="CM253" s="3">
        <v>38.76</v>
      </c>
      <c r="CN253" s="3">
        <v>1341.22</v>
      </c>
      <c r="CO253" s="3">
        <v>12768.6</v>
      </c>
      <c r="CQ253" s="4">
        <f t="shared" si="74"/>
        <v>45057.647303240738</v>
      </c>
      <c r="CS253">
        <v>1683822578</v>
      </c>
      <c r="CT253" s="3">
        <v>308.16000000000003</v>
      </c>
      <c r="CU253" s="3">
        <v>38.35</v>
      </c>
      <c r="CV253" s="3">
        <v>1319.34</v>
      </c>
      <c r="CW253" s="3">
        <v>14269.8</v>
      </c>
      <c r="CY253" s="4">
        <f t="shared" si="75"/>
        <v>45057.687245370369</v>
      </c>
      <c r="DA253">
        <v>1683838133</v>
      </c>
      <c r="DB253" s="3">
        <v>205.48</v>
      </c>
      <c r="DC253" s="3">
        <v>38.6</v>
      </c>
      <c r="DD253" s="3">
        <v>15016.6</v>
      </c>
      <c r="DE253" s="3">
        <v>6382.79</v>
      </c>
      <c r="DG253" s="4">
        <f t="shared" si="76"/>
        <v>45057.867280092592</v>
      </c>
      <c r="DI253">
        <v>1683841576</v>
      </c>
      <c r="DJ253" s="3">
        <v>254.68</v>
      </c>
      <c r="DK253" s="3">
        <v>38.619999999999997</v>
      </c>
      <c r="DL253" s="3">
        <v>15227.7</v>
      </c>
      <c r="DM253" s="3">
        <v>13119.1</v>
      </c>
      <c r="DO253" s="4">
        <f t="shared" si="77"/>
        <v>45057.907129629632</v>
      </c>
      <c r="DQ253">
        <v>1683845013</v>
      </c>
      <c r="DR253" s="3">
        <v>217.93</v>
      </c>
      <c r="DS253" s="3">
        <v>38.53</v>
      </c>
      <c r="DT253" s="3">
        <v>14813.9</v>
      </c>
      <c r="DU253" s="3">
        <v>12074.4</v>
      </c>
      <c r="DW253" s="4">
        <f t="shared" si="78"/>
        <v>45057.946909722217</v>
      </c>
      <c r="DY253">
        <v>1683848452</v>
      </c>
      <c r="DZ253" s="3">
        <v>121.92</v>
      </c>
      <c r="EA253" s="3">
        <v>38.5</v>
      </c>
      <c r="EB253" s="3">
        <v>14384.8</v>
      </c>
      <c r="EC253" s="3">
        <v>11528.7</v>
      </c>
      <c r="EE253" s="4">
        <f t="shared" si="79"/>
        <v>45057.986712962964</v>
      </c>
      <c r="EG253">
        <v>1683863908</v>
      </c>
      <c r="EH253" s="3">
        <v>294.45999999999998</v>
      </c>
      <c r="EI253" s="3">
        <v>38.58</v>
      </c>
      <c r="EJ253" s="3">
        <v>15476.4</v>
      </c>
      <c r="EK253" s="3">
        <v>6225.85</v>
      </c>
      <c r="EM253" s="4">
        <f t="shared" si="80"/>
        <v>45058.165601851855</v>
      </c>
      <c r="EO253">
        <v>1683867346</v>
      </c>
      <c r="EP253" s="3">
        <v>196.78</v>
      </c>
      <c r="EQ253" s="3">
        <v>38.6</v>
      </c>
      <c r="ER253" s="3">
        <v>14848</v>
      </c>
      <c r="ES253" s="3">
        <v>11996.9</v>
      </c>
      <c r="EU253" s="4">
        <f t="shared" si="81"/>
        <v>45058.205393518518</v>
      </c>
      <c r="EW253">
        <v>1683870793</v>
      </c>
      <c r="EX253" s="3">
        <v>225.65</v>
      </c>
      <c r="EY253" s="3">
        <v>38.58</v>
      </c>
      <c r="EZ253" s="3">
        <v>14978.4</v>
      </c>
      <c r="FA253" s="3">
        <v>13776.5</v>
      </c>
      <c r="FC253" s="4">
        <f t="shared" si="82"/>
        <v>45058.245289351849</v>
      </c>
      <c r="FE253">
        <v>1683874230</v>
      </c>
      <c r="FF253" s="3">
        <v>311.52999999999997</v>
      </c>
      <c r="FG253" s="3">
        <v>38.61</v>
      </c>
      <c r="FH253" s="3">
        <v>1350.39</v>
      </c>
      <c r="FI253" s="3">
        <v>12832.4</v>
      </c>
      <c r="FK253" s="4">
        <f t="shared" si="83"/>
        <v>45058.28506944445</v>
      </c>
    </row>
    <row r="254" spans="1:167" x14ac:dyDescent="0.25">
      <c r="A254">
        <v>1683760572</v>
      </c>
      <c r="B254" s="3">
        <v>240.59</v>
      </c>
      <c r="C254" s="3">
        <v>38.39</v>
      </c>
      <c r="D254" s="3">
        <v>15186.7</v>
      </c>
      <c r="E254" s="3">
        <v>8489.76</v>
      </c>
      <c r="G254" s="4">
        <f t="shared" si="63"/>
        <v>45056.969583333332</v>
      </c>
      <c r="I254">
        <v>1683764036</v>
      </c>
      <c r="J254" s="3">
        <v>310</v>
      </c>
      <c r="K254" s="3">
        <v>38.28</v>
      </c>
      <c r="L254" s="3">
        <v>1391.84</v>
      </c>
      <c r="M254" s="3">
        <v>9599.61</v>
      </c>
      <c r="O254" s="4">
        <f t="shared" si="64"/>
        <v>45057.009675925925</v>
      </c>
      <c r="Q254">
        <v>1683767515</v>
      </c>
      <c r="R254" s="3">
        <v>303.39999999999998</v>
      </c>
      <c r="S254" s="3">
        <v>38.33</v>
      </c>
      <c r="T254" s="3">
        <v>1391.84</v>
      </c>
      <c r="U254" s="3">
        <v>6238.83</v>
      </c>
      <c r="W254" s="4">
        <f t="shared" si="65"/>
        <v>45057.049942129626</v>
      </c>
      <c r="Y254">
        <v>1683770970</v>
      </c>
      <c r="Z254" s="3">
        <v>305.93</v>
      </c>
      <c r="AA254" s="3">
        <v>38.299999999999997</v>
      </c>
      <c r="AB254" s="3">
        <v>1394.55</v>
      </c>
      <c r="AC254" s="3">
        <v>7041.25</v>
      </c>
      <c r="AE254" s="4">
        <f t="shared" si="66"/>
        <v>45057.08993055555</v>
      </c>
      <c r="AG254">
        <v>1683786468</v>
      </c>
      <c r="AH254" s="3">
        <v>309.08</v>
      </c>
      <c r="AI254" s="3">
        <v>38.549999999999997</v>
      </c>
      <c r="AJ254" s="3">
        <v>1375.39</v>
      </c>
      <c r="AK254" s="3">
        <v>8315.23</v>
      </c>
      <c r="AM254" s="4">
        <f t="shared" si="67"/>
        <v>45057.269305555557</v>
      </c>
      <c r="AO254">
        <v>1683789914</v>
      </c>
      <c r="AP254" s="3">
        <v>250.64</v>
      </c>
      <c r="AQ254" s="3">
        <v>38.520000000000003</v>
      </c>
      <c r="AR254" s="3">
        <v>15232.3</v>
      </c>
      <c r="AS254" s="3">
        <v>5556.77</v>
      </c>
      <c r="AU254" s="4">
        <f t="shared" si="68"/>
        <v>45057.309189814812</v>
      </c>
      <c r="AW254">
        <v>1683793363</v>
      </c>
      <c r="AX254" s="3">
        <v>300.69</v>
      </c>
      <c r="AY254" s="3">
        <v>38.75</v>
      </c>
      <c r="AZ254" s="3">
        <v>15501.3</v>
      </c>
      <c r="BA254" s="3">
        <v>7132.75</v>
      </c>
      <c r="BC254" s="4">
        <f t="shared" si="69"/>
        <v>45057.349108796298</v>
      </c>
      <c r="BE254">
        <v>1683796808</v>
      </c>
      <c r="BF254" s="3">
        <v>304.77</v>
      </c>
      <c r="BG254" s="3">
        <v>38.72</v>
      </c>
      <c r="BH254" s="3">
        <v>1371.37</v>
      </c>
      <c r="BI254" s="3">
        <v>8789.48</v>
      </c>
      <c r="BK254" s="4">
        <f t="shared" si="70"/>
        <v>45057.388981481483</v>
      </c>
      <c r="BM254">
        <v>1683796808</v>
      </c>
      <c r="BN254" s="3">
        <v>304.77</v>
      </c>
      <c r="BO254" s="3">
        <v>38.72</v>
      </c>
      <c r="BP254" s="3">
        <v>1371.37</v>
      </c>
      <c r="BQ254" s="3">
        <v>8789.48</v>
      </c>
      <c r="BS254" s="4">
        <f t="shared" si="71"/>
        <v>45057.388981481483</v>
      </c>
      <c r="BU254">
        <v>1683812256</v>
      </c>
      <c r="BV254" s="3">
        <v>309.74</v>
      </c>
      <c r="BW254" s="3">
        <v>38.51</v>
      </c>
      <c r="BX254" s="3">
        <v>1395.91</v>
      </c>
      <c r="BY254" s="3">
        <v>9381.11</v>
      </c>
      <c r="CA254" s="4">
        <f t="shared" si="72"/>
        <v>45057.567777777775</v>
      </c>
      <c r="CC254">
        <v>1683815695</v>
      </c>
      <c r="CD254" s="3">
        <v>303.70999999999998</v>
      </c>
      <c r="CE254" s="3">
        <v>38.299999999999997</v>
      </c>
      <c r="CF254" s="3">
        <v>1400.39</v>
      </c>
      <c r="CG254" s="3">
        <v>5855.47</v>
      </c>
      <c r="CI254" s="4">
        <f t="shared" si="73"/>
        <v>45057.607581018514</v>
      </c>
      <c r="CK254">
        <v>1683819137</v>
      </c>
      <c r="CL254" s="3">
        <v>225.14</v>
      </c>
      <c r="CM254" s="3">
        <v>38.76</v>
      </c>
      <c r="CN254" s="3">
        <v>15014</v>
      </c>
      <c r="CO254" s="3">
        <v>8784.4699999999993</v>
      </c>
      <c r="CQ254" s="4">
        <f t="shared" si="74"/>
        <v>45057.647418981476</v>
      </c>
      <c r="CS254">
        <v>1683822588</v>
      </c>
      <c r="CT254" s="3">
        <v>301.95</v>
      </c>
      <c r="CU254" s="3">
        <v>38.630000000000003</v>
      </c>
      <c r="CV254" s="3">
        <v>1396.3</v>
      </c>
      <c r="CW254" s="3">
        <v>6829.6</v>
      </c>
      <c r="CY254" s="4">
        <f t="shared" si="75"/>
        <v>45057.687361111108</v>
      </c>
      <c r="DA254">
        <v>1683838143</v>
      </c>
      <c r="DB254" s="3">
        <v>308.48</v>
      </c>
      <c r="DC254" s="3">
        <v>38.6</v>
      </c>
      <c r="DD254" s="3">
        <v>1397.27</v>
      </c>
      <c r="DE254" s="3">
        <v>8959.06</v>
      </c>
      <c r="DG254" s="4">
        <f t="shared" si="76"/>
        <v>45057.867395833338</v>
      </c>
      <c r="DI254">
        <v>1683841586</v>
      </c>
      <c r="DJ254" s="3">
        <v>304.3</v>
      </c>
      <c r="DK254" s="3">
        <v>38.619999999999997</v>
      </c>
      <c r="DL254" s="3">
        <v>1423.61</v>
      </c>
      <c r="DM254" s="3">
        <v>5943.41</v>
      </c>
      <c r="DO254" s="4">
        <f t="shared" si="77"/>
        <v>45057.90724537037</v>
      </c>
      <c r="DQ254">
        <v>1683845022</v>
      </c>
      <c r="DR254" s="3">
        <v>301.95</v>
      </c>
      <c r="DS254" s="3">
        <v>38.54</v>
      </c>
      <c r="DT254" s="3">
        <v>1399.02</v>
      </c>
      <c r="DU254" s="3">
        <v>5907.9</v>
      </c>
      <c r="DW254" s="4">
        <f t="shared" si="78"/>
        <v>45057.947013888886</v>
      </c>
      <c r="DY254">
        <v>1683848462</v>
      </c>
      <c r="DZ254" s="3">
        <v>306.62</v>
      </c>
      <c r="EA254" s="3">
        <v>38.51</v>
      </c>
      <c r="EB254" s="3">
        <v>1397.66</v>
      </c>
      <c r="EC254" s="3">
        <v>6818.71</v>
      </c>
      <c r="EE254" s="4">
        <f t="shared" si="79"/>
        <v>45057.986828703702</v>
      </c>
      <c r="EG254">
        <v>1683863918</v>
      </c>
      <c r="EH254" s="3">
        <v>307.95999999999998</v>
      </c>
      <c r="EI254" s="3">
        <v>38.58</v>
      </c>
      <c r="EJ254" s="3">
        <v>1365.66</v>
      </c>
      <c r="EK254" s="3">
        <v>8703.01</v>
      </c>
      <c r="EM254" s="4">
        <f t="shared" si="80"/>
        <v>45058.165717592594</v>
      </c>
      <c r="EO254">
        <v>1683867357</v>
      </c>
      <c r="EP254" s="3">
        <v>303.49</v>
      </c>
      <c r="EQ254" s="3">
        <v>38.61</v>
      </c>
      <c r="ER254" s="3">
        <v>1388.19</v>
      </c>
      <c r="ES254" s="3">
        <v>5909.78</v>
      </c>
      <c r="EU254" s="4">
        <f t="shared" si="81"/>
        <v>45058.205520833333</v>
      </c>
      <c r="EW254">
        <v>1683870803</v>
      </c>
      <c r="EX254" s="3">
        <v>306.05</v>
      </c>
      <c r="EY254" s="3">
        <v>38.58</v>
      </c>
      <c r="EZ254" s="3">
        <v>1371.37</v>
      </c>
      <c r="FA254" s="3">
        <v>8454.5300000000007</v>
      </c>
      <c r="FC254" s="4">
        <f t="shared" si="82"/>
        <v>45058.245405092588</v>
      </c>
      <c r="FE254">
        <v>1683874240</v>
      </c>
      <c r="FF254" s="3">
        <v>228.46</v>
      </c>
      <c r="FG254" s="3">
        <v>38.61</v>
      </c>
      <c r="FH254" s="3">
        <v>15122.4</v>
      </c>
      <c r="FI254" s="3">
        <v>6352.05</v>
      </c>
      <c r="FK254" s="4">
        <f t="shared" si="83"/>
        <v>45058.285185185188</v>
      </c>
    </row>
    <row r="255" spans="1:167" x14ac:dyDescent="0.25">
      <c r="A255">
        <v>1683760582</v>
      </c>
      <c r="B255" s="3">
        <v>309.47000000000003</v>
      </c>
      <c r="C255" s="3">
        <v>38.409999999999997</v>
      </c>
      <c r="D255" s="3">
        <v>1300.3900000000001</v>
      </c>
      <c r="E255" s="3">
        <v>14566.8</v>
      </c>
      <c r="G255" s="4">
        <f t="shared" si="63"/>
        <v>45056.969699074078</v>
      </c>
      <c r="I255">
        <v>1683764047</v>
      </c>
      <c r="J255" s="3">
        <v>304.89</v>
      </c>
      <c r="K255" s="3">
        <v>38.270000000000003</v>
      </c>
      <c r="L255" s="3">
        <v>1373.56</v>
      </c>
      <c r="M255" s="3">
        <v>6955.17</v>
      </c>
      <c r="O255" s="4">
        <f t="shared" si="64"/>
        <v>45057.00980324074</v>
      </c>
      <c r="Q255">
        <v>1683767525</v>
      </c>
      <c r="R255" s="3">
        <v>277.89</v>
      </c>
      <c r="S255" s="3">
        <v>38.46</v>
      </c>
      <c r="T255" s="3">
        <v>15371.9</v>
      </c>
      <c r="U255" s="3">
        <v>9573.8799999999992</v>
      </c>
      <c r="W255" s="4">
        <f t="shared" si="65"/>
        <v>45057.050057870365</v>
      </c>
      <c r="Y255">
        <v>1683770980</v>
      </c>
      <c r="Z255" s="3">
        <v>308.67</v>
      </c>
      <c r="AA255" s="3">
        <v>38.42</v>
      </c>
      <c r="AB255" s="3">
        <v>1345.14</v>
      </c>
      <c r="AC255" s="3">
        <v>12442</v>
      </c>
      <c r="AE255" s="4">
        <f t="shared" si="66"/>
        <v>45057.090046296296</v>
      </c>
      <c r="AG255">
        <v>1683786478</v>
      </c>
      <c r="AH255" s="3">
        <v>307.52</v>
      </c>
      <c r="AI255" s="3">
        <v>38.549999999999997</v>
      </c>
      <c r="AJ255" s="3">
        <v>1375</v>
      </c>
      <c r="AK255" s="3">
        <v>10589.5</v>
      </c>
      <c r="AM255" s="4">
        <f t="shared" si="67"/>
        <v>45057.269421296296</v>
      </c>
      <c r="AO255">
        <v>1683789924</v>
      </c>
      <c r="AP255" s="3">
        <v>308.56</v>
      </c>
      <c r="AQ255" s="3">
        <v>38.53</v>
      </c>
      <c r="AR255" s="3">
        <v>1344.75</v>
      </c>
      <c r="AS255" s="3">
        <v>11365</v>
      </c>
      <c r="AU255" s="4">
        <f t="shared" si="68"/>
        <v>45057.309305555551</v>
      </c>
      <c r="AW255">
        <v>1683793373</v>
      </c>
      <c r="AX255" s="3">
        <v>307.70999999999998</v>
      </c>
      <c r="AY255" s="3">
        <v>38.76</v>
      </c>
      <c r="AZ255" s="3">
        <v>1379.79</v>
      </c>
      <c r="BA255" s="3">
        <v>10513.6</v>
      </c>
      <c r="BC255" s="4">
        <f t="shared" si="69"/>
        <v>45057.349224537036</v>
      </c>
      <c r="BE255">
        <v>1683796818</v>
      </c>
      <c r="BF255" s="3">
        <v>304.56</v>
      </c>
      <c r="BG255" s="3">
        <v>38.450000000000003</v>
      </c>
      <c r="BH255" s="3">
        <v>1391.84</v>
      </c>
      <c r="BI255" s="3">
        <v>6636.12</v>
      </c>
      <c r="BK255" s="4">
        <f t="shared" si="70"/>
        <v>45057.389097222222</v>
      </c>
      <c r="BM255">
        <v>1683796818</v>
      </c>
      <c r="BN255" s="3">
        <v>304.56</v>
      </c>
      <c r="BO255" s="3">
        <v>38.450000000000003</v>
      </c>
      <c r="BP255" s="3">
        <v>1391.84</v>
      </c>
      <c r="BQ255" s="3">
        <v>6636.12</v>
      </c>
      <c r="BS255" s="4">
        <f t="shared" si="71"/>
        <v>45057.389097222222</v>
      </c>
      <c r="BU255">
        <v>1683812266</v>
      </c>
      <c r="BV255" s="3">
        <v>304.27</v>
      </c>
      <c r="BW255" s="3">
        <v>38.24</v>
      </c>
      <c r="BX255" s="3">
        <v>1366.05</v>
      </c>
      <c r="BY255" s="3">
        <v>7728.03</v>
      </c>
      <c r="CA255" s="4">
        <f t="shared" si="72"/>
        <v>45057.567893518513</v>
      </c>
      <c r="CC255">
        <v>1683815705</v>
      </c>
      <c r="CD255" s="3">
        <v>305.93</v>
      </c>
      <c r="CE255" s="3">
        <v>38.57</v>
      </c>
      <c r="CF255" s="3">
        <v>1369.65</v>
      </c>
      <c r="CG255" s="3">
        <v>9052.14</v>
      </c>
      <c r="CI255" s="4">
        <f t="shared" si="73"/>
        <v>45057.60769675926</v>
      </c>
      <c r="CK255">
        <v>1683819147</v>
      </c>
      <c r="CL255" s="3">
        <v>308.19</v>
      </c>
      <c r="CM255" s="3">
        <v>38.75</v>
      </c>
      <c r="CN255" s="3">
        <v>1372.32</v>
      </c>
      <c r="CO255" s="3">
        <v>8547.76</v>
      </c>
      <c r="CQ255" s="4">
        <f t="shared" si="74"/>
        <v>45057.647534722222</v>
      </c>
      <c r="CS255">
        <v>1683822598</v>
      </c>
      <c r="CT255" s="3">
        <v>135.6</v>
      </c>
      <c r="CU255" s="3">
        <v>38.619999999999997</v>
      </c>
      <c r="CV255" s="3">
        <v>14452.8</v>
      </c>
      <c r="CW255" s="3">
        <v>8902.81</v>
      </c>
      <c r="CY255" s="4">
        <f t="shared" si="75"/>
        <v>45057.687476851846</v>
      </c>
      <c r="DA255">
        <v>1683838153</v>
      </c>
      <c r="DB255" s="3">
        <v>311.19</v>
      </c>
      <c r="DC255" s="3">
        <v>38.61</v>
      </c>
      <c r="DD255" s="3">
        <v>1344.75</v>
      </c>
      <c r="DE255" s="3">
        <v>11801.2</v>
      </c>
      <c r="DG255" s="4">
        <f t="shared" si="76"/>
        <v>45057.867511574077</v>
      </c>
      <c r="DI255">
        <v>1683841596</v>
      </c>
      <c r="DJ255" s="3">
        <v>309.76</v>
      </c>
      <c r="DK255" s="3">
        <v>38.64</v>
      </c>
      <c r="DL255" s="3">
        <v>1325</v>
      </c>
      <c r="DM255" s="3">
        <v>12430.9</v>
      </c>
      <c r="DO255" s="4">
        <f t="shared" si="77"/>
        <v>45057.907361111109</v>
      </c>
      <c r="DQ255">
        <v>1683845032</v>
      </c>
      <c r="DR255" s="3">
        <v>310.92</v>
      </c>
      <c r="DS255" s="3">
        <v>38.53</v>
      </c>
      <c r="DT255" s="3">
        <v>1372.32</v>
      </c>
      <c r="DU255" s="3">
        <v>11427.7</v>
      </c>
      <c r="DW255" s="4">
        <f t="shared" si="78"/>
        <v>45057.947129629625</v>
      </c>
      <c r="DY255">
        <v>1683848472</v>
      </c>
      <c r="DZ255" s="3">
        <v>306.05</v>
      </c>
      <c r="EA255" s="3">
        <v>38.51</v>
      </c>
      <c r="EB255" s="3">
        <v>1400</v>
      </c>
      <c r="EC255" s="3">
        <v>11372.7</v>
      </c>
      <c r="EE255" s="4">
        <f t="shared" si="79"/>
        <v>45057.986944444448</v>
      </c>
      <c r="EG255">
        <v>1683863928</v>
      </c>
      <c r="EH255" s="3">
        <v>305.56</v>
      </c>
      <c r="EI255" s="3">
        <v>38.29</v>
      </c>
      <c r="EJ255" s="3">
        <v>1347.37</v>
      </c>
      <c r="EK255" s="3">
        <v>10283.799999999999</v>
      </c>
      <c r="EM255" s="4">
        <f t="shared" si="80"/>
        <v>45058.165833333333</v>
      </c>
      <c r="EO255">
        <v>1683867366</v>
      </c>
      <c r="EP255" s="3">
        <v>309.92</v>
      </c>
      <c r="EQ255" s="3">
        <v>38.61</v>
      </c>
      <c r="ER255" s="3">
        <v>1368.32</v>
      </c>
      <c r="ES255" s="3">
        <v>11624.1</v>
      </c>
      <c r="EU255" s="4">
        <f t="shared" si="81"/>
        <v>45058.205625000002</v>
      </c>
      <c r="EW255">
        <v>1683870813</v>
      </c>
      <c r="EX255" s="3">
        <v>307.2</v>
      </c>
      <c r="EY255" s="3">
        <v>38.58</v>
      </c>
      <c r="EZ255" s="3">
        <v>1369.65</v>
      </c>
      <c r="FA255" s="3">
        <v>9632.2999999999993</v>
      </c>
      <c r="FC255" s="4">
        <f t="shared" si="82"/>
        <v>45058.245520833334</v>
      </c>
      <c r="FE255">
        <v>1683874250</v>
      </c>
      <c r="FF255" s="3">
        <v>307.77</v>
      </c>
      <c r="FG255" s="3">
        <v>38.619999999999997</v>
      </c>
      <c r="FH255" s="3">
        <v>1366.99</v>
      </c>
      <c r="FI255" s="3">
        <v>11321.2</v>
      </c>
      <c r="FK255" s="4">
        <f t="shared" si="83"/>
        <v>45058.285300925927</v>
      </c>
    </row>
    <row r="256" spans="1:167" x14ac:dyDescent="0.25">
      <c r="A256">
        <v>1683760592</v>
      </c>
      <c r="B256" s="3">
        <v>302.51</v>
      </c>
      <c r="C256" s="3">
        <v>38.28</v>
      </c>
      <c r="D256" s="3">
        <v>1390.49</v>
      </c>
      <c r="E256" s="3">
        <v>5593.4</v>
      </c>
      <c r="G256" s="4">
        <f t="shared" si="63"/>
        <v>45056.969814814816</v>
      </c>
      <c r="I256">
        <v>1683764056</v>
      </c>
      <c r="J256" s="3">
        <v>112.14</v>
      </c>
      <c r="K256" s="3">
        <v>38.409999999999997</v>
      </c>
      <c r="L256" s="3">
        <v>14317.7</v>
      </c>
      <c r="M256" s="3">
        <v>10148.700000000001</v>
      </c>
      <c r="O256" s="4">
        <f t="shared" si="64"/>
        <v>45057.00990740741</v>
      </c>
      <c r="Q256">
        <v>1683767535</v>
      </c>
      <c r="R256" s="3">
        <v>311.51</v>
      </c>
      <c r="S256" s="3">
        <v>38.33</v>
      </c>
      <c r="T256" s="3">
        <v>1372.32</v>
      </c>
      <c r="U256" s="3">
        <v>11761.4</v>
      </c>
      <c r="W256" s="4">
        <f t="shared" si="65"/>
        <v>45057.050173611111</v>
      </c>
      <c r="Y256">
        <v>1683770990</v>
      </c>
      <c r="Z256" s="3">
        <v>305.83</v>
      </c>
      <c r="AA256" s="3">
        <v>38.29</v>
      </c>
      <c r="AB256" s="3">
        <v>1368.32</v>
      </c>
      <c r="AC256" s="3">
        <v>7892.32</v>
      </c>
      <c r="AE256" s="4">
        <f t="shared" si="66"/>
        <v>45057.090162037042</v>
      </c>
      <c r="AG256">
        <v>1683786488</v>
      </c>
      <c r="AH256" s="3">
        <v>300.95999999999998</v>
      </c>
      <c r="AI256" s="3">
        <v>38.549999999999997</v>
      </c>
      <c r="AJ256" s="3">
        <v>1336.94</v>
      </c>
      <c r="AK256" s="3">
        <v>8076.21</v>
      </c>
      <c r="AM256" s="4">
        <f t="shared" si="67"/>
        <v>45057.269537037035</v>
      </c>
      <c r="AO256">
        <v>1683789934</v>
      </c>
      <c r="AP256" s="3">
        <v>306.02999999999997</v>
      </c>
      <c r="AQ256" s="3">
        <v>38.53</v>
      </c>
      <c r="AR256" s="3">
        <v>1369.65</v>
      </c>
      <c r="AS256" s="3">
        <v>7315.56</v>
      </c>
      <c r="AU256" s="4">
        <f t="shared" si="68"/>
        <v>45057.309421296297</v>
      </c>
      <c r="AW256">
        <v>1683793383</v>
      </c>
      <c r="AX256" s="3">
        <v>307.58</v>
      </c>
      <c r="AY256" s="3">
        <v>38.76</v>
      </c>
      <c r="AZ256" s="3">
        <v>1368.71</v>
      </c>
      <c r="BA256" s="3">
        <v>10366.6</v>
      </c>
      <c r="BC256" s="4">
        <f t="shared" si="69"/>
        <v>45057.349340277782</v>
      </c>
      <c r="BE256">
        <v>1683796828</v>
      </c>
      <c r="BF256" s="3">
        <v>307.3</v>
      </c>
      <c r="BG256" s="3">
        <v>38.72</v>
      </c>
      <c r="BH256" s="3">
        <v>1346.45</v>
      </c>
      <c r="BI256" s="3">
        <v>10591.2</v>
      </c>
      <c r="BK256" s="4">
        <f t="shared" si="70"/>
        <v>45057.389212962968</v>
      </c>
      <c r="BM256">
        <v>1683796828</v>
      </c>
      <c r="BN256" s="3">
        <v>307.3</v>
      </c>
      <c r="BO256" s="3">
        <v>38.72</v>
      </c>
      <c r="BP256" s="3">
        <v>1346.45</v>
      </c>
      <c r="BQ256" s="3">
        <v>10591.2</v>
      </c>
      <c r="BS256" s="4">
        <f t="shared" si="71"/>
        <v>45057.389212962968</v>
      </c>
      <c r="BU256">
        <v>1683812276</v>
      </c>
      <c r="BV256" s="3">
        <v>306.14999999999998</v>
      </c>
      <c r="BW256" s="3">
        <v>38.24</v>
      </c>
      <c r="BX256" s="3">
        <v>1347.37</v>
      </c>
      <c r="BY256" s="3">
        <v>12074.9</v>
      </c>
      <c r="CA256" s="4">
        <f t="shared" si="72"/>
        <v>45057.568009259259</v>
      </c>
      <c r="CC256">
        <v>1683815715</v>
      </c>
      <c r="CD256" s="3">
        <v>309.56</v>
      </c>
      <c r="CE256" s="3">
        <v>38.31</v>
      </c>
      <c r="CF256" s="3">
        <v>1372.71</v>
      </c>
      <c r="CG256" s="3">
        <v>10352.4</v>
      </c>
      <c r="CI256" s="4">
        <f t="shared" si="73"/>
        <v>45057.607812499999</v>
      </c>
      <c r="CK256">
        <v>1683819157</v>
      </c>
      <c r="CL256" s="3">
        <v>303.5</v>
      </c>
      <c r="CM256" s="3">
        <v>38.49</v>
      </c>
      <c r="CN256" s="3">
        <v>1393.2</v>
      </c>
      <c r="CO256" s="3">
        <v>7239.65</v>
      </c>
      <c r="CQ256" s="4">
        <f t="shared" si="74"/>
        <v>45057.647650462968</v>
      </c>
      <c r="CS256">
        <v>1683822608</v>
      </c>
      <c r="CT256" s="3">
        <v>303.70999999999998</v>
      </c>
      <c r="CU256" s="3">
        <v>38.630000000000003</v>
      </c>
      <c r="CV256" s="3">
        <v>1347.76</v>
      </c>
      <c r="CW256" s="3">
        <v>9255.75</v>
      </c>
      <c r="CY256" s="4">
        <f t="shared" si="75"/>
        <v>45057.687592592592</v>
      </c>
      <c r="DA256">
        <v>1683838163</v>
      </c>
      <c r="DB256" s="3">
        <v>304.94</v>
      </c>
      <c r="DC256" s="3">
        <v>38.340000000000003</v>
      </c>
      <c r="DD256" s="3">
        <v>1314.07</v>
      </c>
      <c r="DE256" s="3">
        <v>9094.68</v>
      </c>
      <c r="DG256" s="4">
        <f t="shared" si="76"/>
        <v>45057.867627314816</v>
      </c>
      <c r="DI256">
        <v>1683841606</v>
      </c>
      <c r="DJ256" s="3">
        <v>303.51</v>
      </c>
      <c r="DK256" s="3">
        <v>38.64</v>
      </c>
      <c r="DL256" s="3">
        <v>1399.02</v>
      </c>
      <c r="DM256" s="3">
        <v>7185.95</v>
      </c>
      <c r="DO256" s="4">
        <f t="shared" si="77"/>
        <v>45057.907476851848</v>
      </c>
      <c r="DQ256">
        <v>1683845042</v>
      </c>
      <c r="DR256" s="3">
        <v>306.79000000000002</v>
      </c>
      <c r="DS256" s="3">
        <v>38.25</v>
      </c>
      <c r="DT256" s="3">
        <v>1366.05</v>
      </c>
      <c r="DU256" s="3">
        <v>10113.700000000001</v>
      </c>
      <c r="DW256" s="4">
        <f t="shared" si="78"/>
        <v>45057.947245370371</v>
      </c>
      <c r="DY256">
        <v>1683848482</v>
      </c>
      <c r="DZ256" s="3">
        <v>308.98</v>
      </c>
      <c r="EA256" s="3">
        <v>38.229999999999997</v>
      </c>
      <c r="EB256" s="3">
        <v>1350.39</v>
      </c>
      <c r="EC256" s="3">
        <v>8655.08</v>
      </c>
      <c r="EE256" s="4">
        <f t="shared" si="79"/>
        <v>45057.987060185187</v>
      </c>
      <c r="EG256">
        <v>1683863938</v>
      </c>
      <c r="EH256" s="3">
        <v>306.14</v>
      </c>
      <c r="EI256" s="3">
        <v>38.58</v>
      </c>
      <c r="EJ256" s="3">
        <v>1372.32</v>
      </c>
      <c r="EK256" s="3">
        <v>10111.1</v>
      </c>
      <c r="EM256" s="4">
        <f t="shared" si="80"/>
        <v>45058.165949074071</v>
      </c>
      <c r="EO256">
        <v>1683867376</v>
      </c>
      <c r="EP256" s="3">
        <v>307.29000000000002</v>
      </c>
      <c r="EQ256" s="3">
        <v>38.61</v>
      </c>
      <c r="ER256" s="3">
        <v>1345.14</v>
      </c>
      <c r="ES256" s="3">
        <v>9059.5300000000007</v>
      </c>
      <c r="EU256" s="4">
        <f t="shared" si="81"/>
        <v>45058.205740740741</v>
      </c>
      <c r="EW256">
        <v>1683870823</v>
      </c>
      <c r="EX256" s="3">
        <v>304</v>
      </c>
      <c r="EY256" s="3">
        <v>38.29</v>
      </c>
      <c r="EZ256" s="3">
        <v>1372.32</v>
      </c>
      <c r="FA256" s="3">
        <v>8547.76</v>
      </c>
      <c r="FC256" s="4">
        <f t="shared" si="82"/>
        <v>45058.245636574073</v>
      </c>
      <c r="FE256">
        <v>1683874260</v>
      </c>
      <c r="FF256" s="3">
        <v>310.33999999999997</v>
      </c>
      <c r="FG256" s="3">
        <v>38.33</v>
      </c>
      <c r="FH256" s="3">
        <v>1398.63</v>
      </c>
      <c r="FI256" s="3">
        <v>9246.0499999999993</v>
      </c>
      <c r="FK256" s="4">
        <f t="shared" si="83"/>
        <v>45058.285416666666</v>
      </c>
    </row>
    <row r="257" spans="1:167" x14ac:dyDescent="0.25">
      <c r="A257">
        <v>1683760602</v>
      </c>
      <c r="B257" s="3">
        <v>305.18</v>
      </c>
      <c r="C257" s="3">
        <v>38.270000000000003</v>
      </c>
      <c r="D257" s="3">
        <v>1349.07</v>
      </c>
      <c r="E257" s="3">
        <v>9846.6299999999992</v>
      </c>
      <c r="G257" s="4">
        <f t="shared" si="63"/>
        <v>45056.969930555555</v>
      </c>
      <c r="I257">
        <v>1683764067</v>
      </c>
      <c r="J257" s="3">
        <v>305.92</v>
      </c>
      <c r="K257" s="3">
        <v>38.42</v>
      </c>
      <c r="L257" s="3">
        <v>1342.14</v>
      </c>
      <c r="M257" s="3">
        <v>9473.01</v>
      </c>
      <c r="O257" s="4">
        <f t="shared" si="64"/>
        <v>45057.010034722218</v>
      </c>
      <c r="Q257">
        <v>1683767545</v>
      </c>
      <c r="R257" s="3">
        <v>303.60000000000002</v>
      </c>
      <c r="S257" s="3">
        <v>38.46</v>
      </c>
      <c r="T257" s="3">
        <v>1372.32</v>
      </c>
      <c r="U257" s="3">
        <v>6905.26</v>
      </c>
      <c r="W257" s="4">
        <f t="shared" si="65"/>
        <v>45057.050289351857</v>
      </c>
      <c r="Y257">
        <v>1683771000</v>
      </c>
      <c r="Z257" s="3">
        <v>309.18</v>
      </c>
      <c r="AA257" s="3">
        <v>38.42</v>
      </c>
      <c r="AB257" s="3">
        <v>1375</v>
      </c>
      <c r="AC257" s="3">
        <v>9753.1200000000008</v>
      </c>
      <c r="AE257" s="4">
        <f t="shared" si="66"/>
        <v>45057.090277777781</v>
      </c>
      <c r="AG257">
        <v>1683786498</v>
      </c>
      <c r="AH257" s="3">
        <v>308.2</v>
      </c>
      <c r="AI257" s="3">
        <v>38.56</v>
      </c>
      <c r="AJ257" s="3">
        <v>1350</v>
      </c>
      <c r="AK257" s="3">
        <v>10688.7</v>
      </c>
      <c r="AM257" s="4">
        <f t="shared" si="67"/>
        <v>45057.269652777773</v>
      </c>
      <c r="AO257">
        <v>1683789944</v>
      </c>
      <c r="AP257" s="3">
        <v>307.77</v>
      </c>
      <c r="AQ257" s="3">
        <v>38.51</v>
      </c>
      <c r="AR257" s="3">
        <v>1318.56</v>
      </c>
      <c r="AS257" s="3">
        <v>11846.5</v>
      </c>
      <c r="AU257" s="4">
        <f t="shared" si="68"/>
        <v>45057.309537037036</v>
      </c>
      <c r="AW257">
        <v>1683793393</v>
      </c>
      <c r="AX257" s="3">
        <v>303.8</v>
      </c>
      <c r="AY257" s="3">
        <v>38.76</v>
      </c>
      <c r="AZ257" s="3">
        <v>1372.32</v>
      </c>
      <c r="BA257" s="3">
        <v>7881.87</v>
      </c>
      <c r="BC257" s="4">
        <f t="shared" si="69"/>
        <v>45057.349456018521</v>
      </c>
      <c r="BE257">
        <v>1683796838</v>
      </c>
      <c r="BF257" s="3">
        <v>308.66000000000003</v>
      </c>
      <c r="BG257" s="3">
        <v>38.450000000000003</v>
      </c>
      <c r="BH257" s="3">
        <v>1369.65</v>
      </c>
      <c r="BI257" s="3">
        <v>10574.3</v>
      </c>
      <c r="BK257" s="4">
        <f t="shared" si="70"/>
        <v>45057.389328703706</v>
      </c>
      <c r="BM257">
        <v>1683796838</v>
      </c>
      <c r="BN257" s="3">
        <v>308.66000000000003</v>
      </c>
      <c r="BO257" s="3">
        <v>38.450000000000003</v>
      </c>
      <c r="BP257" s="3">
        <v>1369.65</v>
      </c>
      <c r="BQ257" s="3">
        <v>10574.3</v>
      </c>
      <c r="BS257" s="4">
        <f t="shared" si="71"/>
        <v>45057.389328703706</v>
      </c>
      <c r="BU257">
        <v>1683812286</v>
      </c>
      <c r="BV257" s="3">
        <v>307.27</v>
      </c>
      <c r="BW257" s="3">
        <v>38.51</v>
      </c>
      <c r="BX257" s="3">
        <v>1363.02</v>
      </c>
      <c r="BY257" s="3">
        <v>10109.200000000001</v>
      </c>
      <c r="CA257" s="4">
        <f t="shared" si="72"/>
        <v>45057.568125000005</v>
      </c>
      <c r="CC257">
        <v>1683815725</v>
      </c>
      <c r="CD257" s="3">
        <v>307.41000000000003</v>
      </c>
      <c r="CE257" s="3">
        <v>38.58</v>
      </c>
      <c r="CF257" s="3">
        <v>1347.37</v>
      </c>
      <c r="CG257" s="3">
        <v>11161</v>
      </c>
      <c r="CI257" s="4">
        <f t="shared" si="73"/>
        <v>45057.607928240745</v>
      </c>
      <c r="CK257">
        <v>1683819167</v>
      </c>
      <c r="CL257" s="3">
        <v>308.77</v>
      </c>
      <c r="CM257" s="3">
        <v>38.479999999999997</v>
      </c>
      <c r="CN257" s="3">
        <v>1347.76</v>
      </c>
      <c r="CO257" s="3">
        <v>12052.6</v>
      </c>
      <c r="CQ257" s="4">
        <f t="shared" si="74"/>
        <v>45057.647766203707</v>
      </c>
      <c r="CS257">
        <v>1683822618</v>
      </c>
      <c r="CT257" s="3">
        <v>307.29000000000002</v>
      </c>
      <c r="CU257" s="3">
        <v>38.36</v>
      </c>
      <c r="CV257" s="3">
        <v>1368.32</v>
      </c>
      <c r="CW257" s="3">
        <v>10145</v>
      </c>
      <c r="CY257" s="4">
        <f t="shared" si="75"/>
        <v>45057.687708333338</v>
      </c>
      <c r="DA257">
        <v>1683838173</v>
      </c>
      <c r="DB257" s="3">
        <v>307.23</v>
      </c>
      <c r="DC257" s="3">
        <v>38.619999999999997</v>
      </c>
      <c r="DD257" s="3">
        <v>1376.34</v>
      </c>
      <c r="DE257" s="3">
        <v>8949.76</v>
      </c>
      <c r="DG257" s="4">
        <f t="shared" si="76"/>
        <v>45057.867743055554</v>
      </c>
      <c r="DI257">
        <v>1683841616</v>
      </c>
      <c r="DJ257" s="3">
        <v>308.39999999999998</v>
      </c>
      <c r="DK257" s="3">
        <v>38.36</v>
      </c>
      <c r="DL257" s="3">
        <v>1350</v>
      </c>
      <c r="DM257" s="3">
        <v>11829.3</v>
      </c>
      <c r="DO257" s="4">
        <f t="shared" si="77"/>
        <v>45057.907592592594</v>
      </c>
      <c r="DQ257">
        <v>1683845052</v>
      </c>
      <c r="DR257" s="3">
        <v>303.8</v>
      </c>
      <c r="DS257" s="3">
        <v>38.53</v>
      </c>
      <c r="DT257" s="3">
        <v>1372.32</v>
      </c>
      <c r="DU257" s="3">
        <v>8147.37</v>
      </c>
      <c r="DW257" s="4">
        <f t="shared" si="78"/>
        <v>45057.94736111111</v>
      </c>
      <c r="DY257">
        <v>1683848492</v>
      </c>
      <c r="DZ257" s="3">
        <v>307.81</v>
      </c>
      <c r="EA257" s="3">
        <v>38.520000000000003</v>
      </c>
      <c r="EB257" s="3">
        <v>1373.66</v>
      </c>
      <c r="EC257" s="3">
        <v>10923.7</v>
      </c>
      <c r="EE257" s="4">
        <f t="shared" si="79"/>
        <v>45057.987175925926</v>
      </c>
      <c r="EG257">
        <v>1683863948</v>
      </c>
      <c r="EH257" s="3">
        <v>307.32</v>
      </c>
      <c r="EI257" s="3">
        <v>38.58</v>
      </c>
      <c r="EJ257" s="3">
        <v>1374.05</v>
      </c>
      <c r="EK257" s="3">
        <v>8304.7800000000007</v>
      </c>
      <c r="EM257" s="4">
        <f t="shared" si="80"/>
        <v>45058.16606481481</v>
      </c>
      <c r="EO257">
        <v>1683867386</v>
      </c>
      <c r="EP257" s="3">
        <v>305.14</v>
      </c>
      <c r="EQ257" s="3">
        <v>38.32</v>
      </c>
      <c r="ER257" s="3">
        <v>1342.14</v>
      </c>
      <c r="ES257" s="3">
        <v>10428.4</v>
      </c>
      <c r="EU257" s="4">
        <f t="shared" si="81"/>
        <v>45058.20585648148</v>
      </c>
      <c r="EW257">
        <v>1683870833</v>
      </c>
      <c r="EX257" s="3">
        <v>309.57</v>
      </c>
      <c r="EY257" s="3">
        <v>38.58</v>
      </c>
      <c r="EZ257" s="3">
        <v>1347.37</v>
      </c>
      <c r="FA257" s="3">
        <v>10594.9</v>
      </c>
      <c r="FC257" s="4">
        <f t="shared" si="82"/>
        <v>45058.245752314819</v>
      </c>
      <c r="FE257">
        <v>1683874270</v>
      </c>
      <c r="FF257" s="3">
        <v>305.33999999999997</v>
      </c>
      <c r="FG257" s="3">
        <v>38.619999999999997</v>
      </c>
      <c r="FH257" s="3">
        <v>1342.53</v>
      </c>
      <c r="FI257" s="3">
        <v>8370.49</v>
      </c>
      <c r="FK257" s="4">
        <f t="shared" si="83"/>
        <v>45058.285532407404</v>
      </c>
    </row>
    <row r="258" spans="1:167" x14ac:dyDescent="0.25">
      <c r="A258">
        <v>1683760612</v>
      </c>
      <c r="B258" s="3">
        <v>302.25</v>
      </c>
      <c r="C258" s="3">
        <v>38.409999999999997</v>
      </c>
      <c r="D258" s="3">
        <v>1325</v>
      </c>
      <c r="E258" s="3">
        <v>9287.89</v>
      </c>
      <c r="G258" s="4">
        <f t="shared" si="63"/>
        <v>45056.970046296294</v>
      </c>
      <c r="I258">
        <v>1683764076</v>
      </c>
      <c r="J258" s="3">
        <v>304.2</v>
      </c>
      <c r="K258" s="3">
        <v>38.409999999999997</v>
      </c>
      <c r="L258" s="3">
        <v>1372.32</v>
      </c>
      <c r="M258" s="3">
        <v>9392.59</v>
      </c>
      <c r="O258" s="4">
        <f t="shared" si="64"/>
        <v>45057.010138888887</v>
      </c>
      <c r="Q258">
        <v>1683767555</v>
      </c>
      <c r="R258" s="3">
        <v>310.51</v>
      </c>
      <c r="S258" s="3">
        <v>38.33</v>
      </c>
      <c r="T258" s="3">
        <v>1345.14</v>
      </c>
      <c r="U258" s="3">
        <v>11785.6</v>
      </c>
      <c r="W258" s="4">
        <f t="shared" si="65"/>
        <v>45057.050405092596</v>
      </c>
      <c r="Y258">
        <v>1683771010</v>
      </c>
      <c r="Z258" s="3">
        <v>309.19</v>
      </c>
      <c r="AA258" s="3">
        <v>38.299999999999997</v>
      </c>
      <c r="AB258" s="3">
        <v>1376.73</v>
      </c>
      <c r="AC258" s="3">
        <v>11187.1</v>
      </c>
      <c r="AE258" s="4">
        <f t="shared" si="66"/>
        <v>45057.09039351852</v>
      </c>
      <c r="AG258">
        <v>1683786508</v>
      </c>
      <c r="AH258" s="3">
        <v>308.48</v>
      </c>
      <c r="AI258" s="3">
        <v>38.549999999999997</v>
      </c>
      <c r="AJ258" s="3">
        <v>1324.1</v>
      </c>
      <c r="AK258" s="3">
        <v>13150</v>
      </c>
      <c r="AM258" s="4">
        <f t="shared" si="67"/>
        <v>45057.269768518519</v>
      </c>
      <c r="AO258">
        <v>1683789954</v>
      </c>
      <c r="AP258" s="3">
        <v>308.49</v>
      </c>
      <c r="AQ258" s="3">
        <v>38.25</v>
      </c>
      <c r="AR258" s="3">
        <v>1375</v>
      </c>
      <c r="AS258" s="3">
        <v>7349.61</v>
      </c>
      <c r="AU258" s="4">
        <f t="shared" si="68"/>
        <v>45057.309652777782</v>
      </c>
      <c r="AW258">
        <v>1683793403</v>
      </c>
      <c r="AX258" s="3">
        <v>305.44</v>
      </c>
      <c r="AY258" s="3">
        <v>38.76</v>
      </c>
      <c r="AZ258" s="3">
        <v>1366.99</v>
      </c>
      <c r="BA258" s="3">
        <v>8746.02</v>
      </c>
      <c r="BC258" s="4">
        <f t="shared" si="69"/>
        <v>45057.34957175926</v>
      </c>
      <c r="BE258">
        <v>1683796848</v>
      </c>
      <c r="BF258" s="3">
        <v>303.67</v>
      </c>
      <c r="BG258" s="3">
        <v>38.72</v>
      </c>
      <c r="BH258" s="3">
        <v>1382.84</v>
      </c>
      <c r="BI258" s="3">
        <v>8032.79</v>
      </c>
      <c r="BK258" s="4">
        <f t="shared" si="70"/>
        <v>45057.389444444445</v>
      </c>
      <c r="BM258">
        <v>1683796848</v>
      </c>
      <c r="BN258" s="3">
        <v>303.67</v>
      </c>
      <c r="BO258" s="3">
        <v>38.72</v>
      </c>
      <c r="BP258" s="3">
        <v>1382.84</v>
      </c>
      <c r="BQ258" s="3">
        <v>8032.79</v>
      </c>
      <c r="BS258" s="4">
        <f t="shared" si="71"/>
        <v>45057.389444444445</v>
      </c>
      <c r="BU258">
        <v>1683812296</v>
      </c>
      <c r="BV258" s="3">
        <v>309.16000000000003</v>
      </c>
      <c r="BW258" s="3">
        <v>38.24</v>
      </c>
      <c r="BX258" s="3">
        <v>1333.85</v>
      </c>
      <c r="BY258" s="3">
        <v>14553.9</v>
      </c>
      <c r="CA258" s="4">
        <f t="shared" si="72"/>
        <v>45057.568240740744</v>
      </c>
      <c r="CC258">
        <v>1683815735</v>
      </c>
      <c r="CD258" s="3">
        <v>306.20999999999998</v>
      </c>
      <c r="CE258" s="3">
        <v>38.58</v>
      </c>
      <c r="CF258" s="3">
        <v>1390.88</v>
      </c>
      <c r="CG258" s="3">
        <v>8701.4500000000007</v>
      </c>
      <c r="CI258" s="4">
        <f t="shared" si="73"/>
        <v>45057.608043981483</v>
      </c>
      <c r="CK258">
        <v>1683819177</v>
      </c>
      <c r="CL258" s="3">
        <v>306.92</v>
      </c>
      <c r="CM258" s="3">
        <v>38.479999999999997</v>
      </c>
      <c r="CN258" s="3">
        <v>1397.27</v>
      </c>
      <c r="CO258" s="3">
        <v>7790.64</v>
      </c>
      <c r="CQ258" s="4">
        <f t="shared" si="74"/>
        <v>45057.647881944446</v>
      </c>
      <c r="CS258">
        <v>1683822628</v>
      </c>
      <c r="CT258" s="3">
        <v>301.37</v>
      </c>
      <c r="CU258" s="3">
        <v>38.35</v>
      </c>
      <c r="CV258" s="3">
        <v>1374.05</v>
      </c>
      <c r="CW258" s="3">
        <v>8602.5400000000009</v>
      </c>
      <c r="CY258" s="4">
        <f t="shared" si="75"/>
        <v>45057.687824074077</v>
      </c>
      <c r="DA258">
        <v>1683838183</v>
      </c>
      <c r="DB258" s="3">
        <v>313.33999999999997</v>
      </c>
      <c r="DC258" s="3">
        <v>38.619999999999997</v>
      </c>
      <c r="DD258" s="3">
        <v>1346.84</v>
      </c>
      <c r="DE258" s="3">
        <v>14526.6</v>
      </c>
      <c r="DG258" s="4">
        <f t="shared" si="76"/>
        <v>45057.867858796293</v>
      </c>
      <c r="DI258">
        <v>1683841626</v>
      </c>
      <c r="DJ258" s="3">
        <v>305.55</v>
      </c>
      <c r="DK258" s="3">
        <v>38.64</v>
      </c>
      <c r="DL258" s="3">
        <v>1396.3</v>
      </c>
      <c r="DM258" s="3">
        <v>7482.77</v>
      </c>
      <c r="DO258" s="4">
        <f t="shared" si="77"/>
        <v>45057.907708333332</v>
      </c>
      <c r="DQ258">
        <v>1683845062</v>
      </c>
      <c r="DR258" s="3">
        <v>310.63</v>
      </c>
      <c r="DS258" s="3">
        <v>38.54</v>
      </c>
      <c r="DT258" s="3">
        <v>1348.68</v>
      </c>
      <c r="DU258" s="3">
        <v>12685.7</v>
      </c>
      <c r="DW258" s="4">
        <f t="shared" si="78"/>
        <v>45057.947476851856</v>
      </c>
      <c r="DY258">
        <v>1683848502</v>
      </c>
      <c r="DZ258" s="3">
        <v>308.39</v>
      </c>
      <c r="EA258" s="3">
        <v>38.51</v>
      </c>
      <c r="EB258" s="3">
        <v>1347.37</v>
      </c>
      <c r="EC258" s="3">
        <v>9439.3799999999992</v>
      </c>
      <c r="EE258" s="4">
        <f t="shared" si="79"/>
        <v>45057.987291666665</v>
      </c>
      <c r="EG258">
        <v>1683863959</v>
      </c>
      <c r="EH258" s="3">
        <v>309.83999999999997</v>
      </c>
      <c r="EI258" s="3">
        <v>38.29</v>
      </c>
      <c r="EJ258" s="3">
        <v>1334.75</v>
      </c>
      <c r="EK258" s="3">
        <v>14225.5</v>
      </c>
      <c r="EM258" s="4">
        <f t="shared" si="80"/>
        <v>45058.166192129633</v>
      </c>
      <c r="EO258">
        <v>1683867396</v>
      </c>
      <c r="EP258" s="3">
        <v>308.79000000000002</v>
      </c>
      <c r="EQ258" s="3">
        <v>38.61</v>
      </c>
      <c r="ER258" s="3">
        <v>1399.02</v>
      </c>
      <c r="ES258" s="3">
        <v>8090.93</v>
      </c>
      <c r="EU258" s="4">
        <f t="shared" si="81"/>
        <v>45058.205972222218</v>
      </c>
      <c r="EW258">
        <v>1683870843</v>
      </c>
      <c r="EX258" s="3">
        <v>310.36</v>
      </c>
      <c r="EY258" s="3">
        <v>38.58</v>
      </c>
      <c r="EZ258" s="3">
        <v>1351.71</v>
      </c>
      <c r="FA258" s="3">
        <v>11005.3</v>
      </c>
      <c r="FC258" s="4">
        <f t="shared" si="82"/>
        <v>45058.245868055557</v>
      </c>
      <c r="FE258">
        <v>1683874280</v>
      </c>
      <c r="FF258" s="3">
        <v>307.22000000000003</v>
      </c>
      <c r="FG258" s="3">
        <v>38.33</v>
      </c>
      <c r="FH258" s="3">
        <v>1348.68</v>
      </c>
      <c r="FI258" s="3">
        <v>10490.9</v>
      </c>
      <c r="FK258" s="4">
        <f t="shared" si="83"/>
        <v>45058.285648148143</v>
      </c>
    </row>
    <row r="259" spans="1:167" x14ac:dyDescent="0.25">
      <c r="A259">
        <v>1683760622</v>
      </c>
      <c r="B259" s="3">
        <v>302.94</v>
      </c>
      <c r="C259" s="3">
        <v>38.409999999999997</v>
      </c>
      <c r="D259" s="3">
        <v>1374.05</v>
      </c>
      <c r="E259" s="3">
        <v>9171.51</v>
      </c>
      <c r="G259" s="4">
        <f t="shared" si="63"/>
        <v>45056.970162037032</v>
      </c>
      <c r="I259">
        <v>1683764087</v>
      </c>
      <c r="J259" s="3">
        <v>310.5</v>
      </c>
      <c r="K259" s="3">
        <v>38.28</v>
      </c>
      <c r="L259" s="3">
        <v>1318.95</v>
      </c>
      <c r="M259" s="3">
        <v>13750.4</v>
      </c>
      <c r="O259" s="4">
        <f t="shared" si="64"/>
        <v>45057.010266203702</v>
      </c>
      <c r="Q259">
        <v>1683767565</v>
      </c>
      <c r="R259" s="3">
        <v>311.22000000000003</v>
      </c>
      <c r="S259" s="3">
        <v>38.450000000000003</v>
      </c>
      <c r="T259" s="3">
        <v>1347.76</v>
      </c>
      <c r="U259" s="3">
        <v>11396.9</v>
      </c>
      <c r="W259" s="4">
        <f t="shared" si="65"/>
        <v>45057.050520833334</v>
      </c>
      <c r="Y259">
        <v>1683771020</v>
      </c>
      <c r="Z259" s="3">
        <v>308.7</v>
      </c>
      <c r="AA259" s="3">
        <v>38.299999999999997</v>
      </c>
      <c r="AB259" s="3">
        <v>1376.34</v>
      </c>
      <c r="AC259" s="3">
        <v>11067.8</v>
      </c>
      <c r="AE259" s="4">
        <f t="shared" si="66"/>
        <v>45057.090509259258</v>
      </c>
      <c r="AG259">
        <v>1683786518</v>
      </c>
      <c r="AH259" s="3">
        <v>303.24</v>
      </c>
      <c r="AI259" s="3">
        <v>38.549999999999997</v>
      </c>
      <c r="AJ259" s="3">
        <v>1367.01</v>
      </c>
      <c r="AK259" s="3">
        <v>7487.89</v>
      </c>
      <c r="AM259" s="4">
        <f t="shared" si="67"/>
        <v>45057.269884259258</v>
      </c>
      <c r="AO259">
        <v>1683789964</v>
      </c>
      <c r="AP259" s="3">
        <v>312.20999999999998</v>
      </c>
      <c r="AQ259" s="3">
        <v>38.520000000000003</v>
      </c>
      <c r="AR259" s="3">
        <v>1315.12</v>
      </c>
      <c r="AS259" s="3">
        <v>13684.5</v>
      </c>
      <c r="AU259" s="4">
        <f t="shared" si="68"/>
        <v>45057.30976851852</v>
      </c>
      <c r="AW259">
        <v>1683793413</v>
      </c>
      <c r="AX259" s="3">
        <v>311.89999999999998</v>
      </c>
      <c r="AY259" s="3">
        <v>38.76</v>
      </c>
      <c r="AZ259" s="3">
        <v>1349.85</v>
      </c>
      <c r="BA259" s="3">
        <v>13671</v>
      </c>
      <c r="BC259" s="4">
        <f t="shared" si="69"/>
        <v>45057.349687499998</v>
      </c>
      <c r="BE259">
        <v>1683796858</v>
      </c>
      <c r="BF259" s="3">
        <v>311.10000000000002</v>
      </c>
      <c r="BG259" s="3">
        <v>38.450000000000003</v>
      </c>
      <c r="BH259" s="3">
        <v>1346.06</v>
      </c>
      <c r="BI259" s="3">
        <v>14230.6</v>
      </c>
      <c r="BK259" s="4">
        <f t="shared" si="70"/>
        <v>45057.389560185184</v>
      </c>
      <c r="BM259">
        <v>1683796858</v>
      </c>
      <c r="BN259" s="3">
        <v>311.10000000000002</v>
      </c>
      <c r="BO259" s="3">
        <v>38.450000000000003</v>
      </c>
      <c r="BP259" s="3">
        <v>1346.06</v>
      </c>
      <c r="BQ259" s="3">
        <v>14230.6</v>
      </c>
      <c r="BS259" s="4">
        <f t="shared" si="71"/>
        <v>45057.389560185184</v>
      </c>
      <c r="BU259">
        <v>1683812306</v>
      </c>
      <c r="BV259" s="3">
        <v>306.77999999999997</v>
      </c>
      <c r="BW259" s="3">
        <v>38.24</v>
      </c>
      <c r="BX259" s="3">
        <v>1389.54</v>
      </c>
      <c r="BY259" s="3">
        <v>9077.52</v>
      </c>
      <c r="CA259" s="4">
        <f t="shared" si="72"/>
        <v>45057.568356481483</v>
      </c>
      <c r="CC259">
        <v>1683815745</v>
      </c>
      <c r="CD259" s="3">
        <v>311.31</v>
      </c>
      <c r="CE259" s="3">
        <v>38.57</v>
      </c>
      <c r="CF259" s="3">
        <v>1322.81</v>
      </c>
      <c r="CG259" s="3">
        <v>12747.8</v>
      </c>
      <c r="CI259" s="4">
        <f t="shared" si="73"/>
        <v>45057.608159722222</v>
      </c>
      <c r="CK259">
        <v>1683819187</v>
      </c>
      <c r="CL259" s="3">
        <v>309.83999999999997</v>
      </c>
      <c r="CM259" s="3">
        <v>38.76</v>
      </c>
      <c r="CN259" s="3">
        <v>1296.98</v>
      </c>
      <c r="CO259" s="3">
        <v>14040.5</v>
      </c>
      <c r="CQ259" s="4">
        <f t="shared" si="74"/>
        <v>45057.647997685184</v>
      </c>
      <c r="CS259">
        <v>1683822638</v>
      </c>
      <c r="CT259" s="3">
        <v>307.22000000000003</v>
      </c>
      <c r="CU259" s="3">
        <v>38.36</v>
      </c>
      <c r="CV259" s="3">
        <v>1325.39</v>
      </c>
      <c r="CW259" s="3">
        <v>13683.6</v>
      </c>
      <c r="CY259" s="4">
        <f t="shared" si="75"/>
        <v>45057.687939814816</v>
      </c>
      <c r="DA259">
        <v>1683838193</v>
      </c>
      <c r="DB259" s="3">
        <v>304.69</v>
      </c>
      <c r="DC259" s="3">
        <v>38.619999999999997</v>
      </c>
      <c r="DD259" s="3">
        <v>1397.27</v>
      </c>
      <c r="DE259" s="3">
        <v>5875.24</v>
      </c>
      <c r="DG259" s="4">
        <f t="shared" si="76"/>
        <v>45057.867974537032</v>
      </c>
      <c r="DI259">
        <v>1683841636</v>
      </c>
      <c r="DJ259" s="3">
        <v>309.57</v>
      </c>
      <c r="DK259" s="3">
        <v>38.36</v>
      </c>
      <c r="DL259" s="3">
        <v>1350.39</v>
      </c>
      <c r="DM259" s="3">
        <v>13748</v>
      </c>
      <c r="DO259" s="4">
        <f t="shared" si="77"/>
        <v>45057.907824074078</v>
      </c>
      <c r="DQ259">
        <v>1683845073</v>
      </c>
      <c r="DR259" s="3">
        <v>308.60000000000002</v>
      </c>
      <c r="DS259" s="3">
        <v>38.549999999999997</v>
      </c>
      <c r="DT259" s="3">
        <v>1359.84</v>
      </c>
      <c r="DU259" s="3">
        <v>10775.3</v>
      </c>
      <c r="DW259" s="4">
        <f t="shared" si="78"/>
        <v>45057.947604166664</v>
      </c>
      <c r="DY259">
        <v>1683848512</v>
      </c>
      <c r="DZ259" s="3">
        <v>310.07</v>
      </c>
      <c r="EA259" s="3">
        <v>38.51</v>
      </c>
      <c r="EB259" s="3">
        <v>1363.79</v>
      </c>
      <c r="EC259" s="3">
        <v>12057.7</v>
      </c>
      <c r="EE259" s="4">
        <f t="shared" si="79"/>
        <v>45057.987407407403</v>
      </c>
      <c r="EG259">
        <v>1683863968</v>
      </c>
      <c r="EH259" s="3">
        <v>306.91000000000003</v>
      </c>
      <c r="EI259" s="3">
        <v>38.58</v>
      </c>
      <c r="EJ259" s="3">
        <v>1421.23</v>
      </c>
      <c r="EK259" s="3">
        <v>7653.75</v>
      </c>
      <c r="EM259" s="4">
        <f t="shared" si="80"/>
        <v>45058.166296296295</v>
      </c>
      <c r="EO259">
        <v>1683867406</v>
      </c>
      <c r="EP259" s="3">
        <v>312.37</v>
      </c>
      <c r="EQ259" s="3">
        <v>38.6</v>
      </c>
      <c r="ER259" s="3">
        <v>1346.45</v>
      </c>
      <c r="ES259" s="3">
        <v>12496.6</v>
      </c>
      <c r="EU259" s="4">
        <f t="shared" si="81"/>
        <v>45058.206087962964</v>
      </c>
      <c r="EW259">
        <v>1683870853</v>
      </c>
      <c r="EX259" s="3">
        <v>310.43</v>
      </c>
      <c r="EY259" s="3">
        <v>38.58</v>
      </c>
      <c r="EZ259" s="3">
        <v>1398.05</v>
      </c>
      <c r="FA259" s="3">
        <v>12034.3</v>
      </c>
      <c r="FC259" s="4">
        <f t="shared" si="82"/>
        <v>45058.245983796296</v>
      </c>
      <c r="FE259">
        <v>1683874290</v>
      </c>
      <c r="FF259" s="3">
        <v>310.20999999999998</v>
      </c>
      <c r="FG259" s="3">
        <v>38.619999999999997</v>
      </c>
      <c r="FH259" s="3">
        <v>1344.22</v>
      </c>
      <c r="FI259" s="3">
        <v>12887.1</v>
      </c>
      <c r="FK259" s="4">
        <f t="shared" si="83"/>
        <v>45058.285763888889</v>
      </c>
    </row>
    <row r="260" spans="1:167" x14ac:dyDescent="0.25">
      <c r="A260">
        <v>1683760632</v>
      </c>
      <c r="B260" s="3">
        <v>305.45999999999998</v>
      </c>
      <c r="C260" s="3">
        <v>38.29</v>
      </c>
      <c r="D260" s="3">
        <v>1373.66</v>
      </c>
      <c r="E260" s="3">
        <v>8628.68</v>
      </c>
      <c r="G260" s="4">
        <f t="shared" ref="G260:G323" si="84">(A260/86400)+DATE(1970,1,1)</f>
        <v>45056.970277777778</v>
      </c>
      <c r="I260">
        <v>1683764096</v>
      </c>
      <c r="J260" s="3">
        <v>306.05</v>
      </c>
      <c r="K260" s="3">
        <v>38.42</v>
      </c>
      <c r="L260" s="3">
        <v>1372.32</v>
      </c>
      <c r="M260" s="3">
        <v>5610.92</v>
      </c>
      <c r="O260" s="4">
        <f t="shared" ref="O260:O323" si="85">(I260/86400)+DATE(1970,1,1)</f>
        <v>45057.010370370372</v>
      </c>
      <c r="Q260">
        <v>1683767575</v>
      </c>
      <c r="R260" s="3">
        <v>306.62</v>
      </c>
      <c r="S260" s="3">
        <v>38.450000000000003</v>
      </c>
      <c r="T260" s="3">
        <v>1396.3</v>
      </c>
      <c r="U260" s="3">
        <v>6798.05</v>
      </c>
      <c r="W260" s="4">
        <f t="shared" ref="W260:W323" si="86">(Q260/86400)+DATE(1970,1,1)</f>
        <v>45057.050636574073</v>
      </c>
      <c r="Y260">
        <v>1683771030</v>
      </c>
      <c r="Z260" s="3">
        <v>304.95999999999998</v>
      </c>
      <c r="AA260" s="3">
        <v>38.43</v>
      </c>
      <c r="AB260" s="3">
        <v>1396.3</v>
      </c>
      <c r="AC260" s="3">
        <v>5751.51</v>
      </c>
      <c r="AE260" s="4">
        <f t="shared" ref="AE260:AE323" si="87">(Y260/86400)+DATE(1970,1,1)</f>
        <v>45057.090624999997</v>
      </c>
      <c r="AG260">
        <v>1683786528</v>
      </c>
      <c r="AH260" s="3">
        <v>307.77999999999997</v>
      </c>
      <c r="AI260" s="3">
        <v>38.28</v>
      </c>
      <c r="AJ260" s="3">
        <v>1392.23</v>
      </c>
      <c r="AK260" s="3">
        <v>9549.9</v>
      </c>
      <c r="AM260" s="4">
        <f t="shared" ref="AM260:AM323" si="88">(AG260/86400)+DATE(1970,1,1)</f>
        <v>45057.270000000004</v>
      </c>
      <c r="AO260">
        <v>1683789974</v>
      </c>
      <c r="AP260" s="3">
        <v>304.19</v>
      </c>
      <c r="AQ260" s="3">
        <v>38.51</v>
      </c>
      <c r="AR260" s="3">
        <v>1393.2</v>
      </c>
      <c r="AS260" s="3">
        <v>6253.45</v>
      </c>
      <c r="AU260" s="4">
        <f t="shared" ref="AU260:AU323" si="89">(AO260/86400)+DATE(1970,1,1)</f>
        <v>45057.309884259259</v>
      </c>
      <c r="AW260">
        <v>1683793423</v>
      </c>
      <c r="AX260" s="3">
        <v>304.58</v>
      </c>
      <c r="AY260" s="3">
        <v>38.479999999999997</v>
      </c>
      <c r="AZ260" s="3">
        <v>1422.22</v>
      </c>
      <c r="BA260" s="3">
        <v>6330.6</v>
      </c>
      <c r="BC260" s="4">
        <f t="shared" ref="BC260:BC323" si="90">(AW260/86400)+DATE(1970,1,1)</f>
        <v>45057.349803240737</v>
      </c>
      <c r="BE260">
        <v>1683796868</v>
      </c>
      <c r="BF260" s="3">
        <v>303.5</v>
      </c>
      <c r="BG260" s="3">
        <v>38.72</v>
      </c>
      <c r="BH260" s="3">
        <v>1419.85</v>
      </c>
      <c r="BI260" s="3">
        <v>5418.68</v>
      </c>
      <c r="BK260" s="4">
        <f t="shared" ref="BK260:BK323" si="91">(BE260/86400)+DATE(1970,1,1)</f>
        <v>45057.389675925922</v>
      </c>
      <c r="BM260">
        <v>1683796868</v>
      </c>
      <c r="BN260" s="3">
        <v>303.5</v>
      </c>
      <c r="BO260" s="3">
        <v>38.72</v>
      </c>
      <c r="BP260" s="3">
        <v>1419.85</v>
      </c>
      <c r="BQ260" s="3">
        <v>5418.68</v>
      </c>
      <c r="BS260" s="4">
        <f t="shared" ref="BS260:BS323" si="92">(BM260/86400)+DATE(1970,1,1)</f>
        <v>45057.389675925922</v>
      </c>
      <c r="BU260">
        <v>1683812316</v>
      </c>
      <c r="BV260" s="3">
        <v>308.3</v>
      </c>
      <c r="BW260" s="3">
        <v>38.51</v>
      </c>
      <c r="BX260" s="3">
        <v>1400.39</v>
      </c>
      <c r="BY260" s="3">
        <v>7798.05</v>
      </c>
      <c r="CA260" s="4">
        <f t="shared" ref="CA260:CA323" si="93">(BU260/86400)+DATE(1970,1,1)</f>
        <v>45057.568472222221</v>
      </c>
      <c r="CC260">
        <v>1683815755</v>
      </c>
      <c r="CD260" s="3">
        <v>303.22000000000003</v>
      </c>
      <c r="CE260" s="3">
        <v>38.57</v>
      </c>
      <c r="CF260" s="3">
        <v>1394.94</v>
      </c>
      <c r="CG260" s="3">
        <v>5675.49</v>
      </c>
      <c r="CI260" s="4">
        <f t="shared" ref="CI260:CI323" si="94">(CC260/86400)+DATE(1970,1,1)</f>
        <v>45057.608275462961</v>
      </c>
      <c r="CK260">
        <v>1683819197</v>
      </c>
      <c r="CL260" s="3">
        <v>304.97000000000003</v>
      </c>
      <c r="CM260" s="3">
        <v>38.74</v>
      </c>
      <c r="CN260" s="3">
        <v>1397.27</v>
      </c>
      <c r="CO260" s="3">
        <v>7113.06</v>
      </c>
      <c r="CQ260" s="4">
        <f t="shared" ref="CQ260:CQ323" si="95">(CK260/86400)+DATE(1970,1,1)</f>
        <v>45057.648113425923</v>
      </c>
      <c r="CS260">
        <v>1683822648</v>
      </c>
      <c r="CT260" s="3">
        <v>301.86</v>
      </c>
      <c r="CU260" s="3">
        <v>38.630000000000003</v>
      </c>
      <c r="CV260" s="3">
        <v>1372.71</v>
      </c>
      <c r="CW260" s="3">
        <v>6297.08</v>
      </c>
      <c r="CY260" s="4">
        <f t="shared" ref="CY260:CY323" si="96">(CS260/86400)+DATE(1970,1,1)</f>
        <v>45057.688055555554</v>
      </c>
      <c r="DA260">
        <v>1683838203</v>
      </c>
      <c r="DB260" s="3">
        <v>305.97000000000003</v>
      </c>
      <c r="DC260" s="3">
        <v>38.61</v>
      </c>
      <c r="DD260" s="3">
        <v>1400.39</v>
      </c>
      <c r="DE260" s="3">
        <v>9446.8799999999992</v>
      </c>
      <c r="DG260" s="4">
        <f t="shared" ref="DG260:DG323" si="97">(DA260/86400)+DATE(1970,1,1)</f>
        <v>45057.868090277778</v>
      </c>
      <c r="DI260">
        <v>1683841646</v>
      </c>
      <c r="DJ260" s="3">
        <v>308.74</v>
      </c>
      <c r="DK260" s="3">
        <v>38.64</v>
      </c>
      <c r="DL260" s="3">
        <v>1418.47</v>
      </c>
      <c r="DM260" s="3">
        <v>9378.43</v>
      </c>
      <c r="DO260" s="4">
        <f t="shared" ref="DO260:DO323" si="98">(DI260/86400)+DATE(1970,1,1)</f>
        <v>45057.907939814817</v>
      </c>
      <c r="DQ260">
        <v>1683845082</v>
      </c>
      <c r="DR260" s="3">
        <v>304.39</v>
      </c>
      <c r="DS260" s="3">
        <v>38.54</v>
      </c>
      <c r="DT260" s="3">
        <v>1422.61</v>
      </c>
      <c r="DU260" s="3">
        <v>5586.35</v>
      </c>
      <c r="DW260" s="4">
        <f t="shared" ref="DW260:DW323" si="99">(DQ260/86400)+DATE(1970,1,1)</f>
        <v>45057.947708333333</v>
      </c>
      <c r="DY260">
        <v>1683848522</v>
      </c>
      <c r="DZ260" s="3">
        <v>303.22000000000003</v>
      </c>
      <c r="EA260" s="3">
        <v>38.229999999999997</v>
      </c>
      <c r="EB260" s="3">
        <v>1397.27</v>
      </c>
      <c r="EC260" s="3">
        <v>7507.6</v>
      </c>
      <c r="EE260" s="4">
        <f t="shared" ref="EE260:EE323" si="100">(DY260/86400)+DATE(1970,1,1)</f>
        <v>45057.987523148149</v>
      </c>
      <c r="EG260">
        <v>1683863979</v>
      </c>
      <c r="EH260" s="3">
        <v>307.45999999999998</v>
      </c>
      <c r="EI260" s="3">
        <v>38.58</v>
      </c>
      <c r="EJ260" s="3">
        <v>1415.71</v>
      </c>
      <c r="EK260" s="3">
        <v>8415.1299999999992</v>
      </c>
      <c r="EM260" s="4">
        <f t="shared" ref="EM260:EM323" si="101">(EG260/86400)+DATE(1970,1,1)</f>
        <v>45058.16642361111</v>
      </c>
      <c r="EO260">
        <v>1683867416</v>
      </c>
      <c r="EP260" s="3">
        <v>301.94</v>
      </c>
      <c r="EQ260" s="3">
        <v>38.6</v>
      </c>
      <c r="ER260" s="3">
        <v>1416.7</v>
      </c>
      <c r="ES260" s="3">
        <v>5605.83</v>
      </c>
      <c r="EU260" s="4">
        <f t="shared" ref="EU260:EU323" si="102">(EO260/86400)+DATE(1970,1,1)</f>
        <v>45058.206203703703</v>
      </c>
      <c r="EW260">
        <v>1683870863</v>
      </c>
      <c r="EX260" s="3">
        <v>305.56</v>
      </c>
      <c r="EY260" s="3">
        <v>38.58</v>
      </c>
      <c r="EZ260" s="3">
        <v>1422.61</v>
      </c>
      <c r="FA260" s="3">
        <v>5843.66</v>
      </c>
      <c r="FC260" s="4">
        <f t="shared" ref="FC260:FC323" si="103">(EW260/86400)+DATE(1970,1,1)</f>
        <v>45058.246099537035</v>
      </c>
      <c r="FE260">
        <v>1683874300</v>
      </c>
      <c r="FF260" s="3">
        <v>304.18</v>
      </c>
      <c r="FG260" s="3">
        <v>38.619999999999997</v>
      </c>
      <c r="FH260" s="3">
        <v>1394.55</v>
      </c>
      <c r="FI260" s="3">
        <v>6421.4</v>
      </c>
      <c r="FK260" s="4">
        <f t="shared" ref="FK260:FK323" si="104">(FE260/86400)+DATE(1970,1,1)</f>
        <v>45058.285879629635</v>
      </c>
    </row>
    <row r="261" spans="1:167" x14ac:dyDescent="0.25">
      <c r="A261">
        <v>1683760642</v>
      </c>
      <c r="B261" s="3">
        <v>311.12</v>
      </c>
      <c r="C261" s="3">
        <v>38.42</v>
      </c>
      <c r="D261" s="3">
        <v>1347.76</v>
      </c>
      <c r="E261" s="3">
        <v>14665.9</v>
      </c>
      <c r="G261" s="4">
        <f t="shared" si="84"/>
        <v>45056.970393518517</v>
      </c>
      <c r="I261">
        <v>1683764106</v>
      </c>
      <c r="J261" s="3">
        <v>308.39</v>
      </c>
      <c r="K261" s="3">
        <v>38.409999999999997</v>
      </c>
      <c r="L261" s="3">
        <v>1348.68</v>
      </c>
      <c r="M261" s="3">
        <v>10506.5</v>
      </c>
      <c r="O261" s="4">
        <f t="shared" si="85"/>
        <v>45057.01048611111</v>
      </c>
      <c r="Q261">
        <v>1683767585</v>
      </c>
      <c r="R261" s="3">
        <v>308.88</v>
      </c>
      <c r="S261" s="3">
        <v>38.32</v>
      </c>
      <c r="T261" s="3">
        <v>1373.66</v>
      </c>
      <c r="U261" s="3">
        <v>8863.2199999999993</v>
      </c>
      <c r="W261" s="4">
        <f t="shared" si="86"/>
        <v>45057.050752314812</v>
      </c>
      <c r="Y261">
        <v>1683771040</v>
      </c>
      <c r="Z261" s="3">
        <v>308.19</v>
      </c>
      <c r="AA261" s="3">
        <v>38.299999999999997</v>
      </c>
      <c r="AB261" s="3">
        <v>1398.63</v>
      </c>
      <c r="AC261" s="3">
        <v>10474.5</v>
      </c>
      <c r="AE261" s="4">
        <f t="shared" si="87"/>
        <v>45057.090740740736</v>
      </c>
      <c r="AG261">
        <v>1683786538</v>
      </c>
      <c r="AH261" s="3">
        <v>306.13</v>
      </c>
      <c r="AI261" s="3">
        <v>38.56</v>
      </c>
      <c r="AJ261" s="3">
        <v>1368.71</v>
      </c>
      <c r="AK261" s="3">
        <v>8583.48</v>
      </c>
      <c r="AM261" s="4">
        <f t="shared" si="88"/>
        <v>45057.270115740743</v>
      </c>
      <c r="AO261">
        <v>1683789984</v>
      </c>
      <c r="AP261" s="3">
        <v>306.25</v>
      </c>
      <c r="AQ261" s="3">
        <v>38.520000000000003</v>
      </c>
      <c r="AR261" s="3">
        <v>1400.39</v>
      </c>
      <c r="AS261" s="3">
        <v>8451.9500000000007</v>
      </c>
      <c r="AU261" s="4">
        <f t="shared" si="89"/>
        <v>45057.31</v>
      </c>
      <c r="AW261">
        <v>1683793433</v>
      </c>
      <c r="AX261" s="3">
        <v>311.37</v>
      </c>
      <c r="AY261" s="3">
        <v>38.75</v>
      </c>
      <c r="AZ261" s="3">
        <v>1394.94</v>
      </c>
      <c r="BA261" s="3">
        <v>11807.8</v>
      </c>
      <c r="BC261" s="4">
        <f t="shared" si="90"/>
        <v>45057.349918981483</v>
      </c>
      <c r="BE261">
        <v>1683796878</v>
      </c>
      <c r="BF261" s="3">
        <v>309.43</v>
      </c>
      <c r="BG261" s="3">
        <v>38.450000000000003</v>
      </c>
      <c r="BH261" s="3">
        <v>1369.65</v>
      </c>
      <c r="BI261" s="3">
        <v>11372</v>
      </c>
      <c r="BK261" s="4">
        <f t="shared" si="91"/>
        <v>45057.389791666668</v>
      </c>
      <c r="BM261">
        <v>1683796878</v>
      </c>
      <c r="BN261" s="3">
        <v>309.43</v>
      </c>
      <c r="BO261" s="3">
        <v>38.450000000000003</v>
      </c>
      <c r="BP261" s="3">
        <v>1369.65</v>
      </c>
      <c r="BQ261" s="3">
        <v>11372</v>
      </c>
      <c r="BS261" s="4">
        <f t="shared" si="92"/>
        <v>45057.389791666668</v>
      </c>
      <c r="BU261">
        <v>1683812326</v>
      </c>
      <c r="BV261" s="3">
        <v>305.45999999999998</v>
      </c>
      <c r="BW261" s="3">
        <v>38.24</v>
      </c>
      <c r="BX261" s="3">
        <v>1397.27</v>
      </c>
      <c r="BY261" s="3">
        <v>8031.19</v>
      </c>
      <c r="CA261" s="4">
        <f t="shared" si="93"/>
        <v>45057.56858796296</v>
      </c>
      <c r="CC261">
        <v>1683815765</v>
      </c>
      <c r="CD261" s="3">
        <v>308.10000000000002</v>
      </c>
      <c r="CE261" s="3">
        <v>38.31</v>
      </c>
      <c r="CF261" s="3">
        <v>1375</v>
      </c>
      <c r="CG261" s="3">
        <v>10261.299999999999</v>
      </c>
      <c r="CI261" s="4">
        <f t="shared" si="94"/>
        <v>45057.608391203699</v>
      </c>
      <c r="CK261">
        <v>1683819207</v>
      </c>
      <c r="CL261" s="3">
        <v>308.19</v>
      </c>
      <c r="CM261" s="3">
        <v>38.76</v>
      </c>
      <c r="CN261" s="3">
        <v>1397.27</v>
      </c>
      <c r="CO261" s="3">
        <v>10209</v>
      </c>
      <c r="CQ261" s="4">
        <f t="shared" si="95"/>
        <v>45057.648229166662</v>
      </c>
      <c r="CS261">
        <v>1683822658</v>
      </c>
      <c r="CT261" s="3">
        <v>305.95</v>
      </c>
      <c r="CU261" s="3">
        <v>38.36</v>
      </c>
      <c r="CV261" s="3">
        <v>1372.71</v>
      </c>
      <c r="CW261" s="3">
        <v>8650.2900000000009</v>
      </c>
      <c r="CY261" s="4">
        <f t="shared" si="96"/>
        <v>45057.688171296293</v>
      </c>
      <c r="DA261">
        <v>1683838213</v>
      </c>
      <c r="DB261" s="3">
        <v>311</v>
      </c>
      <c r="DC261" s="3">
        <v>38.619999999999997</v>
      </c>
      <c r="DD261" s="3">
        <v>1344.75</v>
      </c>
      <c r="DE261" s="3">
        <v>14452.5</v>
      </c>
      <c r="DG261" s="4">
        <f t="shared" si="97"/>
        <v>45057.868206018524</v>
      </c>
      <c r="DI261">
        <v>1683841656</v>
      </c>
      <c r="DJ261" s="3">
        <v>301.93</v>
      </c>
      <c r="DK261" s="3">
        <v>38.64</v>
      </c>
      <c r="DL261" s="3">
        <v>1382.45</v>
      </c>
      <c r="DM261" s="3">
        <v>7173.77</v>
      </c>
      <c r="DO261" s="4">
        <f t="shared" si="98"/>
        <v>45057.908055555556</v>
      </c>
      <c r="DQ261">
        <v>1683845092</v>
      </c>
      <c r="DR261" s="3">
        <v>308.88</v>
      </c>
      <c r="DS261" s="3">
        <v>38.54</v>
      </c>
      <c r="DT261" s="3">
        <v>1398.63</v>
      </c>
      <c r="DU261" s="3">
        <v>11507.1</v>
      </c>
      <c r="DW261" s="4">
        <f t="shared" si="99"/>
        <v>45057.947824074072</v>
      </c>
      <c r="DY261">
        <v>1683848532</v>
      </c>
      <c r="DZ261" s="3">
        <v>308.88</v>
      </c>
      <c r="EA261" s="3">
        <v>38.51</v>
      </c>
      <c r="EB261" s="3">
        <v>1374.05</v>
      </c>
      <c r="EC261" s="3">
        <v>9995.32</v>
      </c>
      <c r="EE261" s="4">
        <f t="shared" si="100"/>
        <v>45057.987638888888</v>
      </c>
      <c r="EG261">
        <v>1683863988</v>
      </c>
      <c r="EH261" s="3">
        <v>309.45999999999998</v>
      </c>
      <c r="EI261" s="3">
        <v>38.29</v>
      </c>
      <c r="EJ261" s="3">
        <v>1372.32</v>
      </c>
      <c r="EK261" s="3">
        <v>11050.7</v>
      </c>
      <c r="EM261" s="4">
        <f t="shared" si="101"/>
        <v>45058.166527777779</v>
      </c>
      <c r="EO261">
        <v>1683867426</v>
      </c>
      <c r="EP261" s="3">
        <v>306.14999999999998</v>
      </c>
      <c r="EQ261" s="3">
        <v>38.61</v>
      </c>
      <c r="ER261" s="3">
        <v>1397.66</v>
      </c>
      <c r="ES261" s="3">
        <v>9328.65</v>
      </c>
      <c r="EU261" s="4">
        <f t="shared" si="102"/>
        <v>45058.206319444449</v>
      </c>
      <c r="EW261">
        <v>1683870873</v>
      </c>
      <c r="EX261" s="3">
        <v>307.87</v>
      </c>
      <c r="EY261" s="3">
        <v>38.29</v>
      </c>
      <c r="EZ261" s="3">
        <v>1368.32</v>
      </c>
      <c r="FA261" s="3">
        <v>12260.1</v>
      </c>
      <c r="FC261" s="4">
        <f t="shared" si="103"/>
        <v>45058.246215277773</v>
      </c>
      <c r="FE261">
        <v>1683874310</v>
      </c>
      <c r="FF261" s="3">
        <v>306.8</v>
      </c>
      <c r="FG261" s="3">
        <v>38.619999999999997</v>
      </c>
      <c r="FH261" s="3">
        <v>1394.94</v>
      </c>
      <c r="FI261" s="3">
        <v>7742.8</v>
      </c>
      <c r="FK261" s="4">
        <f t="shared" si="104"/>
        <v>45058.285995370374</v>
      </c>
    </row>
    <row r="262" spans="1:167" x14ac:dyDescent="0.25">
      <c r="A262">
        <v>1683760652</v>
      </c>
      <c r="B262" s="3">
        <v>300.39999999999998</v>
      </c>
      <c r="C262" s="3">
        <v>38.31</v>
      </c>
      <c r="D262" s="3">
        <v>1366.99</v>
      </c>
      <c r="E262" s="3">
        <v>9132.0400000000009</v>
      </c>
      <c r="G262" s="4">
        <f t="shared" si="84"/>
        <v>45056.970509259263</v>
      </c>
      <c r="I262">
        <v>1683764117</v>
      </c>
      <c r="J262" s="3">
        <v>306.91000000000003</v>
      </c>
      <c r="K262" s="3">
        <v>38.28</v>
      </c>
      <c r="L262" s="3">
        <v>1370.04</v>
      </c>
      <c r="M262" s="3">
        <v>8712.06</v>
      </c>
      <c r="O262" s="4">
        <f t="shared" si="85"/>
        <v>45057.010613425926</v>
      </c>
      <c r="Q262">
        <v>1683767595</v>
      </c>
      <c r="R262" s="3">
        <v>311.45</v>
      </c>
      <c r="S262" s="3">
        <v>38.450000000000003</v>
      </c>
      <c r="T262" s="3">
        <v>1366.05</v>
      </c>
      <c r="U262" s="3">
        <v>13220.6</v>
      </c>
      <c r="W262" s="4">
        <f t="shared" si="86"/>
        <v>45057.05086805555</v>
      </c>
      <c r="Y262">
        <v>1683771050</v>
      </c>
      <c r="Z262" s="3">
        <v>309.26</v>
      </c>
      <c r="AA262" s="3">
        <v>38.42</v>
      </c>
      <c r="AB262" s="3">
        <v>1374.05</v>
      </c>
      <c r="AC262" s="3">
        <v>10336.799999999999</v>
      </c>
      <c r="AE262" s="4">
        <f t="shared" si="87"/>
        <v>45057.090856481482</v>
      </c>
      <c r="AG262">
        <v>1683786548</v>
      </c>
      <c r="AH262" s="3">
        <v>305.57</v>
      </c>
      <c r="AI262" s="3">
        <v>38.549999999999997</v>
      </c>
      <c r="AJ262" s="3">
        <v>1373.66</v>
      </c>
      <c r="AK262" s="3">
        <v>10231.4</v>
      </c>
      <c r="AM262" s="4">
        <f t="shared" si="88"/>
        <v>45057.270231481481</v>
      </c>
      <c r="AO262">
        <v>1683789994</v>
      </c>
      <c r="AP262" s="3">
        <v>308.39999999999998</v>
      </c>
      <c r="AQ262" s="3">
        <v>38.25</v>
      </c>
      <c r="AR262" s="3">
        <v>1376.34</v>
      </c>
      <c r="AS262" s="3">
        <v>9943.7000000000007</v>
      </c>
      <c r="AU262" s="4">
        <f t="shared" si="89"/>
        <v>45057.310115740736</v>
      </c>
      <c r="AW262">
        <v>1683793443</v>
      </c>
      <c r="AX262" s="3">
        <v>307.02999999999997</v>
      </c>
      <c r="AY262" s="3">
        <v>38.479999999999997</v>
      </c>
      <c r="AZ262" s="3">
        <v>1425</v>
      </c>
      <c r="BA262" s="3">
        <v>7717.97</v>
      </c>
      <c r="BC262" s="4">
        <f t="shared" si="90"/>
        <v>45057.350034722222</v>
      </c>
      <c r="BE262">
        <v>1683796888</v>
      </c>
      <c r="BF262" s="3">
        <v>306.64</v>
      </c>
      <c r="BG262" s="3">
        <v>38.729999999999997</v>
      </c>
      <c r="BH262" s="3">
        <v>1398.63</v>
      </c>
      <c r="BI262" s="3">
        <v>7415.02</v>
      </c>
      <c r="BK262" s="4">
        <f t="shared" si="91"/>
        <v>45057.389907407407</v>
      </c>
      <c r="BM262">
        <v>1683796888</v>
      </c>
      <c r="BN262" s="3">
        <v>306.64</v>
      </c>
      <c r="BO262" s="3">
        <v>38.729999999999997</v>
      </c>
      <c r="BP262" s="3">
        <v>1398.63</v>
      </c>
      <c r="BQ262" s="3">
        <v>7415.02</v>
      </c>
      <c r="BS262" s="4">
        <f t="shared" si="92"/>
        <v>45057.389907407407</v>
      </c>
      <c r="BU262">
        <v>1683812336</v>
      </c>
      <c r="BV262" s="3">
        <v>305.06</v>
      </c>
      <c r="BW262" s="3">
        <v>38.51</v>
      </c>
      <c r="BX262" s="3">
        <v>1370.04</v>
      </c>
      <c r="BY262" s="3">
        <v>10026.1</v>
      </c>
      <c r="CA262" s="4">
        <f t="shared" si="93"/>
        <v>45057.568703703699</v>
      </c>
      <c r="CC262">
        <v>1683815775</v>
      </c>
      <c r="CD262" s="3">
        <v>306.82</v>
      </c>
      <c r="CE262" s="3">
        <v>38.58</v>
      </c>
      <c r="CF262" s="3">
        <v>1369.65</v>
      </c>
      <c r="CG262" s="3">
        <v>7917.12</v>
      </c>
      <c r="CI262" s="4">
        <f t="shared" si="94"/>
        <v>45057.608506944445</v>
      </c>
      <c r="CK262">
        <v>1683819217</v>
      </c>
      <c r="CL262" s="3">
        <v>302.83</v>
      </c>
      <c r="CM262" s="3">
        <v>38.49</v>
      </c>
      <c r="CN262" s="3">
        <v>1397.27</v>
      </c>
      <c r="CO262" s="3">
        <v>6617.15</v>
      </c>
      <c r="CQ262" s="4">
        <f t="shared" si="95"/>
        <v>45057.648344907408</v>
      </c>
      <c r="CS262">
        <v>1683822668</v>
      </c>
      <c r="CT262" s="3">
        <v>305.83999999999997</v>
      </c>
      <c r="CU262" s="3">
        <v>38.630000000000003</v>
      </c>
      <c r="CV262" s="3">
        <v>1393.2</v>
      </c>
      <c r="CW262" s="3">
        <v>10012.799999999999</v>
      </c>
      <c r="CY262" s="4">
        <f t="shared" si="96"/>
        <v>45057.688287037032</v>
      </c>
      <c r="DA262">
        <v>1683838223</v>
      </c>
      <c r="DB262" s="3">
        <v>305.64</v>
      </c>
      <c r="DC262" s="3">
        <v>38.340000000000003</v>
      </c>
      <c r="DD262" s="3">
        <v>1418.47</v>
      </c>
      <c r="DE262" s="3">
        <v>5514.87</v>
      </c>
      <c r="DG262" s="4">
        <f t="shared" si="97"/>
        <v>45057.868321759262</v>
      </c>
      <c r="DI262">
        <v>1683841666</v>
      </c>
      <c r="DJ262" s="3">
        <v>307.31</v>
      </c>
      <c r="DK262" s="3">
        <v>38.36</v>
      </c>
      <c r="DL262" s="3">
        <v>1371.37</v>
      </c>
      <c r="DM262" s="3">
        <v>9929.5</v>
      </c>
      <c r="DO262" s="4">
        <f t="shared" si="98"/>
        <v>45057.908171296294</v>
      </c>
      <c r="DQ262">
        <v>1683845102</v>
      </c>
      <c r="DR262" s="3">
        <v>305.35000000000002</v>
      </c>
      <c r="DS262" s="3">
        <v>38.26</v>
      </c>
      <c r="DT262" s="3">
        <v>1346.06</v>
      </c>
      <c r="DU262" s="3">
        <v>11815.8</v>
      </c>
      <c r="DW262" s="4">
        <f t="shared" si="99"/>
        <v>45057.947939814811</v>
      </c>
      <c r="DY262">
        <v>1683848542</v>
      </c>
      <c r="DZ262" s="3">
        <v>307.8</v>
      </c>
      <c r="EA262" s="3">
        <v>38.51</v>
      </c>
      <c r="EB262" s="3">
        <v>1372.32</v>
      </c>
      <c r="EC262" s="3">
        <v>10967.2</v>
      </c>
      <c r="EE262" s="4">
        <f t="shared" si="100"/>
        <v>45057.987754629634</v>
      </c>
      <c r="EG262">
        <v>1683863999</v>
      </c>
      <c r="EH262" s="3">
        <v>309.08</v>
      </c>
      <c r="EI262" s="3">
        <v>38.58</v>
      </c>
      <c r="EJ262" s="3">
        <v>1371.43</v>
      </c>
      <c r="EK262" s="3">
        <v>9008.8799999999992</v>
      </c>
      <c r="EM262" s="4">
        <f t="shared" si="101"/>
        <v>45058.166655092587</v>
      </c>
      <c r="EO262">
        <v>1683867437</v>
      </c>
      <c r="EP262" s="3">
        <v>307.08999999999997</v>
      </c>
      <c r="EQ262" s="3">
        <v>38.61</v>
      </c>
      <c r="ER262" s="3">
        <v>1342.14</v>
      </c>
      <c r="ES262" s="3">
        <v>10867.2</v>
      </c>
      <c r="EU262" s="4">
        <f t="shared" si="102"/>
        <v>45058.206446759257</v>
      </c>
      <c r="EW262">
        <v>1683870883</v>
      </c>
      <c r="EX262" s="3">
        <v>309.36</v>
      </c>
      <c r="EY262" s="3">
        <v>38.58</v>
      </c>
      <c r="EZ262" s="3">
        <v>1383.78</v>
      </c>
      <c r="FA262" s="3">
        <v>7884.17</v>
      </c>
      <c r="FC262" s="4">
        <f t="shared" si="103"/>
        <v>45058.246331018519</v>
      </c>
      <c r="FE262">
        <v>1683874320</v>
      </c>
      <c r="FF262" s="3">
        <v>308.19</v>
      </c>
      <c r="FG262" s="3">
        <v>38.33</v>
      </c>
      <c r="FH262" s="3">
        <v>1397.27</v>
      </c>
      <c r="FI262" s="3">
        <v>10402.299999999999</v>
      </c>
      <c r="FK262" s="4">
        <f t="shared" si="104"/>
        <v>45058.286111111112</v>
      </c>
    </row>
    <row r="263" spans="1:167" x14ac:dyDescent="0.25">
      <c r="A263">
        <v>1683760662</v>
      </c>
      <c r="B263" s="3">
        <v>302.93</v>
      </c>
      <c r="C263" s="3">
        <v>38.42</v>
      </c>
      <c r="D263" s="3">
        <v>1373.66</v>
      </c>
      <c r="E263" s="3">
        <v>7923.12</v>
      </c>
      <c r="G263" s="4">
        <f t="shared" si="84"/>
        <v>45056.970625000002</v>
      </c>
      <c r="I263">
        <v>1683764126</v>
      </c>
      <c r="J263" s="3">
        <v>306.72000000000003</v>
      </c>
      <c r="K263" s="3">
        <v>38.409999999999997</v>
      </c>
      <c r="L263" s="3">
        <v>1395.91</v>
      </c>
      <c r="M263" s="3">
        <v>8845.18</v>
      </c>
      <c r="O263" s="4">
        <f t="shared" si="85"/>
        <v>45057.010717592595</v>
      </c>
      <c r="Q263">
        <v>1683767605</v>
      </c>
      <c r="R263" s="3">
        <v>307.02999999999997</v>
      </c>
      <c r="S263" s="3">
        <v>38.32</v>
      </c>
      <c r="T263" s="3">
        <v>1423.61</v>
      </c>
      <c r="U263" s="3">
        <v>6898.73</v>
      </c>
      <c r="W263" s="4">
        <f t="shared" si="86"/>
        <v>45057.050983796296</v>
      </c>
      <c r="Y263">
        <v>1683771060</v>
      </c>
      <c r="Z263" s="3">
        <v>290.23</v>
      </c>
      <c r="AA263" s="3">
        <v>38.409999999999997</v>
      </c>
      <c r="AB263" s="3">
        <v>14862.1</v>
      </c>
      <c r="AC263" s="3">
        <v>9231.25</v>
      </c>
      <c r="AE263" s="4">
        <f t="shared" si="87"/>
        <v>45057.09097222222</v>
      </c>
      <c r="AG263">
        <v>1683786558</v>
      </c>
      <c r="AH263" s="3">
        <v>135.85</v>
      </c>
      <c r="AI263" s="3">
        <v>38.549999999999997</v>
      </c>
      <c r="AJ263" s="3">
        <v>13887.5</v>
      </c>
      <c r="AK263" s="3">
        <v>11106.6</v>
      </c>
      <c r="AM263" s="4">
        <f t="shared" si="88"/>
        <v>45057.27034722222</v>
      </c>
      <c r="AO263">
        <v>1683790004</v>
      </c>
      <c r="AP263" s="3">
        <v>307.70999999999998</v>
      </c>
      <c r="AQ263" s="3">
        <v>38.520000000000003</v>
      </c>
      <c r="AR263" s="3">
        <v>1372.32</v>
      </c>
      <c r="AS263" s="3">
        <v>10593</v>
      </c>
      <c r="AU263" s="4">
        <f t="shared" si="89"/>
        <v>45057.310231481482</v>
      </c>
      <c r="AW263">
        <v>1683793453</v>
      </c>
      <c r="AX263" s="3">
        <v>305.47000000000003</v>
      </c>
      <c r="AY263" s="3">
        <v>38.76</v>
      </c>
      <c r="AZ263" s="3">
        <v>1337.5</v>
      </c>
      <c r="BA263" s="3">
        <v>9875.39</v>
      </c>
      <c r="BC263" s="4">
        <f t="shared" si="90"/>
        <v>45057.350150462968</v>
      </c>
      <c r="BE263">
        <v>1683796898</v>
      </c>
      <c r="BF263" s="3">
        <v>197.57</v>
      </c>
      <c r="BG263" s="3">
        <v>38.72</v>
      </c>
      <c r="BH263" s="3">
        <v>14218.1</v>
      </c>
      <c r="BI263" s="3">
        <v>10541.1</v>
      </c>
      <c r="BK263" s="4">
        <f t="shared" si="91"/>
        <v>45057.390023148153</v>
      </c>
      <c r="BM263">
        <v>1683796898</v>
      </c>
      <c r="BN263" s="3">
        <v>197.57</v>
      </c>
      <c r="BO263" s="3">
        <v>38.72</v>
      </c>
      <c r="BP263" s="3">
        <v>14218.1</v>
      </c>
      <c r="BQ263" s="3">
        <v>10541.1</v>
      </c>
      <c r="BS263" s="4">
        <f t="shared" si="92"/>
        <v>45057.390023148153</v>
      </c>
      <c r="BU263">
        <v>1683812346</v>
      </c>
      <c r="BV263" s="3">
        <v>265.39999999999998</v>
      </c>
      <c r="BW263" s="3">
        <v>38.51</v>
      </c>
      <c r="BX263" s="3">
        <v>14658.5</v>
      </c>
      <c r="BY263" s="3">
        <v>10037.799999999999</v>
      </c>
      <c r="CA263" s="4">
        <f t="shared" si="93"/>
        <v>45057.568819444445</v>
      </c>
      <c r="CC263">
        <v>1683815785</v>
      </c>
      <c r="CD263" s="3">
        <v>196.01</v>
      </c>
      <c r="CE263" s="3">
        <v>38.58</v>
      </c>
      <c r="CF263" s="3">
        <v>14171</v>
      </c>
      <c r="CG263" s="3">
        <v>12689</v>
      </c>
      <c r="CI263" s="4">
        <f t="shared" si="94"/>
        <v>45057.608622685184</v>
      </c>
      <c r="CK263">
        <v>1683819227</v>
      </c>
      <c r="CL263" s="3">
        <v>309.06</v>
      </c>
      <c r="CM263" s="3">
        <v>38.76</v>
      </c>
      <c r="CN263" s="3">
        <v>1322.42</v>
      </c>
      <c r="CO263" s="3">
        <v>11580.1</v>
      </c>
      <c r="CQ263" s="4">
        <f t="shared" si="95"/>
        <v>45057.648460648154</v>
      </c>
      <c r="CS263">
        <v>1683822678</v>
      </c>
      <c r="CT263" s="3">
        <v>302.82</v>
      </c>
      <c r="CU263" s="3">
        <v>38.630000000000003</v>
      </c>
      <c r="CV263" s="3">
        <v>1345.14</v>
      </c>
      <c r="CW263" s="3">
        <v>11014</v>
      </c>
      <c r="CY263" s="4">
        <f t="shared" si="96"/>
        <v>45057.688402777778</v>
      </c>
      <c r="DA263">
        <v>1683838233</v>
      </c>
      <c r="DB263" s="3">
        <v>210.45</v>
      </c>
      <c r="DC263" s="3">
        <v>38.61</v>
      </c>
      <c r="DD263" s="3">
        <v>14362.1</v>
      </c>
      <c r="DE263" s="3">
        <v>9730.08</v>
      </c>
      <c r="DG263" s="4">
        <f t="shared" si="97"/>
        <v>45057.868437500001</v>
      </c>
      <c r="DI263">
        <v>1683841676</v>
      </c>
      <c r="DJ263" s="3">
        <v>247.81</v>
      </c>
      <c r="DK263" s="3">
        <v>38.64</v>
      </c>
      <c r="DL263" s="3">
        <v>14544.5</v>
      </c>
      <c r="DM263" s="3">
        <v>10541.8</v>
      </c>
      <c r="DO263" s="4">
        <f t="shared" si="98"/>
        <v>45057.908287037033</v>
      </c>
      <c r="DQ263">
        <v>1683845113</v>
      </c>
      <c r="DR263" s="3">
        <v>202.8</v>
      </c>
      <c r="DS263" s="3">
        <v>38.54</v>
      </c>
      <c r="DT263" s="3">
        <v>14237.4</v>
      </c>
      <c r="DU263" s="3">
        <v>6038.34</v>
      </c>
      <c r="DW263" s="4">
        <f t="shared" si="99"/>
        <v>45057.948067129633</v>
      </c>
      <c r="DY263">
        <v>1683848552</v>
      </c>
      <c r="DZ263" s="3">
        <v>102.81</v>
      </c>
      <c r="EA263" s="3">
        <v>38.5</v>
      </c>
      <c r="EB263" s="3">
        <v>13617.8</v>
      </c>
      <c r="EC263" s="3">
        <v>6855.76</v>
      </c>
      <c r="EE263" s="4">
        <f t="shared" si="100"/>
        <v>45057.987870370373</v>
      </c>
      <c r="EG263">
        <v>1683864009</v>
      </c>
      <c r="EH263" s="3">
        <v>290.45</v>
      </c>
      <c r="EI263" s="3">
        <v>38.58</v>
      </c>
      <c r="EJ263" s="3">
        <v>14818.7</v>
      </c>
      <c r="EK263" s="3">
        <v>8375.85</v>
      </c>
      <c r="EM263" s="4">
        <f t="shared" si="101"/>
        <v>45058.166770833333</v>
      </c>
      <c r="EO263">
        <v>1683867446</v>
      </c>
      <c r="EP263" s="3">
        <v>175.54</v>
      </c>
      <c r="EQ263" s="3">
        <v>38.6</v>
      </c>
      <c r="ER263" s="3">
        <v>14109.9</v>
      </c>
      <c r="ES263" s="3">
        <v>9811.7000000000007</v>
      </c>
      <c r="EU263" s="4">
        <f t="shared" si="102"/>
        <v>45058.206550925926</v>
      </c>
      <c r="EW263">
        <v>1683870893</v>
      </c>
      <c r="EX263" s="3">
        <v>216.5</v>
      </c>
      <c r="EY263" s="3">
        <v>38.57</v>
      </c>
      <c r="EZ263" s="3">
        <v>14303.3</v>
      </c>
      <c r="FA263" s="3">
        <v>10659</v>
      </c>
      <c r="FC263" s="4">
        <f t="shared" si="103"/>
        <v>45058.246446759258</v>
      </c>
      <c r="FE263">
        <v>1683874330</v>
      </c>
      <c r="FF263" s="3">
        <v>308.55</v>
      </c>
      <c r="FG263" s="3">
        <v>38.619999999999997</v>
      </c>
      <c r="FH263" s="3">
        <v>1368.32</v>
      </c>
      <c r="FI263" s="3">
        <v>11096.6</v>
      </c>
      <c r="FK263" s="4">
        <f t="shared" si="104"/>
        <v>45058.286226851851</v>
      </c>
    </row>
    <row r="264" spans="1:167" x14ac:dyDescent="0.25">
      <c r="A264">
        <v>1683760672</v>
      </c>
      <c r="B264" s="3">
        <v>205.42</v>
      </c>
      <c r="C264" s="3">
        <v>38.42</v>
      </c>
      <c r="D264" s="3">
        <v>14223.6</v>
      </c>
      <c r="E264" s="3">
        <v>8783.76</v>
      </c>
      <c r="G264" s="4">
        <f t="shared" si="84"/>
        <v>45056.97074074074</v>
      </c>
      <c r="I264">
        <v>1683764137</v>
      </c>
      <c r="J264" s="3">
        <v>305.5</v>
      </c>
      <c r="K264" s="3">
        <v>38.42</v>
      </c>
      <c r="L264" s="3">
        <v>1385.51</v>
      </c>
      <c r="M264" s="3">
        <v>8769.86</v>
      </c>
      <c r="O264" s="4">
        <f t="shared" si="85"/>
        <v>45057.010844907403</v>
      </c>
      <c r="Q264">
        <v>1683767615</v>
      </c>
      <c r="R264" s="3">
        <v>308.44</v>
      </c>
      <c r="S264" s="3">
        <v>38.32</v>
      </c>
      <c r="T264" s="3">
        <v>1342.53</v>
      </c>
      <c r="U264" s="3">
        <v>9996.89</v>
      </c>
      <c r="W264" s="4">
        <f t="shared" si="86"/>
        <v>45057.051099537042</v>
      </c>
      <c r="Y264">
        <v>1683771070</v>
      </c>
      <c r="Z264" s="3">
        <v>306.62</v>
      </c>
      <c r="AA264" s="3">
        <v>38.42</v>
      </c>
      <c r="AB264" s="3">
        <v>1346.06</v>
      </c>
      <c r="AC264" s="3">
        <v>9935.35</v>
      </c>
      <c r="AE264" s="4">
        <f t="shared" si="87"/>
        <v>45057.091087962966</v>
      </c>
      <c r="AG264">
        <v>1683786568</v>
      </c>
      <c r="AH264" s="3">
        <v>305.66000000000003</v>
      </c>
      <c r="AI264" s="3">
        <v>38.549999999999997</v>
      </c>
      <c r="AJ264" s="3">
        <v>1375.82</v>
      </c>
      <c r="AK264" s="3">
        <v>8507.49</v>
      </c>
      <c r="AM264" s="4">
        <f t="shared" si="88"/>
        <v>45057.270462962959</v>
      </c>
      <c r="AO264">
        <v>1683790014</v>
      </c>
      <c r="AP264" s="3">
        <v>235.06</v>
      </c>
      <c r="AQ264" s="3">
        <v>38.520000000000003</v>
      </c>
      <c r="AR264" s="3">
        <v>14470.1</v>
      </c>
      <c r="AS264" s="3">
        <v>7882.38</v>
      </c>
      <c r="AU264" s="4">
        <f t="shared" si="89"/>
        <v>45057.310347222221</v>
      </c>
      <c r="AW264">
        <v>1683793463</v>
      </c>
      <c r="AX264" s="3">
        <v>302.33</v>
      </c>
      <c r="AY264" s="3">
        <v>38.75</v>
      </c>
      <c r="AZ264" s="3">
        <v>14854.1</v>
      </c>
      <c r="BA264" s="3">
        <v>8794.5499999999993</v>
      </c>
      <c r="BC264" s="4">
        <f t="shared" si="90"/>
        <v>45057.350266203706</v>
      </c>
      <c r="BE264">
        <v>1683796908</v>
      </c>
      <c r="BF264" s="3">
        <v>305.76</v>
      </c>
      <c r="BG264" s="3">
        <v>38.71</v>
      </c>
      <c r="BH264" s="3">
        <v>1372.32</v>
      </c>
      <c r="BI264" s="3">
        <v>9017.5400000000009</v>
      </c>
      <c r="BK264" s="4">
        <f t="shared" si="91"/>
        <v>45057.390138888892</v>
      </c>
      <c r="BM264">
        <v>1683796908</v>
      </c>
      <c r="BN264" s="3">
        <v>305.76</v>
      </c>
      <c r="BO264" s="3">
        <v>38.71</v>
      </c>
      <c r="BP264" s="3">
        <v>1372.32</v>
      </c>
      <c r="BQ264" s="3">
        <v>9017.5400000000009</v>
      </c>
      <c r="BS264" s="4">
        <f t="shared" si="92"/>
        <v>45057.390138888892</v>
      </c>
      <c r="BU264">
        <v>1683812356</v>
      </c>
      <c r="BV264" s="3">
        <v>307.56</v>
      </c>
      <c r="BW264" s="3">
        <v>38.51</v>
      </c>
      <c r="BX264" s="3">
        <v>1364.73</v>
      </c>
      <c r="BY264" s="3">
        <v>10073.299999999999</v>
      </c>
      <c r="CA264" s="4">
        <f t="shared" si="93"/>
        <v>45057.568935185191</v>
      </c>
      <c r="CC264">
        <v>1683815795</v>
      </c>
      <c r="CD264" s="3">
        <v>303.52</v>
      </c>
      <c r="CE264" s="3">
        <v>38.58</v>
      </c>
      <c r="CF264" s="3">
        <v>1398.63</v>
      </c>
      <c r="CG264" s="3">
        <v>5566.44</v>
      </c>
      <c r="CI264" s="4">
        <f t="shared" si="94"/>
        <v>45057.60873842593</v>
      </c>
      <c r="CK264">
        <v>1683819237</v>
      </c>
      <c r="CL264" s="3">
        <v>208.19</v>
      </c>
      <c r="CM264" s="3">
        <v>38.76</v>
      </c>
      <c r="CN264" s="3">
        <v>14373.1</v>
      </c>
      <c r="CO264" s="3">
        <v>7148.88</v>
      </c>
      <c r="CQ264" s="4">
        <f t="shared" si="95"/>
        <v>45057.648576388892</v>
      </c>
      <c r="CS264">
        <v>1683822688</v>
      </c>
      <c r="CT264" s="3">
        <v>304.19</v>
      </c>
      <c r="CU264" s="3">
        <v>38.630000000000003</v>
      </c>
      <c r="CV264" s="3">
        <v>1372.32</v>
      </c>
      <c r="CW264" s="3">
        <v>8550.8799999999992</v>
      </c>
      <c r="CY264" s="4">
        <f t="shared" si="96"/>
        <v>45057.688518518524</v>
      </c>
      <c r="DA264">
        <v>1683838243</v>
      </c>
      <c r="DB264" s="3">
        <v>316.52</v>
      </c>
      <c r="DC264" s="3">
        <v>38.619999999999997</v>
      </c>
      <c r="DD264" s="3">
        <v>1326.17</v>
      </c>
      <c r="DE264" s="3">
        <v>14944.5</v>
      </c>
      <c r="DG264" s="4">
        <f t="shared" si="97"/>
        <v>45057.86855324074</v>
      </c>
      <c r="DI264">
        <v>1683841686</v>
      </c>
      <c r="DJ264" s="3">
        <v>304.97000000000003</v>
      </c>
      <c r="DK264" s="3">
        <v>38.64</v>
      </c>
      <c r="DL264" s="3">
        <v>1397.27</v>
      </c>
      <c r="DM264" s="3">
        <v>8381.68</v>
      </c>
      <c r="DO264" s="4">
        <f t="shared" si="98"/>
        <v>45057.908402777779</v>
      </c>
      <c r="DQ264">
        <v>1683845122</v>
      </c>
      <c r="DR264" s="3">
        <v>307.81</v>
      </c>
      <c r="DS264" s="3">
        <v>38.549999999999997</v>
      </c>
      <c r="DT264" s="3">
        <v>1373.66</v>
      </c>
      <c r="DU264" s="3">
        <v>9361.56</v>
      </c>
      <c r="DW264" s="4">
        <f t="shared" si="99"/>
        <v>45057.948171296295</v>
      </c>
      <c r="DY264">
        <v>1683848562</v>
      </c>
      <c r="DZ264" s="3">
        <v>306.54000000000002</v>
      </c>
      <c r="EA264" s="3">
        <v>38.5</v>
      </c>
      <c r="EB264" s="3">
        <v>1348.68</v>
      </c>
      <c r="EC264" s="3">
        <v>11451.7</v>
      </c>
      <c r="EE264" s="4">
        <f t="shared" si="100"/>
        <v>45057.987986111111</v>
      </c>
      <c r="EG264">
        <v>1683864019</v>
      </c>
      <c r="EH264" s="3">
        <v>305.94</v>
      </c>
      <c r="EI264" s="3">
        <v>38.58</v>
      </c>
      <c r="EJ264" s="3">
        <v>1371.37</v>
      </c>
      <c r="EK264" s="3">
        <v>9436.0300000000007</v>
      </c>
      <c r="EM264" s="4">
        <f t="shared" si="101"/>
        <v>45058.166886574079</v>
      </c>
      <c r="EO264">
        <v>1683867456</v>
      </c>
      <c r="EP264" s="3">
        <v>306.63</v>
      </c>
      <c r="EQ264" s="3">
        <v>38.6</v>
      </c>
      <c r="ER264" s="3">
        <v>1373.66</v>
      </c>
      <c r="ES264" s="3">
        <v>7900.1</v>
      </c>
      <c r="EU264" s="4">
        <f t="shared" si="102"/>
        <v>45058.206666666665</v>
      </c>
      <c r="EW264">
        <v>1683870903</v>
      </c>
      <c r="EX264" s="3">
        <v>305.74</v>
      </c>
      <c r="EY264" s="3">
        <v>38.57</v>
      </c>
      <c r="EZ264" s="3">
        <v>1368.32</v>
      </c>
      <c r="FA264" s="3">
        <v>9267.25</v>
      </c>
      <c r="FC264" s="4">
        <f t="shared" si="103"/>
        <v>45058.246562500004</v>
      </c>
      <c r="FE264">
        <v>1683874340</v>
      </c>
      <c r="FF264" s="3">
        <v>216.6</v>
      </c>
      <c r="FG264" s="3">
        <v>38.619999999999997</v>
      </c>
      <c r="FH264" s="3">
        <v>14387.5</v>
      </c>
      <c r="FI264" s="3">
        <v>9623.0499999999993</v>
      </c>
      <c r="FK264" s="4">
        <f t="shared" si="104"/>
        <v>45058.28634259259</v>
      </c>
    </row>
    <row r="265" spans="1:167" x14ac:dyDescent="0.25">
      <c r="A265">
        <v>1683760682</v>
      </c>
      <c r="B265" s="3">
        <v>306.54000000000002</v>
      </c>
      <c r="C265" s="3">
        <v>38.42</v>
      </c>
      <c r="D265" s="3">
        <v>1348.68</v>
      </c>
      <c r="E265" s="3">
        <v>10125.299999999999</v>
      </c>
      <c r="G265" s="4">
        <f t="shared" si="84"/>
        <v>45056.970856481479</v>
      </c>
      <c r="I265">
        <v>1683764146</v>
      </c>
      <c r="J265" s="3">
        <v>311.70999999999998</v>
      </c>
      <c r="K265" s="3">
        <v>38.409999999999997</v>
      </c>
      <c r="L265" s="3">
        <v>1323.71</v>
      </c>
      <c r="M265" s="3">
        <v>14890.5</v>
      </c>
      <c r="O265" s="4">
        <f t="shared" si="85"/>
        <v>45057.010949074072</v>
      </c>
      <c r="Q265">
        <v>1683767625</v>
      </c>
      <c r="R265" s="3">
        <v>271.02999999999997</v>
      </c>
      <c r="S265" s="3">
        <v>38.46</v>
      </c>
      <c r="T265" s="3">
        <v>14647.8</v>
      </c>
      <c r="U265" s="3">
        <v>13095.8</v>
      </c>
      <c r="W265" s="4">
        <f t="shared" si="86"/>
        <v>45057.051215277781</v>
      </c>
      <c r="Y265">
        <v>1683771080</v>
      </c>
      <c r="Z265" s="3">
        <v>310.23</v>
      </c>
      <c r="AA265" s="3">
        <v>38.29</v>
      </c>
      <c r="AB265" s="3">
        <v>1310.04</v>
      </c>
      <c r="AC265" s="3">
        <v>12653.7</v>
      </c>
      <c r="AE265" s="4">
        <f t="shared" si="87"/>
        <v>45057.091203703705</v>
      </c>
      <c r="AG265">
        <v>1683786578</v>
      </c>
      <c r="AH265" s="3">
        <v>308.47000000000003</v>
      </c>
      <c r="AI265" s="3">
        <v>38.549999999999997</v>
      </c>
      <c r="AJ265" s="3">
        <v>1321.91</v>
      </c>
      <c r="AK265" s="3">
        <v>10497.4</v>
      </c>
      <c r="AM265" s="4">
        <f t="shared" si="88"/>
        <v>45057.270578703705</v>
      </c>
      <c r="AO265">
        <v>1683790024</v>
      </c>
      <c r="AP265" s="3">
        <v>311.14999999999998</v>
      </c>
      <c r="AQ265" s="3">
        <v>38.53</v>
      </c>
      <c r="AR265" s="3">
        <v>1327.08</v>
      </c>
      <c r="AS265" s="3">
        <v>14733.5</v>
      </c>
      <c r="AU265" s="4">
        <f t="shared" si="89"/>
        <v>45057.310462962967</v>
      </c>
      <c r="AW265">
        <v>1683793473</v>
      </c>
      <c r="AX265" s="3">
        <v>311.49</v>
      </c>
      <c r="AY265" s="3">
        <v>38.74</v>
      </c>
      <c r="AZ265" s="3">
        <v>1322.3</v>
      </c>
      <c r="BA265" s="3">
        <v>14213.8</v>
      </c>
      <c r="BC265" s="4">
        <f t="shared" si="90"/>
        <v>45057.350381944445</v>
      </c>
      <c r="BE265">
        <v>1683796918</v>
      </c>
      <c r="BF265" s="3">
        <v>311.69</v>
      </c>
      <c r="BG265" s="3">
        <v>38.72</v>
      </c>
      <c r="BH265" s="3">
        <v>1323.2</v>
      </c>
      <c r="BI265" s="3">
        <v>14197.7</v>
      </c>
      <c r="BK265" s="4">
        <f t="shared" si="91"/>
        <v>45057.39025462963</v>
      </c>
      <c r="BM265">
        <v>1683796918</v>
      </c>
      <c r="BN265" s="3">
        <v>311.69</v>
      </c>
      <c r="BO265" s="3">
        <v>38.72</v>
      </c>
      <c r="BP265" s="3">
        <v>1323.2</v>
      </c>
      <c r="BQ265" s="3">
        <v>14197.7</v>
      </c>
      <c r="BS265" s="4">
        <f t="shared" si="92"/>
        <v>45057.39025462963</v>
      </c>
      <c r="BU265">
        <v>1683812366</v>
      </c>
      <c r="BV265" s="3">
        <v>308.39999999999998</v>
      </c>
      <c r="BW265" s="3">
        <v>38.51</v>
      </c>
      <c r="BX265" s="3">
        <v>1349.07</v>
      </c>
      <c r="BY265" s="3">
        <v>10992</v>
      </c>
      <c r="CA265" s="4">
        <f t="shared" si="93"/>
        <v>45057.569050925929</v>
      </c>
      <c r="CC265">
        <v>1683815805</v>
      </c>
      <c r="CD265" s="3">
        <v>312.36</v>
      </c>
      <c r="CE265" s="3">
        <v>38.58</v>
      </c>
      <c r="CF265" s="3">
        <v>1346.45</v>
      </c>
      <c r="CG265" s="3">
        <v>15957.9</v>
      </c>
      <c r="CI265" s="4">
        <f t="shared" si="94"/>
        <v>45057.608854166669</v>
      </c>
      <c r="CK265">
        <v>1683819247</v>
      </c>
      <c r="CL265" s="3">
        <v>313.74</v>
      </c>
      <c r="CM265" s="3">
        <v>38.76</v>
      </c>
      <c r="CN265" s="3">
        <v>1323.2</v>
      </c>
      <c r="CO265" s="3">
        <v>15349.3</v>
      </c>
      <c r="CQ265" s="4">
        <f t="shared" si="95"/>
        <v>45057.648692129631</v>
      </c>
      <c r="CS265">
        <v>1683822698</v>
      </c>
      <c r="CT265" s="3">
        <v>110.8</v>
      </c>
      <c r="CU265" s="3">
        <v>38.630000000000003</v>
      </c>
      <c r="CV265" s="3">
        <v>13659.5</v>
      </c>
      <c r="CW265" s="3">
        <v>13863.4</v>
      </c>
      <c r="CY265" s="4">
        <f t="shared" si="96"/>
        <v>45057.688634259262</v>
      </c>
      <c r="DA265">
        <v>1683838253</v>
      </c>
      <c r="DB265" s="3">
        <v>309.02999999999997</v>
      </c>
      <c r="DC265" s="3">
        <v>38.619999999999997</v>
      </c>
      <c r="DD265" s="3">
        <v>1368.16</v>
      </c>
      <c r="DE265" s="3">
        <v>8655.92</v>
      </c>
      <c r="DG265" s="4">
        <f t="shared" si="97"/>
        <v>45057.868668981479</v>
      </c>
      <c r="DI265">
        <v>1683841696</v>
      </c>
      <c r="DJ265" s="3">
        <v>309.64999999999998</v>
      </c>
      <c r="DK265" s="3">
        <v>38.64</v>
      </c>
      <c r="DL265" s="3">
        <v>1349.46</v>
      </c>
      <c r="DM265" s="3">
        <v>13082.1</v>
      </c>
      <c r="DO265" s="4">
        <f t="shared" si="98"/>
        <v>45057.908518518518</v>
      </c>
      <c r="DQ265">
        <v>1683845132</v>
      </c>
      <c r="DR265" s="3">
        <v>311.02999999999997</v>
      </c>
      <c r="DS265" s="3">
        <v>38.549999999999997</v>
      </c>
      <c r="DT265" s="3">
        <v>1324.49</v>
      </c>
      <c r="DU265" s="3">
        <v>14169.8</v>
      </c>
      <c r="DW265" s="4">
        <f t="shared" si="99"/>
        <v>45057.948287037041</v>
      </c>
      <c r="DY265">
        <v>1683848572</v>
      </c>
      <c r="DZ265" s="3">
        <v>308.58</v>
      </c>
      <c r="EA265" s="3">
        <v>38.51</v>
      </c>
      <c r="EB265" s="3">
        <v>1373.1</v>
      </c>
      <c r="EC265" s="3">
        <v>11807.8</v>
      </c>
      <c r="EE265" s="4">
        <f t="shared" si="100"/>
        <v>45057.98810185185</v>
      </c>
      <c r="EG265">
        <v>1683864029</v>
      </c>
      <c r="EH265" s="3">
        <v>307.94</v>
      </c>
      <c r="EI265" s="3">
        <v>38.29</v>
      </c>
      <c r="EJ265" s="3">
        <v>1350.63</v>
      </c>
      <c r="EK265" s="3">
        <v>11869.1</v>
      </c>
      <c r="EM265" s="4">
        <f t="shared" si="101"/>
        <v>45058.167002314818</v>
      </c>
      <c r="EO265">
        <v>1683867466</v>
      </c>
      <c r="EP265" s="3">
        <v>311.91000000000003</v>
      </c>
      <c r="EQ265" s="3">
        <v>38.61</v>
      </c>
      <c r="ER265" s="3">
        <v>1324.49</v>
      </c>
      <c r="ES265" s="3">
        <v>13929.8</v>
      </c>
      <c r="EU265" s="4">
        <f t="shared" si="102"/>
        <v>45058.206782407404</v>
      </c>
      <c r="EW265">
        <v>1683870913</v>
      </c>
      <c r="EX265" s="3">
        <v>309.83999999999997</v>
      </c>
      <c r="EY265" s="3">
        <v>38.29</v>
      </c>
      <c r="EZ265" s="3">
        <v>1348.54</v>
      </c>
      <c r="FA265" s="3">
        <v>12074.1</v>
      </c>
      <c r="FC265" s="4">
        <f t="shared" si="103"/>
        <v>45058.246678240743</v>
      </c>
      <c r="FE265">
        <v>1683874350</v>
      </c>
      <c r="FF265" s="3">
        <v>306.04000000000002</v>
      </c>
      <c r="FG265" s="3">
        <v>38.619999999999997</v>
      </c>
      <c r="FH265" s="3">
        <v>1346.06</v>
      </c>
      <c r="FI265" s="3">
        <v>12576</v>
      </c>
      <c r="FK265" s="4">
        <f t="shared" si="104"/>
        <v>45058.286458333328</v>
      </c>
    </row>
    <row r="266" spans="1:167" x14ac:dyDescent="0.25">
      <c r="A266">
        <v>1683760692</v>
      </c>
      <c r="B266" s="3">
        <v>303.51</v>
      </c>
      <c r="C266" s="3">
        <v>38.31</v>
      </c>
      <c r="D266" s="3">
        <v>1350.39</v>
      </c>
      <c r="E266" s="3">
        <v>10719.1</v>
      </c>
      <c r="G266" s="4">
        <f t="shared" si="84"/>
        <v>45056.970972222218</v>
      </c>
      <c r="I266">
        <v>1683764157</v>
      </c>
      <c r="J266" s="3">
        <v>303.51</v>
      </c>
      <c r="K266" s="3">
        <v>38.270000000000003</v>
      </c>
      <c r="L266" s="3">
        <v>1331</v>
      </c>
      <c r="M266" s="3">
        <v>5942.08</v>
      </c>
      <c r="O266" s="4">
        <f t="shared" si="85"/>
        <v>45057.011076388888</v>
      </c>
      <c r="Q266">
        <v>1683767635</v>
      </c>
      <c r="R266" s="3">
        <v>304.67</v>
      </c>
      <c r="S266" s="3">
        <v>38.450000000000003</v>
      </c>
      <c r="T266" s="3">
        <v>1420.84</v>
      </c>
      <c r="U266" s="3">
        <v>5481.21</v>
      </c>
      <c r="W266" s="4">
        <f t="shared" si="86"/>
        <v>45057.05133101852</v>
      </c>
      <c r="Y266">
        <v>1683771090</v>
      </c>
      <c r="Z266" s="3">
        <v>303.42</v>
      </c>
      <c r="AA266" s="3">
        <v>38.29</v>
      </c>
      <c r="AB266" s="3">
        <v>1398.63</v>
      </c>
      <c r="AC266" s="3">
        <v>6167.02</v>
      </c>
      <c r="AE266" s="4">
        <f t="shared" si="87"/>
        <v>45057.091319444444</v>
      </c>
      <c r="AG266">
        <v>1683786588</v>
      </c>
      <c r="AH266" s="3">
        <v>307.39999999999998</v>
      </c>
      <c r="AI266" s="3">
        <v>38.549999999999997</v>
      </c>
      <c r="AJ266" s="3">
        <v>1395.91</v>
      </c>
      <c r="AK266" s="3">
        <v>6233.3</v>
      </c>
      <c r="AM266" s="4">
        <f t="shared" si="88"/>
        <v>45057.270694444444</v>
      </c>
      <c r="AO266">
        <v>1683790034</v>
      </c>
      <c r="AP266" s="3">
        <v>304.57</v>
      </c>
      <c r="AQ266" s="3">
        <v>38.26</v>
      </c>
      <c r="AR266" s="3">
        <v>1370.04</v>
      </c>
      <c r="AS266" s="3">
        <v>5866.93</v>
      </c>
      <c r="AU266" s="4">
        <f t="shared" si="89"/>
        <v>45057.310578703706</v>
      </c>
      <c r="AW266">
        <v>1683793483</v>
      </c>
      <c r="AX266" s="3">
        <v>304.49</v>
      </c>
      <c r="AY266" s="3">
        <v>38.479999999999997</v>
      </c>
      <c r="AZ266" s="3">
        <v>1370.98</v>
      </c>
      <c r="BA266" s="3">
        <v>6685.49</v>
      </c>
      <c r="BC266" s="4">
        <f t="shared" si="90"/>
        <v>45057.350497685184</v>
      </c>
      <c r="BE266">
        <v>1683796928</v>
      </c>
      <c r="BF266" s="3">
        <v>303.02999999999997</v>
      </c>
      <c r="BG266" s="3">
        <v>38.72</v>
      </c>
      <c r="BH266" s="3">
        <v>1395.91</v>
      </c>
      <c r="BI266" s="3">
        <v>5760.08</v>
      </c>
      <c r="BK266" s="4">
        <f t="shared" si="91"/>
        <v>45057.390370370369</v>
      </c>
      <c r="BM266">
        <v>1683796928</v>
      </c>
      <c r="BN266" s="3">
        <v>303.02999999999997</v>
      </c>
      <c r="BO266" s="3">
        <v>38.72</v>
      </c>
      <c r="BP266" s="3">
        <v>1395.91</v>
      </c>
      <c r="BQ266" s="3">
        <v>5760.08</v>
      </c>
      <c r="BS266" s="4">
        <f t="shared" si="92"/>
        <v>45057.390370370369</v>
      </c>
      <c r="BU266">
        <v>1683812376</v>
      </c>
      <c r="BV266" s="3">
        <v>306.64</v>
      </c>
      <c r="BW266" s="3">
        <v>38.24</v>
      </c>
      <c r="BX266" s="3">
        <v>1373.66</v>
      </c>
      <c r="BY266" s="3">
        <v>9424</v>
      </c>
      <c r="CA266" s="4">
        <f t="shared" si="93"/>
        <v>45057.569166666668</v>
      </c>
      <c r="CC266">
        <v>1683815815</v>
      </c>
      <c r="CD266" s="3">
        <v>306.62</v>
      </c>
      <c r="CE266" s="3">
        <v>38.299999999999997</v>
      </c>
      <c r="CF266" s="3">
        <v>1395.91</v>
      </c>
      <c r="CG266" s="3">
        <v>7311.39</v>
      </c>
      <c r="CI266" s="4">
        <f t="shared" si="94"/>
        <v>45057.608969907407</v>
      </c>
      <c r="CK266">
        <v>1683819257</v>
      </c>
      <c r="CL266" s="3">
        <v>304.76</v>
      </c>
      <c r="CM266" s="3">
        <v>38.75</v>
      </c>
      <c r="CN266" s="3">
        <v>1390.88</v>
      </c>
      <c r="CO266" s="3">
        <v>5932.49</v>
      </c>
      <c r="CQ266" s="4">
        <f t="shared" si="95"/>
        <v>45057.64880787037</v>
      </c>
      <c r="CS266">
        <v>1683822708</v>
      </c>
      <c r="CT266" s="3">
        <v>301.76</v>
      </c>
      <c r="CU266" s="3">
        <v>38.619999999999997</v>
      </c>
      <c r="CV266" s="3">
        <v>1397.27</v>
      </c>
      <c r="CW266" s="3">
        <v>5591.42</v>
      </c>
      <c r="CY266" s="4">
        <f t="shared" si="96"/>
        <v>45057.688750000001</v>
      </c>
      <c r="DA266">
        <v>1683838263</v>
      </c>
      <c r="DB266" s="3">
        <v>302.91000000000003</v>
      </c>
      <c r="DC266" s="3">
        <v>38.340000000000003</v>
      </c>
      <c r="DD266" s="3">
        <v>1415.32</v>
      </c>
      <c r="DE266" s="3">
        <v>5293.5</v>
      </c>
      <c r="DG266" s="4">
        <f t="shared" si="97"/>
        <v>45057.868784722217</v>
      </c>
      <c r="DI266">
        <v>1683841706</v>
      </c>
      <c r="DJ266" s="3">
        <v>304.19</v>
      </c>
      <c r="DK266" s="3">
        <v>38.64</v>
      </c>
      <c r="DL266" s="3">
        <v>1423.61</v>
      </c>
      <c r="DM266" s="3">
        <v>5536.39</v>
      </c>
      <c r="DO266" s="4">
        <f t="shared" si="98"/>
        <v>45057.908634259264</v>
      </c>
      <c r="DQ266">
        <v>1683845142</v>
      </c>
      <c r="DR266" s="3">
        <v>302.14999999999998</v>
      </c>
      <c r="DS266" s="3">
        <v>38.270000000000003</v>
      </c>
      <c r="DT266" s="3">
        <v>1398.63</v>
      </c>
      <c r="DU266" s="3">
        <v>5326.05</v>
      </c>
      <c r="DW266" s="4">
        <f t="shared" si="99"/>
        <v>45057.94840277778</v>
      </c>
      <c r="DY266">
        <v>1683848582</v>
      </c>
      <c r="DZ266" s="3">
        <v>303.69</v>
      </c>
      <c r="EA266" s="3">
        <v>38.24</v>
      </c>
      <c r="EB266" s="3">
        <v>1394.55</v>
      </c>
      <c r="EC266" s="3">
        <v>5322.18</v>
      </c>
      <c r="EE266" s="4">
        <f t="shared" si="100"/>
        <v>45057.988217592589</v>
      </c>
      <c r="EG266">
        <v>1683864039</v>
      </c>
      <c r="EH266" s="3">
        <v>306.33</v>
      </c>
      <c r="EI266" s="3">
        <v>38.58</v>
      </c>
      <c r="EJ266" s="3">
        <v>1372.32</v>
      </c>
      <c r="EK266" s="3">
        <v>7102.14</v>
      </c>
      <c r="EM266" s="4">
        <f t="shared" si="101"/>
        <v>45058.167118055557</v>
      </c>
      <c r="EO266">
        <v>1683867477</v>
      </c>
      <c r="EP266" s="3">
        <v>306.5</v>
      </c>
      <c r="EQ266" s="3">
        <v>38.61</v>
      </c>
      <c r="ER266" s="3">
        <v>1365.66</v>
      </c>
      <c r="ES266" s="3">
        <v>8131.91</v>
      </c>
      <c r="EU266" s="4">
        <f t="shared" si="102"/>
        <v>45058.206909722227</v>
      </c>
      <c r="EW266">
        <v>1683870923</v>
      </c>
      <c r="EX266" s="3">
        <v>304.47000000000003</v>
      </c>
      <c r="EY266" s="3">
        <v>38.58</v>
      </c>
      <c r="EZ266" s="3">
        <v>1369.65</v>
      </c>
      <c r="FA266" s="3">
        <v>7116.73</v>
      </c>
      <c r="FC266" s="4">
        <f t="shared" si="103"/>
        <v>45058.246793981481</v>
      </c>
      <c r="FE266">
        <v>1683874360</v>
      </c>
      <c r="FF266" s="3">
        <v>302.83999999999997</v>
      </c>
      <c r="FG266" s="3">
        <v>38.619999999999997</v>
      </c>
      <c r="FH266" s="3">
        <v>1374.05</v>
      </c>
      <c r="FI266" s="3">
        <v>5593.37</v>
      </c>
      <c r="FK266" s="4">
        <f t="shared" si="104"/>
        <v>45058.286574074074</v>
      </c>
    </row>
    <row r="267" spans="1:167" x14ac:dyDescent="0.25">
      <c r="A267">
        <v>1683760702</v>
      </c>
      <c r="B267" s="3">
        <v>304.11</v>
      </c>
      <c r="C267" s="3">
        <v>38.44</v>
      </c>
      <c r="D267" s="3">
        <v>1372.32</v>
      </c>
      <c r="E267" s="3">
        <v>9108.77</v>
      </c>
      <c r="G267" s="4">
        <f t="shared" si="84"/>
        <v>45056.971087962964</v>
      </c>
      <c r="I267">
        <v>1683764167</v>
      </c>
      <c r="J267" s="3">
        <v>300.29000000000002</v>
      </c>
      <c r="K267" s="3">
        <v>38.42</v>
      </c>
      <c r="L267" s="3">
        <v>14854.1</v>
      </c>
      <c r="M267" s="3">
        <v>8062.65</v>
      </c>
      <c r="O267" s="4">
        <f t="shared" si="85"/>
        <v>45057.011192129634</v>
      </c>
      <c r="Q267">
        <v>1683767645</v>
      </c>
      <c r="R267" s="3">
        <v>309.35000000000002</v>
      </c>
      <c r="S267" s="3">
        <v>38.33</v>
      </c>
      <c r="T267" s="3">
        <v>1371.37</v>
      </c>
      <c r="U267" s="3">
        <v>9760.4699999999993</v>
      </c>
      <c r="W267" s="4">
        <f t="shared" si="86"/>
        <v>45057.051446759258</v>
      </c>
      <c r="Y267">
        <v>1683771100</v>
      </c>
      <c r="Z267" s="3">
        <v>309.18</v>
      </c>
      <c r="AA267" s="3">
        <v>38.42</v>
      </c>
      <c r="AB267" s="3">
        <v>1350.39</v>
      </c>
      <c r="AC267" s="3">
        <v>11941.4</v>
      </c>
      <c r="AE267" s="4">
        <f t="shared" si="87"/>
        <v>45057.091435185182</v>
      </c>
      <c r="AG267">
        <v>1683786598</v>
      </c>
      <c r="AH267" s="3">
        <v>306.85000000000002</v>
      </c>
      <c r="AI267" s="3">
        <v>38.28</v>
      </c>
      <c r="AJ267" s="3">
        <v>1350.39</v>
      </c>
      <c r="AK267" s="3">
        <v>9551.17</v>
      </c>
      <c r="AM267" s="4">
        <f t="shared" si="88"/>
        <v>45057.270810185189</v>
      </c>
      <c r="AO267">
        <v>1683790044</v>
      </c>
      <c r="AP267" s="3">
        <v>308.73</v>
      </c>
      <c r="AQ267" s="3">
        <v>38.520000000000003</v>
      </c>
      <c r="AR267" s="3">
        <v>1342.14</v>
      </c>
      <c r="AS267" s="3">
        <v>11404.7</v>
      </c>
      <c r="AU267" s="4">
        <f t="shared" si="89"/>
        <v>45057.310694444444</v>
      </c>
      <c r="AW267">
        <v>1683793493</v>
      </c>
      <c r="AX267" s="3">
        <v>308.58999999999997</v>
      </c>
      <c r="AY267" s="3">
        <v>38.74</v>
      </c>
      <c r="AZ267" s="3">
        <v>1373.66</v>
      </c>
      <c r="BA267" s="3">
        <v>8005.07</v>
      </c>
      <c r="BC267" s="4">
        <f t="shared" si="90"/>
        <v>45057.350613425922</v>
      </c>
      <c r="BE267">
        <v>1683796938</v>
      </c>
      <c r="BF267" s="3">
        <v>305.73</v>
      </c>
      <c r="BG267" s="3">
        <v>38.450000000000003</v>
      </c>
      <c r="BH267" s="3">
        <v>1393.59</v>
      </c>
      <c r="BI267" s="3">
        <v>8908.07</v>
      </c>
      <c r="BK267" s="4">
        <f t="shared" si="91"/>
        <v>45057.390486111108</v>
      </c>
      <c r="BM267">
        <v>1683796938</v>
      </c>
      <c r="BN267" s="3">
        <v>305.73</v>
      </c>
      <c r="BO267" s="3">
        <v>38.450000000000003</v>
      </c>
      <c r="BP267" s="3">
        <v>1393.59</v>
      </c>
      <c r="BQ267" s="3">
        <v>8908.07</v>
      </c>
      <c r="BS267" s="4">
        <f t="shared" si="92"/>
        <v>45057.390486111108</v>
      </c>
      <c r="BU267">
        <v>1683812386</v>
      </c>
      <c r="BV267" s="3">
        <v>305.18</v>
      </c>
      <c r="BW267" s="3">
        <v>38.51</v>
      </c>
      <c r="BX267" s="3">
        <v>1376.73</v>
      </c>
      <c r="BY267" s="3">
        <v>7501.08</v>
      </c>
      <c r="CA267" s="4">
        <f t="shared" si="93"/>
        <v>45057.569282407407</v>
      </c>
      <c r="CC267">
        <v>1683815825</v>
      </c>
      <c r="CD267" s="3">
        <v>307.51</v>
      </c>
      <c r="CE267" s="3">
        <v>38.31</v>
      </c>
      <c r="CF267" s="3">
        <v>1372.71</v>
      </c>
      <c r="CG267" s="3">
        <v>8336.4500000000007</v>
      </c>
      <c r="CI267" s="4">
        <f t="shared" si="94"/>
        <v>45057.609085648146</v>
      </c>
      <c r="CK267">
        <v>1683819267</v>
      </c>
      <c r="CL267" s="3">
        <v>306.91000000000003</v>
      </c>
      <c r="CM267" s="3">
        <v>38.49</v>
      </c>
      <c r="CN267" s="3">
        <v>1369.65</v>
      </c>
      <c r="CO267" s="3">
        <v>8845.91</v>
      </c>
      <c r="CQ267" s="4">
        <f t="shared" si="95"/>
        <v>45057.648923611108</v>
      </c>
      <c r="CS267">
        <v>1683822718</v>
      </c>
      <c r="CT267" s="3">
        <v>305.45999999999998</v>
      </c>
      <c r="CU267" s="3">
        <v>38.36</v>
      </c>
      <c r="CV267" s="3">
        <v>1375.39</v>
      </c>
      <c r="CW267" s="3">
        <v>11004.7</v>
      </c>
      <c r="CY267" s="4">
        <f t="shared" si="96"/>
        <v>45057.68886574074</v>
      </c>
      <c r="DA267">
        <v>1683838273</v>
      </c>
      <c r="DB267" s="3">
        <v>309.24</v>
      </c>
      <c r="DC267" s="3">
        <v>38.61</v>
      </c>
      <c r="DD267" s="3">
        <v>1370.04</v>
      </c>
      <c r="DE267" s="3">
        <v>11355.6</v>
      </c>
      <c r="DG267" s="4">
        <f t="shared" si="97"/>
        <v>45057.868900462963</v>
      </c>
      <c r="DI267">
        <v>1683841716</v>
      </c>
      <c r="DJ267" s="3">
        <v>309.27</v>
      </c>
      <c r="DK267" s="3">
        <v>38.36</v>
      </c>
      <c r="DL267" s="3">
        <v>1375.39</v>
      </c>
      <c r="DM267" s="3">
        <v>10602</v>
      </c>
      <c r="DO267" s="4">
        <f t="shared" si="98"/>
        <v>45057.908750000002</v>
      </c>
      <c r="DQ267">
        <v>1683845153</v>
      </c>
      <c r="DR267" s="3">
        <v>305.25</v>
      </c>
      <c r="DS267" s="3">
        <v>38.549999999999997</v>
      </c>
      <c r="DT267" s="3">
        <v>1343.83</v>
      </c>
      <c r="DU267" s="3">
        <v>11000.2</v>
      </c>
      <c r="DW267" s="4">
        <f t="shared" si="99"/>
        <v>45057.948530092588</v>
      </c>
      <c r="DY267">
        <v>1683848592</v>
      </c>
      <c r="DZ267" s="3">
        <v>309.52999999999997</v>
      </c>
      <c r="EA267" s="3">
        <v>38.229999999999997</v>
      </c>
      <c r="EB267" s="3">
        <v>1370.98</v>
      </c>
      <c r="EC267" s="3">
        <v>11567.7</v>
      </c>
      <c r="EE267" s="4">
        <f t="shared" si="100"/>
        <v>45057.988333333335</v>
      </c>
      <c r="EG267">
        <v>1683864049</v>
      </c>
      <c r="EH267" s="3">
        <v>308.38</v>
      </c>
      <c r="EI267" s="3">
        <v>38.58</v>
      </c>
      <c r="EJ267" s="3">
        <v>1347.76</v>
      </c>
      <c r="EK267" s="3">
        <v>12450.7</v>
      </c>
      <c r="EM267" s="4">
        <f t="shared" si="101"/>
        <v>45058.167233796295</v>
      </c>
      <c r="EO267">
        <v>1683867486</v>
      </c>
      <c r="EP267" s="3">
        <v>307.31</v>
      </c>
      <c r="EQ267" s="3">
        <v>38.32</v>
      </c>
      <c r="ER267" s="3">
        <v>1397.66</v>
      </c>
      <c r="ES267" s="3">
        <v>6995.71</v>
      </c>
      <c r="EU267" s="4">
        <f t="shared" si="102"/>
        <v>45058.207013888888</v>
      </c>
      <c r="EW267">
        <v>1683870933</v>
      </c>
      <c r="EX267" s="3">
        <v>306.14999999999998</v>
      </c>
      <c r="EY267" s="3">
        <v>38.29</v>
      </c>
      <c r="EZ267" s="3">
        <v>1372.71</v>
      </c>
      <c r="FA267" s="3">
        <v>9479.5300000000007</v>
      </c>
      <c r="FC267" s="4">
        <f t="shared" si="103"/>
        <v>45058.24690972222</v>
      </c>
      <c r="FE267">
        <v>1683874370</v>
      </c>
      <c r="FF267" s="3">
        <v>306.92</v>
      </c>
      <c r="FG267" s="3">
        <v>38.33</v>
      </c>
      <c r="FH267" s="3">
        <v>1373.66</v>
      </c>
      <c r="FI267" s="3">
        <v>8647.02</v>
      </c>
      <c r="FK267" s="4">
        <f t="shared" si="104"/>
        <v>45058.286689814813</v>
      </c>
    </row>
    <row r="268" spans="1:167" x14ac:dyDescent="0.25">
      <c r="A268">
        <v>1683760712</v>
      </c>
      <c r="B268" s="3">
        <v>307.33</v>
      </c>
      <c r="C268" s="3">
        <v>38.31</v>
      </c>
      <c r="D268" s="3">
        <v>1350.39</v>
      </c>
      <c r="E268" s="3">
        <v>10498.8</v>
      </c>
      <c r="G268" s="4">
        <f t="shared" si="84"/>
        <v>45056.971203703702</v>
      </c>
      <c r="I268">
        <v>1683764177</v>
      </c>
      <c r="J268" s="3">
        <v>301.45</v>
      </c>
      <c r="K268" s="3">
        <v>38.42</v>
      </c>
      <c r="L268" s="3">
        <v>1359.07</v>
      </c>
      <c r="M268" s="3">
        <v>9196.5300000000007</v>
      </c>
      <c r="O268" s="4">
        <f t="shared" si="85"/>
        <v>45057.011307870373</v>
      </c>
      <c r="Q268">
        <v>1683767655</v>
      </c>
      <c r="R268" s="3">
        <v>307.7</v>
      </c>
      <c r="S268" s="3">
        <v>38.46</v>
      </c>
      <c r="T268" s="3">
        <v>1369.65</v>
      </c>
      <c r="U268" s="3">
        <v>10239.299999999999</v>
      </c>
      <c r="W268" s="4">
        <f t="shared" si="86"/>
        <v>45057.051562499997</v>
      </c>
      <c r="Y268">
        <v>1683771110</v>
      </c>
      <c r="Z268" s="3">
        <v>304.88</v>
      </c>
      <c r="AA268" s="3">
        <v>38.299999999999997</v>
      </c>
      <c r="AB268" s="3">
        <v>1398.63</v>
      </c>
      <c r="AC268" s="3">
        <v>6456.2</v>
      </c>
      <c r="AE268" s="4">
        <f t="shared" si="87"/>
        <v>45057.091550925921</v>
      </c>
      <c r="AG268">
        <v>1683786608</v>
      </c>
      <c r="AH268" s="3">
        <v>311.32</v>
      </c>
      <c r="AI268" s="3">
        <v>38.549999999999997</v>
      </c>
      <c r="AJ268" s="3">
        <v>1373.66</v>
      </c>
      <c r="AK268" s="3">
        <v>11830.2</v>
      </c>
      <c r="AM268" s="4">
        <f t="shared" si="88"/>
        <v>45057.270925925928</v>
      </c>
      <c r="AO268">
        <v>1683790054</v>
      </c>
      <c r="AP268" s="3">
        <v>306.52999999999997</v>
      </c>
      <c r="AQ268" s="3">
        <v>38.26</v>
      </c>
      <c r="AR268" s="3">
        <v>1397.66</v>
      </c>
      <c r="AS268" s="3">
        <v>7208.97</v>
      </c>
      <c r="AU268" s="4">
        <f t="shared" si="89"/>
        <v>45057.310810185183</v>
      </c>
      <c r="AW268">
        <v>1683793503</v>
      </c>
      <c r="AX268" s="3">
        <v>307.82</v>
      </c>
      <c r="AY268" s="3">
        <v>38.75</v>
      </c>
      <c r="AZ268" s="3">
        <v>1359.07</v>
      </c>
      <c r="BA268" s="3">
        <v>10805.4</v>
      </c>
      <c r="BC268" s="4">
        <f t="shared" si="90"/>
        <v>45057.350729166668</v>
      </c>
      <c r="BE268">
        <v>1683796948</v>
      </c>
      <c r="BF268" s="3">
        <v>306.8</v>
      </c>
      <c r="BG268" s="3">
        <v>38.72</v>
      </c>
      <c r="BH268" s="3">
        <v>1343.44</v>
      </c>
      <c r="BI268" s="3">
        <v>11076.8</v>
      </c>
      <c r="BK268" s="4">
        <f t="shared" si="91"/>
        <v>45057.390601851846</v>
      </c>
      <c r="BM268">
        <v>1683796948</v>
      </c>
      <c r="BN268" s="3">
        <v>306.8</v>
      </c>
      <c r="BO268" s="3">
        <v>38.72</v>
      </c>
      <c r="BP268" s="3">
        <v>1343.44</v>
      </c>
      <c r="BQ268" s="3">
        <v>11076.8</v>
      </c>
      <c r="BS268" s="4">
        <f t="shared" si="92"/>
        <v>45057.390601851846</v>
      </c>
      <c r="BU268">
        <v>1683812396</v>
      </c>
      <c r="BV268" s="3">
        <v>309.67</v>
      </c>
      <c r="BW268" s="3">
        <v>38.520000000000003</v>
      </c>
      <c r="BX268" s="3">
        <v>1398.63</v>
      </c>
      <c r="BY268" s="3">
        <v>11686.6</v>
      </c>
      <c r="CA268" s="4">
        <f t="shared" si="93"/>
        <v>45057.569398148145</v>
      </c>
      <c r="CC268">
        <v>1683815835</v>
      </c>
      <c r="CD268" s="3">
        <v>307.02</v>
      </c>
      <c r="CE268" s="3">
        <v>38.58</v>
      </c>
      <c r="CF268" s="3">
        <v>1372.32</v>
      </c>
      <c r="CG268" s="3">
        <v>9792.59</v>
      </c>
      <c r="CI268" s="4">
        <f t="shared" si="94"/>
        <v>45057.609201388885</v>
      </c>
      <c r="CK268">
        <v>1683819277</v>
      </c>
      <c r="CL268" s="3">
        <v>306.89999999999998</v>
      </c>
      <c r="CM268" s="3">
        <v>38.75</v>
      </c>
      <c r="CN268" s="3">
        <v>1367.38</v>
      </c>
      <c r="CO268" s="3">
        <v>9928.16</v>
      </c>
      <c r="CQ268" s="4">
        <f t="shared" si="95"/>
        <v>45057.649039351847</v>
      </c>
      <c r="CS268">
        <v>1683822728</v>
      </c>
      <c r="CT268" s="3">
        <v>307.20999999999998</v>
      </c>
      <c r="CU268" s="3">
        <v>38.36</v>
      </c>
      <c r="CV268" s="3">
        <v>1348.68</v>
      </c>
      <c r="CW268" s="3">
        <v>9572.2900000000009</v>
      </c>
      <c r="CY268" s="4">
        <f t="shared" si="96"/>
        <v>45057.688981481479</v>
      </c>
      <c r="DA268">
        <v>1683838283</v>
      </c>
      <c r="DB268" s="3">
        <v>306.70999999999998</v>
      </c>
      <c r="DC268" s="3">
        <v>38.61</v>
      </c>
      <c r="DD268" s="3">
        <v>1394.55</v>
      </c>
      <c r="DE268" s="3">
        <v>8263.42</v>
      </c>
      <c r="DG268" s="4">
        <f t="shared" si="97"/>
        <v>45057.869016203702</v>
      </c>
      <c r="DI268">
        <v>1683841726</v>
      </c>
      <c r="DJ268" s="3">
        <v>306.63</v>
      </c>
      <c r="DK268" s="3">
        <v>38.65</v>
      </c>
      <c r="DL268" s="3">
        <v>1397.27</v>
      </c>
      <c r="DM268" s="3">
        <v>10291.6</v>
      </c>
      <c r="DO268" s="4">
        <f t="shared" si="98"/>
        <v>45057.908865740741</v>
      </c>
      <c r="DQ268">
        <v>1683845162</v>
      </c>
      <c r="DR268" s="3">
        <v>304.19</v>
      </c>
      <c r="DS268" s="3">
        <v>38.549999999999997</v>
      </c>
      <c r="DT268" s="3">
        <v>1398.63</v>
      </c>
      <c r="DU268" s="3">
        <v>8492.8799999999992</v>
      </c>
      <c r="DW268" s="4">
        <f t="shared" si="99"/>
        <v>45057.948634259257</v>
      </c>
      <c r="DY268">
        <v>1683848602</v>
      </c>
      <c r="DZ268" s="3">
        <v>309.06</v>
      </c>
      <c r="EA268" s="3">
        <v>38.51</v>
      </c>
      <c r="EB268" s="3">
        <v>1356.84</v>
      </c>
      <c r="EC268" s="3">
        <v>7574.18</v>
      </c>
      <c r="EE268" s="4">
        <f t="shared" si="100"/>
        <v>45057.988449074073</v>
      </c>
      <c r="EG268">
        <v>1683864059</v>
      </c>
      <c r="EH268" s="3">
        <v>310.02999999999997</v>
      </c>
      <c r="EI268" s="3">
        <v>38.29</v>
      </c>
      <c r="EJ268" s="3">
        <v>1395.91</v>
      </c>
      <c r="EK268" s="3">
        <v>9628.0400000000009</v>
      </c>
      <c r="EM268" s="4">
        <f t="shared" si="101"/>
        <v>45058.167349537034</v>
      </c>
      <c r="EO268">
        <v>1683867497</v>
      </c>
      <c r="EP268" s="3">
        <v>308.24</v>
      </c>
      <c r="EQ268" s="3">
        <v>38.61</v>
      </c>
      <c r="ER268" s="3">
        <v>1365.66</v>
      </c>
      <c r="ES268" s="3">
        <v>9568.9599999999991</v>
      </c>
      <c r="EU268" s="4">
        <f t="shared" si="102"/>
        <v>45058.207141203704</v>
      </c>
      <c r="EW268">
        <v>1683870943</v>
      </c>
      <c r="EX268" s="3">
        <v>306.32</v>
      </c>
      <c r="EY268" s="3">
        <v>38.58</v>
      </c>
      <c r="EZ268" s="3">
        <v>1369.65</v>
      </c>
      <c r="FA268" s="3">
        <v>10397.299999999999</v>
      </c>
      <c r="FC268" s="4">
        <f t="shared" si="103"/>
        <v>45058.247025462959</v>
      </c>
      <c r="FE268">
        <v>1683874380</v>
      </c>
      <c r="FF268" s="3">
        <v>306.58999999999997</v>
      </c>
      <c r="FG268" s="3">
        <v>38.72</v>
      </c>
      <c r="FH268" s="3">
        <v>1389.54</v>
      </c>
      <c r="FI268" s="3">
        <v>10028.700000000001</v>
      </c>
      <c r="FK268" s="4">
        <f t="shared" si="104"/>
        <v>45058.286805555559</v>
      </c>
    </row>
    <row r="269" spans="1:167" x14ac:dyDescent="0.25">
      <c r="A269">
        <v>1683760722</v>
      </c>
      <c r="B269" s="3">
        <v>305.45999999999998</v>
      </c>
      <c r="C269" s="3">
        <v>38.43</v>
      </c>
      <c r="D269" s="3">
        <v>1370.98</v>
      </c>
      <c r="E269" s="3">
        <v>7909.64</v>
      </c>
      <c r="G269" s="4">
        <f t="shared" si="84"/>
        <v>45056.971319444448</v>
      </c>
      <c r="I269">
        <v>1683764187</v>
      </c>
      <c r="J269" s="3">
        <v>309.14999999999998</v>
      </c>
      <c r="K269" s="3">
        <v>38.270000000000003</v>
      </c>
      <c r="L269" s="3">
        <v>1346.06</v>
      </c>
      <c r="M269" s="3">
        <v>11785.8</v>
      </c>
      <c r="O269" s="4">
        <f t="shared" si="85"/>
        <v>45057.011423611111</v>
      </c>
      <c r="Q269">
        <v>1683767665</v>
      </c>
      <c r="R269" s="3">
        <v>305.94</v>
      </c>
      <c r="S269" s="3">
        <v>38.450000000000003</v>
      </c>
      <c r="T269" s="3">
        <v>1371.37</v>
      </c>
      <c r="U269" s="3">
        <v>8909.44</v>
      </c>
      <c r="W269" s="4">
        <f t="shared" si="86"/>
        <v>45057.051678240736</v>
      </c>
      <c r="Y269">
        <v>1683771120</v>
      </c>
      <c r="Z269" s="3">
        <v>308.58999999999997</v>
      </c>
      <c r="AA269" s="3">
        <v>38.299999999999997</v>
      </c>
      <c r="AB269" s="3">
        <v>1397.66</v>
      </c>
      <c r="AC269" s="3">
        <v>10625.7</v>
      </c>
      <c r="AE269" s="4">
        <f t="shared" si="87"/>
        <v>45057.091666666667</v>
      </c>
      <c r="AG269">
        <v>1683786618</v>
      </c>
      <c r="AH269" s="3">
        <v>307.7</v>
      </c>
      <c r="AI269" s="3">
        <v>38.29</v>
      </c>
      <c r="AJ269" s="3">
        <v>1422.22</v>
      </c>
      <c r="AK269" s="3">
        <v>9630.41</v>
      </c>
      <c r="AM269" s="4">
        <f t="shared" si="88"/>
        <v>45057.271041666667</v>
      </c>
      <c r="AO269">
        <v>1683790064</v>
      </c>
      <c r="AP269" s="3">
        <v>310.79000000000002</v>
      </c>
      <c r="AQ269" s="3">
        <v>38.53</v>
      </c>
      <c r="AR269" s="3">
        <v>1368.32</v>
      </c>
      <c r="AS269" s="3">
        <v>11764.4</v>
      </c>
      <c r="AU269" s="4">
        <f t="shared" si="89"/>
        <v>45057.310925925922</v>
      </c>
      <c r="AW269">
        <v>1683793513</v>
      </c>
      <c r="AX269" s="3">
        <v>305.76</v>
      </c>
      <c r="AY269" s="3">
        <v>38.75</v>
      </c>
      <c r="AZ269" s="3">
        <v>1372.32</v>
      </c>
      <c r="BA269" s="3">
        <v>8576.61</v>
      </c>
      <c r="BC269" s="4">
        <f t="shared" si="90"/>
        <v>45057.350844907407</v>
      </c>
      <c r="BE269">
        <v>1683796958</v>
      </c>
      <c r="BF269" s="3">
        <v>304.72000000000003</v>
      </c>
      <c r="BG269" s="3">
        <v>38.450000000000003</v>
      </c>
      <c r="BH269" s="3">
        <v>1382.45</v>
      </c>
      <c r="BI269" s="3">
        <v>9857.2800000000007</v>
      </c>
      <c r="BK269" s="4">
        <f t="shared" si="91"/>
        <v>45057.390717592592</v>
      </c>
      <c r="BM269">
        <v>1683796958</v>
      </c>
      <c r="BN269" s="3">
        <v>304.72000000000003</v>
      </c>
      <c r="BO269" s="3">
        <v>38.450000000000003</v>
      </c>
      <c r="BP269" s="3">
        <v>1382.45</v>
      </c>
      <c r="BQ269" s="3">
        <v>9857.2800000000007</v>
      </c>
      <c r="BS269" s="4">
        <f t="shared" si="92"/>
        <v>45057.390717592592</v>
      </c>
      <c r="BU269">
        <v>1683812406</v>
      </c>
      <c r="BV269" s="3">
        <v>307.68</v>
      </c>
      <c r="BW269" s="3">
        <v>38.25</v>
      </c>
      <c r="BX269" s="3">
        <v>1394.94</v>
      </c>
      <c r="BY269" s="3">
        <v>10741.6</v>
      </c>
      <c r="CA269" s="4">
        <f t="shared" si="93"/>
        <v>45057.569513888884</v>
      </c>
      <c r="CC269">
        <v>1683815845</v>
      </c>
      <c r="CD269" s="3">
        <v>308.87</v>
      </c>
      <c r="CE269" s="3">
        <v>38.31</v>
      </c>
      <c r="CF269" s="3">
        <v>1373.66</v>
      </c>
      <c r="CG269" s="3">
        <v>11845.9</v>
      </c>
      <c r="CI269" s="4">
        <f t="shared" si="94"/>
        <v>45057.609317129631</v>
      </c>
      <c r="CK269">
        <v>1683819287</v>
      </c>
      <c r="CL269" s="3">
        <v>305.83999999999997</v>
      </c>
      <c r="CM269" s="3">
        <v>38.74</v>
      </c>
      <c r="CN269" s="3">
        <v>1394.55</v>
      </c>
      <c r="CO269" s="3">
        <v>8616.73</v>
      </c>
      <c r="CQ269" s="4">
        <f t="shared" si="95"/>
        <v>45057.649155092593</v>
      </c>
      <c r="CS269">
        <v>1683822738</v>
      </c>
      <c r="CT269" s="3">
        <v>305.17</v>
      </c>
      <c r="CU269" s="3">
        <v>38.630000000000003</v>
      </c>
      <c r="CV269" s="3">
        <v>1370.98</v>
      </c>
      <c r="CW269" s="3">
        <v>8285.1</v>
      </c>
      <c r="CY269" s="4">
        <f t="shared" si="96"/>
        <v>45057.689097222217</v>
      </c>
      <c r="DA269">
        <v>1683838293</v>
      </c>
      <c r="DB269" s="3">
        <v>306.54000000000002</v>
      </c>
      <c r="DC269" s="3">
        <v>38.61</v>
      </c>
      <c r="DD269" s="3">
        <v>1399.02</v>
      </c>
      <c r="DE269" s="3">
        <v>9648</v>
      </c>
      <c r="DG269" s="4">
        <f t="shared" si="97"/>
        <v>45057.869131944448</v>
      </c>
      <c r="DI269">
        <v>1683841736</v>
      </c>
      <c r="DJ269" s="3">
        <v>304.77</v>
      </c>
      <c r="DK269" s="3">
        <v>38.35</v>
      </c>
      <c r="DL269" s="3">
        <v>1419.85</v>
      </c>
      <c r="DM269" s="3">
        <v>7817.12</v>
      </c>
      <c r="DO269" s="4">
        <f t="shared" si="98"/>
        <v>45057.90898148148</v>
      </c>
      <c r="DQ269">
        <v>1683845173</v>
      </c>
      <c r="DR269" s="3">
        <v>305.55</v>
      </c>
      <c r="DS269" s="3">
        <v>38.26</v>
      </c>
      <c r="DT269" s="3">
        <v>1395.91</v>
      </c>
      <c r="DU269" s="3">
        <v>8997.08</v>
      </c>
      <c r="DW269" s="4">
        <f t="shared" si="99"/>
        <v>45057.948761574073</v>
      </c>
      <c r="DY269">
        <v>1683848612</v>
      </c>
      <c r="DZ269" s="3">
        <v>308.77999999999997</v>
      </c>
      <c r="EA269" s="3">
        <v>38.229999999999997</v>
      </c>
      <c r="EB269" s="3">
        <v>1398.63</v>
      </c>
      <c r="EC269" s="3">
        <v>11524.7</v>
      </c>
      <c r="EE269" s="4">
        <f t="shared" si="100"/>
        <v>45057.988564814819</v>
      </c>
      <c r="EG269">
        <v>1683864069</v>
      </c>
      <c r="EH269" s="3">
        <v>307.23</v>
      </c>
      <c r="EI269" s="3">
        <v>38.58</v>
      </c>
      <c r="EJ269" s="3">
        <v>1400.39</v>
      </c>
      <c r="EK269" s="3">
        <v>7418.36</v>
      </c>
      <c r="EM269" s="4">
        <f t="shared" si="101"/>
        <v>45058.167465277773</v>
      </c>
      <c r="EO269">
        <v>1683867507</v>
      </c>
      <c r="EP269" s="3">
        <v>308.16000000000003</v>
      </c>
      <c r="EQ269" s="3">
        <v>38.61</v>
      </c>
      <c r="ER269" s="3">
        <v>1343.44</v>
      </c>
      <c r="ES269" s="3">
        <v>12255</v>
      </c>
      <c r="EU269" s="4">
        <f t="shared" si="102"/>
        <v>45058.207256944443</v>
      </c>
      <c r="EW269">
        <v>1683870953</v>
      </c>
      <c r="EX269" s="3">
        <v>304.39999999999998</v>
      </c>
      <c r="EY269" s="3">
        <v>38.58</v>
      </c>
      <c r="EZ269" s="3">
        <v>1400</v>
      </c>
      <c r="FA269" s="3">
        <v>7460.94</v>
      </c>
      <c r="FC269" s="4">
        <f t="shared" si="103"/>
        <v>45058.247141203705</v>
      </c>
      <c r="FE269">
        <v>1683874390</v>
      </c>
      <c r="FF269" s="3">
        <v>306.92</v>
      </c>
      <c r="FG269" s="3">
        <v>38.72</v>
      </c>
      <c r="FH269" s="3">
        <v>1370.98</v>
      </c>
      <c r="FI269" s="3">
        <v>9819.2800000000007</v>
      </c>
      <c r="FK269" s="4">
        <f t="shared" si="104"/>
        <v>45058.286921296298</v>
      </c>
    </row>
    <row r="270" spans="1:167" x14ac:dyDescent="0.25">
      <c r="A270">
        <v>1683760732</v>
      </c>
      <c r="B270" s="3">
        <v>305.56</v>
      </c>
      <c r="C270" s="3">
        <v>38.31</v>
      </c>
      <c r="D270" s="3">
        <v>1373.66</v>
      </c>
      <c r="E270" s="3">
        <v>9980.8799999999992</v>
      </c>
      <c r="G270" s="4">
        <f t="shared" si="84"/>
        <v>45056.971435185187</v>
      </c>
      <c r="I270">
        <v>1683764197</v>
      </c>
      <c r="J270" s="3">
        <v>302.83</v>
      </c>
      <c r="K270" s="3">
        <v>38.28</v>
      </c>
      <c r="L270" s="3">
        <v>1370.98</v>
      </c>
      <c r="M270" s="3">
        <v>7716.07</v>
      </c>
      <c r="O270" s="4">
        <f t="shared" si="85"/>
        <v>45057.01153935185</v>
      </c>
      <c r="Q270">
        <v>1683767675</v>
      </c>
      <c r="R270" s="3">
        <v>307.60000000000002</v>
      </c>
      <c r="S270" s="3">
        <v>38.450000000000003</v>
      </c>
      <c r="T270" s="3">
        <v>1397.27</v>
      </c>
      <c r="U270" s="3">
        <v>11008.2</v>
      </c>
      <c r="W270" s="4">
        <f t="shared" si="86"/>
        <v>45057.051793981482</v>
      </c>
      <c r="Y270">
        <v>1683771130</v>
      </c>
      <c r="Z270" s="3">
        <v>306.45</v>
      </c>
      <c r="AA270" s="3">
        <v>38.43</v>
      </c>
      <c r="AB270" s="3">
        <v>1375</v>
      </c>
      <c r="AC270" s="3">
        <v>9268.36</v>
      </c>
      <c r="AE270" s="4">
        <f t="shared" si="87"/>
        <v>45057.091782407406</v>
      </c>
      <c r="AG270">
        <v>1683786628</v>
      </c>
      <c r="AH270" s="3">
        <v>309.10000000000002</v>
      </c>
      <c r="AI270" s="3">
        <v>38.549999999999997</v>
      </c>
      <c r="AJ270" s="3">
        <v>1376.73</v>
      </c>
      <c r="AK270" s="3">
        <v>10880.2</v>
      </c>
      <c r="AM270" s="4">
        <f t="shared" si="88"/>
        <v>45057.271157407406</v>
      </c>
      <c r="AO270">
        <v>1683790074</v>
      </c>
      <c r="AP270" s="3">
        <v>309.18</v>
      </c>
      <c r="AQ270" s="3">
        <v>38.53</v>
      </c>
      <c r="AR270" s="3">
        <v>1424</v>
      </c>
      <c r="AS270" s="3">
        <v>8787.1200000000008</v>
      </c>
      <c r="AU270" s="4">
        <f t="shared" si="89"/>
        <v>45057.311041666668</v>
      </c>
      <c r="AW270">
        <v>1683793523</v>
      </c>
      <c r="AX270" s="3">
        <v>309.85000000000002</v>
      </c>
      <c r="AY270" s="3">
        <v>38.479999999999997</v>
      </c>
      <c r="AZ270" s="3">
        <v>1399.02</v>
      </c>
      <c r="BA270" s="3">
        <v>9361.56</v>
      </c>
      <c r="BC270" s="4">
        <f t="shared" si="90"/>
        <v>45057.350960648153</v>
      </c>
      <c r="BE270">
        <v>1683796968</v>
      </c>
      <c r="BF270" s="3">
        <v>306.99</v>
      </c>
      <c r="BG270" s="3">
        <v>38.72</v>
      </c>
      <c r="BH270" s="3">
        <v>1415.71</v>
      </c>
      <c r="BI270" s="3">
        <v>8472.94</v>
      </c>
      <c r="BK270" s="4">
        <f t="shared" si="91"/>
        <v>45057.390833333338</v>
      </c>
      <c r="BM270">
        <v>1683796968</v>
      </c>
      <c r="BN270" s="3">
        <v>306.99</v>
      </c>
      <c r="BO270" s="3">
        <v>38.72</v>
      </c>
      <c r="BP270" s="3">
        <v>1415.71</v>
      </c>
      <c r="BQ270" s="3">
        <v>8472.94</v>
      </c>
      <c r="BS270" s="4">
        <f t="shared" si="92"/>
        <v>45057.390833333338</v>
      </c>
      <c r="BU270">
        <v>1683812416</v>
      </c>
      <c r="BV270" s="3">
        <v>305.17</v>
      </c>
      <c r="BW270" s="3">
        <v>38.520000000000003</v>
      </c>
      <c r="BX270" s="3">
        <v>1397.27</v>
      </c>
      <c r="BY270" s="3">
        <v>7290.84</v>
      </c>
      <c r="CA270" s="4">
        <f t="shared" si="93"/>
        <v>45057.56962962963</v>
      </c>
      <c r="CC270">
        <v>1683815855</v>
      </c>
      <c r="CD270" s="3">
        <v>305.07</v>
      </c>
      <c r="CE270" s="3">
        <v>38.58</v>
      </c>
      <c r="CF270" s="3">
        <v>1374.05</v>
      </c>
      <c r="CG270" s="3">
        <v>9086.83</v>
      </c>
      <c r="CI270" s="4">
        <f t="shared" si="94"/>
        <v>45057.609432870369</v>
      </c>
      <c r="CK270">
        <v>1683819297</v>
      </c>
      <c r="CL270" s="3">
        <v>311.02</v>
      </c>
      <c r="CM270" s="3">
        <v>38.479999999999997</v>
      </c>
      <c r="CN270" s="3">
        <v>1397.27</v>
      </c>
      <c r="CO270" s="3">
        <v>11313.8</v>
      </c>
      <c r="CQ270" s="4">
        <f t="shared" si="95"/>
        <v>45057.649270833332</v>
      </c>
      <c r="CS270">
        <v>1683822748</v>
      </c>
      <c r="CT270" s="3">
        <v>304.2</v>
      </c>
      <c r="CU270" s="3">
        <v>38.630000000000003</v>
      </c>
      <c r="CV270" s="3">
        <v>1374.05</v>
      </c>
      <c r="CW270" s="3">
        <v>8426.5400000000009</v>
      </c>
      <c r="CY270" s="4">
        <f t="shared" si="96"/>
        <v>45057.689212962963</v>
      </c>
      <c r="DA270">
        <v>1683838303</v>
      </c>
      <c r="DB270" s="3">
        <v>310.33999999999997</v>
      </c>
      <c r="DC270" s="3">
        <v>38.619999999999997</v>
      </c>
      <c r="DD270" s="3">
        <v>1398.63</v>
      </c>
      <c r="DE270" s="3">
        <v>9948.49</v>
      </c>
      <c r="DG270" s="4">
        <f t="shared" si="97"/>
        <v>45057.869247685187</v>
      </c>
      <c r="DI270">
        <v>1683841746</v>
      </c>
      <c r="DJ270" s="3">
        <v>306.83</v>
      </c>
      <c r="DK270" s="3">
        <v>38.64</v>
      </c>
      <c r="DL270" s="3">
        <v>1373.66</v>
      </c>
      <c r="DM270" s="3">
        <v>11714</v>
      </c>
      <c r="DO270" s="4">
        <f t="shared" si="98"/>
        <v>45057.909097222218</v>
      </c>
      <c r="DQ270">
        <v>1683845183</v>
      </c>
      <c r="DR270" s="3">
        <v>307.42</v>
      </c>
      <c r="DS270" s="3">
        <v>38.54</v>
      </c>
      <c r="DT270" s="3">
        <v>1397.66</v>
      </c>
      <c r="DU270" s="3">
        <v>9934.89</v>
      </c>
      <c r="DW270" s="4">
        <f t="shared" si="99"/>
        <v>45057.948877314819</v>
      </c>
      <c r="DY270">
        <v>1683848622</v>
      </c>
      <c r="DZ270" s="3">
        <v>307.61</v>
      </c>
      <c r="EA270" s="3">
        <v>38.51</v>
      </c>
      <c r="EB270" s="3">
        <v>1374.05</v>
      </c>
      <c r="EC270" s="3">
        <v>8447.2199999999993</v>
      </c>
      <c r="EE270" s="4">
        <f t="shared" si="100"/>
        <v>45057.988680555558</v>
      </c>
      <c r="EG270">
        <v>1683864079</v>
      </c>
      <c r="EH270" s="3">
        <v>307.47000000000003</v>
      </c>
      <c r="EI270" s="3">
        <v>38.58</v>
      </c>
      <c r="EJ270" s="3">
        <v>1366.99</v>
      </c>
      <c r="EK270" s="3">
        <v>12044.3</v>
      </c>
      <c r="EM270" s="4">
        <f t="shared" si="101"/>
        <v>45058.167581018519</v>
      </c>
      <c r="EO270">
        <v>1683867516</v>
      </c>
      <c r="EP270" s="3">
        <v>304.48</v>
      </c>
      <c r="EQ270" s="3">
        <v>38.32</v>
      </c>
      <c r="ER270" s="3">
        <v>1422.61</v>
      </c>
      <c r="ES270" s="3">
        <v>6171.54</v>
      </c>
      <c r="EU270" s="4">
        <f t="shared" si="102"/>
        <v>45058.207361111112</v>
      </c>
      <c r="EW270">
        <v>1683870963</v>
      </c>
      <c r="EX270" s="3">
        <v>307.13</v>
      </c>
      <c r="EY270" s="3">
        <v>38.57</v>
      </c>
      <c r="EZ270" s="3">
        <v>1400.39</v>
      </c>
      <c r="FA270" s="3">
        <v>10174.6</v>
      </c>
      <c r="FC270" s="4">
        <f t="shared" si="103"/>
        <v>45058.247256944444</v>
      </c>
      <c r="FE270">
        <v>1683874400</v>
      </c>
      <c r="FF270" s="3">
        <v>306.79000000000002</v>
      </c>
      <c r="FG270" s="3">
        <v>38.43</v>
      </c>
      <c r="FH270" s="3">
        <v>1367.38</v>
      </c>
      <c r="FI270" s="3">
        <v>8206.2099999999991</v>
      </c>
      <c r="FK270" s="4">
        <f t="shared" si="104"/>
        <v>45058.287037037036</v>
      </c>
    </row>
    <row r="271" spans="1:167" x14ac:dyDescent="0.25">
      <c r="A271">
        <v>1683760742</v>
      </c>
      <c r="B271" s="3">
        <v>302.74</v>
      </c>
      <c r="C271" s="3">
        <v>38.43</v>
      </c>
      <c r="D271" s="3">
        <v>1371.37</v>
      </c>
      <c r="E271" s="3">
        <v>8010.91</v>
      </c>
      <c r="G271" s="4">
        <f t="shared" si="84"/>
        <v>45056.971550925926</v>
      </c>
      <c r="I271">
        <v>1683764207</v>
      </c>
      <c r="J271" s="3">
        <v>311.89</v>
      </c>
      <c r="K271" s="3">
        <v>38.42</v>
      </c>
      <c r="L271" s="3">
        <v>1321.91</v>
      </c>
      <c r="M271" s="3">
        <v>14573.3</v>
      </c>
      <c r="O271" s="4">
        <f t="shared" si="85"/>
        <v>45057.011655092589</v>
      </c>
      <c r="Q271">
        <v>1683767685</v>
      </c>
      <c r="R271" s="3">
        <v>309.62</v>
      </c>
      <c r="S271" s="3">
        <v>38.450000000000003</v>
      </c>
      <c r="T271" s="3">
        <v>1344.22</v>
      </c>
      <c r="U271" s="3">
        <v>12642.2</v>
      </c>
      <c r="W271" s="4">
        <f t="shared" si="86"/>
        <v>45057.05190972222</v>
      </c>
      <c r="Y271">
        <v>1683771140</v>
      </c>
      <c r="Z271" s="3">
        <v>311.48</v>
      </c>
      <c r="AA271" s="3">
        <v>38.299999999999997</v>
      </c>
      <c r="AB271" s="3">
        <v>1370.43</v>
      </c>
      <c r="AC271" s="3">
        <v>13768.1</v>
      </c>
      <c r="AE271" s="4">
        <f t="shared" si="87"/>
        <v>45057.091898148152</v>
      </c>
      <c r="AG271">
        <v>1683786638</v>
      </c>
      <c r="AH271" s="3">
        <v>307.68</v>
      </c>
      <c r="AI271" s="3">
        <v>38.549999999999997</v>
      </c>
      <c r="AJ271" s="3">
        <v>1396.69</v>
      </c>
      <c r="AK271" s="3">
        <v>9751.51</v>
      </c>
      <c r="AM271" s="4">
        <f t="shared" si="88"/>
        <v>45057.271273148144</v>
      </c>
      <c r="AO271">
        <v>1683790084</v>
      </c>
      <c r="AP271" s="3">
        <v>311.39999999999998</v>
      </c>
      <c r="AQ271" s="3">
        <v>38.53</v>
      </c>
      <c r="AR271" s="3">
        <v>1347.76</v>
      </c>
      <c r="AS271" s="3">
        <v>13535.7</v>
      </c>
      <c r="AU271" s="4">
        <f t="shared" si="89"/>
        <v>45057.311157407406</v>
      </c>
      <c r="AW271">
        <v>1683793533</v>
      </c>
      <c r="AX271" s="3">
        <v>314.60000000000002</v>
      </c>
      <c r="AY271" s="3">
        <v>38.75</v>
      </c>
      <c r="AZ271" s="3">
        <v>1345.53</v>
      </c>
      <c r="BA271" s="3">
        <v>14326.1</v>
      </c>
      <c r="BC271" s="4">
        <f t="shared" si="90"/>
        <v>45057.351076388892</v>
      </c>
      <c r="BE271">
        <v>1683796978</v>
      </c>
      <c r="BF271" s="3">
        <v>312.54000000000002</v>
      </c>
      <c r="BG271" s="3">
        <v>38.72</v>
      </c>
      <c r="BH271" s="3">
        <v>1318.95</v>
      </c>
      <c r="BI271" s="3">
        <v>15063.6</v>
      </c>
      <c r="BK271" s="4">
        <f t="shared" si="91"/>
        <v>45057.390949074077</v>
      </c>
      <c r="BM271">
        <v>1683796978</v>
      </c>
      <c r="BN271" s="3">
        <v>312.54000000000002</v>
      </c>
      <c r="BO271" s="3">
        <v>38.72</v>
      </c>
      <c r="BP271" s="3">
        <v>1318.95</v>
      </c>
      <c r="BQ271" s="3">
        <v>15063.6</v>
      </c>
      <c r="BS271" s="4">
        <f t="shared" si="92"/>
        <v>45057.390949074077</v>
      </c>
      <c r="BU271">
        <v>1683812426</v>
      </c>
      <c r="BV271" s="3">
        <v>308.97000000000003</v>
      </c>
      <c r="BW271" s="3">
        <v>38.520000000000003</v>
      </c>
      <c r="BX271" s="3">
        <v>1374.83</v>
      </c>
      <c r="BY271" s="3">
        <v>11848.2</v>
      </c>
      <c r="CA271" s="4">
        <f t="shared" si="93"/>
        <v>45057.569745370369</v>
      </c>
      <c r="CC271">
        <v>1683815865</v>
      </c>
      <c r="CD271" s="3">
        <v>306.89999999999998</v>
      </c>
      <c r="CE271" s="3">
        <v>38.58</v>
      </c>
      <c r="CF271" s="3">
        <v>1394.55</v>
      </c>
      <c r="CG271" s="3">
        <v>8385.6</v>
      </c>
      <c r="CI271" s="4">
        <f t="shared" si="94"/>
        <v>45057.609548611115</v>
      </c>
      <c r="CK271">
        <v>1683819307</v>
      </c>
      <c r="CL271" s="3">
        <v>310.02</v>
      </c>
      <c r="CM271" s="3">
        <v>38.75</v>
      </c>
      <c r="CN271" s="3">
        <v>1369.65</v>
      </c>
      <c r="CO271" s="3">
        <v>10645.5</v>
      </c>
      <c r="CQ271" s="4">
        <f t="shared" si="95"/>
        <v>45057.649386574078</v>
      </c>
      <c r="CS271">
        <v>1683822758</v>
      </c>
      <c r="CT271" s="3">
        <v>307.58</v>
      </c>
      <c r="CU271" s="3">
        <v>38.36</v>
      </c>
      <c r="CV271" s="3">
        <v>1342.14</v>
      </c>
      <c r="CW271" s="3">
        <v>11521.5</v>
      </c>
      <c r="CY271" s="4">
        <f t="shared" si="96"/>
        <v>45057.689328703702</v>
      </c>
      <c r="DA271">
        <v>1683838313</v>
      </c>
      <c r="DB271" s="3">
        <v>307.64</v>
      </c>
      <c r="DC271" s="3">
        <v>38.619999999999997</v>
      </c>
      <c r="DD271" s="3">
        <v>1336.94</v>
      </c>
      <c r="DE271" s="3">
        <v>11135.4</v>
      </c>
      <c r="DG271" s="4">
        <f t="shared" si="97"/>
        <v>45057.869363425925</v>
      </c>
      <c r="DI271">
        <v>1683841756</v>
      </c>
      <c r="DJ271" s="3">
        <v>308.45999999999998</v>
      </c>
      <c r="DK271" s="3">
        <v>38.36</v>
      </c>
      <c r="DL271" s="3">
        <v>1344.22</v>
      </c>
      <c r="DM271" s="3">
        <v>12612.2</v>
      </c>
      <c r="DO271" s="4">
        <f t="shared" si="98"/>
        <v>45057.909212962964</v>
      </c>
      <c r="DQ271">
        <v>1683845193</v>
      </c>
      <c r="DR271" s="3">
        <v>312.91000000000003</v>
      </c>
      <c r="DS271" s="3">
        <v>38.25</v>
      </c>
      <c r="DT271" s="3">
        <v>1342.92</v>
      </c>
      <c r="DU271" s="3">
        <v>13840.8</v>
      </c>
      <c r="DW271" s="4">
        <f t="shared" si="99"/>
        <v>45057.948993055557</v>
      </c>
      <c r="DY271">
        <v>1683848632</v>
      </c>
      <c r="DZ271" s="3">
        <v>312.52</v>
      </c>
      <c r="EA271" s="3">
        <v>38.51</v>
      </c>
      <c r="EB271" s="3">
        <v>1376.73</v>
      </c>
      <c r="EC271" s="3">
        <v>13675.5</v>
      </c>
      <c r="EE271" s="4">
        <f t="shared" si="100"/>
        <v>45057.988796296297</v>
      </c>
      <c r="EG271">
        <v>1683864089</v>
      </c>
      <c r="EH271" s="3">
        <v>306.83</v>
      </c>
      <c r="EI271" s="3">
        <v>38.58</v>
      </c>
      <c r="EJ271" s="3">
        <v>1374.44</v>
      </c>
      <c r="EK271" s="3">
        <v>11239</v>
      </c>
      <c r="EM271" s="4">
        <f t="shared" si="101"/>
        <v>45058.167696759258</v>
      </c>
      <c r="EO271">
        <v>1683867527</v>
      </c>
      <c r="EP271" s="3">
        <v>313.17</v>
      </c>
      <c r="EQ271" s="3">
        <v>38.619999999999997</v>
      </c>
      <c r="ER271" s="3">
        <v>1323.2</v>
      </c>
      <c r="ES271" s="3">
        <v>15181.7</v>
      </c>
      <c r="EU271" s="4">
        <f t="shared" si="102"/>
        <v>45058.207488425927</v>
      </c>
      <c r="EW271">
        <v>1683870973</v>
      </c>
      <c r="EX271" s="3">
        <v>309.23</v>
      </c>
      <c r="EY271" s="3">
        <v>38.57</v>
      </c>
      <c r="EZ271" s="3">
        <v>1318.95</v>
      </c>
      <c r="FA271" s="3">
        <v>14129.8</v>
      </c>
      <c r="FC271" s="4">
        <f t="shared" si="103"/>
        <v>45058.247372685189</v>
      </c>
      <c r="FE271">
        <v>1683874410</v>
      </c>
      <c r="FF271" s="3">
        <v>312.14</v>
      </c>
      <c r="FG271" s="3">
        <v>38.72</v>
      </c>
      <c r="FH271" s="3">
        <v>1342.53</v>
      </c>
      <c r="FI271" s="3">
        <v>15156.9</v>
      </c>
      <c r="FK271" s="4">
        <f t="shared" si="104"/>
        <v>45058.287152777775</v>
      </c>
    </row>
    <row r="272" spans="1:167" x14ac:dyDescent="0.25">
      <c r="A272">
        <v>1683760752</v>
      </c>
      <c r="B272" s="3">
        <v>303.99</v>
      </c>
      <c r="C272" s="3">
        <v>38.31</v>
      </c>
      <c r="D272" s="3">
        <v>1398.63</v>
      </c>
      <c r="E272" s="3">
        <v>9158.6299999999992</v>
      </c>
      <c r="G272" s="4">
        <f t="shared" si="84"/>
        <v>45056.971666666665</v>
      </c>
      <c r="I272">
        <v>1683764217</v>
      </c>
      <c r="J272" s="3">
        <v>307.02999999999997</v>
      </c>
      <c r="K272" s="3">
        <v>38.42</v>
      </c>
      <c r="L272" s="3">
        <v>1397.27</v>
      </c>
      <c r="M272" s="3">
        <v>6957.5</v>
      </c>
      <c r="O272" s="4">
        <f t="shared" si="85"/>
        <v>45057.011770833335</v>
      </c>
      <c r="Q272">
        <v>1683767695</v>
      </c>
      <c r="R272" s="3">
        <v>305.05</v>
      </c>
      <c r="S272" s="3">
        <v>38.450000000000003</v>
      </c>
      <c r="T272" s="3">
        <v>1415.32</v>
      </c>
      <c r="U272" s="3">
        <v>6167.6</v>
      </c>
      <c r="W272" s="4">
        <f t="shared" si="86"/>
        <v>45057.052025462966</v>
      </c>
      <c r="Y272">
        <v>1683771150</v>
      </c>
      <c r="Z272" s="3">
        <v>302.22000000000003</v>
      </c>
      <c r="AA272" s="3">
        <v>38.43</v>
      </c>
      <c r="AB272" s="3">
        <v>1385.12</v>
      </c>
      <c r="AC272" s="3">
        <v>6260.1</v>
      </c>
      <c r="AE272" s="4">
        <f t="shared" si="87"/>
        <v>45057.092013888891</v>
      </c>
      <c r="AG272">
        <v>1683786648</v>
      </c>
      <c r="AH272" s="3">
        <v>305.75</v>
      </c>
      <c r="AI272" s="3">
        <v>38.549999999999997</v>
      </c>
      <c r="AJ272" s="3">
        <v>1371.37</v>
      </c>
      <c r="AK272" s="3">
        <v>7917.43</v>
      </c>
      <c r="AM272" s="4">
        <f t="shared" si="88"/>
        <v>45057.27138888889</v>
      </c>
      <c r="AO272">
        <v>1683790094</v>
      </c>
      <c r="AP272" s="3">
        <v>303.20999999999998</v>
      </c>
      <c r="AQ272" s="3">
        <v>38.25</v>
      </c>
      <c r="AR272" s="3">
        <v>1418.08</v>
      </c>
      <c r="AS272" s="3">
        <v>5625.66</v>
      </c>
      <c r="AU272" s="4">
        <f t="shared" si="89"/>
        <v>45057.311273148152</v>
      </c>
      <c r="AW272">
        <v>1683793543</v>
      </c>
      <c r="AX272" s="3">
        <v>303.7</v>
      </c>
      <c r="AY272" s="3">
        <v>38.75</v>
      </c>
      <c r="AZ272" s="3">
        <v>1396.3</v>
      </c>
      <c r="BA272" s="3">
        <v>5692.31</v>
      </c>
      <c r="BC272" s="4">
        <f t="shared" si="90"/>
        <v>45057.35119212963</v>
      </c>
      <c r="BE272">
        <v>1683796988</v>
      </c>
      <c r="BF272" s="3">
        <v>302.72000000000003</v>
      </c>
      <c r="BG272" s="3">
        <v>38.450000000000003</v>
      </c>
      <c r="BH272" s="3">
        <v>1413.35</v>
      </c>
      <c r="BI272" s="3">
        <v>5017.62</v>
      </c>
      <c r="BK272" s="4">
        <f t="shared" si="91"/>
        <v>45057.391064814816</v>
      </c>
      <c r="BM272">
        <v>1683796988</v>
      </c>
      <c r="BN272" s="3">
        <v>302.72000000000003</v>
      </c>
      <c r="BO272" s="3">
        <v>38.450000000000003</v>
      </c>
      <c r="BP272" s="3">
        <v>1413.35</v>
      </c>
      <c r="BQ272" s="3">
        <v>5017.62</v>
      </c>
      <c r="BS272" s="4">
        <f t="shared" si="92"/>
        <v>45057.391064814816</v>
      </c>
      <c r="BU272">
        <v>1683812436</v>
      </c>
      <c r="BV272" s="3">
        <v>305.94</v>
      </c>
      <c r="BW272" s="3">
        <v>38.520000000000003</v>
      </c>
      <c r="BX272" s="3">
        <v>1395.91</v>
      </c>
      <c r="BY272" s="3">
        <v>8349.76</v>
      </c>
      <c r="CA272" s="4">
        <f t="shared" si="93"/>
        <v>45057.569861111115</v>
      </c>
      <c r="CC272">
        <v>1683815875</v>
      </c>
      <c r="CD272" s="3">
        <v>308.77999999999997</v>
      </c>
      <c r="CE272" s="3">
        <v>38.58</v>
      </c>
      <c r="CF272" s="3">
        <v>1374.44</v>
      </c>
      <c r="CG272" s="3">
        <v>11630.4</v>
      </c>
      <c r="CI272" s="4">
        <f t="shared" si="94"/>
        <v>45057.609664351854</v>
      </c>
      <c r="CK272">
        <v>1683819317</v>
      </c>
      <c r="CL272" s="3">
        <v>307.56</v>
      </c>
      <c r="CM272" s="3">
        <v>38.75</v>
      </c>
      <c r="CN272" s="3">
        <v>1370.93</v>
      </c>
      <c r="CO272" s="3">
        <v>10256.6</v>
      </c>
      <c r="CQ272" s="4">
        <f t="shared" si="95"/>
        <v>45057.649502314816</v>
      </c>
      <c r="CS272">
        <v>1683822768</v>
      </c>
      <c r="CT272" s="3">
        <v>304.85000000000002</v>
      </c>
      <c r="CU272" s="3">
        <v>38.36</v>
      </c>
      <c r="CV272" s="3">
        <v>1363.79</v>
      </c>
      <c r="CW272" s="3">
        <v>10198.299999999999</v>
      </c>
      <c r="CY272" s="4">
        <f t="shared" si="96"/>
        <v>45057.689444444448</v>
      </c>
      <c r="DA272">
        <v>1683838323</v>
      </c>
      <c r="DB272" s="3">
        <v>306.13</v>
      </c>
      <c r="DC272" s="3">
        <v>38.6</v>
      </c>
      <c r="DD272" s="3">
        <v>1393.59</v>
      </c>
      <c r="DE272" s="3">
        <v>8557.82</v>
      </c>
      <c r="DG272" s="4">
        <f t="shared" si="97"/>
        <v>45057.869479166664</v>
      </c>
      <c r="DI272">
        <v>1683841766</v>
      </c>
      <c r="DJ272" s="3">
        <v>306.75</v>
      </c>
      <c r="DK272" s="3">
        <v>38.35</v>
      </c>
      <c r="DL272" s="3">
        <v>1425</v>
      </c>
      <c r="DM272" s="3">
        <v>5975.78</v>
      </c>
      <c r="DO272" s="4">
        <f t="shared" si="98"/>
        <v>45057.909328703703</v>
      </c>
      <c r="DQ272">
        <v>1683845203</v>
      </c>
      <c r="DR272" s="3">
        <v>304</v>
      </c>
      <c r="DS272" s="3">
        <v>38.54</v>
      </c>
      <c r="DT272" s="3">
        <v>1425.39</v>
      </c>
      <c r="DU272" s="3">
        <v>5755.08</v>
      </c>
      <c r="DW272" s="4">
        <f t="shared" si="99"/>
        <v>45057.949108796296</v>
      </c>
      <c r="DY272">
        <v>1683848642</v>
      </c>
      <c r="DZ272" s="3">
        <v>304.39</v>
      </c>
      <c r="EA272" s="3">
        <v>38.229999999999997</v>
      </c>
      <c r="EB272" s="3">
        <v>1397.66</v>
      </c>
      <c r="EC272" s="3">
        <v>5845.22</v>
      </c>
      <c r="EE272" s="4">
        <f t="shared" si="100"/>
        <v>45057.988912037035</v>
      </c>
      <c r="EG272">
        <v>1683864099</v>
      </c>
      <c r="EH272" s="3">
        <v>306.33</v>
      </c>
      <c r="EI272" s="3">
        <v>38.29</v>
      </c>
      <c r="EJ272" s="3">
        <v>1394.55</v>
      </c>
      <c r="EK272" s="3">
        <v>7183.66</v>
      </c>
      <c r="EM272" s="4">
        <f t="shared" si="101"/>
        <v>45058.167812500003</v>
      </c>
      <c r="EO272">
        <v>1683867537</v>
      </c>
      <c r="EP272" s="3">
        <v>301.45</v>
      </c>
      <c r="EQ272" s="3">
        <v>38.31</v>
      </c>
      <c r="ER272" s="3">
        <v>1414.34</v>
      </c>
      <c r="ES272" s="3">
        <v>5905.04</v>
      </c>
      <c r="EU272" s="4">
        <f t="shared" si="102"/>
        <v>45058.207604166666</v>
      </c>
      <c r="EW272">
        <v>1683870983</v>
      </c>
      <c r="EX272" s="3">
        <v>305.18</v>
      </c>
      <c r="EY272" s="3">
        <v>38.29</v>
      </c>
      <c r="EZ272" s="3">
        <v>1424</v>
      </c>
      <c r="FA272" s="3">
        <v>5206.24</v>
      </c>
      <c r="FC272" s="4">
        <f t="shared" si="103"/>
        <v>45058.247488425928</v>
      </c>
      <c r="FE272">
        <v>1683874421</v>
      </c>
      <c r="FF272" s="3">
        <v>307.27</v>
      </c>
      <c r="FG272" s="3">
        <v>38.72</v>
      </c>
      <c r="FH272" s="3">
        <v>1407.37</v>
      </c>
      <c r="FI272" s="3">
        <v>9494.19</v>
      </c>
      <c r="FK272" s="4">
        <f t="shared" si="104"/>
        <v>45058.287280092598</v>
      </c>
    </row>
    <row r="273" spans="1:167" x14ac:dyDescent="0.25">
      <c r="A273">
        <v>1683760762</v>
      </c>
      <c r="B273" s="3">
        <v>305.06</v>
      </c>
      <c r="C273" s="3">
        <v>38.43</v>
      </c>
      <c r="D273" s="3">
        <v>1368.71</v>
      </c>
      <c r="E273" s="3">
        <v>10015.5</v>
      </c>
      <c r="G273" s="4">
        <f t="shared" si="84"/>
        <v>45056.971782407403</v>
      </c>
      <c r="I273">
        <v>1683764227</v>
      </c>
      <c r="J273" s="3">
        <v>307.25</v>
      </c>
      <c r="K273" s="3">
        <v>38.28</v>
      </c>
      <c r="L273" s="3">
        <v>1392.37</v>
      </c>
      <c r="M273" s="3">
        <v>8200</v>
      </c>
      <c r="O273" s="4">
        <f t="shared" si="85"/>
        <v>45057.011886574073</v>
      </c>
      <c r="Q273">
        <v>1683767705</v>
      </c>
      <c r="R273" s="3">
        <v>308.07</v>
      </c>
      <c r="S273" s="3">
        <v>38.33</v>
      </c>
      <c r="T273" s="3">
        <v>1393.2</v>
      </c>
      <c r="U273" s="3">
        <v>10222</v>
      </c>
      <c r="W273" s="4">
        <f t="shared" si="86"/>
        <v>45057.052141203705</v>
      </c>
      <c r="Y273">
        <v>1683771160</v>
      </c>
      <c r="Z273" s="3">
        <v>304.86</v>
      </c>
      <c r="AA273" s="3">
        <v>38.29</v>
      </c>
      <c r="AB273" s="3">
        <v>1369.65</v>
      </c>
      <c r="AC273" s="3">
        <v>10315.6</v>
      </c>
      <c r="AE273" s="4">
        <f t="shared" si="87"/>
        <v>45057.092129629629</v>
      </c>
      <c r="AG273">
        <v>1683786658</v>
      </c>
      <c r="AH273" s="3">
        <v>308.67</v>
      </c>
      <c r="AI273" s="3">
        <v>38.28</v>
      </c>
      <c r="AJ273" s="3">
        <v>1372.32</v>
      </c>
      <c r="AK273" s="3">
        <v>10256.5</v>
      </c>
      <c r="AM273" s="4">
        <f t="shared" si="88"/>
        <v>45057.271504629629</v>
      </c>
      <c r="AO273">
        <v>1683790104</v>
      </c>
      <c r="AP273" s="3">
        <v>306.89999999999998</v>
      </c>
      <c r="AQ273" s="3">
        <v>38.53</v>
      </c>
      <c r="AR273" s="3">
        <v>1368.71</v>
      </c>
      <c r="AS273" s="3">
        <v>9939.75</v>
      </c>
      <c r="AU273" s="4">
        <f t="shared" si="89"/>
        <v>45057.311388888891</v>
      </c>
      <c r="AW273">
        <v>1683793553</v>
      </c>
      <c r="AX273" s="3">
        <v>308.38</v>
      </c>
      <c r="AY273" s="3">
        <v>38.479999999999997</v>
      </c>
      <c r="AZ273" s="3">
        <v>1347.37</v>
      </c>
      <c r="BA273" s="3">
        <v>11641.7</v>
      </c>
      <c r="BC273" s="4">
        <f t="shared" si="90"/>
        <v>45057.351307870369</v>
      </c>
      <c r="BE273">
        <v>1683796998</v>
      </c>
      <c r="BF273" s="3">
        <v>306.8</v>
      </c>
      <c r="BG273" s="3">
        <v>38.72</v>
      </c>
      <c r="BH273" s="3">
        <v>1366.99</v>
      </c>
      <c r="BI273" s="3">
        <v>8632.6200000000008</v>
      </c>
      <c r="BK273" s="4">
        <f t="shared" si="91"/>
        <v>45057.391180555554</v>
      </c>
      <c r="BM273">
        <v>1683796998</v>
      </c>
      <c r="BN273" s="3">
        <v>306.8</v>
      </c>
      <c r="BO273" s="3">
        <v>38.72</v>
      </c>
      <c r="BP273" s="3">
        <v>1366.99</v>
      </c>
      <c r="BQ273" s="3">
        <v>8632.6200000000008</v>
      </c>
      <c r="BS273" s="4">
        <f t="shared" si="92"/>
        <v>45057.391180555554</v>
      </c>
      <c r="BU273">
        <v>1683812446</v>
      </c>
      <c r="BV273" s="3">
        <v>310.63</v>
      </c>
      <c r="BW273" s="3">
        <v>38.24</v>
      </c>
      <c r="BX273" s="3">
        <v>1398.63</v>
      </c>
      <c r="BY273" s="3">
        <v>11520.8</v>
      </c>
      <c r="CA273" s="4">
        <f t="shared" si="93"/>
        <v>45057.569976851853</v>
      </c>
      <c r="CC273">
        <v>1683815885</v>
      </c>
      <c r="CD273" s="3">
        <v>307.49</v>
      </c>
      <c r="CE273" s="3">
        <v>38.31</v>
      </c>
      <c r="CF273" s="3">
        <v>1395.91</v>
      </c>
      <c r="CG273" s="3">
        <v>7674.78</v>
      </c>
      <c r="CI273" s="4">
        <f t="shared" si="94"/>
        <v>45057.609780092593</v>
      </c>
      <c r="CK273">
        <v>1683819327</v>
      </c>
      <c r="CL273" s="3">
        <v>308.37</v>
      </c>
      <c r="CM273" s="3">
        <v>38.76</v>
      </c>
      <c r="CN273" s="3">
        <v>1394.94</v>
      </c>
      <c r="CO273" s="3">
        <v>8828.4</v>
      </c>
      <c r="CQ273" s="4">
        <f t="shared" si="95"/>
        <v>45057.649618055555</v>
      </c>
      <c r="CS273">
        <v>1683822778</v>
      </c>
      <c r="CT273" s="3">
        <v>304.38</v>
      </c>
      <c r="CU273" s="3">
        <v>38.630000000000003</v>
      </c>
      <c r="CV273" s="3">
        <v>1368.32</v>
      </c>
      <c r="CW273" s="3">
        <v>9001.36</v>
      </c>
      <c r="CY273" s="4">
        <f t="shared" si="96"/>
        <v>45057.689560185187</v>
      </c>
      <c r="DA273">
        <v>1683838333</v>
      </c>
      <c r="DB273" s="3">
        <v>309.62</v>
      </c>
      <c r="DC273" s="3">
        <v>38.33</v>
      </c>
      <c r="DD273" s="3">
        <v>1369.65</v>
      </c>
      <c r="DE273" s="3">
        <v>11724.5</v>
      </c>
      <c r="DG273" s="4">
        <f t="shared" si="97"/>
        <v>45057.869594907403</v>
      </c>
      <c r="DI273">
        <v>1683841776</v>
      </c>
      <c r="DJ273" s="3">
        <v>307.19</v>
      </c>
      <c r="DK273" s="3">
        <v>38.630000000000003</v>
      </c>
      <c r="DL273" s="3">
        <v>1394.55</v>
      </c>
      <c r="DM273" s="3">
        <v>8452.5300000000007</v>
      </c>
      <c r="DO273" s="4">
        <f t="shared" si="98"/>
        <v>45057.909444444449</v>
      </c>
      <c r="DQ273">
        <v>1683845213</v>
      </c>
      <c r="DR273" s="3">
        <v>306.93</v>
      </c>
      <c r="DS273" s="3">
        <v>38.25</v>
      </c>
      <c r="DT273" s="3">
        <v>1375</v>
      </c>
      <c r="DU273" s="3">
        <v>8591.41</v>
      </c>
      <c r="DW273" s="4">
        <f t="shared" si="99"/>
        <v>45057.949224537035</v>
      </c>
      <c r="DY273">
        <v>1683848652</v>
      </c>
      <c r="DZ273" s="3">
        <v>306.76</v>
      </c>
      <c r="EA273" s="3">
        <v>38.51</v>
      </c>
      <c r="EB273" s="3">
        <v>1359.07</v>
      </c>
      <c r="EC273" s="3">
        <v>7087.64</v>
      </c>
      <c r="EE273" s="4">
        <f t="shared" si="100"/>
        <v>45057.989027777774</v>
      </c>
      <c r="EG273">
        <v>1683864109</v>
      </c>
      <c r="EH273" s="3">
        <v>309.24</v>
      </c>
      <c r="EI273" s="3">
        <v>38.29</v>
      </c>
      <c r="EJ273" s="3">
        <v>1341.64</v>
      </c>
      <c r="EK273" s="3">
        <v>11029.2</v>
      </c>
      <c r="EM273" s="4">
        <f t="shared" si="101"/>
        <v>45058.167928240742</v>
      </c>
      <c r="EO273">
        <v>1683867547</v>
      </c>
      <c r="EP273" s="3">
        <v>311.22000000000003</v>
      </c>
      <c r="EQ273" s="3">
        <v>38.61</v>
      </c>
      <c r="ER273" s="3">
        <v>1373.66</v>
      </c>
      <c r="ES273" s="3">
        <v>8956.8799999999992</v>
      </c>
      <c r="EU273" s="4">
        <f t="shared" si="102"/>
        <v>45058.207719907412</v>
      </c>
      <c r="EW273">
        <v>1683870993</v>
      </c>
      <c r="EX273" s="3">
        <v>308.29000000000002</v>
      </c>
      <c r="EY273" s="3">
        <v>38.58</v>
      </c>
      <c r="EZ273" s="3">
        <v>1372.32</v>
      </c>
      <c r="FA273" s="3">
        <v>10893.6</v>
      </c>
      <c r="FC273" s="4">
        <f t="shared" si="103"/>
        <v>45058.247604166667</v>
      </c>
      <c r="FE273">
        <v>1683874431</v>
      </c>
      <c r="FF273" s="3">
        <v>305.33999999999997</v>
      </c>
      <c r="FG273" s="3">
        <v>38.72</v>
      </c>
      <c r="FH273" s="3">
        <v>1394.55</v>
      </c>
      <c r="FI273" s="3">
        <v>6656.81</v>
      </c>
      <c r="FK273" s="4">
        <f t="shared" si="104"/>
        <v>45058.287395833337</v>
      </c>
    </row>
    <row r="274" spans="1:167" x14ac:dyDescent="0.25">
      <c r="A274">
        <v>1683760772</v>
      </c>
      <c r="B274" s="3">
        <v>309.91000000000003</v>
      </c>
      <c r="C274" s="3">
        <v>38.43</v>
      </c>
      <c r="D274" s="3">
        <v>1332.17</v>
      </c>
      <c r="E274" s="3">
        <v>12225.9</v>
      </c>
      <c r="G274" s="4">
        <f t="shared" si="84"/>
        <v>45056.971898148149</v>
      </c>
      <c r="I274">
        <v>1683764237</v>
      </c>
      <c r="J274" s="3">
        <v>309.66000000000003</v>
      </c>
      <c r="K274" s="3">
        <v>38.42</v>
      </c>
      <c r="L274" s="3">
        <v>1398.63</v>
      </c>
      <c r="M274" s="3">
        <v>9685.85</v>
      </c>
      <c r="O274" s="4">
        <f t="shared" si="85"/>
        <v>45057.012002314819</v>
      </c>
      <c r="Q274">
        <v>1683767715</v>
      </c>
      <c r="R274" s="3">
        <v>306.8</v>
      </c>
      <c r="S274" s="3">
        <v>38.299999999999997</v>
      </c>
      <c r="T274" s="3">
        <v>1368.71</v>
      </c>
      <c r="U274" s="3">
        <v>9781.92</v>
      </c>
      <c r="W274" s="4">
        <f t="shared" si="86"/>
        <v>45057.052256944444</v>
      </c>
      <c r="Y274">
        <v>1683771170</v>
      </c>
      <c r="Z274" s="3">
        <v>291.22000000000003</v>
      </c>
      <c r="AA274" s="3">
        <v>38.42</v>
      </c>
      <c r="AB274" s="3">
        <v>16115.4</v>
      </c>
      <c r="AC274" s="3">
        <v>10663.9</v>
      </c>
      <c r="AE274" s="4">
        <f t="shared" si="87"/>
        <v>45057.092245370368</v>
      </c>
      <c r="AG274">
        <v>1683786668</v>
      </c>
      <c r="AH274" s="3">
        <v>126.78</v>
      </c>
      <c r="AI274" s="3">
        <v>38.54</v>
      </c>
      <c r="AJ274" s="3">
        <v>15152.5</v>
      </c>
      <c r="AK274" s="3">
        <v>7963.39</v>
      </c>
      <c r="AM274" s="4">
        <f t="shared" si="88"/>
        <v>45057.271620370375</v>
      </c>
      <c r="AO274">
        <v>1683790114</v>
      </c>
      <c r="AP274" s="3">
        <v>301.37</v>
      </c>
      <c r="AQ274" s="3">
        <v>38.26</v>
      </c>
      <c r="AR274" s="3">
        <v>1370.98</v>
      </c>
      <c r="AS274" s="3">
        <v>8210.32</v>
      </c>
      <c r="AU274" s="4">
        <f t="shared" si="89"/>
        <v>45057.31150462963</v>
      </c>
      <c r="AW274">
        <v>1683793563</v>
      </c>
      <c r="AX274" s="3">
        <v>305.45999999999998</v>
      </c>
      <c r="AY274" s="3">
        <v>38.75</v>
      </c>
      <c r="AZ274" s="3">
        <v>1395.91</v>
      </c>
      <c r="BA274" s="3">
        <v>7748</v>
      </c>
      <c r="BC274" s="4">
        <f t="shared" si="90"/>
        <v>45057.351423611108</v>
      </c>
      <c r="BE274">
        <v>1683797008</v>
      </c>
      <c r="BF274" s="3">
        <v>198.05</v>
      </c>
      <c r="BG274" s="3">
        <v>38.71</v>
      </c>
      <c r="BH274" s="3">
        <v>15476</v>
      </c>
      <c r="BI274" s="3">
        <v>9599.61</v>
      </c>
      <c r="BK274" s="4">
        <f t="shared" si="91"/>
        <v>45057.391296296293</v>
      </c>
      <c r="BM274">
        <v>1683797008</v>
      </c>
      <c r="BN274" s="3">
        <v>198.05</v>
      </c>
      <c r="BO274" s="3">
        <v>38.71</v>
      </c>
      <c r="BP274" s="3">
        <v>15476</v>
      </c>
      <c r="BQ274" s="3">
        <v>9599.61</v>
      </c>
      <c r="BS274" s="4">
        <f t="shared" si="92"/>
        <v>45057.391296296293</v>
      </c>
      <c r="BU274">
        <v>1683812456</v>
      </c>
      <c r="BV274" s="3">
        <v>268.57</v>
      </c>
      <c r="BW274" s="3">
        <v>38.51</v>
      </c>
      <c r="BX274" s="3">
        <v>15962.8</v>
      </c>
      <c r="BY274" s="3">
        <v>8264.2099999999991</v>
      </c>
      <c r="CA274" s="4">
        <f t="shared" si="93"/>
        <v>45057.570092592592</v>
      </c>
      <c r="CC274">
        <v>1683815895</v>
      </c>
      <c r="CD274" s="3">
        <v>193.69</v>
      </c>
      <c r="CE274" s="3">
        <v>38.58</v>
      </c>
      <c r="CF274" s="3">
        <v>15456.3</v>
      </c>
      <c r="CG274" s="3">
        <v>12268</v>
      </c>
      <c r="CI274" s="4">
        <f t="shared" si="94"/>
        <v>45057.609895833331</v>
      </c>
      <c r="CK274">
        <v>1683819337</v>
      </c>
      <c r="CL274" s="3">
        <v>308.29000000000002</v>
      </c>
      <c r="CM274" s="3">
        <v>38.75</v>
      </c>
      <c r="CN274" s="3">
        <v>1348.68</v>
      </c>
      <c r="CO274" s="3">
        <v>9824</v>
      </c>
      <c r="CQ274" s="4">
        <f t="shared" si="95"/>
        <v>45057.649733796294</v>
      </c>
      <c r="CS274">
        <v>1683822788</v>
      </c>
      <c r="CT274" s="3">
        <v>303.61</v>
      </c>
      <c r="CU274" s="3">
        <v>38.36</v>
      </c>
      <c r="CV274" s="3">
        <v>1374.05</v>
      </c>
      <c r="CW274" s="3">
        <v>8067.12</v>
      </c>
      <c r="CY274" s="4">
        <f t="shared" si="96"/>
        <v>45057.689675925925</v>
      </c>
      <c r="DA274">
        <v>1683838343</v>
      </c>
      <c r="DB274" s="3">
        <v>210.92</v>
      </c>
      <c r="DC274" s="3">
        <v>38.619999999999997</v>
      </c>
      <c r="DD274" s="3">
        <v>15651</v>
      </c>
      <c r="DE274" s="3">
        <v>9085.49</v>
      </c>
      <c r="DG274" s="4">
        <f t="shared" si="97"/>
        <v>45057.869710648149</v>
      </c>
      <c r="DI274">
        <v>1683841786</v>
      </c>
      <c r="DJ274" s="3">
        <v>262.2</v>
      </c>
      <c r="DK274" s="3">
        <v>38.64</v>
      </c>
      <c r="DL274" s="3">
        <v>15944</v>
      </c>
      <c r="DM274" s="3">
        <v>9969.68</v>
      </c>
      <c r="DO274" s="4">
        <f t="shared" si="98"/>
        <v>45057.909560185188</v>
      </c>
      <c r="DQ274">
        <v>1683845223</v>
      </c>
      <c r="DR274" s="3">
        <v>200.97</v>
      </c>
      <c r="DS274" s="3">
        <v>38.549999999999997</v>
      </c>
      <c r="DT274" s="3">
        <v>15530.9</v>
      </c>
      <c r="DU274" s="3">
        <v>10396.9</v>
      </c>
      <c r="DW274" s="4">
        <f t="shared" si="99"/>
        <v>45057.949340277773</v>
      </c>
      <c r="DY274">
        <v>1683848662</v>
      </c>
      <c r="DZ274" s="3">
        <v>106.22</v>
      </c>
      <c r="EA274" s="3">
        <v>38.51</v>
      </c>
      <c r="EB274" s="3">
        <v>14987.9</v>
      </c>
      <c r="EC274" s="3">
        <v>11166.9</v>
      </c>
      <c r="EE274" s="4">
        <f t="shared" si="100"/>
        <v>45057.98914351852</v>
      </c>
      <c r="EG274">
        <v>1683864119</v>
      </c>
      <c r="EH274" s="3">
        <v>292.70999999999998</v>
      </c>
      <c r="EI274" s="3">
        <v>38.58</v>
      </c>
      <c r="EJ274" s="3">
        <v>16175.7</v>
      </c>
      <c r="EK274" s="3">
        <v>9280.23</v>
      </c>
      <c r="EM274" s="4">
        <f t="shared" si="101"/>
        <v>45058.168043981481</v>
      </c>
      <c r="EO274">
        <v>1683867557</v>
      </c>
      <c r="EP274" s="3">
        <v>172.67</v>
      </c>
      <c r="EQ274" s="3">
        <v>38.61</v>
      </c>
      <c r="ER274" s="3">
        <v>15386.4</v>
      </c>
      <c r="ES274" s="3">
        <v>8949.42</v>
      </c>
      <c r="EU274" s="4">
        <f t="shared" si="102"/>
        <v>45058.207835648151</v>
      </c>
      <c r="EW274">
        <v>1683871003</v>
      </c>
      <c r="EX274" s="3">
        <v>217.65</v>
      </c>
      <c r="EY274" s="3">
        <v>38.58</v>
      </c>
      <c r="EZ274" s="3">
        <v>15691.2</v>
      </c>
      <c r="FA274" s="3">
        <v>8318.1299999999992</v>
      </c>
      <c r="FC274" s="4">
        <f t="shared" si="103"/>
        <v>45058.247719907406</v>
      </c>
      <c r="FE274">
        <v>1683874440</v>
      </c>
      <c r="FF274" s="3">
        <v>310.52999999999997</v>
      </c>
      <c r="FG274" s="3">
        <v>38.72</v>
      </c>
      <c r="FH274" s="3">
        <v>1348.68</v>
      </c>
      <c r="FI274" s="3">
        <v>9889.56</v>
      </c>
      <c r="FK274" s="4">
        <f t="shared" si="104"/>
        <v>45058.287499999999</v>
      </c>
    </row>
    <row r="275" spans="1:167" x14ac:dyDescent="0.25">
      <c r="A275">
        <v>1683760782</v>
      </c>
      <c r="B275" s="3">
        <v>180.8</v>
      </c>
      <c r="C275" s="3">
        <v>38.42</v>
      </c>
      <c r="D275" s="3">
        <v>15541</v>
      </c>
      <c r="E275" s="3">
        <v>6576.53</v>
      </c>
      <c r="G275" s="4">
        <f t="shared" si="84"/>
        <v>45056.972013888888</v>
      </c>
      <c r="I275">
        <v>1683764247</v>
      </c>
      <c r="J275" s="3">
        <v>304.97000000000003</v>
      </c>
      <c r="K275" s="3">
        <v>38.42</v>
      </c>
      <c r="L275" s="3">
        <v>1368.71</v>
      </c>
      <c r="M275" s="3">
        <v>8819.44</v>
      </c>
      <c r="O275" s="4">
        <f t="shared" si="85"/>
        <v>45057.012118055558</v>
      </c>
      <c r="Q275">
        <v>1683767725</v>
      </c>
      <c r="R275" s="3">
        <v>305.45</v>
      </c>
      <c r="S275" s="3">
        <v>38.299999999999997</v>
      </c>
      <c r="T275" s="3">
        <v>1393.2</v>
      </c>
      <c r="U275" s="3">
        <v>10405.799999999999</v>
      </c>
      <c r="W275" s="4">
        <f t="shared" si="86"/>
        <v>45057.052372685182</v>
      </c>
      <c r="Y275">
        <v>1683771180</v>
      </c>
      <c r="Z275" s="3">
        <v>302.44</v>
      </c>
      <c r="AA275" s="3">
        <v>38.43</v>
      </c>
      <c r="AB275" s="3">
        <v>1412.08</v>
      </c>
      <c r="AC275" s="3">
        <v>6600</v>
      </c>
      <c r="AE275" s="4">
        <f t="shared" si="87"/>
        <v>45057.092361111107</v>
      </c>
      <c r="AG275">
        <v>1683786678</v>
      </c>
      <c r="AH275" s="3">
        <v>308.77999999999997</v>
      </c>
      <c r="AI275" s="3">
        <v>38.549999999999997</v>
      </c>
      <c r="AJ275" s="3">
        <v>1387.32</v>
      </c>
      <c r="AK275" s="3">
        <v>12645.5</v>
      </c>
      <c r="AM275" s="4">
        <f t="shared" si="88"/>
        <v>45057.271736111114</v>
      </c>
      <c r="AO275">
        <v>1683790124</v>
      </c>
      <c r="AP275" s="3">
        <v>231.06</v>
      </c>
      <c r="AQ275" s="3">
        <v>38.520000000000003</v>
      </c>
      <c r="AR275" s="3">
        <v>15750.7</v>
      </c>
      <c r="AS275" s="3">
        <v>9123.66</v>
      </c>
      <c r="AU275" s="4">
        <f t="shared" si="89"/>
        <v>45057.311620370368</v>
      </c>
      <c r="AW275">
        <v>1683793573</v>
      </c>
      <c r="AX275" s="3">
        <v>287.73</v>
      </c>
      <c r="AY275" s="3">
        <v>38.75</v>
      </c>
      <c r="AZ275" s="3">
        <v>16138.3</v>
      </c>
      <c r="BA275" s="3">
        <v>9562.61</v>
      </c>
      <c r="BC275" s="4">
        <f t="shared" si="90"/>
        <v>45057.351539351846</v>
      </c>
      <c r="BE275">
        <v>1683797018</v>
      </c>
      <c r="BF275" s="3">
        <v>308.86</v>
      </c>
      <c r="BG275" s="3">
        <v>38.450000000000003</v>
      </c>
      <c r="BH275" s="3">
        <v>1358.91</v>
      </c>
      <c r="BI275" s="3">
        <v>12448.3</v>
      </c>
      <c r="BK275" s="4">
        <f t="shared" si="91"/>
        <v>45057.391412037032</v>
      </c>
      <c r="BM275">
        <v>1683797018</v>
      </c>
      <c r="BN275" s="3">
        <v>308.86</v>
      </c>
      <c r="BO275" s="3">
        <v>38.450000000000003</v>
      </c>
      <c r="BP275" s="3">
        <v>1358.91</v>
      </c>
      <c r="BQ275" s="3">
        <v>12448.3</v>
      </c>
      <c r="BS275" s="4">
        <f t="shared" si="92"/>
        <v>45057.391412037032</v>
      </c>
      <c r="BU275">
        <v>1683812466</v>
      </c>
      <c r="BV275" s="3">
        <v>306.91000000000003</v>
      </c>
      <c r="BW275" s="3">
        <v>38.51</v>
      </c>
      <c r="BX275" s="3">
        <v>1408.76</v>
      </c>
      <c r="BY275" s="3">
        <v>8962.41</v>
      </c>
      <c r="CA275" s="4">
        <f t="shared" si="93"/>
        <v>45057.570208333331</v>
      </c>
      <c r="CC275">
        <v>1683815905</v>
      </c>
      <c r="CD275" s="3">
        <v>304.58</v>
      </c>
      <c r="CE275" s="3">
        <v>38.58</v>
      </c>
      <c r="CF275" s="3">
        <v>1409.15</v>
      </c>
      <c r="CG275" s="3">
        <v>7705.94</v>
      </c>
      <c r="CI275" s="4">
        <f t="shared" si="94"/>
        <v>45057.61001157407</v>
      </c>
      <c r="CK275">
        <v>1683819347</v>
      </c>
      <c r="CL275" s="3">
        <v>206.03</v>
      </c>
      <c r="CM275" s="3">
        <v>38.76</v>
      </c>
      <c r="CN275" s="3">
        <v>15599.6</v>
      </c>
      <c r="CO275" s="3">
        <v>9512.84</v>
      </c>
      <c r="CQ275" s="4">
        <f t="shared" si="95"/>
        <v>45057.649849537032</v>
      </c>
      <c r="CS275">
        <v>1683822798</v>
      </c>
      <c r="CT275" s="3">
        <v>303.89</v>
      </c>
      <c r="CU275" s="3">
        <v>38.630000000000003</v>
      </c>
      <c r="CV275" s="3">
        <v>1370.98</v>
      </c>
      <c r="CW275" s="3">
        <v>9873.81</v>
      </c>
      <c r="CY275" s="4">
        <f t="shared" si="96"/>
        <v>45057.689791666664</v>
      </c>
      <c r="DA275">
        <v>1683838353</v>
      </c>
      <c r="DB275" s="3">
        <v>310.33</v>
      </c>
      <c r="DC275" s="3">
        <v>38.61</v>
      </c>
      <c r="DD275" s="3">
        <v>1387.13</v>
      </c>
      <c r="DE275" s="3">
        <v>11610.9</v>
      </c>
      <c r="DG275" s="4">
        <f t="shared" si="97"/>
        <v>45057.869826388887</v>
      </c>
      <c r="DI275">
        <v>1683841796</v>
      </c>
      <c r="DJ275" s="3">
        <v>308.37</v>
      </c>
      <c r="DK275" s="3">
        <v>38.630000000000003</v>
      </c>
      <c r="DL275" s="3">
        <v>1458.61</v>
      </c>
      <c r="DM275" s="3">
        <v>9404.8700000000008</v>
      </c>
      <c r="DO275" s="4">
        <f t="shared" si="98"/>
        <v>45057.909675925926</v>
      </c>
      <c r="DQ275">
        <v>1683845233</v>
      </c>
      <c r="DR275" s="3">
        <v>302.73</v>
      </c>
      <c r="DS275" s="3">
        <v>38.54</v>
      </c>
      <c r="DT275" s="3">
        <v>1388.33</v>
      </c>
      <c r="DU275" s="3">
        <v>9074.32</v>
      </c>
      <c r="DW275" s="4">
        <f t="shared" si="99"/>
        <v>45057.949456018519</v>
      </c>
      <c r="DY275">
        <v>1683848672</v>
      </c>
      <c r="DZ275" s="3">
        <v>308.10000000000002</v>
      </c>
      <c r="EA275" s="3">
        <v>38.51</v>
      </c>
      <c r="EB275" s="3">
        <v>1363.51</v>
      </c>
      <c r="EC275" s="3">
        <v>11372.5</v>
      </c>
      <c r="EE275" s="4">
        <f t="shared" si="100"/>
        <v>45057.989259259259</v>
      </c>
      <c r="EG275">
        <v>1683864129</v>
      </c>
      <c r="EH275" s="3">
        <v>305.55</v>
      </c>
      <c r="EI275" s="3">
        <v>38.58</v>
      </c>
      <c r="EJ275" s="3">
        <v>1372.71</v>
      </c>
      <c r="EK275" s="3">
        <v>9551.66</v>
      </c>
      <c r="EM275" s="4">
        <f t="shared" si="101"/>
        <v>45058.16815972222</v>
      </c>
      <c r="EO275">
        <v>1683867567</v>
      </c>
      <c r="EP275" s="3">
        <v>306.43</v>
      </c>
      <c r="EQ275" s="3">
        <v>38.61</v>
      </c>
      <c r="ER275" s="3">
        <v>1385.58</v>
      </c>
      <c r="ES275" s="3">
        <v>12045.6</v>
      </c>
      <c r="EU275" s="4">
        <f t="shared" si="102"/>
        <v>45058.207951388889</v>
      </c>
      <c r="EW275">
        <v>1683871013</v>
      </c>
      <c r="EX275" s="3">
        <v>309.82</v>
      </c>
      <c r="EY275" s="3">
        <v>38.58</v>
      </c>
      <c r="EZ275" s="3">
        <v>1381.93</v>
      </c>
      <c r="FA275" s="3">
        <v>10974.5</v>
      </c>
      <c r="FC275" s="4">
        <f t="shared" si="103"/>
        <v>45058.247835648144</v>
      </c>
      <c r="FE275">
        <v>1683874450</v>
      </c>
      <c r="FF275" s="3">
        <v>210.71</v>
      </c>
      <c r="FG275" s="3">
        <v>38.729999999999997</v>
      </c>
      <c r="FH275" s="3">
        <v>15767.5</v>
      </c>
      <c r="FI275" s="3">
        <v>9709.06</v>
      </c>
      <c r="FK275" s="4">
        <f t="shared" si="104"/>
        <v>45058.287615740745</v>
      </c>
    </row>
    <row r="276" spans="1:167" x14ac:dyDescent="0.25">
      <c r="A276">
        <v>1683760792</v>
      </c>
      <c r="B276" s="3">
        <v>306.64999999999998</v>
      </c>
      <c r="C276" s="3">
        <v>38.43</v>
      </c>
      <c r="D276" s="3">
        <v>1351.32</v>
      </c>
      <c r="E276" s="3">
        <v>11028.7</v>
      </c>
      <c r="G276" s="4">
        <f t="shared" si="84"/>
        <v>45056.972129629634</v>
      </c>
      <c r="I276">
        <v>1683764257</v>
      </c>
      <c r="J276" s="3">
        <v>308.36</v>
      </c>
      <c r="K276" s="3">
        <v>38.42</v>
      </c>
      <c r="L276" s="3">
        <v>1368.32</v>
      </c>
      <c r="M276" s="3">
        <v>10604.5</v>
      </c>
      <c r="O276" s="4">
        <f t="shared" si="85"/>
        <v>45057.012233796297</v>
      </c>
      <c r="Q276">
        <v>1683767735</v>
      </c>
      <c r="R276" s="3">
        <v>275.04000000000002</v>
      </c>
      <c r="S276" s="3">
        <v>38.44</v>
      </c>
      <c r="T276" s="3">
        <v>16040.5</v>
      </c>
      <c r="U276" s="3">
        <v>10851.1</v>
      </c>
      <c r="W276" s="4">
        <f t="shared" si="86"/>
        <v>45057.052488425921</v>
      </c>
      <c r="Y276">
        <v>1683771190</v>
      </c>
      <c r="Z276" s="3">
        <v>306.04000000000002</v>
      </c>
      <c r="AA276" s="3">
        <v>38.43</v>
      </c>
      <c r="AB276" s="3">
        <v>1376</v>
      </c>
      <c r="AC276" s="3">
        <v>10908.1</v>
      </c>
      <c r="AE276" s="4">
        <f t="shared" si="87"/>
        <v>45057.092476851853</v>
      </c>
      <c r="AG276">
        <v>1683786688</v>
      </c>
      <c r="AH276" s="3">
        <v>302.54000000000002</v>
      </c>
      <c r="AI276" s="3">
        <v>38.549999999999997</v>
      </c>
      <c r="AJ276" s="3">
        <v>1396.3</v>
      </c>
      <c r="AK276" s="3">
        <v>6020.25</v>
      </c>
      <c r="AM276" s="4">
        <f t="shared" si="88"/>
        <v>45057.271851851852</v>
      </c>
      <c r="AO276">
        <v>1683790134</v>
      </c>
      <c r="AP276" s="3">
        <v>306.83</v>
      </c>
      <c r="AQ276" s="3">
        <v>38.53</v>
      </c>
      <c r="AR276" s="3">
        <v>1408.78</v>
      </c>
      <c r="AS276" s="3">
        <v>10082</v>
      </c>
      <c r="AU276" s="4">
        <f t="shared" si="89"/>
        <v>45057.311736111107</v>
      </c>
      <c r="AW276">
        <v>1683793583</v>
      </c>
      <c r="AX276" s="3">
        <v>307.58</v>
      </c>
      <c r="AY276" s="3">
        <v>38.75</v>
      </c>
      <c r="AZ276" s="3">
        <v>1397.09</v>
      </c>
      <c r="BA276" s="3">
        <v>9347.33</v>
      </c>
      <c r="BC276" s="4">
        <f t="shared" si="90"/>
        <v>45057.351655092592</v>
      </c>
      <c r="BE276">
        <v>1683797028</v>
      </c>
      <c r="BF276" s="3">
        <v>303.98</v>
      </c>
      <c r="BG276" s="3">
        <v>38.72</v>
      </c>
      <c r="BH276" s="3">
        <v>1397.28</v>
      </c>
      <c r="BI276" s="3">
        <v>7769.71</v>
      </c>
      <c r="BK276" s="4">
        <f t="shared" si="91"/>
        <v>45057.391527777778</v>
      </c>
      <c r="BM276">
        <v>1683797028</v>
      </c>
      <c r="BN276" s="3">
        <v>303.98</v>
      </c>
      <c r="BO276" s="3">
        <v>38.72</v>
      </c>
      <c r="BP276" s="3">
        <v>1397.28</v>
      </c>
      <c r="BQ276" s="3">
        <v>7769.71</v>
      </c>
      <c r="BS276" s="4">
        <f t="shared" si="92"/>
        <v>45057.391527777778</v>
      </c>
      <c r="BU276">
        <v>1683812476</v>
      </c>
      <c r="BV276" s="3">
        <v>305.45999999999998</v>
      </c>
      <c r="BW276" s="3">
        <v>38.51</v>
      </c>
      <c r="BX276" s="3">
        <v>1371.76</v>
      </c>
      <c r="BY276" s="3">
        <v>11156</v>
      </c>
      <c r="CA276" s="4">
        <f t="shared" si="93"/>
        <v>45057.57032407407</v>
      </c>
      <c r="CC276">
        <v>1683815915</v>
      </c>
      <c r="CD276" s="3">
        <v>307.11</v>
      </c>
      <c r="CE276" s="3">
        <v>38.58</v>
      </c>
      <c r="CF276" s="3">
        <v>1411.31</v>
      </c>
      <c r="CG276" s="3">
        <v>9028.85</v>
      </c>
      <c r="CI276" s="4">
        <f t="shared" si="94"/>
        <v>45057.610127314816</v>
      </c>
      <c r="CK276">
        <v>1683819357</v>
      </c>
      <c r="CL276" s="3">
        <v>308.27</v>
      </c>
      <c r="CM276" s="3">
        <v>38.76</v>
      </c>
      <c r="CN276" s="3">
        <v>1394.55</v>
      </c>
      <c r="CO276" s="3">
        <v>9716.73</v>
      </c>
      <c r="CQ276" s="4">
        <f t="shared" si="95"/>
        <v>45057.649965277778</v>
      </c>
      <c r="CS276">
        <v>1683822808</v>
      </c>
      <c r="CT276" s="3">
        <v>83.67</v>
      </c>
      <c r="CU276" s="3">
        <v>38.56</v>
      </c>
      <c r="CV276" s="3">
        <v>14788.7</v>
      </c>
      <c r="CW276" s="3">
        <v>10030.299999999999</v>
      </c>
      <c r="CY276" s="4">
        <f t="shared" si="96"/>
        <v>45057.689907407403</v>
      </c>
      <c r="DA276">
        <v>1683838363</v>
      </c>
      <c r="DB276" s="3">
        <v>305.07</v>
      </c>
      <c r="DC276" s="3">
        <v>38.61</v>
      </c>
      <c r="DD276" s="3">
        <v>1412.66</v>
      </c>
      <c r="DE276" s="3">
        <v>9132.23</v>
      </c>
      <c r="DG276" s="4">
        <f t="shared" si="97"/>
        <v>45057.869942129633</v>
      </c>
      <c r="DI276">
        <v>1683841806</v>
      </c>
      <c r="DJ276" s="3">
        <v>306.70999999999998</v>
      </c>
      <c r="DK276" s="3">
        <v>38.630000000000003</v>
      </c>
      <c r="DL276" s="3">
        <v>1374.54</v>
      </c>
      <c r="DM276" s="3">
        <v>9293.68</v>
      </c>
      <c r="DO276" s="4">
        <f t="shared" si="98"/>
        <v>45057.909791666665</v>
      </c>
      <c r="DQ276">
        <v>1683845243</v>
      </c>
      <c r="DR276" s="3">
        <v>308.19</v>
      </c>
      <c r="DS276" s="3">
        <v>38.549999999999997</v>
      </c>
      <c r="DT276" s="3">
        <v>1399.02</v>
      </c>
      <c r="DU276" s="3">
        <v>10079.6</v>
      </c>
      <c r="DW276" s="4">
        <f t="shared" si="99"/>
        <v>45057.949571759258</v>
      </c>
      <c r="DY276">
        <v>1683848682</v>
      </c>
      <c r="DZ276" s="3">
        <v>304</v>
      </c>
      <c r="EA276" s="3">
        <v>38.51</v>
      </c>
      <c r="EB276" s="3">
        <v>1373.66</v>
      </c>
      <c r="EC276" s="3">
        <v>7630.44</v>
      </c>
      <c r="EE276" s="4">
        <f t="shared" si="100"/>
        <v>45057.989375000005</v>
      </c>
      <c r="EG276">
        <v>1683864139</v>
      </c>
      <c r="EH276" s="3">
        <v>308.60000000000002</v>
      </c>
      <c r="EI276" s="3">
        <v>38.29</v>
      </c>
      <c r="EJ276" s="3">
        <v>1401.76</v>
      </c>
      <c r="EK276" s="3">
        <v>9434.6</v>
      </c>
      <c r="EM276" s="4">
        <f t="shared" si="101"/>
        <v>45058.168275462958</v>
      </c>
      <c r="EO276">
        <v>1683867577</v>
      </c>
      <c r="EP276" s="3">
        <v>307.02999999999997</v>
      </c>
      <c r="EQ276" s="3">
        <v>38.61</v>
      </c>
      <c r="ER276" s="3">
        <v>1440.78</v>
      </c>
      <c r="ES276" s="3">
        <v>8098.73</v>
      </c>
      <c r="EU276" s="4">
        <f t="shared" si="102"/>
        <v>45058.208067129628</v>
      </c>
      <c r="EW276">
        <v>1683871023</v>
      </c>
      <c r="EX276" s="3">
        <v>303.79000000000002</v>
      </c>
      <c r="EY276" s="3">
        <v>38.29</v>
      </c>
      <c r="EZ276" s="3">
        <v>1400.39</v>
      </c>
      <c r="FA276" s="3">
        <v>7662.26</v>
      </c>
      <c r="FC276" s="4">
        <f t="shared" si="103"/>
        <v>45058.24795138889</v>
      </c>
      <c r="FE276">
        <v>1683874460</v>
      </c>
      <c r="FF276" s="3">
        <v>304.77999999999997</v>
      </c>
      <c r="FG276" s="3">
        <v>38.729999999999997</v>
      </c>
      <c r="FH276" s="3">
        <v>1374.83</v>
      </c>
      <c r="FI276" s="3">
        <v>8909.27</v>
      </c>
      <c r="FK276" s="4">
        <f t="shared" si="104"/>
        <v>45058.287731481483</v>
      </c>
    </row>
    <row r="277" spans="1:167" x14ac:dyDescent="0.25">
      <c r="A277">
        <v>1683760802</v>
      </c>
      <c r="B277" s="3">
        <v>304.26</v>
      </c>
      <c r="C277" s="3">
        <v>38.43</v>
      </c>
      <c r="D277" s="3">
        <v>1361.7</v>
      </c>
      <c r="E277" s="3">
        <v>10581.8</v>
      </c>
      <c r="G277" s="4">
        <f t="shared" si="84"/>
        <v>45056.972245370373</v>
      </c>
      <c r="I277">
        <v>1683764267</v>
      </c>
      <c r="J277" s="3">
        <v>308.49</v>
      </c>
      <c r="K277" s="3">
        <v>38.42</v>
      </c>
      <c r="L277" s="3">
        <v>1373.66</v>
      </c>
      <c r="M277" s="3">
        <v>9342.44</v>
      </c>
      <c r="O277" s="4">
        <f t="shared" si="85"/>
        <v>45057.012349537035</v>
      </c>
      <c r="Q277">
        <v>1683767745</v>
      </c>
      <c r="R277" s="3">
        <v>313.93</v>
      </c>
      <c r="S277" s="3">
        <v>38.44</v>
      </c>
      <c r="T277" s="3">
        <v>1385</v>
      </c>
      <c r="U277" s="3">
        <v>12821.8</v>
      </c>
      <c r="W277" s="4">
        <f t="shared" si="86"/>
        <v>45057.052604166667</v>
      </c>
      <c r="Y277">
        <v>1683771200</v>
      </c>
      <c r="Z277" s="3">
        <v>310.52999999999997</v>
      </c>
      <c r="AA277" s="3">
        <v>38.299999999999997</v>
      </c>
      <c r="AB277" s="3">
        <v>1349.85</v>
      </c>
      <c r="AC277" s="3">
        <v>13045.5</v>
      </c>
      <c r="AE277" s="4">
        <f t="shared" si="87"/>
        <v>45057.092592592591</v>
      </c>
      <c r="AG277">
        <v>1683786698</v>
      </c>
      <c r="AH277" s="3">
        <v>309.27</v>
      </c>
      <c r="AI277" s="3">
        <v>38.56</v>
      </c>
      <c r="AJ277" s="3">
        <v>1347.37</v>
      </c>
      <c r="AK277" s="3">
        <v>13267.8</v>
      </c>
      <c r="AM277" s="4">
        <f t="shared" si="88"/>
        <v>45057.271967592591</v>
      </c>
      <c r="AO277">
        <v>1683790144</v>
      </c>
      <c r="AP277" s="3">
        <v>308.76</v>
      </c>
      <c r="AQ277" s="3">
        <v>38.53</v>
      </c>
      <c r="AR277" s="3">
        <v>1362.65</v>
      </c>
      <c r="AS277" s="3">
        <v>11970.8</v>
      </c>
      <c r="AU277" s="4">
        <f t="shared" si="89"/>
        <v>45057.311851851853</v>
      </c>
      <c r="AW277">
        <v>1683793593</v>
      </c>
      <c r="AX277" s="3">
        <v>311.68</v>
      </c>
      <c r="AY277" s="3">
        <v>38.47</v>
      </c>
      <c r="AZ277" s="3">
        <v>1371.76</v>
      </c>
      <c r="BA277" s="3">
        <v>12989.7</v>
      </c>
      <c r="BC277" s="4">
        <f t="shared" si="90"/>
        <v>45057.351770833338</v>
      </c>
      <c r="BE277">
        <v>1683797038</v>
      </c>
      <c r="BF277" s="3">
        <v>304.38</v>
      </c>
      <c r="BG277" s="3">
        <v>38.729999999999997</v>
      </c>
      <c r="BH277" s="3">
        <v>1370.82</v>
      </c>
      <c r="BI277" s="3">
        <v>8212.06</v>
      </c>
      <c r="BK277" s="4">
        <f t="shared" si="91"/>
        <v>45057.391643518524</v>
      </c>
      <c r="BM277">
        <v>1683797038</v>
      </c>
      <c r="BN277" s="3">
        <v>304.38</v>
      </c>
      <c r="BO277" s="3">
        <v>38.729999999999997</v>
      </c>
      <c r="BP277" s="3">
        <v>1370.82</v>
      </c>
      <c r="BQ277" s="3">
        <v>8212.06</v>
      </c>
      <c r="BS277" s="4">
        <f t="shared" si="92"/>
        <v>45057.391643518524</v>
      </c>
      <c r="BU277">
        <v>1683812486</v>
      </c>
      <c r="BV277" s="3">
        <v>309.67</v>
      </c>
      <c r="BW277" s="3">
        <v>38.24</v>
      </c>
      <c r="BX277" s="3">
        <v>1375</v>
      </c>
      <c r="BY277" s="3">
        <v>11075.4</v>
      </c>
      <c r="CA277" s="4">
        <f t="shared" si="93"/>
        <v>45057.570439814815</v>
      </c>
      <c r="CC277">
        <v>1683815925</v>
      </c>
      <c r="CD277" s="3">
        <v>306.05</v>
      </c>
      <c r="CE277" s="3">
        <v>38.299999999999997</v>
      </c>
      <c r="CF277" s="3">
        <v>1347.76</v>
      </c>
      <c r="CG277" s="3">
        <v>8591.0300000000007</v>
      </c>
      <c r="CI277" s="4">
        <f t="shared" si="94"/>
        <v>45057.610243055555</v>
      </c>
      <c r="CK277">
        <v>1683819367</v>
      </c>
      <c r="CL277" s="3">
        <v>307.77999999999997</v>
      </c>
      <c r="CM277" s="3">
        <v>38.49</v>
      </c>
      <c r="CN277" s="3">
        <v>1372.6</v>
      </c>
      <c r="CO277" s="3">
        <v>9936.25</v>
      </c>
      <c r="CQ277" s="4">
        <f t="shared" si="95"/>
        <v>45057.650081018517</v>
      </c>
      <c r="CS277">
        <v>1683822818</v>
      </c>
      <c r="CT277" s="3">
        <v>302.83</v>
      </c>
      <c r="CU277" s="3">
        <v>38.630000000000003</v>
      </c>
      <c r="CV277" s="3">
        <v>16356.3</v>
      </c>
      <c r="CW277" s="3">
        <v>8571.5400000000009</v>
      </c>
      <c r="CY277" s="4">
        <f t="shared" si="96"/>
        <v>45057.690023148149</v>
      </c>
      <c r="DA277">
        <v>1683838373</v>
      </c>
      <c r="DB277" s="3">
        <v>308.77</v>
      </c>
      <c r="DC277" s="3">
        <v>38.33</v>
      </c>
      <c r="DD277" s="3">
        <v>1384.8</v>
      </c>
      <c r="DE277" s="3">
        <v>10122</v>
      </c>
      <c r="DG277" s="4">
        <f t="shared" si="97"/>
        <v>45057.870057870372</v>
      </c>
      <c r="DI277">
        <v>1683841816</v>
      </c>
      <c r="DJ277" s="3">
        <v>308.33999999999997</v>
      </c>
      <c r="DK277" s="3">
        <v>38.35</v>
      </c>
      <c r="DL277" s="3">
        <v>1395.15</v>
      </c>
      <c r="DM277" s="3">
        <v>12523</v>
      </c>
      <c r="DO277" s="4">
        <f t="shared" si="98"/>
        <v>45057.909907407404</v>
      </c>
      <c r="DQ277">
        <v>1683845253</v>
      </c>
      <c r="DR277" s="3">
        <v>309.92</v>
      </c>
      <c r="DS277" s="3">
        <v>38.549999999999997</v>
      </c>
      <c r="DT277" s="3">
        <v>1345.14</v>
      </c>
      <c r="DU277" s="3">
        <v>12810.5</v>
      </c>
      <c r="DW277" s="4">
        <f t="shared" si="99"/>
        <v>45057.949687500004</v>
      </c>
      <c r="DY277">
        <v>1683848692</v>
      </c>
      <c r="DZ277" s="3">
        <v>300</v>
      </c>
      <c r="EA277" s="3">
        <v>38.229999999999997</v>
      </c>
      <c r="EB277" s="3">
        <v>1266.21</v>
      </c>
      <c r="EC277" s="3">
        <v>14582</v>
      </c>
      <c r="EE277" s="4">
        <f t="shared" si="100"/>
        <v>45057.989490740743</v>
      </c>
      <c r="EG277">
        <v>1683864149</v>
      </c>
      <c r="EH277" s="3">
        <v>312.18</v>
      </c>
      <c r="EI277" s="3">
        <v>38.29</v>
      </c>
      <c r="EJ277" s="3">
        <v>1377.39</v>
      </c>
      <c r="EK277" s="3">
        <v>11927.1</v>
      </c>
      <c r="EM277" s="4">
        <f t="shared" si="101"/>
        <v>45058.168391203704</v>
      </c>
      <c r="EO277">
        <v>1683867587</v>
      </c>
      <c r="EP277" s="3">
        <v>311.11</v>
      </c>
      <c r="EQ277" s="3">
        <v>38.6</v>
      </c>
      <c r="ER277" s="3">
        <v>1349.32</v>
      </c>
      <c r="ES277" s="3">
        <v>14164.9</v>
      </c>
      <c r="EU277" s="4">
        <f t="shared" si="102"/>
        <v>45058.208182870367</v>
      </c>
      <c r="EW277">
        <v>1683871033</v>
      </c>
      <c r="EX277" s="3">
        <v>310.82</v>
      </c>
      <c r="EY277" s="3">
        <v>38.58</v>
      </c>
      <c r="EZ277" s="3">
        <v>1323.59</v>
      </c>
      <c r="FA277" s="3">
        <v>14590.6</v>
      </c>
      <c r="FC277" s="4">
        <f t="shared" si="103"/>
        <v>45058.248067129629</v>
      </c>
      <c r="FE277">
        <v>1683874471</v>
      </c>
      <c r="FF277" s="3">
        <v>307.39</v>
      </c>
      <c r="FG277" s="3">
        <v>38.729999999999997</v>
      </c>
      <c r="FH277" s="3">
        <v>1367.38</v>
      </c>
      <c r="FI277" s="3">
        <v>11421</v>
      </c>
      <c r="FK277" s="4">
        <f t="shared" si="104"/>
        <v>45058.287858796291</v>
      </c>
    </row>
    <row r="278" spans="1:167" x14ac:dyDescent="0.25">
      <c r="A278">
        <v>1683760812</v>
      </c>
      <c r="B278" s="3">
        <v>301.76</v>
      </c>
      <c r="C278" s="3">
        <v>38.43</v>
      </c>
      <c r="D278" s="3">
        <v>1396.1</v>
      </c>
      <c r="E278" s="3">
        <v>7440.16</v>
      </c>
      <c r="G278" s="4">
        <f t="shared" si="84"/>
        <v>45056.972361111111</v>
      </c>
      <c r="I278">
        <v>1683764277</v>
      </c>
      <c r="J278" s="3">
        <v>283.52</v>
      </c>
      <c r="K278" s="3">
        <v>38.42</v>
      </c>
      <c r="L278" s="3">
        <v>16175.7</v>
      </c>
      <c r="M278" s="3">
        <v>10374</v>
      </c>
      <c r="O278" s="4">
        <f t="shared" si="85"/>
        <v>45057.012465277774</v>
      </c>
      <c r="Q278">
        <v>1683767755</v>
      </c>
      <c r="R278" s="3">
        <v>307.52999999999997</v>
      </c>
      <c r="S278" s="3">
        <v>38.44</v>
      </c>
      <c r="T278" s="3">
        <v>1410.23</v>
      </c>
      <c r="U278" s="3">
        <v>8642.6200000000008</v>
      </c>
      <c r="W278" s="4">
        <f t="shared" si="86"/>
        <v>45057.052719907406</v>
      </c>
      <c r="Y278">
        <v>1683771210</v>
      </c>
      <c r="Z278" s="3">
        <v>302.04000000000002</v>
      </c>
      <c r="AA278" s="3">
        <v>38.42</v>
      </c>
      <c r="AB278" s="3">
        <v>1371.37</v>
      </c>
      <c r="AC278" s="3">
        <v>7333.98</v>
      </c>
      <c r="AE278" s="4">
        <f t="shared" si="87"/>
        <v>45057.092708333337</v>
      </c>
      <c r="AG278">
        <v>1683786708</v>
      </c>
      <c r="AH278" s="3">
        <v>306.82</v>
      </c>
      <c r="AI278" s="3">
        <v>38.28</v>
      </c>
      <c r="AJ278" s="3">
        <v>1397.27</v>
      </c>
      <c r="AK278" s="3">
        <v>8280.31</v>
      </c>
      <c r="AM278" s="4">
        <f t="shared" si="88"/>
        <v>45057.27208333333</v>
      </c>
      <c r="AO278">
        <v>1683790155</v>
      </c>
      <c r="AP278" s="3">
        <v>306.95999999999998</v>
      </c>
      <c r="AQ278" s="3">
        <v>38.53</v>
      </c>
      <c r="AR278" s="3">
        <v>1388.99</v>
      </c>
      <c r="AS278" s="3">
        <v>8820.48</v>
      </c>
      <c r="AU278" s="4">
        <f t="shared" si="89"/>
        <v>45057.311979166669</v>
      </c>
      <c r="AW278">
        <v>1683793603</v>
      </c>
      <c r="AX278" s="3">
        <v>304.45999999999998</v>
      </c>
      <c r="AY278" s="3">
        <v>38.75</v>
      </c>
      <c r="AZ278" s="3">
        <v>1363.79</v>
      </c>
      <c r="BA278" s="3">
        <v>7176.38</v>
      </c>
      <c r="BC278" s="4">
        <f t="shared" si="90"/>
        <v>45057.351886574077</v>
      </c>
      <c r="BE278">
        <v>1683797048</v>
      </c>
      <c r="BF278" s="3">
        <v>310.24</v>
      </c>
      <c r="BG278" s="3">
        <v>38.450000000000003</v>
      </c>
      <c r="BH278" s="3">
        <v>1348.15</v>
      </c>
      <c r="BI278" s="3">
        <v>12643.3</v>
      </c>
      <c r="BK278" s="4">
        <f t="shared" si="91"/>
        <v>45057.391759259262</v>
      </c>
      <c r="BM278">
        <v>1683797048</v>
      </c>
      <c r="BN278" s="3">
        <v>310.24</v>
      </c>
      <c r="BO278" s="3">
        <v>38.450000000000003</v>
      </c>
      <c r="BP278" s="3">
        <v>1348.15</v>
      </c>
      <c r="BQ278" s="3">
        <v>12643.3</v>
      </c>
      <c r="BS278" s="4">
        <f t="shared" si="92"/>
        <v>45057.391759259262</v>
      </c>
      <c r="BU278">
        <v>1683812496</v>
      </c>
      <c r="BV278" s="3">
        <v>306.44</v>
      </c>
      <c r="BW278" s="3">
        <v>38.51</v>
      </c>
      <c r="BX278" s="3">
        <v>1397.66</v>
      </c>
      <c r="BY278" s="3">
        <v>8469.7900000000009</v>
      </c>
      <c r="CA278" s="4">
        <f t="shared" si="93"/>
        <v>45057.570555555554</v>
      </c>
      <c r="CC278">
        <v>1683815935</v>
      </c>
      <c r="CD278" s="3">
        <v>309.3</v>
      </c>
      <c r="CE278" s="3">
        <v>38.299999999999997</v>
      </c>
      <c r="CF278" s="3">
        <v>1339.92</v>
      </c>
      <c r="CG278" s="3">
        <v>13988.8</v>
      </c>
      <c r="CI278" s="4">
        <f t="shared" si="94"/>
        <v>45057.610358796301</v>
      </c>
      <c r="CK278">
        <v>1683819377</v>
      </c>
      <c r="CL278" s="3">
        <v>308.97000000000003</v>
      </c>
      <c r="CM278" s="3">
        <v>38.479999999999997</v>
      </c>
      <c r="CN278" s="3">
        <v>1348.68</v>
      </c>
      <c r="CO278" s="3">
        <v>10445.700000000001</v>
      </c>
      <c r="CQ278" s="4">
        <f t="shared" si="95"/>
        <v>45057.650196759263</v>
      </c>
      <c r="CS278">
        <v>1683822828</v>
      </c>
      <c r="CT278" s="3">
        <v>309.63</v>
      </c>
      <c r="CU278" s="3">
        <v>38.630000000000003</v>
      </c>
      <c r="CV278" s="3">
        <v>1355.65</v>
      </c>
      <c r="CW278" s="3">
        <v>12221.8</v>
      </c>
      <c r="CY278" s="4">
        <f t="shared" si="96"/>
        <v>45057.690138888887</v>
      </c>
      <c r="DA278">
        <v>1683838383</v>
      </c>
      <c r="DB278" s="3">
        <v>307.67</v>
      </c>
      <c r="DC278" s="3">
        <v>38.61</v>
      </c>
      <c r="DD278" s="3">
        <v>1366.99</v>
      </c>
      <c r="DE278" s="3">
        <v>10292.799999999999</v>
      </c>
      <c r="DG278" s="4">
        <f t="shared" si="97"/>
        <v>45057.870173611111</v>
      </c>
      <c r="DI278">
        <v>1683841826</v>
      </c>
      <c r="DJ278" s="3">
        <v>310.94</v>
      </c>
      <c r="DK278" s="3">
        <v>38.64</v>
      </c>
      <c r="DL278" s="3">
        <v>1375.8</v>
      </c>
      <c r="DM278" s="3">
        <v>11021.5</v>
      </c>
      <c r="DO278" s="4">
        <f t="shared" si="98"/>
        <v>45057.91002314815</v>
      </c>
      <c r="DQ278">
        <v>1683845263</v>
      </c>
      <c r="DR278" s="3">
        <v>305.64</v>
      </c>
      <c r="DS278" s="3">
        <v>38.270000000000003</v>
      </c>
      <c r="DT278" s="3">
        <v>1370.43</v>
      </c>
      <c r="DU278" s="3">
        <v>9007</v>
      </c>
      <c r="DW278" s="4">
        <f t="shared" si="99"/>
        <v>45057.949803240743</v>
      </c>
      <c r="DY278">
        <v>1683848702</v>
      </c>
      <c r="DZ278" s="3">
        <v>303.32</v>
      </c>
      <c r="EA278" s="3">
        <v>38.229999999999997</v>
      </c>
      <c r="EB278" s="3">
        <v>1422.22</v>
      </c>
      <c r="EC278" s="3">
        <v>5360.23</v>
      </c>
      <c r="EE278" s="4">
        <f t="shared" si="100"/>
        <v>45057.989606481482</v>
      </c>
      <c r="EG278">
        <v>1683864159</v>
      </c>
      <c r="EH278" s="3">
        <v>304.58</v>
      </c>
      <c r="EI278" s="3">
        <v>38.58</v>
      </c>
      <c r="EJ278" s="3">
        <v>1397.66</v>
      </c>
      <c r="EK278" s="3">
        <v>6712.28</v>
      </c>
      <c r="EM278" s="4">
        <f t="shared" si="101"/>
        <v>45058.168506944443</v>
      </c>
      <c r="EO278">
        <v>1683867597</v>
      </c>
      <c r="EP278" s="3">
        <v>305.08</v>
      </c>
      <c r="EQ278" s="3">
        <v>38.31</v>
      </c>
      <c r="ER278" s="3">
        <v>1398.63</v>
      </c>
      <c r="ES278" s="3">
        <v>6117.85</v>
      </c>
      <c r="EU278" s="4">
        <f t="shared" si="102"/>
        <v>45058.208298611113</v>
      </c>
      <c r="EW278">
        <v>1683871043</v>
      </c>
      <c r="EX278" s="3">
        <v>306.73</v>
      </c>
      <c r="EY278" s="3">
        <v>38.58</v>
      </c>
      <c r="EZ278" s="3">
        <v>1397.27</v>
      </c>
      <c r="FA278" s="3">
        <v>5981.29</v>
      </c>
      <c r="FC278" s="4">
        <f t="shared" si="103"/>
        <v>45058.248182870375</v>
      </c>
      <c r="FE278">
        <v>1683874480</v>
      </c>
      <c r="FF278" s="3">
        <v>309.36</v>
      </c>
      <c r="FG278" s="3">
        <v>38.43</v>
      </c>
      <c r="FH278" s="3">
        <v>1374.05</v>
      </c>
      <c r="FI278" s="3">
        <v>10249</v>
      </c>
      <c r="FK278" s="4">
        <f t="shared" si="104"/>
        <v>45058.287962962961</v>
      </c>
    </row>
    <row r="279" spans="1:167" x14ac:dyDescent="0.25">
      <c r="A279">
        <v>1683760822</v>
      </c>
      <c r="B279" s="3">
        <v>305.56</v>
      </c>
      <c r="C279" s="3">
        <v>38.43</v>
      </c>
      <c r="D279" s="3">
        <v>1392.41</v>
      </c>
      <c r="E279" s="3">
        <v>10961.6</v>
      </c>
      <c r="G279" s="4">
        <f t="shared" si="84"/>
        <v>45056.97247685185</v>
      </c>
      <c r="I279">
        <v>1683764287</v>
      </c>
      <c r="J279" s="3">
        <v>305.45999999999998</v>
      </c>
      <c r="K279" s="3">
        <v>38.42</v>
      </c>
      <c r="L279" s="3">
        <v>1395.91</v>
      </c>
      <c r="M279" s="3">
        <v>7837.59</v>
      </c>
      <c r="O279" s="4">
        <f t="shared" si="85"/>
        <v>45057.01258101852</v>
      </c>
      <c r="Q279">
        <v>1683767765</v>
      </c>
      <c r="R279" s="3">
        <v>306.41000000000003</v>
      </c>
      <c r="S279" s="3">
        <v>38.299999999999997</v>
      </c>
      <c r="T279" s="3">
        <v>1342.14</v>
      </c>
      <c r="U279" s="3">
        <v>10346</v>
      </c>
      <c r="W279" s="4">
        <f t="shared" si="86"/>
        <v>45057.052835648152</v>
      </c>
      <c r="Y279">
        <v>1683771220</v>
      </c>
      <c r="Z279" s="3">
        <v>303.88</v>
      </c>
      <c r="AA279" s="3">
        <v>38.299999999999997</v>
      </c>
      <c r="AB279" s="3">
        <v>1365.66</v>
      </c>
      <c r="AC279" s="3">
        <v>8495.0499999999993</v>
      </c>
      <c r="AE279" s="4">
        <f t="shared" si="87"/>
        <v>45057.092824074076</v>
      </c>
      <c r="AG279">
        <v>1683786718</v>
      </c>
      <c r="AH279" s="3">
        <v>309.64999999999998</v>
      </c>
      <c r="AI279" s="3">
        <v>38.549999999999997</v>
      </c>
      <c r="AJ279" s="3">
        <v>1424</v>
      </c>
      <c r="AK279" s="3">
        <v>8767.61</v>
      </c>
      <c r="AM279" s="4">
        <f t="shared" si="88"/>
        <v>45057.272199074076</v>
      </c>
      <c r="AO279">
        <v>1683790164</v>
      </c>
      <c r="AP279" s="3">
        <v>305.94</v>
      </c>
      <c r="AQ279" s="3">
        <v>38.26</v>
      </c>
      <c r="AR279" s="3">
        <v>1395.91</v>
      </c>
      <c r="AS279" s="3">
        <v>7155.6</v>
      </c>
      <c r="AU279" s="4">
        <f t="shared" si="89"/>
        <v>45057.312083333338</v>
      </c>
      <c r="AW279">
        <v>1683793613</v>
      </c>
      <c r="AX279" s="3">
        <v>307.32</v>
      </c>
      <c r="AY279" s="3">
        <v>38.75</v>
      </c>
      <c r="AZ279" s="3">
        <v>1399.02</v>
      </c>
      <c r="BA279" s="3">
        <v>9313.56</v>
      </c>
      <c r="BC279" s="4">
        <f t="shared" si="90"/>
        <v>45057.352002314816</v>
      </c>
      <c r="BE279">
        <v>1683797058</v>
      </c>
      <c r="BF279" s="3">
        <v>307.89</v>
      </c>
      <c r="BG279" s="3">
        <v>38.72</v>
      </c>
      <c r="BH279" s="3">
        <v>1394.94</v>
      </c>
      <c r="BI279" s="3">
        <v>9805.84</v>
      </c>
      <c r="BK279" s="4">
        <f t="shared" si="91"/>
        <v>45057.391875000001</v>
      </c>
      <c r="BM279">
        <v>1683797058</v>
      </c>
      <c r="BN279" s="3">
        <v>307.89</v>
      </c>
      <c r="BO279" s="3">
        <v>38.72</v>
      </c>
      <c r="BP279" s="3">
        <v>1394.94</v>
      </c>
      <c r="BQ279" s="3">
        <v>9805.84</v>
      </c>
      <c r="BS279" s="4">
        <f t="shared" si="92"/>
        <v>45057.391875000001</v>
      </c>
      <c r="BU279">
        <v>1683812506</v>
      </c>
      <c r="BV279" s="3">
        <v>310.61</v>
      </c>
      <c r="BW279" s="3">
        <v>38.229999999999997</v>
      </c>
      <c r="BX279" s="3">
        <v>1369.65</v>
      </c>
      <c r="BY279" s="3">
        <v>11111.3</v>
      </c>
      <c r="CA279" s="4">
        <f t="shared" si="93"/>
        <v>45057.5706712963</v>
      </c>
      <c r="CC279">
        <v>1683815945</v>
      </c>
      <c r="CD279" s="3">
        <v>304.58</v>
      </c>
      <c r="CE279" s="3">
        <v>38.57</v>
      </c>
      <c r="CF279" s="3">
        <v>1397.66</v>
      </c>
      <c r="CG279" s="3">
        <v>7186.35</v>
      </c>
      <c r="CI279" s="4">
        <f t="shared" si="94"/>
        <v>45057.610474537039</v>
      </c>
      <c r="CK279">
        <v>1683819387</v>
      </c>
      <c r="CL279" s="3">
        <v>306.82</v>
      </c>
      <c r="CM279" s="3">
        <v>38.479999999999997</v>
      </c>
      <c r="CN279" s="3">
        <v>1397.27</v>
      </c>
      <c r="CO279" s="3">
        <v>7019.1</v>
      </c>
      <c r="CQ279" s="4">
        <f t="shared" si="95"/>
        <v>45057.650312500002</v>
      </c>
      <c r="CS279">
        <v>1683822838</v>
      </c>
      <c r="CT279" s="3">
        <v>304.19</v>
      </c>
      <c r="CU279" s="3">
        <v>38.36</v>
      </c>
      <c r="CV279" s="3">
        <v>1374.05</v>
      </c>
      <c r="CW279" s="3">
        <v>8896.39</v>
      </c>
      <c r="CY279" s="4">
        <f t="shared" si="96"/>
        <v>45057.690254629633</v>
      </c>
      <c r="DA279">
        <v>1683838393</v>
      </c>
      <c r="DB279" s="3">
        <v>306.8</v>
      </c>
      <c r="DC279" s="3">
        <v>38.61</v>
      </c>
      <c r="DD279" s="3">
        <v>1416.7</v>
      </c>
      <c r="DE279" s="3">
        <v>7097.86</v>
      </c>
      <c r="DG279" s="4">
        <f t="shared" si="97"/>
        <v>45057.870289351849</v>
      </c>
      <c r="DI279">
        <v>1683841836</v>
      </c>
      <c r="DJ279" s="3">
        <v>306.02</v>
      </c>
      <c r="DK279" s="3">
        <v>38.630000000000003</v>
      </c>
      <c r="DL279" s="3">
        <v>1367.38</v>
      </c>
      <c r="DM279" s="3">
        <v>9234.9500000000007</v>
      </c>
      <c r="DO279" s="4">
        <f t="shared" si="98"/>
        <v>45057.910138888888</v>
      </c>
      <c r="DQ279">
        <v>1683845273</v>
      </c>
      <c r="DR279" s="3">
        <v>308.3</v>
      </c>
      <c r="DS279" s="3">
        <v>38.549999999999997</v>
      </c>
      <c r="DT279" s="3">
        <v>1397.66</v>
      </c>
      <c r="DU279" s="3">
        <v>9041.7199999999993</v>
      </c>
      <c r="DW279" s="4">
        <f t="shared" si="99"/>
        <v>45057.949918981481</v>
      </c>
      <c r="DY279">
        <v>1683848712</v>
      </c>
      <c r="DZ279" s="3">
        <v>308.07</v>
      </c>
      <c r="EA279" s="3">
        <v>38.53</v>
      </c>
      <c r="EB279" s="3">
        <v>1345.14</v>
      </c>
      <c r="EC279" s="3">
        <v>11602.7</v>
      </c>
      <c r="EE279" s="4">
        <f t="shared" si="100"/>
        <v>45057.989722222221</v>
      </c>
      <c r="EG279">
        <v>1683864169</v>
      </c>
      <c r="EH279" s="3">
        <v>307.20999999999998</v>
      </c>
      <c r="EI279" s="3">
        <v>38.29</v>
      </c>
      <c r="EJ279" s="3">
        <v>1397.27</v>
      </c>
      <c r="EK279" s="3">
        <v>10067.5</v>
      </c>
      <c r="EM279" s="4">
        <f t="shared" si="101"/>
        <v>45058.168622685189</v>
      </c>
      <c r="EO279">
        <v>1683867607</v>
      </c>
      <c r="EP279" s="3">
        <v>307.10000000000002</v>
      </c>
      <c r="EQ279" s="3">
        <v>38.619999999999997</v>
      </c>
      <c r="ER279" s="3">
        <v>1369.65</v>
      </c>
      <c r="ES279" s="3">
        <v>8834.24</v>
      </c>
      <c r="EU279" s="4">
        <f t="shared" si="102"/>
        <v>45058.208414351851</v>
      </c>
      <c r="EW279">
        <v>1683871053</v>
      </c>
      <c r="EX279" s="3">
        <v>306.8</v>
      </c>
      <c r="EY279" s="3">
        <v>38.58</v>
      </c>
      <c r="EZ279" s="3">
        <v>1394.55</v>
      </c>
      <c r="FA279" s="3">
        <v>10443.6</v>
      </c>
      <c r="FC279" s="4">
        <f t="shared" si="103"/>
        <v>45058.248298611114</v>
      </c>
      <c r="FE279">
        <v>1683874491</v>
      </c>
      <c r="FF279" s="3">
        <v>306.52</v>
      </c>
      <c r="FG279" s="3">
        <v>38.44</v>
      </c>
      <c r="FH279" s="3">
        <v>1393.2</v>
      </c>
      <c r="FI279" s="3">
        <v>8333.14</v>
      </c>
      <c r="FK279" s="4">
        <f t="shared" si="104"/>
        <v>45058.288090277776</v>
      </c>
    </row>
    <row r="280" spans="1:167" x14ac:dyDescent="0.25">
      <c r="A280">
        <v>1683760832</v>
      </c>
      <c r="B280" s="3">
        <v>305.24</v>
      </c>
      <c r="C280" s="3">
        <v>38.43</v>
      </c>
      <c r="D280" s="3">
        <v>1339.92</v>
      </c>
      <c r="E280" s="3">
        <v>11787.6</v>
      </c>
      <c r="G280" s="4">
        <f t="shared" si="84"/>
        <v>45056.972592592589</v>
      </c>
      <c r="I280">
        <v>1683764297</v>
      </c>
      <c r="J280" s="3">
        <v>306.23</v>
      </c>
      <c r="K280" s="3">
        <v>38.42</v>
      </c>
      <c r="L280" s="3">
        <v>1370.04</v>
      </c>
      <c r="M280" s="3">
        <v>9049.81</v>
      </c>
      <c r="O280" s="4">
        <f t="shared" si="85"/>
        <v>45057.012696759259</v>
      </c>
      <c r="Q280">
        <v>1683767775</v>
      </c>
      <c r="R280" s="3">
        <v>305.44</v>
      </c>
      <c r="S280" s="3">
        <v>38.43</v>
      </c>
      <c r="T280" s="3">
        <v>1394.94</v>
      </c>
      <c r="U280" s="3">
        <v>7403.11</v>
      </c>
      <c r="W280" s="4">
        <f t="shared" si="86"/>
        <v>45057.052951388891</v>
      </c>
      <c r="Y280">
        <v>1683771230</v>
      </c>
      <c r="Z280" s="3">
        <v>304.27999999999997</v>
      </c>
      <c r="AA280" s="3">
        <v>38.42</v>
      </c>
      <c r="AB280" s="3">
        <v>1370.98</v>
      </c>
      <c r="AC280" s="3">
        <v>9270.5</v>
      </c>
      <c r="AE280" s="4">
        <f t="shared" si="87"/>
        <v>45057.092939814815</v>
      </c>
      <c r="AG280">
        <v>1683786728</v>
      </c>
      <c r="AH280" s="3">
        <v>307.7</v>
      </c>
      <c r="AI280" s="3">
        <v>38.28</v>
      </c>
      <c r="AJ280" s="3">
        <v>1411.69</v>
      </c>
      <c r="AK280" s="3">
        <v>10794.5</v>
      </c>
      <c r="AM280" s="4">
        <f t="shared" si="88"/>
        <v>45057.272314814814</v>
      </c>
      <c r="AO280">
        <v>1683790174</v>
      </c>
      <c r="AP280" s="3">
        <v>307.79000000000002</v>
      </c>
      <c r="AQ280" s="3">
        <v>38.53</v>
      </c>
      <c r="AR280" s="3">
        <v>1397.66</v>
      </c>
      <c r="AS280" s="3">
        <v>10746.6</v>
      </c>
      <c r="AU280" s="4">
        <f t="shared" si="89"/>
        <v>45057.312199074076</v>
      </c>
      <c r="AW280">
        <v>1683793623</v>
      </c>
      <c r="AX280" s="3">
        <v>304.76</v>
      </c>
      <c r="AY280" s="3">
        <v>38.479999999999997</v>
      </c>
      <c r="AZ280" s="3">
        <v>1368.32</v>
      </c>
      <c r="BA280" s="3">
        <v>10007.799999999999</v>
      </c>
      <c r="BC280" s="4">
        <f t="shared" si="90"/>
        <v>45057.352118055554</v>
      </c>
      <c r="BE280">
        <v>1683797068</v>
      </c>
      <c r="BF280" s="3">
        <v>307.12</v>
      </c>
      <c r="BG280" s="3">
        <v>38.44</v>
      </c>
      <c r="BH280" s="3">
        <v>1422.22</v>
      </c>
      <c r="BI280" s="3">
        <v>8185.96</v>
      </c>
      <c r="BK280" s="4">
        <f t="shared" si="91"/>
        <v>45057.39199074074</v>
      </c>
      <c r="BM280">
        <v>1683797068</v>
      </c>
      <c r="BN280" s="3">
        <v>307.12</v>
      </c>
      <c r="BO280" s="3">
        <v>38.44</v>
      </c>
      <c r="BP280" s="3">
        <v>1422.22</v>
      </c>
      <c r="BQ280" s="3">
        <v>8185.96</v>
      </c>
      <c r="BS280" s="4">
        <f t="shared" si="92"/>
        <v>45057.39199074074</v>
      </c>
      <c r="BU280">
        <v>1683812516</v>
      </c>
      <c r="BV280" s="3">
        <v>306.25</v>
      </c>
      <c r="BW280" s="3">
        <v>38.51</v>
      </c>
      <c r="BX280" s="3">
        <v>1424</v>
      </c>
      <c r="BY280" s="3">
        <v>7890.34</v>
      </c>
      <c r="CA280" s="4">
        <f t="shared" si="93"/>
        <v>45057.570787037039</v>
      </c>
      <c r="CC280">
        <v>1683815955</v>
      </c>
      <c r="CD280" s="3">
        <v>309.63</v>
      </c>
      <c r="CE280" s="3">
        <v>38.57</v>
      </c>
      <c r="CF280" s="3">
        <v>1393.2</v>
      </c>
      <c r="CG280" s="3">
        <v>10757.2</v>
      </c>
      <c r="CI280" s="4">
        <f t="shared" si="94"/>
        <v>45057.610590277778</v>
      </c>
      <c r="CK280">
        <v>1683819397</v>
      </c>
      <c r="CL280" s="3">
        <v>308.36</v>
      </c>
      <c r="CM280" s="3">
        <v>38.74</v>
      </c>
      <c r="CN280" s="3">
        <v>1370.43</v>
      </c>
      <c r="CO280" s="3">
        <v>10670.4</v>
      </c>
      <c r="CQ280" s="4">
        <f t="shared" si="95"/>
        <v>45057.65042824074</v>
      </c>
      <c r="CS280">
        <v>1683822848</v>
      </c>
      <c r="CT280" s="3">
        <v>302.64</v>
      </c>
      <c r="CU280" s="3">
        <v>38.64</v>
      </c>
      <c r="CV280" s="3">
        <v>1370.98</v>
      </c>
      <c r="CW280" s="3">
        <v>9030.19</v>
      </c>
      <c r="CY280" s="4">
        <f t="shared" si="96"/>
        <v>45057.690370370372</v>
      </c>
      <c r="DA280">
        <v>1683838403</v>
      </c>
      <c r="DB280" s="3">
        <v>305.25</v>
      </c>
      <c r="DC280" s="3">
        <v>38.6</v>
      </c>
      <c r="DD280" s="3">
        <v>1418.25</v>
      </c>
      <c r="DE280" s="3">
        <v>9457.86</v>
      </c>
      <c r="DG280" s="4">
        <f t="shared" si="97"/>
        <v>45057.870405092588</v>
      </c>
      <c r="DI280">
        <v>1683841846</v>
      </c>
      <c r="DJ280" s="3">
        <v>307.02</v>
      </c>
      <c r="DK280" s="3">
        <v>38.35</v>
      </c>
      <c r="DL280" s="3">
        <v>1372.32</v>
      </c>
      <c r="DM280" s="3">
        <v>10515.4</v>
      </c>
      <c r="DO280" s="4">
        <f t="shared" si="98"/>
        <v>45057.910254629634</v>
      </c>
      <c r="DQ280">
        <v>1683845283</v>
      </c>
      <c r="DR280" s="3">
        <v>306.42</v>
      </c>
      <c r="DS280" s="3">
        <v>38.26</v>
      </c>
      <c r="DT280" s="3">
        <v>1394.55</v>
      </c>
      <c r="DU280" s="3">
        <v>8863.81</v>
      </c>
      <c r="DW280" s="4">
        <f t="shared" si="99"/>
        <v>45057.95003472222</v>
      </c>
      <c r="DY280">
        <v>1683848722</v>
      </c>
      <c r="DZ280" s="3">
        <v>305.27</v>
      </c>
      <c r="EA280" s="3">
        <v>38.53</v>
      </c>
      <c r="EB280" s="3">
        <v>1397.27</v>
      </c>
      <c r="EC280" s="3">
        <v>7585.19</v>
      </c>
      <c r="EE280" s="4">
        <f t="shared" si="100"/>
        <v>45057.989837962959</v>
      </c>
      <c r="EG280">
        <v>1683864179</v>
      </c>
      <c r="EH280" s="3">
        <v>308.68</v>
      </c>
      <c r="EI280" s="3">
        <v>38.58</v>
      </c>
      <c r="EJ280" s="3">
        <v>1422.61</v>
      </c>
      <c r="EK280" s="3">
        <v>9821.83</v>
      </c>
      <c r="EM280" s="4">
        <f t="shared" si="101"/>
        <v>45058.168738425928</v>
      </c>
      <c r="EO280">
        <v>1683867617</v>
      </c>
      <c r="EP280" s="3">
        <v>306.47000000000003</v>
      </c>
      <c r="EQ280" s="3">
        <v>38.32</v>
      </c>
      <c r="ER280" s="3">
        <v>1383.78</v>
      </c>
      <c r="ES280" s="3">
        <v>8021.62</v>
      </c>
      <c r="EU280" s="4">
        <f t="shared" si="102"/>
        <v>45058.208530092597</v>
      </c>
      <c r="EW280">
        <v>1683871063</v>
      </c>
      <c r="EX280" s="3">
        <v>305.75</v>
      </c>
      <c r="EY280" s="3">
        <v>38.58</v>
      </c>
      <c r="EZ280" s="3">
        <v>1419.46</v>
      </c>
      <c r="FA280" s="3">
        <v>8545.5300000000007</v>
      </c>
      <c r="FC280" s="4">
        <f t="shared" si="103"/>
        <v>45058.248414351852</v>
      </c>
      <c r="FE280">
        <v>1683874501</v>
      </c>
      <c r="FF280" s="3">
        <v>307.61</v>
      </c>
      <c r="FG280" s="3">
        <v>38.729999999999997</v>
      </c>
      <c r="FH280" s="3">
        <v>1397.66</v>
      </c>
      <c r="FI280" s="3">
        <v>8608.9699999999993</v>
      </c>
      <c r="FK280" s="4">
        <f t="shared" si="104"/>
        <v>45058.288206018522</v>
      </c>
    </row>
    <row r="281" spans="1:167" x14ac:dyDescent="0.25">
      <c r="A281">
        <v>1683760842</v>
      </c>
      <c r="B281" s="3">
        <v>302.45</v>
      </c>
      <c r="C281" s="3">
        <v>38.43</v>
      </c>
      <c r="D281" s="3">
        <v>1375</v>
      </c>
      <c r="E281" s="3">
        <v>5824.61</v>
      </c>
      <c r="G281" s="4">
        <f t="shared" si="84"/>
        <v>45056.972708333335</v>
      </c>
      <c r="I281">
        <v>1683764307</v>
      </c>
      <c r="J281" s="3">
        <v>308.18</v>
      </c>
      <c r="K281" s="3">
        <v>38.409999999999997</v>
      </c>
      <c r="L281" s="3">
        <v>1402.54</v>
      </c>
      <c r="M281" s="3">
        <v>11339</v>
      </c>
      <c r="O281" s="4">
        <f t="shared" si="85"/>
        <v>45057.012812500005</v>
      </c>
      <c r="Q281">
        <v>1683767785</v>
      </c>
      <c r="R281" s="3">
        <v>306.32</v>
      </c>
      <c r="S281" s="3">
        <v>38.44</v>
      </c>
      <c r="T281" s="3">
        <v>1343.44</v>
      </c>
      <c r="U281" s="3">
        <v>11385</v>
      </c>
      <c r="W281" s="4">
        <f t="shared" si="86"/>
        <v>45057.053067129629</v>
      </c>
      <c r="Y281">
        <v>1683771240</v>
      </c>
      <c r="Z281" s="3">
        <v>306.43</v>
      </c>
      <c r="AA281" s="3">
        <v>38.43</v>
      </c>
      <c r="AB281" s="3">
        <v>1397.66</v>
      </c>
      <c r="AC281" s="3">
        <v>10069.4</v>
      </c>
      <c r="AE281" s="4">
        <f t="shared" si="87"/>
        <v>45057.093055555553</v>
      </c>
      <c r="AG281">
        <v>1683786738</v>
      </c>
      <c r="AH281" s="3">
        <v>306.56</v>
      </c>
      <c r="AI281" s="3">
        <v>38.28</v>
      </c>
      <c r="AJ281" s="3">
        <v>1384.17</v>
      </c>
      <c r="AK281" s="3">
        <v>10039.4</v>
      </c>
      <c r="AM281" s="4">
        <f t="shared" si="88"/>
        <v>45057.27243055556</v>
      </c>
      <c r="AO281">
        <v>1683790184</v>
      </c>
      <c r="AP281" s="3">
        <v>308.79000000000002</v>
      </c>
      <c r="AQ281" s="3">
        <v>38.53</v>
      </c>
      <c r="AR281" s="3">
        <v>1438.83</v>
      </c>
      <c r="AS281" s="3">
        <v>9623.7999999999993</v>
      </c>
      <c r="AU281" s="4">
        <f t="shared" si="89"/>
        <v>45057.312314814815</v>
      </c>
      <c r="AW281">
        <v>1683793633</v>
      </c>
      <c r="AX281" s="3">
        <v>307</v>
      </c>
      <c r="AY281" s="3">
        <v>38.49</v>
      </c>
      <c r="AZ281" s="3">
        <v>1369.65</v>
      </c>
      <c r="BA281" s="3">
        <v>10055.6</v>
      </c>
      <c r="BC281" s="4">
        <f t="shared" si="90"/>
        <v>45057.352233796293</v>
      </c>
      <c r="BE281">
        <v>1683797078</v>
      </c>
      <c r="BF281" s="3">
        <v>306.66000000000003</v>
      </c>
      <c r="BG281" s="3">
        <v>38.71</v>
      </c>
      <c r="BH281" s="3">
        <v>1360.39</v>
      </c>
      <c r="BI281" s="3">
        <v>10783</v>
      </c>
      <c r="BK281" s="4">
        <f t="shared" si="91"/>
        <v>45057.392106481479</v>
      </c>
      <c r="BM281">
        <v>1683797078</v>
      </c>
      <c r="BN281" s="3">
        <v>306.66000000000003</v>
      </c>
      <c r="BO281" s="3">
        <v>38.71</v>
      </c>
      <c r="BP281" s="3">
        <v>1360.39</v>
      </c>
      <c r="BQ281" s="3">
        <v>10783</v>
      </c>
      <c r="BS281" s="4">
        <f t="shared" si="92"/>
        <v>45057.392106481479</v>
      </c>
      <c r="BU281">
        <v>1683812526</v>
      </c>
      <c r="BV281" s="3">
        <v>308</v>
      </c>
      <c r="BW281" s="3">
        <v>38.520000000000003</v>
      </c>
      <c r="BX281" s="3">
        <v>1398.63</v>
      </c>
      <c r="BY281" s="3">
        <v>11003.3</v>
      </c>
      <c r="CA281" s="4">
        <f t="shared" si="93"/>
        <v>45057.570902777778</v>
      </c>
      <c r="CC281">
        <v>1683815965</v>
      </c>
      <c r="CD281" s="3">
        <v>308.86</v>
      </c>
      <c r="CE281" s="3">
        <v>38.31</v>
      </c>
      <c r="CF281" s="3">
        <v>1421.23</v>
      </c>
      <c r="CG281" s="3">
        <v>9340.6</v>
      </c>
      <c r="CI281" s="4">
        <f t="shared" si="94"/>
        <v>45057.610706018517</v>
      </c>
      <c r="CK281">
        <v>1683819407</v>
      </c>
      <c r="CL281" s="3">
        <v>305.92</v>
      </c>
      <c r="CM281" s="3">
        <v>38.74</v>
      </c>
      <c r="CN281" s="3">
        <v>1369.1</v>
      </c>
      <c r="CO281" s="3">
        <v>10150</v>
      </c>
      <c r="CQ281" s="4">
        <f t="shared" si="95"/>
        <v>45057.650543981479</v>
      </c>
      <c r="CS281">
        <v>1683822858</v>
      </c>
      <c r="CT281" s="3">
        <v>304.08</v>
      </c>
      <c r="CU281" s="3">
        <v>38.630000000000003</v>
      </c>
      <c r="CV281" s="3">
        <v>1367.38</v>
      </c>
      <c r="CW281" s="3">
        <v>8137.48</v>
      </c>
      <c r="CY281" s="4">
        <f t="shared" si="96"/>
        <v>45057.690486111111</v>
      </c>
      <c r="DA281">
        <v>1683838413</v>
      </c>
      <c r="DB281" s="3">
        <v>307.41000000000003</v>
      </c>
      <c r="DC281" s="3">
        <v>38.61</v>
      </c>
      <c r="DD281" s="3">
        <v>1400.58</v>
      </c>
      <c r="DE281" s="3">
        <v>9779.1200000000008</v>
      </c>
      <c r="DG281" s="4">
        <f t="shared" si="97"/>
        <v>45057.870520833334</v>
      </c>
      <c r="DI281">
        <v>1683841856</v>
      </c>
      <c r="DJ281" s="3">
        <v>305.36</v>
      </c>
      <c r="DK281" s="3">
        <v>38.64</v>
      </c>
      <c r="DL281" s="3">
        <v>1422.61</v>
      </c>
      <c r="DM281" s="3">
        <v>7870.96</v>
      </c>
      <c r="DO281" s="4">
        <f t="shared" si="98"/>
        <v>45057.910370370373</v>
      </c>
      <c r="DQ281">
        <v>1683845293</v>
      </c>
      <c r="DR281" s="3">
        <v>306.82</v>
      </c>
      <c r="DS281" s="3">
        <v>38.54</v>
      </c>
      <c r="DT281" s="3">
        <v>1370.98</v>
      </c>
      <c r="DU281" s="3">
        <v>11747.2</v>
      </c>
      <c r="DW281" s="4">
        <f t="shared" si="99"/>
        <v>45057.950150462959</v>
      </c>
      <c r="DY281">
        <v>1683848732</v>
      </c>
      <c r="DZ281" s="3">
        <v>308.06</v>
      </c>
      <c r="EA281" s="3">
        <v>38.53</v>
      </c>
      <c r="EB281" s="3">
        <v>1392.23</v>
      </c>
      <c r="EC281" s="3">
        <v>8800.7800000000007</v>
      </c>
      <c r="EE281" s="4">
        <f t="shared" si="100"/>
        <v>45057.989953703705</v>
      </c>
      <c r="EG281">
        <v>1683864189</v>
      </c>
      <c r="EH281" s="3">
        <v>307.2</v>
      </c>
      <c r="EI281" s="3">
        <v>38.58</v>
      </c>
      <c r="EJ281" s="3">
        <v>1393.2</v>
      </c>
      <c r="EK281" s="3">
        <v>10210.299999999999</v>
      </c>
      <c r="EM281" s="4">
        <f t="shared" si="101"/>
        <v>45058.168854166666</v>
      </c>
      <c r="EO281">
        <v>1683867627</v>
      </c>
      <c r="EP281" s="3">
        <v>308.55</v>
      </c>
      <c r="EQ281" s="3">
        <v>38.61</v>
      </c>
      <c r="ER281" s="3">
        <v>1368.54</v>
      </c>
      <c r="ES281" s="3">
        <v>12721.9</v>
      </c>
      <c r="EU281" s="4">
        <f t="shared" si="102"/>
        <v>45058.208645833336</v>
      </c>
      <c r="EW281">
        <v>1683871073</v>
      </c>
      <c r="EX281" s="3">
        <v>309.07</v>
      </c>
      <c r="EY281" s="3">
        <v>38.58</v>
      </c>
      <c r="EZ281" s="3">
        <v>1398.63</v>
      </c>
      <c r="FA281" s="3">
        <v>8765.27</v>
      </c>
      <c r="FC281" s="4">
        <f t="shared" si="103"/>
        <v>45058.248530092591</v>
      </c>
      <c r="FE281">
        <v>1683874511</v>
      </c>
      <c r="FF281" s="3">
        <v>303.97000000000003</v>
      </c>
      <c r="FG281" s="3">
        <v>38.44</v>
      </c>
      <c r="FH281" s="3">
        <v>1364.34</v>
      </c>
      <c r="FI281" s="3">
        <v>9209.2999999999993</v>
      </c>
      <c r="FK281" s="4">
        <f t="shared" si="104"/>
        <v>45058.288321759261</v>
      </c>
    </row>
    <row r="282" spans="1:167" x14ac:dyDescent="0.25">
      <c r="A282">
        <v>1683760852</v>
      </c>
      <c r="B282" s="3">
        <v>305.64999999999998</v>
      </c>
      <c r="C282" s="3">
        <v>38.31</v>
      </c>
      <c r="D282" s="3">
        <v>1370.98</v>
      </c>
      <c r="E282" s="3">
        <v>9754.24</v>
      </c>
      <c r="G282" s="4">
        <f t="shared" si="84"/>
        <v>45056.972824074073</v>
      </c>
      <c r="I282">
        <v>1683764317</v>
      </c>
      <c r="J282" s="3">
        <v>308.38</v>
      </c>
      <c r="K282" s="3">
        <v>38.4</v>
      </c>
      <c r="L282" s="3">
        <v>1435.25</v>
      </c>
      <c r="M282" s="3">
        <v>8860.3700000000008</v>
      </c>
      <c r="O282" s="4">
        <f t="shared" si="85"/>
        <v>45057.012928240743</v>
      </c>
      <c r="Q282">
        <v>1683767795</v>
      </c>
      <c r="R282" s="3">
        <v>308.98</v>
      </c>
      <c r="S282" s="3">
        <v>38.299999999999997</v>
      </c>
      <c r="T282" s="3">
        <v>1398.63</v>
      </c>
      <c r="U282" s="3">
        <v>9050.15</v>
      </c>
      <c r="W282" s="4">
        <f t="shared" si="86"/>
        <v>45057.053182870368</v>
      </c>
      <c r="Y282">
        <v>1683771250</v>
      </c>
      <c r="Z282" s="3">
        <v>307.22000000000003</v>
      </c>
      <c r="AA282" s="3">
        <v>38.29</v>
      </c>
      <c r="AB282" s="3">
        <v>1398.63</v>
      </c>
      <c r="AC282" s="3">
        <v>8935.41</v>
      </c>
      <c r="AE282" s="4">
        <f t="shared" si="87"/>
        <v>45057.093171296292</v>
      </c>
      <c r="AG282">
        <v>1683786748</v>
      </c>
      <c r="AH282" s="3">
        <v>308.45999999999998</v>
      </c>
      <c r="AI282" s="3">
        <v>38.549999999999997</v>
      </c>
      <c r="AJ282" s="3">
        <v>1394.55</v>
      </c>
      <c r="AK282" s="3">
        <v>8970.0400000000009</v>
      </c>
      <c r="AM282" s="4">
        <f t="shared" si="88"/>
        <v>45057.272546296299</v>
      </c>
      <c r="AO282">
        <v>1683790194</v>
      </c>
      <c r="AP282" s="3">
        <v>305.83999999999997</v>
      </c>
      <c r="AQ282" s="3">
        <v>38.53</v>
      </c>
      <c r="AR282" s="3">
        <v>1441.48</v>
      </c>
      <c r="AS282" s="3">
        <v>10154.200000000001</v>
      </c>
      <c r="AU282" s="4">
        <f t="shared" si="89"/>
        <v>45057.312430555554</v>
      </c>
      <c r="AW282">
        <v>1683793643</v>
      </c>
      <c r="AX282" s="3">
        <v>306.52</v>
      </c>
      <c r="AY282" s="3">
        <v>38.76</v>
      </c>
      <c r="AZ282" s="3">
        <v>1419.85</v>
      </c>
      <c r="BA282" s="3">
        <v>8869.26</v>
      </c>
      <c r="BC282" s="4">
        <f t="shared" si="90"/>
        <v>45057.352349537032</v>
      </c>
      <c r="BE282">
        <v>1683797088</v>
      </c>
      <c r="BF282" s="3">
        <v>303.98</v>
      </c>
      <c r="BG282" s="3">
        <v>38.71</v>
      </c>
      <c r="BH282" s="3">
        <v>1366.99</v>
      </c>
      <c r="BI282" s="3">
        <v>9014.76</v>
      </c>
      <c r="BK282" s="4">
        <f t="shared" si="91"/>
        <v>45057.392222222217</v>
      </c>
      <c r="BM282">
        <v>1683797088</v>
      </c>
      <c r="BN282" s="3">
        <v>303.98</v>
      </c>
      <c r="BO282" s="3">
        <v>38.71</v>
      </c>
      <c r="BP282" s="3">
        <v>1366.99</v>
      </c>
      <c r="BQ282" s="3">
        <v>9014.76</v>
      </c>
      <c r="BS282" s="4">
        <f t="shared" si="92"/>
        <v>45057.392222222217</v>
      </c>
      <c r="BU282">
        <v>1683812536</v>
      </c>
      <c r="BV282" s="3">
        <v>303.02</v>
      </c>
      <c r="BW282" s="3">
        <v>38.26</v>
      </c>
      <c r="BX282" s="3">
        <v>1395.91</v>
      </c>
      <c r="BY282" s="3">
        <v>9090.17</v>
      </c>
      <c r="CA282" s="4">
        <f t="shared" si="93"/>
        <v>45057.571018518516</v>
      </c>
      <c r="CC282">
        <v>1683815975</v>
      </c>
      <c r="CD282" s="3">
        <v>306.25</v>
      </c>
      <c r="CE282" s="3">
        <v>38.57</v>
      </c>
      <c r="CF282" s="3">
        <v>1401.75</v>
      </c>
      <c r="CG282" s="3">
        <v>9421.66</v>
      </c>
      <c r="CI282" s="4">
        <f t="shared" si="94"/>
        <v>45057.610821759255</v>
      </c>
      <c r="CK282">
        <v>1683819417</v>
      </c>
      <c r="CL282" s="3">
        <v>308.18</v>
      </c>
      <c r="CM282" s="3">
        <v>38.75</v>
      </c>
      <c r="CN282" s="3">
        <v>1396.3</v>
      </c>
      <c r="CO282" s="3">
        <v>9108.86</v>
      </c>
      <c r="CQ282" s="4">
        <f t="shared" si="95"/>
        <v>45057.650659722218</v>
      </c>
      <c r="CS282">
        <v>1683822868</v>
      </c>
      <c r="CT282" s="3">
        <v>303.5</v>
      </c>
      <c r="CU282" s="3">
        <v>38.619999999999997</v>
      </c>
      <c r="CV282" s="3">
        <v>1365.66</v>
      </c>
      <c r="CW282" s="3">
        <v>9844.81</v>
      </c>
      <c r="CY282" s="4">
        <f t="shared" si="96"/>
        <v>45057.690601851849</v>
      </c>
      <c r="DA282">
        <v>1683838423</v>
      </c>
      <c r="DB282" s="3">
        <v>306.02999999999997</v>
      </c>
      <c r="DC282" s="3">
        <v>38.61</v>
      </c>
      <c r="DD282" s="3">
        <v>1366.99</v>
      </c>
      <c r="DE282" s="3">
        <v>11940.6</v>
      </c>
      <c r="DG282" s="4">
        <f t="shared" si="97"/>
        <v>45057.870636574073</v>
      </c>
      <c r="DI282">
        <v>1683841866</v>
      </c>
      <c r="DJ282" s="3">
        <v>308</v>
      </c>
      <c r="DK282" s="3">
        <v>38.35</v>
      </c>
      <c r="DL282" s="3">
        <v>1372.32</v>
      </c>
      <c r="DM282" s="3">
        <v>9122.42</v>
      </c>
      <c r="DO282" s="4">
        <f t="shared" si="98"/>
        <v>45057.910486111112</v>
      </c>
      <c r="DQ282">
        <v>1683845303</v>
      </c>
      <c r="DR282" s="3">
        <v>304.58999999999997</v>
      </c>
      <c r="DS282" s="3">
        <v>38.26</v>
      </c>
      <c r="DT282" s="3">
        <v>1423.61</v>
      </c>
      <c r="DU282" s="3">
        <v>7104.39</v>
      </c>
      <c r="DW282" s="4">
        <f t="shared" si="99"/>
        <v>45057.950266203705</v>
      </c>
      <c r="DY282">
        <v>1683848742</v>
      </c>
      <c r="DZ282" s="3">
        <v>307.01</v>
      </c>
      <c r="EA282" s="3">
        <v>38.53</v>
      </c>
      <c r="EB282" s="3">
        <v>1397.66</v>
      </c>
      <c r="EC282" s="3">
        <v>9696.69</v>
      </c>
      <c r="EE282" s="4">
        <f t="shared" si="100"/>
        <v>45057.990069444444</v>
      </c>
      <c r="EG282">
        <v>1683864199</v>
      </c>
      <c r="EH282" s="3">
        <v>311.57</v>
      </c>
      <c r="EI282" s="3">
        <v>38.29</v>
      </c>
      <c r="EJ282" s="3">
        <v>1393.2</v>
      </c>
      <c r="EK282" s="3">
        <v>11214.4</v>
      </c>
      <c r="EM282" s="4">
        <f t="shared" si="101"/>
        <v>45058.168969907405</v>
      </c>
      <c r="EO282">
        <v>1683867637</v>
      </c>
      <c r="EP282" s="3">
        <v>307.2</v>
      </c>
      <c r="EQ282" s="3">
        <v>38.61</v>
      </c>
      <c r="ER282" s="3">
        <v>1394.55</v>
      </c>
      <c r="ES282" s="3">
        <v>8277.43</v>
      </c>
      <c r="EU282" s="4">
        <f t="shared" si="102"/>
        <v>45058.208761574075</v>
      </c>
      <c r="EW282">
        <v>1683871083</v>
      </c>
      <c r="EX282" s="3">
        <v>307.02999999999997</v>
      </c>
      <c r="EY282" s="3">
        <v>38.29</v>
      </c>
      <c r="EZ282" s="3">
        <v>1375</v>
      </c>
      <c r="FA282" s="3">
        <v>11391</v>
      </c>
      <c r="FC282" s="4">
        <f t="shared" si="103"/>
        <v>45058.24864583333</v>
      </c>
      <c r="FE282">
        <v>1683874521</v>
      </c>
      <c r="FF282" s="3">
        <v>307.89999999999998</v>
      </c>
      <c r="FG282" s="3">
        <v>38.729999999999997</v>
      </c>
      <c r="FH282" s="3">
        <v>1372.71</v>
      </c>
      <c r="FI282" s="3">
        <v>8754.39</v>
      </c>
      <c r="FK282" s="4">
        <f t="shared" si="104"/>
        <v>45058.288437499999</v>
      </c>
    </row>
    <row r="283" spans="1:167" x14ac:dyDescent="0.25">
      <c r="A283">
        <v>1683760862</v>
      </c>
      <c r="B283" s="3">
        <v>303.99</v>
      </c>
      <c r="C283" s="3">
        <v>38.43</v>
      </c>
      <c r="D283" s="3">
        <v>1368.32</v>
      </c>
      <c r="E283" s="3">
        <v>9851.1200000000008</v>
      </c>
      <c r="G283" s="4">
        <f t="shared" si="84"/>
        <v>45056.972939814819</v>
      </c>
      <c r="I283">
        <v>1683764327</v>
      </c>
      <c r="J283" s="3">
        <v>307.68</v>
      </c>
      <c r="K283" s="3">
        <v>38.4</v>
      </c>
      <c r="L283" s="3">
        <v>1369.65</v>
      </c>
      <c r="M283" s="3">
        <v>8633.4599999999991</v>
      </c>
      <c r="O283" s="4">
        <f t="shared" si="85"/>
        <v>45057.013043981482</v>
      </c>
      <c r="Q283">
        <v>1683767805</v>
      </c>
      <c r="R283" s="3">
        <v>308.93</v>
      </c>
      <c r="S283" s="3">
        <v>38.43</v>
      </c>
      <c r="T283" s="3">
        <v>1367.38</v>
      </c>
      <c r="U283" s="3">
        <v>11516.9</v>
      </c>
      <c r="W283" s="4">
        <f t="shared" si="86"/>
        <v>45057.053298611107</v>
      </c>
      <c r="Y283">
        <v>1683771260</v>
      </c>
      <c r="Z283" s="3">
        <v>312</v>
      </c>
      <c r="AA283" s="3">
        <v>38.42</v>
      </c>
      <c r="AB283" s="3">
        <v>1349.07</v>
      </c>
      <c r="AC283" s="3">
        <v>14523.7</v>
      </c>
      <c r="AE283" s="4">
        <f t="shared" si="87"/>
        <v>45057.093287037038</v>
      </c>
      <c r="AG283">
        <v>1683786758</v>
      </c>
      <c r="AH283" s="3">
        <v>310.45</v>
      </c>
      <c r="AI283" s="3">
        <v>38.28</v>
      </c>
      <c r="AJ283" s="3">
        <v>1352.1</v>
      </c>
      <c r="AK283" s="3">
        <v>12941.1</v>
      </c>
      <c r="AM283" s="4">
        <f t="shared" si="88"/>
        <v>45057.272662037038</v>
      </c>
      <c r="AO283">
        <v>1683790204</v>
      </c>
      <c r="AP283" s="3">
        <v>306.63</v>
      </c>
      <c r="AQ283" s="3">
        <v>38.26</v>
      </c>
      <c r="AR283" s="3">
        <v>1373.66</v>
      </c>
      <c r="AS283" s="3">
        <v>11217.6</v>
      </c>
      <c r="AU283" s="4">
        <f t="shared" si="89"/>
        <v>45057.312546296293</v>
      </c>
      <c r="AW283">
        <v>1683793653</v>
      </c>
      <c r="AX283" s="3">
        <v>306.81</v>
      </c>
      <c r="AY283" s="3">
        <v>38.49</v>
      </c>
      <c r="AZ283" s="3">
        <v>1419.46</v>
      </c>
      <c r="BA283" s="3">
        <v>8677.43</v>
      </c>
      <c r="BC283" s="4">
        <f t="shared" si="90"/>
        <v>45057.352465277778</v>
      </c>
      <c r="BE283">
        <v>1683797098</v>
      </c>
      <c r="BF283" s="3">
        <v>308.3</v>
      </c>
      <c r="BG283" s="3">
        <v>38.700000000000003</v>
      </c>
      <c r="BH283" s="3">
        <v>1397.66</v>
      </c>
      <c r="BI283" s="3">
        <v>9023.7800000000007</v>
      </c>
      <c r="BK283" s="4">
        <f t="shared" si="91"/>
        <v>45057.392337962963</v>
      </c>
      <c r="BM283">
        <v>1683797098</v>
      </c>
      <c r="BN283" s="3">
        <v>308.3</v>
      </c>
      <c r="BO283" s="3">
        <v>38.700000000000003</v>
      </c>
      <c r="BP283" s="3">
        <v>1397.66</v>
      </c>
      <c r="BQ283" s="3">
        <v>9023.7800000000007</v>
      </c>
      <c r="BS283" s="4">
        <f t="shared" si="92"/>
        <v>45057.392337962963</v>
      </c>
      <c r="BU283">
        <v>1683812546</v>
      </c>
      <c r="BV283" s="3">
        <v>310.02999999999997</v>
      </c>
      <c r="BW283" s="3">
        <v>38.520000000000003</v>
      </c>
      <c r="BX283" s="3">
        <v>1347.62</v>
      </c>
      <c r="BY283" s="3">
        <v>13101.9</v>
      </c>
      <c r="CA283" s="4">
        <f t="shared" si="93"/>
        <v>45057.571134259255</v>
      </c>
      <c r="CC283">
        <v>1683815985</v>
      </c>
      <c r="CD283" s="3">
        <v>310.45</v>
      </c>
      <c r="CE283" s="3">
        <v>38.57</v>
      </c>
      <c r="CF283" s="3">
        <v>1400.39</v>
      </c>
      <c r="CG283" s="3">
        <v>11447.3</v>
      </c>
      <c r="CI283" s="4">
        <f t="shared" si="94"/>
        <v>45057.610937500001</v>
      </c>
      <c r="CK283">
        <v>1683819427</v>
      </c>
      <c r="CL283" s="3">
        <v>310.82</v>
      </c>
      <c r="CM283" s="3">
        <v>38.479999999999997</v>
      </c>
      <c r="CN283" s="3">
        <v>1385.12</v>
      </c>
      <c r="CO283" s="3">
        <v>11055.9</v>
      </c>
      <c r="CQ283" s="4">
        <f t="shared" si="95"/>
        <v>45057.650775462964</v>
      </c>
      <c r="CS283">
        <v>1683822878</v>
      </c>
      <c r="CT283" s="3">
        <v>306.60000000000002</v>
      </c>
      <c r="CU283" s="3">
        <v>38.630000000000003</v>
      </c>
      <c r="CV283" s="3">
        <v>1366.99</v>
      </c>
      <c r="CW283" s="3">
        <v>11055.9</v>
      </c>
      <c r="CY283" s="4">
        <f t="shared" si="96"/>
        <v>45057.690717592588</v>
      </c>
      <c r="DA283">
        <v>1683838433</v>
      </c>
      <c r="DB283" s="3">
        <v>306.98</v>
      </c>
      <c r="DC283" s="3">
        <v>38.33</v>
      </c>
      <c r="DD283" s="3">
        <v>1367.6</v>
      </c>
      <c r="DE283" s="3">
        <v>10284</v>
      </c>
      <c r="DG283" s="4">
        <f t="shared" si="97"/>
        <v>45057.870752314819</v>
      </c>
      <c r="DI283">
        <v>1683841876</v>
      </c>
      <c r="DJ283" s="3">
        <v>307.60000000000002</v>
      </c>
      <c r="DK283" s="3">
        <v>38.35</v>
      </c>
      <c r="DL283" s="3">
        <v>1372.71</v>
      </c>
      <c r="DM283" s="3">
        <v>11332.9</v>
      </c>
      <c r="DO283" s="4">
        <f t="shared" si="98"/>
        <v>45057.910601851851</v>
      </c>
      <c r="DQ283">
        <v>1683845313</v>
      </c>
      <c r="DR283" s="3">
        <v>304.89</v>
      </c>
      <c r="DS283" s="3">
        <v>38.54</v>
      </c>
      <c r="DT283" s="3">
        <v>1374.05</v>
      </c>
      <c r="DU283" s="3">
        <v>9704.2000000000007</v>
      </c>
      <c r="DW283" s="4">
        <f t="shared" si="99"/>
        <v>45057.950381944444</v>
      </c>
      <c r="DY283">
        <v>1683848752</v>
      </c>
      <c r="DZ283" s="3">
        <v>309.27</v>
      </c>
      <c r="EA283" s="3">
        <v>38.53</v>
      </c>
      <c r="EB283" s="3">
        <v>1373.66</v>
      </c>
      <c r="EC283" s="3">
        <v>11134</v>
      </c>
      <c r="EE283" s="4">
        <f t="shared" si="100"/>
        <v>45057.99018518519</v>
      </c>
      <c r="EG283">
        <v>1683864209</v>
      </c>
      <c r="EH283" s="3">
        <v>310.33</v>
      </c>
      <c r="EI283" s="3">
        <v>38.58</v>
      </c>
      <c r="EJ283" s="3">
        <v>1373.49</v>
      </c>
      <c r="EK283" s="3">
        <v>10982.9</v>
      </c>
      <c r="EM283" s="4">
        <f t="shared" si="101"/>
        <v>45058.169085648144</v>
      </c>
      <c r="EO283">
        <v>1683867647</v>
      </c>
      <c r="EP283" s="3">
        <v>307.3</v>
      </c>
      <c r="EQ283" s="3">
        <v>38.61</v>
      </c>
      <c r="ER283" s="3">
        <v>1394.94</v>
      </c>
      <c r="ES283" s="3">
        <v>9665.3700000000008</v>
      </c>
      <c r="EU283" s="4">
        <f t="shared" si="102"/>
        <v>45058.208877314813</v>
      </c>
      <c r="EW283">
        <v>1683871093</v>
      </c>
      <c r="EX283" s="3">
        <v>309.26</v>
      </c>
      <c r="EY283" s="3">
        <v>38.58</v>
      </c>
      <c r="EZ283" s="3">
        <v>1347.76</v>
      </c>
      <c r="FA283" s="3">
        <v>14346.2</v>
      </c>
      <c r="FC283" s="4">
        <f t="shared" si="103"/>
        <v>45058.248761574076</v>
      </c>
      <c r="FE283">
        <v>1683874531</v>
      </c>
      <c r="FF283" s="3">
        <v>309.08</v>
      </c>
      <c r="FG283" s="3">
        <v>38.44</v>
      </c>
      <c r="FH283" s="3">
        <v>1398.63</v>
      </c>
      <c r="FI283" s="3">
        <v>11580.5</v>
      </c>
      <c r="FK283" s="4">
        <f t="shared" si="104"/>
        <v>45058.288553240738</v>
      </c>
    </row>
    <row r="284" spans="1:167" x14ac:dyDescent="0.25">
      <c r="A284">
        <v>1683760872</v>
      </c>
      <c r="B284" s="3">
        <v>305.57</v>
      </c>
      <c r="C284" s="3">
        <v>38.43</v>
      </c>
      <c r="D284" s="3">
        <v>1401.37</v>
      </c>
      <c r="E284" s="3">
        <v>10685</v>
      </c>
      <c r="G284" s="4">
        <f t="shared" si="84"/>
        <v>45056.973055555558</v>
      </c>
      <c r="I284">
        <v>1683764337</v>
      </c>
      <c r="J284" s="3">
        <v>310.29000000000002</v>
      </c>
      <c r="K284" s="3">
        <v>38.270000000000003</v>
      </c>
      <c r="L284" s="3">
        <v>1360</v>
      </c>
      <c r="M284" s="3">
        <v>12749.1</v>
      </c>
      <c r="O284" s="4">
        <f t="shared" si="85"/>
        <v>45057.013159722221</v>
      </c>
      <c r="Q284">
        <v>1683767815</v>
      </c>
      <c r="R284" s="3">
        <v>307.77</v>
      </c>
      <c r="S284" s="3">
        <v>38.43</v>
      </c>
      <c r="T284" s="3">
        <v>1366.44</v>
      </c>
      <c r="U284" s="3">
        <v>9128.61</v>
      </c>
      <c r="W284" s="4">
        <f t="shared" si="86"/>
        <v>45057.053414351853</v>
      </c>
      <c r="Y284">
        <v>1683771270</v>
      </c>
      <c r="Z284" s="3">
        <v>305.20999999999998</v>
      </c>
      <c r="AA284" s="3">
        <v>38.299999999999997</v>
      </c>
      <c r="AB284" s="3">
        <v>1385.51</v>
      </c>
      <c r="AC284" s="3">
        <v>7443.86</v>
      </c>
      <c r="AE284" s="4">
        <f t="shared" si="87"/>
        <v>45057.093402777777</v>
      </c>
      <c r="AG284">
        <v>1683786768</v>
      </c>
      <c r="AH284" s="3">
        <v>307.60000000000002</v>
      </c>
      <c r="AI284" s="3">
        <v>38.549999999999997</v>
      </c>
      <c r="AJ284" s="3">
        <v>1422.22</v>
      </c>
      <c r="AK284" s="3">
        <v>7888.5</v>
      </c>
      <c r="AM284" s="4">
        <f t="shared" si="88"/>
        <v>45057.272777777776</v>
      </c>
      <c r="AO284">
        <v>1683790214</v>
      </c>
      <c r="AP284" s="3">
        <v>309.72000000000003</v>
      </c>
      <c r="AQ284" s="3">
        <v>38.53</v>
      </c>
      <c r="AR284" s="3">
        <v>1369.1</v>
      </c>
      <c r="AS284" s="3">
        <v>9999.2199999999993</v>
      </c>
      <c r="AU284" s="4">
        <f t="shared" si="89"/>
        <v>45057.312662037039</v>
      </c>
      <c r="AW284">
        <v>1683793663</v>
      </c>
      <c r="AX284" s="3">
        <v>309.83</v>
      </c>
      <c r="AY284" s="3">
        <v>38.76</v>
      </c>
      <c r="AZ284" s="3">
        <v>1370.43</v>
      </c>
      <c r="BA284" s="3">
        <v>11357.6</v>
      </c>
      <c r="BC284" s="4">
        <f t="shared" si="90"/>
        <v>45057.352581018524</v>
      </c>
      <c r="BE284">
        <v>1683797108</v>
      </c>
      <c r="BF284" s="3">
        <v>308.52999999999997</v>
      </c>
      <c r="BG284" s="3">
        <v>38.450000000000003</v>
      </c>
      <c r="BH284" s="3">
        <v>1365.66</v>
      </c>
      <c r="BI284" s="3">
        <v>10976.9</v>
      </c>
      <c r="BK284" s="4">
        <f t="shared" si="91"/>
        <v>45057.392453703702</v>
      </c>
      <c r="BM284">
        <v>1683797108</v>
      </c>
      <c r="BN284" s="3">
        <v>308.52999999999997</v>
      </c>
      <c r="BO284" s="3">
        <v>38.450000000000003</v>
      </c>
      <c r="BP284" s="3">
        <v>1365.66</v>
      </c>
      <c r="BQ284" s="3">
        <v>10976.9</v>
      </c>
      <c r="BS284" s="4">
        <f t="shared" si="92"/>
        <v>45057.392453703702</v>
      </c>
      <c r="BU284">
        <v>1683812556</v>
      </c>
      <c r="BV284" s="3">
        <v>302.91000000000003</v>
      </c>
      <c r="BW284" s="3">
        <v>38.25</v>
      </c>
      <c r="BX284" s="3">
        <v>1418.08</v>
      </c>
      <c r="BY284" s="3">
        <v>6262.78</v>
      </c>
      <c r="CA284" s="4">
        <f t="shared" si="93"/>
        <v>45057.571250000001</v>
      </c>
      <c r="CC284">
        <v>1683815995</v>
      </c>
      <c r="CD284" s="3">
        <v>309.3</v>
      </c>
      <c r="CE284" s="3">
        <v>38.31</v>
      </c>
      <c r="CF284" s="3">
        <v>1429.68</v>
      </c>
      <c r="CG284" s="3">
        <v>10343</v>
      </c>
      <c r="CI284" s="4">
        <f t="shared" si="94"/>
        <v>45057.61105324074</v>
      </c>
      <c r="CK284">
        <v>1683819437</v>
      </c>
      <c r="CL284" s="3">
        <v>309.82</v>
      </c>
      <c r="CM284" s="3">
        <v>38.76</v>
      </c>
      <c r="CN284" s="3">
        <v>1369.1</v>
      </c>
      <c r="CO284" s="3">
        <v>10645.3</v>
      </c>
      <c r="CQ284" s="4">
        <f t="shared" si="95"/>
        <v>45057.650891203702</v>
      </c>
      <c r="CS284">
        <v>1683822888</v>
      </c>
      <c r="CT284" s="3">
        <v>305.37</v>
      </c>
      <c r="CU284" s="3">
        <v>38.630000000000003</v>
      </c>
      <c r="CV284" s="3">
        <v>1350.78</v>
      </c>
      <c r="CW284" s="3">
        <v>10185.200000000001</v>
      </c>
      <c r="CY284" s="4">
        <f t="shared" si="96"/>
        <v>45057.690833333334</v>
      </c>
      <c r="DA284">
        <v>1683838443</v>
      </c>
      <c r="DB284" s="3">
        <v>306.52</v>
      </c>
      <c r="DC284" s="3">
        <v>38.61</v>
      </c>
      <c r="DD284" s="3">
        <v>1393.2</v>
      </c>
      <c r="DE284" s="3">
        <v>6870.36</v>
      </c>
      <c r="DG284" s="4">
        <f t="shared" si="97"/>
        <v>45057.870868055557</v>
      </c>
      <c r="DI284">
        <v>1683841886</v>
      </c>
      <c r="DJ284" s="3">
        <v>309.95</v>
      </c>
      <c r="DK284" s="3">
        <v>38.35</v>
      </c>
      <c r="DL284" s="3">
        <v>1350.39</v>
      </c>
      <c r="DM284" s="3">
        <v>10936.3</v>
      </c>
      <c r="DO284" s="4">
        <f t="shared" si="98"/>
        <v>45057.910717592589</v>
      </c>
      <c r="DQ284">
        <v>1683845323</v>
      </c>
      <c r="DR284" s="3">
        <v>309.52</v>
      </c>
      <c r="DS284" s="3">
        <v>38.26</v>
      </c>
      <c r="DT284" s="3">
        <v>1343.31</v>
      </c>
      <c r="DU284" s="3">
        <v>12742.9</v>
      </c>
      <c r="DW284" s="4">
        <f t="shared" si="99"/>
        <v>45057.950497685189</v>
      </c>
      <c r="DY284">
        <v>1683848762</v>
      </c>
      <c r="DZ284" s="3">
        <v>306.94</v>
      </c>
      <c r="EA284" s="3">
        <v>38.25</v>
      </c>
      <c r="EB284" s="3">
        <v>1358.53</v>
      </c>
      <c r="EC284" s="3">
        <v>10854.8</v>
      </c>
      <c r="EE284" s="4">
        <f t="shared" si="100"/>
        <v>45057.990300925929</v>
      </c>
      <c r="EG284">
        <v>1683864219</v>
      </c>
      <c r="EH284" s="3">
        <v>304.38</v>
      </c>
      <c r="EI284" s="3">
        <v>38.29</v>
      </c>
      <c r="EJ284" s="3">
        <v>1395.91</v>
      </c>
      <c r="EK284" s="3">
        <v>6160.86</v>
      </c>
      <c r="EM284" s="4">
        <f t="shared" si="101"/>
        <v>45058.16920138889</v>
      </c>
      <c r="EO284">
        <v>1683867657</v>
      </c>
      <c r="EP284" s="3">
        <v>300.77999999999997</v>
      </c>
      <c r="EQ284" s="3">
        <v>38.32</v>
      </c>
      <c r="ER284" s="3">
        <v>1361.62</v>
      </c>
      <c r="ES284" s="3">
        <v>10784.9</v>
      </c>
      <c r="EU284" s="4">
        <f t="shared" si="102"/>
        <v>45058.208993055552</v>
      </c>
      <c r="EW284">
        <v>1683871103</v>
      </c>
      <c r="EX284" s="3">
        <v>306.93</v>
      </c>
      <c r="EY284" s="3">
        <v>38.58</v>
      </c>
      <c r="EZ284" s="3">
        <v>1399.02</v>
      </c>
      <c r="FA284" s="3">
        <v>8243.51</v>
      </c>
      <c r="FC284" s="4">
        <f t="shared" si="103"/>
        <v>45058.248877314814</v>
      </c>
      <c r="FE284">
        <v>1683874541</v>
      </c>
      <c r="FF284" s="3">
        <v>313.56</v>
      </c>
      <c r="FG284" s="3">
        <v>38.44</v>
      </c>
      <c r="FH284" s="3">
        <v>1348.54</v>
      </c>
      <c r="FI284" s="3">
        <v>11671.4</v>
      </c>
      <c r="FK284" s="4">
        <f t="shared" si="104"/>
        <v>45058.288668981477</v>
      </c>
    </row>
    <row r="285" spans="1:167" x14ac:dyDescent="0.25">
      <c r="A285">
        <v>1683760882</v>
      </c>
      <c r="B285" s="3">
        <v>303.39999999999998</v>
      </c>
      <c r="C285" s="3">
        <v>38.31</v>
      </c>
      <c r="D285" s="3">
        <v>1370.04</v>
      </c>
      <c r="E285" s="3">
        <v>10343.6</v>
      </c>
      <c r="G285" s="4">
        <f t="shared" si="84"/>
        <v>45056.973171296297</v>
      </c>
      <c r="I285">
        <v>1683764347</v>
      </c>
      <c r="J285" s="3">
        <v>311.11</v>
      </c>
      <c r="K285" s="3">
        <v>38.4</v>
      </c>
      <c r="L285" s="3">
        <v>1372.71</v>
      </c>
      <c r="M285" s="3">
        <v>11108.4</v>
      </c>
      <c r="O285" s="4">
        <f t="shared" si="85"/>
        <v>45057.013275462959</v>
      </c>
      <c r="Q285">
        <v>1683767825</v>
      </c>
      <c r="R285" s="3">
        <v>306.14999999999998</v>
      </c>
      <c r="S285" s="3">
        <v>38.43</v>
      </c>
      <c r="T285" s="3">
        <v>1400.39</v>
      </c>
      <c r="U285" s="3">
        <v>7714.84</v>
      </c>
      <c r="W285" s="4">
        <f t="shared" si="86"/>
        <v>45057.053530092591</v>
      </c>
      <c r="Y285">
        <v>1683771280</v>
      </c>
      <c r="Z285" s="3">
        <v>248.93</v>
      </c>
      <c r="AA285" s="3">
        <v>38.43</v>
      </c>
      <c r="AB285" s="3">
        <v>16259</v>
      </c>
      <c r="AC285" s="3">
        <v>11578.5</v>
      </c>
      <c r="AE285" s="4">
        <f t="shared" si="87"/>
        <v>45057.093518518523</v>
      </c>
      <c r="AG285">
        <v>1683786778</v>
      </c>
      <c r="AH285" s="3">
        <v>107.78</v>
      </c>
      <c r="AI285" s="3">
        <v>38.54</v>
      </c>
      <c r="AJ285" s="3">
        <v>15377.8</v>
      </c>
      <c r="AK285" s="3">
        <v>8342.7999999999993</v>
      </c>
      <c r="AM285" s="4">
        <f t="shared" si="88"/>
        <v>45057.272893518515</v>
      </c>
      <c r="AO285">
        <v>1683790225</v>
      </c>
      <c r="AP285" s="3">
        <v>305.25</v>
      </c>
      <c r="AQ285" s="3">
        <v>38.25</v>
      </c>
      <c r="AR285" s="3">
        <v>1391.84</v>
      </c>
      <c r="AS285" s="3">
        <v>7820.19</v>
      </c>
      <c r="AU285" s="4">
        <f t="shared" si="89"/>
        <v>45057.312789351854</v>
      </c>
      <c r="AW285">
        <v>1683793673</v>
      </c>
      <c r="AX285" s="3">
        <v>307.32</v>
      </c>
      <c r="AY285" s="3">
        <v>38.479999999999997</v>
      </c>
      <c r="AZ285" s="3">
        <v>1423.61</v>
      </c>
      <c r="BA285" s="3">
        <v>7926.24</v>
      </c>
      <c r="BC285" s="4">
        <f t="shared" si="90"/>
        <v>45057.352696759262</v>
      </c>
      <c r="BE285">
        <v>1683797118</v>
      </c>
      <c r="BF285" s="3">
        <v>158.80000000000001</v>
      </c>
      <c r="BG285" s="3">
        <v>38.72</v>
      </c>
      <c r="BH285" s="3">
        <v>15706.3</v>
      </c>
      <c r="BI285" s="3">
        <v>9019.67</v>
      </c>
      <c r="BK285" s="4">
        <f t="shared" si="91"/>
        <v>45057.392569444448</v>
      </c>
      <c r="BM285">
        <v>1683797118</v>
      </c>
      <c r="BN285" s="3">
        <v>158.80000000000001</v>
      </c>
      <c r="BO285" s="3">
        <v>38.72</v>
      </c>
      <c r="BP285" s="3">
        <v>15706.3</v>
      </c>
      <c r="BQ285" s="3">
        <v>9019.67</v>
      </c>
      <c r="BS285" s="4">
        <f t="shared" si="92"/>
        <v>45057.392569444448</v>
      </c>
      <c r="BU285">
        <v>1683812566</v>
      </c>
      <c r="BV285" s="3">
        <v>247.61</v>
      </c>
      <c r="BW285" s="3">
        <v>38.51</v>
      </c>
      <c r="BX285" s="3">
        <v>16301.3</v>
      </c>
      <c r="BY285" s="3">
        <v>8410.5400000000009</v>
      </c>
      <c r="CA285" s="4">
        <f t="shared" si="93"/>
        <v>45057.57136574074</v>
      </c>
      <c r="CC285">
        <v>1683816005</v>
      </c>
      <c r="CD285" s="3">
        <v>155.04</v>
      </c>
      <c r="CE285" s="3">
        <v>38.58</v>
      </c>
      <c r="CF285" s="3">
        <v>15744.3</v>
      </c>
      <c r="CG285" s="3">
        <v>8342.91</v>
      </c>
      <c r="CI285" s="4">
        <f t="shared" si="94"/>
        <v>45057.611168981486</v>
      </c>
      <c r="CK285">
        <v>1683819447</v>
      </c>
      <c r="CL285" s="3">
        <v>305.56</v>
      </c>
      <c r="CM285" s="3">
        <v>38.49</v>
      </c>
      <c r="CN285" s="3">
        <v>1398.63</v>
      </c>
      <c r="CO285" s="3">
        <v>5584.78</v>
      </c>
      <c r="CQ285" s="4">
        <f t="shared" si="95"/>
        <v>45057.651006944448</v>
      </c>
      <c r="CS285">
        <v>1683822898</v>
      </c>
      <c r="CT285" s="3">
        <v>302.25</v>
      </c>
      <c r="CU285" s="3">
        <v>38.630000000000003</v>
      </c>
      <c r="CV285" s="3">
        <v>1400</v>
      </c>
      <c r="CW285" s="3">
        <v>8114.84</v>
      </c>
      <c r="CY285" s="4">
        <f t="shared" si="96"/>
        <v>45057.690949074073</v>
      </c>
      <c r="DA285">
        <v>1683838453</v>
      </c>
      <c r="DB285" s="3">
        <v>186.2</v>
      </c>
      <c r="DC285" s="3">
        <v>38.61</v>
      </c>
      <c r="DD285" s="3">
        <v>15886.5</v>
      </c>
      <c r="DE285" s="3">
        <v>11492.3</v>
      </c>
      <c r="DG285" s="4">
        <f t="shared" si="97"/>
        <v>45057.870983796296</v>
      </c>
      <c r="DI285">
        <v>1683841896</v>
      </c>
      <c r="DJ285" s="3">
        <v>226.04</v>
      </c>
      <c r="DK285" s="3">
        <v>38.630000000000003</v>
      </c>
      <c r="DL285" s="3">
        <v>16206.4</v>
      </c>
      <c r="DM285" s="3">
        <v>8128</v>
      </c>
      <c r="DO285" s="4">
        <f t="shared" si="98"/>
        <v>45057.910833333328</v>
      </c>
      <c r="DQ285">
        <v>1683845333</v>
      </c>
      <c r="DR285" s="3">
        <v>152.25</v>
      </c>
      <c r="DS285" s="3">
        <v>38.54</v>
      </c>
      <c r="DT285" s="3">
        <v>15680.3</v>
      </c>
      <c r="DU285" s="3">
        <v>8058.48</v>
      </c>
      <c r="DW285" s="4">
        <f t="shared" si="99"/>
        <v>45057.950613425928</v>
      </c>
      <c r="DY285">
        <v>1683848772</v>
      </c>
      <c r="DZ285" s="3">
        <v>304.58999999999997</v>
      </c>
      <c r="EA285" s="3">
        <v>38.53</v>
      </c>
      <c r="EB285" s="3">
        <v>1372.32</v>
      </c>
      <c r="EC285" s="3">
        <v>8448.73</v>
      </c>
      <c r="EE285" s="4">
        <f t="shared" si="100"/>
        <v>45057.990416666667</v>
      </c>
      <c r="EG285">
        <v>1683864229</v>
      </c>
      <c r="EH285" s="3">
        <v>271.88</v>
      </c>
      <c r="EI285" s="3">
        <v>38.58</v>
      </c>
      <c r="EJ285" s="3">
        <v>16428.5</v>
      </c>
      <c r="EK285" s="3">
        <v>10721.5</v>
      </c>
      <c r="EM285" s="4">
        <f t="shared" si="101"/>
        <v>45058.169317129628</v>
      </c>
      <c r="EO285">
        <v>1683867667</v>
      </c>
      <c r="EP285" s="3">
        <v>126.19</v>
      </c>
      <c r="EQ285" s="3">
        <v>38.61</v>
      </c>
      <c r="ER285" s="3">
        <v>15496</v>
      </c>
      <c r="ES285" s="3">
        <v>7215.97</v>
      </c>
      <c r="EU285" s="4">
        <f t="shared" si="102"/>
        <v>45058.209108796298</v>
      </c>
      <c r="EW285">
        <v>1683871113</v>
      </c>
      <c r="EX285" s="3">
        <v>185.34</v>
      </c>
      <c r="EY285" s="3">
        <v>38.58</v>
      </c>
      <c r="EZ285" s="3">
        <v>15811.7</v>
      </c>
      <c r="FA285" s="3">
        <v>10164.700000000001</v>
      </c>
      <c r="FC285" s="4">
        <f t="shared" si="103"/>
        <v>45058.24899305556</v>
      </c>
      <c r="FE285">
        <v>1683874551</v>
      </c>
      <c r="FF285" s="3">
        <v>305.93</v>
      </c>
      <c r="FG285" s="3">
        <v>38.729999999999997</v>
      </c>
      <c r="FH285" s="3">
        <v>1419.46</v>
      </c>
      <c r="FI285" s="3">
        <v>7194.94</v>
      </c>
      <c r="FK285" s="4">
        <f t="shared" si="104"/>
        <v>45058.288784722223</v>
      </c>
    </row>
    <row r="286" spans="1:167" x14ac:dyDescent="0.25">
      <c r="A286">
        <v>1683760892</v>
      </c>
      <c r="B286" s="3">
        <v>123.32</v>
      </c>
      <c r="C286" s="3">
        <v>38.43</v>
      </c>
      <c r="D286" s="3">
        <v>15611.3</v>
      </c>
      <c r="E286" s="3">
        <v>11070.8</v>
      </c>
      <c r="G286" s="4">
        <f t="shared" si="84"/>
        <v>45056.973287037035</v>
      </c>
      <c r="I286">
        <v>1683764357</v>
      </c>
      <c r="J286" s="3">
        <v>303.56</v>
      </c>
      <c r="K286" s="3">
        <v>38.31</v>
      </c>
      <c r="L286" s="3">
        <v>1381.12</v>
      </c>
      <c r="M286" s="3">
        <v>6115.22</v>
      </c>
      <c r="O286" s="4">
        <f t="shared" si="85"/>
        <v>45057.013391203705</v>
      </c>
      <c r="Q286">
        <v>1683767835</v>
      </c>
      <c r="R286" s="3">
        <v>306.3</v>
      </c>
      <c r="S286" s="3">
        <v>38.43</v>
      </c>
      <c r="T286" s="3">
        <v>1390.49</v>
      </c>
      <c r="U286" s="3">
        <v>9384.68</v>
      </c>
      <c r="W286" s="4">
        <f t="shared" si="86"/>
        <v>45057.053645833337</v>
      </c>
      <c r="Y286">
        <v>1683771290</v>
      </c>
      <c r="Z286" s="3">
        <v>303.79000000000002</v>
      </c>
      <c r="AA286" s="3">
        <v>38.43</v>
      </c>
      <c r="AB286" s="3">
        <v>1394.55</v>
      </c>
      <c r="AC286" s="3">
        <v>7177.04</v>
      </c>
      <c r="AE286" s="4">
        <f t="shared" si="87"/>
        <v>45057.093634259261</v>
      </c>
      <c r="AG286">
        <v>1683786788</v>
      </c>
      <c r="AH286" s="3">
        <v>306.52999999999997</v>
      </c>
      <c r="AI286" s="3">
        <v>38.549999999999997</v>
      </c>
      <c r="AJ286" s="3">
        <v>1399.02</v>
      </c>
      <c r="AK286" s="3">
        <v>9961.3700000000008</v>
      </c>
      <c r="AM286" s="4">
        <f t="shared" si="88"/>
        <v>45057.273009259261</v>
      </c>
      <c r="AO286">
        <v>1683790234</v>
      </c>
      <c r="AP286" s="3">
        <v>196.49</v>
      </c>
      <c r="AQ286" s="3">
        <v>38.53</v>
      </c>
      <c r="AR286" s="3">
        <v>15972.3</v>
      </c>
      <c r="AS286" s="3">
        <v>10443.700000000001</v>
      </c>
      <c r="AU286" s="4">
        <f t="shared" si="89"/>
        <v>45057.312893518523</v>
      </c>
      <c r="AW286">
        <v>1683793683</v>
      </c>
      <c r="AX286" s="3">
        <v>264.24</v>
      </c>
      <c r="AY286" s="3">
        <v>38.76</v>
      </c>
      <c r="AZ286" s="3">
        <v>16277.1</v>
      </c>
      <c r="BA286" s="3">
        <v>9664.34</v>
      </c>
      <c r="BC286" s="4">
        <f t="shared" si="90"/>
        <v>45057.352812500001</v>
      </c>
      <c r="BE286">
        <v>1683797128</v>
      </c>
      <c r="BF286" s="3">
        <v>306.70999999999998</v>
      </c>
      <c r="BG286" s="3">
        <v>38.72</v>
      </c>
      <c r="BH286" s="3">
        <v>1394.94</v>
      </c>
      <c r="BI286" s="3">
        <v>9930.74</v>
      </c>
      <c r="BK286" s="4">
        <f t="shared" si="91"/>
        <v>45057.392685185187</v>
      </c>
      <c r="BM286">
        <v>1683797128</v>
      </c>
      <c r="BN286" s="3">
        <v>306.70999999999998</v>
      </c>
      <c r="BO286" s="3">
        <v>38.72</v>
      </c>
      <c r="BP286" s="3">
        <v>1394.94</v>
      </c>
      <c r="BQ286" s="3">
        <v>9930.74</v>
      </c>
      <c r="BS286" s="4">
        <f t="shared" si="92"/>
        <v>45057.392685185187</v>
      </c>
      <c r="BU286">
        <v>1683812576</v>
      </c>
      <c r="BV286" s="3">
        <v>308.19</v>
      </c>
      <c r="BW286" s="3">
        <v>38.520000000000003</v>
      </c>
      <c r="BX286" s="3">
        <v>1372.32</v>
      </c>
      <c r="BY286" s="3">
        <v>11072.9</v>
      </c>
      <c r="CA286" s="4">
        <f t="shared" si="93"/>
        <v>45057.571481481486</v>
      </c>
      <c r="CC286">
        <v>1683816015</v>
      </c>
      <c r="CD286" s="3">
        <v>307.45999999999998</v>
      </c>
      <c r="CE286" s="3">
        <v>38.57</v>
      </c>
      <c r="CF286" s="3">
        <v>1388.19</v>
      </c>
      <c r="CG286" s="3">
        <v>8607.16</v>
      </c>
      <c r="CI286" s="4">
        <f t="shared" si="94"/>
        <v>45057.611284722225</v>
      </c>
      <c r="CK286">
        <v>1683819457</v>
      </c>
      <c r="CL286" s="3">
        <v>169.52</v>
      </c>
      <c r="CM286" s="3">
        <v>38.74</v>
      </c>
      <c r="CN286" s="3">
        <v>15738.7</v>
      </c>
      <c r="CO286" s="3">
        <v>11796.3</v>
      </c>
      <c r="CQ286" s="4">
        <f t="shared" si="95"/>
        <v>45057.651122685187</v>
      </c>
      <c r="CS286">
        <v>1683822908</v>
      </c>
      <c r="CT286" s="3">
        <v>303.61</v>
      </c>
      <c r="CU286" s="3">
        <v>38.630000000000003</v>
      </c>
      <c r="CV286" s="3">
        <v>1373.66</v>
      </c>
      <c r="CW286" s="3">
        <v>8391.7999999999993</v>
      </c>
      <c r="CY286" s="4">
        <f t="shared" si="96"/>
        <v>45057.691064814819</v>
      </c>
      <c r="DA286">
        <v>1683838463</v>
      </c>
      <c r="DB286" s="3">
        <v>302.83</v>
      </c>
      <c r="DC286" s="3">
        <v>38.61</v>
      </c>
      <c r="DD286" s="3">
        <v>1459.9</v>
      </c>
      <c r="DE286" s="3">
        <v>6896</v>
      </c>
      <c r="DG286" s="4">
        <f t="shared" si="97"/>
        <v>45057.871099537035</v>
      </c>
      <c r="DI286">
        <v>1683841906</v>
      </c>
      <c r="DJ286" s="3">
        <v>303.91000000000003</v>
      </c>
      <c r="DK286" s="3">
        <v>38.64</v>
      </c>
      <c r="DL286" s="3">
        <v>1372.32</v>
      </c>
      <c r="DM286" s="3">
        <v>7976.22</v>
      </c>
      <c r="DO286" s="4">
        <f t="shared" si="98"/>
        <v>45057.910949074074</v>
      </c>
      <c r="DQ286">
        <v>1683845343</v>
      </c>
      <c r="DR286" s="3">
        <v>304.47000000000003</v>
      </c>
      <c r="DS286" s="3">
        <v>38.549999999999997</v>
      </c>
      <c r="DT286" s="3">
        <v>1393.59</v>
      </c>
      <c r="DU286" s="3">
        <v>8194.75</v>
      </c>
      <c r="DW286" s="4">
        <f t="shared" si="99"/>
        <v>45057.950729166667</v>
      </c>
      <c r="DY286">
        <v>1683848782</v>
      </c>
      <c r="DZ286" s="3">
        <v>277.10000000000002</v>
      </c>
      <c r="EA286" s="3">
        <v>38.520000000000003</v>
      </c>
      <c r="EB286" s="3">
        <v>16364.3</v>
      </c>
      <c r="EC286" s="3">
        <v>8433.4</v>
      </c>
      <c r="EE286" s="4">
        <f t="shared" si="100"/>
        <v>45057.990532407406</v>
      </c>
      <c r="EG286">
        <v>1683864239</v>
      </c>
      <c r="EH286" s="3">
        <v>307.10000000000002</v>
      </c>
      <c r="EI286" s="3">
        <v>38.58</v>
      </c>
      <c r="EJ286" s="3">
        <v>1412.06</v>
      </c>
      <c r="EK286" s="3">
        <v>10512.8</v>
      </c>
      <c r="EM286" s="4">
        <f t="shared" si="101"/>
        <v>45058.169432870374</v>
      </c>
      <c r="EO286">
        <v>1683867677</v>
      </c>
      <c r="EP286" s="3">
        <v>309.66000000000003</v>
      </c>
      <c r="EQ286" s="3">
        <v>38.6</v>
      </c>
      <c r="ER286" s="3">
        <v>1372.71</v>
      </c>
      <c r="ES286" s="3">
        <v>12566.9</v>
      </c>
      <c r="EU286" s="4">
        <f t="shared" si="102"/>
        <v>45058.209224537037</v>
      </c>
      <c r="EW286">
        <v>1683871123</v>
      </c>
      <c r="EX286" s="3">
        <v>305.85000000000002</v>
      </c>
      <c r="EY286" s="3">
        <v>38.58</v>
      </c>
      <c r="EZ286" s="3">
        <v>1424</v>
      </c>
      <c r="FA286" s="3">
        <v>7073.95</v>
      </c>
      <c r="FC286" s="4">
        <f t="shared" si="103"/>
        <v>45058.249108796299</v>
      </c>
      <c r="FE286">
        <v>1683874561</v>
      </c>
      <c r="FF286" s="3">
        <v>183.61</v>
      </c>
      <c r="FG286" s="3">
        <v>38.72</v>
      </c>
      <c r="FH286" s="3">
        <v>15795.2</v>
      </c>
      <c r="FI286" s="3">
        <v>9807.57</v>
      </c>
      <c r="FK286" s="4">
        <f t="shared" si="104"/>
        <v>45058.288900462961</v>
      </c>
    </row>
    <row r="287" spans="1:167" x14ac:dyDescent="0.25">
      <c r="A287">
        <v>1683760902</v>
      </c>
      <c r="B287" s="3">
        <v>304.29000000000002</v>
      </c>
      <c r="C287" s="3">
        <v>38.42</v>
      </c>
      <c r="D287" s="3">
        <v>1371.37</v>
      </c>
      <c r="E287" s="3">
        <v>7193.38</v>
      </c>
      <c r="G287" s="4">
        <f t="shared" si="84"/>
        <v>45056.973402777774</v>
      </c>
      <c r="I287">
        <v>1683764367</v>
      </c>
      <c r="J287" s="3">
        <v>307.38</v>
      </c>
      <c r="K287" s="3">
        <v>38.44</v>
      </c>
      <c r="L287" s="3">
        <v>1388.94</v>
      </c>
      <c r="M287" s="3">
        <v>9359.07</v>
      </c>
      <c r="O287" s="4">
        <f t="shared" si="85"/>
        <v>45057.013506944444</v>
      </c>
      <c r="Q287">
        <v>1683767845</v>
      </c>
      <c r="R287" s="3">
        <v>241.11</v>
      </c>
      <c r="S287" s="3">
        <v>38.44</v>
      </c>
      <c r="T287" s="3">
        <v>16099.5</v>
      </c>
      <c r="U287" s="3">
        <v>14108.8</v>
      </c>
      <c r="W287" s="4">
        <f t="shared" si="86"/>
        <v>45057.053761574076</v>
      </c>
      <c r="Y287">
        <v>1683771300</v>
      </c>
      <c r="Z287" s="3">
        <v>307.01</v>
      </c>
      <c r="AA287" s="3">
        <v>38.299999999999997</v>
      </c>
      <c r="AB287" s="3">
        <v>1373.66</v>
      </c>
      <c r="AC287" s="3">
        <v>9746.73</v>
      </c>
      <c r="AE287" s="4">
        <f t="shared" si="87"/>
        <v>45057.09375</v>
      </c>
      <c r="AG287">
        <v>1683786798</v>
      </c>
      <c r="AH287" s="3">
        <v>306.02999999999997</v>
      </c>
      <c r="AI287" s="3">
        <v>38.549999999999997</v>
      </c>
      <c r="AJ287" s="3">
        <v>1369.65</v>
      </c>
      <c r="AK287" s="3">
        <v>8850.9699999999993</v>
      </c>
      <c r="AM287" s="4">
        <f t="shared" si="88"/>
        <v>45057.273125</v>
      </c>
      <c r="AO287">
        <v>1683790244</v>
      </c>
      <c r="AP287" s="3">
        <v>307.32</v>
      </c>
      <c r="AQ287" s="3">
        <v>38.53</v>
      </c>
      <c r="AR287" s="3">
        <v>1398.63</v>
      </c>
      <c r="AS287" s="3">
        <v>7016.59</v>
      </c>
      <c r="AU287" s="4">
        <f t="shared" si="89"/>
        <v>45057.313009259262</v>
      </c>
      <c r="AW287">
        <v>1683793693</v>
      </c>
      <c r="AX287" s="3">
        <v>307.89999999999998</v>
      </c>
      <c r="AY287" s="3">
        <v>38.49</v>
      </c>
      <c r="AZ287" s="3">
        <v>1372.32</v>
      </c>
      <c r="BA287" s="3">
        <v>9869.4</v>
      </c>
      <c r="BC287" s="4">
        <f t="shared" si="90"/>
        <v>45057.35292824074</v>
      </c>
      <c r="BE287">
        <v>1683797138</v>
      </c>
      <c r="BF287" s="3">
        <v>305.85000000000002</v>
      </c>
      <c r="BG287" s="3">
        <v>38.46</v>
      </c>
      <c r="BH287" s="3">
        <v>1370.98</v>
      </c>
      <c r="BI287" s="3">
        <v>8007.79</v>
      </c>
      <c r="BK287" s="4">
        <f t="shared" si="91"/>
        <v>45057.392800925925</v>
      </c>
      <c r="BM287">
        <v>1683797138</v>
      </c>
      <c r="BN287" s="3">
        <v>305.85000000000002</v>
      </c>
      <c r="BO287" s="3">
        <v>38.46</v>
      </c>
      <c r="BP287" s="3">
        <v>1370.98</v>
      </c>
      <c r="BQ287" s="3">
        <v>8007.79</v>
      </c>
      <c r="BS287" s="4">
        <f t="shared" si="92"/>
        <v>45057.392800925925</v>
      </c>
      <c r="BU287">
        <v>1683812586</v>
      </c>
      <c r="BV287" s="3">
        <v>307.08999999999997</v>
      </c>
      <c r="BW287" s="3">
        <v>38.520000000000003</v>
      </c>
      <c r="BX287" s="3">
        <v>1368.71</v>
      </c>
      <c r="BY287" s="3">
        <v>11445.7</v>
      </c>
      <c r="CA287" s="4">
        <f t="shared" si="93"/>
        <v>45057.571597222224</v>
      </c>
      <c r="CC287">
        <v>1683816025</v>
      </c>
      <c r="CD287" s="3">
        <v>305.75</v>
      </c>
      <c r="CE287" s="3">
        <v>38.57</v>
      </c>
      <c r="CF287" s="3">
        <v>1407.19</v>
      </c>
      <c r="CG287" s="3">
        <v>8371.23</v>
      </c>
      <c r="CI287" s="4">
        <f t="shared" si="94"/>
        <v>45057.611400462964</v>
      </c>
      <c r="CK287">
        <v>1683819467</v>
      </c>
      <c r="CL287" s="3">
        <v>303.76</v>
      </c>
      <c r="CM287" s="3">
        <v>38.770000000000003</v>
      </c>
      <c r="CN287" s="3">
        <v>1360.78</v>
      </c>
      <c r="CO287" s="3">
        <v>9099.9</v>
      </c>
      <c r="CQ287" s="4">
        <f t="shared" si="95"/>
        <v>45057.651238425926</v>
      </c>
      <c r="CS287">
        <v>1683822918</v>
      </c>
      <c r="CT287" s="3">
        <v>303.22000000000003</v>
      </c>
      <c r="CU287" s="3">
        <v>38.36</v>
      </c>
      <c r="CV287" s="3">
        <v>1370.98</v>
      </c>
      <c r="CW287" s="3">
        <v>10939.4</v>
      </c>
      <c r="CY287" s="4">
        <f t="shared" si="96"/>
        <v>45057.691180555557</v>
      </c>
      <c r="DA287">
        <v>1683838473</v>
      </c>
      <c r="DB287" s="3">
        <v>310.73</v>
      </c>
      <c r="DC287" s="3">
        <v>38.340000000000003</v>
      </c>
      <c r="DD287" s="3">
        <v>1355.31</v>
      </c>
      <c r="DE287" s="3">
        <v>13653.9</v>
      </c>
      <c r="DG287" s="4">
        <f t="shared" si="97"/>
        <v>45057.871215277773</v>
      </c>
      <c r="DI287">
        <v>1683841916</v>
      </c>
      <c r="DJ287" s="3">
        <v>305.64999999999998</v>
      </c>
      <c r="DK287" s="3">
        <v>38.64</v>
      </c>
      <c r="DL287" s="3">
        <v>1373.66</v>
      </c>
      <c r="DM287" s="3">
        <v>10574</v>
      </c>
      <c r="DO287" s="4">
        <f t="shared" si="98"/>
        <v>45057.91106481482</v>
      </c>
      <c r="DQ287">
        <v>1683845353</v>
      </c>
      <c r="DR287" s="3">
        <v>306.83</v>
      </c>
      <c r="DS287" s="3">
        <v>38.56</v>
      </c>
      <c r="DT287" s="3">
        <v>1373.66</v>
      </c>
      <c r="DU287" s="3">
        <v>9941.4599999999991</v>
      </c>
      <c r="DW287" s="4">
        <f t="shared" si="99"/>
        <v>45057.950844907406</v>
      </c>
      <c r="DY287">
        <v>1683848792</v>
      </c>
      <c r="DZ287" s="3">
        <v>309.14</v>
      </c>
      <c r="EA287" s="3">
        <v>38.520000000000003</v>
      </c>
      <c r="EB287" s="3">
        <v>1369.65</v>
      </c>
      <c r="EC287" s="3">
        <v>9381.7099999999991</v>
      </c>
      <c r="EE287" s="4">
        <f t="shared" si="100"/>
        <v>45057.990648148145</v>
      </c>
      <c r="EG287">
        <v>1683864249</v>
      </c>
      <c r="EH287" s="3">
        <v>301.07</v>
      </c>
      <c r="EI287" s="3">
        <v>38.29</v>
      </c>
      <c r="EJ287" s="3">
        <v>1386.85</v>
      </c>
      <c r="EK287" s="3">
        <v>7376.4</v>
      </c>
      <c r="EM287" s="4">
        <f t="shared" si="101"/>
        <v>45058.169548611113</v>
      </c>
      <c r="EO287">
        <v>1683867687</v>
      </c>
      <c r="EP287" s="3">
        <v>306.02999999999997</v>
      </c>
      <c r="EQ287" s="3">
        <v>38.32</v>
      </c>
      <c r="ER287" s="3">
        <v>1394.55</v>
      </c>
      <c r="ES287" s="3">
        <v>6266.15</v>
      </c>
      <c r="EU287" s="4">
        <f t="shared" si="102"/>
        <v>45058.209340277783</v>
      </c>
      <c r="EW287">
        <v>1683871133</v>
      </c>
      <c r="EX287" s="3">
        <v>303.79000000000002</v>
      </c>
      <c r="EY287" s="3">
        <v>38.590000000000003</v>
      </c>
      <c r="EZ287" s="3">
        <v>1394.55</v>
      </c>
      <c r="FA287" s="3">
        <v>9331.52</v>
      </c>
      <c r="FC287" s="4">
        <f t="shared" si="103"/>
        <v>45058.249224537038</v>
      </c>
      <c r="FE287">
        <v>1683874571</v>
      </c>
      <c r="FF287" s="3">
        <v>309.56</v>
      </c>
      <c r="FG287" s="3">
        <v>38.729999999999997</v>
      </c>
      <c r="FH287" s="3">
        <v>1398.63</v>
      </c>
      <c r="FI287" s="3">
        <v>9973.07</v>
      </c>
      <c r="FK287" s="4">
        <f t="shared" si="104"/>
        <v>45058.289016203707</v>
      </c>
    </row>
    <row r="288" spans="1:167" x14ac:dyDescent="0.25">
      <c r="A288">
        <v>1683760912</v>
      </c>
      <c r="B288" s="3">
        <v>300.39999999999998</v>
      </c>
      <c r="C288" s="3">
        <v>38.42</v>
      </c>
      <c r="D288" s="3">
        <v>1372.32</v>
      </c>
      <c r="E288" s="3">
        <v>7666.67</v>
      </c>
      <c r="G288" s="4">
        <f t="shared" si="84"/>
        <v>45056.97351851852</v>
      </c>
      <c r="I288">
        <v>1683764377</v>
      </c>
      <c r="J288" s="3">
        <v>310.29000000000002</v>
      </c>
      <c r="K288" s="3">
        <v>38.450000000000003</v>
      </c>
      <c r="L288" s="3">
        <v>1408.93</v>
      </c>
      <c r="M288" s="3">
        <v>9313.4</v>
      </c>
      <c r="O288" s="4">
        <f t="shared" si="85"/>
        <v>45057.01362268519</v>
      </c>
      <c r="Q288">
        <v>1683767855</v>
      </c>
      <c r="R288" s="3">
        <v>303.45</v>
      </c>
      <c r="S288" s="3">
        <v>38.43</v>
      </c>
      <c r="T288" s="3">
        <v>1423.59</v>
      </c>
      <c r="U288" s="3">
        <v>5917.55</v>
      </c>
      <c r="W288" s="4">
        <f t="shared" si="86"/>
        <v>45057.053877314815</v>
      </c>
      <c r="Y288">
        <v>1683771310</v>
      </c>
      <c r="Z288" s="3">
        <v>306.02</v>
      </c>
      <c r="AA288" s="3">
        <v>38.299999999999997</v>
      </c>
      <c r="AB288" s="3">
        <v>1365.66</v>
      </c>
      <c r="AC288" s="3">
        <v>9644.23</v>
      </c>
      <c r="AE288" s="4">
        <f t="shared" si="87"/>
        <v>45057.093865740739</v>
      </c>
      <c r="AG288">
        <v>1683786808</v>
      </c>
      <c r="AH288" s="3">
        <v>309.17</v>
      </c>
      <c r="AI288" s="3">
        <v>38.549999999999997</v>
      </c>
      <c r="AJ288" s="3">
        <v>1398.63</v>
      </c>
      <c r="AK288" s="3">
        <v>11711.6</v>
      </c>
      <c r="AM288" s="4">
        <f t="shared" si="88"/>
        <v>45057.273240740746</v>
      </c>
      <c r="AO288">
        <v>1683790254</v>
      </c>
      <c r="AP288" s="3">
        <v>308.27999999999997</v>
      </c>
      <c r="AQ288" s="3">
        <v>38.53</v>
      </c>
      <c r="AR288" s="3">
        <v>1372.32</v>
      </c>
      <c r="AS288" s="3">
        <v>10971.9</v>
      </c>
      <c r="AU288" s="4">
        <f t="shared" si="89"/>
        <v>45057.313125000001</v>
      </c>
      <c r="AW288">
        <v>1683793703</v>
      </c>
      <c r="AX288" s="3">
        <v>309.56</v>
      </c>
      <c r="AY288" s="3">
        <v>38.49</v>
      </c>
      <c r="AZ288" s="3">
        <v>1399.02</v>
      </c>
      <c r="BA288" s="3">
        <v>9619.1200000000008</v>
      </c>
      <c r="BC288" s="4">
        <f t="shared" si="90"/>
        <v>45057.353043981479</v>
      </c>
      <c r="BE288">
        <v>1683797148</v>
      </c>
      <c r="BF288" s="3">
        <v>305.66000000000003</v>
      </c>
      <c r="BG288" s="3">
        <v>38.72</v>
      </c>
      <c r="BH288" s="3">
        <v>1375.39</v>
      </c>
      <c r="BI288" s="3">
        <v>9226.56</v>
      </c>
      <c r="BK288" s="4">
        <f t="shared" si="91"/>
        <v>45057.392916666664</v>
      </c>
      <c r="BM288">
        <v>1683797148</v>
      </c>
      <c r="BN288" s="3">
        <v>305.66000000000003</v>
      </c>
      <c r="BO288" s="3">
        <v>38.72</v>
      </c>
      <c r="BP288" s="3">
        <v>1375.39</v>
      </c>
      <c r="BQ288" s="3">
        <v>9226.56</v>
      </c>
      <c r="BS288" s="4">
        <f t="shared" si="92"/>
        <v>45057.392916666664</v>
      </c>
      <c r="BU288">
        <v>1683812596</v>
      </c>
      <c r="BV288" s="3">
        <v>300.87</v>
      </c>
      <c r="BW288" s="3">
        <v>38.25</v>
      </c>
      <c r="BX288" s="3">
        <v>1385.12</v>
      </c>
      <c r="BY288" s="3">
        <v>7646.38</v>
      </c>
      <c r="CA288" s="4">
        <f t="shared" si="93"/>
        <v>45057.571712962963</v>
      </c>
      <c r="CC288">
        <v>1683816035</v>
      </c>
      <c r="CD288" s="3">
        <v>309.77</v>
      </c>
      <c r="CE288" s="3">
        <v>38.57</v>
      </c>
      <c r="CF288" s="3">
        <v>1466.02</v>
      </c>
      <c r="CG288" s="3">
        <v>11459.4</v>
      </c>
      <c r="CI288" s="4">
        <f t="shared" si="94"/>
        <v>45057.611516203702</v>
      </c>
      <c r="CK288">
        <v>1683819477</v>
      </c>
      <c r="CL288" s="3">
        <v>306.52999999999997</v>
      </c>
      <c r="CM288" s="3">
        <v>38.76</v>
      </c>
      <c r="CN288" s="3">
        <v>1370.98</v>
      </c>
      <c r="CO288" s="3">
        <v>9653.75</v>
      </c>
      <c r="CQ288" s="4">
        <f t="shared" si="95"/>
        <v>45057.651354166665</v>
      </c>
      <c r="CS288">
        <v>1683822928</v>
      </c>
      <c r="CT288" s="3">
        <v>242.73</v>
      </c>
      <c r="CU288" s="3">
        <v>38.630000000000003</v>
      </c>
      <c r="CV288" s="3">
        <v>16262.6</v>
      </c>
      <c r="CW288" s="3">
        <v>7861.46</v>
      </c>
      <c r="CY288" s="4">
        <f t="shared" si="96"/>
        <v>45057.691296296296</v>
      </c>
      <c r="DA288">
        <v>1683838483</v>
      </c>
      <c r="DB288" s="3">
        <v>305.37</v>
      </c>
      <c r="DC288" s="3">
        <v>38.619999999999997</v>
      </c>
      <c r="DD288" s="3">
        <v>1423.61</v>
      </c>
      <c r="DE288" s="3">
        <v>6358.63</v>
      </c>
      <c r="DG288" s="4">
        <f t="shared" si="97"/>
        <v>45057.871331018519</v>
      </c>
      <c r="DI288">
        <v>1683841926</v>
      </c>
      <c r="DJ288" s="3">
        <v>307.3</v>
      </c>
      <c r="DK288" s="3">
        <v>38.630000000000003</v>
      </c>
      <c r="DL288" s="3">
        <v>1371.37</v>
      </c>
      <c r="DM288" s="3">
        <v>9629.6</v>
      </c>
      <c r="DO288" s="4">
        <f t="shared" si="98"/>
        <v>45057.911180555559</v>
      </c>
      <c r="DQ288">
        <v>1683845363</v>
      </c>
      <c r="DR288" s="3">
        <v>305.95</v>
      </c>
      <c r="DS288" s="3">
        <v>38.56</v>
      </c>
      <c r="DT288" s="3">
        <v>1374.05</v>
      </c>
      <c r="DU288" s="3">
        <v>8634.93</v>
      </c>
      <c r="DW288" s="4">
        <f t="shared" si="99"/>
        <v>45057.950960648144</v>
      </c>
      <c r="DY288">
        <v>1683848802</v>
      </c>
      <c r="DZ288" s="3">
        <v>306.93</v>
      </c>
      <c r="EA288" s="3">
        <v>38.53</v>
      </c>
      <c r="EB288" s="3">
        <v>1396.3</v>
      </c>
      <c r="EC288" s="3">
        <v>9599.2199999999993</v>
      </c>
      <c r="EE288" s="4">
        <f t="shared" si="100"/>
        <v>45057.990763888884</v>
      </c>
      <c r="EG288">
        <v>1683864259</v>
      </c>
      <c r="EH288" s="3">
        <v>307.20999999999998</v>
      </c>
      <c r="EI288" s="3">
        <v>38.29</v>
      </c>
      <c r="EJ288" s="3">
        <v>1348.68</v>
      </c>
      <c r="EK288" s="3">
        <v>11366.6</v>
      </c>
      <c r="EM288" s="4">
        <f t="shared" si="101"/>
        <v>45058.169664351852</v>
      </c>
      <c r="EO288">
        <v>1683867697</v>
      </c>
      <c r="EP288" s="3">
        <v>306.81</v>
      </c>
      <c r="EQ288" s="3">
        <v>38.61</v>
      </c>
      <c r="ER288" s="3">
        <v>1370.04</v>
      </c>
      <c r="ES288" s="3">
        <v>10959.1</v>
      </c>
      <c r="EU288" s="4">
        <f t="shared" si="102"/>
        <v>45058.209456018521</v>
      </c>
      <c r="EW288">
        <v>1683871143</v>
      </c>
      <c r="EX288" s="3">
        <v>310.24</v>
      </c>
      <c r="EY288" s="3">
        <v>38.28</v>
      </c>
      <c r="EZ288" s="3">
        <v>1372.71</v>
      </c>
      <c r="FA288" s="3">
        <v>11573.1</v>
      </c>
      <c r="FC288" s="4">
        <f t="shared" si="103"/>
        <v>45058.249340277776</v>
      </c>
      <c r="FE288">
        <v>1683874581</v>
      </c>
      <c r="FF288" s="3">
        <v>308.91000000000003</v>
      </c>
      <c r="FG288" s="3">
        <v>38.44</v>
      </c>
      <c r="FH288" s="3">
        <v>1364.34</v>
      </c>
      <c r="FI288" s="3">
        <v>11382.6</v>
      </c>
      <c r="FK288" s="4">
        <f t="shared" si="104"/>
        <v>45058.289131944446</v>
      </c>
    </row>
    <row r="289" spans="1:167" x14ac:dyDescent="0.25">
      <c r="A289">
        <v>1683760922</v>
      </c>
      <c r="B289" s="3">
        <v>306.63</v>
      </c>
      <c r="C289" s="3">
        <v>38.43</v>
      </c>
      <c r="D289" s="3">
        <v>1347.76</v>
      </c>
      <c r="E289" s="3">
        <v>12288.5</v>
      </c>
      <c r="G289" s="4">
        <f t="shared" si="84"/>
        <v>45056.973634259259</v>
      </c>
      <c r="I289">
        <v>1683764387</v>
      </c>
      <c r="J289" s="3">
        <v>229.24</v>
      </c>
      <c r="K289" s="3">
        <v>38.43</v>
      </c>
      <c r="L289" s="3">
        <v>16309.9</v>
      </c>
      <c r="M289" s="3">
        <v>10969.6</v>
      </c>
      <c r="O289" s="4">
        <f t="shared" si="85"/>
        <v>45057.013738425929</v>
      </c>
      <c r="Q289">
        <v>1683767865</v>
      </c>
      <c r="R289" s="3">
        <v>308.38</v>
      </c>
      <c r="S289" s="3">
        <v>38.31</v>
      </c>
      <c r="T289" s="3">
        <v>1372.32</v>
      </c>
      <c r="U289" s="3">
        <v>9039.77</v>
      </c>
      <c r="W289" s="4">
        <f t="shared" si="86"/>
        <v>45057.053993055553</v>
      </c>
      <c r="Y289">
        <v>1683771320</v>
      </c>
      <c r="Z289" s="3">
        <v>303.41000000000003</v>
      </c>
      <c r="AA289" s="3">
        <v>38.43</v>
      </c>
      <c r="AB289" s="3">
        <v>1372.32</v>
      </c>
      <c r="AC289" s="3">
        <v>8875.6299999999992</v>
      </c>
      <c r="AE289" s="4">
        <f t="shared" si="87"/>
        <v>45057.093981481477</v>
      </c>
      <c r="AG289">
        <v>1683786818</v>
      </c>
      <c r="AH289" s="3">
        <v>311.8</v>
      </c>
      <c r="AI289" s="3">
        <v>38.28</v>
      </c>
      <c r="AJ289" s="3">
        <v>1349.46</v>
      </c>
      <c r="AK289" s="3">
        <v>12570.5</v>
      </c>
      <c r="AM289" s="4">
        <f t="shared" si="88"/>
        <v>45057.273356481484</v>
      </c>
      <c r="AO289">
        <v>1683790264</v>
      </c>
      <c r="AP289" s="3">
        <v>310.05</v>
      </c>
      <c r="AQ289" s="3">
        <v>38.53</v>
      </c>
      <c r="AR289" s="3">
        <v>1347.76</v>
      </c>
      <c r="AS289" s="3">
        <v>12271</v>
      </c>
      <c r="AU289" s="4">
        <f t="shared" si="89"/>
        <v>45057.313240740739</v>
      </c>
      <c r="AW289">
        <v>1683793713</v>
      </c>
      <c r="AX289" s="3">
        <v>309.27999999999997</v>
      </c>
      <c r="AY289" s="3">
        <v>38.76</v>
      </c>
      <c r="AZ289" s="3">
        <v>1360.39</v>
      </c>
      <c r="BA289" s="3">
        <v>10333.1</v>
      </c>
      <c r="BC289" s="4">
        <f t="shared" si="90"/>
        <v>45057.353159722217</v>
      </c>
      <c r="BE289">
        <v>1683797158</v>
      </c>
      <c r="BF289" s="3">
        <v>308.3</v>
      </c>
      <c r="BG289" s="3">
        <v>38.450000000000003</v>
      </c>
      <c r="BH289" s="3">
        <v>1350</v>
      </c>
      <c r="BI289" s="3">
        <v>11763.7</v>
      </c>
      <c r="BK289" s="4">
        <f t="shared" si="91"/>
        <v>45057.393032407403</v>
      </c>
      <c r="BM289">
        <v>1683797158</v>
      </c>
      <c r="BN289" s="3">
        <v>308.3</v>
      </c>
      <c r="BO289" s="3">
        <v>38.450000000000003</v>
      </c>
      <c r="BP289" s="3">
        <v>1350</v>
      </c>
      <c r="BQ289" s="3">
        <v>11763.7</v>
      </c>
      <c r="BS289" s="4">
        <f t="shared" si="92"/>
        <v>45057.393032407403</v>
      </c>
      <c r="BU289">
        <v>1683812606</v>
      </c>
      <c r="BV289" s="3">
        <v>312.3</v>
      </c>
      <c r="BW289" s="3">
        <v>38.520000000000003</v>
      </c>
      <c r="BX289" s="3">
        <v>1324.49</v>
      </c>
      <c r="BY289" s="3">
        <v>15349.5</v>
      </c>
      <c r="CA289" s="4">
        <f t="shared" si="93"/>
        <v>45057.571828703702</v>
      </c>
      <c r="CC289">
        <v>1683816045</v>
      </c>
      <c r="CD289" s="3">
        <v>308.82</v>
      </c>
      <c r="CE289" s="3">
        <v>38.57</v>
      </c>
      <c r="CF289" s="3">
        <v>1412.79</v>
      </c>
      <c r="CG289" s="3">
        <v>8362.4</v>
      </c>
      <c r="CI289" s="4">
        <f t="shared" si="94"/>
        <v>45057.611631944441</v>
      </c>
      <c r="CK289">
        <v>1683819487</v>
      </c>
      <c r="CL289" s="3">
        <v>308.68</v>
      </c>
      <c r="CM289" s="3">
        <v>38.5</v>
      </c>
      <c r="CN289" s="3">
        <v>1374.05</v>
      </c>
      <c r="CO289" s="3">
        <v>9992.59</v>
      </c>
      <c r="CQ289" s="4">
        <f t="shared" si="95"/>
        <v>45057.651469907403</v>
      </c>
      <c r="CS289">
        <v>1683822938</v>
      </c>
      <c r="CT289" s="3">
        <v>303.61</v>
      </c>
      <c r="CU289" s="3">
        <v>38.630000000000003</v>
      </c>
      <c r="CV289" s="3">
        <v>1347.37</v>
      </c>
      <c r="CW289" s="3">
        <v>10581.7</v>
      </c>
      <c r="CY289" s="4">
        <f t="shared" si="96"/>
        <v>45057.691412037035</v>
      </c>
      <c r="DA289">
        <v>1683838493</v>
      </c>
      <c r="DB289" s="3">
        <v>312.66000000000003</v>
      </c>
      <c r="DC289" s="3">
        <v>38.619999999999997</v>
      </c>
      <c r="DD289" s="3">
        <v>1372.93</v>
      </c>
      <c r="DE289" s="3">
        <v>13092.9</v>
      </c>
      <c r="DG289" s="4">
        <f t="shared" si="97"/>
        <v>45057.871446759258</v>
      </c>
      <c r="DI289">
        <v>1683841936</v>
      </c>
      <c r="DJ289" s="3">
        <v>304.95</v>
      </c>
      <c r="DK289" s="3">
        <v>38.36</v>
      </c>
      <c r="DL289" s="3">
        <v>1342.14</v>
      </c>
      <c r="DM289" s="3">
        <v>10805</v>
      </c>
      <c r="DO289" s="4">
        <f t="shared" si="98"/>
        <v>45057.911296296297</v>
      </c>
      <c r="DQ289">
        <v>1683845373</v>
      </c>
      <c r="DR289" s="3">
        <v>309.95</v>
      </c>
      <c r="DS289" s="3">
        <v>38.28</v>
      </c>
      <c r="DT289" s="3">
        <v>1347.37</v>
      </c>
      <c r="DU289" s="3">
        <v>13721.6</v>
      </c>
      <c r="DW289" s="4">
        <f t="shared" si="99"/>
        <v>45057.95107638889</v>
      </c>
      <c r="DY289">
        <v>1683848812</v>
      </c>
      <c r="DZ289" s="3">
        <v>308.48</v>
      </c>
      <c r="EA289" s="3">
        <v>38.25</v>
      </c>
      <c r="EB289" s="3">
        <v>1347.37</v>
      </c>
      <c r="EC289" s="3">
        <v>11741.1</v>
      </c>
      <c r="EE289" s="4">
        <f t="shared" si="100"/>
        <v>45057.990879629629</v>
      </c>
      <c r="EG289">
        <v>1683864269</v>
      </c>
      <c r="EH289" s="3">
        <v>311.22000000000003</v>
      </c>
      <c r="EI289" s="3">
        <v>38.57</v>
      </c>
      <c r="EJ289" s="3">
        <v>1349.85</v>
      </c>
      <c r="EK289" s="3">
        <v>12170.1</v>
      </c>
      <c r="EM289" s="4">
        <f t="shared" si="101"/>
        <v>45058.16978009259</v>
      </c>
      <c r="EO289">
        <v>1683867707</v>
      </c>
      <c r="EP289" s="3">
        <v>310.92</v>
      </c>
      <c r="EQ289" s="3">
        <v>38.32</v>
      </c>
      <c r="ER289" s="3">
        <v>1373.66</v>
      </c>
      <c r="ES289" s="3">
        <v>11505.2</v>
      </c>
      <c r="EU289" s="4">
        <f t="shared" si="102"/>
        <v>45058.20957175926</v>
      </c>
      <c r="EW289">
        <v>1683871153</v>
      </c>
      <c r="EX289" s="3">
        <v>306.63</v>
      </c>
      <c r="EY289" s="3">
        <v>38.29</v>
      </c>
      <c r="EZ289" s="3">
        <v>1397.27</v>
      </c>
      <c r="FA289" s="3">
        <v>9362.18</v>
      </c>
      <c r="FC289" s="4">
        <f t="shared" si="103"/>
        <v>45058.249456018515</v>
      </c>
      <c r="FE289">
        <v>1683874591</v>
      </c>
      <c r="FF289" s="3">
        <v>306.93</v>
      </c>
      <c r="FG289" s="3">
        <v>38.729999999999997</v>
      </c>
      <c r="FH289" s="3">
        <v>1374.05</v>
      </c>
      <c r="FI289" s="3">
        <v>8643.1200000000008</v>
      </c>
      <c r="FK289" s="4">
        <f t="shared" si="104"/>
        <v>45058.289247685185</v>
      </c>
    </row>
    <row r="290" spans="1:167" x14ac:dyDescent="0.25">
      <c r="A290">
        <v>1683760932</v>
      </c>
      <c r="B290" s="3">
        <v>300.87</v>
      </c>
      <c r="C290" s="3">
        <v>38.380000000000003</v>
      </c>
      <c r="D290" s="3">
        <v>1370.98</v>
      </c>
      <c r="E290" s="3">
        <v>6713.53</v>
      </c>
      <c r="G290" s="4">
        <f t="shared" si="84"/>
        <v>45056.973750000005</v>
      </c>
      <c r="I290">
        <v>1683764397</v>
      </c>
      <c r="J290" s="3">
        <v>309.45999999999998</v>
      </c>
      <c r="K290" s="3">
        <v>38.44</v>
      </c>
      <c r="L290" s="3">
        <v>1323.71</v>
      </c>
      <c r="M290" s="3">
        <v>10965.1</v>
      </c>
      <c r="O290" s="4">
        <f t="shared" si="85"/>
        <v>45057.013854166667</v>
      </c>
      <c r="Q290">
        <v>1683767875</v>
      </c>
      <c r="R290" s="3">
        <v>311.88</v>
      </c>
      <c r="S290" s="3">
        <v>38.450000000000003</v>
      </c>
      <c r="T290" s="3">
        <v>1347.23</v>
      </c>
      <c r="U290" s="3">
        <v>12966.3</v>
      </c>
      <c r="W290" s="4">
        <f t="shared" si="86"/>
        <v>45057.054108796292</v>
      </c>
      <c r="Y290">
        <v>1683771330</v>
      </c>
      <c r="Z290" s="3">
        <v>306.43</v>
      </c>
      <c r="AA290" s="3">
        <v>38.43</v>
      </c>
      <c r="AB290" s="3">
        <v>1345.53</v>
      </c>
      <c r="AC290" s="3">
        <v>11307</v>
      </c>
      <c r="AE290" s="4">
        <f t="shared" si="87"/>
        <v>45057.094097222223</v>
      </c>
      <c r="AG290">
        <v>1683786828</v>
      </c>
      <c r="AH290" s="3">
        <v>305.83</v>
      </c>
      <c r="AI290" s="3">
        <v>38.549999999999997</v>
      </c>
      <c r="AJ290" s="3">
        <v>1419.85</v>
      </c>
      <c r="AK290" s="3">
        <v>5900.39</v>
      </c>
      <c r="AM290" s="4">
        <f t="shared" si="88"/>
        <v>45057.273472222223</v>
      </c>
      <c r="AO290">
        <v>1683790275</v>
      </c>
      <c r="AP290" s="3">
        <v>301.07</v>
      </c>
      <c r="AQ290" s="3">
        <v>38.270000000000003</v>
      </c>
      <c r="AR290" s="3">
        <v>1317.67</v>
      </c>
      <c r="AS290" s="3">
        <v>9570.8700000000008</v>
      </c>
      <c r="AU290" s="4">
        <f t="shared" si="89"/>
        <v>45057.313368055555</v>
      </c>
      <c r="AW290">
        <v>1683793723</v>
      </c>
      <c r="AX290" s="3">
        <v>309.07</v>
      </c>
      <c r="AY290" s="3">
        <v>38.76</v>
      </c>
      <c r="AZ290" s="3">
        <v>1348.54</v>
      </c>
      <c r="BA290" s="3">
        <v>10888.9</v>
      </c>
      <c r="BC290" s="4">
        <f t="shared" si="90"/>
        <v>45057.353275462963</v>
      </c>
      <c r="BE290">
        <v>1683797168</v>
      </c>
      <c r="BF290" s="3">
        <v>309.27</v>
      </c>
      <c r="BG290" s="3">
        <v>38.72</v>
      </c>
      <c r="BH290" s="3">
        <v>1374.05</v>
      </c>
      <c r="BI290" s="3">
        <v>10869.1</v>
      </c>
      <c r="BK290" s="4">
        <f t="shared" si="91"/>
        <v>45057.393148148149</v>
      </c>
      <c r="BM290">
        <v>1683797168</v>
      </c>
      <c r="BN290" s="3">
        <v>309.27</v>
      </c>
      <c r="BO290" s="3">
        <v>38.72</v>
      </c>
      <c r="BP290" s="3">
        <v>1374.05</v>
      </c>
      <c r="BQ290" s="3">
        <v>10869.1</v>
      </c>
      <c r="BS290" s="4">
        <f t="shared" si="92"/>
        <v>45057.393148148149</v>
      </c>
      <c r="BU290">
        <v>1683812616</v>
      </c>
      <c r="BV290" s="3">
        <v>304.18</v>
      </c>
      <c r="BW290" s="3">
        <v>38.520000000000003</v>
      </c>
      <c r="BX290" s="3">
        <v>1419.85</v>
      </c>
      <c r="BY290" s="3">
        <v>5366.15</v>
      </c>
      <c r="CA290" s="4">
        <f t="shared" si="93"/>
        <v>45057.57194444444</v>
      </c>
      <c r="CC290">
        <v>1683816055</v>
      </c>
      <c r="CD290" s="3">
        <v>312.99</v>
      </c>
      <c r="CE290" s="3">
        <v>38.57</v>
      </c>
      <c r="CF290" s="3">
        <v>1357.81</v>
      </c>
      <c r="CG290" s="3">
        <v>14198</v>
      </c>
      <c r="CI290" s="4">
        <f t="shared" si="94"/>
        <v>45057.611747685187</v>
      </c>
      <c r="CK290">
        <v>1683819497</v>
      </c>
      <c r="CL290" s="3">
        <v>309.91000000000003</v>
      </c>
      <c r="CM290" s="3">
        <v>38.49</v>
      </c>
      <c r="CN290" s="3">
        <v>1344.22</v>
      </c>
      <c r="CO290" s="3">
        <v>11460.8</v>
      </c>
      <c r="CQ290" s="4">
        <f t="shared" si="95"/>
        <v>45057.651585648149</v>
      </c>
      <c r="CS290">
        <v>1683822948</v>
      </c>
      <c r="CT290" s="3">
        <v>307.10000000000002</v>
      </c>
      <c r="CU290" s="3">
        <v>38.64</v>
      </c>
      <c r="CV290" s="3">
        <v>1319.84</v>
      </c>
      <c r="CW290" s="3">
        <v>11808.2</v>
      </c>
      <c r="CY290" s="4">
        <f t="shared" si="96"/>
        <v>45057.691527777773</v>
      </c>
      <c r="DA290">
        <v>1683838503</v>
      </c>
      <c r="DB290" s="3">
        <v>303.99</v>
      </c>
      <c r="DC290" s="3">
        <v>38.619999999999997</v>
      </c>
      <c r="DD290" s="3">
        <v>1396.3</v>
      </c>
      <c r="DE290" s="3">
        <v>6479.07</v>
      </c>
      <c r="DG290" s="4">
        <f t="shared" si="97"/>
        <v>45057.871562500004</v>
      </c>
      <c r="DI290">
        <v>1683841946</v>
      </c>
      <c r="DJ290" s="3">
        <v>308</v>
      </c>
      <c r="DK290" s="3">
        <v>38.64</v>
      </c>
      <c r="DL290" s="3">
        <v>1374.05</v>
      </c>
      <c r="DM290" s="3">
        <v>10135.799999999999</v>
      </c>
      <c r="DO290" s="4">
        <f t="shared" si="98"/>
        <v>45057.911412037036</v>
      </c>
      <c r="DQ290">
        <v>1683845383</v>
      </c>
      <c r="DR290" s="3">
        <v>308.44</v>
      </c>
      <c r="DS290" s="3">
        <v>38.57</v>
      </c>
      <c r="DT290" s="3">
        <v>1367.38</v>
      </c>
      <c r="DU290" s="3">
        <v>9623.2999999999993</v>
      </c>
      <c r="DW290" s="4">
        <f t="shared" si="99"/>
        <v>45057.951192129629</v>
      </c>
      <c r="DY290">
        <v>1683848822</v>
      </c>
      <c r="DZ290" s="3">
        <v>305.64</v>
      </c>
      <c r="EA290" s="3">
        <v>38.520000000000003</v>
      </c>
      <c r="EB290" s="3">
        <v>1343.83</v>
      </c>
      <c r="EC290" s="3">
        <v>9807.19</v>
      </c>
      <c r="EE290" s="4">
        <f t="shared" si="100"/>
        <v>45057.990995370375</v>
      </c>
      <c r="EG290">
        <v>1683864279</v>
      </c>
      <c r="EH290" s="3">
        <v>304.10000000000002</v>
      </c>
      <c r="EI290" s="3">
        <v>38.299999999999997</v>
      </c>
      <c r="EJ290" s="3">
        <v>1423.61</v>
      </c>
      <c r="EK290" s="3">
        <v>5302.24</v>
      </c>
      <c r="EM290" s="4">
        <f t="shared" si="101"/>
        <v>45058.169895833329</v>
      </c>
      <c r="EO290">
        <v>1683867717</v>
      </c>
      <c r="EP290" s="3">
        <v>310.05</v>
      </c>
      <c r="EQ290" s="3">
        <v>38.61</v>
      </c>
      <c r="ER290" s="3">
        <v>1374.05</v>
      </c>
      <c r="ES290" s="3">
        <v>10212.299999999999</v>
      </c>
      <c r="EU290" s="4">
        <f t="shared" si="102"/>
        <v>45058.209687499999</v>
      </c>
      <c r="EW290">
        <v>1683871163</v>
      </c>
      <c r="EX290" s="3">
        <v>305.24</v>
      </c>
      <c r="EY290" s="3">
        <v>38.58</v>
      </c>
      <c r="EZ290" s="3">
        <v>1368.16</v>
      </c>
      <c r="FA290" s="3">
        <v>10263.700000000001</v>
      </c>
      <c r="FC290" s="4">
        <f t="shared" si="103"/>
        <v>45058.249571759261</v>
      </c>
      <c r="FE290">
        <v>1683874601</v>
      </c>
      <c r="FF290" s="3">
        <v>309.52</v>
      </c>
      <c r="FG290" s="3">
        <v>38.72</v>
      </c>
      <c r="FH290" s="3">
        <v>1368.32</v>
      </c>
      <c r="FI290" s="3">
        <v>11091.2</v>
      </c>
      <c r="FK290" s="4">
        <f t="shared" si="104"/>
        <v>45058.289363425924</v>
      </c>
    </row>
    <row r="291" spans="1:167" x14ac:dyDescent="0.25">
      <c r="A291">
        <v>1683760942</v>
      </c>
      <c r="B291" s="3">
        <v>304.29000000000002</v>
      </c>
      <c r="C291" s="3">
        <v>38.49</v>
      </c>
      <c r="D291" s="3">
        <v>1344.75</v>
      </c>
      <c r="E291" s="3">
        <v>10533.5</v>
      </c>
      <c r="G291" s="4">
        <f t="shared" si="84"/>
        <v>45056.973865740743</v>
      </c>
      <c r="I291">
        <v>1683764407</v>
      </c>
      <c r="J291" s="3">
        <v>306.02</v>
      </c>
      <c r="K291" s="3">
        <v>38.31</v>
      </c>
      <c r="L291" s="3">
        <v>1391.84</v>
      </c>
      <c r="M291" s="3">
        <v>6885.05</v>
      </c>
      <c r="O291" s="4">
        <f t="shared" si="85"/>
        <v>45057.013969907406</v>
      </c>
      <c r="Q291">
        <v>1683767885</v>
      </c>
      <c r="R291" s="3">
        <v>306.05</v>
      </c>
      <c r="S291" s="3">
        <v>38.31</v>
      </c>
      <c r="T291" s="3">
        <v>1397.66</v>
      </c>
      <c r="U291" s="3">
        <v>6511.11</v>
      </c>
      <c r="W291" s="4">
        <f t="shared" si="86"/>
        <v>45057.054224537038</v>
      </c>
      <c r="Y291">
        <v>1683771340</v>
      </c>
      <c r="Z291" s="3">
        <v>309.47000000000003</v>
      </c>
      <c r="AA291" s="3">
        <v>38.43</v>
      </c>
      <c r="AB291" s="3">
        <v>1373.66</v>
      </c>
      <c r="AC291" s="3">
        <v>9540.68</v>
      </c>
      <c r="AE291" s="4">
        <f t="shared" si="87"/>
        <v>45057.094212962962</v>
      </c>
      <c r="AG291">
        <v>1683786838</v>
      </c>
      <c r="AH291" s="3">
        <v>307.62</v>
      </c>
      <c r="AI291" s="3">
        <v>38.28</v>
      </c>
      <c r="AJ291" s="3">
        <v>1373.66</v>
      </c>
      <c r="AK291" s="3">
        <v>10930.7</v>
      </c>
      <c r="AM291" s="4">
        <f t="shared" si="88"/>
        <v>45057.273587962962</v>
      </c>
      <c r="AO291">
        <v>1683790284</v>
      </c>
      <c r="AP291" s="3">
        <v>309.77999999999997</v>
      </c>
      <c r="AQ291" s="3">
        <v>38.53</v>
      </c>
      <c r="AR291" s="3">
        <v>1401.76</v>
      </c>
      <c r="AS291" s="3">
        <v>7486.61</v>
      </c>
      <c r="AU291" s="4">
        <f t="shared" si="89"/>
        <v>45057.313472222224</v>
      </c>
      <c r="AW291">
        <v>1683793733</v>
      </c>
      <c r="AX291" s="3">
        <v>304.86</v>
      </c>
      <c r="AY291" s="3">
        <v>38.76</v>
      </c>
      <c r="AZ291" s="3">
        <v>1391.27</v>
      </c>
      <c r="BA291" s="3">
        <v>9511.93</v>
      </c>
      <c r="BC291" s="4">
        <f t="shared" si="90"/>
        <v>45057.353391203702</v>
      </c>
      <c r="BE291">
        <v>1683797178</v>
      </c>
      <c r="BF291" s="3">
        <v>302.74</v>
      </c>
      <c r="BG291" s="3">
        <v>38.450000000000003</v>
      </c>
      <c r="BH291" s="3">
        <v>1398.63</v>
      </c>
      <c r="BI291" s="3">
        <v>6096.39</v>
      </c>
      <c r="BK291" s="4">
        <f t="shared" si="91"/>
        <v>45057.393263888887</v>
      </c>
      <c r="BM291">
        <v>1683797178</v>
      </c>
      <c r="BN291" s="3">
        <v>302.74</v>
      </c>
      <c r="BO291" s="3">
        <v>38.450000000000003</v>
      </c>
      <c r="BP291" s="3">
        <v>1398.63</v>
      </c>
      <c r="BQ291" s="3">
        <v>6096.39</v>
      </c>
      <c r="BS291" s="4">
        <f t="shared" si="92"/>
        <v>45057.393263888887</v>
      </c>
      <c r="BU291">
        <v>1683812626</v>
      </c>
      <c r="BV291" s="3">
        <v>308.5</v>
      </c>
      <c r="BW291" s="3">
        <v>38.520000000000003</v>
      </c>
      <c r="BX291" s="3">
        <v>1400</v>
      </c>
      <c r="BY291" s="3">
        <v>10599.6</v>
      </c>
      <c r="CA291" s="4">
        <f t="shared" si="93"/>
        <v>45057.572060185186</v>
      </c>
      <c r="CC291">
        <v>1683816065</v>
      </c>
      <c r="CD291" s="3">
        <v>304.69</v>
      </c>
      <c r="CE291" s="3">
        <v>38.57</v>
      </c>
      <c r="CF291" s="3">
        <v>1400</v>
      </c>
      <c r="CG291" s="3">
        <v>6143.75</v>
      </c>
      <c r="CI291" s="4">
        <f t="shared" si="94"/>
        <v>45057.611863425926</v>
      </c>
      <c r="CK291">
        <v>1683819507</v>
      </c>
      <c r="CL291" s="3">
        <v>305.56</v>
      </c>
      <c r="CM291" s="3">
        <v>38.76</v>
      </c>
      <c r="CN291" s="3">
        <v>1396.3</v>
      </c>
      <c r="CO291" s="3">
        <v>6271.47</v>
      </c>
      <c r="CQ291" s="4">
        <f t="shared" si="95"/>
        <v>45057.651701388888</v>
      </c>
      <c r="CS291">
        <v>1683822958</v>
      </c>
      <c r="CT291" s="3">
        <v>302.14999999999998</v>
      </c>
      <c r="CU291" s="3">
        <v>38.369999999999997</v>
      </c>
      <c r="CV291" s="3">
        <v>1375.39</v>
      </c>
      <c r="CW291" s="3">
        <v>6277.34</v>
      </c>
      <c r="CY291" s="4">
        <f t="shared" si="96"/>
        <v>45057.691643518519</v>
      </c>
      <c r="DA291">
        <v>1683838513</v>
      </c>
      <c r="DB291" s="3">
        <v>308.27999999999997</v>
      </c>
      <c r="DC291" s="3">
        <v>38.340000000000003</v>
      </c>
      <c r="DD291" s="3">
        <v>1395.91</v>
      </c>
      <c r="DE291" s="3">
        <v>9592.6</v>
      </c>
      <c r="DG291" s="4">
        <f t="shared" si="97"/>
        <v>45057.871678240743</v>
      </c>
      <c r="DI291">
        <v>1683841956</v>
      </c>
      <c r="DJ291" s="3">
        <v>304.07</v>
      </c>
      <c r="DK291" s="3">
        <v>38.36</v>
      </c>
      <c r="DL291" s="3">
        <v>1390.88</v>
      </c>
      <c r="DM291" s="3">
        <v>7821.92</v>
      </c>
      <c r="DO291" s="4">
        <f t="shared" si="98"/>
        <v>45057.911527777775</v>
      </c>
      <c r="DQ291">
        <v>1683845393</v>
      </c>
      <c r="DR291" s="3">
        <v>305.07</v>
      </c>
      <c r="DS291" s="3">
        <v>38.57</v>
      </c>
      <c r="DT291" s="3">
        <v>1396.3</v>
      </c>
      <c r="DU291" s="3">
        <v>7867.96</v>
      </c>
      <c r="DW291" s="4">
        <f t="shared" si="99"/>
        <v>45057.951307870375</v>
      </c>
      <c r="DY291">
        <v>1683848832</v>
      </c>
      <c r="DZ291" s="3">
        <v>307.60000000000002</v>
      </c>
      <c r="EA291" s="3">
        <v>38.25</v>
      </c>
      <c r="EB291" s="3">
        <v>1397.66</v>
      </c>
      <c r="EC291" s="3">
        <v>8841.33</v>
      </c>
      <c r="EE291" s="4">
        <f t="shared" si="100"/>
        <v>45057.991111111114</v>
      </c>
      <c r="EG291">
        <v>1683864289</v>
      </c>
      <c r="EH291" s="3">
        <v>306.24</v>
      </c>
      <c r="EI291" s="3">
        <v>38.29</v>
      </c>
      <c r="EJ291" s="3">
        <v>1372.32</v>
      </c>
      <c r="EK291" s="3">
        <v>10010.9</v>
      </c>
      <c r="EM291" s="4">
        <f t="shared" si="101"/>
        <v>45058.170011574075</v>
      </c>
      <c r="EO291">
        <v>1683867727</v>
      </c>
      <c r="EP291" s="3">
        <v>304.77</v>
      </c>
      <c r="EQ291" s="3">
        <v>38.32</v>
      </c>
      <c r="ER291" s="3">
        <v>1421.23</v>
      </c>
      <c r="ES291" s="3">
        <v>6776.63</v>
      </c>
      <c r="EU291" s="4">
        <f t="shared" si="102"/>
        <v>45058.209803240738</v>
      </c>
      <c r="EW291">
        <v>1683871173</v>
      </c>
      <c r="EX291" s="3">
        <v>306.61</v>
      </c>
      <c r="EY291" s="3">
        <v>38.29</v>
      </c>
      <c r="EZ291" s="3">
        <v>1391.84</v>
      </c>
      <c r="FA291" s="3">
        <v>8385.6299999999992</v>
      </c>
      <c r="FC291" s="4">
        <f t="shared" si="103"/>
        <v>45058.2496875</v>
      </c>
      <c r="FE291">
        <v>1683874611</v>
      </c>
      <c r="FF291" s="3">
        <v>307.89</v>
      </c>
      <c r="FG291" s="3">
        <v>38.72</v>
      </c>
      <c r="FH291" s="3">
        <v>1396.3</v>
      </c>
      <c r="FI291" s="3">
        <v>8056.48</v>
      </c>
      <c r="FK291" s="4">
        <f t="shared" si="104"/>
        <v>45058.289479166662</v>
      </c>
    </row>
    <row r="292" spans="1:167" x14ac:dyDescent="0.25">
      <c r="A292">
        <v>1683760952</v>
      </c>
      <c r="B292" s="3">
        <v>303.7</v>
      </c>
      <c r="C292" s="3">
        <v>38.39</v>
      </c>
      <c r="D292" s="3">
        <v>1321.52</v>
      </c>
      <c r="E292" s="3">
        <v>13113.5</v>
      </c>
      <c r="G292" s="4">
        <f t="shared" si="84"/>
        <v>45056.973981481482</v>
      </c>
      <c r="I292">
        <v>1683764417</v>
      </c>
      <c r="J292" s="3">
        <v>303.58</v>
      </c>
      <c r="K292" s="3">
        <v>38.31</v>
      </c>
      <c r="L292" s="3">
        <v>1339.92</v>
      </c>
      <c r="M292" s="3">
        <v>9305.81</v>
      </c>
      <c r="O292" s="4">
        <f t="shared" si="85"/>
        <v>45057.014085648145</v>
      </c>
      <c r="Q292">
        <v>1683767895</v>
      </c>
      <c r="R292" s="3">
        <v>309.77</v>
      </c>
      <c r="S292" s="3">
        <v>38.44</v>
      </c>
      <c r="T292" s="3">
        <v>1375.39</v>
      </c>
      <c r="U292" s="3">
        <v>10252.700000000001</v>
      </c>
      <c r="W292" s="4">
        <f t="shared" si="86"/>
        <v>45057.054340277777</v>
      </c>
      <c r="Y292">
        <v>1683771350</v>
      </c>
      <c r="Z292" s="3">
        <v>303.33999999999997</v>
      </c>
      <c r="AA292" s="3">
        <v>38.43</v>
      </c>
      <c r="AB292" s="3">
        <v>1367.01</v>
      </c>
      <c r="AC292" s="3">
        <v>7054.72</v>
      </c>
      <c r="AE292" s="4">
        <f t="shared" si="87"/>
        <v>45057.094328703708</v>
      </c>
      <c r="AG292">
        <v>1683786848</v>
      </c>
      <c r="AH292" s="3">
        <v>307.39</v>
      </c>
      <c r="AI292" s="3">
        <v>38.28</v>
      </c>
      <c r="AJ292" s="3">
        <v>1393.59</v>
      </c>
      <c r="AK292" s="3">
        <v>8023.71</v>
      </c>
      <c r="AM292" s="4">
        <f t="shared" si="88"/>
        <v>45057.2737037037</v>
      </c>
      <c r="AO292">
        <v>1683790294</v>
      </c>
      <c r="AP292" s="3">
        <v>308.88</v>
      </c>
      <c r="AQ292" s="3">
        <v>38.53</v>
      </c>
      <c r="AR292" s="3">
        <v>1397.27</v>
      </c>
      <c r="AS292" s="3">
        <v>10752.4</v>
      </c>
      <c r="AU292" s="4">
        <f t="shared" si="89"/>
        <v>45057.313587962963</v>
      </c>
      <c r="AW292">
        <v>1683793743</v>
      </c>
      <c r="AX292" s="3">
        <v>309.18</v>
      </c>
      <c r="AY292" s="3">
        <v>38.76</v>
      </c>
      <c r="AZ292" s="3">
        <v>1400</v>
      </c>
      <c r="BA292" s="3">
        <v>10086.700000000001</v>
      </c>
      <c r="BC292" s="4">
        <f t="shared" si="90"/>
        <v>45057.353506944448</v>
      </c>
      <c r="BE292">
        <v>1683797188</v>
      </c>
      <c r="BF292" s="3">
        <v>311.60000000000002</v>
      </c>
      <c r="BG292" s="3">
        <v>38.72</v>
      </c>
      <c r="BH292" s="3">
        <v>1397.66</v>
      </c>
      <c r="BI292" s="3">
        <v>12299</v>
      </c>
      <c r="BK292" s="4">
        <f t="shared" si="91"/>
        <v>45057.393379629633</v>
      </c>
      <c r="BM292">
        <v>1683797188</v>
      </c>
      <c r="BN292" s="3">
        <v>311.60000000000002</v>
      </c>
      <c r="BO292" s="3">
        <v>38.72</v>
      </c>
      <c r="BP292" s="3">
        <v>1397.66</v>
      </c>
      <c r="BQ292" s="3">
        <v>12299</v>
      </c>
      <c r="BS292" s="4">
        <f t="shared" si="92"/>
        <v>45057.393379629633</v>
      </c>
      <c r="BU292">
        <v>1683812636</v>
      </c>
      <c r="BV292" s="3">
        <v>305.64999999999998</v>
      </c>
      <c r="BW292" s="3">
        <v>38.51</v>
      </c>
      <c r="BX292" s="3">
        <v>1419.85</v>
      </c>
      <c r="BY292" s="3">
        <v>8327.6299999999992</v>
      </c>
      <c r="CA292" s="4">
        <f t="shared" si="93"/>
        <v>45057.572175925925</v>
      </c>
      <c r="CC292">
        <v>1683816075</v>
      </c>
      <c r="CD292" s="3">
        <v>308.98</v>
      </c>
      <c r="CE292" s="3">
        <v>38.299999999999997</v>
      </c>
      <c r="CF292" s="3">
        <v>1398.83</v>
      </c>
      <c r="CG292" s="3">
        <v>9573.8799999999992</v>
      </c>
      <c r="CI292" s="4">
        <f t="shared" si="94"/>
        <v>45057.611979166672</v>
      </c>
      <c r="CK292">
        <v>1683819517</v>
      </c>
      <c r="CL292" s="3">
        <v>309.27999999999997</v>
      </c>
      <c r="CM292" s="3">
        <v>38.49</v>
      </c>
      <c r="CN292" s="3">
        <v>1375</v>
      </c>
      <c r="CO292" s="3">
        <v>11368.4</v>
      </c>
      <c r="CQ292" s="4">
        <f t="shared" si="95"/>
        <v>45057.651817129634</v>
      </c>
      <c r="CS292">
        <v>1683822968</v>
      </c>
      <c r="CT292" s="3">
        <v>304.98</v>
      </c>
      <c r="CU292" s="3">
        <v>38.36</v>
      </c>
      <c r="CV292" s="3">
        <v>1375</v>
      </c>
      <c r="CW292" s="3">
        <v>8673.0499999999993</v>
      </c>
      <c r="CY292" s="4">
        <f t="shared" si="96"/>
        <v>45057.691759259258</v>
      </c>
      <c r="DA292">
        <v>1683838523</v>
      </c>
      <c r="DB292" s="3">
        <v>308.19</v>
      </c>
      <c r="DC292" s="3">
        <v>38.340000000000003</v>
      </c>
      <c r="DD292" s="3">
        <v>1397.66</v>
      </c>
      <c r="DE292" s="3">
        <v>10522.4</v>
      </c>
      <c r="DG292" s="4">
        <f t="shared" si="97"/>
        <v>45057.871793981481</v>
      </c>
      <c r="DI292">
        <v>1683841966</v>
      </c>
      <c r="DJ292" s="3">
        <v>307.86</v>
      </c>
      <c r="DK292" s="3">
        <v>38.630000000000003</v>
      </c>
      <c r="DL292" s="3">
        <v>1392.23</v>
      </c>
      <c r="DM292" s="3">
        <v>12462.9</v>
      </c>
      <c r="DO292" s="4">
        <f t="shared" si="98"/>
        <v>45057.911643518513</v>
      </c>
      <c r="DQ292">
        <v>1683845403</v>
      </c>
      <c r="DR292" s="3">
        <v>305.55</v>
      </c>
      <c r="DS292" s="3">
        <v>38.29</v>
      </c>
      <c r="DT292" s="3">
        <v>1395.91</v>
      </c>
      <c r="DU292" s="3">
        <v>8542.5499999999993</v>
      </c>
      <c r="DW292" s="4">
        <f t="shared" si="99"/>
        <v>45057.951423611114</v>
      </c>
      <c r="DY292">
        <v>1683848842</v>
      </c>
      <c r="DZ292" s="3">
        <v>306.42</v>
      </c>
      <c r="EA292" s="3">
        <v>38.53</v>
      </c>
      <c r="EB292" s="3">
        <v>1393.2</v>
      </c>
      <c r="EC292" s="3">
        <v>8422.5499999999993</v>
      </c>
      <c r="EE292" s="4">
        <f t="shared" si="100"/>
        <v>45057.991226851853</v>
      </c>
      <c r="EG292">
        <v>1683864299</v>
      </c>
      <c r="EH292" s="3">
        <v>310.05</v>
      </c>
      <c r="EI292" s="3">
        <v>38.58</v>
      </c>
      <c r="EJ292" s="3">
        <v>1401.17</v>
      </c>
      <c r="EK292" s="3">
        <v>10566</v>
      </c>
      <c r="EM292" s="4">
        <f t="shared" si="101"/>
        <v>45058.170127314814</v>
      </c>
      <c r="EO292">
        <v>1683867737</v>
      </c>
      <c r="EP292" s="3">
        <v>307.68</v>
      </c>
      <c r="EQ292" s="3">
        <v>38.6</v>
      </c>
      <c r="ER292" s="3">
        <v>1369.65</v>
      </c>
      <c r="ES292" s="3">
        <v>9179.3799999999992</v>
      </c>
      <c r="EU292" s="4">
        <f t="shared" si="102"/>
        <v>45058.209918981476</v>
      </c>
      <c r="EW292">
        <v>1683871183</v>
      </c>
      <c r="EX292" s="3">
        <v>304.47000000000003</v>
      </c>
      <c r="EY292" s="3">
        <v>38.57</v>
      </c>
      <c r="EZ292" s="3">
        <v>1368.71</v>
      </c>
      <c r="FA292" s="3">
        <v>11435.2</v>
      </c>
      <c r="FC292" s="4">
        <f t="shared" si="103"/>
        <v>45058.249803240746</v>
      </c>
      <c r="FE292">
        <v>1683874621</v>
      </c>
      <c r="FF292" s="3">
        <v>307.89</v>
      </c>
      <c r="FG292" s="3">
        <v>38.729999999999997</v>
      </c>
      <c r="FH292" s="3">
        <v>1394.55</v>
      </c>
      <c r="FI292" s="3">
        <v>9319.84</v>
      </c>
      <c r="FK292" s="4">
        <f t="shared" si="104"/>
        <v>45058.289594907408</v>
      </c>
    </row>
    <row r="293" spans="1:167" x14ac:dyDescent="0.25">
      <c r="A293">
        <v>1683760962</v>
      </c>
      <c r="B293" s="3">
        <v>302.14999999999998</v>
      </c>
      <c r="C293" s="3">
        <v>38.5</v>
      </c>
      <c r="D293" s="3">
        <v>1422.22</v>
      </c>
      <c r="E293" s="3">
        <v>4944.6400000000003</v>
      </c>
      <c r="G293" s="4">
        <f t="shared" si="84"/>
        <v>45056.974097222221</v>
      </c>
      <c r="I293">
        <v>1683764427</v>
      </c>
      <c r="J293" s="3">
        <v>304.77</v>
      </c>
      <c r="K293" s="3">
        <v>38.31</v>
      </c>
      <c r="L293" s="3">
        <v>1322.42</v>
      </c>
      <c r="M293" s="3">
        <v>10042.9</v>
      </c>
      <c r="O293" s="4">
        <f t="shared" si="85"/>
        <v>45057.014201388884</v>
      </c>
      <c r="Q293">
        <v>1683767905</v>
      </c>
      <c r="R293" s="3">
        <v>307.95999999999998</v>
      </c>
      <c r="S293" s="3">
        <v>38.31</v>
      </c>
      <c r="T293" s="3">
        <v>1413.95</v>
      </c>
      <c r="U293" s="3">
        <v>9149.61</v>
      </c>
      <c r="W293" s="4">
        <f t="shared" si="86"/>
        <v>45057.054456018523</v>
      </c>
      <c r="Y293">
        <v>1683771360</v>
      </c>
      <c r="Z293" s="3">
        <v>308.18</v>
      </c>
      <c r="AA293" s="3">
        <v>38.299999999999997</v>
      </c>
      <c r="AB293" s="3">
        <v>1395.91</v>
      </c>
      <c r="AC293" s="3">
        <v>11345.7</v>
      </c>
      <c r="AE293" s="4">
        <f t="shared" si="87"/>
        <v>45057.094444444447</v>
      </c>
      <c r="AG293">
        <v>1683786858</v>
      </c>
      <c r="AH293" s="3">
        <v>308.01</v>
      </c>
      <c r="AI293" s="3">
        <v>38.549999999999997</v>
      </c>
      <c r="AJ293" s="3">
        <v>1373.66</v>
      </c>
      <c r="AK293" s="3">
        <v>10771.1</v>
      </c>
      <c r="AM293" s="4">
        <f t="shared" si="88"/>
        <v>45057.273819444439</v>
      </c>
      <c r="AO293">
        <v>1683790304</v>
      </c>
      <c r="AP293" s="3">
        <v>307.89999999999998</v>
      </c>
      <c r="AQ293" s="3">
        <v>38.53</v>
      </c>
      <c r="AR293" s="3">
        <v>1422.61</v>
      </c>
      <c r="AS293" s="3">
        <v>8329.0400000000009</v>
      </c>
      <c r="AU293" s="4">
        <f t="shared" si="89"/>
        <v>45057.313703703709</v>
      </c>
      <c r="AW293">
        <v>1683793753</v>
      </c>
      <c r="AX293" s="3">
        <v>303.31</v>
      </c>
      <c r="AY293" s="3">
        <v>38.76</v>
      </c>
      <c r="AZ293" s="3">
        <v>1419.85</v>
      </c>
      <c r="BA293" s="3">
        <v>7084.82</v>
      </c>
      <c r="BC293" s="4">
        <f t="shared" si="90"/>
        <v>45057.353622685187</v>
      </c>
      <c r="BE293">
        <v>1683797198</v>
      </c>
      <c r="BF293" s="3">
        <v>302.42</v>
      </c>
      <c r="BG293" s="3">
        <v>38.72</v>
      </c>
      <c r="BH293" s="3">
        <v>1390.49</v>
      </c>
      <c r="BI293" s="3">
        <v>6864.02</v>
      </c>
      <c r="BK293" s="4">
        <f t="shared" si="91"/>
        <v>45057.393495370372</v>
      </c>
      <c r="BM293">
        <v>1683797198</v>
      </c>
      <c r="BN293" s="3">
        <v>302.42</v>
      </c>
      <c r="BO293" s="3">
        <v>38.72</v>
      </c>
      <c r="BP293" s="3">
        <v>1390.49</v>
      </c>
      <c r="BQ293" s="3">
        <v>6864.02</v>
      </c>
      <c r="BS293" s="4">
        <f t="shared" si="92"/>
        <v>45057.393495370372</v>
      </c>
      <c r="BU293">
        <v>1683812646</v>
      </c>
      <c r="BV293" s="3">
        <v>311.31</v>
      </c>
      <c r="BW293" s="3">
        <v>38.25</v>
      </c>
      <c r="BX293" s="3">
        <v>1397.27</v>
      </c>
      <c r="BY293" s="3">
        <v>12627.3</v>
      </c>
      <c r="CA293" s="4">
        <f t="shared" si="93"/>
        <v>45057.572291666671</v>
      </c>
      <c r="CC293">
        <v>1683816085</v>
      </c>
      <c r="CD293" s="3">
        <v>309.27999999999997</v>
      </c>
      <c r="CE293" s="3">
        <v>38.57</v>
      </c>
      <c r="CF293" s="3">
        <v>1374.83</v>
      </c>
      <c r="CG293" s="3">
        <v>11442</v>
      </c>
      <c r="CI293" s="4">
        <f t="shared" si="94"/>
        <v>45057.61209490741</v>
      </c>
      <c r="CK293">
        <v>1683819527</v>
      </c>
      <c r="CL293" s="3">
        <v>308.56</v>
      </c>
      <c r="CM293" s="3">
        <v>38.76</v>
      </c>
      <c r="CN293" s="3">
        <v>1393.59</v>
      </c>
      <c r="CO293" s="3">
        <v>9809.14</v>
      </c>
      <c r="CQ293" s="4">
        <f t="shared" si="95"/>
        <v>45057.651932870373</v>
      </c>
      <c r="CS293">
        <v>1683822978</v>
      </c>
      <c r="CT293" s="3">
        <v>304.48</v>
      </c>
      <c r="CU293" s="3">
        <v>38.630000000000003</v>
      </c>
      <c r="CV293" s="3">
        <v>1345.14</v>
      </c>
      <c r="CW293" s="3">
        <v>10756</v>
      </c>
      <c r="CY293" s="4">
        <f t="shared" si="96"/>
        <v>45057.691875000004</v>
      </c>
      <c r="DA293">
        <v>1683838533</v>
      </c>
      <c r="DB293" s="3">
        <v>308.08999999999997</v>
      </c>
      <c r="DC293" s="3">
        <v>38.619999999999997</v>
      </c>
      <c r="DD293" s="3">
        <v>1395.91</v>
      </c>
      <c r="DE293" s="3">
        <v>10685.1</v>
      </c>
      <c r="DG293" s="4">
        <f t="shared" si="97"/>
        <v>45057.87190972222</v>
      </c>
      <c r="DI293">
        <v>1683841976</v>
      </c>
      <c r="DJ293" s="3">
        <v>310.98</v>
      </c>
      <c r="DK293" s="3">
        <v>38.630000000000003</v>
      </c>
      <c r="DL293" s="3">
        <v>1391.84</v>
      </c>
      <c r="DM293" s="3">
        <v>10361.9</v>
      </c>
      <c r="DO293" s="4">
        <f t="shared" si="98"/>
        <v>45057.911759259259</v>
      </c>
      <c r="DQ293">
        <v>1683845413</v>
      </c>
      <c r="DR293" s="3">
        <v>305.17</v>
      </c>
      <c r="DS293" s="3">
        <v>38.57</v>
      </c>
      <c r="DT293" s="3">
        <v>1395.91</v>
      </c>
      <c r="DU293" s="3">
        <v>9240.51</v>
      </c>
      <c r="DW293" s="4">
        <f t="shared" si="99"/>
        <v>45057.951539351852</v>
      </c>
      <c r="DY293">
        <v>1683848852</v>
      </c>
      <c r="DZ293" s="3">
        <v>307.12</v>
      </c>
      <c r="EA293" s="3">
        <v>38.53</v>
      </c>
      <c r="EB293" s="3">
        <v>1399.02</v>
      </c>
      <c r="EC293" s="3">
        <v>10034.299999999999</v>
      </c>
      <c r="EE293" s="4">
        <f t="shared" si="100"/>
        <v>45057.991342592592</v>
      </c>
      <c r="EG293">
        <v>1683864309</v>
      </c>
      <c r="EH293" s="3">
        <v>307.38</v>
      </c>
      <c r="EI293" s="3">
        <v>38.29</v>
      </c>
      <c r="EJ293" s="3">
        <v>1397.67</v>
      </c>
      <c r="EK293" s="3">
        <v>9667.57</v>
      </c>
      <c r="EM293" s="4">
        <f t="shared" si="101"/>
        <v>45058.17024305556</v>
      </c>
      <c r="EO293">
        <v>1683867747</v>
      </c>
      <c r="EP293" s="3">
        <v>305.06</v>
      </c>
      <c r="EQ293" s="3">
        <v>38.6</v>
      </c>
      <c r="ER293" s="3">
        <v>1394.55</v>
      </c>
      <c r="ES293" s="3">
        <v>10938.5</v>
      </c>
      <c r="EU293" s="4">
        <f t="shared" si="102"/>
        <v>45058.210034722222</v>
      </c>
      <c r="EW293">
        <v>1683871193</v>
      </c>
      <c r="EX293" s="3">
        <v>306.24</v>
      </c>
      <c r="EY293" s="3">
        <v>38.58</v>
      </c>
      <c r="EZ293" s="3">
        <v>1395.91</v>
      </c>
      <c r="FA293" s="3">
        <v>9427.07</v>
      </c>
      <c r="FC293" s="4">
        <f t="shared" si="103"/>
        <v>45058.249918981484</v>
      </c>
      <c r="FE293">
        <v>1683874631</v>
      </c>
      <c r="FF293" s="3">
        <v>307.79000000000002</v>
      </c>
      <c r="FG293" s="3">
        <v>38.44</v>
      </c>
      <c r="FH293" s="3">
        <v>1395.91</v>
      </c>
      <c r="FI293" s="3">
        <v>9640.9</v>
      </c>
      <c r="FK293" s="4">
        <f t="shared" si="104"/>
        <v>45058.289710648147</v>
      </c>
    </row>
    <row r="294" spans="1:167" x14ac:dyDescent="0.25">
      <c r="A294">
        <v>1683760972</v>
      </c>
      <c r="B294" s="3">
        <v>303.22000000000003</v>
      </c>
      <c r="C294" s="3">
        <v>38.5</v>
      </c>
      <c r="D294" s="3">
        <v>1372.71</v>
      </c>
      <c r="E294" s="3">
        <v>8368.81</v>
      </c>
      <c r="G294" s="4">
        <f t="shared" si="84"/>
        <v>45056.974212962959</v>
      </c>
      <c r="I294">
        <v>1683764437</v>
      </c>
      <c r="J294" s="3">
        <v>306.54000000000002</v>
      </c>
      <c r="K294" s="3">
        <v>38.44</v>
      </c>
      <c r="L294" s="3">
        <v>1397.66</v>
      </c>
      <c r="M294" s="3">
        <v>9899.81</v>
      </c>
      <c r="O294" s="4">
        <f t="shared" si="85"/>
        <v>45057.014317129629</v>
      </c>
      <c r="Q294">
        <v>1683767915</v>
      </c>
      <c r="R294" s="3">
        <v>308.48</v>
      </c>
      <c r="S294" s="3">
        <v>38.44</v>
      </c>
      <c r="T294" s="3">
        <v>1397.66</v>
      </c>
      <c r="U294" s="3">
        <v>10730.6</v>
      </c>
      <c r="W294" s="4">
        <f t="shared" si="86"/>
        <v>45057.054571759261</v>
      </c>
      <c r="Y294">
        <v>1683771370</v>
      </c>
      <c r="Z294" s="3">
        <v>305.45999999999998</v>
      </c>
      <c r="AA294" s="3">
        <v>38.43</v>
      </c>
      <c r="AB294" s="3">
        <v>1347.37</v>
      </c>
      <c r="AC294" s="3">
        <v>9944.64</v>
      </c>
      <c r="AE294" s="4">
        <f t="shared" si="87"/>
        <v>45057.094560185185</v>
      </c>
      <c r="AG294">
        <v>1683786868</v>
      </c>
      <c r="AH294" s="3">
        <v>307.32</v>
      </c>
      <c r="AI294" s="3">
        <v>38.270000000000003</v>
      </c>
      <c r="AJ294" s="3">
        <v>1397.27</v>
      </c>
      <c r="AK294" s="3">
        <v>9966.4699999999993</v>
      </c>
      <c r="AM294" s="4">
        <f t="shared" si="88"/>
        <v>45057.273935185185</v>
      </c>
      <c r="AO294">
        <v>1683790314</v>
      </c>
      <c r="AP294" s="3">
        <v>308.29000000000002</v>
      </c>
      <c r="AQ294" s="3">
        <v>38.53</v>
      </c>
      <c r="AR294" s="3">
        <v>1397.27</v>
      </c>
      <c r="AS294" s="3">
        <v>9455.75</v>
      </c>
      <c r="AU294" s="4">
        <f t="shared" si="89"/>
        <v>45057.313819444447</v>
      </c>
      <c r="AW294">
        <v>1683793763</v>
      </c>
      <c r="AX294" s="3">
        <v>308.95999999999998</v>
      </c>
      <c r="AY294" s="3">
        <v>38.74</v>
      </c>
      <c r="AZ294" s="3">
        <v>1370.98</v>
      </c>
      <c r="BA294" s="3">
        <v>11275.2</v>
      </c>
      <c r="BC294" s="4">
        <f t="shared" si="90"/>
        <v>45057.353738425925</v>
      </c>
      <c r="BE294">
        <v>1683797208</v>
      </c>
      <c r="BF294" s="3">
        <v>307.89</v>
      </c>
      <c r="BG294" s="3">
        <v>38.72</v>
      </c>
      <c r="BH294" s="3">
        <v>1395.91</v>
      </c>
      <c r="BI294" s="3">
        <v>11034.1</v>
      </c>
      <c r="BK294" s="4">
        <f t="shared" si="91"/>
        <v>45057.393611111111</v>
      </c>
      <c r="BM294">
        <v>1683797208</v>
      </c>
      <c r="BN294" s="3">
        <v>307.89</v>
      </c>
      <c r="BO294" s="3">
        <v>38.72</v>
      </c>
      <c r="BP294" s="3">
        <v>1395.91</v>
      </c>
      <c r="BQ294" s="3">
        <v>11034.1</v>
      </c>
      <c r="BS294" s="4">
        <f t="shared" si="92"/>
        <v>45057.393611111111</v>
      </c>
      <c r="BU294">
        <v>1683812656</v>
      </c>
      <c r="BV294" s="3">
        <v>308.02</v>
      </c>
      <c r="BW294" s="3">
        <v>38.520000000000003</v>
      </c>
      <c r="BX294" s="3">
        <v>1401.76</v>
      </c>
      <c r="BY294" s="3">
        <v>8852.7900000000009</v>
      </c>
      <c r="CA294" s="4">
        <f t="shared" si="93"/>
        <v>45057.57240740741</v>
      </c>
      <c r="CC294">
        <v>1683816095</v>
      </c>
      <c r="CD294" s="3">
        <v>308.08</v>
      </c>
      <c r="CE294" s="3">
        <v>38.57</v>
      </c>
      <c r="CF294" s="3">
        <v>1370.98</v>
      </c>
      <c r="CG294" s="3">
        <v>9002.92</v>
      </c>
      <c r="CI294" s="4">
        <f t="shared" si="94"/>
        <v>45057.612210648149</v>
      </c>
      <c r="CK294">
        <v>1683819537</v>
      </c>
      <c r="CL294" s="3">
        <v>308.10000000000002</v>
      </c>
      <c r="CM294" s="3">
        <v>38.76</v>
      </c>
      <c r="CN294" s="3">
        <v>1398.63</v>
      </c>
      <c r="CO294" s="3">
        <v>7736.59</v>
      </c>
      <c r="CQ294" s="4">
        <f t="shared" si="95"/>
        <v>45057.652048611111</v>
      </c>
      <c r="CS294">
        <v>1683822988</v>
      </c>
      <c r="CT294" s="3">
        <v>305.52999999999997</v>
      </c>
      <c r="CU294" s="3">
        <v>38.35</v>
      </c>
      <c r="CV294" s="3">
        <v>1390.49</v>
      </c>
      <c r="CW294" s="3">
        <v>10663.4</v>
      </c>
      <c r="CY294" s="4">
        <f t="shared" si="96"/>
        <v>45057.691990740743</v>
      </c>
      <c r="DA294">
        <v>1683838543</v>
      </c>
      <c r="DB294" s="3">
        <v>306.94</v>
      </c>
      <c r="DC294" s="3">
        <v>38.340000000000003</v>
      </c>
      <c r="DD294" s="3">
        <v>1400.39</v>
      </c>
      <c r="DE294" s="3">
        <v>8103.52</v>
      </c>
      <c r="DG294" s="4">
        <f t="shared" si="97"/>
        <v>45057.872025462959</v>
      </c>
      <c r="DI294">
        <v>1683841986</v>
      </c>
      <c r="DJ294" s="3">
        <v>306.64</v>
      </c>
      <c r="DK294" s="3">
        <v>38.35</v>
      </c>
      <c r="DL294" s="3">
        <v>1400.39</v>
      </c>
      <c r="DM294" s="3">
        <v>10565.2</v>
      </c>
      <c r="DO294" s="4">
        <f t="shared" si="98"/>
        <v>45057.911875000005</v>
      </c>
      <c r="DQ294">
        <v>1683845423</v>
      </c>
      <c r="DR294" s="3">
        <v>305.95</v>
      </c>
      <c r="DS294" s="3">
        <v>38.57</v>
      </c>
      <c r="DT294" s="3">
        <v>1372.32</v>
      </c>
      <c r="DU294" s="3">
        <v>9754.7800000000007</v>
      </c>
      <c r="DW294" s="4">
        <f t="shared" si="99"/>
        <v>45057.951655092591</v>
      </c>
      <c r="DY294">
        <v>1683848862</v>
      </c>
      <c r="DZ294" s="3">
        <v>308.45999999999998</v>
      </c>
      <c r="EA294" s="3">
        <v>38.25</v>
      </c>
      <c r="EB294" s="3">
        <v>1394.55</v>
      </c>
      <c r="EC294" s="3">
        <v>9047.4699999999993</v>
      </c>
      <c r="EE294" s="4">
        <f t="shared" si="100"/>
        <v>45057.99145833333</v>
      </c>
      <c r="EG294">
        <v>1683864319</v>
      </c>
      <c r="EH294" s="3">
        <v>305.64</v>
      </c>
      <c r="EI294" s="3">
        <v>38.57</v>
      </c>
      <c r="EJ294" s="3">
        <v>1394.75</v>
      </c>
      <c r="EK294" s="3">
        <v>8332.75</v>
      </c>
      <c r="EM294" s="4">
        <f t="shared" si="101"/>
        <v>45058.170358796298</v>
      </c>
      <c r="EO294">
        <v>1683867757</v>
      </c>
      <c r="EP294" s="3">
        <v>310.06</v>
      </c>
      <c r="EQ294" s="3">
        <v>38.61</v>
      </c>
      <c r="ER294" s="3">
        <v>1375</v>
      </c>
      <c r="ES294" s="3">
        <v>11361.3</v>
      </c>
      <c r="EU294" s="4">
        <f t="shared" si="102"/>
        <v>45058.210150462968</v>
      </c>
      <c r="EW294">
        <v>1683871203</v>
      </c>
      <c r="EX294" s="3">
        <v>306.91000000000003</v>
      </c>
      <c r="EY294" s="3">
        <v>38.58</v>
      </c>
      <c r="EZ294" s="3">
        <v>1370.98</v>
      </c>
      <c r="FA294" s="3">
        <v>11404.5</v>
      </c>
      <c r="FC294" s="4">
        <f t="shared" si="103"/>
        <v>45058.250034722223</v>
      </c>
      <c r="FE294">
        <v>1683874641</v>
      </c>
      <c r="FF294" s="3">
        <v>307.41000000000003</v>
      </c>
      <c r="FG294" s="3">
        <v>38.72</v>
      </c>
      <c r="FH294" s="3">
        <v>1395.91</v>
      </c>
      <c r="FI294" s="3">
        <v>11118.6</v>
      </c>
      <c r="FK294" s="4">
        <f t="shared" si="104"/>
        <v>45058.289826388893</v>
      </c>
    </row>
    <row r="295" spans="1:167" x14ac:dyDescent="0.25">
      <c r="A295">
        <v>1683760982</v>
      </c>
      <c r="B295" s="3">
        <v>304.67</v>
      </c>
      <c r="C295" s="3">
        <v>38.6</v>
      </c>
      <c r="D295" s="3">
        <v>1368.32</v>
      </c>
      <c r="E295" s="3">
        <v>12791.1</v>
      </c>
      <c r="G295" s="4">
        <f t="shared" si="84"/>
        <v>45056.974328703705</v>
      </c>
      <c r="I295">
        <v>1683764447</v>
      </c>
      <c r="J295" s="3">
        <v>310.83</v>
      </c>
      <c r="K295" s="3">
        <v>38.299999999999997</v>
      </c>
      <c r="L295" s="3">
        <v>1398.63</v>
      </c>
      <c r="M295" s="3">
        <v>10557.3</v>
      </c>
      <c r="O295" s="4">
        <f t="shared" si="85"/>
        <v>45057.014432870375</v>
      </c>
      <c r="Q295">
        <v>1683767925</v>
      </c>
      <c r="R295" s="3">
        <v>308.87</v>
      </c>
      <c r="S295" s="3">
        <v>38.299999999999997</v>
      </c>
      <c r="T295" s="3">
        <v>1397.27</v>
      </c>
      <c r="U295" s="3">
        <v>8436.26</v>
      </c>
      <c r="W295" s="4">
        <f t="shared" si="86"/>
        <v>45057.0546875</v>
      </c>
      <c r="Y295">
        <v>1683771380</v>
      </c>
      <c r="Z295" s="3">
        <v>304.23</v>
      </c>
      <c r="AA295" s="3">
        <v>38.299999999999997</v>
      </c>
      <c r="AB295" s="3">
        <v>1378.46</v>
      </c>
      <c r="AC295" s="3">
        <v>8493.08</v>
      </c>
      <c r="AE295" s="4">
        <f t="shared" si="87"/>
        <v>45057.094675925924</v>
      </c>
      <c r="AG295">
        <v>1683786878</v>
      </c>
      <c r="AH295" s="3">
        <v>310.41000000000003</v>
      </c>
      <c r="AI295" s="3">
        <v>38.28</v>
      </c>
      <c r="AJ295" s="3">
        <v>1371.76</v>
      </c>
      <c r="AK295" s="3">
        <v>12853.4</v>
      </c>
      <c r="AM295" s="4">
        <f t="shared" si="88"/>
        <v>45057.274050925931</v>
      </c>
      <c r="AO295">
        <v>1683790325</v>
      </c>
      <c r="AP295" s="3">
        <v>306.2</v>
      </c>
      <c r="AQ295" s="3">
        <v>38.520000000000003</v>
      </c>
      <c r="AR295" s="3">
        <v>1389.15</v>
      </c>
      <c r="AS295" s="3">
        <v>9593.02</v>
      </c>
      <c r="AU295" s="4">
        <f t="shared" si="89"/>
        <v>45057.313946759255</v>
      </c>
      <c r="AW295">
        <v>1683793773</v>
      </c>
      <c r="AX295" s="3">
        <v>306.54000000000002</v>
      </c>
      <c r="AY295" s="3">
        <v>38.479999999999997</v>
      </c>
      <c r="AZ295" s="3">
        <v>1399.02</v>
      </c>
      <c r="BA295" s="3">
        <v>8147.51</v>
      </c>
      <c r="BC295" s="4">
        <f t="shared" si="90"/>
        <v>45057.353854166664</v>
      </c>
      <c r="BE295">
        <v>1683797218</v>
      </c>
      <c r="BF295" s="3">
        <v>304.2</v>
      </c>
      <c r="BG295" s="3">
        <v>38.44</v>
      </c>
      <c r="BH295" s="3">
        <v>1399.02</v>
      </c>
      <c r="BI295" s="3">
        <v>8101.07</v>
      </c>
      <c r="BK295" s="4">
        <f t="shared" si="91"/>
        <v>45057.393726851849</v>
      </c>
      <c r="BM295">
        <v>1683797218</v>
      </c>
      <c r="BN295" s="3">
        <v>304.2</v>
      </c>
      <c r="BO295" s="3">
        <v>38.44</v>
      </c>
      <c r="BP295" s="3">
        <v>1399.02</v>
      </c>
      <c r="BQ295" s="3">
        <v>8101.07</v>
      </c>
      <c r="BS295" s="4">
        <f t="shared" si="92"/>
        <v>45057.393726851849</v>
      </c>
      <c r="BU295">
        <v>1683812666</v>
      </c>
      <c r="BV295" s="3">
        <v>304.58</v>
      </c>
      <c r="BW295" s="3">
        <v>38.26</v>
      </c>
      <c r="BX295" s="3">
        <v>1343.51</v>
      </c>
      <c r="BY295" s="3">
        <v>12222.1</v>
      </c>
      <c r="CA295" s="4">
        <f t="shared" si="93"/>
        <v>45057.572523148148</v>
      </c>
      <c r="CC295">
        <v>1683816105</v>
      </c>
      <c r="CD295" s="3">
        <v>306.13</v>
      </c>
      <c r="CE295" s="3">
        <v>38.57</v>
      </c>
      <c r="CF295" s="3">
        <v>1394.94</v>
      </c>
      <c r="CG295" s="3">
        <v>8035.8</v>
      </c>
      <c r="CI295" s="4">
        <f t="shared" si="94"/>
        <v>45057.612326388888</v>
      </c>
      <c r="CK295">
        <v>1683819547</v>
      </c>
      <c r="CL295" s="3">
        <v>308.07</v>
      </c>
      <c r="CM295" s="3">
        <v>38.76</v>
      </c>
      <c r="CN295" s="3">
        <v>1393.2</v>
      </c>
      <c r="CO295" s="3">
        <v>9939.36</v>
      </c>
      <c r="CQ295" s="4">
        <f t="shared" si="95"/>
        <v>45057.65216435185</v>
      </c>
      <c r="CS295">
        <v>1683822998</v>
      </c>
      <c r="CT295" s="3">
        <v>299.81</v>
      </c>
      <c r="CU295" s="3">
        <v>38.630000000000003</v>
      </c>
      <c r="CV295" s="3">
        <v>1390.88</v>
      </c>
      <c r="CW295" s="3">
        <v>9038.99</v>
      </c>
      <c r="CY295" s="4">
        <f t="shared" si="96"/>
        <v>45057.692106481481</v>
      </c>
      <c r="DA295">
        <v>1683838553</v>
      </c>
      <c r="DB295" s="3">
        <v>310.99</v>
      </c>
      <c r="DC295" s="3">
        <v>38.630000000000003</v>
      </c>
      <c r="DD295" s="3">
        <v>1333.47</v>
      </c>
      <c r="DE295" s="3">
        <v>13609.6</v>
      </c>
      <c r="DG295" s="4">
        <f t="shared" si="97"/>
        <v>45057.872141203705</v>
      </c>
      <c r="DI295">
        <v>1683841996</v>
      </c>
      <c r="DJ295" s="3">
        <v>306.05</v>
      </c>
      <c r="DK295" s="3">
        <v>38.630000000000003</v>
      </c>
      <c r="DL295" s="3">
        <v>1397.27</v>
      </c>
      <c r="DM295" s="3">
        <v>8253.7999999999993</v>
      </c>
      <c r="DO295" s="4">
        <f t="shared" si="98"/>
        <v>45057.911990740744</v>
      </c>
      <c r="DQ295">
        <v>1683845433</v>
      </c>
      <c r="DR295" s="3">
        <v>306.61</v>
      </c>
      <c r="DS295" s="3">
        <v>38.29</v>
      </c>
      <c r="DT295" s="3">
        <v>1370.04</v>
      </c>
      <c r="DU295" s="3">
        <v>10706.6</v>
      </c>
      <c r="DW295" s="4">
        <f t="shared" si="99"/>
        <v>45057.95177083333</v>
      </c>
      <c r="DY295">
        <v>1683848872</v>
      </c>
      <c r="DZ295" s="3">
        <v>311.26</v>
      </c>
      <c r="EA295" s="3">
        <v>38.53</v>
      </c>
      <c r="EB295" s="3">
        <v>1366.05</v>
      </c>
      <c r="EC295" s="3">
        <v>12270.4</v>
      </c>
      <c r="EE295" s="4">
        <f t="shared" si="100"/>
        <v>45057.991574074069</v>
      </c>
      <c r="EG295">
        <v>1683864329</v>
      </c>
      <c r="EH295" s="3">
        <v>312.38</v>
      </c>
      <c r="EI295" s="3">
        <v>38.28</v>
      </c>
      <c r="EJ295" s="3">
        <v>1396.49</v>
      </c>
      <c r="EK295" s="3">
        <v>14771.1</v>
      </c>
      <c r="EM295" s="4">
        <f t="shared" si="101"/>
        <v>45058.170474537037</v>
      </c>
      <c r="EO295">
        <v>1683867767</v>
      </c>
      <c r="EP295" s="3">
        <v>301.74</v>
      </c>
      <c r="EQ295" s="3">
        <v>38.61</v>
      </c>
      <c r="ER295" s="3">
        <v>1346.45</v>
      </c>
      <c r="ES295" s="3">
        <v>8856.09</v>
      </c>
      <c r="EU295" s="4">
        <f t="shared" si="102"/>
        <v>45058.210266203707</v>
      </c>
      <c r="EW295">
        <v>1683871213</v>
      </c>
      <c r="EX295" s="3">
        <v>305.55</v>
      </c>
      <c r="EY295" s="3">
        <v>38.57</v>
      </c>
      <c r="EZ295" s="3">
        <v>1370.04</v>
      </c>
      <c r="FA295" s="3">
        <v>10383.299999999999</v>
      </c>
      <c r="FC295" s="4">
        <f t="shared" si="103"/>
        <v>45058.250150462962</v>
      </c>
      <c r="FE295">
        <v>1683874651</v>
      </c>
      <c r="FF295" s="3">
        <v>305.95999999999998</v>
      </c>
      <c r="FG295" s="3">
        <v>38.44</v>
      </c>
      <c r="FH295" s="3">
        <v>1400</v>
      </c>
      <c r="FI295" s="3">
        <v>9892.9699999999993</v>
      </c>
      <c r="FK295" s="4">
        <f t="shared" si="104"/>
        <v>45058.289942129632</v>
      </c>
    </row>
    <row r="296" spans="1:167" x14ac:dyDescent="0.25">
      <c r="A296">
        <v>1683760992</v>
      </c>
      <c r="B296" s="3">
        <v>305.16000000000003</v>
      </c>
      <c r="C296" s="3">
        <v>38.49</v>
      </c>
      <c r="D296" s="3">
        <v>1374.05</v>
      </c>
      <c r="E296" s="3">
        <v>11083.3</v>
      </c>
      <c r="G296" s="4">
        <f t="shared" si="84"/>
        <v>45056.974444444444</v>
      </c>
      <c r="I296">
        <v>1683764457</v>
      </c>
      <c r="J296" s="3">
        <v>313.43</v>
      </c>
      <c r="K296" s="3">
        <v>38.44</v>
      </c>
      <c r="L296" s="3">
        <v>1346.45</v>
      </c>
      <c r="M296" s="3">
        <v>13828.6</v>
      </c>
      <c r="O296" s="4">
        <f t="shared" si="85"/>
        <v>45057.014548611114</v>
      </c>
      <c r="Q296">
        <v>1683767935</v>
      </c>
      <c r="R296" s="3">
        <v>310</v>
      </c>
      <c r="S296" s="3">
        <v>38.299999999999997</v>
      </c>
      <c r="T296" s="3">
        <v>1317.67</v>
      </c>
      <c r="U296" s="3">
        <v>13787.6</v>
      </c>
      <c r="W296" s="4">
        <f t="shared" si="86"/>
        <v>45057.054803240739</v>
      </c>
      <c r="Y296">
        <v>1683771390</v>
      </c>
      <c r="Z296" s="3">
        <v>154.54</v>
      </c>
      <c r="AA296" s="3">
        <v>38.43</v>
      </c>
      <c r="AB296" s="3">
        <v>15970.3</v>
      </c>
      <c r="AC296" s="3">
        <v>11733.7</v>
      </c>
      <c r="AE296" s="4">
        <f t="shared" si="87"/>
        <v>45057.094791666663</v>
      </c>
      <c r="AG296">
        <v>1683786888</v>
      </c>
      <c r="AH296" s="3">
        <v>305.58</v>
      </c>
      <c r="AI296" s="3">
        <v>38.549999999999997</v>
      </c>
      <c r="AJ296" s="3">
        <v>1426.39</v>
      </c>
      <c r="AK296" s="3">
        <v>5716.52</v>
      </c>
      <c r="AM296" s="4">
        <f t="shared" si="88"/>
        <v>45057.27416666667</v>
      </c>
      <c r="AO296">
        <v>1683790335</v>
      </c>
      <c r="AP296" s="3">
        <v>314.63</v>
      </c>
      <c r="AQ296" s="3">
        <v>38.26</v>
      </c>
      <c r="AR296" s="3">
        <v>1348.15</v>
      </c>
      <c r="AS296" s="3">
        <v>13368.4</v>
      </c>
      <c r="AU296" s="4">
        <f t="shared" si="89"/>
        <v>45057.314062500001</v>
      </c>
      <c r="AW296">
        <v>1683793783</v>
      </c>
      <c r="AX296" s="3">
        <v>308.48</v>
      </c>
      <c r="AY296" s="3">
        <v>38.76</v>
      </c>
      <c r="AZ296" s="3">
        <v>1346.84</v>
      </c>
      <c r="BA296" s="3">
        <v>12572.5</v>
      </c>
      <c r="BC296" s="4">
        <f t="shared" si="90"/>
        <v>45057.353969907403</v>
      </c>
      <c r="BE296">
        <v>1683797228</v>
      </c>
      <c r="BF296" s="3">
        <v>312.27999999999997</v>
      </c>
      <c r="BG296" s="3">
        <v>38.71</v>
      </c>
      <c r="BH296" s="3">
        <v>1306.43</v>
      </c>
      <c r="BI296" s="3">
        <v>13953.2</v>
      </c>
      <c r="BK296" s="4">
        <f t="shared" si="91"/>
        <v>45057.393842592588</v>
      </c>
      <c r="BM296">
        <v>1683797228</v>
      </c>
      <c r="BN296" s="3">
        <v>312.27999999999997</v>
      </c>
      <c r="BO296" s="3">
        <v>38.71</v>
      </c>
      <c r="BP296" s="3">
        <v>1306.43</v>
      </c>
      <c r="BQ296" s="3">
        <v>13953.2</v>
      </c>
      <c r="BS296" s="4">
        <f t="shared" si="92"/>
        <v>45057.393842592588</v>
      </c>
      <c r="BU296">
        <v>1683812676</v>
      </c>
      <c r="BV296" s="3">
        <v>174.49</v>
      </c>
      <c r="BW296" s="3">
        <v>38.520000000000003</v>
      </c>
      <c r="BX296" s="3">
        <v>16109.5</v>
      </c>
      <c r="BY296" s="3">
        <v>5382.28</v>
      </c>
      <c r="CA296" s="4">
        <f t="shared" si="93"/>
        <v>45057.572638888887</v>
      </c>
      <c r="CC296">
        <v>1683816115</v>
      </c>
      <c r="CD296" s="3">
        <v>304.77999999999997</v>
      </c>
      <c r="CE296" s="3">
        <v>38.299999999999997</v>
      </c>
      <c r="CF296" s="3">
        <v>1299.9000000000001</v>
      </c>
      <c r="CG296" s="3">
        <v>14393.4</v>
      </c>
      <c r="CI296" s="4">
        <f t="shared" si="94"/>
        <v>45057.612442129626</v>
      </c>
      <c r="CK296">
        <v>1683819557</v>
      </c>
      <c r="CL296" s="3">
        <v>310.74</v>
      </c>
      <c r="CM296" s="3">
        <v>38.49</v>
      </c>
      <c r="CN296" s="3">
        <v>1337.71</v>
      </c>
      <c r="CO296" s="3">
        <v>13115.7</v>
      </c>
      <c r="CQ296" s="4">
        <f t="shared" si="95"/>
        <v>45057.652280092589</v>
      </c>
      <c r="CS296">
        <v>1683823008</v>
      </c>
      <c r="CT296" s="3">
        <v>311.02</v>
      </c>
      <c r="CU296" s="3">
        <v>38.36</v>
      </c>
      <c r="CV296" s="3">
        <v>1322.81</v>
      </c>
      <c r="CW296" s="3">
        <v>14647.6</v>
      </c>
      <c r="CY296" s="4">
        <f t="shared" si="96"/>
        <v>45057.69222222222</v>
      </c>
      <c r="DA296">
        <v>1683838563</v>
      </c>
      <c r="DB296" s="3">
        <v>117.77</v>
      </c>
      <c r="DC296" s="3">
        <v>38.61</v>
      </c>
      <c r="DD296" s="3">
        <v>15773.8</v>
      </c>
      <c r="DE296" s="3">
        <v>6019.14</v>
      </c>
      <c r="DG296" s="4">
        <f t="shared" si="97"/>
        <v>45057.872256944444</v>
      </c>
      <c r="DI296">
        <v>1683842006</v>
      </c>
      <c r="DJ296" s="3">
        <v>155.15</v>
      </c>
      <c r="DK296" s="3">
        <v>38.64</v>
      </c>
      <c r="DL296" s="3">
        <v>15869.6</v>
      </c>
      <c r="DM296" s="3">
        <v>12073.5</v>
      </c>
      <c r="DO296" s="4">
        <f t="shared" si="98"/>
        <v>45057.912106481483</v>
      </c>
      <c r="DQ296">
        <v>1683845443</v>
      </c>
      <c r="DR296" s="3">
        <v>309.05</v>
      </c>
      <c r="DS296" s="3">
        <v>38.57</v>
      </c>
      <c r="DT296" s="3">
        <v>1329.7</v>
      </c>
      <c r="DU296" s="3">
        <v>12017.5</v>
      </c>
      <c r="DW296" s="4">
        <f t="shared" si="99"/>
        <v>45057.951886574076</v>
      </c>
      <c r="DY296">
        <v>1683848882</v>
      </c>
      <c r="DZ296" s="3">
        <v>309.92</v>
      </c>
      <c r="EA296" s="3">
        <v>38.25</v>
      </c>
      <c r="EB296" s="3">
        <v>1370.43</v>
      </c>
      <c r="EC296" s="3">
        <v>10256.799999999999</v>
      </c>
      <c r="EE296" s="4">
        <f t="shared" si="100"/>
        <v>45057.991689814815</v>
      </c>
      <c r="EG296">
        <v>1683864339</v>
      </c>
      <c r="EH296" s="3">
        <v>184.76</v>
      </c>
      <c r="EI296" s="3">
        <v>38.57</v>
      </c>
      <c r="EJ296" s="3">
        <v>16252.4</v>
      </c>
      <c r="EK296" s="3">
        <v>5786.33</v>
      </c>
      <c r="EM296" s="4">
        <f t="shared" si="101"/>
        <v>45058.170590277776</v>
      </c>
      <c r="EO296">
        <v>1683867777</v>
      </c>
      <c r="EP296" s="3">
        <v>310.70999999999998</v>
      </c>
      <c r="EQ296" s="3">
        <v>38.32</v>
      </c>
      <c r="ER296" s="3">
        <v>1370.43</v>
      </c>
      <c r="ES296" s="3">
        <v>12059.5</v>
      </c>
      <c r="EU296" s="4">
        <f t="shared" si="102"/>
        <v>45058.210381944446</v>
      </c>
      <c r="EW296">
        <v>1683871223</v>
      </c>
      <c r="EX296" s="3">
        <v>109.57</v>
      </c>
      <c r="EY296" s="3">
        <v>38.58</v>
      </c>
      <c r="EZ296" s="3">
        <v>15675</v>
      </c>
      <c r="FA296" s="3">
        <v>9965.6200000000008</v>
      </c>
      <c r="FC296" s="4">
        <f t="shared" si="103"/>
        <v>45058.2502662037</v>
      </c>
      <c r="FE296">
        <v>1683874661</v>
      </c>
      <c r="FF296" s="3">
        <v>310.79000000000002</v>
      </c>
      <c r="FG296" s="3">
        <v>38.72</v>
      </c>
      <c r="FH296" s="3">
        <v>1342.92</v>
      </c>
      <c r="FI296" s="3">
        <v>10436.5</v>
      </c>
      <c r="FK296" s="4">
        <f t="shared" si="104"/>
        <v>45058.29005787037</v>
      </c>
    </row>
    <row r="297" spans="1:167" x14ac:dyDescent="0.25">
      <c r="A297">
        <v>1683761002</v>
      </c>
      <c r="B297" s="3">
        <v>301.47000000000003</v>
      </c>
      <c r="C297" s="3">
        <v>38.619999999999997</v>
      </c>
      <c r="D297" s="3">
        <v>1372.32</v>
      </c>
      <c r="E297" s="3">
        <v>7502.92</v>
      </c>
      <c r="G297" s="4">
        <f t="shared" si="84"/>
        <v>45056.97456018519</v>
      </c>
      <c r="I297">
        <v>1683764467</v>
      </c>
      <c r="J297" s="3">
        <v>306.93</v>
      </c>
      <c r="K297" s="3">
        <v>38.31</v>
      </c>
      <c r="L297" s="3">
        <v>1423.61</v>
      </c>
      <c r="M297" s="3">
        <v>6635.32</v>
      </c>
      <c r="O297" s="4">
        <f t="shared" si="85"/>
        <v>45057.014664351853</v>
      </c>
      <c r="Q297">
        <v>1683767945</v>
      </c>
      <c r="R297" s="3">
        <v>307.77</v>
      </c>
      <c r="S297" s="3">
        <v>38.43</v>
      </c>
      <c r="T297" s="3">
        <v>1418.08</v>
      </c>
      <c r="U297" s="3">
        <v>6482.8</v>
      </c>
      <c r="W297" s="4">
        <f t="shared" si="86"/>
        <v>45057.054918981477</v>
      </c>
      <c r="Y297">
        <v>1683771400</v>
      </c>
      <c r="Z297" s="3">
        <v>305.25</v>
      </c>
      <c r="AA297" s="3">
        <v>38.42</v>
      </c>
      <c r="AB297" s="3">
        <v>1394.94</v>
      </c>
      <c r="AC297" s="3">
        <v>7241.25</v>
      </c>
      <c r="AE297" s="4">
        <f t="shared" si="87"/>
        <v>45057.094907407409</v>
      </c>
      <c r="AG297">
        <v>1683786898</v>
      </c>
      <c r="AH297" s="3">
        <v>257.7</v>
      </c>
      <c r="AI297" s="3">
        <v>38.54</v>
      </c>
      <c r="AJ297" s="3">
        <v>16554</v>
      </c>
      <c r="AK297" s="3">
        <v>10543.9</v>
      </c>
      <c r="AM297" s="4">
        <f t="shared" si="88"/>
        <v>45057.274282407408</v>
      </c>
      <c r="AO297">
        <v>1683790345</v>
      </c>
      <c r="AP297" s="3">
        <v>110.98</v>
      </c>
      <c r="AQ297" s="3">
        <v>38.520000000000003</v>
      </c>
      <c r="AR297" s="3">
        <v>15672.3</v>
      </c>
      <c r="AS297" s="3">
        <v>5762.1</v>
      </c>
      <c r="AU297" s="4">
        <f t="shared" si="89"/>
        <v>45057.31417824074</v>
      </c>
      <c r="AW297">
        <v>1683793793</v>
      </c>
      <c r="AX297" s="3">
        <v>186.25</v>
      </c>
      <c r="AY297" s="3">
        <v>38.74</v>
      </c>
      <c r="AZ297" s="3">
        <v>16183</v>
      </c>
      <c r="BA297" s="3">
        <v>7141.07</v>
      </c>
      <c r="BC297" s="4">
        <f t="shared" si="90"/>
        <v>45057.354085648149</v>
      </c>
      <c r="BE297">
        <v>1683797238</v>
      </c>
      <c r="BF297" s="3">
        <v>300.3</v>
      </c>
      <c r="BG297" s="3">
        <v>38.71</v>
      </c>
      <c r="BH297" s="3">
        <v>16906.900000000001</v>
      </c>
      <c r="BI297" s="3">
        <v>6562.34</v>
      </c>
      <c r="BK297" s="4">
        <f t="shared" si="91"/>
        <v>45057.393958333334</v>
      </c>
      <c r="BM297">
        <v>1683797238</v>
      </c>
      <c r="BN297" s="3">
        <v>300.3</v>
      </c>
      <c r="BO297" s="3">
        <v>38.71</v>
      </c>
      <c r="BP297" s="3">
        <v>16906.900000000001</v>
      </c>
      <c r="BQ297" s="3">
        <v>6562.34</v>
      </c>
      <c r="BS297" s="4">
        <f t="shared" si="92"/>
        <v>45057.393958333334</v>
      </c>
      <c r="BU297">
        <v>1683812686</v>
      </c>
      <c r="BV297" s="3">
        <v>305.83</v>
      </c>
      <c r="BW297" s="3">
        <v>38.520000000000003</v>
      </c>
      <c r="BX297" s="3">
        <v>1370.98</v>
      </c>
      <c r="BY297" s="3">
        <v>11315.7</v>
      </c>
      <c r="CA297" s="4">
        <f t="shared" si="93"/>
        <v>45057.572754629626</v>
      </c>
      <c r="CC297">
        <v>1683816125</v>
      </c>
      <c r="CD297" s="3">
        <v>287.20999999999998</v>
      </c>
      <c r="CE297" s="3">
        <v>38.57</v>
      </c>
      <c r="CF297" s="3">
        <v>16830.900000000001</v>
      </c>
      <c r="CG297" s="3">
        <v>5708.98</v>
      </c>
      <c r="CI297" s="4">
        <f t="shared" si="94"/>
        <v>45057.612557870365</v>
      </c>
      <c r="CK297">
        <v>1683819567</v>
      </c>
      <c r="CL297" s="3">
        <v>85.76</v>
      </c>
      <c r="CM297" s="3">
        <v>38.76</v>
      </c>
      <c r="CN297" s="3">
        <v>15550.1</v>
      </c>
      <c r="CO297" s="3">
        <v>6026.9</v>
      </c>
      <c r="CQ297" s="4">
        <f t="shared" si="95"/>
        <v>45057.652395833335</v>
      </c>
      <c r="CS297">
        <v>1683823018</v>
      </c>
      <c r="CT297" s="3">
        <v>300.87</v>
      </c>
      <c r="CU297" s="3">
        <v>38.630000000000003</v>
      </c>
      <c r="CV297" s="3">
        <v>1396.3</v>
      </c>
      <c r="CW297" s="3">
        <v>5616.36</v>
      </c>
      <c r="CY297" s="4">
        <f t="shared" si="96"/>
        <v>45057.692337962959</v>
      </c>
      <c r="DA297">
        <v>1683838573</v>
      </c>
      <c r="DB297" s="3">
        <v>308.10000000000002</v>
      </c>
      <c r="DC297" s="3">
        <v>38.61</v>
      </c>
      <c r="DD297" s="3">
        <v>1372.32</v>
      </c>
      <c r="DE297" s="3">
        <v>12087.7</v>
      </c>
      <c r="DG297" s="4">
        <f t="shared" si="97"/>
        <v>45057.872372685189</v>
      </c>
      <c r="DI297">
        <v>1683842016</v>
      </c>
      <c r="DJ297" s="3">
        <v>303.04000000000002</v>
      </c>
      <c r="DK297" s="3">
        <v>38.64</v>
      </c>
      <c r="DL297" s="3">
        <v>1424</v>
      </c>
      <c r="DM297" s="3">
        <v>6087.02</v>
      </c>
      <c r="DO297" s="4">
        <f t="shared" si="98"/>
        <v>45057.912222222221</v>
      </c>
      <c r="DQ297">
        <v>1683845453</v>
      </c>
      <c r="DR297" s="3">
        <v>291.8</v>
      </c>
      <c r="DS297" s="3">
        <v>38.57</v>
      </c>
      <c r="DT297" s="3">
        <v>16839.8</v>
      </c>
      <c r="DU297" s="3">
        <v>6349.27</v>
      </c>
      <c r="DW297" s="4">
        <f t="shared" si="99"/>
        <v>45057.952002314814</v>
      </c>
      <c r="DY297">
        <v>1683848892</v>
      </c>
      <c r="DZ297" s="3">
        <v>196.2</v>
      </c>
      <c r="EA297" s="3">
        <v>38.53</v>
      </c>
      <c r="EB297" s="3">
        <v>16182.7</v>
      </c>
      <c r="EC297" s="3">
        <v>8067.38</v>
      </c>
      <c r="EE297" s="4">
        <f t="shared" si="100"/>
        <v>45057.991805555561</v>
      </c>
      <c r="EG297">
        <v>1683864349</v>
      </c>
      <c r="EH297" s="3">
        <v>307.91000000000003</v>
      </c>
      <c r="EI297" s="3">
        <v>38.58</v>
      </c>
      <c r="EJ297" s="3">
        <v>1400</v>
      </c>
      <c r="EK297" s="3">
        <v>9819.92</v>
      </c>
      <c r="EM297" s="4">
        <f t="shared" si="101"/>
        <v>45058.170706018514</v>
      </c>
      <c r="EO297">
        <v>1683867787</v>
      </c>
      <c r="EP297" s="3">
        <v>258.73</v>
      </c>
      <c r="EQ297" s="3">
        <v>38.61</v>
      </c>
      <c r="ER297" s="3">
        <v>16614.2</v>
      </c>
      <c r="ES297" s="3">
        <v>6611.9</v>
      </c>
      <c r="EU297" s="4">
        <f t="shared" si="102"/>
        <v>45058.210497685184</v>
      </c>
      <c r="EW297">
        <v>1683871233</v>
      </c>
      <c r="EX297" s="3">
        <v>306.89999999999998</v>
      </c>
      <c r="EY297" s="3">
        <v>38.58</v>
      </c>
      <c r="EZ297" s="3">
        <v>1419.85</v>
      </c>
      <c r="FA297" s="3">
        <v>7216.73</v>
      </c>
      <c r="FC297" s="4">
        <f t="shared" si="103"/>
        <v>45058.250381944439</v>
      </c>
      <c r="FE297">
        <v>1683874671</v>
      </c>
      <c r="FF297" s="3">
        <v>96.22</v>
      </c>
      <c r="FG297" s="3">
        <v>38.729999999999997</v>
      </c>
      <c r="FH297" s="3">
        <v>15432.8</v>
      </c>
      <c r="FI297" s="3">
        <v>8376.2900000000009</v>
      </c>
      <c r="FK297" s="4">
        <f t="shared" si="104"/>
        <v>45058.290173611109</v>
      </c>
    </row>
    <row r="298" spans="1:167" x14ac:dyDescent="0.25">
      <c r="A298">
        <v>1683761012</v>
      </c>
      <c r="B298" s="3">
        <v>238.76</v>
      </c>
      <c r="C298" s="3">
        <v>38.61</v>
      </c>
      <c r="D298" s="3">
        <v>16276.9</v>
      </c>
      <c r="E298" s="3">
        <v>13581.7</v>
      </c>
      <c r="G298" s="4">
        <f t="shared" si="84"/>
        <v>45056.974675925929</v>
      </c>
      <c r="I298">
        <v>1683764477</v>
      </c>
      <c r="J298" s="3">
        <v>306.94</v>
      </c>
      <c r="K298" s="3">
        <v>38.44</v>
      </c>
      <c r="L298" s="3">
        <v>1375.39</v>
      </c>
      <c r="M298" s="3">
        <v>9371.48</v>
      </c>
      <c r="O298" s="4">
        <f t="shared" si="85"/>
        <v>45057.014780092592</v>
      </c>
      <c r="Q298">
        <v>1683767955</v>
      </c>
      <c r="R298" s="3">
        <v>164.69</v>
      </c>
      <c r="S298" s="3">
        <v>38.450000000000003</v>
      </c>
      <c r="T298" s="3">
        <v>15960.7</v>
      </c>
      <c r="U298" s="3">
        <v>12059.5</v>
      </c>
      <c r="W298" s="4">
        <f t="shared" si="86"/>
        <v>45057.055034722223</v>
      </c>
      <c r="Y298">
        <v>1683771410</v>
      </c>
      <c r="Z298" s="3">
        <v>307.13</v>
      </c>
      <c r="AA298" s="3">
        <v>38.43</v>
      </c>
      <c r="AB298" s="3">
        <v>1350</v>
      </c>
      <c r="AC298" s="3">
        <v>11035.9</v>
      </c>
      <c r="AE298" s="4">
        <f t="shared" si="87"/>
        <v>45057.095023148147</v>
      </c>
      <c r="AG298">
        <v>1683786908</v>
      </c>
      <c r="AH298" s="3">
        <v>305.55</v>
      </c>
      <c r="AI298" s="3">
        <v>38.54</v>
      </c>
      <c r="AJ298" s="3">
        <v>1393.2</v>
      </c>
      <c r="AK298" s="3">
        <v>8330.81</v>
      </c>
      <c r="AM298" s="4">
        <f t="shared" si="88"/>
        <v>45057.274398148147</v>
      </c>
      <c r="AO298">
        <v>1683790355</v>
      </c>
      <c r="AP298" s="3">
        <v>310.42</v>
      </c>
      <c r="AQ298" s="3">
        <v>38.53</v>
      </c>
      <c r="AR298" s="3">
        <v>1372.71</v>
      </c>
      <c r="AS298" s="3">
        <v>11854.6</v>
      </c>
      <c r="AU298" s="4">
        <f t="shared" si="89"/>
        <v>45057.314293981486</v>
      </c>
      <c r="AW298">
        <v>1683793803</v>
      </c>
      <c r="AX298" s="3">
        <v>308.68</v>
      </c>
      <c r="AY298" s="3">
        <v>38.75</v>
      </c>
      <c r="AZ298" s="3">
        <v>1348.68</v>
      </c>
      <c r="BA298" s="3">
        <v>13082.1</v>
      </c>
      <c r="BC298" s="4">
        <f t="shared" si="90"/>
        <v>45057.354201388887</v>
      </c>
      <c r="BE298">
        <v>1683797248</v>
      </c>
      <c r="BF298" s="3">
        <v>305.83999999999997</v>
      </c>
      <c r="BG298" s="3">
        <v>38.72</v>
      </c>
      <c r="BH298" s="3">
        <v>1370.98</v>
      </c>
      <c r="BI298" s="3">
        <v>8001.56</v>
      </c>
      <c r="BK298" s="4">
        <f t="shared" si="91"/>
        <v>45057.394074074073</v>
      </c>
      <c r="BM298">
        <v>1683797248</v>
      </c>
      <c r="BN298" s="3">
        <v>305.83999999999997</v>
      </c>
      <c r="BO298" s="3">
        <v>38.72</v>
      </c>
      <c r="BP298" s="3">
        <v>1370.98</v>
      </c>
      <c r="BQ298" s="3">
        <v>8001.56</v>
      </c>
      <c r="BS298" s="4">
        <f t="shared" si="92"/>
        <v>45057.394074074073</v>
      </c>
      <c r="BU298">
        <v>1683812696</v>
      </c>
      <c r="BV298" s="3">
        <v>304.10000000000002</v>
      </c>
      <c r="BW298" s="3">
        <v>38.520000000000003</v>
      </c>
      <c r="BX298" s="3">
        <v>1398.63</v>
      </c>
      <c r="BY298" s="3">
        <v>6809.37</v>
      </c>
      <c r="CA298" s="4">
        <f t="shared" si="93"/>
        <v>45057.572870370372</v>
      </c>
      <c r="CC298">
        <v>1683816135</v>
      </c>
      <c r="CD298" s="3">
        <v>308.07</v>
      </c>
      <c r="CE298" s="3">
        <v>38.57</v>
      </c>
      <c r="CF298" s="3">
        <v>1368.32</v>
      </c>
      <c r="CG298" s="3">
        <v>11276.2</v>
      </c>
      <c r="CI298" s="4">
        <f t="shared" si="94"/>
        <v>45057.612673611111</v>
      </c>
      <c r="CK298">
        <v>1683819577</v>
      </c>
      <c r="CL298" s="3">
        <v>311.61</v>
      </c>
      <c r="CM298" s="3">
        <v>38.76</v>
      </c>
      <c r="CN298" s="3">
        <v>16889.400000000001</v>
      </c>
      <c r="CO298" s="3">
        <v>11673</v>
      </c>
      <c r="CQ298" s="4">
        <f t="shared" si="95"/>
        <v>45057.652511574073</v>
      </c>
      <c r="CS298">
        <v>1683823028</v>
      </c>
      <c r="CT298" s="3">
        <v>304.19</v>
      </c>
      <c r="CU298" s="3">
        <v>38.36</v>
      </c>
      <c r="CV298" s="3">
        <v>1370.98</v>
      </c>
      <c r="CW298" s="3">
        <v>9158.33</v>
      </c>
      <c r="CY298" s="4">
        <f t="shared" si="96"/>
        <v>45057.692453703705</v>
      </c>
      <c r="DA298">
        <v>1683838583</v>
      </c>
      <c r="DB298" s="3">
        <v>305.77</v>
      </c>
      <c r="DC298" s="3">
        <v>38.33</v>
      </c>
      <c r="DD298" s="3">
        <v>1400</v>
      </c>
      <c r="DE298" s="3">
        <v>8007.03</v>
      </c>
      <c r="DG298" s="4">
        <f t="shared" si="97"/>
        <v>45057.872488425928</v>
      </c>
      <c r="DI298">
        <v>1683842026</v>
      </c>
      <c r="DJ298" s="3">
        <v>307.23</v>
      </c>
      <c r="DK298" s="3">
        <v>38.64</v>
      </c>
      <c r="DL298" s="3">
        <v>1400</v>
      </c>
      <c r="DM298" s="3">
        <v>10909.8</v>
      </c>
      <c r="DO298" s="4">
        <f t="shared" si="98"/>
        <v>45057.91233796296</v>
      </c>
      <c r="DQ298">
        <v>1683845463</v>
      </c>
      <c r="DR298" s="3">
        <v>306.12</v>
      </c>
      <c r="DS298" s="3">
        <v>38.57</v>
      </c>
      <c r="DT298" s="3">
        <v>1390.49</v>
      </c>
      <c r="DU298" s="3">
        <v>9165.08</v>
      </c>
      <c r="DW298" s="4">
        <f t="shared" si="99"/>
        <v>45057.95211805556</v>
      </c>
      <c r="DY298">
        <v>1683848902</v>
      </c>
      <c r="DZ298" s="3">
        <v>304.97000000000003</v>
      </c>
      <c r="EA298" s="3">
        <v>38.53</v>
      </c>
      <c r="EB298" s="3">
        <v>1397.66</v>
      </c>
      <c r="EC298" s="3">
        <v>7793.76</v>
      </c>
      <c r="EE298" s="4">
        <f t="shared" si="100"/>
        <v>45057.9919212963</v>
      </c>
      <c r="EG298">
        <v>1683864359</v>
      </c>
      <c r="EH298" s="3">
        <v>306.20999999999998</v>
      </c>
      <c r="EI298" s="3">
        <v>38.29</v>
      </c>
      <c r="EJ298" s="3">
        <v>1394.37</v>
      </c>
      <c r="EK298" s="3">
        <v>8549.66</v>
      </c>
      <c r="EM298" s="4">
        <f t="shared" si="101"/>
        <v>45058.17082175926</v>
      </c>
      <c r="EO298">
        <v>1683867797</v>
      </c>
      <c r="EP298" s="3">
        <v>308.10000000000002</v>
      </c>
      <c r="EQ298" s="3">
        <v>38.61</v>
      </c>
      <c r="ER298" s="3">
        <v>1397.27</v>
      </c>
      <c r="ES298" s="3">
        <v>10297.9</v>
      </c>
      <c r="EU298" s="4">
        <f t="shared" si="102"/>
        <v>45058.210613425923</v>
      </c>
      <c r="EW298">
        <v>1683871243</v>
      </c>
      <c r="EX298" s="3">
        <v>309.76</v>
      </c>
      <c r="EY298" s="3">
        <v>38.590000000000003</v>
      </c>
      <c r="EZ298" s="3">
        <v>1373.66</v>
      </c>
      <c r="FA298" s="3">
        <v>10489.4</v>
      </c>
      <c r="FC298" s="4">
        <f t="shared" si="103"/>
        <v>45058.250497685185</v>
      </c>
      <c r="FE298">
        <v>1683874681</v>
      </c>
      <c r="FF298" s="3">
        <v>304.77</v>
      </c>
      <c r="FG298" s="3">
        <v>38.729999999999997</v>
      </c>
      <c r="FH298" s="3">
        <v>1396.3</v>
      </c>
      <c r="FI298" s="3">
        <v>8757.16</v>
      </c>
      <c r="FK298" s="4">
        <f t="shared" si="104"/>
        <v>45058.290289351848</v>
      </c>
    </row>
    <row r="299" spans="1:167" x14ac:dyDescent="0.25">
      <c r="A299">
        <v>1683761022</v>
      </c>
      <c r="B299" s="3">
        <v>304.58999999999997</v>
      </c>
      <c r="C299" s="3">
        <v>38.61</v>
      </c>
      <c r="D299" s="3">
        <v>1372.32</v>
      </c>
      <c r="E299" s="3">
        <v>5334.5</v>
      </c>
      <c r="G299" s="4">
        <f t="shared" si="84"/>
        <v>45056.974791666667</v>
      </c>
      <c r="I299">
        <v>1683764487</v>
      </c>
      <c r="J299" s="3">
        <v>307.89</v>
      </c>
      <c r="K299" s="3">
        <v>38.31</v>
      </c>
      <c r="L299" s="3">
        <v>1371.37</v>
      </c>
      <c r="M299" s="3">
        <v>9869.1299999999992</v>
      </c>
      <c r="O299" s="4">
        <f t="shared" si="85"/>
        <v>45057.01489583333</v>
      </c>
      <c r="Q299">
        <v>1683767965</v>
      </c>
      <c r="R299" s="3">
        <v>304.67</v>
      </c>
      <c r="S299" s="3">
        <v>38.450000000000003</v>
      </c>
      <c r="T299" s="3">
        <v>1374.05</v>
      </c>
      <c r="U299" s="3">
        <v>6713.76</v>
      </c>
      <c r="W299" s="4">
        <f t="shared" si="86"/>
        <v>45057.055150462962</v>
      </c>
      <c r="Y299">
        <v>1683771420</v>
      </c>
      <c r="Z299" s="3">
        <v>302.93</v>
      </c>
      <c r="AA299" s="3">
        <v>38.299999999999997</v>
      </c>
      <c r="AB299" s="3">
        <v>1376.73</v>
      </c>
      <c r="AC299" s="3">
        <v>7785.34</v>
      </c>
      <c r="AE299" s="4">
        <f t="shared" si="87"/>
        <v>45057.095138888893</v>
      </c>
      <c r="AG299">
        <v>1683786918</v>
      </c>
      <c r="AH299" s="3">
        <v>308.60000000000002</v>
      </c>
      <c r="AI299" s="3">
        <v>38.549999999999997</v>
      </c>
      <c r="AJ299" s="3">
        <v>1377.34</v>
      </c>
      <c r="AK299" s="3">
        <v>9912.5</v>
      </c>
      <c r="AM299" s="4">
        <f t="shared" si="88"/>
        <v>45057.274513888886</v>
      </c>
      <c r="AO299">
        <v>1683790365</v>
      </c>
      <c r="AP299" s="3">
        <v>303.91000000000003</v>
      </c>
      <c r="AQ299" s="3">
        <v>38.53</v>
      </c>
      <c r="AR299" s="3">
        <v>1397.27</v>
      </c>
      <c r="AS299" s="3">
        <v>6546.98</v>
      </c>
      <c r="AU299" s="4">
        <f t="shared" si="89"/>
        <v>45057.314409722225</v>
      </c>
      <c r="AW299">
        <v>1683793813</v>
      </c>
      <c r="AX299" s="3">
        <v>307.66000000000003</v>
      </c>
      <c r="AY299" s="3">
        <v>38.75</v>
      </c>
      <c r="AZ299" s="3">
        <v>1371.87</v>
      </c>
      <c r="BA299" s="3">
        <v>7790.62</v>
      </c>
      <c r="BC299" s="4">
        <f t="shared" si="90"/>
        <v>45057.354317129633</v>
      </c>
      <c r="BE299">
        <v>1683797258</v>
      </c>
      <c r="BF299" s="3">
        <v>308.64999999999998</v>
      </c>
      <c r="BG299" s="3">
        <v>38.71</v>
      </c>
      <c r="BH299" s="3">
        <v>1367.38</v>
      </c>
      <c r="BI299" s="3">
        <v>10483.9</v>
      </c>
      <c r="BK299" s="4">
        <f t="shared" si="91"/>
        <v>45057.394189814819</v>
      </c>
      <c r="BM299">
        <v>1683797258</v>
      </c>
      <c r="BN299" s="3">
        <v>308.64999999999998</v>
      </c>
      <c r="BO299" s="3">
        <v>38.71</v>
      </c>
      <c r="BP299" s="3">
        <v>1367.38</v>
      </c>
      <c r="BQ299" s="3">
        <v>10483.9</v>
      </c>
      <c r="BS299" s="4">
        <f t="shared" si="92"/>
        <v>45057.394189814819</v>
      </c>
      <c r="BU299">
        <v>1683812706</v>
      </c>
      <c r="BV299" s="3">
        <v>306.35000000000002</v>
      </c>
      <c r="BW299" s="3">
        <v>38.25</v>
      </c>
      <c r="BX299" s="3">
        <v>1350.39</v>
      </c>
      <c r="BY299" s="3">
        <v>9230.86</v>
      </c>
      <c r="CA299" s="4">
        <f t="shared" si="93"/>
        <v>45057.57298611111</v>
      </c>
      <c r="CC299">
        <v>1683816145</v>
      </c>
      <c r="CD299" s="3">
        <v>304.19</v>
      </c>
      <c r="CE299" s="3">
        <v>38.299999999999997</v>
      </c>
      <c r="CF299" s="3">
        <v>1375.39</v>
      </c>
      <c r="CG299" s="3">
        <v>6178.12</v>
      </c>
      <c r="CI299" s="4">
        <f t="shared" si="94"/>
        <v>45057.612789351857</v>
      </c>
      <c r="CK299">
        <v>1683819587</v>
      </c>
      <c r="CL299" s="3">
        <v>304.29000000000002</v>
      </c>
      <c r="CM299" s="3">
        <v>38.76</v>
      </c>
      <c r="CN299" s="3">
        <v>1373.66</v>
      </c>
      <c r="CO299" s="3">
        <v>8585.3700000000008</v>
      </c>
      <c r="CQ299" s="4">
        <f t="shared" si="95"/>
        <v>45057.652627314819</v>
      </c>
      <c r="CS299">
        <v>1683823038</v>
      </c>
      <c r="CT299" s="3">
        <v>136.26</v>
      </c>
      <c r="CU299" s="3">
        <v>38.619999999999997</v>
      </c>
      <c r="CV299" s="3">
        <v>15605.8</v>
      </c>
      <c r="CW299" s="3">
        <v>8681.6299999999992</v>
      </c>
      <c r="CY299" s="4">
        <f t="shared" si="96"/>
        <v>45057.692569444444</v>
      </c>
      <c r="DA299">
        <v>1683838593</v>
      </c>
      <c r="DB299" s="3">
        <v>304.86</v>
      </c>
      <c r="DC299" s="3">
        <v>38.33</v>
      </c>
      <c r="DD299" s="3">
        <v>1394.55</v>
      </c>
      <c r="DE299" s="3">
        <v>8374.7099999999991</v>
      </c>
      <c r="DG299" s="4">
        <f t="shared" si="97"/>
        <v>45057.872604166667</v>
      </c>
      <c r="DI299">
        <v>1683842036</v>
      </c>
      <c r="DJ299" s="3">
        <v>307.39999999999998</v>
      </c>
      <c r="DK299" s="3">
        <v>38.36</v>
      </c>
      <c r="DL299" s="3">
        <v>1371.37</v>
      </c>
      <c r="DM299" s="3">
        <v>11232.7</v>
      </c>
      <c r="DO299" s="4">
        <f t="shared" si="98"/>
        <v>45057.912453703699</v>
      </c>
      <c r="DQ299">
        <v>1683845473</v>
      </c>
      <c r="DR299" s="3">
        <v>307.38</v>
      </c>
      <c r="DS299" s="3">
        <v>38.29</v>
      </c>
      <c r="DT299" s="3">
        <v>1366.05</v>
      </c>
      <c r="DU299" s="3">
        <v>11427</v>
      </c>
      <c r="DW299" s="4">
        <f t="shared" si="99"/>
        <v>45057.952233796299</v>
      </c>
      <c r="DY299">
        <v>1683848912</v>
      </c>
      <c r="DZ299" s="3">
        <v>307.11</v>
      </c>
      <c r="EA299" s="3">
        <v>38.25</v>
      </c>
      <c r="EB299" s="3">
        <v>1373.66</v>
      </c>
      <c r="EC299" s="3">
        <v>11747.9</v>
      </c>
      <c r="EE299" s="4">
        <f t="shared" si="100"/>
        <v>45057.992037037038</v>
      </c>
      <c r="EG299">
        <v>1683864369</v>
      </c>
      <c r="EH299" s="3">
        <v>312.10000000000002</v>
      </c>
      <c r="EI299" s="3">
        <v>38.58</v>
      </c>
      <c r="EJ299" s="3">
        <v>1375.78</v>
      </c>
      <c r="EK299" s="3">
        <v>12938.7</v>
      </c>
      <c r="EM299" s="4">
        <f t="shared" si="101"/>
        <v>45058.170937499999</v>
      </c>
      <c r="EO299">
        <v>1683867807</v>
      </c>
      <c r="EP299" s="3">
        <v>308.18</v>
      </c>
      <c r="EQ299" s="3">
        <v>38.61</v>
      </c>
      <c r="ER299" s="3">
        <v>1346.45</v>
      </c>
      <c r="ES299" s="3">
        <v>12081.4</v>
      </c>
      <c r="EU299" s="4">
        <f t="shared" si="102"/>
        <v>45058.210729166662</v>
      </c>
      <c r="EW299">
        <v>1683871253</v>
      </c>
      <c r="EX299" s="3">
        <v>308.49</v>
      </c>
      <c r="EY299" s="3">
        <v>38.29</v>
      </c>
      <c r="EZ299" s="3">
        <v>1372.32</v>
      </c>
      <c r="FA299" s="3">
        <v>12085.4</v>
      </c>
      <c r="FC299" s="4">
        <f t="shared" si="103"/>
        <v>45058.250613425931</v>
      </c>
      <c r="FE299">
        <v>1683874691</v>
      </c>
      <c r="FF299" s="3">
        <v>306.62</v>
      </c>
      <c r="FG299" s="3">
        <v>38.729999999999997</v>
      </c>
      <c r="FH299" s="3">
        <v>1394.55</v>
      </c>
      <c r="FI299" s="3">
        <v>8461.8700000000008</v>
      </c>
      <c r="FK299" s="4">
        <f t="shared" si="104"/>
        <v>45058.290405092594</v>
      </c>
    </row>
    <row r="300" spans="1:167" x14ac:dyDescent="0.25">
      <c r="A300">
        <v>1683761032</v>
      </c>
      <c r="B300" s="3">
        <v>310.42</v>
      </c>
      <c r="C300" s="3">
        <v>38.49</v>
      </c>
      <c r="D300" s="3">
        <v>1321.13</v>
      </c>
      <c r="E300" s="3">
        <v>9970.4</v>
      </c>
      <c r="G300" s="4">
        <f t="shared" si="84"/>
        <v>45056.974907407406</v>
      </c>
      <c r="I300">
        <v>1683764497</v>
      </c>
      <c r="J300" s="3">
        <v>126.27</v>
      </c>
      <c r="K300" s="3">
        <v>38.44</v>
      </c>
      <c r="L300" s="3">
        <v>15657.2</v>
      </c>
      <c r="M300" s="3">
        <v>10323.700000000001</v>
      </c>
      <c r="O300" s="4">
        <f t="shared" si="85"/>
        <v>45057.015011574069</v>
      </c>
      <c r="Q300">
        <v>1683767975</v>
      </c>
      <c r="R300" s="3">
        <v>309.33</v>
      </c>
      <c r="S300" s="3">
        <v>38.32</v>
      </c>
      <c r="T300" s="3">
        <v>1343.44</v>
      </c>
      <c r="U300" s="3">
        <v>11094.7</v>
      </c>
      <c r="W300" s="4">
        <f t="shared" si="86"/>
        <v>45057.055266203708</v>
      </c>
      <c r="Y300">
        <v>1683771430</v>
      </c>
      <c r="Z300" s="3">
        <v>303.12</v>
      </c>
      <c r="AA300" s="3">
        <v>38.299999999999997</v>
      </c>
      <c r="AB300" s="3">
        <v>1373.66</v>
      </c>
      <c r="AC300" s="3">
        <v>9129.76</v>
      </c>
      <c r="AE300" s="4">
        <f t="shared" si="87"/>
        <v>45057.095254629632</v>
      </c>
      <c r="AG300">
        <v>1683786928</v>
      </c>
      <c r="AH300" s="3">
        <v>309.66000000000003</v>
      </c>
      <c r="AI300" s="3">
        <v>38.549999999999997</v>
      </c>
      <c r="AJ300" s="3">
        <v>1373.66</v>
      </c>
      <c r="AK300" s="3">
        <v>10232.6</v>
      </c>
      <c r="AM300" s="4">
        <f t="shared" si="88"/>
        <v>45057.274629629625</v>
      </c>
      <c r="AO300">
        <v>1683790375</v>
      </c>
      <c r="AP300" s="3">
        <v>307.98</v>
      </c>
      <c r="AQ300" s="3">
        <v>38.520000000000003</v>
      </c>
      <c r="AR300" s="3">
        <v>1370.04</v>
      </c>
      <c r="AS300" s="3">
        <v>10835</v>
      </c>
      <c r="AU300" s="4">
        <f t="shared" si="89"/>
        <v>45057.314525462964</v>
      </c>
      <c r="AW300">
        <v>1683793823</v>
      </c>
      <c r="AX300" s="3">
        <v>306.72000000000003</v>
      </c>
      <c r="AY300" s="3">
        <v>38.75</v>
      </c>
      <c r="AZ300" s="3">
        <v>1396.3</v>
      </c>
      <c r="BA300" s="3">
        <v>8380.92</v>
      </c>
      <c r="BC300" s="4">
        <f t="shared" si="90"/>
        <v>45057.354432870372</v>
      </c>
      <c r="BE300">
        <v>1683797268</v>
      </c>
      <c r="BF300" s="3">
        <v>307.08999999999997</v>
      </c>
      <c r="BG300" s="3">
        <v>38.72</v>
      </c>
      <c r="BH300" s="3">
        <v>1365.66</v>
      </c>
      <c r="BI300" s="3">
        <v>11832.8</v>
      </c>
      <c r="BK300" s="4">
        <f t="shared" si="91"/>
        <v>45057.394305555557</v>
      </c>
      <c r="BM300">
        <v>1683797268</v>
      </c>
      <c r="BN300" s="3">
        <v>307.08999999999997</v>
      </c>
      <c r="BO300" s="3">
        <v>38.72</v>
      </c>
      <c r="BP300" s="3">
        <v>1365.66</v>
      </c>
      <c r="BQ300" s="3">
        <v>11832.8</v>
      </c>
      <c r="BS300" s="4">
        <f t="shared" si="92"/>
        <v>45057.394305555557</v>
      </c>
      <c r="BU300">
        <v>1683812716</v>
      </c>
      <c r="BV300" s="3">
        <v>309.17</v>
      </c>
      <c r="BW300" s="3">
        <v>38.53</v>
      </c>
      <c r="BX300" s="3">
        <v>1372.32</v>
      </c>
      <c r="BY300" s="3">
        <v>11773.1</v>
      </c>
      <c r="CA300" s="4">
        <f t="shared" si="93"/>
        <v>45057.573101851856</v>
      </c>
      <c r="CC300">
        <v>1683816155</v>
      </c>
      <c r="CD300" s="3">
        <v>311.3</v>
      </c>
      <c r="CE300" s="3">
        <v>38.57</v>
      </c>
      <c r="CF300" s="3">
        <v>1397.27</v>
      </c>
      <c r="CG300" s="3">
        <v>10837.8</v>
      </c>
      <c r="CI300" s="4">
        <f t="shared" si="94"/>
        <v>45057.612905092596</v>
      </c>
      <c r="CK300">
        <v>1683819597</v>
      </c>
      <c r="CL300" s="3">
        <v>303.08999999999997</v>
      </c>
      <c r="CM300" s="3">
        <v>38.49</v>
      </c>
      <c r="CN300" s="3">
        <v>1339.92</v>
      </c>
      <c r="CO300" s="3">
        <v>7651.16</v>
      </c>
      <c r="CQ300" s="4">
        <f t="shared" si="95"/>
        <v>45057.652743055558</v>
      </c>
      <c r="CS300">
        <v>1683823048</v>
      </c>
      <c r="CT300" s="3">
        <v>307.01</v>
      </c>
      <c r="CU300" s="3">
        <v>38.630000000000003</v>
      </c>
      <c r="CV300" s="3">
        <v>1369.65</v>
      </c>
      <c r="CW300" s="3">
        <v>9448.64</v>
      </c>
      <c r="CY300" s="4">
        <f t="shared" si="96"/>
        <v>45057.692685185189</v>
      </c>
      <c r="DA300">
        <v>1683838603</v>
      </c>
      <c r="DB300" s="3">
        <v>308.57</v>
      </c>
      <c r="DC300" s="3">
        <v>38.61</v>
      </c>
      <c r="DD300" s="3">
        <v>1348.4</v>
      </c>
      <c r="DE300" s="3">
        <v>12273.4</v>
      </c>
      <c r="DG300" s="4">
        <f t="shared" si="97"/>
        <v>45057.872719907406</v>
      </c>
      <c r="DI300">
        <v>1683842046</v>
      </c>
      <c r="DJ300" s="3">
        <v>304.97000000000003</v>
      </c>
      <c r="DK300" s="3">
        <v>38.36</v>
      </c>
      <c r="DL300" s="3">
        <v>1420.84</v>
      </c>
      <c r="DM300" s="3">
        <v>6998.25</v>
      </c>
      <c r="DO300" s="4">
        <f t="shared" si="98"/>
        <v>45057.912569444445</v>
      </c>
      <c r="DQ300">
        <v>1683845483</v>
      </c>
      <c r="DR300" s="3">
        <v>307.20999999999998</v>
      </c>
      <c r="DS300" s="3">
        <v>38.58</v>
      </c>
      <c r="DT300" s="3">
        <v>1397.27</v>
      </c>
      <c r="DU300" s="3">
        <v>10785.2</v>
      </c>
      <c r="DW300" s="4">
        <f t="shared" si="99"/>
        <v>45057.952349537038</v>
      </c>
      <c r="DY300">
        <v>1683848922</v>
      </c>
      <c r="DZ300" s="3">
        <v>305.33</v>
      </c>
      <c r="EA300" s="3">
        <v>38.53</v>
      </c>
      <c r="EB300" s="3">
        <v>1364.73</v>
      </c>
      <c r="EC300" s="3">
        <v>10615.1</v>
      </c>
      <c r="EE300" s="4">
        <f t="shared" si="100"/>
        <v>45057.992152777777</v>
      </c>
      <c r="EG300">
        <v>1683864379</v>
      </c>
      <c r="EH300" s="3">
        <v>307.18</v>
      </c>
      <c r="EI300" s="3">
        <v>38.29</v>
      </c>
      <c r="EJ300" s="3">
        <v>1379.21</v>
      </c>
      <c r="EK300" s="3">
        <v>6823.82</v>
      </c>
      <c r="EM300" s="4">
        <f t="shared" si="101"/>
        <v>45058.171053240745</v>
      </c>
      <c r="EO300">
        <v>1683867817</v>
      </c>
      <c r="EP300" s="3">
        <v>306.81</v>
      </c>
      <c r="EQ300" s="3">
        <v>38.61</v>
      </c>
      <c r="ER300" s="3">
        <v>1395.91</v>
      </c>
      <c r="ES300" s="3">
        <v>7999.61</v>
      </c>
      <c r="EU300" s="4">
        <f t="shared" si="102"/>
        <v>45058.210844907408</v>
      </c>
      <c r="EW300">
        <v>1683871263</v>
      </c>
      <c r="EX300" s="3">
        <v>304.79000000000002</v>
      </c>
      <c r="EY300" s="3">
        <v>38.29</v>
      </c>
      <c r="EZ300" s="3">
        <v>1401.37</v>
      </c>
      <c r="FA300" s="3">
        <v>7297.75</v>
      </c>
      <c r="FC300" s="4">
        <f t="shared" si="103"/>
        <v>45058.25072916667</v>
      </c>
      <c r="FE300">
        <v>1683874701</v>
      </c>
      <c r="FF300" s="3">
        <v>309.48</v>
      </c>
      <c r="FG300" s="3">
        <v>38.72</v>
      </c>
      <c r="FH300" s="3">
        <v>1375</v>
      </c>
      <c r="FI300" s="3">
        <v>11266.8</v>
      </c>
      <c r="FK300" s="4">
        <f t="shared" si="104"/>
        <v>45058.290520833332</v>
      </c>
    </row>
    <row r="301" spans="1:167" x14ac:dyDescent="0.25">
      <c r="A301">
        <v>1683761042</v>
      </c>
      <c r="B301" s="3">
        <v>312.56</v>
      </c>
      <c r="C301" s="3">
        <v>38.61</v>
      </c>
      <c r="D301" s="3">
        <v>1346.45</v>
      </c>
      <c r="E301" s="3">
        <v>11082</v>
      </c>
      <c r="G301" s="4">
        <f t="shared" si="84"/>
        <v>45056.975023148145</v>
      </c>
      <c r="I301">
        <v>1683764507</v>
      </c>
      <c r="J301" s="3">
        <v>307.70999999999998</v>
      </c>
      <c r="K301" s="3">
        <v>38.43</v>
      </c>
      <c r="L301" s="3">
        <v>1347.76</v>
      </c>
      <c r="M301" s="3">
        <v>11125.5</v>
      </c>
      <c r="O301" s="4">
        <f t="shared" si="85"/>
        <v>45057.015127314815</v>
      </c>
      <c r="Q301">
        <v>1683767985</v>
      </c>
      <c r="R301" s="3">
        <v>306.81</v>
      </c>
      <c r="S301" s="3">
        <v>38.46</v>
      </c>
      <c r="T301" s="3">
        <v>1394.94</v>
      </c>
      <c r="U301" s="3">
        <v>9097.67</v>
      </c>
      <c r="W301" s="4">
        <f t="shared" si="86"/>
        <v>45057.055381944447</v>
      </c>
      <c r="Y301">
        <v>1683771440</v>
      </c>
      <c r="Z301" s="3">
        <v>309.73</v>
      </c>
      <c r="AA301" s="3">
        <v>38.43</v>
      </c>
      <c r="AB301" s="3">
        <v>1346.45</v>
      </c>
      <c r="AC301" s="3">
        <v>13364.8</v>
      </c>
      <c r="AE301" s="4">
        <f t="shared" si="87"/>
        <v>45057.095370370371</v>
      </c>
      <c r="AG301">
        <v>1683786938</v>
      </c>
      <c r="AH301" s="3">
        <v>310.52999999999997</v>
      </c>
      <c r="AI301" s="3">
        <v>38.270000000000003</v>
      </c>
      <c r="AJ301" s="3">
        <v>1349.46</v>
      </c>
      <c r="AK301" s="3">
        <v>13932.9</v>
      </c>
      <c r="AM301" s="4">
        <f t="shared" si="88"/>
        <v>45057.274745370371</v>
      </c>
      <c r="AO301">
        <v>1683790385</v>
      </c>
      <c r="AP301" s="3">
        <v>307.60000000000002</v>
      </c>
      <c r="AQ301" s="3">
        <v>38.26</v>
      </c>
      <c r="AR301" s="3">
        <v>1370.98</v>
      </c>
      <c r="AS301" s="3">
        <v>9540.02</v>
      </c>
      <c r="AU301" s="4">
        <f t="shared" si="89"/>
        <v>45057.314641203702</v>
      </c>
      <c r="AW301">
        <v>1683793833</v>
      </c>
      <c r="AX301" s="3">
        <v>304.77</v>
      </c>
      <c r="AY301" s="3">
        <v>38.479999999999997</v>
      </c>
      <c r="AZ301" s="3">
        <v>1370.98</v>
      </c>
      <c r="BA301" s="3">
        <v>9301.27</v>
      </c>
      <c r="BC301" s="4">
        <f t="shared" si="90"/>
        <v>45057.354548611111</v>
      </c>
      <c r="BE301">
        <v>1683797278</v>
      </c>
      <c r="BF301" s="3">
        <v>305.95</v>
      </c>
      <c r="BG301" s="3">
        <v>38.72</v>
      </c>
      <c r="BH301" s="3">
        <v>1372.32</v>
      </c>
      <c r="BI301" s="3">
        <v>8879.92</v>
      </c>
      <c r="BK301" s="4">
        <f t="shared" si="91"/>
        <v>45057.394421296296</v>
      </c>
      <c r="BM301">
        <v>1683797278</v>
      </c>
      <c r="BN301" s="3">
        <v>305.95</v>
      </c>
      <c r="BO301" s="3">
        <v>38.72</v>
      </c>
      <c r="BP301" s="3">
        <v>1372.32</v>
      </c>
      <c r="BQ301" s="3">
        <v>8879.92</v>
      </c>
      <c r="BS301" s="4">
        <f t="shared" si="92"/>
        <v>45057.394421296296</v>
      </c>
      <c r="BU301">
        <v>1683812726</v>
      </c>
      <c r="BV301" s="3">
        <v>307.99</v>
      </c>
      <c r="BW301" s="3">
        <v>38.520000000000003</v>
      </c>
      <c r="BX301" s="3">
        <v>1321.52</v>
      </c>
      <c r="BY301" s="3">
        <v>13646</v>
      </c>
      <c r="CA301" s="4">
        <f t="shared" si="93"/>
        <v>45057.573217592595</v>
      </c>
      <c r="CC301">
        <v>1683816165</v>
      </c>
      <c r="CD301" s="3">
        <v>307.26</v>
      </c>
      <c r="CE301" s="3">
        <v>38.57</v>
      </c>
      <c r="CF301" s="3">
        <v>1343.51</v>
      </c>
      <c r="CG301" s="3">
        <v>11951.5</v>
      </c>
      <c r="CI301" s="4">
        <f t="shared" si="94"/>
        <v>45057.613020833334</v>
      </c>
      <c r="CK301">
        <v>1683819607</v>
      </c>
      <c r="CL301" s="3">
        <v>307.7</v>
      </c>
      <c r="CM301" s="3">
        <v>38.78</v>
      </c>
      <c r="CN301" s="3">
        <v>1347.37</v>
      </c>
      <c r="CO301" s="3">
        <v>11858.5</v>
      </c>
      <c r="CQ301" s="4">
        <f t="shared" si="95"/>
        <v>45057.652858796297</v>
      </c>
      <c r="CS301">
        <v>1683823058</v>
      </c>
      <c r="CT301" s="3">
        <v>305.95</v>
      </c>
      <c r="CU301" s="3">
        <v>38.36</v>
      </c>
      <c r="CV301" s="3">
        <v>1348.68</v>
      </c>
      <c r="CW301" s="3">
        <v>10890.5</v>
      </c>
      <c r="CY301" s="4">
        <f t="shared" si="96"/>
        <v>45057.692800925928</v>
      </c>
      <c r="DA301">
        <v>1683838613</v>
      </c>
      <c r="DB301" s="3">
        <v>310.45999999999998</v>
      </c>
      <c r="DC301" s="3">
        <v>38.61</v>
      </c>
      <c r="DD301" s="3">
        <v>1375.39</v>
      </c>
      <c r="DE301" s="3">
        <v>11989.5</v>
      </c>
      <c r="DG301" s="4">
        <f t="shared" si="97"/>
        <v>45057.872835648144</v>
      </c>
      <c r="DI301">
        <v>1683842056</v>
      </c>
      <c r="DJ301" s="3">
        <v>307.64999999999998</v>
      </c>
      <c r="DK301" s="3">
        <v>38.65</v>
      </c>
      <c r="DL301" s="3">
        <v>1387.8</v>
      </c>
      <c r="DM301" s="3">
        <v>8858.86</v>
      </c>
      <c r="DO301" s="4">
        <f t="shared" si="98"/>
        <v>45057.912685185191</v>
      </c>
      <c r="DQ301">
        <v>1683845493</v>
      </c>
      <c r="DR301" s="3">
        <v>307.36</v>
      </c>
      <c r="DS301" s="3">
        <v>38.57</v>
      </c>
      <c r="DT301" s="3">
        <v>1364.34</v>
      </c>
      <c r="DU301" s="3">
        <v>10619.4</v>
      </c>
      <c r="DW301" s="4">
        <f t="shared" si="99"/>
        <v>45057.952465277776</v>
      </c>
      <c r="DY301">
        <v>1683848932</v>
      </c>
      <c r="DZ301" s="3">
        <v>307.99</v>
      </c>
      <c r="EA301" s="3">
        <v>38.24</v>
      </c>
      <c r="EB301" s="3">
        <v>1370.98</v>
      </c>
      <c r="EC301" s="3">
        <v>9283.74</v>
      </c>
      <c r="EE301" s="4">
        <f t="shared" si="100"/>
        <v>45057.992268518516</v>
      </c>
      <c r="EG301">
        <v>1683864389</v>
      </c>
      <c r="EH301" s="3">
        <v>312.58999999999997</v>
      </c>
      <c r="EI301" s="3">
        <v>38.590000000000003</v>
      </c>
      <c r="EJ301" s="3">
        <v>1349.46</v>
      </c>
      <c r="EK301" s="3">
        <v>15623.4</v>
      </c>
      <c r="EM301" s="4">
        <f t="shared" si="101"/>
        <v>45058.171168981484</v>
      </c>
      <c r="EO301">
        <v>1683867827</v>
      </c>
      <c r="EP301" s="3">
        <v>307.10000000000002</v>
      </c>
      <c r="EQ301" s="3">
        <v>38.61</v>
      </c>
      <c r="ER301" s="3">
        <v>1369.65</v>
      </c>
      <c r="ES301" s="3">
        <v>9828.4</v>
      </c>
      <c r="EU301" s="4">
        <f t="shared" si="102"/>
        <v>45058.210960648154</v>
      </c>
      <c r="EW301">
        <v>1683871273</v>
      </c>
      <c r="EX301" s="3">
        <v>310.52999999999997</v>
      </c>
      <c r="EY301" s="3">
        <v>38.58</v>
      </c>
      <c r="EZ301" s="3">
        <v>1372.71</v>
      </c>
      <c r="FA301" s="3">
        <v>10025.700000000001</v>
      </c>
      <c r="FC301" s="4">
        <f t="shared" si="103"/>
        <v>45058.250844907408</v>
      </c>
      <c r="FE301">
        <v>1683874711</v>
      </c>
      <c r="FF301" s="3">
        <v>307.33</v>
      </c>
      <c r="FG301" s="3">
        <v>38.43</v>
      </c>
      <c r="FH301" s="3">
        <v>1400</v>
      </c>
      <c r="FI301" s="3">
        <v>8622.27</v>
      </c>
      <c r="FK301" s="4">
        <f t="shared" si="104"/>
        <v>45058.290636574078</v>
      </c>
    </row>
    <row r="302" spans="1:167" x14ac:dyDescent="0.25">
      <c r="A302">
        <v>1683761052</v>
      </c>
      <c r="B302" s="3">
        <v>302.87</v>
      </c>
      <c r="C302" s="3">
        <v>38.49</v>
      </c>
      <c r="D302" s="3">
        <v>1349.95</v>
      </c>
      <c r="E302" s="3">
        <v>6337.1</v>
      </c>
      <c r="G302" s="4">
        <f t="shared" si="84"/>
        <v>45056.975138888884</v>
      </c>
      <c r="I302">
        <v>1683764517</v>
      </c>
      <c r="J302" s="3">
        <v>309.44</v>
      </c>
      <c r="K302" s="3">
        <v>38.44</v>
      </c>
      <c r="L302" s="3">
        <v>1346.06</v>
      </c>
      <c r="M302" s="3">
        <v>11769</v>
      </c>
      <c r="O302" s="4">
        <f t="shared" si="85"/>
        <v>45057.015243055561</v>
      </c>
      <c r="Q302">
        <v>1683767995</v>
      </c>
      <c r="R302" s="3">
        <v>311.75</v>
      </c>
      <c r="S302" s="3">
        <v>38.450000000000003</v>
      </c>
      <c r="T302" s="3">
        <v>1342.53</v>
      </c>
      <c r="U302" s="3">
        <v>12448.5</v>
      </c>
      <c r="W302" s="4">
        <f t="shared" si="86"/>
        <v>45057.055497685185</v>
      </c>
      <c r="Y302">
        <v>1683771450</v>
      </c>
      <c r="Z302" s="3">
        <v>304.18</v>
      </c>
      <c r="AA302" s="3">
        <v>38.299999999999997</v>
      </c>
      <c r="AB302" s="3">
        <v>1368.32</v>
      </c>
      <c r="AC302" s="3">
        <v>9655.2000000000007</v>
      </c>
      <c r="AE302" s="4">
        <f t="shared" si="87"/>
        <v>45057.095486111109</v>
      </c>
      <c r="AG302">
        <v>1683786948</v>
      </c>
      <c r="AH302" s="3">
        <v>307.10000000000002</v>
      </c>
      <c r="AI302" s="3">
        <v>38.549999999999997</v>
      </c>
      <c r="AJ302" s="3">
        <v>1392.62</v>
      </c>
      <c r="AK302" s="3">
        <v>6147.57</v>
      </c>
      <c r="AM302" s="4">
        <f t="shared" si="88"/>
        <v>45057.274861111116</v>
      </c>
      <c r="AO302">
        <v>1683790395</v>
      </c>
      <c r="AP302" s="3">
        <v>311.83999999999997</v>
      </c>
      <c r="AQ302" s="3">
        <v>38.53</v>
      </c>
      <c r="AR302" s="3">
        <v>1342.14</v>
      </c>
      <c r="AS302" s="3">
        <v>13003.9</v>
      </c>
      <c r="AU302" s="4">
        <f t="shared" si="89"/>
        <v>45057.314756944441</v>
      </c>
      <c r="AW302">
        <v>1683793843</v>
      </c>
      <c r="AX302" s="3">
        <v>313.33999999999997</v>
      </c>
      <c r="AY302" s="3">
        <v>38.75</v>
      </c>
      <c r="AZ302" s="3">
        <v>1346.84</v>
      </c>
      <c r="BA302" s="3">
        <v>14303.4</v>
      </c>
      <c r="BC302" s="4">
        <f t="shared" si="90"/>
        <v>45057.354664351849</v>
      </c>
      <c r="BE302">
        <v>1683797288</v>
      </c>
      <c r="BF302" s="3">
        <v>309.04000000000002</v>
      </c>
      <c r="BG302" s="3">
        <v>38.450000000000003</v>
      </c>
      <c r="BH302" s="3">
        <v>1344.22</v>
      </c>
      <c r="BI302" s="3">
        <v>12589.7</v>
      </c>
      <c r="BK302" s="4">
        <f t="shared" si="91"/>
        <v>45057.394537037035</v>
      </c>
      <c r="BM302">
        <v>1683797288</v>
      </c>
      <c r="BN302" s="3">
        <v>309.04000000000002</v>
      </c>
      <c r="BO302" s="3">
        <v>38.450000000000003</v>
      </c>
      <c r="BP302" s="3">
        <v>1344.22</v>
      </c>
      <c r="BQ302" s="3">
        <v>12589.7</v>
      </c>
      <c r="BS302" s="4">
        <f t="shared" si="92"/>
        <v>45057.394537037035</v>
      </c>
      <c r="BU302">
        <v>1683812736</v>
      </c>
      <c r="BV302" s="3">
        <v>301.66000000000003</v>
      </c>
      <c r="BW302" s="3">
        <v>38.520000000000003</v>
      </c>
      <c r="BX302" s="3">
        <v>1344.75</v>
      </c>
      <c r="BY302" s="3">
        <v>6584.82</v>
      </c>
      <c r="CA302" s="4">
        <f t="shared" si="93"/>
        <v>45057.573333333334</v>
      </c>
      <c r="CC302">
        <v>1683816175</v>
      </c>
      <c r="CD302" s="3">
        <v>309.35000000000002</v>
      </c>
      <c r="CE302" s="3">
        <v>38.57</v>
      </c>
      <c r="CF302" s="3">
        <v>1347.23</v>
      </c>
      <c r="CG302" s="3">
        <v>11831.7</v>
      </c>
      <c r="CI302" s="4">
        <f t="shared" si="94"/>
        <v>45057.613136574073</v>
      </c>
      <c r="CK302">
        <v>1683819617</v>
      </c>
      <c r="CL302" s="3">
        <v>311.02</v>
      </c>
      <c r="CM302" s="3">
        <v>38.770000000000003</v>
      </c>
      <c r="CN302" s="3">
        <v>1348.68</v>
      </c>
      <c r="CO302" s="3">
        <v>12781.3</v>
      </c>
      <c r="CQ302" s="4">
        <f t="shared" si="95"/>
        <v>45057.652974537035</v>
      </c>
      <c r="CS302">
        <v>1683823068</v>
      </c>
      <c r="CT302" s="3">
        <v>307.55</v>
      </c>
      <c r="CU302" s="3">
        <v>38.630000000000003</v>
      </c>
      <c r="CV302" s="3">
        <v>1313.85</v>
      </c>
      <c r="CW302" s="3">
        <v>13686</v>
      </c>
      <c r="CY302" s="4">
        <f t="shared" si="96"/>
        <v>45057.692916666667</v>
      </c>
      <c r="DA302">
        <v>1683838623</v>
      </c>
      <c r="DB302" s="3">
        <v>304.57</v>
      </c>
      <c r="DC302" s="3">
        <v>38.33</v>
      </c>
      <c r="DD302" s="3">
        <v>1394.55</v>
      </c>
      <c r="DE302" s="3">
        <v>5856.42</v>
      </c>
      <c r="DG302" s="4">
        <f t="shared" si="97"/>
        <v>45057.87295138889</v>
      </c>
      <c r="DI302">
        <v>1683842066</v>
      </c>
      <c r="DJ302" s="3">
        <v>310.55</v>
      </c>
      <c r="DK302" s="3">
        <v>38.36</v>
      </c>
      <c r="DL302" s="3">
        <v>1351.32</v>
      </c>
      <c r="DM302" s="3">
        <v>13984.8</v>
      </c>
      <c r="DO302" s="4">
        <f t="shared" si="98"/>
        <v>45057.912800925929</v>
      </c>
      <c r="DQ302">
        <v>1683845503</v>
      </c>
      <c r="DR302" s="3">
        <v>308.47000000000003</v>
      </c>
      <c r="DS302" s="3">
        <v>38.57</v>
      </c>
      <c r="DT302" s="3">
        <v>1345.14</v>
      </c>
      <c r="DU302" s="3">
        <v>12194.5</v>
      </c>
      <c r="DW302" s="4">
        <f t="shared" si="99"/>
        <v>45057.952581018515</v>
      </c>
      <c r="DY302">
        <v>1683848942</v>
      </c>
      <c r="DZ302" s="3">
        <v>311.87</v>
      </c>
      <c r="EA302" s="3">
        <v>38.53</v>
      </c>
      <c r="EB302" s="3">
        <v>1346.84</v>
      </c>
      <c r="EC302" s="3">
        <v>12953.9</v>
      </c>
      <c r="EE302" s="4">
        <f t="shared" si="100"/>
        <v>45057.992384259254</v>
      </c>
      <c r="EG302">
        <v>1683864399</v>
      </c>
      <c r="EH302" s="3">
        <v>307.10000000000002</v>
      </c>
      <c r="EI302" s="3">
        <v>38.58</v>
      </c>
      <c r="EJ302" s="3">
        <v>1418.47</v>
      </c>
      <c r="EK302" s="3">
        <v>6398.06</v>
      </c>
      <c r="EM302" s="4">
        <f t="shared" si="101"/>
        <v>45058.171284722222</v>
      </c>
      <c r="EO302">
        <v>1683867837</v>
      </c>
      <c r="EP302" s="3">
        <v>309.29000000000002</v>
      </c>
      <c r="EQ302" s="3">
        <v>38.6</v>
      </c>
      <c r="ER302" s="3">
        <v>1340.31</v>
      </c>
      <c r="ES302" s="3">
        <v>11811.2</v>
      </c>
      <c r="EU302" s="4">
        <f t="shared" si="102"/>
        <v>45058.211076388892</v>
      </c>
      <c r="EW302">
        <v>1683871283</v>
      </c>
      <c r="EX302" s="3">
        <v>308.83</v>
      </c>
      <c r="EY302" s="3">
        <v>38.28</v>
      </c>
      <c r="EZ302" s="3">
        <v>1328.72</v>
      </c>
      <c r="FA302" s="3">
        <v>11408.3</v>
      </c>
      <c r="FC302" s="4">
        <f t="shared" si="103"/>
        <v>45058.250960648147</v>
      </c>
      <c r="FE302">
        <v>1683874721</v>
      </c>
      <c r="FF302" s="3">
        <v>311.33999999999997</v>
      </c>
      <c r="FG302" s="3">
        <v>38.72</v>
      </c>
      <c r="FH302" s="3">
        <v>1340.31</v>
      </c>
      <c r="FI302" s="3">
        <v>13493.8</v>
      </c>
      <c r="FK302" s="4">
        <f t="shared" si="104"/>
        <v>45058.290752314817</v>
      </c>
    </row>
    <row r="303" spans="1:167" x14ac:dyDescent="0.25">
      <c r="A303">
        <v>1683761062</v>
      </c>
      <c r="B303" s="3">
        <v>307</v>
      </c>
      <c r="C303" s="3">
        <v>38.61</v>
      </c>
      <c r="D303" s="3">
        <v>1345.14</v>
      </c>
      <c r="E303" s="3">
        <v>9766.15</v>
      </c>
      <c r="G303" s="4">
        <f t="shared" si="84"/>
        <v>45056.975254629629</v>
      </c>
      <c r="I303">
        <v>1683764527</v>
      </c>
      <c r="J303" s="3">
        <v>305.14999999999998</v>
      </c>
      <c r="K303" s="3">
        <v>38.31</v>
      </c>
      <c r="L303" s="3">
        <v>1394.55</v>
      </c>
      <c r="M303" s="3">
        <v>6400.78</v>
      </c>
      <c r="O303" s="4">
        <f t="shared" si="85"/>
        <v>45057.0153587963</v>
      </c>
      <c r="Q303">
        <v>1683768005</v>
      </c>
      <c r="R303" s="3">
        <v>308.77999999999997</v>
      </c>
      <c r="S303" s="3">
        <v>38.46</v>
      </c>
      <c r="T303" s="3">
        <v>1373.66</v>
      </c>
      <c r="U303" s="3">
        <v>9939.9</v>
      </c>
      <c r="W303" s="4">
        <f t="shared" si="86"/>
        <v>45057.055613425924</v>
      </c>
      <c r="Y303">
        <v>1683771460</v>
      </c>
      <c r="Z303" s="3">
        <v>303.7</v>
      </c>
      <c r="AA303" s="3">
        <v>38.43</v>
      </c>
      <c r="AB303" s="3">
        <v>1373.66</v>
      </c>
      <c r="AC303" s="3">
        <v>9376.7800000000007</v>
      </c>
      <c r="AE303" s="4">
        <f t="shared" si="87"/>
        <v>45057.095601851848</v>
      </c>
      <c r="AG303">
        <v>1683786958</v>
      </c>
      <c r="AH303" s="3">
        <v>306.92</v>
      </c>
      <c r="AI303" s="3">
        <v>38.28</v>
      </c>
      <c r="AJ303" s="3">
        <v>1397.27</v>
      </c>
      <c r="AK303" s="3">
        <v>9026.1200000000008</v>
      </c>
      <c r="AM303" s="4">
        <f t="shared" si="88"/>
        <v>45057.274976851855</v>
      </c>
      <c r="AO303">
        <v>1683790405</v>
      </c>
      <c r="AP303" s="3">
        <v>306.24</v>
      </c>
      <c r="AQ303" s="3">
        <v>38.26</v>
      </c>
      <c r="AR303" s="3">
        <v>1425.39</v>
      </c>
      <c r="AS303" s="3">
        <v>8987.11</v>
      </c>
      <c r="AU303" s="4">
        <f t="shared" si="89"/>
        <v>45057.314872685187</v>
      </c>
      <c r="AW303">
        <v>1683793853</v>
      </c>
      <c r="AX303" s="3">
        <v>305.35000000000002</v>
      </c>
      <c r="AY303" s="3">
        <v>38.47</v>
      </c>
      <c r="AZ303" s="3">
        <v>1416.7</v>
      </c>
      <c r="BA303" s="3">
        <v>6927.38</v>
      </c>
      <c r="BC303" s="4">
        <f t="shared" si="90"/>
        <v>45057.354780092588</v>
      </c>
      <c r="BE303">
        <v>1683797298</v>
      </c>
      <c r="BF303" s="3">
        <v>304.38</v>
      </c>
      <c r="BG303" s="3">
        <v>38.450000000000003</v>
      </c>
      <c r="BH303" s="3">
        <v>1423.61</v>
      </c>
      <c r="BI303" s="3">
        <v>5350.24</v>
      </c>
      <c r="BK303" s="4">
        <f t="shared" si="91"/>
        <v>45057.394652777773</v>
      </c>
      <c r="BM303">
        <v>1683797298</v>
      </c>
      <c r="BN303" s="3">
        <v>304.38</v>
      </c>
      <c r="BO303" s="3">
        <v>38.450000000000003</v>
      </c>
      <c r="BP303" s="3">
        <v>1423.61</v>
      </c>
      <c r="BQ303" s="3">
        <v>5350.24</v>
      </c>
      <c r="BS303" s="4">
        <f t="shared" si="92"/>
        <v>45057.394652777773</v>
      </c>
      <c r="BU303">
        <v>1683812746</v>
      </c>
      <c r="BV303" s="3">
        <v>305.64999999999998</v>
      </c>
      <c r="BW303" s="3">
        <v>38.25</v>
      </c>
      <c r="BX303" s="3">
        <v>1396.3</v>
      </c>
      <c r="BY303" s="3">
        <v>8134.76</v>
      </c>
      <c r="CA303" s="4">
        <f t="shared" si="93"/>
        <v>45057.573449074072</v>
      </c>
      <c r="CC303">
        <v>1683816185</v>
      </c>
      <c r="CD303" s="3">
        <v>307.12</v>
      </c>
      <c r="CE303" s="3">
        <v>38.299999999999997</v>
      </c>
      <c r="CF303" s="3">
        <v>1400</v>
      </c>
      <c r="CG303" s="3">
        <v>6414.45</v>
      </c>
      <c r="CI303" s="4">
        <f t="shared" si="94"/>
        <v>45057.613252314812</v>
      </c>
      <c r="CK303">
        <v>1683819627</v>
      </c>
      <c r="CL303" s="3">
        <v>307.02999999999997</v>
      </c>
      <c r="CM303" s="3">
        <v>38.520000000000003</v>
      </c>
      <c r="CN303" s="3">
        <v>1401.76</v>
      </c>
      <c r="CO303" s="3">
        <v>6044.57</v>
      </c>
      <c r="CQ303" s="4">
        <f t="shared" si="95"/>
        <v>45057.653090277774</v>
      </c>
      <c r="CS303">
        <v>1683823078</v>
      </c>
      <c r="CT303" s="3">
        <v>303.20999999999998</v>
      </c>
      <c r="CU303" s="3">
        <v>38.35</v>
      </c>
      <c r="CV303" s="3">
        <v>1394.55</v>
      </c>
      <c r="CW303" s="3">
        <v>7194.16</v>
      </c>
      <c r="CY303" s="4">
        <f t="shared" si="96"/>
        <v>45057.693032407406</v>
      </c>
      <c r="DA303">
        <v>1683838633</v>
      </c>
      <c r="DB303" s="3">
        <v>306.85000000000002</v>
      </c>
      <c r="DC303" s="3">
        <v>38.61</v>
      </c>
      <c r="DD303" s="3">
        <v>1375.39</v>
      </c>
      <c r="DE303" s="3">
        <v>9679.2999999999993</v>
      </c>
      <c r="DG303" s="4">
        <f t="shared" si="97"/>
        <v>45057.873067129629</v>
      </c>
      <c r="DI303">
        <v>1683842076</v>
      </c>
      <c r="DJ303" s="3">
        <v>303.51</v>
      </c>
      <c r="DK303" s="3">
        <v>38.630000000000003</v>
      </c>
      <c r="DL303" s="3">
        <v>1394.55</v>
      </c>
      <c r="DM303" s="3">
        <v>6160.31</v>
      </c>
      <c r="DO303" s="4">
        <f t="shared" si="98"/>
        <v>45057.912916666668</v>
      </c>
      <c r="DQ303">
        <v>1683845513</v>
      </c>
      <c r="DR303" s="3">
        <v>303.31</v>
      </c>
      <c r="DS303" s="3">
        <v>38.56</v>
      </c>
      <c r="DT303" s="3">
        <v>1422.22</v>
      </c>
      <c r="DU303" s="3">
        <v>6260.43</v>
      </c>
      <c r="DW303" s="4">
        <f t="shared" si="99"/>
        <v>45057.952696759261</v>
      </c>
      <c r="DY303">
        <v>1683848952</v>
      </c>
      <c r="DZ303" s="3">
        <v>306.05</v>
      </c>
      <c r="EA303" s="3">
        <v>38.53</v>
      </c>
      <c r="EB303" s="3">
        <v>1422.22</v>
      </c>
      <c r="EC303" s="3">
        <v>6435.09</v>
      </c>
      <c r="EE303" s="4">
        <f t="shared" si="100"/>
        <v>45057.9925</v>
      </c>
      <c r="EG303">
        <v>1683864409</v>
      </c>
      <c r="EH303" s="3">
        <v>307.32</v>
      </c>
      <c r="EI303" s="3">
        <v>38.29</v>
      </c>
      <c r="EJ303" s="3">
        <v>1399.02</v>
      </c>
      <c r="EK303" s="3">
        <v>9927.41</v>
      </c>
      <c r="EM303" s="4">
        <f t="shared" si="101"/>
        <v>45058.171400462961</v>
      </c>
      <c r="EO303">
        <v>1683867847</v>
      </c>
      <c r="EP303" s="3">
        <v>304.39999999999998</v>
      </c>
      <c r="EQ303" s="3">
        <v>38.61</v>
      </c>
      <c r="ER303" s="3">
        <v>1400</v>
      </c>
      <c r="ES303" s="3">
        <v>6848.05</v>
      </c>
      <c r="EU303" s="4">
        <f t="shared" si="102"/>
        <v>45058.211192129631</v>
      </c>
      <c r="EW303">
        <v>1683871293</v>
      </c>
      <c r="EX303" s="3">
        <v>304.2</v>
      </c>
      <c r="EY303" s="3">
        <v>38.58</v>
      </c>
      <c r="EZ303" s="3">
        <v>1397.27</v>
      </c>
      <c r="FA303" s="3">
        <v>7128.27</v>
      </c>
      <c r="FC303" s="4">
        <f t="shared" si="103"/>
        <v>45058.251076388886</v>
      </c>
      <c r="FE303">
        <v>1683874731</v>
      </c>
      <c r="FF303" s="3">
        <v>306.14999999999998</v>
      </c>
      <c r="FG303" s="3">
        <v>38.72</v>
      </c>
      <c r="FH303" s="3">
        <v>1422.22</v>
      </c>
      <c r="FI303" s="3">
        <v>5471.35</v>
      </c>
      <c r="FK303" s="4">
        <f t="shared" si="104"/>
        <v>45058.290868055556</v>
      </c>
    </row>
    <row r="304" spans="1:167" x14ac:dyDescent="0.25">
      <c r="A304">
        <v>1683761072</v>
      </c>
      <c r="B304" s="3">
        <v>318.36</v>
      </c>
      <c r="C304" s="3">
        <v>38.61</v>
      </c>
      <c r="D304" s="3">
        <v>1300.3900000000001</v>
      </c>
      <c r="E304" s="3">
        <v>14810.5</v>
      </c>
      <c r="G304" s="4">
        <f t="shared" si="84"/>
        <v>45056.975370370375</v>
      </c>
      <c r="I304">
        <v>1683764537</v>
      </c>
      <c r="J304" s="3">
        <v>307.76</v>
      </c>
      <c r="K304" s="3">
        <v>38.299999999999997</v>
      </c>
      <c r="L304" s="3">
        <v>1391.84</v>
      </c>
      <c r="M304" s="3">
        <v>9270.2900000000009</v>
      </c>
      <c r="O304" s="4">
        <f t="shared" si="85"/>
        <v>45057.015474537038</v>
      </c>
      <c r="Q304">
        <v>1683768015</v>
      </c>
      <c r="R304" s="3">
        <v>306.72000000000003</v>
      </c>
      <c r="S304" s="3">
        <v>38.450000000000003</v>
      </c>
      <c r="T304" s="3">
        <v>1395.91</v>
      </c>
      <c r="U304" s="3">
        <v>6255.5</v>
      </c>
      <c r="W304" s="4">
        <f t="shared" si="86"/>
        <v>45057.055729166663</v>
      </c>
      <c r="Y304">
        <v>1683771470</v>
      </c>
      <c r="Z304" s="3">
        <v>304.76</v>
      </c>
      <c r="AA304" s="3">
        <v>38.43</v>
      </c>
      <c r="AB304" s="3">
        <v>1415.71</v>
      </c>
      <c r="AC304" s="3">
        <v>6815.52</v>
      </c>
      <c r="AE304" s="4">
        <f t="shared" si="87"/>
        <v>45057.095717592594</v>
      </c>
      <c r="AG304">
        <v>1683786968</v>
      </c>
      <c r="AH304" s="3">
        <v>308.87</v>
      </c>
      <c r="AI304" s="3">
        <v>38.549999999999997</v>
      </c>
      <c r="AJ304" s="3">
        <v>1397.66</v>
      </c>
      <c r="AK304" s="3">
        <v>9472.51</v>
      </c>
      <c r="AM304" s="4">
        <f t="shared" si="88"/>
        <v>45057.275092592594</v>
      </c>
      <c r="AO304">
        <v>1683790415</v>
      </c>
      <c r="AP304" s="3">
        <v>309.32</v>
      </c>
      <c r="AQ304" s="3">
        <v>38.53</v>
      </c>
      <c r="AR304" s="3">
        <v>1365.66</v>
      </c>
      <c r="AS304" s="3">
        <v>10320.9</v>
      </c>
      <c r="AU304" s="4">
        <f t="shared" si="89"/>
        <v>45057.314988425926</v>
      </c>
      <c r="AW304">
        <v>1683793863</v>
      </c>
      <c r="AX304" s="3">
        <v>307.54000000000002</v>
      </c>
      <c r="AY304" s="3">
        <v>38.75</v>
      </c>
      <c r="AZ304" s="3">
        <v>1386.85</v>
      </c>
      <c r="BA304" s="3">
        <v>8549.7099999999991</v>
      </c>
      <c r="BC304" s="4">
        <f t="shared" si="90"/>
        <v>45057.354895833334</v>
      </c>
      <c r="BE304">
        <v>1683797308</v>
      </c>
      <c r="BF304" s="3">
        <v>308.27999999999997</v>
      </c>
      <c r="BG304" s="3">
        <v>38.72</v>
      </c>
      <c r="BH304" s="3">
        <v>1346.45</v>
      </c>
      <c r="BI304" s="3">
        <v>11602</v>
      </c>
      <c r="BK304" s="4">
        <f t="shared" si="91"/>
        <v>45057.394768518519</v>
      </c>
      <c r="BM304">
        <v>1683797308</v>
      </c>
      <c r="BN304" s="3">
        <v>308.27999999999997</v>
      </c>
      <c r="BO304" s="3">
        <v>38.72</v>
      </c>
      <c r="BP304" s="3">
        <v>1346.45</v>
      </c>
      <c r="BQ304" s="3">
        <v>11602</v>
      </c>
      <c r="BS304" s="4">
        <f t="shared" si="92"/>
        <v>45057.394768518519</v>
      </c>
      <c r="BU304">
        <v>1683812756</v>
      </c>
      <c r="BV304" s="3">
        <v>311.29000000000002</v>
      </c>
      <c r="BW304" s="3">
        <v>38.520000000000003</v>
      </c>
      <c r="BX304" s="3">
        <v>1395.91</v>
      </c>
      <c r="BY304" s="3">
        <v>11486.3</v>
      </c>
      <c r="CA304" s="4">
        <f t="shared" si="93"/>
        <v>45057.573564814811</v>
      </c>
      <c r="CC304">
        <v>1683816195</v>
      </c>
      <c r="CD304" s="3">
        <v>307.02999999999997</v>
      </c>
      <c r="CE304" s="3">
        <v>38.57</v>
      </c>
      <c r="CF304" s="3">
        <v>1400.39</v>
      </c>
      <c r="CG304" s="3">
        <v>7933.59</v>
      </c>
      <c r="CI304" s="4">
        <f t="shared" si="94"/>
        <v>45057.61336805555</v>
      </c>
      <c r="CK304">
        <v>1683819637</v>
      </c>
      <c r="CL304" s="3">
        <v>309.33999999999997</v>
      </c>
      <c r="CM304" s="3">
        <v>38.78</v>
      </c>
      <c r="CN304" s="3">
        <v>1369.65</v>
      </c>
      <c r="CO304" s="3">
        <v>10211.299999999999</v>
      </c>
      <c r="CQ304" s="4">
        <f t="shared" si="95"/>
        <v>45057.65320601852</v>
      </c>
      <c r="CS304">
        <v>1683823088</v>
      </c>
      <c r="CT304" s="3">
        <v>306.8</v>
      </c>
      <c r="CU304" s="3">
        <v>38.630000000000003</v>
      </c>
      <c r="CV304" s="3">
        <v>1366.99</v>
      </c>
      <c r="CW304" s="3">
        <v>10513</v>
      </c>
      <c r="CY304" s="4">
        <f t="shared" si="96"/>
        <v>45057.693148148144</v>
      </c>
      <c r="DA304">
        <v>1683838643</v>
      </c>
      <c r="DB304" s="3">
        <v>304.77</v>
      </c>
      <c r="DC304" s="3">
        <v>38.61</v>
      </c>
      <c r="DD304" s="3">
        <v>1394.55</v>
      </c>
      <c r="DE304" s="3">
        <v>9771.2099999999991</v>
      </c>
      <c r="DG304" s="4">
        <f t="shared" si="97"/>
        <v>45057.873182870375</v>
      </c>
      <c r="DI304">
        <v>1683842086</v>
      </c>
      <c r="DJ304" s="3">
        <v>306.43</v>
      </c>
      <c r="DK304" s="3">
        <v>38.64</v>
      </c>
      <c r="DL304" s="3">
        <v>1394.94</v>
      </c>
      <c r="DM304" s="3">
        <v>10255.200000000001</v>
      </c>
      <c r="DO304" s="4">
        <f t="shared" si="98"/>
        <v>45057.913032407407</v>
      </c>
      <c r="DQ304">
        <v>1683845523</v>
      </c>
      <c r="DR304" s="3">
        <v>307.37</v>
      </c>
      <c r="DS304" s="3">
        <v>38.57</v>
      </c>
      <c r="DT304" s="3">
        <v>1389.54</v>
      </c>
      <c r="DU304" s="3">
        <v>9916.2800000000007</v>
      </c>
      <c r="DW304" s="4">
        <f t="shared" si="99"/>
        <v>45057.9528125</v>
      </c>
      <c r="DY304">
        <v>1683848962</v>
      </c>
      <c r="DZ304" s="3">
        <v>310.31</v>
      </c>
      <c r="EA304" s="3">
        <v>38.53</v>
      </c>
      <c r="EB304" s="3">
        <v>1394.94</v>
      </c>
      <c r="EC304" s="3">
        <v>10919.8</v>
      </c>
      <c r="EE304" s="4">
        <f t="shared" si="100"/>
        <v>45057.992615740739</v>
      </c>
      <c r="EG304">
        <v>1683864419</v>
      </c>
      <c r="EH304" s="3">
        <v>307.33</v>
      </c>
      <c r="EI304" s="3">
        <v>38.58</v>
      </c>
      <c r="EJ304" s="3">
        <v>1347.37</v>
      </c>
      <c r="EK304" s="3">
        <v>10699.4</v>
      </c>
      <c r="EM304" s="4">
        <f t="shared" si="101"/>
        <v>45058.1715162037</v>
      </c>
      <c r="EO304">
        <v>1683867857</v>
      </c>
      <c r="EP304" s="3">
        <v>307.58</v>
      </c>
      <c r="EQ304" s="3">
        <v>38.61</v>
      </c>
      <c r="ER304" s="3">
        <v>1394.94</v>
      </c>
      <c r="ES304" s="3">
        <v>11007.4</v>
      </c>
      <c r="EU304" s="4">
        <f t="shared" si="102"/>
        <v>45058.21130787037</v>
      </c>
      <c r="EW304">
        <v>1683871303</v>
      </c>
      <c r="EX304" s="3">
        <v>307.81</v>
      </c>
      <c r="EY304" s="3">
        <v>38.58</v>
      </c>
      <c r="EZ304" s="3">
        <v>1373.66</v>
      </c>
      <c r="FA304" s="3">
        <v>9761.56</v>
      </c>
      <c r="FC304" s="4">
        <f t="shared" si="103"/>
        <v>45058.251192129625</v>
      </c>
      <c r="FE304">
        <v>1683874741</v>
      </c>
      <c r="FF304" s="3">
        <v>308.14999999999998</v>
      </c>
      <c r="FG304" s="3">
        <v>38.43</v>
      </c>
      <c r="FH304" s="3">
        <v>1340.83</v>
      </c>
      <c r="FI304" s="3">
        <v>8711.5400000000009</v>
      </c>
      <c r="FK304" s="4">
        <f t="shared" si="104"/>
        <v>45058.290983796294</v>
      </c>
    </row>
    <row r="305" spans="1:167" x14ac:dyDescent="0.25">
      <c r="A305">
        <v>1683761082</v>
      </c>
      <c r="B305" s="3">
        <v>303.88</v>
      </c>
      <c r="C305" s="3">
        <v>38.6</v>
      </c>
      <c r="D305" s="3">
        <v>1364.73</v>
      </c>
      <c r="E305" s="3">
        <v>4944.1899999999996</v>
      </c>
      <c r="G305" s="4">
        <f t="shared" si="84"/>
        <v>45056.975486111114</v>
      </c>
      <c r="I305">
        <v>1683764547</v>
      </c>
      <c r="J305" s="3">
        <v>311.17</v>
      </c>
      <c r="K305" s="3">
        <v>38.44</v>
      </c>
      <c r="L305" s="3">
        <v>1367.38</v>
      </c>
      <c r="M305" s="3">
        <v>11706</v>
      </c>
      <c r="O305" s="4">
        <f t="shared" si="85"/>
        <v>45057.015590277777</v>
      </c>
      <c r="Q305">
        <v>1683768025</v>
      </c>
      <c r="R305" s="3">
        <v>306.63</v>
      </c>
      <c r="S305" s="3">
        <v>38.33</v>
      </c>
      <c r="T305" s="3">
        <v>1398.63</v>
      </c>
      <c r="U305" s="3">
        <v>9786.93</v>
      </c>
      <c r="W305" s="4">
        <f t="shared" si="86"/>
        <v>45057.055844907409</v>
      </c>
      <c r="Y305">
        <v>1683771480</v>
      </c>
      <c r="Z305" s="3">
        <v>305.95999999999998</v>
      </c>
      <c r="AA305" s="3">
        <v>38.299999999999997</v>
      </c>
      <c r="AB305" s="3">
        <v>1373.66</v>
      </c>
      <c r="AC305" s="3">
        <v>10372.299999999999</v>
      </c>
      <c r="AE305" s="4">
        <f t="shared" si="87"/>
        <v>45057.095833333333</v>
      </c>
      <c r="AG305">
        <v>1683786978</v>
      </c>
      <c r="AH305" s="3">
        <v>305.45999999999998</v>
      </c>
      <c r="AI305" s="3">
        <v>38.28</v>
      </c>
      <c r="AJ305" s="3">
        <v>1351.25</v>
      </c>
      <c r="AK305" s="3">
        <v>8109.4</v>
      </c>
      <c r="AM305" s="4">
        <f t="shared" si="88"/>
        <v>45057.275208333333</v>
      </c>
      <c r="AO305">
        <v>1683790425</v>
      </c>
      <c r="AP305" s="3">
        <v>308.18</v>
      </c>
      <c r="AQ305" s="3">
        <v>38.53</v>
      </c>
      <c r="AR305" s="3">
        <v>1395.91</v>
      </c>
      <c r="AS305" s="3">
        <v>10529.3</v>
      </c>
      <c r="AU305" s="4">
        <f t="shared" si="89"/>
        <v>45057.315104166672</v>
      </c>
      <c r="AW305">
        <v>1683793873</v>
      </c>
      <c r="AX305" s="3">
        <v>311.91000000000003</v>
      </c>
      <c r="AY305" s="3">
        <v>38.76</v>
      </c>
      <c r="AZ305" s="3">
        <v>1399.02</v>
      </c>
      <c r="BA305" s="3">
        <v>13026.3</v>
      </c>
      <c r="BC305" s="4">
        <f t="shared" si="90"/>
        <v>45057.355011574073</v>
      </c>
      <c r="BE305">
        <v>1683797318</v>
      </c>
      <c r="BF305" s="3">
        <v>303.02</v>
      </c>
      <c r="BG305" s="3">
        <v>38.450000000000003</v>
      </c>
      <c r="BH305" s="3">
        <v>1419.46</v>
      </c>
      <c r="BI305" s="3">
        <v>8827.6299999999992</v>
      </c>
      <c r="BK305" s="4">
        <f t="shared" si="91"/>
        <v>45057.394884259258</v>
      </c>
      <c r="BM305">
        <v>1683797318</v>
      </c>
      <c r="BN305" s="3">
        <v>303.02</v>
      </c>
      <c r="BO305" s="3">
        <v>38.450000000000003</v>
      </c>
      <c r="BP305" s="3">
        <v>1419.46</v>
      </c>
      <c r="BQ305" s="3">
        <v>8827.6299999999992</v>
      </c>
      <c r="BS305" s="4">
        <f t="shared" si="92"/>
        <v>45057.394884259258</v>
      </c>
      <c r="BU305">
        <v>1683812766</v>
      </c>
      <c r="BV305" s="3">
        <v>304.77</v>
      </c>
      <c r="BW305" s="3">
        <v>38.51</v>
      </c>
      <c r="BX305" s="3">
        <v>1370.04</v>
      </c>
      <c r="BY305" s="3">
        <v>9059.5300000000007</v>
      </c>
      <c r="CA305" s="4">
        <f t="shared" si="93"/>
        <v>45057.573680555557</v>
      </c>
      <c r="CC305">
        <v>1683816205</v>
      </c>
      <c r="CD305" s="3">
        <v>308.27999999999997</v>
      </c>
      <c r="CE305" s="3">
        <v>38.299999999999997</v>
      </c>
      <c r="CF305" s="3">
        <v>1395.91</v>
      </c>
      <c r="CG305" s="3">
        <v>9532.6200000000008</v>
      </c>
      <c r="CI305" s="4">
        <f t="shared" si="94"/>
        <v>45057.613483796296</v>
      </c>
      <c r="CK305">
        <v>1683819647</v>
      </c>
      <c r="CL305" s="3">
        <v>304.08999999999997</v>
      </c>
      <c r="CM305" s="3">
        <v>38.78</v>
      </c>
      <c r="CN305" s="3">
        <v>1399.02</v>
      </c>
      <c r="CO305" s="3">
        <v>7047.8</v>
      </c>
      <c r="CQ305" s="4">
        <f t="shared" si="95"/>
        <v>45057.653321759259</v>
      </c>
      <c r="CS305">
        <v>1683823099</v>
      </c>
      <c r="CT305" s="3">
        <v>300.01</v>
      </c>
      <c r="CU305" s="3">
        <v>38.35</v>
      </c>
      <c r="CV305" s="3">
        <v>1357.76</v>
      </c>
      <c r="CW305" s="3">
        <v>9191.1299999999992</v>
      </c>
      <c r="CY305" s="4">
        <f t="shared" si="96"/>
        <v>45057.693275462967</v>
      </c>
      <c r="DA305">
        <v>1683838653</v>
      </c>
      <c r="DB305" s="3">
        <v>306.02999999999997</v>
      </c>
      <c r="DC305" s="3">
        <v>38.619999999999997</v>
      </c>
      <c r="DD305" s="3">
        <v>1370.98</v>
      </c>
      <c r="DE305" s="3">
        <v>10383.200000000001</v>
      </c>
      <c r="DG305" s="4">
        <f t="shared" si="97"/>
        <v>45057.873298611114</v>
      </c>
      <c r="DI305">
        <v>1683842096</v>
      </c>
      <c r="DJ305" s="3">
        <v>308.3</v>
      </c>
      <c r="DK305" s="3">
        <v>38.630000000000003</v>
      </c>
      <c r="DL305" s="3">
        <v>1398.63</v>
      </c>
      <c r="DM305" s="3">
        <v>11944.6</v>
      </c>
      <c r="DO305" s="4">
        <f t="shared" si="98"/>
        <v>45057.913148148145</v>
      </c>
      <c r="DQ305">
        <v>1683845533</v>
      </c>
      <c r="DR305" s="3">
        <v>311.91000000000003</v>
      </c>
      <c r="DS305" s="3">
        <v>38.57</v>
      </c>
      <c r="DT305" s="3">
        <v>1423.61</v>
      </c>
      <c r="DU305" s="3">
        <v>9690.5400000000009</v>
      </c>
      <c r="DW305" s="4">
        <f t="shared" si="99"/>
        <v>45057.952928240746</v>
      </c>
      <c r="DY305">
        <v>1683848972</v>
      </c>
      <c r="DZ305" s="3">
        <v>307.12</v>
      </c>
      <c r="EA305" s="3">
        <v>38.53</v>
      </c>
      <c r="EB305" s="3">
        <v>1395.91</v>
      </c>
      <c r="EC305" s="3">
        <v>10255.5</v>
      </c>
      <c r="EE305" s="4">
        <f t="shared" si="100"/>
        <v>45057.992731481485</v>
      </c>
      <c r="EG305">
        <v>1683864429</v>
      </c>
      <c r="EH305" s="3">
        <v>306.14</v>
      </c>
      <c r="EI305" s="3">
        <v>38.29</v>
      </c>
      <c r="EJ305" s="3">
        <v>1422.61</v>
      </c>
      <c r="EK305" s="3">
        <v>8396.8799999999992</v>
      </c>
      <c r="EM305" s="4">
        <f t="shared" si="101"/>
        <v>45058.171631944446</v>
      </c>
      <c r="EO305">
        <v>1683867867</v>
      </c>
      <c r="EP305" s="3">
        <v>305.72000000000003</v>
      </c>
      <c r="EQ305" s="3">
        <v>38.32</v>
      </c>
      <c r="ER305" s="3">
        <v>1389.15</v>
      </c>
      <c r="ES305" s="3">
        <v>7820.54</v>
      </c>
      <c r="EU305" s="4">
        <f t="shared" si="102"/>
        <v>45058.211423611108</v>
      </c>
      <c r="EW305">
        <v>1683871313</v>
      </c>
      <c r="EX305" s="3">
        <v>304.27</v>
      </c>
      <c r="EY305" s="3">
        <v>38.299999999999997</v>
      </c>
      <c r="EZ305" s="3">
        <v>1415.32</v>
      </c>
      <c r="FA305" s="3">
        <v>8822.89</v>
      </c>
      <c r="FC305" s="4">
        <f t="shared" si="103"/>
        <v>45058.251307870371</v>
      </c>
      <c r="FE305">
        <v>1683874751</v>
      </c>
      <c r="FF305" s="3">
        <v>310.04000000000002</v>
      </c>
      <c r="FG305" s="3">
        <v>38.799999999999997</v>
      </c>
      <c r="FH305" s="3">
        <v>1384.17</v>
      </c>
      <c r="FI305" s="3">
        <v>11035.5</v>
      </c>
      <c r="FK305" s="4">
        <f t="shared" si="104"/>
        <v>45058.291099537033</v>
      </c>
    </row>
    <row r="306" spans="1:167" x14ac:dyDescent="0.25">
      <c r="A306">
        <v>1683761092</v>
      </c>
      <c r="B306" s="3">
        <v>312.27</v>
      </c>
      <c r="C306" s="3">
        <v>38.49</v>
      </c>
      <c r="D306" s="3">
        <v>1370.98</v>
      </c>
      <c r="E306" s="3">
        <v>12711.2</v>
      </c>
      <c r="G306" s="4">
        <f t="shared" si="84"/>
        <v>45056.975601851853</v>
      </c>
      <c r="I306">
        <v>1683764557</v>
      </c>
      <c r="J306" s="3">
        <v>305.93</v>
      </c>
      <c r="K306" s="3">
        <v>38.31</v>
      </c>
      <c r="L306" s="3">
        <v>1391.84</v>
      </c>
      <c r="M306" s="3">
        <v>7554.17</v>
      </c>
      <c r="O306" s="4">
        <f t="shared" si="85"/>
        <v>45057.015706018516</v>
      </c>
      <c r="Q306">
        <v>1683768035</v>
      </c>
      <c r="R306" s="3">
        <v>309.73</v>
      </c>
      <c r="S306" s="3">
        <v>38.46</v>
      </c>
      <c r="T306" s="3">
        <v>1370.04</v>
      </c>
      <c r="U306" s="3">
        <v>11573.9</v>
      </c>
      <c r="W306" s="4">
        <f t="shared" si="86"/>
        <v>45057.055960648147</v>
      </c>
      <c r="Y306">
        <v>1683771490</v>
      </c>
      <c r="Z306" s="3">
        <v>306.14999999999998</v>
      </c>
      <c r="AA306" s="3">
        <v>38.299999999999997</v>
      </c>
      <c r="AB306" s="3">
        <v>1374.05</v>
      </c>
      <c r="AC306" s="3">
        <v>9233.17</v>
      </c>
      <c r="AE306" s="4">
        <f t="shared" si="87"/>
        <v>45057.095949074079</v>
      </c>
      <c r="AG306">
        <v>1683786988</v>
      </c>
      <c r="AH306" s="3">
        <v>308.29000000000002</v>
      </c>
      <c r="AI306" s="3">
        <v>38.28</v>
      </c>
      <c r="AJ306" s="3">
        <v>1372.32</v>
      </c>
      <c r="AK306" s="3">
        <v>10857.7</v>
      </c>
      <c r="AM306" s="4">
        <f t="shared" si="88"/>
        <v>45057.275324074071</v>
      </c>
      <c r="AO306">
        <v>1683790435</v>
      </c>
      <c r="AP306" s="3">
        <v>303.69</v>
      </c>
      <c r="AQ306" s="3">
        <v>38.26</v>
      </c>
      <c r="AR306" s="3">
        <v>1366.99</v>
      </c>
      <c r="AS306" s="3">
        <v>6398.83</v>
      </c>
      <c r="AU306" s="4">
        <f t="shared" si="89"/>
        <v>45057.31521990741</v>
      </c>
      <c r="AW306">
        <v>1683793883</v>
      </c>
      <c r="AX306" s="3">
        <v>305.07</v>
      </c>
      <c r="AY306" s="3">
        <v>38.49</v>
      </c>
      <c r="AZ306" s="3">
        <v>1397.27</v>
      </c>
      <c r="BA306" s="3">
        <v>7794.93</v>
      </c>
      <c r="BC306" s="4">
        <f t="shared" si="90"/>
        <v>45057.355127314819</v>
      </c>
      <c r="BE306">
        <v>1683797328</v>
      </c>
      <c r="BF306" s="3">
        <v>307.7</v>
      </c>
      <c r="BG306" s="3">
        <v>38.72</v>
      </c>
      <c r="BH306" s="3">
        <v>1397.66</v>
      </c>
      <c r="BI306" s="3">
        <v>9740.35</v>
      </c>
      <c r="BK306" s="4">
        <f t="shared" si="91"/>
        <v>45057.395000000004</v>
      </c>
      <c r="BM306">
        <v>1683797328</v>
      </c>
      <c r="BN306" s="3">
        <v>307.7</v>
      </c>
      <c r="BO306" s="3">
        <v>38.72</v>
      </c>
      <c r="BP306" s="3">
        <v>1397.66</v>
      </c>
      <c r="BQ306" s="3">
        <v>9740.35</v>
      </c>
      <c r="BS306" s="4">
        <f t="shared" si="92"/>
        <v>45057.395000000004</v>
      </c>
      <c r="BU306">
        <v>1683812776</v>
      </c>
      <c r="BV306" s="3">
        <v>307.12</v>
      </c>
      <c r="BW306" s="3">
        <v>38.25</v>
      </c>
      <c r="BX306" s="3">
        <v>1398.63</v>
      </c>
      <c r="BY306" s="3">
        <v>8893.66</v>
      </c>
      <c r="CA306" s="4">
        <f t="shared" si="93"/>
        <v>45057.573796296296</v>
      </c>
      <c r="CC306">
        <v>1683816215</v>
      </c>
      <c r="CD306" s="3">
        <v>307.02999999999997</v>
      </c>
      <c r="CE306" s="3">
        <v>38.57</v>
      </c>
      <c r="CF306" s="3">
        <v>1374.05</v>
      </c>
      <c r="CG306" s="3">
        <v>10147.5</v>
      </c>
      <c r="CI306" s="4">
        <f t="shared" si="94"/>
        <v>45057.613599537042</v>
      </c>
      <c r="CK306">
        <v>1683819657</v>
      </c>
      <c r="CL306" s="3">
        <v>308.68</v>
      </c>
      <c r="CM306" s="3">
        <v>38.51</v>
      </c>
      <c r="CN306" s="3">
        <v>1347.37</v>
      </c>
      <c r="CO306" s="3">
        <v>13559.5</v>
      </c>
      <c r="CQ306" s="4">
        <f t="shared" si="95"/>
        <v>45057.653437500005</v>
      </c>
      <c r="CS306">
        <v>1683823108</v>
      </c>
      <c r="CT306" s="3">
        <v>304.39</v>
      </c>
      <c r="CU306" s="3">
        <v>38.36</v>
      </c>
      <c r="CV306" s="3">
        <v>1400</v>
      </c>
      <c r="CW306" s="3">
        <v>8846.8799999999992</v>
      </c>
      <c r="CY306" s="4">
        <f t="shared" si="96"/>
        <v>45057.693379629629</v>
      </c>
      <c r="DA306">
        <v>1683838663</v>
      </c>
      <c r="DB306" s="3">
        <v>306.52</v>
      </c>
      <c r="DC306" s="3">
        <v>38.340000000000003</v>
      </c>
      <c r="DD306" s="3">
        <v>1396.3</v>
      </c>
      <c r="DE306" s="3">
        <v>8029.6</v>
      </c>
      <c r="DG306" s="4">
        <f t="shared" si="97"/>
        <v>45057.873414351852</v>
      </c>
      <c r="DI306">
        <v>1683842106</v>
      </c>
      <c r="DJ306" s="3">
        <v>309.04000000000002</v>
      </c>
      <c r="DK306" s="3">
        <v>38.64</v>
      </c>
      <c r="DL306" s="3">
        <v>1368.32</v>
      </c>
      <c r="DM306" s="3">
        <v>11944.8</v>
      </c>
      <c r="DO306" s="4">
        <f t="shared" si="98"/>
        <v>45057.913263888884</v>
      </c>
      <c r="DQ306">
        <v>1683845543</v>
      </c>
      <c r="DR306" s="3">
        <v>306.8</v>
      </c>
      <c r="DS306" s="3">
        <v>38.29</v>
      </c>
      <c r="DT306" s="3">
        <v>1394.94</v>
      </c>
      <c r="DU306" s="3">
        <v>9349.0300000000007</v>
      </c>
      <c r="DW306" s="4">
        <f t="shared" si="99"/>
        <v>45057.953043981484</v>
      </c>
      <c r="DY306">
        <v>1683848982</v>
      </c>
      <c r="DZ306" s="3">
        <v>308.75</v>
      </c>
      <c r="EA306" s="3">
        <v>38.53</v>
      </c>
      <c r="EB306" s="3">
        <v>1393.2</v>
      </c>
      <c r="EC306" s="3">
        <v>11144.8</v>
      </c>
      <c r="EE306" s="4">
        <f t="shared" si="100"/>
        <v>45057.992847222224</v>
      </c>
      <c r="EG306">
        <v>1683864439</v>
      </c>
      <c r="EH306" s="3">
        <v>307.26</v>
      </c>
      <c r="EI306" s="3">
        <v>38.29</v>
      </c>
      <c r="EJ306" s="3">
        <v>1364.34</v>
      </c>
      <c r="EK306" s="3">
        <v>11009.7</v>
      </c>
      <c r="EM306" s="4">
        <f t="shared" si="101"/>
        <v>45058.171747685185</v>
      </c>
      <c r="EO306">
        <v>1683867877</v>
      </c>
      <c r="EP306" s="3">
        <v>307.31</v>
      </c>
      <c r="EQ306" s="3">
        <v>38.61</v>
      </c>
      <c r="ER306" s="3">
        <v>1372.71</v>
      </c>
      <c r="ES306" s="3">
        <v>9466.67</v>
      </c>
      <c r="EU306" s="4">
        <f t="shared" si="102"/>
        <v>45058.211539351847</v>
      </c>
      <c r="EW306">
        <v>1683871323</v>
      </c>
      <c r="EX306" s="3">
        <v>308.87</v>
      </c>
      <c r="EY306" s="3">
        <v>38.590000000000003</v>
      </c>
      <c r="EZ306" s="3">
        <v>1396.3</v>
      </c>
      <c r="FA306" s="3">
        <v>10064.299999999999</v>
      </c>
      <c r="FC306" s="4">
        <f t="shared" si="103"/>
        <v>45058.251423611116</v>
      </c>
      <c r="FE306">
        <v>1683874761</v>
      </c>
      <c r="FF306" s="3">
        <v>309.22000000000003</v>
      </c>
      <c r="FG306" s="3">
        <v>38.520000000000003</v>
      </c>
      <c r="FH306" s="3">
        <v>1366.99</v>
      </c>
      <c r="FI306" s="3">
        <v>11309.5</v>
      </c>
      <c r="FK306" s="4">
        <f t="shared" si="104"/>
        <v>45058.291215277779</v>
      </c>
    </row>
    <row r="307" spans="1:167" x14ac:dyDescent="0.25">
      <c r="A307">
        <v>1683761102</v>
      </c>
      <c r="B307" s="3">
        <v>303.76</v>
      </c>
      <c r="C307" s="3">
        <v>38.61</v>
      </c>
      <c r="D307" s="3">
        <v>1299.25</v>
      </c>
      <c r="E307" s="3">
        <v>8003.01</v>
      </c>
      <c r="G307" s="4">
        <f t="shared" si="84"/>
        <v>45056.975717592592</v>
      </c>
      <c r="I307">
        <v>1683764567</v>
      </c>
      <c r="J307" s="3">
        <v>307.60000000000002</v>
      </c>
      <c r="K307" s="3">
        <v>38.31</v>
      </c>
      <c r="L307" s="3">
        <v>1370.98</v>
      </c>
      <c r="M307" s="3">
        <v>10130.5</v>
      </c>
      <c r="O307" s="4">
        <f t="shared" si="85"/>
        <v>45057.015821759254</v>
      </c>
      <c r="Q307">
        <v>1683768045</v>
      </c>
      <c r="R307" s="3">
        <v>304.07</v>
      </c>
      <c r="S307" s="3">
        <v>38.46</v>
      </c>
      <c r="T307" s="3">
        <v>1413.95</v>
      </c>
      <c r="U307" s="3">
        <v>6314.34</v>
      </c>
      <c r="W307" s="4">
        <f t="shared" si="86"/>
        <v>45057.056076388893</v>
      </c>
      <c r="Y307">
        <v>1683771500</v>
      </c>
      <c r="Z307" s="3">
        <v>108.95</v>
      </c>
      <c r="AA307" s="3">
        <v>38.42</v>
      </c>
      <c r="AB307" s="3">
        <v>15241.6</v>
      </c>
      <c r="AC307" s="3">
        <v>10717.1</v>
      </c>
      <c r="AE307" s="4">
        <f t="shared" si="87"/>
        <v>45057.096064814818</v>
      </c>
      <c r="AG307">
        <v>1683786998</v>
      </c>
      <c r="AH307" s="3">
        <v>308.51</v>
      </c>
      <c r="AI307" s="3">
        <v>38.549999999999997</v>
      </c>
      <c r="AJ307" s="3">
        <v>1375</v>
      </c>
      <c r="AK307" s="3">
        <v>10781.2</v>
      </c>
      <c r="AM307" s="4">
        <f t="shared" si="88"/>
        <v>45057.27543981481</v>
      </c>
      <c r="AO307">
        <v>1683790445</v>
      </c>
      <c r="AP307" s="3">
        <v>311.89</v>
      </c>
      <c r="AQ307" s="3">
        <v>38.53</v>
      </c>
      <c r="AR307" s="3">
        <v>1397.66</v>
      </c>
      <c r="AS307" s="3">
        <v>11805.9</v>
      </c>
      <c r="AU307" s="4">
        <f t="shared" si="89"/>
        <v>45057.315335648149</v>
      </c>
      <c r="AW307">
        <v>1683793893</v>
      </c>
      <c r="AX307" s="3">
        <v>308.27</v>
      </c>
      <c r="AY307" s="3">
        <v>38.49</v>
      </c>
      <c r="AZ307" s="3">
        <v>1393.59</v>
      </c>
      <c r="BA307" s="3">
        <v>10309.4</v>
      </c>
      <c r="BC307" s="4">
        <f t="shared" si="90"/>
        <v>45057.355243055557</v>
      </c>
      <c r="BE307">
        <v>1683797338</v>
      </c>
      <c r="BF307" s="3">
        <v>307.32</v>
      </c>
      <c r="BG307" s="3">
        <v>38.72</v>
      </c>
      <c r="BH307" s="3">
        <v>1373.66</v>
      </c>
      <c r="BI307" s="3">
        <v>8700.49</v>
      </c>
      <c r="BK307" s="4">
        <f t="shared" si="91"/>
        <v>45057.395115740743</v>
      </c>
      <c r="BM307">
        <v>1683797338</v>
      </c>
      <c r="BN307" s="3">
        <v>307.32</v>
      </c>
      <c r="BO307" s="3">
        <v>38.72</v>
      </c>
      <c r="BP307" s="3">
        <v>1373.66</v>
      </c>
      <c r="BQ307" s="3">
        <v>8700.49</v>
      </c>
      <c r="BS307" s="4">
        <f t="shared" si="92"/>
        <v>45057.395115740743</v>
      </c>
      <c r="BU307">
        <v>1683812786</v>
      </c>
      <c r="BV307" s="3">
        <v>144.87</v>
      </c>
      <c r="BW307" s="3">
        <v>38.520000000000003</v>
      </c>
      <c r="BX307" s="3">
        <v>15381</v>
      </c>
      <c r="BY307" s="3">
        <v>11112</v>
      </c>
      <c r="CA307" s="4">
        <f t="shared" si="93"/>
        <v>45057.573912037042</v>
      </c>
      <c r="CC307">
        <v>1683816225</v>
      </c>
      <c r="CD307" s="3">
        <v>309.64</v>
      </c>
      <c r="CE307" s="3">
        <v>38.299999999999997</v>
      </c>
      <c r="CF307" s="3">
        <v>1372.32</v>
      </c>
      <c r="CG307" s="3">
        <v>9946.98</v>
      </c>
      <c r="CI307" s="4">
        <f t="shared" si="94"/>
        <v>45057.613715277781</v>
      </c>
      <c r="CK307">
        <v>1683819667</v>
      </c>
      <c r="CL307" s="3">
        <v>304.58</v>
      </c>
      <c r="CM307" s="3">
        <v>38.78</v>
      </c>
      <c r="CN307" s="3">
        <v>1400.39</v>
      </c>
      <c r="CO307" s="3">
        <v>6732.42</v>
      </c>
      <c r="CQ307" s="4">
        <f t="shared" si="95"/>
        <v>45057.653553240743</v>
      </c>
      <c r="CS307">
        <v>1683823118</v>
      </c>
      <c r="CT307" s="3">
        <v>307.02</v>
      </c>
      <c r="CU307" s="3">
        <v>38.630000000000003</v>
      </c>
      <c r="CV307" s="3">
        <v>1372.71</v>
      </c>
      <c r="CW307" s="3">
        <v>10039.4</v>
      </c>
      <c r="CY307" s="4">
        <f t="shared" si="96"/>
        <v>45057.693495370375</v>
      </c>
      <c r="DA307">
        <v>1683838673</v>
      </c>
      <c r="DB307" s="3">
        <v>312.41000000000003</v>
      </c>
      <c r="DC307" s="3">
        <v>38.340000000000003</v>
      </c>
      <c r="DD307" s="3">
        <v>1302.83</v>
      </c>
      <c r="DE307" s="3">
        <v>14565.4</v>
      </c>
      <c r="DG307" s="4">
        <f t="shared" si="97"/>
        <v>45057.873530092591</v>
      </c>
      <c r="DI307">
        <v>1683842117</v>
      </c>
      <c r="DJ307" s="3">
        <v>123.46</v>
      </c>
      <c r="DK307" s="3">
        <v>38.64</v>
      </c>
      <c r="DL307" s="3">
        <v>15188.9</v>
      </c>
      <c r="DM307" s="3">
        <v>6923.85</v>
      </c>
      <c r="DO307" s="4">
        <f t="shared" si="98"/>
        <v>45057.913391203707</v>
      </c>
      <c r="DQ307">
        <v>1683845553</v>
      </c>
      <c r="DR307" s="3">
        <v>310.76</v>
      </c>
      <c r="DS307" s="3">
        <v>38.29</v>
      </c>
      <c r="DT307" s="3">
        <v>1376.34</v>
      </c>
      <c r="DU307" s="3">
        <v>12220.1</v>
      </c>
      <c r="DW307" s="4">
        <f t="shared" si="99"/>
        <v>45057.953159722223</v>
      </c>
      <c r="DY307">
        <v>1683848992</v>
      </c>
      <c r="DZ307" s="3">
        <v>306.93</v>
      </c>
      <c r="EA307" s="3">
        <v>38.25</v>
      </c>
      <c r="EB307" s="3">
        <v>1424</v>
      </c>
      <c r="EC307" s="3">
        <v>10022.6</v>
      </c>
      <c r="EE307" s="4">
        <f t="shared" si="100"/>
        <v>45057.992962962962</v>
      </c>
      <c r="EG307">
        <v>1683864449</v>
      </c>
      <c r="EH307" s="3">
        <v>168.95</v>
      </c>
      <c r="EI307" s="3">
        <v>38.58</v>
      </c>
      <c r="EJ307" s="3">
        <v>15676.2</v>
      </c>
      <c r="EK307" s="3">
        <v>8724.61</v>
      </c>
      <c r="EM307" s="4">
        <f t="shared" si="101"/>
        <v>45058.17186342593</v>
      </c>
      <c r="EO307">
        <v>1683867887</v>
      </c>
      <c r="EP307" s="3">
        <v>303.39999999999998</v>
      </c>
      <c r="EQ307" s="3">
        <v>38.32</v>
      </c>
      <c r="ER307" s="3">
        <v>1365.66</v>
      </c>
      <c r="ES307" s="3">
        <v>11221.7</v>
      </c>
      <c r="EU307" s="4">
        <f t="shared" si="102"/>
        <v>45058.211655092593</v>
      </c>
      <c r="EW307">
        <v>1683871333</v>
      </c>
      <c r="EX307" s="3">
        <v>84.79</v>
      </c>
      <c r="EY307" s="3">
        <v>38.21</v>
      </c>
      <c r="EZ307" s="3">
        <v>0</v>
      </c>
      <c r="FA307" s="3">
        <v>10562</v>
      </c>
      <c r="FC307" s="4">
        <f t="shared" si="103"/>
        <v>45058.251539351855</v>
      </c>
      <c r="FE307">
        <v>1683874771</v>
      </c>
      <c r="FF307" s="3">
        <v>303.60000000000002</v>
      </c>
      <c r="FG307" s="3">
        <v>38.81</v>
      </c>
      <c r="FH307" s="3">
        <v>1360.53</v>
      </c>
      <c r="FI307" s="3">
        <v>7645.16</v>
      </c>
      <c r="FK307" s="4">
        <f t="shared" si="104"/>
        <v>45058.291331018518</v>
      </c>
    </row>
    <row r="308" spans="1:167" x14ac:dyDescent="0.25">
      <c r="A308">
        <v>1683761112</v>
      </c>
      <c r="B308" s="3">
        <v>309.33</v>
      </c>
      <c r="C308" s="3">
        <v>38.49</v>
      </c>
      <c r="D308" s="3">
        <v>1368.71</v>
      </c>
      <c r="E308" s="3">
        <v>7612.44</v>
      </c>
      <c r="G308" s="4">
        <f t="shared" si="84"/>
        <v>45056.97583333333</v>
      </c>
      <c r="I308">
        <v>1683764577</v>
      </c>
      <c r="J308" s="3">
        <v>310.58999999999997</v>
      </c>
      <c r="K308" s="3">
        <v>38.44</v>
      </c>
      <c r="L308" s="3">
        <v>1341.99</v>
      </c>
      <c r="M308" s="3">
        <v>13039.4</v>
      </c>
      <c r="O308" s="4">
        <f t="shared" si="85"/>
        <v>45057.0159375</v>
      </c>
      <c r="Q308">
        <v>1683768055</v>
      </c>
      <c r="R308" s="3">
        <v>313.73</v>
      </c>
      <c r="S308" s="3">
        <v>38.46</v>
      </c>
      <c r="T308" s="3">
        <v>1346.84</v>
      </c>
      <c r="U308" s="3">
        <v>14648.9</v>
      </c>
      <c r="W308" s="4">
        <f t="shared" si="86"/>
        <v>45057.056192129632</v>
      </c>
      <c r="Y308">
        <v>1683771510</v>
      </c>
      <c r="Z308" s="3">
        <v>309.07</v>
      </c>
      <c r="AA308" s="3">
        <v>38.42</v>
      </c>
      <c r="AB308" s="3">
        <v>1348.15</v>
      </c>
      <c r="AC308" s="3">
        <v>12128.3</v>
      </c>
      <c r="AE308" s="4">
        <f t="shared" si="87"/>
        <v>45057.096180555556</v>
      </c>
      <c r="AG308">
        <v>1683787008</v>
      </c>
      <c r="AH308" s="3">
        <v>219.39</v>
      </c>
      <c r="AI308" s="3">
        <v>38.54</v>
      </c>
      <c r="AJ308" s="3">
        <v>15945.8</v>
      </c>
      <c r="AK308" s="3">
        <v>10045.6</v>
      </c>
      <c r="AM308" s="4">
        <f t="shared" si="88"/>
        <v>45057.275555555556</v>
      </c>
      <c r="AO308">
        <v>1683790455</v>
      </c>
      <c r="AP308" s="3">
        <v>310.24</v>
      </c>
      <c r="AQ308" s="3">
        <v>38.26</v>
      </c>
      <c r="AR308" s="3">
        <v>1347.76</v>
      </c>
      <c r="AS308" s="3">
        <v>12198.8</v>
      </c>
      <c r="AU308" s="4">
        <f t="shared" si="89"/>
        <v>45057.315451388888</v>
      </c>
      <c r="AW308">
        <v>1683793903</v>
      </c>
      <c r="AX308" s="3">
        <v>170.75</v>
      </c>
      <c r="AY308" s="3">
        <v>38.76</v>
      </c>
      <c r="AZ308" s="3">
        <v>15595.7</v>
      </c>
      <c r="BA308" s="3">
        <v>12536.8</v>
      </c>
      <c r="BC308" s="4">
        <f t="shared" si="90"/>
        <v>45057.355358796296</v>
      </c>
      <c r="BE308">
        <v>1683797348</v>
      </c>
      <c r="BF308" s="3">
        <v>270.86</v>
      </c>
      <c r="BG308" s="3">
        <v>38.72</v>
      </c>
      <c r="BH308" s="3">
        <v>16220.3</v>
      </c>
      <c r="BI308" s="3">
        <v>15024.2</v>
      </c>
      <c r="BK308" s="4">
        <f t="shared" si="91"/>
        <v>45057.395231481481</v>
      </c>
      <c r="BM308">
        <v>1683797348</v>
      </c>
      <c r="BN308" s="3">
        <v>270.86</v>
      </c>
      <c r="BO308" s="3">
        <v>38.72</v>
      </c>
      <c r="BP308" s="3">
        <v>16220.3</v>
      </c>
      <c r="BQ308" s="3">
        <v>15024.2</v>
      </c>
      <c r="BS308" s="4">
        <f t="shared" si="92"/>
        <v>45057.395231481481</v>
      </c>
      <c r="BU308">
        <v>1683812796</v>
      </c>
      <c r="BV308" s="3">
        <v>308.07</v>
      </c>
      <c r="BW308" s="3">
        <v>38.520000000000003</v>
      </c>
      <c r="BX308" s="3">
        <v>1369.1</v>
      </c>
      <c r="BY308" s="3">
        <v>9708.84</v>
      </c>
      <c r="CA308" s="4">
        <f t="shared" si="93"/>
        <v>45057.57402777778</v>
      </c>
      <c r="CC308">
        <v>1683816235</v>
      </c>
      <c r="CD308" s="3">
        <v>249.86</v>
      </c>
      <c r="CE308" s="3">
        <v>38.57</v>
      </c>
      <c r="CF308" s="3">
        <v>15986.1</v>
      </c>
      <c r="CG308" s="3">
        <v>13488.5</v>
      </c>
      <c r="CI308" s="4">
        <f t="shared" si="94"/>
        <v>45057.61383101852</v>
      </c>
      <c r="CK308">
        <v>1683819677</v>
      </c>
      <c r="CL308" s="3">
        <v>313.64</v>
      </c>
      <c r="CM308" s="3">
        <v>38.51</v>
      </c>
      <c r="CN308" s="3">
        <v>1346.45</v>
      </c>
      <c r="CO308" s="3">
        <v>13921.7</v>
      </c>
      <c r="CQ308" s="4">
        <f t="shared" si="95"/>
        <v>45057.653668981482</v>
      </c>
      <c r="CS308">
        <v>1683823128</v>
      </c>
      <c r="CT308" s="3">
        <v>309.12</v>
      </c>
      <c r="CU308" s="3">
        <v>38.36</v>
      </c>
      <c r="CV308" s="3">
        <v>1342.92</v>
      </c>
      <c r="CW308" s="3">
        <v>13207.4</v>
      </c>
      <c r="CY308" s="4">
        <f t="shared" si="96"/>
        <v>45057.693611111114</v>
      </c>
      <c r="DA308">
        <v>1683838683</v>
      </c>
      <c r="DB308" s="3">
        <v>295.92</v>
      </c>
      <c r="DC308" s="3">
        <v>38.61</v>
      </c>
      <c r="DD308" s="3">
        <v>16453.400000000001</v>
      </c>
      <c r="DE308" s="3">
        <v>6361.05</v>
      </c>
      <c r="DG308" s="4">
        <f t="shared" si="97"/>
        <v>45057.87364583333</v>
      </c>
      <c r="DI308">
        <v>1683842126</v>
      </c>
      <c r="DJ308" s="3">
        <v>308.58</v>
      </c>
      <c r="DK308" s="3">
        <v>38.64</v>
      </c>
      <c r="DL308" s="3">
        <v>1323.2</v>
      </c>
      <c r="DM308" s="3">
        <v>14350.1</v>
      </c>
      <c r="DO308" s="4">
        <f t="shared" si="98"/>
        <v>45057.913495370369</v>
      </c>
      <c r="DQ308">
        <v>1683845563</v>
      </c>
      <c r="DR308" s="3">
        <v>269.93</v>
      </c>
      <c r="DS308" s="3">
        <v>38.56</v>
      </c>
      <c r="DT308" s="3">
        <v>16166.4</v>
      </c>
      <c r="DU308" s="3">
        <v>11510.8</v>
      </c>
      <c r="DW308" s="4">
        <f t="shared" si="99"/>
        <v>45057.953275462962</v>
      </c>
      <c r="DY308">
        <v>1683849002</v>
      </c>
      <c r="DZ308" s="3">
        <v>179.4</v>
      </c>
      <c r="EA308" s="3">
        <v>38.520000000000003</v>
      </c>
      <c r="EB308" s="3">
        <v>15600.8</v>
      </c>
      <c r="EC308" s="3">
        <v>10952</v>
      </c>
      <c r="EE308" s="4">
        <f t="shared" si="100"/>
        <v>45057.993078703701</v>
      </c>
      <c r="EG308">
        <v>1683864459</v>
      </c>
      <c r="EH308" s="3">
        <v>310.7</v>
      </c>
      <c r="EI308" s="3">
        <v>38.58</v>
      </c>
      <c r="EJ308" s="3">
        <v>1344.61</v>
      </c>
      <c r="EK308" s="3">
        <v>12314.5</v>
      </c>
      <c r="EM308" s="4">
        <f t="shared" si="101"/>
        <v>45058.171979166669</v>
      </c>
      <c r="EO308">
        <v>1683867897</v>
      </c>
      <c r="EP308" s="3">
        <v>228.14</v>
      </c>
      <c r="EQ308" s="3">
        <v>38.6</v>
      </c>
      <c r="ER308" s="3">
        <v>15904.6</v>
      </c>
      <c r="ES308" s="3">
        <v>14777.4</v>
      </c>
      <c r="EU308" s="4">
        <f t="shared" si="102"/>
        <v>45058.211770833332</v>
      </c>
      <c r="EW308">
        <v>1683871343</v>
      </c>
      <c r="EX308" s="3">
        <v>305.14999999999998</v>
      </c>
      <c r="EY308" s="3">
        <v>38.58</v>
      </c>
      <c r="EZ308" s="3">
        <v>16380.2</v>
      </c>
      <c r="FA308" s="3">
        <v>12555.7</v>
      </c>
      <c r="FC308" s="4">
        <f t="shared" si="103"/>
        <v>45058.251655092594</v>
      </c>
      <c r="FE308">
        <v>1683874781</v>
      </c>
      <c r="FF308" s="3">
        <v>311.95</v>
      </c>
      <c r="FG308" s="3">
        <v>38.81</v>
      </c>
      <c r="FH308" s="3">
        <v>1343.83</v>
      </c>
      <c r="FI308" s="3">
        <v>14436.5</v>
      </c>
      <c r="FK308" s="4">
        <f t="shared" si="104"/>
        <v>45058.291446759264</v>
      </c>
    </row>
    <row r="309" spans="1:167" x14ac:dyDescent="0.25">
      <c r="A309">
        <v>1683761122</v>
      </c>
      <c r="B309" s="3">
        <v>137.08000000000001</v>
      </c>
      <c r="C309" s="3">
        <v>38.61</v>
      </c>
      <c r="D309" s="3">
        <v>15436.1</v>
      </c>
      <c r="E309" s="3">
        <v>12628.7</v>
      </c>
      <c r="G309" s="4">
        <f t="shared" si="84"/>
        <v>45056.975949074069</v>
      </c>
      <c r="I309">
        <v>1683764587</v>
      </c>
      <c r="J309" s="3">
        <v>307.56</v>
      </c>
      <c r="K309" s="3">
        <v>38.44</v>
      </c>
      <c r="L309" s="3">
        <v>1415.32</v>
      </c>
      <c r="M309" s="3">
        <v>6699.9</v>
      </c>
      <c r="O309" s="4">
        <f t="shared" si="85"/>
        <v>45057.016053240739</v>
      </c>
      <c r="Q309">
        <v>1683768065</v>
      </c>
      <c r="R309" s="3">
        <v>125.94</v>
      </c>
      <c r="S309" s="3">
        <v>38.46</v>
      </c>
      <c r="T309" s="3">
        <v>15421</v>
      </c>
      <c r="U309" s="3">
        <v>6399.61</v>
      </c>
      <c r="W309" s="4">
        <f t="shared" si="86"/>
        <v>45057.056307870371</v>
      </c>
      <c r="Y309">
        <v>1683771520</v>
      </c>
      <c r="Z309" s="3">
        <v>303.51</v>
      </c>
      <c r="AA309" s="3">
        <v>38.43</v>
      </c>
      <c r="AB309" s="3">
        <v>1398.63</v>
      </c>
      <c r="AC309" s="3">
        <v>5892.68</v>
      </c>
      <c r="AE309" s="4">
        <f t="shared" si="87"/>
        <v>45057.096296296295</v>
      </c>
      <c r="AG309">
        <v>1683787018</v>
      </c>
      <c r="AH309" s="3">
        <v>305.27</v>
      </c>
      <c r="AI309" s="3">
        <v>38.54</v>
      </c>
      <c r="AJ309" s="3">
        <v>1398.63</v>
      </c>
      <c r="AK309" s="3">
        <v>6929.56</v>
      </c>
      <c r="AM309" s="4">
        <f t="shared" si="88"/>
        <v>45057.275671296295</v>
      </c>
      <c r="AO309">
        <v>1683790465</v>
      </c>
      <c r="AP309" s="3">
        <v>289.37</v>
      </c>
      <c r="AQ309" s="3">
        <v>38.53</v>
      </c>
      <c r="AR309" s="3">
        <v>16460.099999999999</v>
      </c>
      <c r="AS309" s="3">
        <v>5725.66</v>
      </c>
      <c r="AU309" s="4">
        <f t="shared" si="89"/>
        <v>45057.315567129626</v>
      </c>
      <c r="AW309">
        <v>1683793913</v>
      </c>
      <c r="AX309" s="3">
        <v>304.67</v>
      </c>
      <c r="AY309" s="3">
        <v>38.76</v>
      </c>
      <c r="AZ309" s="3">
        <v>1421.23</v>
      </c>
      <c r="BA309" s="3">
        <v>5825.51</v>
      </c>
      <c r="BC309" s="4">
        <f t="shared" si="90"/>
        <v>45057.355474537035</v>
      </c>
      <c r="BE309">
        <v>1683797358</v>
      </c>
      <c r="BF309" s="3">
        <v>303.42</v>
      </c>
      <c r="BG309" s="3">
        <v>38.450000000000003</v>
      </c>
      <c r="BH309" s="3">
        <v>1396.3</v>
      </c>
      <c r="BI309" s="3">
        <v>5687.24</v>
      </c>
      <c r="BK309" s="4">
        <f t="shared" si="91"/>
        <v>45057.39534722222</v>
      </c>
      <c r="BM309">
        <v>1683797358</v>
      </c>
      <c r="BN309" s="3">
        <v>303.42</v>
      </c>
      <c r="BO309" s="3">
        <v>38.450000000000003</v>
      </c>
      <c r="BP309" s="3">
        <v>1396.3</v>
      </c>
      <c r="BQ309" s="3">
        <v>5687.24</v>
      </c>
      <c r="BS309" s="4">
        <f t="shared" si="92"/>
        <v>45057.39534722222</v>
      </c>
      <c r="BU309">
        <v>1683812806</v>
      </c>
      <c r="BV309" s="3">
        <v>303.69</v>
      </c>
      <c r="BW309" s="3">
        <v>38.520000000000003</v>
      </c>
      <c r="BX309" s="3">
        <v>1389.15</v>
      </c>
      <c r="BY309" s="3">
        <v>7977.13</v>
      </c>
      <c r="CA309" s="4">
        <f t="shared" si="93"/>
        <v>45057.574143518519</v>
      </c>
      <c r="CC309">
        <v>1683816245</v>
      </c>
      <c r="CD309" s="3">
        <v>306.8</v>
      </c>
      <c r="CE309" s="3">
        <v>38.57</v>
      </c>
      <c r="CF309" s="3">
        <v>1390.88</v>
      </c>
      <c r="CG309" s="3">
        <v>9499.52</v>
      </c>
      <c r="CI309" s="4">
        <f t="shared" si="94"/>
        <v>45057.613946759258</v>
      </c>
      <c r="CK309">
        <v>1683819687</v>
      </c>
      <c r="CL309" s="3">
        <v>252.77</v>
      </c>
      <c r="CM309" s="3">
        <v>38.78</v>
      </c>
      <c r="CN309" s="3">
        <v>16172.2</v>
      </c>
      <c r="CO309" s="3">
        <v>5481.83</v>
      </c>
      <c r="CQ309" s="4">
        <f t="shared" si="95"/>
        <v>45057.653784722221</v>
      </c>
      <c r="CS309">
        <v>1683823138</v>
      </c>
      <c r="CT309" s="3">
        <v>304.37</v>
      </c>
      <c r="CU309" s="3">
        <v>38.630000000000003</v>
      </c>
      <c r="CV309" s="3">
        <v>1415.71</v>
      </c>
      <c r="CW309" s="3">
        <v>5939.09</v>
      </c>
      <c r="CY309" s="4">
        <f t="shared" si="96"/>
        <v>45057.693726851852</v>
      </c>
      <c r="DA309">
        <v>1683838693</v>
      </c>
      <c r="DB309" s="3">
        <v>308.39</v>
      </c>
      <c r="DC309" s="3">
        <v>38.61</v>
      </c>
      <c r="DD309" s="3">
        <v>1397.27</v>
      </c>
      <c r="DE309" s="3">
        <v>8383.6299999999992</v>
      </c>
      <c r="DG309" s="4">
        <f t="shared" si="97"/>
        <v>45057.873761574076</v>
      </c>
      <c r="DI309">
        <v>1683842136</v>
      </c>
      <c r="DJ309" s="3">
        <v>300.49</v>
      </c>
      <c r="DK309" s="3">
        <v>38.64</v>
      </c>
      <c r="DL309" s="3">
        <v>1418.08</v>
      </c>
      <c r="DM309" s="3">
        <v>5407.19</v>
      </c>
      <c r="DO309" s="4">
        <f t="shared" si="98"/>
        <v>45057.913611111115</v>
      </c>
      <c r="DQ309">
        <v>1683845573</v>
      </c>
      <c r="DR309" s="3">
        <v>305.27</v>
      </c>
      <c r="DS309" s="3">
        <v>38.57</v>
      </c>
      <c r="DT309" s="3">
        <v>1375</v>
      </c>
      <c r="DU309" s="3">
        <v>7697.27</v>
      </c>
      <c r="DW309" s="4">
        <f t="shared" si="99"/>
        <v>45057.9533912037</v>
      </c>
      <c r="DY309">
        <v>1683849012</v>
      </c>
      <c r="DZ309" s="3">
        <v>304.38</v>
      </c>
      <c r="EA309" s="3">
        <v>38.53</v>
      </c>
      <c r="EB309" s="3">
        <v>1394.94</v>
      </c>
      <c r="EC309" s="3">
        <v>6501.95</v>
      </c>
      <c r="EE309" s="4">
        <f t="shared" si="100"/>
        <v>45057.99319444444</v>
      </c>
      <c r="EG309">
        <v>1683864469</v>
      </c>
      <c r="EH309" s="3">
        <v>305.85000000000002</v>
      </c>
      <c r="EI309" s="3">
        <v>38.58</v>
      </c>
      <c r="EJ309" s="3">
        <v>1397.27</v>
      </c>
      <c r="EK309" s="3">
        <v>8260.0400000000009</v>
      </c>
      <c r="EM309" s="4">
        <f t="shared" si="101"/>
        <v>45058.172094907408</v>
      </c>
      <c r="EO309">
        <v>1683867907</v>
      </c>
      <c r="EP309" s="3">
        <v>306.52999999999997</v>
      </c>
      <c r="EQ309" s="3">
        <v>38.6</v>
      </c>
      <c r="ER309" s="3">
        <v>1396.3</v>
      </c>
      <c r="ES309" s="3">
        <v>5925.22</v>
      </c>
      <c r="EU309" s="4">
        <f t="shared" si="102"/>
        <v>45058.211886574078</v>
      </c>
      <c r="EW309">
        <v>1683871353</v>
      </c>
      <c r="EX309" s="3">
        <v>304.47000000000003</v>
      </c>
      <c r="EY309" s="3">
        <v>38.58</v>
      </c>
      <c r="EZ309" s="3">
        <v>1391.84</v>
      </c>
      <c r="FA309" s="3">
        <v>6642.72</v>
      </c>
      <c r="FC309" s="4">
        <f t="shared" si="103"/>
        <v>45058.251770833333</v>
      </c>
      <c r="FE309">
        <v>1683874791</v>
      </c>
      <c r="FF309" s="3">
        <v>275.68</v>
      </c>
      <c r="FG309" s="3">
        <v>38.81</v>
      </c>
      <c r="FH309" s="3">
        <v>16376.6</v>
      </c>
      <c r="FI309" s="3">
        <v>6016.8</v>
      </c>
      <c r="FK309" s="4">
        <f t="shared" si="104"/>
        <v>45058.291562500002</v>
      </c>
    </row>
    <row r="310" spans="1:167" x14ac:dyDescent="0.25">
      <c r="A310">
        <v>1683761132</v>
      </c>
      <c r="B310" s="3">
        <v>300.58999999999997</v>
      </c>
      <c r="C310" s="3">
        <v>38.6</v>
      </c>
      <c r="D310" s="3">
        <v>1368.32</v>
      </c>
      <c r="E310" s="3">
        <v>7812.24</v>
      </c>
      <c r="G310" s="4">
        <f t="shared" si="84"/>
        <v>45056.976064814815</v>
      </c>
      <c r="I310">
        <v>1683764597</v>
      </c>
      <c r="J310" s="3">
        <v>308.26</v>
      </c>
      <c r="K310" s="3">
        <v>38.31</v>
      </c>
      <c r="L310" s="3">
        <v>1370.04</v>
      </c>
      <c r="M310" s="3">
        <v>8304.2800000000007</v>
      </c>
      <c r="O310" s="4">
        <f t="shared" si="85"/>
        <v>45057.016168981485</v>
      </c>
      <c r="Q310">
        <v>1683768075</v>
      </c>
      <c r="R310" s="3">
        <v>309.74</v>
      </c>
      <c r="S310" s="3">
        <v>38.450000000000003</v>
      </c>
      <c r="T310" s="3">
        <v>1396.3</v>
      </c>
      <c r="U310" s="3">
        <v>11273.2</v>
      </c>
      <c r="W310" s="4">
        <f t="shared" si="86"/>
        <v>45057.056423611109</v>
      </c>
      <c r="Y310">
        <v>1683771530</v>
      </c>
      <c r="Z310" s="3">
        <v>307.5</v>
      </c>
      <c r="AA310" s="3">
        <v>38.299999999999997</v>
      </c>
      <c r="AB310" s="3">
        <v>1395.91</v>
      </c>
      <c r="AC310" s="3">
        <v>10532</v>
      </c>
      <c r="AE310" s="4">
        <f t="shared" si="87"/>
        <v>45057.096412037034</v>
      </c>
      <c r="AG310">
        <v>1683787028</v>
      </c>
      <c r="AH310" s="3">
        <v>307.20999999999998</v>
      </c>
      <c r="AI310" s="3">
        <v>38.28</v>
      </c>
      <c r="AJ310" s="3">
        <v>1373.66</v>
      </c>
      <c r="AK310" s="3">
        <v>11579.3</v>
      </c>
      <c r="AM310" s="4">
        <f t="shared" si="88"/>
        <v>45057.275787037041</v>
      </c>
      <c r="AO310">
        <v>1683790475</v>
      </c>
      <c r="AP310" s="3">
        <v>307.39999999999998</v>
      </c>
      <c r="AQ310" s="3">
        <v>38.53</v>
      </c>
      <c r="AR310" s="3">
        <v>1373.66</v>
      </c>
      <c r="AS310" s="3">
        <v>10829.7</v>
      </c>
      <c r="AU310" s="4">
        <f t="shared" si="89"/>
        <v>45057.315682870365</v>
      </c>
      <c r="AW310">
        <v>1683793923</v>
      </c>
      <c r="AX310" s="3">
        <v>307.61</v>
      </c>
      <c r="AY310" s="3">
        <v>38.76</v>
      </c>
      <c r="AZ310" s="3">
        <v>1397.27</v>
      </c>
      <c r="BA310" s="3">
        <v>9284.6</v>
      </c>
      <c r="BC310" s="4">
        <f t="shared" si="90"/>
        <v>45057.355590277773</v>
      </c>
      <c r="BE310">
        <v>1683797368</v>
      </c>
      <c r="BF310" s="3">
        <v>310.12</v>
      </c>
      <c r="BG310" s="3">
        <v>38.450000000000003</v>
      </c>
      <c r="BH310" s="3">
        <v>1395.91</v>
      </c>
      <c r="BI310" s="3">
        <v>9871.86</v>
      </c>
      <c r="BK310" s="4">
        <f t="shared" si="91"/>
        <v>45057.395462962959</v>
      </c>
      <c r="BM310">
        <v>1683797368</v>
      </c>
      <c r="BN310" s="3">
        <v>310.12</v>
      </c>
      <c r="BO310" s="3">
        <v>38.450000000000003</v>
      </c>
      <c r="BP310" s="3">
        <v>1395.91</v>
      </c>
      <c r="BQ310" s="3">
        <v>9871.86</v>
      </c>
      <c r="BS310" s="4">
        <f t="shared" si="92"/>
        <v>45057.395462962959</v>
      </c>
      <c r="BU310">
        <v>1683812816</v>
      </c>
      <c r="BV310" s="3">
        <v>306.05</v>
      </c>
      <c r="BW310" s="3">
        <v>38.25</v>
      </c>
      <c r="BX310" s="3">
        <v>1397.66</v>
      </c>
      <c r="BY310" s="3">
        <v>9805.4599999999991</v>
      </c>
      <c r="CA310" s="4">
        <f t="shared" si="93"/>
        <v>45057.574259259258</v>
      </c>
      <c r="CC310">
        <v>1683816255</v>
      </c>
      <c r="CD310" s="3">
        <v>311.58999999999997</v>
      </c>
      <c r="CE310" s="3">
        <v>38.299999999999997</v>
      </c>
      <c r="CF310" s="3">
        <v>1346.06</v>
      </c>
      <c r="CG310" s="3">
        <v>11549.8</v>
      </c>
      <c r="CI310" s="4">
        <f t="shared" si="94"/>
        <v>45057.614062499997</v>
      </c>
      <c r="CK310">
        <v>1683819697</v>
      </c>
      <c r="CL310" s="3">
        <v>306.63</v>
      </c>
      <c r="CM310" s="3">
        <v>38.78</v>
      </c>
      <c r="CN310" s="3">
        <v>1397.66</v>
      </c>
      <c r="CO310" s="3">
        <v>8906.82</v>
      </c>
      <c r="CQ310" s="4">
        <f t="shared" si="95"/>
        <v>45057.653900462959</v>
      </c>
      <c r="CS310">
        <v>1683823148</v>
      </c>
      <c r="CT310" s="3">
        <v>303.61</v>
      </c>
      <c r="CU310" s="3">
        <v>38.36</v>
      </c>
      <c r="CV310" s="3">
        <v>1347.22</v>
      </c>
      <c r="CW310" s="3">
        <v>8729.5</v>
      </c>
      <c r="CY310" s="4">
        <f t="shared" si="96"/>
        <v>45057.693842592591</v>
      </c>
      <c r="DA310">
        <v>1683838703</v>
      </c>
      <c r="DB310" s="3">
        <v>304.66000000000003</v>
      </c>
      <c r="DC310" s="3">
        <v>38.33</v>
      </c>
      <c r="DD310" s="3">
        <v>1370.04</v>
      </c>
      <c r="DE310" s="3">
        <v>9909.34</v>
      </c>
      <c r="DG310" s="4">
        <f t="shared" si="97"/>
        <v>45057.873877314814</v>
      </c>
      <c r="DI310">
        <v>1683842146</v>
      </c>
      <c r="DJ310" s="3">
        <v>308.68</v>
      </c>
      <c r="DK310" s="3">
        <v>38.36</v>
      </c>
      <c r="DL310" s="3">
        <v>1399.02</v>
      </c>
      <c r="DM310" s="3">
        <v>10249</v>
      </c>
      <c r="DO310" s="4">
        <f t="shared" si="98"/>
        <v>45057.913726851853</v>
      </c>
      <c r="DQ310">
        <v>1683845583</v>
      </c>
      <c r="DR310" s="3">
        <v>306.04000000000002</v>
      </c>
      <c r="DS310" s="3">
        <v>38.57</v>
      </c>
      <c r="DT310" s="3">
        <v>1420.84</v>
      </c>
      <c r="DU310" s="3">
        <v>8786.3700000000008</v>
      </c>
      <c r="DW310" s="4">
        <f t="shared" si="99"/>
        <v>45057.953506944439</v>
      </c>
      <c r="DY310">
        <v>1683849022</v>
      </c>
      <c r="DZ310" s="3">
        <v>306.43</v>
      </c>
      <c r="EA310" s="3">
        <v>38.53</v>
      </c>
      <c r="EB310" s="3">
        <v>1370.98</v>
      </c>
      <c r="EC310" s="3">
        <v>9441.8700000000008</v>
      </c>
      <c r="EE310" s="4">
        <f t="shared" si="100"/>
        <v>45057.993310185186</v>
      </c>
      <c r="EG310">
        <v>1683864479</v>
      </c>
      <c r="EH310" s="3">
        <v>308.45999999999998</v>
      </c>
      <c r="EI310" s="3">
        <v>38.299999999999997</v>
      </c>
      <c r="EJ310" s="3">
        <v>1394.94</v>
      </c>
      <c r="EK310" s="3">
        <v>10722.2</v>
      </c>
      <c r="EM310" s="4">
        <f t="shared" si="101"/>
        <v>45058.172210648147</v>
      </c>
      <c r="EO310">
        <v>1683867917</v>
      </c>
      <c r="EP310" s="3">
        <v>307.31</v>
      </c>
      <c r="EQ310" s="3">
        <v>38.32</v>
      </c>
      <c r="ER310" s="3">
        <v>1372.32</v>
      </c>
      <c r="ES310" s="3">
        <v>8586.35</v>
      </c>
      <c r="EU310" s="4">
        <f t="shared" si="102"/>
        <v>45058.212002314816</v>
      </c>
      <c r="EW310">
        <v>1683871363</v>
      </c>
      <c r="EX310" s="3">
        <v>307.69</v>
      </c>
      <c r="EY310" s="3">
        <v>38.29</v>
      </c>
      <c r="EZ310" s="3">
        <v>1370.98</v>
      </c>
      <c r="FA310" s="3">
        <v>12167.1</v>
      </c>
      <c r="FC310" s="4">
        <f t="shared" si="103"/>
        <v>45058.251886574071</v>
      </c>
      <c r="FE310">
        <v>1683874801</v>
      </c>
      <c r="FF310" s="3">
        <v>307.23</v>
      </c>
      <c r="FG310" s="3">
        <v>38.81</v>
      </c>
      <c r="FH310" s="3">
        <v>1375</v>
      </c>
      <c r="FI310" s="3">
        <v>8928.1200000000008</v>
      </c>
      <c r="FK310" s="4">
        <f t="shared" si="104"/>
        <v>45058.291678240741</v>
      </c>
    </row>
    <row r="311" spans="1:167" x14ac:dyDescent="0.25">
      <c r="A311">
        <v>1683761142</v>
      </c>
      <c r="B311" s="3">
        <v>307.55</v>
      </c>
      <c r="C311" s="3">
        <v>38.6</v>
      </c>
      <c r="D311" s="3">
        <v>1339.92</v>
      </c>
      <c r="E311" s="3">
        <v>11257.8</v>
      </c>
      <c r="G311" s="4">
        <f t="shared" si="84"/>
        <v>45056.976180555561</v>
      </c>
      <c r="I311">
        <v>1683764607</v>
      </c>
      <c r="J311" s="3">
        <v>94.35</v>
      </c>
      <c r="K311" s="3">
        <v>38.43</v>
      </c>
      <c r="L311" s="3">
        <v>15156.8</v>
      </c>
      <c r="M311" s="3">
        <v>9393.18</v>
      </c>
      <c r="O311" s="4">
        <f t="shared" si="85"/>
        <v>45057.016284722224</v>
      </c>
      <c r="Q311">
        <v>1683768085</v>
      </c>
      <c r="R311" s="3">
        <v>308.37</v>
      </c>
      <c r="S311" s="3">
        <v>38.33</v>
      </c>
      <c r="T311" s="3">
        <v>1370.98</v>
      </c>
      <c r="U311" s="3">
        <v>11531.5</v>
      </c>
      <c r="W311" s="4">
        <f t="shared" si="86"/>
        <v>45057.056539351848</v>
      </c>
      <c r="Y311">
        <v>1683771540</v>
      </c>
      <c r="Z311" s="3">
        <v>304.18</v>
      </c>
      <c r="AA311" s="3">
        <v>38.299999999999997</v>
      </c>
      <c r="AB311" s="3">
        <v>1368.71</v>
      </c>
      <c r="AC311" s="3">
        <v>9002.92</v>
      </c>
      <c r="AE311" s="4">
        <f t="shared" si="87"/>
        <v>45057.09652777778</v>
      </c>
      <c r="AG311">
        <v>1683787038</v>
      </c>
      <c r="AH311" s="3">
        <v>309.58</v>
      </c>
      <c r="AI311" s="3">
        <v>38.58</v>
      </c>
      <c r="AJ311" s="3">
        <v>1376.73</v>
      </c>
      <c r="AK311" s="3">
        <v>9183.58</v>
      </c>
      <c r="AM311" s="4">
        <f t="shared" si="88"/>
        <v>45057.275902777779</v>
      </c>
      <c r="AO311">
        <v>1683790485</v>
      </c>
      <c r="AP311" s="3">
        <v>308.55</v>
      </c>
      <c r="AQ311" s="3">
        <v>38.53</v>
      </c>
      <c r="AR311" s="3">
        <v>1390.49</v>
      </c>
      <c r="AS311" s="3">
        <v>9121.24</v>
      </c>
      <c r="AU311" s="4">
        <f t="shared" si="89"/>
        <v>45057.315798611111</v>
      </c>
      <c r="AW311">
        <v>1683793933</v>
      </c>
      <c r="AX311" s="3">
        <v>307.58</v>
      </c>
      <c r="AY311" s="3">
        <v>38.76</v>
      </c>
      <c r="AZ311" s="3">
        <v>1370.04</v>
      </c>
      <c r="BA311" s="3">
        <v>8911.67</v>
      </c>
      <c r="BC311" s="4">
        <f t="shared" si="90"/>
        <v>45057.355706018519</v>
      </c>
      <c r="BE311">
        <v>1683797378</v>
      </c>
      <c r="BF311" s="3">
        <v>306.24</v>
      </c>
      <c r="BG311" s="3">
        <v>38.72</v>
      </c>
      <c r="BH311" s="3">
        <v>1396.74</v>
      </c>
      <c r="BI311" s="3">
        <v>9127.27</v>
      </c>
      <c r="BK311" s="4">
        <f t="shared" si="91"/>
        <v>45057.395578703705</v>
      </c>
      <c r="BM311">
        <v>1683797378</v>
      </c>
      <c r="BN311" s="3">
        <v>306.24</v>
      </c>
      <c r="BO311" s="3">
        <v>38.72</v>
      </c>
      <c r="BP311" s="3">
        <v>1396.74</v>
      </c>
      <c r="BQ311" s="3">
        <v>9127.27</v>
      </c>
      <c r="BS311" s="4">
        <f t="shared" si="92"/>
        <v>45057.395578703705</v>
      </c>
      <c r="BU311">
        <v>1683812826</v>
      </c>
      <c r="BV311" s="3">
        <v>308.98</v>
      </c>
      <c r="BW311" s="3">
        <v>38.520000000000003</v>
      </c>
      <c r="BX311" s="3">
        <v>1398.63</v>
      </c>
      <c r="BY311" s="3">
        <v>12702</v>
      </c>
      <c r="CA311" s="4">
        <f t="shared" si="93"/>
        <v>45057.574374999997</v>
      </c>
      <c r="CC311">
        <v>1683816265</v>
      </c>
      <c r="CD311" s="3">
        <v>304.57</v>
      </c>
      <c r="CE311" s="3">
        <v>38.57</v>
      </c>
      <c r="CF311" s="3">
        <v>1419.85</v>
      </c>
      <c r="CG311" s="3">
        <v>6791.05</v>
      </c>
      <c r="CI311" s="4">
        <f t="shared" si="94"/>
        <v>45057.614178240736</v>
      </c>
      <c r="CK311">
        <v>1683819707</v>
      </c>
      <c r="CL311" s="3">
        <v>307.32</v>
      </c>
      <c r="CM311" s="3">
        <v>38.78</v>
      </c>
      <c r="CN311" s="3">
        <v>1373.66</v>
      </c>
      <c r="CO311" s="3">
        <v>9938.34</v>
      </c>
      <c r="CQ311" s="4">
        <f t="shared" si="95"/>
        <v>45057.654016203705</v>
      </c>
      <c r="CS311">
        <v>1683823158</v>
      </c>
      <c r="CT311" s="3">
        <v>296.2</v>
      </c>
      <c r="CU311" s="3">
        <v>38.630000000000003</v>
      </c>
      <c r="CV311" s="3">
        <v>16378.6</v>
      </c>
      <c r="CW311" s="3">
        <v>11789.7</v>
      </c>
      <c r="CY311" s="4">
        <f t="shared" si="96"/>
        <v>45057.69395833333</v>
      </c>
      <c r="DA311">
        <v>1683838713</v>
      </c>
      <c r="DB311" s="3">
        <v>310.33999999999997</v>
      </c>
      <c r="DC311" s="3">
        <v>38.61</v>
      </c>
      <c r="DD311" s="3">
        <v>1373.66</v>
      </c>
      <c r="DE311" s="3">
        <v>13363.9</v>
      </c>
      <c r="DG311" s="4">
        <f t="shared" si="97"/>
        <v>45057.87399305556</v>
      </c>
      <c r="DI311">
        <v>1683842156</v>
      </c>
      <c r="DJ311" s="3">
        <v>306.83</v>
      </c>
      <c r="DK311" s="3">
        <v>38.64</v>
      </c>
      <c r="DL311" s="3">
        <v>1373.66</v>
      </c>
      <c r="DM311" s="3">
        <v>8789.85</v>
      </c>
      <c r="DO311" s="4">
        <f t="shared" si="98"/>
        <v>45057.913842592592</v>
      </c>
      <c r="DQ311">
        <v>1683845593</v>
      </c>
      <c r="DR311" s="3">
        <v>305.16000000000003</v>
      </c>
      <c r="DS311" s="3">
        <v>38.29</v>
      </c>
      <c r="DT311" s="3">
        <v>1396.3</v>
      </c>
      <c r="DU311" s="3">
        <v>10211.9</v>
      </c>
      <c r="DW311" s="4">
        <f t="shared" si="99"/>
        <v>45057.953622685185</v>
      </c>
      <c r="DY311">
        <v>1683849032</v>
      </c>
      <c r="DZ311" s="3">
        <v>308.87</v>
      </c>
      <c r="EA311" s="3">
        <v>38.53</v>
      </c>
      <c r="EB311" s="3">
        <v>1371.37</v>
      </c>
      <c r="EC311" s="3">
        <v>11763.2</v>
      </c>
      <c r="EE311" s="4">
        <f t="shared" si="100"/>
        <v>45057.993425925924</v>
      </c>
      <c r="EG311">
        <v>1683864489</v>
      </c>
      <c r="EH311" s="3">
        <v>308.45999999999998</v>
      </c>
      <c r="EI311" s="3">
        <v>38.58</v>
      </c>
      <c r="EJ311" s="3">
        <v>1419.46</v>
      </c>
      <c r="EK311" s="3">
        <v>8341.25</v>
      </c>
      <c r="EM311" s="4">
        <f t="shared" si="101"/>
        <v>45058.172326388885</v>
      </c>
      <c r="EO311">
        <v>1683867927</v>
      </c>
      <c r="EP311" s="3">
        <v>306.7</v>
      </c>
      <c r="EQ311" s="3">
        <v>38.61</v>
      </c>
      <c r="ER311" s="3">
        <v>1345.14</v>
      </c>
      <c r="ES311" s="3">
        <v>11614.4</v>
      </c>
      <c r="EU311" s="4">
        <f t="shared" si="102"/>
        <v>45058.212118055555</v>
      </c>
      <c r="EW311">
        <v>1683871373</v>
      </c>
      <c r="EX311" s="3">
        <v>305.8</v>
      </c>
      <c r="EY311" s="3">
        <v>38.58</v>
      </c>
      <c r="EZ311" s="3">
        <v>1385.51</v>
      </c>
      <c r="FA311" s="3">
        <v>7924.64</v>
      </c>
      <c r="FC311" s="4">
        <f t="shared" si="103"/>
        <v>45058.25200231481</v>
      </c>
      <c r="FE311">
        <v>1683874811</v>
      </c>
      <c r="FF311" s="3">
        <v>306.93</v>
      </c>
      <c r="FG311" s="3">
        <v>38.799999999999997</v>
      </c>
      <c r="FH311" s="3">
        <v>1372.32</v>
      </c>
      <c r="FI311" s="3">
        <v>9856.14</v>
      </c>
      <c r="FK311" s="4">
        <f t="shared" si="104"/>
        <v>45058.29179398148</v>
      </c>
    </row>
    <row r="312" spans="1:167" x14ac:dyDescent="0.25">
      <c r="A312">
        <v>1683761152</v>
      </c>
      <c r="B312" s="3">
        <v>305.16000000000003</v>
      </c>
      <c r="C312" s="3">
        <v>38.479999999999997</v>
      </c>
      <c r="D312" s="3">
        <v>1371.37</v>
      </c>
      <c r="E312" s="3">
        <v>9267.3799999999992</v>
      </c>
      <c r="G312" s="4">
        <f t="shared" si="84"/>
        <v>45056.9762962963</v>
      </c>
      <c r="I312">
        <v>1683764617</v>
      </c>
      <c r="J312" s="3">
        <v>306.91000000000003</v>
      </c>
      <c r="K312" s="3">
        <v>38.44</v>
      </c>
      <c r="L312" s="3">
        <v>1370.04</v>
      </c>
      <c r="M312" s="3">
        <v>10833.1</v>
      </c>
      <c r="O312" s="4">
        <f t="shared" si="85"/>
        <v>45057.016400462962</v>
      </c>
      <c r="Q312">
        <v>1683768095</v>
      </c>
      <c r="R312" s="3">
        <v>307.76</v>
      </c>
      <c r="S312" s="3">
        <v>38.46</v>
      </c>
      <c r="T312" s="3">
        <v>1389.54</v>
      </c>
      <c r="U312" s="3">
        <v>7686.05</v>
      </c>
      <c r="W312" s="4">
        <f t="shared" si="86"/>
        <v>45057.056655092594</v>
      </c>
      <c r="Y312">
        <v>1683771550</v>
      </c>
      <c r="Z312" s="3">
        <v>308.87</v>
      </c>
      <c r="AA312" s="3">
        <v>38.43</v>
      </c>
      <c r="AB312" s="3">
        <v>1372.32</v>
      </c>
      <c r="AC312" s="3">
        <v>9244.83</v>
      </c>
      <c r="AE312" s="4">
        <f t="shared" si="87"/>
        <v>45057.096643518518</v>
      </c>
      <c r="AG312">
        <v>1683787048</v>
      </c>
      <c r="AH312" s="3">
        <v>305.74</v>
      </c>
      <c r="AI312" s="3">
        <v>38.46</v>
      </c>
      <c r="AJ312" s="3">
        <v>1395.91</v>
      </c>
      <c r="AK312" s="3">
        <v>9171.18</v>
      </c>
      <c r="AM312" s="4">
        <f t="shared" si="88"/>
        <v>45057.276018518518</v>
      </c>
      <c r="AO312">
        <v>1683790495</v>
      </c>
      <c r="AP312" s="3">
        <v>308.58999999999997</v>
      </c>
      <c r="AQ312" s="3">
        <v>38.53</v>
      </c>
      <c r="AR312" s="3">
        <v>1372.32</v>
      </c>
      <c r="AS312" s="3">
        <v>8411.31</v>
      </c>
      <c r="AU312" s="4">
        <f t="shared" si="89"/>
        <v>45057.315914351857</v>
      </c>
      <c r="AW312">
        <v>1683793943</v>
      </c>
      <c r="AX312" s="3">
        <v>309.18</v>
      </c>
      <c r="AY312" s="3">
        <v>38.76</v>
      </c>
      <c r="AZ312" s="3">
        <v>1350</v>
      </c>
      <c r="BA312" s="3">
        <v>11048</v>
      </c>
      <c r="BC312" s="4">
        <f t="shared" si="90"/>
        <v>45057.355821759258</v>
      </c>
      <c r="BE312">
        <v>1683797388</v>
      </c>
      <c r="BF312" s="3">
        <v>305.94</v>
      </c>
      <c r="BG312" s="3">
        <v>38.72</v>
      </c>
      <c r="BH312" s="3">
        <v>1369.65</v>
      </c>
      <c r="BI312" s="3">
        <v>9275.8799999999992</v>
      </c>
      <c r="BK312" s="4">
        <f t="shared" si="91"/>
        <v>45057.395694444444</v>
      </c>
      <c r="BM312">
        <v>1683797388</v>
      </c>
      <c r="BN312" s="3">
        <v>305.94</v>
      </c>
      <c r="BO312" s="3">
        <v>38.72</v>
      </c>
      <c r="BP312" s="3">
        <v>1369.65</v>
      </c>
      <c r="BQ312" s="3">
        <v>9275.8799999999992</v>
      </c>
      <c r="BS312" s="4">
        <f t="shared" si="92"/>
        <v>45057.395694444444</v>
      </c>
      <c r="BU312">
        <v>1683812836</v>
      </c>
      <c r="BV312" s="3">
        <v>304.95</v>
      </c>
      <c r="BW312" s="3">
        <v>38.520000000000003</v>
      </c>
      <c r="BX312" s="3">
        <v>1414.34</v>
      </c>
      <c r="BY312" s="3">
        <v>6727.52</v>
      </c>
      <c r="CA312" s="4">
        <f t="shared" si="93"/>
        <v>45057.574490740742</v>
      </c>
      <c r="CC312">
        <v>1683816275</v>
      </c>
      <c r="CD312" s="3">
        <v>306.82</v>
      </c>
      <c r="CE312" s="3">
        <v>38.57</v>
      </c>
      <c r="CF312" s="3">
        <v>1370.98</v>
      </c>
      <c r="CG312" s="3">
        <v>10749</v>
      </c>
      <c r="CI312" s="4">
        <f t="shared" si="94"/>
        <v>45057.614293981482</v>
      </c>
      <c r="CK312">
        <v>1683819717</v>
      </c>
      <c r="CL312" s="3">
        <v>308.67</v>
      </c>
      <c r="CM312" s="3">
        <v>38.51</v>
      </c>
      <c r="CN312" s="3">
        <v>1371.37</v>
      </c>
      <c r="CO312" s="3">
        <v>11277.5</v>
      </c>
      <c r="CQ312" s="4">
        <f t="shared" si="95"/>
        <v>45057.654131944444</v>
      </c>
      <c r="CS312">
        <v>1683823168</v>
      </c>
      <c r="CT312" s="3">
        <v>306.13</v>
      </c>
      <c r="CU312" s="3">
        <v>38.630000000000003</v>
      </c>
      <c r="CV312" s="3">
        <v>1394.55</v>
      </c>
      <c r="CW312" s="3">
        <v>8271.2099999999991</v>
      </c>
      <c r="CY312" s="4">
        <f t="shared" si="96"/>
        <v>45057.694074074076</v>
      </c>
      <c r="DA312">
        <v>1683838724</v>
      </c>
      <c r="DB312" s="3">
        <v>304.81</v>
      </c>
      <c r="DC312" s="3">
        <v>38.6</v>
      </c>
      <c r="DD312" s="3">
        <v>1377.14</v>
      </c>
      <c r="DE312" s="3">
        <v>6770.03</v>
      </c>
      <c r="DG312" s="4">
        <f t="shared" si="97"/>
        <v>45057.874120370368</v>
      </c>
      <c r="DI312">
        <v>1683842166</v>
      </c>
      <c r="DJ312" s="3">
        <v>306.04000000000002</v>
      </c>
      <c r="DK312" s="3">
        <v>38.64</v>
      </c>
      <c r="DL312" s="3">
        <v>1370.98</v>
      </c>
      <c r="DM312" s="3">
        <v>9857.06</v>
      </c>
      <c r="DO312" s="4">
        <f t="shared" si="98"/>
        <v>45057.913958333331</v>
      </c>
      <c r="DQ312">
        <v>1683845603</v>
      </c>
      <c r="DR312" s="3">
        <v>307.22000000000003</v>
      </c>
      <c r="DS312" s="3">
        <v>38.57</v>
      </c>
      <c r="DT312" s="3">
        <v>1400</v>
      </c>
      <c r="DU312" s="3">
        <v>7581.25</v>
      </c>
      <c r="DW312" s="4">
        <f t="shared" si="99"/>
        <v>45057.953738425931</v>
      </c>
      <c r="DY312">
        <v>1683849042</v>
      </c>
      <c r="DZ312" s="3">
        <v>305.91000000000003</v>
      </c>
      <c r="EA312" s="3">
        <v>38.25</v>
      </c>
      <c r="EB312" s="3">
        <v>1390.49</v>
      </c>
      <c r="EC312" s="3">
        <v>8454.7000000000007</v>
      </c>
      <c r="EE312" s="4">
        <f t="shared" si="100"/>
        <v>45057.99354166667</v>
      </c>
      <c r="EG312">
        <v>1683864499</v>
      </c>
      <c r="EH312" s="3">
        <v>310.76</v>
      </c>
      <c r="EI312" s="3">
        <v>38.58</v>
      </c>
      <c r="EJ312" s="3">
        <v>1366.05</v>
      </c>
      <c r="EK312" s="3">
        <v>10810.1</v>
      </c>
      <c r="EM312" s="4">
        <f t="shared" si="101"/>
        <v>45058.172442129631</v>
      </c>
      <c r="EO312">
        <v>1683867937</v>
      </c>
      <c r="EP312" s="3">
        <v>305.39999999999998</v>
      </c>
      <c r="EQ312" s="3">
        <v>38.32</v>
      </c>
      <c r="ER312" s="3">
        <v>1357.76</v>
      </c>
      <c r="ES312" s="3">
        <v>8340.98</v>
      </c>
      <c r="EU312" s="4">
        <f t="shared" si="102"/>
        <v>45058.212233796294</v>
      </c>
      <c r="EW312">
        <v>1683871383</v>
      </c>
      <c r="EX312" s="3">
        <v>307.94</v>
      </c>
      <c r="EY312" s="3">
        <v>38.58</v>
      </c>
      <c r="EZ312" s="3">
        <v>1387.8</v>
      </c>
      <c r="FA312" s="3">
        <v>7032.33</v>
      </c>
      <c r="FC312" s="4">
        <f t="shared" si="103"/>
        <v>45058.252118055556</v>
      </c>
      <c r="FE312">
        <v>1683874821</v>
      </c>
      <c r="FF312" s="3">
        <v>309.26</v>
      </c>
      <c r="FG312" s="3">
        <v>38.520000000000003</v>
      </c>
      <c r="FH312" s="3">
        <v>1372.32</v>
      </c>
      <c r="FI312" s="3">
        <v>9696.69</v>
      </c>
      <c r="FK312" s="4">
        <f t="shared" si="104"/>
        <v>45058.291909722218</v>
      </c>
    </row>
    <row r="313" spans="1:167" x14ac:dyDescent="0.25">
      <c r="A313">
        <v>1683761162</v>
      </c>
      <c r="B313" s="3">
        <v>304.54000000000002</v>
      </c>
      <c r="C313" s="3">
        <v>38.61</v>
      </c>
      <c r="D313" s="3">
        <v>1360.39</v>
      </c>
      <c r="E313" s="3">
        <v>7983</v>
      </c>
      <c r="G313" s="4">
        <f t="shared" si="84"/>
        <v>45056.976412037038</v>
      </c>
      <c r="I313">
        <v>1683764627</v>
      </c>
      <c r="J313" s="3">
        <v>305.45999999999998</v>
      </c>
      <c r="K313" s="3">
        <v>38.44</v>
      </c>
      <c r="L313" s="3">
        <v>1372.32</v>
      </c>
      <c r="M313" s="3">
        <v>9270.18</v>
      </c>
      <c r="O313" s="4">
        <f t="shared" si="85"/>
        <v>45057.016516203701</v>
      </c>
      <c r="Q313">
        <v>1683768105</v>
      </c>
      <c r="R313" s="3">
        <v>308.10000000000002</v>
      </c>
      <c r="S313" s="3">
        <v>38.46</v>
      </c>
      <c r="T313" s="3">
        <v>1372.32</v>
      </c>
      <c r="U313" s="3">
        <v>10901</v>
      </c>
      <c r="W313" s="4">
        <f t="shared" si="86"/>
        <v>45057.056770833333</v>
      </c>
      <c r="Y313">
        <v>1683771560</v>
      </c>
      <c r="Z313" s="3">
        <v>306.3</v>
      </c>
      <c r="AA313" s="3">
        <v>38.43</v>
      </c>
      <c r="AB313" s="3">
        <v>1364.73</v>
      </c>
      <c r="AC313" s="3">
        <v>9713.57</v>
      </c>
      <c r="AE313" s="4">
        <f t="shared" si="87"/>
        <v>45057.096759259264</v>
      </c>
      <c r="AG313">
        <v>1683787058</v>
      </c>
      <c r="AH313" s="3">
        <v>307.81</v>
      </c>
      <c r="AI313" s="3">
        <v>38.729999999999997</v>
      </c>
      <c r="AJ313" s="3">
        <v>1374.05</v>
      </c>
      <c r="AK313" s="3">
        <v>10115.9</v>
      </c>
      <c r="AM313" s="4">
        <f t="shared" si="88"/>
        <v>45057.276134259257</v>
      </c>
      <c r="AO313">
        <v>1683790505</v>
      </c>
      <c r="AP313" s="3">
        <v>305.83</v>
      </c>
      <c r="AQ313" s="3">
        <v>38.53</v>
      </c>
      <c r="AR313" s="3">
        <v>1366.99</v>
      </c>
      <c r="AS313" s="3">
        <v>10075.299999999999</v>
      </c>
      <c r="AU313" s="4">
        <f t="shared" si="89"/>
        <v>45057.316030092596</v>
      </c>
      <c r="AW313">
        <v>1683793953</v>
      </c>
      <c r="AX313" s="3">
        <v>308</v>
      </c>
      <c r="AY313" s="3">
        <v>38.76</v>
      </c>
      <c r="AZ313" s="3">
        <v>1400</v>
      </c>
      <c r="BA313" s="3">
        <v>8375.7800000000007</v>
      </c>
      <c r="BC313" s="4">
        <f t="shared" si="90"/>
        <v>45057.355937500004</v>
      </c>
      <c r="BE313">
        <v>1683797398</v>
      </c>
      <c r="BF313" s="3">
        <v>308.36</v>
      </c>
      <c r="BG313" s="3">
        <v>38.72</v>
      </c>
      <c r="BH313" s="3">
        <v>1368.71</v>
      </c>
      <c r="BI313" s="3">
        <v>10675.2</v>
      </c>
      <c r="BK313" s="4">
        <f t="shared" si="91"/>
        <v>45057.395810185189</v>
      </c>
      <c r="BM313">
        <v>1683797398</v>
      </c>
      <c r="BN313" s="3">
        <v>308.36</v>
      </c>
      <c r="BO313" s="3">
        <v>38.72</v>
      </c>
      <c r="BP313" s="3">
        <v>1368.71</v>
      </c>
      <c r="BQ313" s="3">
        <v>10675.2</v>
      </c>
      <c r="BS313" s="4">
        <f t="shared" si="92"/>
        <v>45057.395810185189</v>
      </c>
      <c r="BU313">
        <v>1683812846</v>
      </c>
      <c r="BV313" s="3">
        <v>305.56</v>
      </c>
      <c r="BW313" s="3">
        <v>38.25</v>
      </c>
      <c r="BX313" s="3">
        <v>1398.63</v>
      </c>
      <c r="BY313" s="3">
        <v>9725.66</v>
      </c>
      <c r="CA313" s="4">
        <f t="shared" si="93"/>
        <v>45057.574606481481</v>
      </c>
      <c r="CC313">
        <v>1683816285</v>
      </c>
      <c r="CD313" s="3">
        <v>306.23</v>
      </c>
      <c r="CE313" s="3">
        <v>38.57</v>
      </c>
      <c r="CF313" s="3">
        <v>1421.23</v>
      </c>
      <c r="CG313" s="3">
        <v>8643.43</v>
      </c>
      <c r="CI313" s="4">
        <f t="shared" si="94"/>
        <v>45057.61440972222</v>
      </c>
      <c r="CK313">
        <v>1683819727</v>
      </c>
      <c r="CL313" s="3">
        <v>308.45999999999998</v>
      </c>
      <c r="CM313" s="3">
        <v>38.78</v>
      </c>
      <c r="CN313" s="3">
        <v>1370.98</v>
      </c>
      <c r="CO313" s="3">
        <v>10406.200000000001</v>
      </c>
      <c r="CQ313" s="4">
        <f t="shared" si="95"/>
        <v>45057.65424768519</v>
      </c>
      <c r="CS313">
        <v>1683823179</v>
      </c>
      <c r="CT313" s="3">
        <v>303.31</v>
      </c>
      <c r="CU313" s="3">
        <v>38.630000000000003</v>
      </c>
      <c r="CV313" s="3">
        <v>1364.34</v>
      </c>
      <c r="CW313" s="3">
        <v>9743.41</v>
      </c>
      <c r="CY313" s="4">
        <f t="shared" si="96"/>
        <v>45057.694201388891</v>
      </c>
      <c r="DA313">
        <v>1683838733</v>
      </c>
      <c r="DB313" s="3">
        <v>310.44</v>
      </c>
      <c r="DC313" s="3">
        <v>38.61</v>
      </c>
      <c r="DD313" s="3">
        <v>1374.05</v>
      </c>
      <c r="DE313" s="3">
        <v>10359.4</v>
      </c>
      <c r="DG313" s="4">
        <f t="shared" si="97"/>
        <v>45057.874224537038</v>
      </c>
      <c r="DI313">
        <v>1683842176</v>
      </c>
      <c r="DJ313" s="3">
        <v>309.87</v>
      </c>
      <c r="DK313" s="3">
        <v>38.64</v>
      </c>
      <c r="DL313" s="3">
        <v>1400.39</v>
      </c>
      <c r="DM313" s="3">
        <v>10525.8</v>
      </c>
      <c r="DO313" s="4">
        <f t="shared" si="98"/>
        <v>45057.91407407407</v>
      </c>
      <c r="DQ313">
        <v>1683845613</v>
      </c>
      <c r="DR313" s="3">
        <v>307.87</v>
      </c>
      <c r="DS313" s="3">
        <v>38.58</v>
      </c>
      <c r="DT313" s="3">
        <v>1392.23</v>
      </c>
      <c r="DU313" s="3">
        <v>11001.9</v>
      </c>
      <c r="DW313" s="4">
        <f t="shared" si="99"/>
        <v>45057.95385416667</v>
      </c>
      <c r="DY313">
        <v>1683849052</v>
      </c>
      <c r="DZ313" s="3">
        <v>305.20999999999998</v>
      </c>
      <c r="EA313" s="3">
        <v>38.53</v>
      </c>
      <c r="EB313" s="3">
        <v>1384.17</v>
      </c>
      <c r="EC313" s="3">
        <v>8420.85</v>
      </c>
      <c r="EE313" s="4">
        <f t="shared" si="100"/>
        <v>45057.993657407409</v>
      </c>
      <c r="EG313">
        <v>1683864509</v>
      </c>
      <c r="EH313" s="3">
        <v>303</v>
      </c>
      <c r="EI313" s="3">
        <v>38.58</v>
      </c>
      <c r="EJ313" s="3">
        <v>1385.12</v>
      </c>
      <c r="EK313" s="3">
        <v>9169.08</v>
      </c>
      <c r="EM313" s="4">
        <f t="shared" si="101"/>
        <v>45058.17255787037</v>
      </c>
      <c r="EO313">
        <v>1683867947</v>
      </c>
      <c r="EP313" s="3">
        <v>309.54000000000002</v>
      </c>
      <c r="EQ313" s="3">
        <v>38.61</v>
      </c>
      <c r="ER313" s="3">
        <v>1371.37</v>
      </c>
      <c r="ES313" s="3">
        <v>9523.27</v>
      </c>
      <c r="EU313" s="4">
        <f t="shared" si="102"/>
        <v>45058.212349537032</v>
      </c>
      <c r="EW313">
        <v>1683871393</v>
      </c>
      <c r="EX313" s="3">
        <v>303.58999999999997</v>
      </c>
      <c r="EY313" s="3">
        <v>38.29</v>
      </c>
      <c r="EZ313" s="3">
        <v>1394.94</v>
      </c>
      <c r="FA313" s="3">
        <v>10774.7</v>
      </c>
      <c r="FC313" s="4">
        <f t="shared" si="103"/>
        <v>45058.252233796295</v>
      </c>
      <c r="FE313">
        <v>1683874831</v>
      </c>
      <c r="FF313" s="3">
        <v>308.17</v>
      </c>
      <c r="FG313" s="3">
        <v>38.81</v>
      </c>
      <c r="FH313" s="3">
        <v>1368.32</v>
      </c>
      <c r="FI313" s="3">
        <v>9104.3700000000008</v>
      </c>
      <c r="FK313" s="4">
        <f t="shared" si="104"/>
        <v>45058.292025462964</v>
      </c>
    </row>
    <row r="314" spans="1:167" x14ac:dyDescent="0.25">
      <c r="A314">
        <v>1683761172</v>
      </c>
      <c r="B314" s="3">
        <v>304</v>
      </c>
      <c r="C314" s="3">
        <v>38.61</v>
      </c>
      <c r="D314" s="3">
        <v>1373.66</v>
      </c>
      <c r="E314" s="3">
        <v>9586.73</v>
      </c>
      <c r="G314" s="4">
        <f t="shared" si="84"/>
        <v>45056.976527777777</v>
      </c>
      <c r="I314">
        <v>1683764637</v>
      </c>
      <c r="J314" s="3">
        <v>309.89999999999998</v>
      </c>
      <c r="K314" s="3">
        <v>38.43</v>
      </c>
      <c r="L314" s="3">
        <v>1318.56</v>
      </c>
      <c r="M314" s="3">
        <v>13635.8</v>
      </c>
      <c r="O314" s="4">
        <f t="shared" si="85"/>
        <v>45057.01663194444</v>
      </c>
      <c r="Q314">
        <v>1683768115</v>
      </c>
      <c r="R314" s="3">
        <v>311.5</v>
      </c>
      <c r="S314" s="3">
        <v>38.46</v>
      </c>
      <c r="T314" s="3">
        <v>1372.32</v>
      </c>
      <c r="U314" s="3">
        <v>13915.8</v>
      </c>
      <c r="W314" s="4">
        <f t="shared" si="86"/>
        <v>45057.056886574079</v>
      </c>
      <c r="Y314">
        <v>1683771570</v>
      </c>
      <c r="Z314" s="3">
        <v>304.29000000000002</v>
      </c>
      <c r="AA314" s="3">
        <v>38.43</v>
      </c>
      <c r="AB314" s="3">
        <v>1322.81</v>
      </c>
      <c r="AC314" s="3">
        <v>13891.6</v>
      </c>
      <c r="AE314" s="4">
        <f t="shared" si="87"/>
        <v>45057.096875000003</v>
      </c>
      <c r="AG314">
        <v>1683787068</v>
      </c>
      <c r="AH314" s="3">
        <v>308.20999999999998</v>
      </c>
      <c r="AI314" s="3">
        <v>38.729999999999997</v>
      </c>
      <c r="AJ314" s="3">
        <v>1375.78</v>
      </c>
      <c r="AK314" s="3">
        <v>11115.6</v>
      </c>
      <c r="AM314" s="4">
        <f t="shared" si="88"/>
        <v>45057.276249999995</v>
      </c>
      <c r="AO314">
        <v>1683790515</v>
      </c>
      <c r="AP314" s="3">
        <v>312.95</v>
      </c>
      <c r="AQ314" s="3">
        <v>38.26</v>
      </c>
      <c r="AR314" s="3">
        <v>1346.84</v>
      </c>
      <c r="AS314" s="3">
        <v>14852.6</v>
      </c>
      <c r="AU314" s="4">
        <f t="shared" si="89"/>
        <v>45057.316145833334</v>
      </c>
      <c r="AW314">
        <v>1683793963</v>
      </c>
      <c r="AX314" s="3">
        <v>312.93</v>
      </c>
      <c r="AY314" s="3">
        <v>38.49</v>
      </c>
      <c r="AZ314" s="3">
        <v>1345.92</v>
      </c>
      <c r="BA314" s="3">
        <v>14671.2</v>
      </c>
      <c r="BC314" s="4">
        <f t="shared" si="90"/>
        <v>45057.356053240743</v>
      </c>
      <c r="BE314">
        <v>1683797408</v>
      </c>
      <c r="BF314" s="3">
        <v>309.14</v>
      </c>
      <c r="BG314" s="3">
        <v>38.450000000000003</v>
      </c>
      <c r="BH314" s="3">
        <v>1391.84</v>
      </c>
      <c r="BI314" s="3">
        <v>11913</v>
      </c>
      <c r="BK314" s="4">
        <f t="shared" si="91"/>
        <v>45057.395925925928</v>
      </c>
      <c r="BM314">
        <v>1683797408</v>
      </c>
      <c r="BN314" s="3">
        <v>309.14</v>
      </c>
      <c r="BO314" s="3">
        <v>38.450000000000003</v>
      </c>
      <c r="BP314" s="3">
        <v>1391.84</v>
      </c>
      <c r="BQ314" s="3">
        <v>11913</v>
      </c>
      <c r="BS314" s="4">
        <f t="shared" si="92"/>
        <v>45057.395925925928</v>
      </c>
      <c r="BU314">
        <v>1683812856</v>
      </c>
      <c r="BV314" s="3">
        <v>310.23</v>
      </c>
      <c r="BW314" s="3">
        <v>38.25</v>
      </c>
      <c r="BX314" s="3">
        <v>1371.37</v>
      </c>
      <c r="BY314" s="3">
        <v>11903.8</v>
      </c>
      <c r="CA314" s="4">
        <f t="shared" si="93"/>
        <v>45057.574722222227</v>
      </c>
      <c r="CC314">
        <v>1683816295</v>
      </c>
      <c r="CD314" s="3">
        <v>311.22000000000003</v>
      </c>
      <c r="CE314" s="3">
        <v>38.299999999999997</v>
      </c>
      <c r="CF314" s="3">
        <v>1373.66</v>
      </c>
      <c r="CG314" s="3">
        <v>11344.8</v>
      </c>
      <c r="CI314" s="4">
        <f t="shared" si="94"/>
        <v>45057.614525462966</v>
      </c>
      <c r="CK314">
        <v>1683819737</v>
      </c>
      <c r="CL314" s="3">
        <v>309.64999999999998</v>
      </c>
      <c r="CM314" s="3">
        <v>38.78</v>
      </c>
      <c r="CN314" s="3">
        <v>1395.91</v>
      </c>
      <c r="CO314" s="3">
        <v>10846.4</v>
      </c>
      <c r="CQ314" s="4">
        <f t="shared" si="95"/>
        <v>45057.654363425929</v>
      </c>
      <c r="CS314">
        <v>1683823188</v>
      </c>
      <c r="CT314" s="3">
        <v>303.61</v>
      </c>
      <c r="CU314" s="3">
        <v>38.36</v>
      </c>
      <c r="CV314" s="3">
        <v>1374.05</v>
      </c>
      <c r="CW314" s="3">
        <v>9493.85</v>
      </c>
      <c r="CY314" s="4">
        <f t="shared" si="96"/>
        <v>45057.69430555556</v>
      </c>
      <c r="DA314">
        <v>1683838744</v>
      </c>
      <c r="DB314" s="3">
        <v>305.19</v>
      </c>
      <c r="DC314" s="3">
        <v>38.32</v>
      </c>
      <c r="DD314" s="3">
        <v>1378.29</v>
      </c>
      <c r="DE314" s="3">
        <v>9248.0300000000007</v>
      </c>
      <c r="DG314" s="4">
        <f t="shared" si="97"/>
        <v>45057.874351851853</v>
      </c>
      <c r="DI314">
        <v>1683842186</v>
      </c>
      <c r="DJ314" s="3">
        <v>310.24</v>
      </c>
      <c r="DK314" s="3">
        <v>38.35</v>
      </c>
      <c r="DL314" s="3">
        <v>1347.37</v>
      </c>
      <c r="DM314" s="3">
        <v>13458.9</v>
      </c>
      <c r="DO314" s="4">
        <f t="shared" si="98"/>
        <v>45057.914189814815</v>
      </c>
      <c r="DQ314">
        <v>1683845623</v>
      </c>
      <c r="DR314" s="3">
        <v>311.08999999999997</v>
      </c>
      <c r="DS314" s="3">
        <v>38.29</v>
      </c>
      <c r="DT314" s="3">
        <v>1345.53</v>
      </c>
      <c r="DU314" s="3">
        <v>14506.6</v>
      </c>
      <c r="DW314" s="4">
        <f t="shared" si="99"/>
        <v>45057.953969907408</v>
      </c>
      <c r="DY314">
        <v>1683849062</v>
      </c>
      <c r="DZ314" s="3">
        <v>309.82</v>
      </c>
      <c r="EA314" s="3">
        <v>38.25</v>
      </c>
      <c r="EB314" s="3">
        <v>1346.06</v>
      </c>
      <c r="EC314" s="3">
        <v>13748.4</v>
      </c>
      <c r="EE314" s="4">
        <f t="shared" si="100"/>
        <v>45057.993773148148</v>
      </c>
      <c r="EG314">
        <v>1683864519</v>
      </c>
      <c r="EH314" s="3">
        <v>310.62</v>
      </c>
      <c r="EI314" s="3">
        <v>38.29</v>
      </c>
      <c r="EJ314" s="3">
        <v>1371.76</v>
      </c>
      <c r="EK314" s="3">
        <v>11794.4</v>
      </c>
      <c r="EM314" s="4">
        <f t="shared" si="101"/>
        <v>45058.172673611116</v>
      </c>
      <c r="EO314">
        <v>1683867957</v>
      </c>
      <c r="EP314" s="3">
        <v>309.74</v>
      </c>
      <c r="EQ314" s="3">
        <v>38.61</v>
      </c>
      <c r="ER314" s="3">
        <v>1346.45</v>
      </c>
      <c r="ES314" s="3">
        <v>14047.1</v>
      </c>
      <c r="EU314" s="4">
        <f t="shared" si="102"/>
        <v>45058.212465277778</v>
      </c>
      <c r="EW314">
        <v>1683871403</v>
      </c>
      <c r="EX314" s="3">
        <v>313.48</v>
      </c>
      <c r="EY314" s="3">
        <v>38.28</v>
      </c>
      <c r="EZ314" s="3">
        <v>1350</v>
      </c>
      <c r="FA314" s="3">
        <v>14862.9</v>
      </c>
      <c r="FC314" s="4">
        <f t="shared" si="103"/>
        <v>45058.252349537041</v>
      </c>
      <c r="FE314">
        <v>1683874841</v>
      </c>
      <c r="FF314" s="3">
        <v>314.19</v>
      </c>
      <c r="FG314" s="3">
        <v>38.799999999999997</v>
      </c>
      <c r="FH314" s="3">
        <v>1367.38</v>
      </c>
      <c r="FI314" s="3">
        <v>14798.8</v>
      </c>
      <c r="FK314" s="4">
        <f t="shared" si="104"/>
        <v>45058.292141203703</v>
      </c>
    </row>
    <row r="315" spans="1:167" x14ac:dyDescent="0.25">
      <c r="A315">
        <v>1683761182</v>
      </c>
      <c r="B315" s="3">
        <v>303.2</v>
      </c>
      <c r="C315" s="3">
        <v>38.49</v>
      </c>
      <c r="D315" s="3">
        <v>1388.19</v>
      </c>
      <c r="E315" s="3">
        <v>11029.6</v>
      </c>
      <c r="G315" s="4">
        <f t="shared" si="84"/>
        <v>45056.976643518516</v>
      </c>
      <c r="I315">
        <v>1683764647</v>
      </c>
      <c r="J315" s="3">
        <v>303.61</v>
      </c>
      <c r="K315" s="3">
        <v>38.31</v>
      </c>
      <c r="L315" s="3">
        <v>1424</v>
      </c>
      <c r="M315" s="3">
        <v>5706.93</v>
      </c>
      <c r="O315" s="4">
        <f t="shared" si="85"/>
        <v>45057.016747685186</v>
      </c>
      <c r="Q315">
        <v>1683768125</v>
      </c>
      <c r="R315" s="3">
        <v>304.38</v>
      </c>
      <c r="S315" s="3">
        <v>38.46</v>
      </c>
      <c r="T315" s="3">
        <v>1447.56</v>
      </c>
      <c r="U315" s="3">
        <v>5150.88</v>
      </c>
      <c r="W315" s="4">
        <f t="shared" si="86"/>
        <v>45057.057002314818</v>
      </c>
      <c r="Y315">
        <v>1683771580</v>
      </c>
      <c r="Z315" s="3">
        <v>302.54000000000002</v>
      </c>
      <c r="AA315" s="3">
        <v>38.43</v>
      </c>
      <c r="AB315" s="3">
        <v>1397.27</v>
      </c>
      <c r="AC315" s="3">
        <v>7925.15</v>
      </c>
      <c r="AE315" s="4">
        <f t="shared" si="87"/>
        <v>45057.096990740742</v>
      </c>
      <c r="AG315">
        <v>1683787078</v>
      </c>
      <c r="AH315" s="3">
        <v>305.85000000000002</v>
      </c>
      <c r="AI315" s="3">
        <v>38.729999999999997</v>
      </c>
      <c r="AJ315" s="3">
        <v>1425</v>
      </c>
      <c r="AK315" s="3">
        <v>7020.31</v>
      </c>
      <c r="AM315" s="4">
        <f t="shared" si="88"/>
        <v>45057.276365740741</v>
      </c>
      <c r="AO315">
        <v>1683790525</v>
      </c>
      <c r="AP315" s="3">
        <v>305.45</v>
      </c>
      <c r="AQ315" s="3">
        <v>38.25</v>
      </c>
      <c r="AR315" s="3">
        <v>1441.55</v>
      </c>
      <c r="AS315" s="3">
        <v>5495.15</v>
      </c>
      <c r="AU315" s="4">
        <f t="shared" si="89"/>
        <v>45057.316261574073</v>
      </c>
      <c r="AW315">
        <v>1683793973</v>
      </c>
      <c r="AX315" s="3">
        <v>303.5</v>
      </c>
      <c r="AY315" s="3">
        <v>38.76</v>
      </c>
      <c r="AZ315" s="3">
        <v>1394.55</v>
      </c>
      <c r="BA315" s="3">
        <v>6901.56</v>
      </c>
      <c r="BC315" s="4">
        <f t="shared" si="90"/>
        <v>45057.356168981481</v>
      </c>
      <c r="BE315">
        <v>1683797418</v>
      </c>
      <c r="BF315" s="3">
        <v>306.26</v>
      </c>
      <c r="BG315" s="3">
        <v>38.72</v>
      </c>
      <c r="BH315" s="3">
        <v>1381.51</v>
      </c>
      <c r="BI315" s="3">
        <v>8135.65</v>
      </c>
      <c r="BK315" s="4">
        <f t="shared" si="91"/>
        <v>45057.396041666667</v>
      </c>
      <c r="BM315">
        <v>1683797418</v>
      </c>
      <c r="BN315" s="3">
        <v>306.26</v>
      </c>
      <c r="BO315" s="3">
        <v>38.72</v>
      </c>
      <c r="BP315" s="3">
        <v>1381.51</v>
      </c>
      <c r="BQ315" s="3">
        <v>8135.65</v>
      </c>
      <c r="BS315" s="4">
        <f t="shared" si="92"/>
        <v>45057.396041666667</v>
      </c>
      <c r="BU315">
        <v>1683812866</v>
      </c>
      <c r="BV315" s="3">
        <v>303.89999999999998</v>
      </c>
      <c r="BW315" s="3">
        <v>38.520000000000003</v>
      </c>
      <c r="BX315" s="3">
        <v>1400</v>
      </c>
      <c r="BY315" s="3">
        <v>6780.08</v>
      </c>
      <c r="CA315" s="4">
        <f t="shared" si="93"/>
        <v>45057.574837962966</v>
      </c>
      <c r="CC315">
        <v>1683816305</v>
      </c>
      <c r="CD315" s="3">
        <v>307.39</v>
      </c>
      <c r="CE315" s="3">
        <v>38.57</v>
      </c>
      <c r="CF315" s="3">
        <v>1371.37</v>
      </c>
      <c r="CG315" s="3">
        <v>9905.74</v>
      </c>
      <c r="CI315" s="4">
        <f t="shared" si="94"/>
        <v>45057.614641203705</v>
      </c>
      <c r="CK315">
        <v>1683819747</v>
      </c>
      <c r="CL315" s="3">
        <v>310.45999999999998</v>
      </c>
      <c r="CM315" s="3">
        <v>38.78</v>
      </c>
      <c r="CN315" s="3">
        <v>1389.54</v>
      </c>
      <c r="CO315" s="3">
        <v>9351.5499999999993</v>
      </c>
      <c r="CQ315" s="4">
        <f t="shared" si="95"/>
        <v>45057.654479166667</v>
      </c>
      <c r="CS315">
        <v>1683823198</v>
      </c>
      <c r="CT315" s="3">
        <v>307.89999999999998</v>
      </c>
      <c r="CU315" s="3">
        <v>38.630000000000003</v>
      </c>
      <c r="CV315" s="3">
        <v>1348.68</v>
      </c>
      <c r="CW315" s="3">
        <v>12461.7</v>
      </c>
      <c r="CY315" s="4">
        <f t="shared" si="96"/>
        <v>45057.694421296299</v>
      </c>
      <c r="DA315">
        <v>1683838753</v>
      </c>
      <c r="DB315" s="3">
        <v>307.11</v>
      </c>
      <c r="DC315" s="3">
        <v>38.6</v>
      </c>
      <c r="DD315" s="3">
        <v>1397.66</v>
      </c>
      <c r="DE315" s="3">
        <v>8969.59</v>
      </c>
      <c r="DG315" s="4">
        <f t="shared" si="97"/>
        <v>45057.874456018515</v>
      </c>
      <c r="DI315">
        <v>1683842196</v>
      </c>
      <c r="DJ315" s="3">
        <v>305.74</v>
      </c>
      <c r="DK315" s="3">
        <v>38.64</v>
      </c>
      <c r="DL315" s="3">
        <v>1444.75</v>
      </c>
      <c r="DM315" s="3">
        <v>7214.79</v>
      </c>
      <c r="DO315" s="4">
        <f t="shared" si="98"/>
        <v>45057.914305555554</v>
      </c>
      <c r="DQ315">
        <v>1683845633</v>
      </c>
      <c r="DR315" s="3">
        <v>304.10000000000002</v>
      </c>
      <c r="DS315" s="3">
        <v>38.57</v>
      </c>
      <c r="DT315" s="3">
        <v>1448.98</v>
      </c>
      <c r="DU315" s="3">
        <v>6595.9</v>
      </c>
      <c r="DW315" s="4">
        <f t="shared" si="99"/>
        <v>45057.954085648147</v>
      </c>
      <c r="DY315">
        <v>1683849072</v>
      </c>
      <c r="DZ315" s="3">
        <v>305.86</v>
      </c>
      <c r="EA315" s="3">
        <v>38.53</v>
      </c>
      <c r="EB315" s="3">
        <v>1398.63</v>
      </c>
      <c r="EC315" s="3">
        <v>7529.37</v>
      </c>
      <c r="EE315" s="4">
        <f t="shared" si="100"/>
        <v>45057.993888888886</v>
      </c>
      <c r="EG315">
        <v>1683864529</v>
      </c>
      <c r="EH315" s="3">
        <v>308</v>
      </c>
      <c r="EI315" s="3">
        <v>38.58</v>
      </c>
      <c r="EJ315" s="3">
        <v>1398.63</v>
      </c>
      <c r="EK315" s="3">
        <v>10271.200000000001</v>
      </c>
      <c r="EM315" s="4">
        <f t="shared" si="101"/>
        <v>45058.172789351855</v>
      </c>
      <c r="EO315">
        <v>1683867967</v>
      </c>
      <c r="EP315" s="3">
        <v>303.60000000000002</v>
      </c>
      <c r="EQ315" s="3">
        <v>38.6</v>
      </c>
      <c r="ER315" s="3">
        <v>1397.27</v>
      </c>
      <c r="ES315" s="3">
        <v>5893.57</v>
      </c>
      <c r="EU315" s="4">
        <f t="shared" si="102"/>
        <v>45058.212581018517</v>
      </c>
      <c r="EW315">
        <v>1683871413</v>
      </c>
      <c r="EX315" s="3">
        <v>306.13</v>
      </c>
      <c r="EY315" s="3">
        <v>38.57</v>
      </c>
      <c r="EZ315" s="3">
        <v>1421.23</v>
      </c>
      <c r="FA315" s="3">
        <v>6428.82</v>
      </c>
      <c r="FC315" s="4">
        <f t="shared" si="103"/>
        <v>45058.252465277779</v>
      </c>
      <c r="FE315">
        <v>1683874851</v>
      </c>
      <c r="FF315" s="3">
        <v>306.61</v>
      </c>
      <c r="FG315" s="3">
        <v>38.51</v>
      </c>
      <c r="FH315" s="3">
        <v>1444.36</v>
      </c>
      <c r="FI315" s="3">
        <v>5505.45</v>
      </c>
      <c r="FK315" s="4">
        <f t="shared" si="104"/>
        <v>45058.292256944449</v>
      </c>
    </row>
    <row r="316" spans="1:167" x14ac:dyDescent="0.25">
      <c r="A316">
        <v>1683761192</v>
      </c>
      <c r="B316" s="3">
        <v>305.43</v>
      </c>
      <c r="C316" s="3">
        <v>38.6</v>
      </c>
      <c r="D316" s="3">
        <v>1389.15</v>
      </c>
      <c r="E316" s="3">
        <v>9707.36</v>
      </c>
      <c r="G316" s="4">
        <f t="shared" si="84"/>
        <v>45056.976759259254</v>
      </c>
      <c r="I316">
        <v>1683764657</v>
      </c>
      <c r="J316" s="3">
        <v>307.70999999999998</v>
      </c>
      <c r="K316" s="3">
        <v>38.44</v>
      </c>
      <c r="L316" s="3">
        <v>1373.66</v>
      </c>
      <c r="M316" s="3">
        <v>9774.44</v>
      </c>
      <c r="O316" s="4">
        <f t="shared" si="85"/>
        <v>45057.016863425924</v>
      </c>
      <c r="Q316">
        <v>1683768135</v>
      </c>
      <c r="R316" s="3">
        <v>308.52999999999997</v>
      </c>
      <c r="S316" s="3">
        <v>38.33</v>
      </c>
      <c r="T316" s="3">
        <v>1365.66</v>
      </c>
      <c r="U316" s="3">
        <v>11146.1</v>
      </c>
      <c r="W316" s="4">
        <f t="shared" si="86"/>
        <v>45057.057118055556</v>
      </c>
      <c r="Y316">
        <v>1683771590</v>
      </c>
      <c r="Z316" s="3">
        <v>305.17</v>
      </c>
      <c r="AA316" s="3">
        <v>38.43</v>
      </c>
      <c r="AB316" s="3">
        <v>1400</v>
      </c>
      <c r="AC316" s="3">
        <v>7733.98</v>
      </c>
      <c r="AE316" s="4">
        <f t="shared" si="87"/>
        <v>45057.09710648148</v>
      </c>
      <c r="AG316">
        <v>1683787088</v>
      </c>
      <c r="AH316" s="3">
        <v>309.64999999999998</v>
      </c>
      <c r="AI316" s="3">
        <v>38.46</v>
      </c>
      <c r="AJ316" s="3">
        <v>1397.27</v>
      </c>
      <c r="AK316" s="3">
        <v>11265.9</v>
      </c>
      <c r="AM316" s="4">
        <f t="shared" si="88"/>
        <v>45057.27648148148</v>
      </c>
      <c r="AO316">
        <v>1683790535</v>
      </c>
      <c r="AP316" s="3">
        <v>309.95</v>
      </c>
      <c r="AQ316" s="3">
        <v>38.53</v>
      </c>
      <c r="AR316" s="3">
        <v>1397.66</v>
      </c>
      <c r="AS316" s="3">
        <v>10735.3</v>
      </c>
      <c r="AU316" s="4">
        <f t="shared" si="89"/>
        <v>45057.316377314812</v>
      </c>
      <c r="AW316">
        <v>1683793983</v>
      </c>
      <c r="AX316" s="3">
        <v>302.62</v>
      </c>
      <c r="AY316" s="3">
        <v>38.76</v>
      </c>
      <c r="AZ316" s="3">
        <v>1414.34</v>
      </c>
      <c r="BA316" s="3">
        <v>7398.84</v>
      </c>
      <c r="BC316" s="4">
        <f t="shared" si="90"/>
        <v>45057.35628472222</v>
      </c>
      <c r="BE316">
        <v>1683797428</v>
      </c>
      <c r="BF316" s="3">
        <v>307.91000000000003</v>
      </c>
      <c r="BG316" s="3">
        <v>38.450000000000003</v>
      </c>
      <c r="BH316" s="3">
        <v>1398.63</v>
      </c>
      <c r="BI316" s="3">
        <v>9294.44</v>
      </c>
      <c r="BK316" s="4">
        <f t="shared" si="91"/>
        <v>45057.396157407406</v>
      </c>
      <c r="BM316">
        <v>1683797428</v>
      </c>
      <c r="BN316" s="3">
        <v>307.91000000000003</v>
      </c>
      <c r="BO316" s="3">
        <v>38.450000000000003</v>
      </c>
      <c r="BP316" s="3">
        <v>1398.63</v>
      </c>
      <c r="BQ316" s="3">
        <v>9294.44</v>
      </c>
      <c r="BS316" s="4">
        <f t="shared" si="92"/>
        <v>45057.396157407406</v>
      </c>
      <c r="BU316">
        <v>1683812876</v>
      </c>
      <c r="BV316" s="3">
        <v>309.85000000000002</v>
      </c>
      <c r="BW316" s="3">
        <v>38.520000000000003</v>
      </c>
      <c r="BX316" s="3">
        <v>1398.63</v>
      </c>
      <c r="BY316" s="3">
        <v>12294.6</v>
      </c>
      <c r="CA316" s="4">
        <f t="shared" si="93"/>
        <v>45057.574953703705</v>
      </c>
      <c r="CC316">
        <v>1683816315</v>
      </c>
      <c r="CD316" s="3">
        <v>305.75</v>
      </c>
      <c r="CE316" s="3">
        <v>38.299999999999997</v>
      </c>
      <c r="CF316" s="3">
        <v>1395.91</v>
      </c>
      <c r="CG316" s="3">
        <v>8330.67</v>
      </c>
      <c r="CI316" s="4">
        <f t="shared" si="94"/>
        <v>45057.614756944444</v>
      </c>
      <c r="CK316">
        <v>1683819757</v>
      </c>
      <c r="CL316" s="3">
        <v>309.33999999999997</v>
      </c>
      <c r="CM316" s="3">
        <v>38.78</v>
      </c>
      <c r="CN316" s="3">
        <v>1396.3</v>
      </c>
      <c r="CO316" s="3">
        <v>7770.59</v>
      </c>
      <c r="CQ316" s="4">
        <f t="shared" si="95"/>
        <v>45057.654594907406</v>
      </c>
      <c r="CS316">
        <v>1683823208</v>
      </c>
      <c r="CT316" s="3">
        <v>303.99</v>
      </c>
      <c r="CU316" s="3">
        <v>38.36</v>
      </c>
      <c r="CV316" s="3">
        <v>1399.02</v>
      </c>
      <c r="CW316" s="3">
        <v>6657.95</v>
      </c>
      <c r="CY316" s="4">
        <f t="shared" si="96"/>
        <v>45057.694537037038</v>
      </c>
      <c r="DA316">
        <v>1683838763</v>
      </c>
      <c r="DB316" s="3">
        <v>306.43</v>
      </c>
      <c r="DC316" s="3">
        <v>38.61</v>
      </c>
      <c r="DD316" s="3">
        <v>1395.91</v>
      </c>
      <c r="DE316" s="3">
        <v>9261.5400000000009</v>
      </c>
      <c r="DG316" s="4">
        <f t="shared" si="97"/>
        <v>45057.874571759261</v>
      </c>
      <c r="DI316">
        <v>1683842206</v>
      </c>
      <c r="DJ316" s="3">
        <v>304.08999999999997</v>
      </c>
      <c r="DK316" s="3">
        <v>38.64</v>
      </c>
      <c r="DL316" s="3">
        <v>1419.46</v>
      </c>
      <c r="DM316" s="3">
        <v>7828.79</v>
      </c>
      <c r="DO316" s="4">
        <f t="shared" si="98"/>
        <v>45057.9144212963</v>
      </c>
      <c r="DQ316">
        <v>1683845643</v>
      </c>
      <c r="DR316" s="3">
        <v>306.43</v>
      </c>
      <c r="DS316" s="3">
        <v>38.29</v>
      </c>
      <c r="DT316" s="3">
        <v>1372.32</v>
      </c>
      <c r="DU316" s="3">
        <v>11034.7</v>
      </c>
      <c r="DW316" s="4">
        <f t="shared" si="99"/>
        <v>45057.954201388886</v>
      </c>
      <c r="DY316">
        <v>1683849082</v>
      </c>
      <c r="DZ316" s="3">
        <v>306.13</v>
      </c>
      <c r="EA316" s="3">
        <v>38.53</v>
      </c>
      <c r="EB316" s="3">
        <v>1396.3</v>
      </c>
      <c r="EC316" s="3">
        <v>8255.11</v>
      </c>
      <c r="EE316" s="4">
        <f t="shared" si="100"/>
        <v>45057.994004629625</v>
      </c>
      <c r="EG316">
        <v>1683864539</v>
      </c>
      <c r="EH316" s="3">
        <v>300.3</v>
      </c>
      <c r="EI316" s="3">
        <v>38.58</v>
      </c>
      <c r="EJ316" s="3">
        <v>1422.22</v>
      </c>
      <c r="EK316" s="3">
        <v>6034.7</v>
      </c>
      <c r="EM316" s="4">
        <f t="shared" si="101"/>
        <v>45058.172905092593</v>
      </c>
      <c r="EO316">
        <v>1683867977</v>
      </c>
      <c r="EP316" s="3">
        <v>306.42</v>
      </c>
      <c r="EQ316" s="3">
        <v>38.61</v>
      </c>
      <c r="ER316" s="3">
        <v>1370.04</v>
      </c>
      <c r="ES316" s="3">
        <v>10175.1</v>
      </c>
      <c r="EU316" s="4">
        <f t="shared" si="102"/>
        <v>45058.212696759263</v>
      </c>
      <c r="EW316">
        <v>1683871423</v>
      </c>
      <c r="EX316" s="3">
        <v>307.83999999999997</v>
      </c>
      <c r="EY316" s="3">
        <v>38.29</v>
      </c>
      <c r="EZ316" s="3">
        <v>1364.34</v>
      </c>
      <c r="FA316" s="3">
        <v>10803.9</v>
      </c>
      <c r="FC316" s="4">
        <f t="shared" si="103"/>
        <v>45058.252581018518</v>
      </c>
      <c r="FE316">
        <v>1683874861</v>
      </c>
      <c r="FF316" s="3">
        <v>311.58999999999997</v>
      </c>
      <c r="FG316" s="3">
        <v>38.81</v>
      </c>
      <c r="FH316" s="3">
        <v>1396.3</v>
      </c>
      <c r="FI316" s="3">
        <v>11101.1</v>
      </c>
      <c r="FK316" s="4">
        <f t="shared" si="104"/>
        <v>45058.292372685188</v>
      </c>
    </row>
    <row r="317" spans="1:167" x14ac:dyDescent="0.25">
      <c r="A317">
        <v>1683761202</v>
      </c>
      <c r="B317" s="3">
        <v>298.33999999999997</v>
      </c>
      <c r="C317" s="3">
        <v>38.6</v>
      </c>
      <c r="D317" s="3">
        <v>1323.2</v>
      </c>
      <c r="E317" s="3">
        <v>11335.7</v>
      </c>
      <c r="G317" s="4">
        <f t="shared" si="84"/>
        <v>45056.976875</v>
      </c>
      <c r="I317">
        <v>1683764667</v>
      </c>
      <c r="J317" s="3">
        <v>306.54000000000002</v>
      </c>
      <c r="K317" s="3">
        <v>38.44</v>
      </c>
      <c r="L317" s="3">
        <v>1399.02</v>
      </c>
      <c r="M317" s="3">
        <v>8973.27</v>
      </c>
      <c r="O317" s="4">
        <f t="shared" si="85"/>
        <v>45057.01697916667</v>
      </c>
      <c r="Q317">
        <v>1683768145</v>
      </c>
      <c r="R317" s="3">
        <v>303.68</v>
      </c>
      <c r="S317" s="3">
        <v>38.47</v>
      </c>
      <c r="T317" s="3">
        <v>1415.32</v>
      </c>
      <c r="U317" s="3">
        <v>7740.45</v>
      </c>
      <c r="W317" s="4">
        <f t="shared" si="86"/>
        <v>45057.057233796295</v>
      </c>
      <c r="Y317">
        <v>1683771600</v>
      </c>
      <c r="Z317" s="3">
        <v>303.61</v>
      </c>
      <c r="AA317" s="3">
        <v>38.299999999999997</v>
      </c>
      <c r="AB317" s="3">
        <v>1372.71</v>
      </c>
      <c r="AC317" s="3">
        <v>8895.1299999999992</v>
      </c>
      <c r="AE317" s="4">
        <f t="shared" si="87"/>
        <v>45057.097222222219</v>
      </c>
      <c r="AG317">
        <v>1683787098</v>
      </c>
      <c r="AH317" s="3">
        <v>309.45999999999998</v>
      </c>
      <c r="AI317" s="3">
        <v>38.729999999999997</v>
      </c>
      <c r="AJ317" s="3">
        <v>1415.8</v>
      </c>
      <c r="AK317" s="3">
        <v>9484.1</v>
      </c>
      <c r="AM317" s="4">
        <f t="shared" si="88"/>
        <v>45057.276597222226</v>
      </c>
      <c r="AO317">
        <v>1683790545</v>
      </c>
      <c r="AP317" s="3">
        <v>303.38</v>
      </c>
      <c r="AQ317" s="3">
        <v>38.26</v>
      </c>
      <c r="AR317" s="3">
        <v>1382.45</v>
      </c>
      <c r="AS317" s="3">
        <v>8802.31</v>
      </c>
      <c r="AU317" s="4">
        <f t="shared" si="89"/>
        <v>45057.31649305555</v>
      </c>
      <c r="AW317">
        <v>1683793993</v>
      </c>
      <c r="AX317" s="3">
        <v>310.24</v>
      </c>
      <c r="AY317" s="3">
        <v>38.76</v>
      </c>
      <c r="AZ317" s="3">
        <v>1372.32</v>
      </c>
      <c r="BA317" s="3">
        <v>11398.4</v>
      </c>
      <c r="BC317" s="4">
        <f t="shared" si="90"/>
        <v>45057.356400462959</v>
      </c>
      <c r="BE317">
        <v>1683797438</v>
      </c>
      <c r="BF317" s="3">
        <v>306.38</v>
      </c>
      <c r="BG317" s="3">
        <v>38.450000000000003</v>
      </c>
      <c r="BH317" s="3">
        <v>1412.58</v>
      </c>
      <c r="BI317" s="3">
        <v>8986.25</v>
      </c>
      <c r="BK317" s="4">
        <f t="shared" si="91"/>
        <v>45057.396273148144</v>
      </c>
      <c r="BM317">
        <v>1683797438</v>
      </c>
      <c r="BN317" s="3">
        <v>306.38</v>
      </c>
      <c r="BO317" s="3">
        <v>38.450000000000003</v>
      </c>
      <c r="BP317" s="3">
        <v>1412.58</v>
      </c>
      <c r="BQ317" s="3">
        <v>8986.25</v>
      </c>
      <c r="BS317" s="4">
        <f t="shared" si="92"/>
        <v>45057.396273148144</v>
      </c>
      <c r="BU317">
        <v>1683812886</v>
      </c>
      <c r="BV317" s="3">
        <v>304.57</v>
      </c>
      <c r="BW317" s="3">
        <v>38.520000000000003</v>
      </c>
      <c r="BX317" s="3">
        <v>1394.94</v>
      </c>
      <c r="BY317" s="3">
        <v>9853.7000000000007</v>
      </c>
      <c r="CA317" s="4">
        <f t="shared" si="93"/>
        <v>45057.575069444443</v>
      </c>
      <c r="CC317">
        <v>1683816325</v>
      </c>
      <c r="CD317" s="3">
        <v>307.5</v>
      </c>
      <c r="CE317" s="3">
        <v>38.57</v>
      </c>
      <c r="CF317" s="3">
        <v>1372.32</v>
      </c>
      <c r="CG317" s="3">
        <v>11221.4</v>
      </c>
      <c r="CI317" s="4">
        <f t="shared" si="94"/>
        <v>45057.614872685182</v>
      </c>
      <c r="CK317">
        <v>1683819767</v>
      </c>
      <c r="CL317" s="3">
        <v>306.13</v>
      </c>
      <c r="CM317" s="3">
        <v>38.51</v>
      </c>
      <c r="CN317" s="3">
        <v>1370.98</v>
      </c>
      <c r="CO317" s="3">
        <v>9103.41</v>
      </c>
      <c r="CQ317" s="4">
        <f t="shared" si="95"/>
        <v>45057.654710648145</v>
      </c>
      <c r="CS317">
        <v>1683823219</v>
      </c>
      <c r="CT317" s="3">
        <v>303.98</v>
      </c>
      <c r="CU317" s="3">
        <v>38.630000000000003</v>
      </c>
      <c r="CV317" s="3">
        <v>1343.44</v>
      </c>
      <c r="CW317" s="3">
        <v>12101.5</v>
      </c>
      <c r="CY317" s="4">
        <f t="shared" si="96"/>
        <v>45057.694664351853</v>
      </c>
      <c r="DA317">
        <v>1683838773</v>
      </c>
      <c r="DB317" s="3">
        <v>306.02999999999997</v>
      </c>
      <c r="DC317" s="3">
        <v>38.33</v>
      </c>
      <c r="DD317" s="3">
        <v>1371.37</v>
      </c>
      <c r="DE317" s="3">
        <v>11128</v>
      </c>
      <c r="DG317" s="4">
        <f t="shared" si="97"/>
        <v>45057.8746875</v>
      </c>
      <c r="DI317">
        <v>1683842216</v>
      </c>
      <c r="DJ317" s="3">
        <v>306.06</v>
      </c>
      <c r="DK317" s="3">
        <v>38.36</v>
      </c>
      <c r="DL317" s="3">
        <v>1400.39</v>
      </c>
      <c r="DM317" s="3">
        <v>10431.200000000001</v>
      </c>
      <c r="DO317" s="4">
        <f t="shared" si="98"/>
        <v>45057.914537037039</v>
      </c>
      <c r="DQ317">
        <v>1683845653</v>
      </c>
      <c r="DR317" s="3">
        <v>305.05</v>
      </c>
      <c r="DS317" s="3">
        <v>38.29</v>
      </c>
      <c r="DT317" s="3">
        <v>1415.32</v>
      </c>
      <c r="DU317" s="3">
        <v>7709.41</v>
      </c>
      <c r="DW317" s="4">
        <f t="shared" si="99"/>
        <v>45057.954317129625</v>
      </c>
      <c r="DY317">
        <v>1683849092</v>
      </c>
      <c r="DZ317" s="3">
        <v>309.17</v>
      </c>
      <c r="EA317" s="3">
        <v>38.53</v>
      </c>
      <c r="EB317" s="3">
        <v>1373.66</v>
      </c>
      <c r="EC317" s="3">
        <v>11170</v>
      </c>
      <c r="EE317" s="4">
        <f t="shared" si="100"/>
        <v>45057.994120370371</v>
      </c>
      <c r="EG317">
        <v>1683864549</v>
      </c>
      <c r="EH317" s="3">
        <v>309.37</v>
      </c>
      <c r="EI317" s="3">
        <v>38.29</v>
      </c>
      <c r="EJ317" s="3">
        <v>1372.32</v>
      </c>
      <c r="EK317" s="3">
        <v>11696.7</v>
      </c>
      <c r="EM317" s="4">
        <f t="shared" si="101"/>
        <v>45058.173020833332</v>
      </c>
      <c r="EO317">
        <v>1683867987</v>
      </c>
      <c r="EP317" s="3">
        <v>304.88</v>
      </c>
      <c r="EQ317" s="3">
        <v>38.31</v>
      </c>
      <c r="ER317" s="3">
        <v>1398.63</v>
      </c>
      <c r="ES317" s="3">
        <v>8255.2199999999993</v>
      </c>
      <c r="EU317" s="4">
        <f t="shared" si="102"/>
        <v>45058.212812500002</v>
      </c>
      <c r="EW317">
        <v>1683871433</v>
      </c>
      <c r="EX317" s="3">
        <v>306.05</v>
      </c>
      <c r="EY317" s="3">
        <v>38.590000000000003</v>
      </c>
      <c r="EZ317" s="3">
        <v>1425.39</v>
      </c>
      <c r="FA317" s="3">
        <v>8208.2000000000007</v>
      </c>
      <c r="FC317" s="4">
        <f t="shared" si="103"/>
        <v>45058.252696759257</v>
      </c>
      <c r="FE317">
        <v>1683874871</v>
      </c>
      <c r="FF317" s="3">
        <v>304.10000000000002</v>
      </c>
      <c r="FG317" s="3">
        <v>38.81</v>
      </c>
      <c r="FH317" s="3">
        <v>1419.46</v>
      </c>
      <c r="FI317" s="3">
        <v>7047.47</v>
      </c>
      <c r="FK317" s="4">
        <f t="shared" si="104"/>
        <v>45058.292488425926</v>
      </c>
    </row>
    <row r="318" spans="1:167" x14ac:dyDescent="0.25">
      <c r="A318">
        <v>1683761212</v>
      </c>
      <c r="B318" s="3">
        <v>305.27999999999997</v>
      </c>
      <c r="C318" s="3">
        <v>38.61</v>
      </c>
      <c r="D318" s="3">
        <v>1400</v>
      </c>
      <c r="E318" s="3">
        <v>8443.36</v>
      </c>
      <c r="G318" s="4">
        <f t="shared" si="84"/>
        <v>45056.976990740739</v>
      </c>
      <c r="I318">
        <v>1683764677</v>
      </c>
      <c r="J318" s="3">
        <v>306.11</v>
      </c>
      <c r="K318" s="3">
        <v>38.31</v>
      </c>
      <c r="L318" s="3">
        <v>1391.84</v>
      </c>
      <c r="M318" s="3">
        <v>9296.7000000000007</v>
      </c>
      <c r="O318" s="4">
        <f t="shared" si="85"/>
        <v>45057.017094907409</v>
      </c>
      <c r="Q318">
        <v>1683768155</v>
      </c>
      <c r="R318" s="3">
        <v>311.7</v>
      </c>
      <c r="S318" s="3">
        <v>38.47</v>
      </c>
      <c r="T318" s="3">
        <v>1373.66</v>
      </c>
      <c r="U318" s="3">
        <v>13442.7</v>
      </c>
      <c r="W318" s="4">
        <f t="shared" si="86"/>
        <v>45057.057349537034</v>
      </c>
      <c r="Y318">
        <v>1683771610</v>
      </c>
      <c r="Z318" s="3">
        <v>147.12</v>
      </c>
      <c r="AA318" s="3">
        <v>38.43</v>
      </c>
      <c r="AB318" s="3">
        <v>14988.5</v>
      </c>
      <c r="AC318" s="3">
        <v>11442.7</v>
      </c>
      <c r="AE318" s="4">
        <f t="shared" si="87"/>
        <v>45057.097337962958</v>
      </c>
      <c r="AG318">
        <v>1683787108</v>
      </c>
      <c r="AH318" s="3">
        <v>306.92</v>
      </c>
      <c r="AI318" s="3">
        <v>38.46</v>
      </c>
      <c r="AJ318" s="3">
        <v>1471.08</v>
      </c>
      <c r="AK318" s="3">
        <v>9060.18</v>
      </c>
      <c r="AM318" s="4">
        <f t="shared" si="88"/>
        <v>45057.276712962965</v>
      </c>
      <c r="AO318">
        <v>1683790555</v>
      </c>
      <c r="AP318" s="3">
        <v>308.11</v>
      </c>
      <c r="AQ318" s="3">
        <v>38.53</v>
      </c>
      <c r="AR318" s="3">
        <v>1398.63</v>
      </c>
      <c r="AS318" s="3">
        <v>9331.9</v>
      </c>
      <c r="AU318" s="4">
        <f t="shared" si="89"/>
        <v>45057.316608796296</v>
      </c>
      <c r="AW318">
        <v>1683794003</v>
      </c>
      <c r="AX318" s="3">
        <v>307.29000000000002</v>
      </c>
      <c r="AY318" s="3">
        <v>38.49</v>
      </c>
      <c r="AZ318" s="3">
        <v>1392.23</v>
      </c>
      <c r="BA318" s="3">
        <v>8886.2099999999991</v>
      </c>
      <c r="BC318" s="4">
        <f t="shared" si="90"/>
        <v>45057.356516203705</v>
      </c>
      <c r="BE318">
        <v>1683797448</v>
      </c>
      <c r="BF318" s="3">
        <v>113.31</v>
      </c>
      <c r="BG318" s="3">
        <v>38.72</v>
      </c>
      <c r="BH318" s="3">
        <v>14731.6</v>
      </c>
      <c r="BI318" s="3">
        <v>10517</v>
      </c>
      <c r="BK318" s="4">
        <f t="shared" si="91"/>
        <v>45057.39638888889</v>
      </c>
      <c r="BM318">
        <v>1683797448</v>
      </c>
      <c r="BN318" s="3">
        <v>113.31</v>
      </c>
      <c r="BO318" s="3">
        <v>38.72</v>
      </c>
      <c r="BP318" s="3">
        <v>14731.6</v>
      </c>
      <c r="BQ318" s="3">
        <v>10517</v>
      </c>
      <c r="BS318" s="4">
        <f t="shared" si="92"/>
        <v>45057.39638888889</v>
      </c>
      <c r="BU318">
        <v>1683812896</v>
      </c>
      <c r="BV318" s="3">
        <v>206.3</v>
      </c>
      <c r="BW318" s="3">
        <v>38.51</v>
      </c>
      <c r="BX318" s="3">
        <v>15298.5</v>
      </c>
      <c r="BY318" s="3">
        <v>7997.67</v>
      </c>
      <c r="CA318" s="4">
        <f t="shared" si="93"/>
        <v>45057.575185185182</v>
      </c>
      <c r="CC318">
        <v>1683816335</v>
      </c>
      <c r="CD318" s="3">
        <v>85.56</v>
      </c>
      <c r="CE318" s="3">
        <v>38.22</v>
      </c>
      <c r="CF318" s="3">
        <v>0.39</v>
      </c>
      <c r="CG318" s="3">
        <v>9486.44</v>
      </c>
      <c r="CI318" s="4">
        <f t="shared" si="94"/>
        <v>45057.614988425921</v>
      </c>
      <c r="CK318">
        <v>1683819777</v>
      </c>
      <c r="CL318" s="3">
        <v>312.39</v>
      </c>
      <c r="CM318" s="3">
        <v>38.78</v>
      </c>
      <c r="CN318" s="3">
        <v>1397.27</v>
      </c>
      <c r="CO318" s="3">
        <v>13239.4</v>
      </c>
      <c r="CQ318" s="4">
        <f t="shared" si="95"/>
        <v>45057.654826388884</v>
      </c>
      <c r="CS318">
        <v>1683823228</v>
      </c>
      <c r="CT318" s="3">
        <v>305.35000000000002</v>
      </c>
      <c r="CU318" s="3">
        <v>38.64</v>
      </c>
      <c r="CV318" s="3">
        <v>1371.37</v>
      </c>
      <c r="CW318" s="3">
        <v>9622.98</v>
      </c>
      <c r="CY318" s="4">
        <f t="shared" si="96"/>
        <v>45057.694768518515</v>
      </c>
      <c r="DA318">
        <v>1683838783</v>
      </c>
      <c r="DB318" s="3">
        <v>140.25</v>
      </c>
      <c r="DC318" s="3">
        <v>38.61</v>
      </c>
      <c r="DD318" s="3">
        <v>14973.9</v>
      </c>
      <c r="DE318" s="3">
        <v>10801.2</v>
      </c>
      <c r="DG318" s="4">
        <f t="shared" si="97"/>
        <v>45057.874803240746</v>
      </c>
      <c r="DI318">
        <v>1683842226</v>
      </c>
      <c r="DJ318" s="3">
        <v>183.22</v>
      </c>
      <c r="DK318" s="3">
        <v>38.630000000000003</v>
      </c>
      <c r="DL318" s="3">
        <v>15238.2</v>
      </c>
      <c r="DM318" s="3">
        <v>8696.98</v>
      </c>
      <c r="DO318" s="4">
        <f t="shared" si="98"/>
        <v>45057.914652777778</v>
      </c>
      <c r="DQ318">
        <v>1683845663</v>
      </c>
      <c r="DR318" s="3">
        <v>115.03</v>
      </c>
      <c r="DS318" s="3">
        <v>38.57</v>
      </c>
      <c r="DT318" s="3">
        <v>14839</v>
      </c>
      <c r="DU318" s="3">
        <v>8977.9500000000007</v>
      </c>
      <c r="DW318" s="4">
        <f t="shared" si="99"/>
        <v>45057.954432870371</v>
      </c>
      <c r="DY318">
        <v>1683849102</v>
      </c>
      <c r="DZ318" s="3">
        <v>304.77</v>
      </c>
      <c r="EA318" s="3">
        <v>38.25</v>
      </c>
      <c r="EB318" s="3">
        <v>1419.85</v>
      </c>
      <c r="EC318" s="3">
        <v>7630.74</v>
      </c>
      <c r="EE318" s="4">
        <f t="shared" si="100"/>
        <v>45057.99423611111</v>
      </c>
      <c r="EG318">
        <v>1683864559</v>
      </c>
      <c r="EH318" s="3">
        <v>235.61</v>
      </c>
      <c r="EI318" s="3">
        <v>38.590000000000003</v>
      </c>
      <c r="EJ318" s="3">
        <v>15562.9</v>
      </c>
      <c r="EK318" s="3">
        <v>8577.56</v>
      </c>
      <c r="EM318" s="4">
        <f t="shared" si="101"/>
        <v>45058.173136574071</v>
      </c>
      <c r="EO318">
        <v>1683867997</v>
      </c>
      <c r="EP318" s="3">
        <v>309.56</v>
      </c>
      <c r="EQ318" s="3">
        <v>38.31</v>
      </c>
      <c r="ER318" s="3">
        <v>1397.66</v>
      </c>
      <c r="ES318" s="3">
        <v>9532.16</v>
      </c>
      <c r="EU318" s="4">
        <f t="shared" si="102"/>
        <v>45058.21292824074</v>
      </c>
      <c r="EW318">
        <v>1683871443</v>
      </c>
      <c r="EX318" s="3">
        <v>148.01</v>
      </c>
      <c r="EY318" s="3">
        <v>38.590000000000003</v>
      </c>
      <c r="EZ318" s="3">
        <v>14901.6</v>
      </c>
      <c r="FA318" s="3">
        <v>10591.7</v>
      </c>
      <c r="FC318" s="4">
        <f t="shared" si="103"/>
        <v>45058.252812499995</v>
      </c>
      <c r="FE318">
        <v>1683874881</v>
      </c>
      <c r="FF318" s="3">
        <v>309.25</v>
      </c>
      <c r="FG318" s="3">
        <v>38.81</v>
      </c>
      <c r="FH318" s="3">
        <v>1347.76</v>
      </c>
      <c r="FI318" s="3">
        <v>11097.5</v>
      </c>
      <c r="FK318" s="4">
        <f t="shared" si="104"/>
        <v>45058.292604166665</v>
      </c>
    </row>
    <row r="319" spans="1:167" x14ac:dyDescent="0.25">
      <c r="A319">
        <v>1683761222</v>
      </c>
      <c r="B319" s="3">
        <v>304.47000000000003</v>
      </c>
      <c r="C319" s="3">
        <v>38.6</v>
      </c>
      <c r="D319" s="3">
        <v>1392.23</v>
      </c>
      <c r="E319" s="3">
        <v>8452.0400000000009</v>
      </c>
      <c r="G319" s="4">
        <f t="shared" si="84"/>
        <v>45056.977106481485</v>
      </c>
      <c r="I319">
        <v>1683764687</v>
      </c>
      <c r="J319" s="3">
        <v>307.20999999999998</v>
      </c>
      <c r="K319" s="3">
        <v>38.44</v>
      </c>
      <c r="L319" s="3">
        <v>1372.71</v>
      </c>
      <c r="M319" s="3">
        <v>9887.7199999999993</v>
      </c>
      <c r="O319" s="4">
        <f t="shared" si="85"/>
        <v>45057.017210648148</v>
      </c>
      <c r="Q319">
        <v>1683768165</v>
      </c>
      <c r="R319" s="3">
        <v>303.10000000000002</v>
      </c>
      <c r="S319" s="3">
        <v>38.46</v>
      </c>
      <c r="T319" s="3">
        <v>1418.08</v>
      </c>
      <c r="U319" s="3">
        <v>5821.96</v>
      </c>
      <c r="W319" s="4">
        <f t="shared" si="86"/>
        <v>45057.05746527778</v>
      </c>
      <c r="Y319">
        <v>1683771620</v>
      </c>
      <c r="Z319" s="3">
        <v>305.57</v>
      </c>
      <c r="AA319" s="3">
        <v>38.42</v>
      </c>
      <c r="AB319" s="3">
        <v>1350</v>
      </c>
      <c r="AC319" s="3">
        <v>11567.6</v>
      </c>
      <c r="AE319" s="4">
        <f t="shared" si="87"/>
        <v>45057.097453703704</v>
      </c>
      <c r="AG319">
        <v>1683787118</v>
      </c>
      <c r="AH319" s="3">
        <v>278.68</v>
      </c>
      <c r="AI319" s="3">
        <v>38.729999999999997</v>
      </c>
      <c r="AJ319" s="3">
        <v>15836</v>
      </c>
      <c r="AK319" s="3">
        <v>11492.5</v>
      </c>
      <c r="AM319" s="4">
        <f t="shared" si="88"/>
        <v>45057.276828703703</v>
      </c>
      <c r="AO319">
        <v>1683790565</v>
      </c>
      <c r="AP319" s="3">
        <v>137.52000000000001</v>
      </c>
      <c r="AQ319" s="3">
        <v>38.54</v>
      </c>
      <c r="AR319" s="3">
        <v>14899.4</v>
      </c>
      <c r="AS319" s="3">
        <v>10231.6</v>
      </c>
      <c r="AU319" s="4">
        <f t="shared" si="89"/>
        <v>45057.316724537042</v>
      </c>
      <c r="AW319">
        <v>1683794014</v>
      </c>
      <c r="AX319" s="3">
        <v>219.03</v>
      </c>
      <c r="AY319" s="3">
        <v>38.75</v>
      </c>
      <c r="AZ319" s="3">
        <v>15177</v>
      </c>
      <c r="BA319" s="3">
        <v>7832.5</v>
      </c>
      <c r="BC319" s="4">
        <f t="shared" si="90"/>
        <v>45057.35664351852</v>
      </c>
      <c r="BE319">
        <v>1683797458</v>
      </c>
      <c r="BF319" s="3">
        <v>306.22000000000003</v>
      </c>
      <c r="BG319" s="3">
        <v>38.72</v>
      </c>
      <c r="BH319" s="3">
        <v>1344.75</v>
      </c>
      <c r="BI319" s="3">
        <v>11801.2</v>
      </c>
      <c r="BK319" s="4">
        <f t="shared" si="91"/>
        <v>45057.396504629629</v>
      </c>
      <c r="BM319">
        <v>1683797458</v>
      </c>
      <c r="BN319" s="3">
        <v>306.22000000000003</v>
      </c>
      <c r="BO319" s="3">
        <v>38.72</v>
      </c>
      <c r="BP319" s="3">
        <v>1344.75</v>
      </c>
      <c r="BQ319" s="3">
        <v>11801.2</v>
      </c>
      <c r="BS319" s="4">
        <f t="shared" si="92"/>
        <v>45057.396504629629</v>
      </c>
      <c r="BU319">
        <v>1683812906</v>
      </c>
      <c r="BV319" s="3">
        <v>309.45</v>
      </c>
      <c r="BW319" s="3">
        <v>38.520000000000003</v>
      </c>
      <c r="BX319" s="3">
        <v>1396.3</v>
      </c>
      <c r="BY319" s="3">
        <v>12857.6</v>
      </c>
      <c r="CA319" s="4">
        <f t="shared" si="93"/>
        <v>45057.575300925921</v>
      </c>
      <c r="CC319">
        <v>1683816345</v>
      </c>
      <c r="CD319" s="3">
        <v>304.49</v>
      </c>
      <c r="CE319" s="3">
        <v>38.56</v>
      </c>
      <c r="CF319" s="3">
        <v>15987.9</v>
      </c>
      <c r="CG319" s="3">
        <v>8562.73</v>
      </c>
      <c r="CI319" s="4">
        <f t="shared" si="94"/>
        <v>45057.615104166667</v>
      </c>
      <c r="CK319">
        <v>1683819787</v>
      </c>
      <c r="CL319" s="3">
        <v>104.73</v>
      </c>
      <c r="CM319" s="3">
        <v>38.78</v>
      </c>
      <c r="CN319" s="3">
        <v>14557.9</v>
      </c>
      <c r="CO319" s="3">
        <v>9485.7199999999993</v>
      </c>
      <c r="CQ319" s="4">
        <f t="shared" si="95"/>
        <v>45057.654942129629</v>
      </c>
      <c r="CS319">
        <v>1683823238</v>
      </c>
      <c r="CT319" s="3">
        <v>304.86</v>
      </c>
      <c r="CU319" s="3">
        <v>38.36</v>
      </c>
      <c r="CV319" s="3">
        <v>1369.65</v>
      </c>
      <c r="CW319" s="3">
        <v>8229.57</v>
      </c>
      <c r="CY319" s="4">
        <f t="shared" si="96"/>
        <v>45057.694884259261</v>
      </c>
      <c r="DA319">
        <v>1683838793</v>
      </c>
      <c r="DB319" s="3">
        <v>307.01</v>
      </c>
      <c r="DC319" s="3">
        <v>38.61</v>
      </c>
      <c r="DD319" s="3">
        <v>1374.05</v>
      </c>
      <c r="DE319" s="3">
        <v>8846.44</v>
      </c>
      <c r="DG319" s="4">
        <f t="shared" si="97"/>
        <v>45057.874918981484</v>
      </c>
      <c r="DI319">
        <v>1683842236</v>
      </c>
      <c r="DJ319" s="3">
        <v>306.13</v>
      </c>
      <c r="DK319" s="3">
        <v>38.64</v>
      </c>
      <c r="DL319" s="3">
        <v>1395.91</v>
      </c>
      <c r="DM319" s="3">
        <v>9247.91</v>
      </c>
      <c r="DO319" s="4">
        <f t="shared" si="98"/>
        <v>45057.914768518516</v>
      </c>
      <c r="DQ319">
        <v>1683845673</v>
      </c>
      <c r="DR319" s="3">
        <v>307.88</v>
      </c>
      <c r="DS319" s="3">
        <v>38.57</v>
      </c>
      <c r="DT319" s="3">
        <v>1369.65</v>
      </c>
      <c r="DU319" s="3">
        <v>9602.7199999999993</v>
      </c>
      <c r="DW319" s="4">
        <f t="shared" si="99"/>
        <v>45057.954548611116</v>
      </c>
      <c r="DY319">
        <v>1683849112</v>
      </c>
      <c r="DZ319" s="3">
        <v>228.32</v>
      </c>
      <c r="EA319" s="3">
        <v>38.54</v>
      </c>
      <c r="EB319" s="3">
        <v>15398.2</v>
      </c>
      <c r="EC319" s="3">
        <v>10314.299999999999</v>
      </c>
      <c r="EE319" s="4">
        <f t="shared" si="100"/>
        <v>45057.994351851856</v>
      </c>
      <c r="EG319">
        <v>1683864569</v>
      </c>
      <c r="EH319" s="3">
        <v>308.11</v>
      </c>
      <c r="EI319" s="3">
        <v>38.58</v>
      </c>
      <c r="EJ319" s="3">
        <v>1375.39</v>
      </c>
      <c r="EK319" s="3">
        <v>10424.6</v>
      </c>
      <c r="EM319" s="4">
        <f t="shared" si="101"/>
        <v>45058.173252314809</v>
      </c>
      <c r="EO319">
        <v>1683868007</v>
      </c>
      <c r="EP319" s="3">
        <v>258.57</v>
      </c>
      <c r="EQ319" s="3">
        <v>38.61</v>
      </c>
      <c r="ER319" s="3">
        <v>15672.5</v>
      </c>
      <c r="ES319" s="3">
        <v>9755.56</v>
      </c>
      <c r="EU319" s="4">
        <f t="shared" si="102"/>
        <v>45058.213043981479</v>
      </c>
      <c r="EW319">
        <v>1683871453</v>
      </c>
      <c r="EX319" s="3">
        <v>308.13</v>
      </c>
      <c r="EY319" s="3">
        <v>38.590000000000003</v>
      </c>
      <c r="EZ319" s="3">
        <v>1364.34</v>
      </c>
      <c r="FA319" s="3">
        <v>9536.43</v>
      </c>
      <c r="FC319" s="4">
        <f t="shared" si="103"/>
        <v>45058.252928240741</v>
      </c>
      <c r="FE319">
        <v>1683874891</v>
      </c>
      <c r="FF319" s="3">
        <v>121.53</v>
      </c>
      <c r="FG319" s="3">
        <v>38.799999999999997</v>
      </c>
      <c r="FH319" s="3">
        <v>14785.2</v>
      </c>
      <c r="FI319" s="3">
        <v>11857.8</v>
      </c>
      <c r="FK319" s="4">
        <f t="shared" si="104"/>
        <v>45058.292719907404</v>
      </c>
    </row>
    <row r="320" spans="1:167" x14ac:dyDescent="0.25">
      <c r="A320">
        <v>1683761232</v>
      </c>
      <c r="B320" s="3">
        <v>169.11</v>
      </c>
      <c r="C320" s="3">
        <v>38.619999999999997</v>
      </c>
      <c r="D320" s="3">
        <v>15054.6</v>
      </c>
      <c r="E320" s="3">
        <v>11254.4</v>
      </c>
      <c r="G320" s="4">
        <f t="shared" si="84"/>
        <v>45056.977222222224</v>
      </c>
      <c r="I320">
        <v>1683764697</v>
      </c>
      <c r="J320" s="3">
        <v>308.66000000000003</v>
      </c>
      <c r="K320" s="3">
        <v>38.31</v>
      </c>
      <c r="L320" s="3">
        <v>1370.98</v>
      </c>
      <c r="M320" s="3">
        <v>11514.7</v>
      </c>
      <c r="O320" s="4">
        <f t="shared" si="85"/>
        <v>45057.017326388886</v>
      </c>
      <c r="Q320">
        <v>1683768175</v>
      </c>
      <c r="R320" s="3">
        <v>196.69</v>
      </c>
      <c r="S320" s="3">
        <v>38.46</v>
      </c>
      <c r="T320" s="3">
        <v>15248.3</v>
      </c>
      <c r="U320" s="3">
        <v>13206.2</v>
      </c>
      <c r="W320" s="4">
        <f t="shared" si="86"/>
        <v>45057.057581018518</v>
      </c>
      <c r="Y320">
        <v>1683771630</v>
      </c>
      <c r="Z320" s="3">
        <v>310.04000000000002</v>
      </c>
      <c r="AA320" s="3">
        <v>38.43</v>
      </c>
      <c r="AB320" s="3">
        <v>1323.2</v>
      </c>
      <c r="AC320" s="3">
        <v>13833.5</v>
      </c>
      <c r="AE320" s="4">
        <f t="shared" si="87"/>
        <v>45057.09756944445</v>
      </c>
      <c r="AG320">
        <v>1683787128</v>
      </c>
      <c r="AH320" s="3">
        <v>309.91000000000003</v>
      </c>
      <c r="AI320" s="3">
        <v>38.74</v>
      </c>
      <c r="AJ320" s="3">
        <v>1368.71</v>
      </c>
      <c r="AK320" s="3">
        <v>9658.31</v>
      </c>
      <c r="AM320" s="4">
        <f t="shared" si="88"/>
        <v>45057.276944444442</v>
      </c>
      <c r="AO320">
        <v>1683790575</v>
      </c>
      <c r="AP320" s="3">
        <v>309.83</v>
      </c>
      <c r="AQ320" s="3">
        <v>38.54</v>
      </c>
      <c r="AR320" s="3">
        <v>1344.75</v>
      </c>
      <c r="AS320" s="3">
        <v>13063.4</v>
      </c>
      <c r="AU320" s="4">
        <f t="shared" si="89"/>
        <v>45057.316840277781</v>
      </c>
      <c r="AW320">
        <v>1683794023</v>
      </c>
      <c r="AX320" s="3">
        <v>310.24</v>
      </c>
      <c r="AY320" s="3">
        <v>38.76</v>
      </c>
      <c r="AZ320" s="3">
        <v>1322.42</v>
      </c>
      <c r="BA320" s="3">
        <v>15417.9</v>
      </c>
      <c r="BC320" s="4">
        <f t="shared" si="90"/>
        <v>45057.356747685189</v>
      </c>
      <c r="BE320">
        <v>1683797468</v>
      </c>
      <c r="BF320" s="3">
        <v>307.32</v>
      </c>
      <c r="BG320" s="3">
        <v>38.72</v>
      </c>
      <c r="BH320" s="3">
        <v>1400.39</v>
      </c>
      <c r="BI320" s="3">
        <v>9416.02</v>
      </c>
      <c r="BK320" s="4">
        <f t="shared" si="91"/>
        <v>45057.396620370375</v>
      </c>
      <c r="BM320">
        <v>1683797468</v>
      </c>
      <c r="BN320" s="3">
        <v>307.32</v>
      </c>
      <c r="BO320" s="3">
        <v>38.72</v>
      </c>
      <c r="BP320" s="3">
        <v>1400.39</v>
      </c>
      <c r="BQ320" s="3">
        <v>9416.02</v>
      </c>
      <c r="BS320" s="4">
        <f t="shared" si="92"/>
        <v>45057.396620370375</v>
      </c>
      <c r="BU320">
        <v>1683812916</v>
      </c>
      <c r="BV320" s="3">
        <v>311.12</v>
      </c>
      <c r="BW320" s="3">
        <v>38.520000000000003</v>
      </c>
      <c r="BX320" s="3">
        <v>1336.04</v>
      </c>
      <c r="BY320" s="3">
        <v>12993.6</v>
      </c>
      <c r="CA320" s="4">
        <f t="shared" si="93"/>
        <v>45057.575416666667</v>
      </c>
      <c r="CC320">
        <v>1683816355</v>
      </c>
      <c r="CD320" s="3">
        <v>309.7</v>
      </c>
      <c r="CE320" s="3">
        <v>38.57</v>
      </c>
      <c r="CF320" s="3">
        <v>1365.66</v>
      </c>
      <c r="CG320" s="3">
        <v>9902.23</v>
      </c>
      <c r="CI320" s="4">
        <f t="shared" si="94"/>
        <v>45057.615219907406</v>
      </c>
      <c r="CK320">
        <v>1683819797</v>
      </c>
      <c r="CL320" s="3">
        <v>304.98</v>
      </c>
      <c r="CM320" s="3">
        <v>38.78</v>
      </c>
      <c r="CN320" s="3">
        <v>1397.27</v>
      </c>
      <c r="CO320" s="3">
        <v>7114.23</v>
      </c>
      <c r="CQ320" s="4">
        <f t="shared" si="95"/>
        <v>45057.655057870375</v>
      </c>
      <c r="CS320">
        <v>1683823248</v>
      </c>
      <c r="CT320" s="3">
        <v>301.94</v>
      </c>
      <c r="CU320" s="3">
        <v>38.630000000000003</v>
      </c>
      <c r="CV320" s="3">
        <v>1370.98</v>
      </c>
      <c r="CW320" s="3">
        <v>9614.41</v>
      </c>
      <c r="CY320" s="4">
        <f t="shared" si="96"/>
        <v>45057.695</v>
      </c>
      <c r="DA320">
        <v>1683838803</v>
      </c>
      <c r="DB320" s="3">
        <v>309.33999999999997</v>
      </c>
      <c r="DC320" s="3">
        <v>38.33</v>
      </c>
      <c r="DD320" s="3">
        <v>1345.14</v>
      </c>
      <c r="DE320" s="3">
        <v>11827.2</v>
      </c>
      <c r="DG320" s="4">
        <f t="shared" si="97"/>
        <v>45057.875034722223</v>
      </c>
      <c r="DI320">
        <v>1683842246</v>
      </c>
      <c r="DJ320" s="3">
        <v>308.01</v>
      </c>
      <c r="DK320" s="3">
        <v>38.630000000000003</v>
      </c>
      <c r="DL320" s="3">
        <v>1324.1</v>
      </c>
      <c r="DM320" s="3">
        <v>13037.3</v>
      </c>
      <c r="DO320" s="4">
        <f t="shared" si="98"/>
        <v>45057.914884259255</v>
      </c>
      <c r="DQ320">
        <v>1683845683</v>
      </c>
      <c r="DR320" s="3">
        <v>311.89999999999998</v>
      </c>
      <c r="DS320" s="3">
        <v>38.56</v>
      </c>
      <c r="DT320" s="3">
        <v>1349.07</v>
      </c>
      <c r="DU320" s="3">
        <v>13988.3</v>
      </c>
      <c r="DW320" s="4">
        <f t="shared" si="99"/>
        <v>45057.954664351855</v>
      </c>
      <c r="DY320">
        <v>1683849122</v>
      </c>
      <c r="DZ320" s="3">
        <v>310.79000000000002</v>
      </c>
      <c r="EA320" s="3">
        <v>38.53</v>
      </c>
      <c r="EB320" s="3">
        <v>1344.22</v>
      </c>
      <c r="EC320" s="3">
        <v>13394</v>
      </c>
      <c r="EE320" s="4">
        <f t="shared" si="100"/>
        <v>45057.994467592594</v>
      </c>
      <c r="EG320">
        <v>1683864579</v>
      </c>
      <c r="EH320" s="3">
        <v>311.51</v>
      </c>
      <c r="EI320" s="3">
        <v>38.58</v>
      </c>
      <c r="EJ320" s="3">
        <v>1347.76</v>
      </c>
      <c r="EK320" s="3">
        <v>11801.6</v>
      </c>
      <c r="EM320" s="4">
        <f t="shared" si="101"/>
        <v>45058.173368055555</v>
      </c>
      <c r="EO320">
        <v>1683868017</v>
      </c>
      <c r="EP320" s="3">
        <v>313.33999999999997</v>
      </c>
      <c r="EQ320" s="3">
        <v>38.6</v>
      </c>
      <c r="ER320" s="3">
        <v>1320.62</v>
      </c>
      <c r="ES320" s="3">
        <v>14386.8</v>
      </c>
      <c r="EU320" s="4">
        <f t="shared" si="102"/>
        <v>45058.213159722218</v>
      </c>
      <c r="EW320">
        <v>1683871463</v>
      </c>
      <c r="EX320" s="3">
        <v>312.45</v>
      </c>
      <c r="EY320" s="3">
        <v>38.590000000000003</v>
      </c>
      <c r="EZ320" s="3">
        <v>1320.62</v>
      </c>
      <c r="FA320" s="3">
        <v>13709</v>
      </c>
      <c r="FC320" s="4">
        <f t="shared" si="103"/>
        <v>45058.25304398148</v>
      </c>
      <c r="FE320">
        <v>1683874901</v>
      </c>
      <c r="FF320" s="3">
        <v>302.93</v>
      </c>
      <c r="FG320" s="3">
        <v>38.81</v>
      </c>
      <c r="FH320" s="3">
        <v>1397.27</v>
      </c>
      <c r="FI320" s="3">
        <v>9066.67</v>
      </c>
      <c r="FK320" s="4">
        <f t="shared" si="104"/>
        <v>45058.29283564815</v>
      </c>
    </row>
    <row r="321" spans="1:167" x14ac:dyDescent="0.25">
      <c r="A321">
        <v>1683761242</v>
      </c>
      <c r="B321" s="3">
        <v>302.24</v>
      </c>
      <c r="C321" s="3">
        <v>38.61</v>
      </c>
      <c r="D321" s="3">
        <v>1369.65</v>
      </c>
      <c r="E321" s="3">
        <v>8782.1</v>
      </c>
      <c r="G321" s="4">
        <f t="shared" si="84"/>
        <v>45056.977337962962</v>
      </c>
      <c r="I321">
        <v>1683764707</v>
      </c>
      <c r="J321" s="3">
        <v>310.3</v>
      </c>
      <c r="K321" s="3">
        <v>38.44</v>
      </c>
      <c r="L321" s="3">
        <v>1343.83</v>
      </c>
      <c r="M321" s="3">
        <v>12162.5</v>
      </c>
      <c r="O321" s="4">
        <f t="shared" si="85"/>
        <v>45057.017442129625</v>
      </c>
      <c r="Q321">
        <v>1683768185</v>
      </c>
      <c r="R321" s="3">
        <v>308.94</v>
      </c>
      <c r="S321" s="3">
        <v>38.46</v>
      </c>
      <c r="T321" s="3">
        <v>1368.71</v>
      </c>
      <c r="U321" s="3">
        <v>10175.700000000001</v>
      </c>
      <c r="W321" s="4">
        <f t="shared" si="86"/>
        <v>45057.057696759264</v>
      </c>
      <c r="Y321">
        <v>1683771640</v>
      </c>
      <c r="Z321" s="3">
        <v>302.24</v>
      </c>
      <c r="AA321" s="3">
        <v>38.299999999999997</v>
      </c>
      <c r="AB321" s="3">
        <v>1395.91</v>
      </c>
      <c r="AC321" s="3">
        <v>5867.58</v>
      </c>
      <c r="AE321" s="4">
        <f t="shared" si="87"/>
        <v>45057.097685185188</v>
      </c>
      <c r="AG321">
        <v>1683787138</v>
      </c>
      <c r="AH321" s="3">
        <v>307.3</v>
      </c>
      <c r="AI321" s="3">
        <v>38.47</v>
      </c>
      <c r="AJ321" s="3">
        <v>1372.32</v>
      </c>
      <c r="AK321" s="3">
        <v>8760.6200000000008</v>
      </c>
      <c r="AM321" s="4">
        <f t="shared" si="88"/>
        <v>45057.277060185181</v>
      </c>
      <c r="AO321">
        <v>1683790585</v>
      </c>
      <c r="AP321" s="3">
        <v>304.37</v>
      </c>
      <c r="AQ321" s="3">
        <v>38.520000000000003</v>
      </c>
      <c r="AR321" s="3">
        <v>1391.65</v>
      </c>
      <c r="AS321" s="3">
        <v>7743.94</v>
      </c>
      <c r="AU321" s="4">
        <f t="shared" si="89"/>
        <v>45057.31695601852</v>
      </c>
      <c r="AW321">
        <v>1683794033</v>
      </c>
      <c r="AX321" s="3">
        <v>306.01</v>
      </c>
      <c r="AY321" s="3">
        <v>38.49</v>
      </c>
      <c r="AZ321" s="3">
        <v>1388.19</v>
      </c>
      <c r="BA321" s="3">
        <v>7026.52</v>
      </c>
      <c r="BC321" s="4">
        <f t="shared" si="90"/>
        <v>45057.356863425928</v>
      </c>
      <c r="BE321">
        <v>1683797478</v>
      </c>
      <c r="BF321" s="3">
        <v>306.73</v>
      </c>
      <c r="BG321" s="3">
        <v>38.72</v>
      </c>
      <c r="BH321" s="3">
        <v>1347.76</v>
      </c>
      <c r="BI321" s="3">
        <v>9791.81</v>
      </c>
      <c r="BK321" s="4">
        <f t="shared" si="91"/>
        <v>45057.396736111114</v>
      </c>
      <c r="BM321">
        <v>1683797478</v>
      </c>
      <c r="BN321" s="3">
        <v>306.73</v>
      </c>
      <c r="BO321" s="3">
        <v>38.72</v>
      </c>
      <c r="BP321" s="3">
        <v>1347.76</v>
      </c>
      <c r="BQ321" s="3">
        <v>9791.81</v>
      </c>
      <c r="BS321" s="4">
        <f t="shared" si="92"/>
        <v>45057.396736111114</v>
      </c>
      <c r="BU321">
        <v>1683812926</v>
      </c>
      <c r="BV321" s="3">
        <v>303.31</v>
      </c>
      <c r="BW321" s="3">
        <v>38.51</v>
      </c>
      <c r="BX321" s="3">
        <v>1382.49</v>
      </c>
      <c r="BY321" s="3">
        <v>6569.26</v>
      </c>
      <c r="CA321" s="4">
        <f t="shared" si="93"/>
        <v>45057.575532407413</v>
      </c>
      <c r="CC321">
        <v>1683816365</v>
      </c>
      <c r="CD321" s="3">
        <v>308.67</v>
      </c>
      <c r="CE321" s="3">
        <v>38.299999999999997</v>
      </c>
      <c r="CF321" s="3">
        <v>1321.13</v>
      </c>
      <c r="CG321" s="3">
        <v>12175.3</v>
      </c>
      <c r="CI321" s="4">
        <f t="shared" si="94"/>
        <v>45057.615335648152</v>
      </c>
      <c r="CK321">
        <v>1683819807</v>
      </c>
      <c r="CL321" s="3">
        <v>309.76</v>
      </c>
      <c r="CM321" s="3">
        <v>38.520000000000003</v>
      </c>
      <c r="CN321" s="3">
        <v>1373.1</v>
      </c>
      <c r="CO321" s="3">
        <v>13227.3</v>
      </c>
      <c r="CQ321" s="4">
        <f t="shared" si="95"/>
        <v>45057.655173611114</v>
      </c>
      <c r="CS321">
        <v>1683823259</v>
      </c>
      <c r="CT321" s="3">
        <v>113.24</v>
      </c>
      <c r="CU321" s="3">
        <v>38.64</v>
      </c>
      <c r="CV321" s="3">
        <v>14735.4</v>
      </c>
      <c r="CW321" s="3">
        <v>13264.6</v>
      </c>
      <c r="CY321" s="4">
        <f t="shared" si="96"/>
        <v>45057.695127314815</v>
      </c>
      <c r="DA321">
        <v>1683838813</v>
      </c>
      <c r="DB321" s="3">
        <v>307.11</v>
      </c>
      <c r="DC321" s="3">
        <v>38.61</v>
      </c>
      <c r="DD321" s="3">
        <v>1397.27</v>
      </c>
      <c r="DE321" s="3">
        <v>7814.81</v>
      </c>
      <c r="DG321" s="4">
        <f t="shared" si="97"/>
        <v>45057.875150462962</v>
      </c>
      <c r="DI321">
        <v>1683842257</v>
      </c>
      <c r="DJ321" s="3">
        <v>306.39</v>
      </c>
      <c r="DK321" s="3">
        <v>38.630000000000003</v>
      </c>
      <c r="DL321" s="3">
        <v>1386.85</v>
      </c>
      <c r="DM321" s="3">
        <v>9353.19</v>
      </c>
      <c r="DO321" s="4">
        <f t="shared" si="98"/>
        <v>45057.915011574078</v>
      </c>
      <c r="DQ321">
        <v>1683845693</v>
      </c>
      <c r="DR321" s="3">
        <v>306.38</v>
      </c>
      <c r="DS321" s="3">
        <v>38.29</v>
      </c>
      <c r="DT321" s="3">
        <v>1385.51</v>
      </c>
      <c r="DU321" s="3">
        <v>8647.73</v>
      </c>
      <c r="DW321" s="4">
        <f t="shared" si="99"/>
        <v>45057.954780092594</v>
      </c>
      <c r="DY321">
        <v>1683849132</v>
      </c>
      <c r="DZ321" s="3">
        <v>305.25</v>
      </c>
      <c r="EA321" s="3">
        <v>38.25</v>
      </c>
      <c r="EB321" s="3">
        <v>1394.55</v>
      </c>
      <c r="EC321" s="3">
        <v>6619.46</v>
      </c>
      <c r="EE321" s="4">
        <f t="shared" si="100"/>
        <v>45057.994583333333</v>
      </c>
      <c r="EG321">
        <v>1683864589</v>
      </c>
      <c r="EH321" s="3">
        <v>307.62</v>
      </c>
      <c r="EI321" s="3">
        <v>38.28</v>
      </c>
      <c r="EJ321" s="3">
        <v>1375.39</v>
      </c>
      <c r="EK321" s="3">
        <v>8715.23</v>
      </c>
      <c r="EM321" s="4">
        <f t="shared" si="101"/>
        <v>45058.173483796301</v>
      </c>
      <c r="EO321">
        <v>1683868027</v>
      </c>
      <c r="EP321" s="3">
        <v>306.60000000000002</v>
      </c>
      <c r="EQ321" s="3">
        <v>38.32</v>
      </c>
      <c r="ER321" s="3">
        <v>1415.32</v>
      </c>
      <c r="ES321" s="3">
        <v>5579.83</v>
      </c>
      <c r="EU321" s="4">
        <f t="shared" si="102"/>
        <v>45058.213275462964</v>
      </c>
      <c r="EW321">
        <v>1683871473</v>
      </c>
      <c r="EX321" s="3">
        <v>307.61</v>
      </c>
      <c r="EY321" s="3">
        <v>38.590000000000003</v>
      </c>
      <c r="EZ321" s="3">
        <v>1400</v>
      </c>
      <c r="FA321" s="3">
        <v>6223.05</v>
      </c>
      <c r="FC321" s="4">
        <f t="shared" si="103"/>
        <v>45058.253159722226</v>
      </c>
      <c r="FE321">
        <v>1683874911</v>
      </c>
      <c r="FF321" s="3">
        <v>311.18</v>
      </c>
      <c r="FG321" s="3">
        <v>38.81</v>
      </c>
      <c r="FH321" s="3">
        <v>1370.43</v>
      </c>
      <c r="FI321" s="3">
        <v>11238.9</v>
      </c>
      <c r="FK321" s="4">
        <f t="shared" si="104"/>
        <v>45058.292951388888</v>
      </c>
    </row>
    <row r="322" spans="1:167" x14ac:dyDescent="0.25">
      <c r="A322">
        <v>1683761252</v>
      </c>
      <c r="B322" s="3">
        <v>303.79000000000002</v>
      </c>
      <c r="C322" s="3">
        <v>38.49</v>
      </c>
      <c r="D322" s="3">
        <v>1396.3</v>
      </c>
      <c r="E322" s="3">
        <v>9217.5300000000007</v>
      </c>
      <c r="G322" s="4">
        <f t="shared" si="84"/>
        <v>45056.977453703701</v>
      </c>
      <c r="I322">
        <v>1683764717</v>
      </c>
      <c r="J322" s="3">
        <v>138.86000000000001</v>
      </c>
      <c r="K322" s="3">
        <v>38.43</v>
      </c>
      <c r="L322" s="3">
        <v>14959.3</v>
      </c>
      <c r="M322" s="3">
        <v>7283.74</v>
      </c>
      <c r="O322" s="4">
        <f t="shared" si="85"/>
        <v>45057.017557870371</v>
      </c>
      <c r="Q322">
        <v>1683768195</v>
      </c>
      <c r="R322" s="3">
        <v>308.95999999999998</v>
      </c>
      <c r="S322" s="3">
        <v>38.46</v>
      </c>
      <c r="T322" s="3">
        <v>1396.3</v>
      </c>
      <c r="U322" s="3">
        <v>7257.64</v>
      </c>
      <c r="W322" s="4">
        <f t="shared" si="86"/>
        <v>45057.057812500003</v>
      </c>
      <c r="Y322">
        <v>1683771650</v>
      </c>
      <c r="Z322" s="3">
        <v>305.56</v>
      </c>
      <c r="AA322" s="3">
        <v>38.31</v>
      </c>
      <c r="AB322" s="3">
        <v>1373.66</v>
      </c>
      <c r="AC322" s="3">
        <v>8387.51</v>
      </c>
      <c r="AE322" s="4">
        <f t="shared" si="87"/>
        <v>45057.097800925927</v>
      </c>
      <c r="AG322">
        <v>1683787148</v>
      </c>
      <c r="AH322" s="3">
        <v>307.73</v>
      </c>
      <c r="AI322" s="3">
        <v>38.729999999999997</v>
      </c>
      <c r="AJ322" s="3">
        <v>1376.73</v>
      </c>
      <c r="AK322" s="3">
        <v>9304.4</v>
      </c>
      <c r="AM322" s="4">
        <f t="shared" si="88"/>
        <v>45057.277175925927</v>
      </c>
      <c r="AO322">
        <v>1683790595</v>
      </c>
      <c r="AP322" s="3">
        <v>308.14999999999998</v>
      </c>
      <c r="AQ322" s="3">
        <v>38.53</v>
      </c>
      <c r="AR322" s="3">
        <v>1340.83</v>
      </c>
      <c r="AS322" s="3">
        <v>10955.6</v>
      </c>
      <c r="AU322" s="4">
        <f t="shared" si="89"/>
        <v>45057.317071759258</v>
      </c>
      <c r="AW322">
        <v>1683794043</v>
      </c>
      <c r="AX322" s="3">
        <v>309.25</v>
      </c>
      <c r="AY322" s="3">
        <v>38.76</v>
      </c>
      <c r="AZ322" s="3">
        <v>1370.98</v>
      </c>
      <c r="BA322" s="3">
        <v>9180.5300000000007</v>
      </c>
      <c r="BC322" s="4">
        <f t="shared" si="90"/>
        <v>45057.356979166667</v>
      </c>
      <c r="BE322">
        <v>1683797488</v>
      </c>
      <c r="BF322" s="3">
        <v>308.61</v>
      </c>
      <c r="BG322" s="3">
        <v>38.450000000000003</v>
      </c>
      <c r="BH322" s="3">
        <v>1403.13</v>
      </c>
      <c r="BI322" s="3">
        <v>8311.5499999999993</v>
      </c>
      <c r="BK322" s="4">
        <f t="shared" si="91"/>
        <v>45057.396851851852</v>
      </c>
      <c r="BM322">
        <v>1683797488</v>
      </c>
      <c r="BN322" s="3">
        <v>308.61</v>
      </c>
      <c r="BO322" s="3">
        <v>38.450000000000003</v>
      </c>
      <c r="BP322" s="3">
        <v>1403.13</v>
      </c>
      <c r="BQ322" s="3">
        <v>8311.5499999999993</v>
      </c>
      <c r="BS322" s="4">
        <f t="shared" si="92"/>
        <v>45057.396851851852</v>
      </c>
      <c r="BU322">
        <v>1683812936</v>
      </c>
      <c r="BV322" s="3">
        <v>307.8</v>
      </c>
      <c r="BW322" s="3">
        <v>38.25</v>
      </c>
      <c r="BX322" s="3">
        <v>1349.07</v>
      </c>
      <c r="BY322" s="3">
        <v>11644.9</v>
      </c>
      <c r="CA322" s="4">
        <f t="shared" si="93"/>
        <v>45057.575648148151</v>
      </c>
      <c r="CC322">
        <v>1683816375</v>
      </c>
      <c r="CD322" s="3">
        <v>305.64</v>
      </c>
      <c r="CE322" s="3">
        <v>38.57</v>
      </c>
      <c r="CF322" s="3">
        <v>1370.04</v>
      </c>
      <c r="CG322" s="3">
        <v>8382.8799999999992</v>
      </c>
      <c r="CI322" s="4">
        <f t="shared" si="94"/>
        <v>45057.615451388891</v>
      </c>
      <c r="CK322">
        <v>1683819817</v>
      </c>
      <c r="CL322" s="3">
        <v>305.45999999999998</v>
      </c>
      <c r="CM322" s="3">
        <v>38.78</v>
      </c>
      <c r="CN322" s="3">
        <v>1397.27</v>
      </c>
      <c r="CO322" s="3">
        <v>7555.56</v>
      </c>
      <c r="CQ322" s="4">
        <f t="shared" si="95"/>
        <v>45057.655289351853</v>
      </c>
      <c r="CS322">
        <v>1683823268</v>
      </c>
      <c r="CT322" s="3">
        <v>303.82</v>
      </c>
      <c r="CU322" s="3">
        <v>38.64</v>
      </c>
      <c r="CV322" s="3">
        <v>1372.32</v>
      </c>
      <c r="CW322" s="3">
        <v>8561.4</v>
      </c>
      <c r="CY322" s="4">
        <f t="shared" si="96"/>
        <v>45057.695231481484</v>
      </c>
      <c r="DA322">
        <v>1683838823</v>
      </c>
      <c r="DB322" s="3">
        <v>308.39</v>
      </c>
      <c r="DC322" s="3">
        <v>38.619999999999997</v>
      </c>
      <c r="DD322" s="3">
        <v>1373.66</v>
      </c>
      <c r="DE322" s="3">
        <v>8358.24</v>
      </c>
      <c r="DG322" s="4">
        <f t="shared" si="97"/>
        <v>45057.8752662037</v>
      </c>
      <c r="DI322">
        <v>1683842266</v>
      </c>
      <c r="DJ322" s="3">
        <v>305.07</v>
      </c>
      <c r="DK322" s="3">
        <v>38.35</v>
      </c>
      <c r="DL322" s="3">
        <v>1396.3</v>
      </c>
      <c r="DM322" s="3">
        <v>7792.02</v>
      </c>
      <c r="DO322" s="4">
        <f t="shared" si="98"/>
        <v>45057.91511574074</v>
      </c>
      <c r="DQ322">
        <v>1683845703</v>
      </c>
      <c r="DR322" s="3">
        <v>305.76</v>
      </c>
      <c r="DS322" s="3">
        <v>38.58</v>
      </c>
      <c r="DT322" s="3">
        <v>1373.66</v>
      </c>
      <c r="DU322" s="3">
        <v>9418.5400000000009</v>
      </c>
      <c r="DW322" s="4">
        <f t="shared" si="99"/>
        <v>45057.954895833333</v>
      </c>
      <c r="DY322">
        <v>1683849142</v>
      </c>
      <c r="DZ322" s="3">
        <v>305.73</v>
      </c>
      <c r="EA322" s="3">
        <v>38.54</v>
      </c>
      <c r="EB322" s="3">
        <v>1369.65</v>
      </c>
      <c r="EC322" s="3">
        <v>8668.8700000000008</v>
      </c>
      <c r="EE322" s="4">
        <f t="shared" si="100"/>
        <v>45057.994699074072</v>
      </c>
      <c r="EG322">
        <v>1683864599</v>
      </c>
      <c r="EH322" s="3">
        <v>304.35000000000002</v>
      </c>
      <c r="EI322" s="3">
        <v>38.58</v>
      </c>
      <c r="EJ322" s="3">
        <v>1409.86</v>
      </c>
      <c r="EK322" s="3">
        <v>8063.38</v>
      </c>
      <c r="EM322" s="4">
        <f t="shared" si="101"/>
        <v>45058.17359953704</v>
      </c>
      <c r="EO322">
        <v>1683868037</v>
      </c>
      <c r="EP322" s="3">
        <v>311.31</v>
      </c>
      <c r="EQ322" s="3">
        <v>38.61</v>
      </c>
      <c r="ER322" s="3">
        <v>1372.32</v>
      </c>
      <c r="ES322" s="3">
        <v>11807.4</v>
      </c>
      <c r="EU322" s="4">
        <f t="shared" si="102"/>
        <v>45058.213391203702</v>
      </c>
      <c r="EW322">
        <v>1683871483</v>
      </c>
      <c r="EX322" s="3">
        <v>310.05</v>
      </c>
      <c r="EY322" s="3">
        <v>38.590000000000003</v>
      </c>
      <c r="EZ322" s="3">
        <v>1372.71</v>
      </c>
      <c r="FA322" s="3">
        <v>10756.7</v>
      </c>
      <c r="FC322" s="4">
        <f t="shared" si="103"/>
        <v>45058.253275462965</v>
      </c>
      <c r="FE322">
        <v>1683874921</v>
      </c>
      <c r="FF322" s="3">
        <v>309.36</v>
      </c>
      <c r="FG322" s="3">
        <v>38.81</v>
      </c>
      <c r="FH322" s="3">
        <v>1348.68</v>
      </c>
      <c r="FI322" s="3">
        <v>10668.1</v>
      </c>
      <c r="FK322" s="4">
        <f t="shared" si="104"/>
        <v>45058.293067129634</v>
      </c>
    </row>
    <row r="323" spans="1:167" x14ac:dyDescent="0.25">
      <c r="A323">
        <v>1683761262</v>
      </c>
      <c r="B323" s="3">
        <v>305.74</v>
      </c>
      <c r="C323" s="3">
        <v>38.61</v>
      </c>
      <c r="D323" s="3">
        <v>1320.62</v>
      </c>
      <c r="E323" s="3">
        <v>12904.3</v>
      </c>
      <c r="G323" s="4">
        <f t="shared" si="84"/>
        <v>45056.97756944444</v>
      </c>
      <c r="I323">
        <v>1683764727</v>
      </c>
      <c r="J323" s="3">
        <v>304.66000000000003</v>
      </c>
      <c r="K323" s="3">
        <v>38.44</v>
      </c>
      <c r="L323" s="3">
        <v>1369.65</v>
      </c>
      <c r="M323" s="3">
        <v>9530.74</v>
      </c>
      <c r="O323" s="4">
        <f t="shared" si="85"/>
        <v>45057.01767361111</v>
      </c>
      <c r="Q323">
        <v>1683768205</v>
      </c>
      <c r="R323" s="3">
        <v>311.31</v>
      </c>
      <c r="S323" s="3">
        <v>38.46</v>
      </c>
      <c r="T323" s="3">
        <v>1372.32</v>
      </c>
      <c r="U323" s="3">
        <v>12820.3</v>
      </c>
      <c r="W323" s="4">
        <f t="shared" si="86"/>
        <v>45057.057928240742</v>
      </c>
      <c r="Y323">
        <v>1683771660</v>
      </c>
      <c r="Z323" s="3">
        <v>306.45</v>
      </c>
      <c r="AA323" s="3">
        <v>38.43</v>
      </c>
      <c r="AB323" s="3">
        <v>1372.32</v>
      </c>
      <c r="AC323" s="3">
        <v>10264.299999999999</v>
      </c>
      <c r="AE323" s="4">
        <f t="shared" si="87"/>
        <v>45057.097916666666</v>
      </c>
      <c r="AG323">
        <v>1683787158</v>
      </c>
      <c r="AH323" s="3">
        <v>307.49</v>
      </c>
      <c r="AI323" s="3">
        <v>38.729999999999997</v>
      </c>
      <c r="AJ323" s="3">
        <v>1369.65</v>
      </c>
      <c r="AK323" s="3">
        <v>10330.700000000001</v>
      </c>
      <c r="AM323" s="4">
        <f t="shared" si="88"/>
        <v>45057.277291666665</v>
      </c>
      <c r="AO323">
        <v>1683790605</v>
      </c>
      <c r="AP323" s="3">
        <v>308.19</v>
      </c>
      <c r="AQ323" s="3">
        <v>38.53</v>
      </c>
      <c r="AR323" s="3">
        <v>1404.81</v>
      </c>
      <c r="AS323" s="3">
        <v>8144.75</v>
      </c>
      <c r="AU323" s="4">
        <f t="shared" si="89"/>
        <v>45057.317187499997</v>
      </c>
      <c r="AW323">
        <v>1683794053</v>
      </c>
      <c r="AX323" s="3">
        <v>307.58999999999997</v>
      </c>
      <c r="AY323" s="3">
        <v>38.49</v>
      </c>
      <c r="AZ323" s="3">
        <v>1368.71</v>
      </c>
      <c r="BA323" s="3">
        <v>11116</v>
      </c>
      <c r="BC323" s="4">
        <f t="shared" si="90"/>
        <v>45057.357094907406</v>
      </c>
      <c r="BE323">
        <v>1683797498</v>
      </c>
      <c r="BF323" s="3">
        <v>308.67</v>
      </c>
      <c r="BG323" s="3">
        <v>38.72</v>
      </c>
      <c r="BH323" s="3">
        <v>1370.98</v>
      </c>
      <c r="BI323" s="3">
        <v>11140</v>
      </c>
      <c r="BK323" s="4">
        <f t="shared" si="91"/>
        <v>45057.396967592591</v>
      </c>
      <c r="BM323">
        <v>1683797498</v>
      </c>
      <c r="BN323" s="3">
        <v>308.67</v>
      </c>
      <c r="BO323" s="3">
        <v>38.72</v>
      </c>
      <c r="BP323" s="3">
        <v>1370.98</v>
      </c>
      <c r="BQ323" s="3">
        <v>11140</v>
      </c>
      <c r="BS323" s="4">
        <f t="shared" si="92"/>
        <v>45057.396967592591</v>
      </c>
      <c r="BU323">
        <v>1683812946</v>
      </c>
      <c r="BV323" s="3">
        <v>305.95</v>
      </c>
      <c r="BW323" s="3">
        <v>38.520000000000003</v>
      </c>
      <c r="BX323" s="3">
        <v>1398.63</v>
      </c>
      <c r="BY323" s="3">
        <v>8457.76</v>
      </c>
      <c r="CA323" s="4">
        <f t="shared" si="93"/>
        <v>45057.57576388889</v>
      </c>
      <c r="CC323">
        <v>1683816385</v>
      </c>
      <c r="CD323" s="3">
        <v>308.37</v>
      </c>
      <c r="CE323" s="3">
        <v>38.56</v>
      </c>
      <c r="CF323" s="3">
        <v>1370.98</v>
      </c>
      <c r="CG323" s="3">
        <v>9680.23</v>
      </c>
      <c r="CI323" s="4">
        <f t="shared" si="94"/>
        <v>45057.615567129629</v>
      </c>
      <c r="CK323">
        <v>1683819827</v>
      </c>
      <c r="CL323" s="3">
        <v>307.19</v>
      </c>
      <c r="CM323" s="3">
        <v>38.770000000000003</v>
      </c>
      <c r="CN323" s="3">
        <v>1318.56</v>
      </c>
      <c r="CO323" s="3">
        <v>11060.8</v>
      </c>
      <c r="CQ323" s="4">
        <f t="shared" si="95"/>
        <v>45057.655405092592</v>
      </c>
      <c r="CS323">
        <v>1683823278</v>
      </c>
      <c r="CT323" s="3">
        <v>303.81</v>
      </c>
      <c r="CU323" s="3">
        <v>38.36</v>
      </c>
      <c r="CV323" s="3">
        <v>1373.66</v>
      </c>
      <c r="CW323" s="3">
        <v>7772.49</v>
      </c>
      <c r="CY323" s="4">
        <f t="shared" si="96"/>
        <v>45057.695347222223</v>
      </c>
      <c r="DA323">
        <v>1683838834</v>
      </c>
      <c r="DB323" s="3">
        <v>306</v>
      </c>
      <c r="DC323" s="3">
        <v>38.61</v>
      </c>
      <c r="DD323" s="3">
        <v>1385.12</v>
      </c>
      <c r="DE323" s="3">
        <v>9653.33</v>
      </c>
      <c r="DG323" s="4">
        <f t="shared" si="97"/>
        <v>45057.875393518523</v>
      </c>
      <c r="DI323">
        <v>1683842277</v>
      </c>
      <c r="DJ323" s="3">
        <v>305.92</v>
      </c>
      <c r="DK323" s="3">
        <v>38.630000000000003</v>
      </c>
      <c r="DL323" s="3">
        <v>1391.84</v>
      </c>
      <c r="DM323" s="3">
        <v>9906.41</v>
      </c>
      <c r="DO323" s="4">
        <f t="shared" si="98"/>
        <v>45057.915243055555</v>
      </c>
      <c r="DQ323">
        <v>1683845713</v>
      </c>
      <c r="DR323" s="3">
        <v>305.74</v>
      </c>
      <c r="DS323" s="3">
        <v>38.57</v>
      </c>
      <c r="DT323" s="3">
        <v>1394.55</v>
      </c>
      <c r="DU323" s="3">
        <v>7824.12</v>
      </c>
      <c r="DW323" s="4">
        <f t="shared" si="99"/>
        <v>45057.955011574071</v>
      </c>
      <c r="DY323">
        <v>1683849152</v>
      </c>
      <c r="DZ323" s="3">
        <v>308.27999999999997</v>
      </c>
      <c r="EA323" s="3">
        <v>38.25</v>
      </c>
      <c r="EB323" s="3">
        <v>1371.37</v>
      </c>
      <c r="EC323" s="3">
        <v>10927.8</v>
      </c>
      <c r="EE323" s="4">
        <f t="shared" si="100"/>
        <v>45057.994814814811</v>
      </c>
      <c r="EG323">
        <v>1683864609</v>
      </c>
      <c r="EH323" s="3">
        <v>309.27</v>
      </c>
      <c r="EI323" s="3">
        <v>38.58</v>
      </c>
      <c r="EJ323" s="3">
        <v>1373.66</v>
      </c>
      <c r="EK323" s="3">
        <v>10242.299999999999</v>
      </c>
      <c r="EM323" s="4">
        <f t="shared" si="101"/>
        <v>45058.173715277779</v>
      </c>
      <c r="EO323">
        <v>1683868047</v>
      </c>
      <c r="EP323" s="3">
        <v>304.45</v>
      </c>
      <c r="EQ323" s="3">
        <v>38.32</v>
      </c>
      <c r="ER323" s="3">
        <v>1390.88</v>
      </c>
      <c r="ES323" s="3">
        <v>7944.13</v>
      </c>
      <c r="EU323" s="4">
        <f t="shared" si="102"/>
        <v>45058.213506944448</v>
      </c>
      <c r="EW323">
        <v>1683871493</v>
      </c>
      <c r="EX323" s="3">
        <v>309.33</v>
      </c>
      <c r="EY323" s="3">
        <v>38.590000000000003</v>
      </c>
      <c r="EZ323" s="3">
        <v>1368.32</v>
      </c>
      <c r="FA323" s="3">
        <v>10484.700000000001</v>
      </c>
      <c r="FC323" s="4">
        <f t="shared" si="103"/>
        <v>45058.253391203703</v>
      </c>
      <c r="FE323">
        <v>1683874931</v>
      </c>
      <c r="FF323" s="3">
        <v>304.97000000000003</v>
      </c>
      <c r="FG323" s="3">
        <v>38.799999999999997</v>
      </c>
      <c r="FH323" s="3">
        <v>1397.66</v>
      </c>
      <c r="FI323" s="3">
        <v>6667.45</v>
      </c>
      <c r="FK323" s="4">
        <f t="shared" si="104"/>
        <v>45058.293182870373</v>
      </c>
    </row>
    <row r="324" spans="1:167" x14ac:dyDescent="0.25">
      <c r="A324">
        <v>1683761272</v>
      </c>
      <c r="B324" s="3">
        <v>302.62</v>
      </c>
      <c r="C324" s="3">
        <v>38.49</v>
      </c>
      <c r="D324" s="3">
        <v>1370.04</v>
      </c>
      <c r="E324" s="3">
        <v>6505.45</v>
      </c>
      <c r="G324" s="4">
        <f t="shared" ref="G324:G344" si="105">(A324/86400)+DATE(1970,1,1)</f>
        <v>45056.977685185186</v>
      </c>
      <c r="I324">
        <v>1683764737</v>
      </c>
      <c r="J324" s="3">
        <v>309.82</v>
      </c>
      <c r="K324" s="3">
        <v>38.31</v>
      </c>
      <c r="L324" s="3">
        <v>1370.04</v>
      </c>
      <c r="M324" s="3">
        <v>9422.9599999999991</v>
      </c>
      <c r="O324" s="4">
        <f t="shared" ref="O324:O346" si="106">(I324/86400)+DATE(1970,1,1)</f>
        <v>45057.017789351856</v>
      </c>
      <c r="Q324">
        <v>1683768215</v>
      </c>
      <c r="R324" s="3">
        <v>313.52</v>
      </c>
      <c r="S324" s="3">
        <v>38.46</v>
      </c>
      <c r="T324" s="3">
        <v>1396.3</v>
      </c>
      <c r="U324" s="3">
        <v>12266.4</v>
      </c>
      <c r="W324" s="4">
        <f t="shared" ref="W324:W348" si="107">(Q324/86400)+DATE(1970,1,1)</f>
        <v>45057.05804398148</v>
      </c>
      <c r="Y324">
        <v>1683771670</v>
      </c>
      <c r="Z324" s="3">
        <v>300.69</v>
      </c>
      <c r="AA324" s="3">
        <v>38.42</v>
      </c>
      <c r="AB324" s="3">
        <v>1372.71</v>
      </c>
      <c r="AC324" s="3">
        <v>7801.17</v>
      </c>
      <c r="AE324" s="4">
        <f t="shared" ref="AE324:AE342" si="108">(Y324/86400)+DATE(1970,1,1)</f>
        <v>45057.098032407404</v>
      </c>
      <c r="AG324">
        <v>1683787168</v>
      </c>
      <c r="AH324" s="3">
        <v>308.57</v>
      </c>
      <c r="AI324" s="3">
        <v>38.47</v>
      </c>
      <c r="AJ324" s="3">
        <v>1397.66</v>
      </c>
      <c r="AK324" s="3">
        <v>8916.9599999999991</v>
      </c>
      <c r="AM324" s="4">
        <f t="shared" ref="AM324:AM343" si="109">(AG324/86400)+DATE(1970,1,1)</f>
        <v>45057.277407407411</v>
      </c>
      <c r="AO324">
        <v>1683790615</v>
      </c>
      <c r="AP324" s="3">
        <v>309.07</v>
      </c>
      <c r="AQ324" s="3">
        <v>38.520000000000003</v>
      </c>
      <c r="AR324" s="3">
        <v>1398.63</v>
      </c>
      <c r="AS324" s="3">
        <v>9485.27</v>
      </c>
      <c r="AU324" s="4">
        <f t="shared" ref="AU324:AU343" si="110">(AO324/86400)+DATE(1970,1,1)</f>
        <v>45057.317303240736</v>
      </c>
      <c r="AW324">
        <v>1683794063</v>
      </c>
      <c r="AX324" s="3">
        <v>307.39999999999998</v>
      </c>
      <c r="AY324" s="3">
        <v>38.770000000000003</v>
      </c>
      <c r="AZ324" s="3">
        <v>1393.2</v>
      </c>
      <c r="BA324" s="3">
        <v>9003.69</v>
      </c>
      <c r="BC324" s="4">
        <f t="shared" ref="BC324:BC343" si="111">(AW324/86400)+DATE(1970,1,1)</f>
        <v>45057.357210648144</v>
      </c>
      <c r="BE324">
        <v>1683797508</v>
      </c>
      <c r="BF324" s="3">
        <v>304.29000000000002</v>
      </c>
      <c r="BG324" s="3">
        <v>38.450000000000003</v>
      </c>
      <c r="BH324" s="3">
        <v>1396.3</v>
      </c>
      <c r="BI324" s="3">
        <v>6807.4</v>
      </c>
      <c r="BK324" s="4">
        <f t="shared" ref="BK324:BK343" si="112">(BE324/86400)+DATE(1970,1,1)</f>
        <v>45057.39708333333</v>
      </c>
      <c r="BM324">
        <v>1683797508</v>
      </c>
      <c r="BN324" s="3">
        <v>304.29000000000002</v>
      </c>
      <c r="BO324" s="3">
        <v>38.450000000000003</v>
      </c>
      <c r="BP324" s="3">
        <v>1396.3</v>
      </c>
      <c r="BQ324" s="3">
        <v>6807.4</v>
      </c>
      <c r="BS324" s="4">
        <f t="shared" ref="BS324:BS343" si="113">(BM324/86400)+DATE(1970,1,1)</f>
        <v>45057.39708333333</v>
      </c>
      <c r="BU324">
        <v>1683812956</v>
      </c>
      <c r="BV324" s="3">
        <v>308.16000000000003</v>
      </c>
      <c r="BW324" s="3">
        <v>38.520000000000003</v>
      </c>
      <c r="BX324" s="3">
        <v>1376.2</v>
      </c>
      <c r="BY324" s="3">
        <v>9557.77</v>
      </c>
      <c r="CA324" s="4">
        <f t="shared" ref="CA324:CA343" si="114">(BU324/86400)+DATE(1970,1,1)</f>
        <v>45057.575879629629</v>
      </c>
      <c r="CC324">
        <v>1683816395</v>
      </c>
      <c r="CD324" s="3">
        <v>309.13</v>
      </c>
      <c r="CE324" s="3">
        <v>38.57</v>
      </c>
      <c r="CF324" s="3">
        <v>1393.2</v>
      </c>
      <c r="CG324" s="3">
        <v>8847.0400000000009</v>
      </c>
      <c r="CI324" s="4">
        <f t="shared" ref="CI324:CI342" si="115">(CC324/86400)+DATE(1970,1,1)</f>
        <v>45057.615682870368</v>
      </c>
      <c r="CK324">
        <v>1683819837</v>
      </c>
      <c r="CL324" s="3">
        <v>305.36</v>
      </c>
      <c r="CM324" s="3">
        <v>38.78</v>
      </c>
      <c r="CN324" s="3">
        <v>1395.91</v>
      </c>
      <c r="CO324" s="3">
        <v>8611.8799999999992</v>
      </c>
      <c r="CQ324" s="4">
        <f t="shared" ref="CQ324:CQ343" si="116">(CK324/86400)+DATE(1970,1,1)</f>
        <v>45057.65552083333</v>
      </c>
      <c r="CS324">
        <v>1683823289</v>
      </c>
      <c r="CT324" s="3">
        <v>303.3</v>
      </c>
      <c r="CU324" s="3">
        <v>38.36</v>
      </c>
      <c r="CV324" s="3">
        <v>1340.83</v>
      </c>
      <c r="CW324" s="3">
        <v>9825.02</v>
      </c>
      <c r="CY324" s="4">
        <f t="shared" ref="CY324:CY346" si="117">(CS324/86400)+DATE(1970,1,1)</f>
        <v>45057.695474537039</v>
      </c>
      <c r="DA324">
        <v>1683838843</v>
      </c>
      <c r="DB324" s="3">
        <v>307.29000000000002</v>
      </c>
      <c r="DC324" s="3">
        <v>38.33</v>
      </c>
      <c r="DD324" s="3">
        <v>1345.14</v>
      </c>
      <c r="DE324" s="3">
        <v>10710.5</v>
      </c>
      <c r="DG324" s="4">
        <f t="shared" ref="DG324:DG342" si="118">(DA324/86400)+DATE(1970,1,1)</f>
        <v>45057.875497685185</v>
      </c>
      <c r="DI324">
        <v>1683842286</v>
      </c>
      <c r="DJ324" s="3">
        <v>305.45</v>
      </c>
      <c r="DK324" s="3">
        <v>38.630000000000003</v>
      </c>
      <c r="DL324" s="3">
        <v>1371.37</v>
      </c>
      <c r="DM324" s="3">
        <v>10952.3</v>
      </c>
      <c r="DO324" s="4">
        <f t="shared" ref="DO324:DO342" si="119">(DI324/86400)+DATE(1970,1,1)</f>
        <v>45057.915347222224</v>
      </c>
      <c r="DQ324">
        <v>1683845723</v>
      </c>
      <c r="DR324" s="3">
        <v>306.72000000000003</v>
      </c>
      <c r="DS324" s="3">
        <v>38.29</v>
      </c>
      <c r="DT324" s="3">
        <v>1371.37</v>
      </c>
      <c r="DU324" s="3">
        <v>10727.6</v>
      </c>
      <c r="DW324" s="4">
        <f t="shared" ref="DW324:DW342" si="120">(DQ324/86400)+DATE(1970,1,1)</f>
        <v>45057.95512731481</v>
      </c>
      <c r="DY324">
        <v>1683849162</v>
      </c>
      <c r="DZ324" s="3">
        <v>306.33999999999997</v>
      </c>
      <c r="EA324" s="3">
        <v>38.549999999999997</v>
      </c>
      <c r="EB324" s="3">
        <v>1398.63</v>
      </c>
      <c r="EC324" s="3">
        <v>9092.68</v>
      </c>
      <c r="EE324" s="4">
        <f t="shared" ref="EE324:EE343" si="121">(DY324/86400)+DATE(1970,1,1)</f>
        <v>45057.994930555556</v>
      </c>
      <c r="EG324">
        <v>1683864619</v>
      </c>
      <c r="EH324" s="3">
        <v>306.32</v>
      </c>
      <c r="EI324" s="3">
        <v>38.29</v>
      </c>
      <c r="EJ324" s="3">
        <v>1394.94</v>
      </c>
      <c r="EK324" s="3">
        <v>7753.7</v>
      </c>
      <c r="EM324" s="4">
        <f t="shared" ref="EM324:EM342" si="122">(EG324/86400)+DATE(1970,1,1)</f>
        <v>45058.173831018517</v>
      </c>
      <c r="EO324">
        <v>1683868057</v>
      </c>
      <c r="EP324" s="3">
        <v>302.82</v>
      </c>
      <c r="EQ324" s="3">
        <v>38.61</v>
      </c>
      <c r="ER324" s="3">
        <v>1369.65</v>
      </c>
      <c r="ES324" s="3">
        <v>9529.57</v>
      </c>
      <c r="EU324" s="4">
        <f t="shared" ref="EU324:EU343" si="123">(EO324/86400)+DATE(1970,1,1)</f>
        <v>45058.213622685187</v>
      </c>
      <c r="EW324">
        <v>1683871503</v>
      </c>
      <c r="EX324" s="3">
        <v>305.18</v>
      </c>
      <c r="EY324" s="3">
        <v>38.58</v>
      </c>
      <c r="EZ324" s="3">
        <v>1424</v>
      </c>
      <c r="FA324" s="3">
        <v>7246.05</v>
      </c>
      <c r="FC324" s="4">
        <f t="shared" ref="FC324:FC342" si="124">(EW324/86400)+DATE(1970,1,1)</f>
        <v>45058.253506944442</v>
      </c>
      <c r="FE324">
        <v>1683874941</v>
      </c>
      <c r="FF324" s="3">
        <v>306.70999999999998</v>
      </c>
      <c r="FG324" s="3">
        <v>38.81</v>
      </c>
      <c r="FH324" s="3">
        <v>1394.55</v>
      </c>
      <c r="FI324" s="3">
        <v>10452.1</v>
      </c>
      <c r="FK324" s="4">
        <f t="shared" ref="FK324:FK343" si="125">(FE324/86400)+DATE(1970,1,1)</f>
        <v>45058.293298611112</v>
      </c>
    </row>
    <row r="325" spans="1:167" x14ac:dyDescent="0.25">
      <c r="A325">
        <v>1683761282</v>
      </c>
      <c r="B325" s="3">
        <v>302.41000000000003</v>
      </c>
      <c r="C325" s="3">
        <v>38.61</v>
      </c>
      <c r="D325" s="3">
        <v>1312.19</v>
      </c>
      <c r="E325" s="3">
        <v>10449.9</v>
      </c>
      <c r="G325" s="4">
        <f t="shared" si="105"/>
        <v>45056.977800925924</v>
      </c>
      <c r="I325">
        <v>1683764747</v>
      </c>
      <c r="J325" s="3">
        <v>305.06</v>
      </c>
      <c r="K325" s="3">
        <v>38.44</v>
      </c>
      <c r="L325" s="3">
        <v>1370.98</v>
      </c>
      <c r="M325" s="3">
        <v>8412.07</v>
      </c>
      <c r="O325" s="4">
        <f t="shared" si="106"/>
        <v>45057.017905092594</v>
      </c>
      <c r="Q325">
        <v>1683768225</v>
      </c>
      <c r="R325" s="3">
        <v>305.01</v>
      </c>
      <c r="S325" s="3">
        <v>38.450000000000003</v>
      </c>
      <c r="T325" s="3">
        <v>1355.01</v>
      </c>
      <c r="U325" s="3">
        <v>7145.56</v>
      </c>
      <c r="W325" s="4">
        <f t="shared" si="107"/>
        <v>45057.058159722219</v>
      </c>
      <c r="Y325">
        <v>1683771680</v>
      </c>
      <c r="Z325" s="3">
        <v>304.38</v>
      </c>
      <c r="AA325" s="3">
        <v>38.29</v>
      </c>
      <c r="AB325" s="3">
        <v>1368.32</v>
      </c>
      <c r="AC325" s="3">
        <v>10207.6</v>
      </c>
      <c r="AE325" s="4">
        <f t="shared" si="108"/>
        <v>45057.098148148143</v>
      </c>
      <c r="AG325">
        <v>1683787178</v>
      </c>
      <c r="AH325" s="3">
        <v>310.13</v>
      </c>
      <c r="AI325" s="3">
        <v>38.729999999999997</v>
      </c>
      <c r="AJ325" s="3">
        <v>1420.84</v>
      </c>
      <c r="AK325" s="3">
        <v>9678.68</v>
      </c>
      <c r="AM325" s="4">
        <f t="shared" si="109"/>
        <v>45057.27752314815</v>
      </c>
      <c r="AO325">
        <v>1683790625</v>
      </c>
      <c r="AP325" s="3">
        <v>304.67</v>
      </c>
      <c r="AQ325" s="3">
        <v>38.26</v>
      </c>
      <c r="AR325" s="3">
        <v>1396.3</v>
      </c>
      <c r="AS325" s="3">
        <v>8689</v>
      </c>
      <c r="AU325" s="4">
        <f t="shared" si="110"/>
        <v>45057.317418981482</v>
      </c>
      <c r="AW325">
        <v>1683794073</v>
      </c>
      <c r="AX325" s="3">
        <v>305.94</v>
      </c>
      <c r="AY325" s="3">
        <v>38.49</v>
      </c>
      <c r="AZ325" s="3">
        <v>1422.61</v>
      </c>
      <c r="BA325" s="3">
        <v>7846.78</v>
      </c>
      <c r="BC325" s="4">
        <f t="shared" si="111"/>
        <v>45057.35732638889</v>
      </c>
      <c r="BE325">
        <v>1683797518</v>
      </c>
      <c r="BF325" s="3">
        <v>308.19</v>
      </c>
      <c r="BG325" s="3">
        <v>38.450000000000003</v>
      </c>
      <c r="BH325" s="3">
        <v>1397.27</v>
      </c>
      <c r="BI325" s="3">
        <v>9859.65</v>
      </c>
      <c r="BK325" s="4">
        <f t="shared" si="112"/>
        <v>45057.397199074076</v>
      </c>
      <c r="BM325">
        <v>1683797518</v>
      </c>
      <c r="BN325" s="3">
        <v>308.19</v>
      </c>
      <c r="BO325" s="3">
        <v>38.450000000000003</v>
      </c>
      <c r="BP325" s="3">
        <v>1397.27</v>
      </c>
      <c r="BQ325" s="3">
        <v>9859.65</v>
      </c>
      <c r="BS325" s="4">
        <f t="shared" si="113"/>
        <v>45057.397199074076</v>
      </c>
      <c r="BU325">
        <v>1683812966</v>
      </c>
      <c r="BV325" s="3">
        <v>305.55</v>
      </c>
      <c r="BW325" s="3">
        <v>38.51</v>
      </c>
      <c r="BX325" s="3">
        <v>1398.63</v>
      </c>
      <c r="BY325" s="3">
        <v>9967.2199999999993</v>
      </c>
      <c r="CA325" s="4">
        <f t="shared" si="114"/>
        <v>45057.575995370367</v>
      </c>
      <c r="CC325">
        <v>1683816405</v>
      </c>
      <c r="CD325" s="3">
        <v>308.44</v>
      </c>
      <c r="CE325" s="3">
        <v>38.31</v>
      </c>
      <c r="CF325" s="3">
        <v>1389.54</v>
      </c>
      <c r="CG325" s="3">
        <v>9694.9599999999991</v>
      </c>
      <c r="CI325" s="4">
        <f t="shared" si="115"/>
        <v>45057.615798611107</v>
      </c>
      <c r="CK325">
        <v>1683819847</v>
      </c>
      <c r="CL325" s="3">
        <v>308.77999999999997</v>
      </c>
      <c r="CM325" s="3">
        <v>38.78</v>
      </c>
      <c r="CN325" s="3">
        <v>1348.68</v>
      </c>
      <c r="CO325" s="3">
        <v>10470.200000000001</v>
      </c>
      <c r="CQ325" s="4">
        <f t="shared" si="116"/>
        <v>45057.655636574069</v>
      </c>
      <c r="CS325">
        <v>1683823299</v>
      </c>
      <c r="CT325" s="3">
        <v>304.93</v>
      </c>
      <c r="CU325" s="3">
        <v>38.64</v>
      </c>
      <c r="CV325" s="3">
        <v>1312.58</v>
      </c>
      <c r="CW325" s="3">
        <v>12524.6</v>
      </c>
      <c r="CY325" s="4">
        <f t="shared" si="117"/>
        <v>45057.695590277777</v>
      </c>
      <c r="DA325">
        <v>1683838853</v>
      </c>
      <c r="DB325" s="3">
        <v>305.64999999999998</v>
      </c>
      <c r="DC325" s="3">
        <v>38.32</v>
      </c>
      <c r="DD325" s="3">
        <v>1398.63</v>
      </c>
      <c r="DE325" s="3">
        <v>9050.5400000000009</v>
      </c>
      <c r="DG325" s="4">
        <f t="shared" si="118"/>
        <v>45057.875613425931</v>
      </c>
      <c r="DI325">
        <v>1683842297</v>
      </c>
      <c r="DJ325" s="3">
        <v>304.18</v>
      </c>
      <c r="DK325" s="3">
        <v>38.35</v>
      </c>
      <c r="DL325" s="3">
        <v>1394.55</v>
      </c>
      <c r="DM325" s="3">
        <v>8519.4599999999991</v>
      </c>
      <c r="DO325" s="4">
        <f t="shared" si="119"/>
        <v>45057.915474537032</v>
      </c>
      <c r="DQ325">
        <v>1683845733</v>
      </c>
      <c r="DR325" s="3">
        <v>305.36</v>
      </c>
      <c r="DS325" s="3">
        <v>38.57</v>
      </c>
      <c r="DT325" s="3">
        <v>1347.37</v>
      </c>
      <c r="DU325" s="3">
        <v>8803.51</v>
      </c>
      <c r="DW325" s="4">
        <f t="shared" si="120"/>
        <v>45057.955243055556</v>
      </c>
      <c r="DY325">
        <v>1683849173</v>
      </c>
      <c r="DZ325" s="3">
        <v>308.48</v>
      </c>
      <c r="EA325" s="3">
        <v>38.54</v>
      </c>
      <c r="EB325" s="3">
        <v>1381.51</v>
      </c>
      <c r="EC325" s="3">
        <v>9807.32</v>
      </c>
      <c r="EE325" s="4">
        <f t="shared" si="121"/>
        <v>45057.995057870372</v>
      </c>
      <c r="EG325">
        <v>1683864629</v>
      </c>
      <c r="EH325" s="3">
        <v>310.93</v>
      </c>
      <c r="EI325" s="3">
        <v>38.58</v>
      </c>
      <c r="EJ325" s="3">
        <v>1400</v>
      </c>
      <c r="EK325" s="3">
        <v>10974.6</v>
      </c>
      <c r="EM325" s="4">
        <f t="shared" si="122"/>
        <v>45058.173946759256</v>
      </c>
      <c r="EO325">
        <v>1683868067</v>
      </c>
      <c r="EP325" s="3">
        <v>305.07</v>
      </c>
      <c r="EQ325" s="3">
        <v>38.61</v>
      </c>
      <c r="ER325" s="3">
        <v>1374.05</v>
      </c>
      <c r="ES325" s="3">
        <v>8419.51</v>
      </c>
      <c r="EU325" s="4">
        <f t="shared" si="123"/>
        <v>45058.213738425926</v>
      </c>
      <c r="EW325">
        <v>1683871513</v>
      </c>
      <c r="EX325" s="3">
        <v>306.23</v>
      </c>
      <c r="EY325" s="3">
        <v>38.299999999999997</v>
      </c>
      <c r="EZ325" s="3">
        <v>1393.2</v>
      </c>
      <c r="FA325" s="3">
        <v>9802.14</v>
      </c>
      <c r="FC325" s="4">
        <f t="shared" si="124"/>
        <v>45058.253622685181</v>
      </c>
      <c r="FE325">
        <v>1683874951</v>
      </c>
      <c r="FF325" s="3">
        <v>308.66000000000003</v>
      </c>
      <c r="FG325" s="3">
        <v>38.81</v>
      </c>
      <c r="FH325" s="3">
        <v>1368.32</v>
      </c>
      <c r="FI325" s="3">
        <v>10237.1</v>
      </c>
      <c r="FK325" s="4">
        <f t="shared" si="125"/>
        <v>45058.293414351851</v>
      </c>
    </row>
    <row r="326" spans="1:167" x14ac:dyDescent="0.25">
      <c r="A326">
        <v>1683761292</v>
      </c>
      <c r="B326" s="3">
        <v>301.75</v>
      </c>
      <c r="C326" s="3">
        <v>38.6</v>
      </c>
      <c r="D326" s="3">
        <v>1372.71</v>
      </c>
      <c r="E326" s="3">
        <v>8481.8700000000008</v>
      </c>
      <c r="G326" s="4">
        <f t="shared" si="105"/>
        <v>45056.97791666667</v>
      </c>
      <c r="I326">
        <v>1683764757</v>
      </c>
      <c r="J326" s="3">
        <v>310.60000000000002</v>
      </c>
      <c r="K326" s="3">
        <v>38.31</v>
      </c>
      <c r="L326" s="3">
        <v>1368.71</v>
      </c>
      <c r="M326" s="3">
        <v>10473.1</v>
      </c>
      <c r="O326" s="4">
        <f t="shared" si="106"/>
        <v>45057.018020833333</v>
      </c>
      <c r="Q326">
        <v>1683768235</v>
      </c>
      <c r="R326" s="3">
        <v>304.95999999999998</v>
      </c>
      <c r="S326" s="3">
        <v>38.33</v>
      </c>
      <c r="T326" s="3">
        <v>1394.55</v>
      </c>
      <c r="U326" s="3">
        <v>7216.73</v>
      </c>
      <c r="W326" s="4">
        <f t="shared" si="107"/>
        <v>45057.058275462958</v>
      </c>
      <c r="Y326">
        <v>1683771690</v>
      </c>
      <c r="Z326" s="3">
        <v>306.91000000000003</v>
      </c>
      <c r="AA326" s="3">
        <v>38.42</v>
      </c>
      <c r="AB326" s="3">
        <v>1347.37</v>
      </c>
      <c r="AC326" s="3">
        <v>11692</v>
      </c>
      <c r="AE326" s="4">
        <f t="shared" si="108"/>
        <v>45057.098263888889</v>
      </c>
      <c r="AG326">
        <v>1683787188</v>
      </c>
      <c r="AH326" s="3">
        <v>311.58</v>
      </c>
      <c r="AI326" s="3">
        <v>38.74</v>
      </c>
      <c r="AJ326" s="3">
        <v>1346.84</v>
      </c>
      <c r="AK326" s="3">
        <v>12383.2</v>
      </c>
      <c r="AM326" s="4">
        <f t="shared" si="109"/>
        <v>45057.277638888889</v>
      </c>
      <c r="AO326">
        <v>1683790635</v>
      </c>
      <c r="AP326" s="3">
        <v>308.44</v>
      </c>
      <c r="AQ326" s="3">
        <v>38.26</v>
      </c>
      <c r="AR326" s="3">
        <v>1366.99</v>
      </c>
      <c r="AS326" s="3">
        <v>8993.7900000000009</v>
      </c>
      <c r="AU326" s="4">
        <f t="shared" si="110"/>
        <v>45057.31753472222</v>
      </c>
      <c r="AW326">
        <v>1683794083</v>
      </c>
      <c r="AX326" s="3">
        <v>309.67</v>
      </c>
      <c r="AY326" s="3">
        <v>38.76</v>
      </c>
      <c r="AZ326" s="3">
        <v>1400</v>
      </c>
      <c r="BA326" s="3">
        <v>9841.7999999999993</v>
      </c>
      <c r="BC326" s="4">
        <f t="shared" si="111"/>
        <v>45057.357442129629</v>
      </c>
      <c r="BE326">
        <v>1683797528</v>
      </c>
      <c r="BF326" s="3">
        <v>307.51</v>
      </c>
      <c r="BG326" s="3">
        <v>38.72</v>
      </c>
      <c r="BH326" s="3">
        <v>1372.32</v>
      </c>
      <c r="BI326" s="3">
        <v>10136.799999999999</v>
      </c>
      <c r="BK326" s="4">
        <f t="shared" si="112"/>
        <v>45057.397314814814</v>
      </c>
      <c r="BM326">
        <v>1683797528</v>
      </c>
      <c r="BN326" s="3">
        <v>307.51</v>
      </c>
      <c r="BO326" s="3">
        <v>38.72</v>
      </c>
      <c r="BP326" s="3">
        <v>1372.32</v>
      </c>
      <c r="BQ326" s="3">
        <v>10136.799999999999</v>
      </c>
      <c r="BS326" s="4">
        <f t="shared" si="113"/>
        <v>45057.397314814814</v>
      </c>
      <c r="BU326">
        <v>1683812976</v>
      </c>
      <c r="BV326" s="3">
        <v>308.27999999999997</v>
      </c>
      <c r="BW326" s="3">
        <v>38.24</v>
      </c>
      <c r="BX326" s="3">
        <v>1344.75</v>
      </c>
      <c r="BY326" s="3">
        <v>11929.2</v>
      </c>
      <c r="CA326" s="4">
        <f t="shared" si="114"/>
        <v>45057.576111111106</v>
      </c>
      <c r="CC326">
        <v>1683816415</v>
      </c>
      <c r="CD326" s="3">
        <v>308.67</v>
      </c>
      <c r="CE326" s="3">
        <v>38.58</v>
      </c>
      <c r="CF326" s="3">
        <v>1397.27</v>
      </c>
      <c r="CG326" s="3">
        <v>10023.799999999999</v>
      </c>
      <c r="CI326" s="4">
        <f t="shared" si="115"/>
        <v>45057.615914351853</v>
      </c>
      <c r="CK326">
        <v>1683819857</v>
      </c>
      <c r="CL326" s="3">
        <v>304.57</v>
      </c>
      <c r="CM326" s="3">
        <v>38.51</v>
      </c>
      <c r="CN326" s="3">
        <v>1394.94</v>
      </c>
      <c r="CO326" s="3">
        <v>8703.89</v>
      </c>
      <c r="CQ326" s="4">
        <f t="shared" si="116"/>
        <v>45057.655752314815</v>
      </c>
      <c r="CS326">
        <v>1683823309</v>
      </c>
      <c r="CT326" s="3">
        <v>302.52</v>
      </c>
      <c r="CU326" s="3">
        <v>38.630000000000003</v>
      </c>
      <c r="CV326" s="3">
        <v>1389.15</v>
      </c>
      <c r="CW326" s="3">
        <v>7445.74</v>
      </c>
      <c r="CY326" s="4">
        <f t="shared" si="117"/>
        <v>45057.695706018523</v>
      </c>
      <c r="DA326">
        <v>1683838863</v>
      </c>
      <c r="DB326" s="3">
        <v>309.93</v>
      </c>
      <c r="DC326" s="3">
        <v>38.61</v>
      </c>
      <c r="DD326" s="3">
        <v>1322.81</v>
      </c>
      <c r="DE326" s="3">
        <v>11705.3</v>
      </c>
      <c r="DG326" s="4">
        <f t="shared" si="118"/>
        <v>45057.87572916667</v>
      </c>
      <c r="DI326">
        <v>1683842307</v>
      </c>
      <c r="DJ326" s="3">
        <v>305.17</v>
      </c>
      <c r="DK326" s="3">
        <v>38.630000000000003</v>
      </c>
      <c r="DL326" s="3">
        <v>1371.37</v>
      </c>
      <c r="DM326" s="3">
        <v>8759.49</v>
      </c>
      <c r="DO326" s="4">
        <f t="shared" si="119"/>
        <v>45057.915590277778</v>
      </c>
      <c r="DQ326">
        <v>1683845743</v>
      </c>
      <c r="DR326" s="3">
        <v>308.17</v>
      </c>
      <c r="DS326" s="3">
        <v>38.57</v>
      </c>
      <c r="DT326" s="3">
        <v>1394.55</v>
      </c>
      <c r="DU326" s="3">
        <v>9936.9599999999991</v>
      </c>
      <c r="DW326" s="4">
        <f t="shared" si="120"/>
        <v>45057.955358796295</v>
      </c>
      <c r="DY326">
        <v>1683849182</v>
      </c>
      <c r="DZ326" s="3">
        <v>311.77999999999997</v>
      </c>
      <c r="EA326" s="3">
        <v>38.54</v>
      </c>
      <c r="EB326" s="3">
        <v>1370.98</v>
      </c>
      <c r="EC326" s="3">
        <v>13633.9</v>
      </c>
      <c r="EE326" s="4">
        <f t="shared" si="121"/>
        <v>45057.995162037041</v>
      </c>
      <c r="EG326">
        <v>1683864639</v>
      </c>
      <c r="EH326" s="3">
        <v>310.8</v>
      </c>
      <c r="EI326" s="3">
        <v>38.58</v>
      </c>
      <c r="EJ326" s="3">
        <v>1346.31</v>
      </c>
      <c r="EK326" s="3">
        <v>12802.7</v>
      </c>
      <c r="EM326" s="4">
        <f t="shared" si="122"/>
        <v>45058.174062499995</v>
      </c>
      <c r="EO326">
        <v>1683868077</v>
      </c>
      <c r="EP326" s="3">
        <v>311.12</v>
      </c>
      <c r="EQ326" s="3">
        <v>38.61</v>
      </c>
      <c r="ER326" s="3">
        <v>1398.63</v>
      </c>
      <c r="ES326" s="3">
        <v>11552</v>
      </c>
      <c r="EU326" s="4">
        <f t="shared" si="123"/>
        <v>45058.213854166665</v>
      </c>
      <c r="EW326">
        <v>1683871523</v>
      </c>
      <c r="EX326" s="3">
        <v>309.94</v>
      </c>
      <c r="EY326" s="3">
        <v>38.58</v>
      </c>
      <c r="EZ326" s="3">
        <v>1348.68</v>
      </c>
      <c r="FA326" s="3">
        <v>14332.5</v>
      </c>
      <c r="FC326" s="4">
        <f t="shared" si="124"/>
        <v>45058.253738425927</v>
      </c>
      <c r="FE326">
        <v>1683874961</v>
      </c>
      <c r="FF326" s="3">
        <v>306.74</v>
      </c>
      <c r="FG326" s="3">
        <v>38.51</v>
      </c>
      <c r="FH326" s="3">
        <v>1400</v>
      </c>
      <c r="FI326" s="3">
        <v>9191.02</v>
      </c>
      <c r="FK326" s="4">
        <f t="shared" si="125"/>
        <v>45058.293530092589</v>
      </c>
    </row>
    <row r="327" spans="1:167" x14ac:dyDescent="0.25">
      <c r="A327">
        <v>1683761302</v>
      </c>
      <c r="B327" s="3">
        <v>304.58</v>
      </c>
      <c r="C327" s="3">
        <v>38.49</v>
      </c>
      <c r="D327" s="3">
        <v>1372.32</v>
      </c>
      <c r="E327" s="3">
        <v>9341.52</v>
      </c>
      <c r="G327" s="4">
        <f t="shared" si="105"/>
        <v>45056.978032407409</v>
      </c>
      <c r="I327">
        <v>1683764767</v>
      </c>
      <c r="J327" s="3">
        <v>311.54000000000002</v>
      </c>
      <c r="K327" s="3">
        <v>38.44</v>
      </c>
      <c r="L327" s="3">
        <v>1350.39</v>
      </c>
      <c r="M327" s="3">
        <v>11023</v>
      </c>
      <c r="O327" s="4">
        <f t="shared" si="106"/>
        <v>45057.018136574072</v>
      </c>
      <c r="Q327">
        <v>1683768245</v>
      </c>
      <c r="R327" s="3">
        <v>309.11</v>
      </c>
      <c r="S327" s="3">
        <v>38.46</v>
      </c>
      <c r="T327" s="3">
        <v>1364.34</v>
      </c>
      <c r="U327" s="3">
        <v>12539.5</v>
      </c>
      <c r="W327" s="4">
        <f t="shared" si="107"/>
        <v>45057.058391203704</v>
      </c>
      <c r="Y327">
        <v>1683771700</v>
      </c>
      <c r="Z327" s="3">
        <v>305.99</v>
      </c>
      <c r="AA327" s="3">
        <v>38.42</v>
      </c>
      <c r="AB327" s="3">
        <v>1361.16</v>
      </c>
      <c r="AC327" s="3">
        <v>10873</v>
      </c>
      <c r="AE327" s="4">
        <f t="shared" si="108"/>
        <v>45057.098379629635</v>
      </c>
      <c r="AG327">
        <v>1683787198</v>
      </c>
      <c r="AH327" s="3">
        <v>303.31</v>
      </c>
      <c r="AI327" s="3">
        <v>38.729999999999997</v>
      </c>
      <c r="AJ327" s="3">
        <v>1394.55</v>
      </c>
      <c r="AK327" s="3">
        <v>6217.51</v>
      </c>
      <c r="AM327" s="4">
        <f t="shared" si="109"/>
        <v>45057.277754629627</v>
      </c>
      <c r="AO327">
        <v>1683790645</v>
      </c>
      <c r="AP327" s="3">
        <v>311.12</v>
      </c>
      <c r="AQ327" s="3">
        <v>38.53</v>
      </c>
      <c r="AR327" s="3">
        <v>1347.76</v>
      </c>
      <c r="AS327" s="3">
        <v>12330.2</v>
      </c>
      <c r="AU327" s="4">
        <f t="shared" si="110"/>
        <v>45057.317650462966</v>
      </c>
      <c r="AW327">
        <v>1683794093</v>
      </c>
      <c r="AX327" s="3">
        <v>309.19</v>
      </c>
      <c r="AY327" s="3">
        <v>38.75</v>
      </c>
      <c r="AZ327" s="3">
        <v>1375.78</v>
      </c>
      <c r="BA327" s="3">
        <v>11178.1</v>
      </c>
      <c r="BC327" s="4">
        <f t="shared" si="111"/>
        <v>45057.357557870375</v>
      </c>
      <c r="BE327">
        <v>1683797538</v>
      </c>
      <c r="BF327" s="3">
        <v>312.01</v>
      </c>
      <c r="BG327" s="3">
        <v>38.44</v>
      </c>
      <c r="BH327" s="3">
        <v>1349.07</v>
      </c>
      <c r="BI327" s="3">
        <v>12341.1</v>
      </c>
      <c r="BK327" s="4">
        <f t="shared" si="112"/>
        <v>45057.39743055556</v>
      </c>
      <c r="BM327">
        <v>1683797538</v>
      </c>
      <c r="BN327" s="3">
        <v>312.01</v>
      </c>
      <c r="BO327" s="3">
        <v>38.44</v>
      </c>
      <c r="BP327" s="3">
        <v>1349.07</v>
      </c>
      <c r="BQ327" s="3">
        <v>12341.1</v>
      </c>
      <c r="BS327" s="4">
        <f t="shared" si="113"/>
        <v>45057.39743055556</v>
      </c>
      <c r="BU327">
        <v>1683812986</v>
      </c>
      <c r="BV327" s="3">
        <v>304.95999999999998</v>
      </c>
      <c r="BW327" s="3">
        <v>38.51</v>
      </c>
      <c r="BX327" s="3">
        <v>1391.84</v>
      </c>
      <c r="BY327" s="3">
        <v>8458.25</v>
      </c>
      <c r="CA327" s="4">
        <f t="shared" si="114"/>
        <v>45057.576226851852</v>
      </c>
      <c r="CC327">
        <v>1683816425</v>
      </c>
      <c r="CD327" s="3">
        <v>312.16000000000003</v>
      </c>
      <c r="CE327" s="3">
        <v>38.58</v>
      </c>
      <c r="CF327" s="3">
        <v>1371.21</v>
      </c>
      <c r="CG327" s="3">
        <v>12664.2</v>
      </c>
      <c r="CI327" s="4">
        <f t="shared" si="115"/>
        <v>45057.616030092591</v>
      </c>
      <c r="CK327">
        <v>1683819867</v>
      </c>
      <c r="CL327" s="3">
        <v>312.58</v>
      </c>
      <c r="CM327" s="3">
        <v>38.78</v>
      </c>
      <c r="CN327" s="3">
        <v>1372.32</v>
      </c>
      <c r="CO327" s="3">
        <v>12476.4</v>
      </c>
      <c r="CQ327" s="4">
        <f t="shared" si="116"/>
        <v>45057.655868055561</v>
      </c>
      <c r="CS327">
        <v>1683823319</v>
      </c>
      <c r="CT327" s="3">
        <v>310.98</v>
      </c>
      <c r="CU327" s="3">
        <v>38.36</v>
      </c>
      <c r="CV327" s="3">
        <v>1342.14</v>
      </c>
      <c r="CW327" s="3">
        <v>11977.5</v>
      </c>
      <c r="CY327" s="4">
        <f t="shared" si="117"/>
        <v>45057.695821759262</v>
      </c>
      <c r="DA327">
        <v>1683838873</v>
      </c>
      <c r="DB327" s="3">
        <v>305.83</v>
      </c>
      <c r="DC327" s="3">
        <v>38.33</v>
      </c>
      <c r="DD327" s="3">
        <v>1368.32</v>
      </c>
      <c r="DE327" s="3">
        <v>8960.93</v>
      </c>
      <c r="DG327" s="4">
        <f t="shared" si="118"/>
        <v>45057.875844907408</v>
      </c>
      <c r="DI327">
        <v>1683842317</v>
      </c>
      <c r="DJ327" s="3">
        <v>302.33999999999997</v>
      </c>
      <c r="DK327" s="3">
        <v>38.340000000000003</v>
      </c>
      <c r="DL327" s="3">
        <v>1299.51</v>
      </c>
      <c r="DM327" s="3">
        <v>13157.9</v>
      </c>
      <c r="DO327" s="4">
        <f t="shared" si="119"/>
        <v>45057.915706018517</v>
      </c>
      <c r="DQ327">
        <v>1683845753</v>
      </c>
      <c r="DR327" s="3">
        <v>306.93</v>
      </c>
      <c r="DS327" s="3">
        <v>38.57</v>
      </c>
      <c r="DT327" s="3">
        <v>1373.1</v>
      </c>
      <c r="DU327" s="3">
        <v>11032</v>
      </c>
      <c r="DW327" s="4">
        <f t="shared" si="120"/>
        <v>45057.955474537041</v>
      </c>
      <c r="DY327">
        <v>1683849193</v>
      </c>
      <c r="DZ327" s="3">
        <v>307.92</v>
      </c>
      <c r="EA327" s="3">
        <v>38.53</v>
      </c>
      <c r="EB327" s="3">
        <v>1384.17</v>
      </c>
      <c r="EC327" s="3">
        <v>7218.53</v>
      </c>
      <c r="EE327" s="4">
        <f t="shared" si="121"/>
        <v>45057.995289351849</v>
      </c>
      <c r="EG327">
        <v>1683864649</v>
      </c>
      <c r="EH327" s="3">
        <v>305.37</v>
      </c>
      <c r="EI327" s="3">
        <v>38.29</v>
      </c>
      <c r="EJ327" s="3">
        <v>1400</v>
      </c>
      <c r="EK327" s="3">
        <v>6400.39</v>
      </c>
      <c r="EM327" s="4">
        <f t="shared" si="122"/>
        <v>45058.174178240741</v>
      </c>
      <c r="EO327">
        <v>1683868087</v>
      </c>
      <c r="EP327" s="3">
        <v>307.29000000000002</v>
      </c>
      <c r="EQ327" s="3">
        <v>38.61</v>
      </c>
      <c r="ER327" s="3">
        <v>1350.72</v>
      </c>
      <c r="ES327" s="3">
        <v>10478.6</v>
      </c>
      <c r="EU327" s="4">
        <f t="shared" si="123"/>
        <v>45058.213969907403</v>
      </c>
      <c r="EW327">
        <v>1683871533</v>
      </c>
      <c r="EX327" s="3">
        <v>306.01</v>
      </c>
      <c r="EY327" s="3">
        <v>38.58</v>
      </c>
      <c r="EZ327" s="3">
        <v>1391.27</v>
      </c>
      <c r="FA327" s="3">
        <v>8122.6</v>
      </c>
      <c r="FC327" s="4">
        <f t="shared" si="124"/>
        <v>45058.253854166665</v>
      </c>
      <c r="FE327">
        <v>1683874971</v>
      </c>
      <c r="FF327" s="3">
        <v>311.02</v>
      </c>
      <c r="FG327" s="3">
        <v>38.799999999999997</v>
      </c>
      <c r="FH327" s="3">
        <v>1372.71</v>
      </c>
      <c r="FI327" s="3">
        <v>11406.6</v>
      </c>
      <c r="FK327" s="4">
        <f t="shared" si="125"/>
        <v>45058.293645833328</v>
      </c>
    </row>
    <row r="328" spans="1:167" x14ac:dyDescent="0.25">
      <c r="A328">
        <v>1683761312</v>
      </c>
      <c r="B328" s="3">
        <v>300.68</v>
      </c>
      <c r="C328" s="3">
        <v>38.61</v>
      </c>
      <c r="D328" s="3">
        <v>1366.99</v>
      </c>
      <c r="E328" s="3">
        <v>10657.9</v>
      </c>
      <c r="G328" s="4">
        <f t="shared" si="105"/>
        <v>45056.978148148148</v>
      </c>
      <c r="I328">
        <v>1683764777</v>
      </c>
      <c r="J328" s="3">
        <v>306.99</v>
      </c>
      <c r="K328" s="3">
        <v>38.299999999999997</v>
      </c>
      <c r="L328" s="3">
        <v>1393.59</v>
      </c>
      <c r="M328" s="3">
        <v>8998.64</v>
      </c>
      <c r="O328" s="4">
        <f t="shared" si="106"/>
        <v>45057.018252314811</v>
      </c>
      <c r="Q328">
        <v>1683768255</v>
      </c>
      <c r="R328" s="3">
        <v>307.89</v>
      </c>
      <c r="S328" s="3">
        <v>38.46</v>
      </c>
      <c r="T328" s="3">
        <v>1372.71</v>
      </c>
      <c r="U328" s="3">
        <v>9857.31</v>
      </c>
      <c r="W328" s="4">
        <f t="shared" si="107"/>
        <v>45057.05850694445</v>
      </c>
      <c r="Y328">
        <v>1683771710</v>
      </c>
      <c r="Z328" s="3">
        <v>306.83</v>
      </c>
      <c r="AA328" s="3">
        <v>38.43</v>
      </c>
      <c r="AB328" s="3">
        <v>1347.37</v>
      </c>
      <c r="AC328" s="3">
        <v>11225</v>
      </c>
      <c r="AE328" s="4">
        <f t="shared" si="108"/>
        <v>45057.098495370374</v>
      </c>
      <c r="AG328">
        <v>1683787208</v>
      </c>
      <c r="AH328" s="3">
        <v>308.68</v>
      </c>
      <c r="AI328" s="3">
        <v>38.46</v>
      </c>
      <c r="AJ328" s="3">
        <v>1398.63</v>
      </c>
      <c r="AK328" s="3">
        <v>11538</v>
      </c>
      <c r="AM328" s="4">
        <f t="shared" si="109"/>
        <v>45057.277870370366</v>
      </c>
      <c r="AO328">
        <v>1683790655</v>
      </c>
      <c r="AP328" s="3">
        <v>307.49</v>
      </c>
      <c r="AQ328" s="3">
        <v>38.53</v>
      </c>
      <c r="AR328" s="3">
        <v>1393.2</v>
      </c>
      <c r="AS328" s="3">
        <v>8609.14</v>
      </c>
      <c r="AU328" s="4">
        <f t="shared" si="110"/>
        <v>45057.317766203705</v>
      </c>
      <c r="AW328">
        <v>1683794103</v>
      </c>
      <c r="AX328" s="3">
        <v>306.89</v>
      </c>
      <c r="AY328" s="3">
        <v>38.49</v>
      </c>
      <c r="AZ328" s="3">
        <v>1391.84</v>
      </c>
      <c r="BA328" s="3">
        <v>7769.32</v>
      </c>
      <c r="BC328" s="4">
        <f t="shared" si="111"/>
        <v>45057.357673611114</v>
      </c>
      <c r="BE328">
        <v>1683797548</v>
      </c>
      <c r="BF328" s="3">
        <v>305.27</v>
      </c>
      <c r="BG328" s="3">
        <v>38.72</v>
      </c>
      <c r="BH328" s="3">
        <v>1398.63</v>
      </c>
      <c r="BI328" s="3">
        <v>7821.66</v>
      </c>
      <c r="BK328" s="4">
        <f t="shared" si="112"/>
        <v>45057.397546296299</v>
      </c>
      <c r="BM328">
        <v>1683797548</v>
      </c>
      <c r="BN328" s="3">
        <v>305.27</v>
      </c>
      <c r="BO328" s="3">
        <v>38.72</v>
      </c>
      <c r="BP328" s="3">
        <v>1398.63</v>
      </c>
      <c r="BQ328" s="3">
        <v>7821.66</v>
      </c>
      <c r="BS328" s="4">
        <f t="shared" si="113"/>
        <v>45057.397546296299</v>
      </c>
      <c r="BU328">
        <v>1683812996</v>
      </c>
      <c r="BV328" s="3">
        <v>308</v>
      </c>
      <c r="BW328" s="3">
        <v>38.520000000000003</v>
      </c>
      <c r="BX328" s="3">
        <v>1372.32</v>
      </c>
      <c r="BY328" s="3">
        <v>9891.23</v>
      </c>
      <c r="CA328" s="4">
        <f t="shared" si="114"/>
        <v>45057.576342592598</v>
      </c>
      <c r="CC328">
        <v>1683816435</v>
      </c>
      <c r="CD328" s="3">
        <v>303.69</v>
      </c>
      <c r="CE328" s="3">
        <v>38.58</v>
      </c>
      <c r="CF328" s="3">
        <v>1368.32</v>
      </c>
      <c r="CG328" s="3">
        <v>7439.07</v>
      </c>
      <c r="CI328" s="4">
        <f t="shared" si="115"/>
        <v>45057.616145833337</v>
      </c>
      <c r="CK328">
        <v>1683819877</v>
      </c>
      <c r="CL328" s="3">
        <v>306.14</v>
      </c>
      <c r="CM328" s="3">
        <v>38.51</v>
      </c>
      <c r="CN328" s="3">
        <v>1397.27</v>
      </c>
      <c r="CO328" s="3">
        <v>8322.81</v>
      </c>
      <c r="CQ328" s="4">
        <f t="shared" si="116"/>
        <v>45057.6559837963</v>
      </c>
      <c r="CS328">
        <v>1683823329</v>
      </c>
      <c r="CT328" s="3">
        <v>302.91000000000003</v>
      </c>
      <c r="CU328" s="3">
        <v>38.630000000000003</v>
      </c>
      <c r="CV328" s="3">
        <v>1394.55</v>
      </c>
      <c r="CW328" s="3">
        <v>6633.46</v>
      </c>
      <c r="CY328" s="4">
        <f t="shared" si="117"/>
        <v>45057.695937500001</v>
      </c>
      <c r="DA328">
        <v>1683838883</v>
      </c>
      <c r="DB328" s="3">
        <v>309.27</v>
      </c>
      <c r="DC328" s="3">
        <v>38.61</v>
      </c>
      <c r="DD328" s="3">
        <v>1398.63</v>
      </c>
      <c r="DE328" s="3">
        <v>10819.9</v>
      </c>
      <c r="DG328" s="4">
        <f t="shared" si="118"/>
        <v>45057.875960648147</v>
      </c>
      <c r="DI328">
        <v>1683842327</v>
      </c>
      <c r="DJ328" s="3">
        <v>304.87</v>
      </c>
      <c r="DK328" s="3">
        <v>38.630000000000003</v>
      </c>
      <c r="DL328" s="3">
        <v>1397.27</v>
      </c>
      <c r="DM328" s="3">
        <v>8059.26</v>
      </c>
      <c r="DO328" s="4">
        <f t="shared" si="119"/>
        <v>45057.915821759263</v>
      </c>
      <c r="DQ328">
        <v>1683845763</v>
      </c>
      <c r="DR328" s="3">
        <v>305.64999999999998</v>
      </c>
      <c r="DS328" s="3">
        <v>38.29</v>
      </c>
      <c r="DT328" s="3">
        <v>1368.32</v>
      </c>
      <c r="DU328" s="3">
        <v>9045.2900000000009</v>
      </c>
      <c r="DW328" s="4">
        <f t="shared" si="120"/>
        <v>45057.955590277779</v>
      </c>
      <c r="DY328">
        <v>1683849202</v>
      </c>
      <c r="DZ328" s="3">
        <v>305.56</v>
      </c>
      <c r="EA328" s="3">
        <v>38.25</v>
      </c>
      <c r="EB328" s="3">
        <v>1372.32</v>
      </c>
      <c r="EC328" s="3">
        <v>6840.55</v>
      </c>
      <c r="EE328" s="4">
        <f t="shared" si="121"/>
        <v>45057.995393518519</v>
      </c>
      <c r="EG328">
        <v>1683864659</v>
      </c>
      <c r="EH328" s="3">
        <v>307.42</v>
      </c>
      <c r="EI328" s="3">
        <v>38.29</v>
      </c>
      <c r="EJ328" s="3">
        <v>1400</v>
      </c>
      <c r="EK328" s="3">
        <v>10423.4</v>
      </c>
      <c r="EM328" s="4">
        <f t="shared" si="122"/>
        <v>45058.174293981487</v>
      </c>
      <c r="EO328">
        <v>1683868097</v>
      </c>
      <c r="EP328" s="3">
        <v>308.64999999999998</v>
      </c>
      <c r="EQ328" s="3">
        <v>38.32</v>
      </c>
      <c r="ER328" s="3">
        <v>1393.2</v>
      </c>
      <c r="ES328" s="3">
        <v>9089.99</v>
      </c>
      <c r="EU328" s="4">
        <f t="shared" si="123"/>
        <v>45058.214085648149</v>
      </c>
      <c r="EW328">
        <v>1683871543</v>
      </c>
      <c r="EX328" s="3">
        <v>304.98</v>
      </c>
      <c r="EY328" s="3">
        <v>38.590000000000003</v>
      </c>
      <c r="EZ328" s="3">
        <v>1400</v>
      </c>
      <c r="FA328" s="3">
        <v>8754.2999999999993</v>
      </c>
      <c r="FC328" s="4">
        <f t="shared" si="124"/>
        <v>45058.253969907411</v>
      </c>
      <c r="FE328">
        <v>1683874981</v>
      </c>
      <c r="FF328" s="3">
        <v>305.45</v>
      </c>
      <c r="FG328" s="3">
        <v>38.51</v>
      </c>
      <c r="FH328" s="3">
        <v>1370.04</v>
      </c>
      <c r="FI328" s="3">
        <v>8750.19</v>
      </c>
      <c r="FK328" s="4">
        <f t="shared" si="125"/>
        <v>45058.293761574074</v>
      </c>
    </row>
    <row r="329" spans="1:167" x14ac:dyDescent="0.25">
      <c r="A329">
        <v>1683761322</v>
      </c>
      <c r="B329" s="3">
        <v>309.44</v>
      </c>
      <c r="C329" s="3">
        <v>38.49</v>
      </c>
      <c r="D329" s="3">
        <v>1346.45</v>
      </c>
      <c r="E329" s="3">
        <v>12512.2</v>
      </c>
      <c r="G329" s="4">
        <f t="shared" si="105"/>
        <v>45056.978263888886</v>
      </c>
      <c r="I329">
        <v>1683764787</v>
      </c>
      <c r="J329" s="3">
        <v>307.2</v>
      </c>
      <c r="K329" s="3">
        <v>38.44</v>
      </c>
      <c r="L329" s="3">
        <v>1369.65</v>
      </c>
      <c r="M329" s="3">
        <v>9847.86</v>
      </c>
      <c r="O329" s="4">
        <f t="shared" si="106"/>
        <v>45057.018368055556</v>
      </c>
      <c r="Q329">
        <v>1683768265</v>
      </c>
      <c r="R329" s="3">
        <v>307.89999999999998</v>
      </c>
      <c r="S329" s="3">
        <v>38.46</v>
      </c>
      <c r="T329" s="3">
        <v>1373.66</v>
      </c>
      <c r="U329" s="3">
        <v>8810.15</v>
      </c>
      <c r="W329" s="4">
        <f t="shared" si="107"/>
        <v>45057.058622685188</v>
      </c>
      <c r="Y329">
        <v>1683771720</v>
      </c>
      <c r="Z329" s="3">
        <v>299.33</v>
      </c>
      <c r="AA329" s="3">
        <v>38.299999999999997</v>
      </c>
      <c r="AB329" s="3">
        <v>1360.86</v>
      </c>
      <c r="AC329" s="3">
        <v>5808.37</v>
      </c>
      <c r="AE329" s="4">
        <f t="shared" si="108"/>
        <v>45057.098611111112</v>
      </c>
      <c r="AG329">
        <v>1683787218</v>
      </c>
      <c r="AH329" s="3">
        <v>307.14</v>
      </c>
      <c r="AI329" s="3">
        <v>38.46</v>
      </c>
      <c r="AJ329" s="3">
        <v>1401.76</v>
      </c>
      <c r="AK329" s="3">
        <v>9669.2099999999991</v>
      </c>
      <c r="AM329" s="4">
        <f t="shared" si="109"/>
        <v>45057.277986111112</v>
      </c>
      <c r="AO329">
        <v>1683790665</v>
      </c>
      <c r="AP329" s="3">
        <v>307.86</v>
      </c>
      <c r="AQ329" s="3">
        <v>38.53</v>
      </c>
      <c r="AR329" s="3">
        <v>1365.66</v>
      </c>
      <c r="AS329" s="3">
        <v>9380.7999999999993</v>
      </c>
      <c r="AU329" s="4">
        <f t="shared" si="110"/>
        <v>45057.317881944444</v>
      </c>
      <c r="AW329">
        <v>1683794113</v>
      </c>
      <c r="AX329" s="3">
        <v>311.23</v>
      </c>
      <c r="AY329" s="3">
        <v>38.75</v>
      </c>
      <c r="AZ329" s="3">
        <v>1375</v>
      </c>
      <c r="BA329" s="3">
        <v>12644.1</v>
      </c>
      <c r="BC329" s="4">
        <f t="shared" si="111"/>
        <v>45057.357789351852</v>
      </c>
      <c r="BE329">
        <v>1683797558</v>
      </c>
      <c r="BF329" s="3">
        <v>307.02</v>
      </c>
      <c r="BG329" s="3">
        <v>38.450000000000003</v>
      </c>
      <c r="BH329" s="3">
        <v>1363.51</v>
      </c>
      <c r="BI329" s="3">
        <v>10277.5</v>
      </c>
      <c r="BK329" s="4">
        <f t="shared" si="112"/>
        <v>45057.397662037038</v>
      </c>
      <c r="BM329">
        <v>1683797558</v>
      </c>
      <c r="BN329" s="3">
        <v>307.02</v>
      </c>
      <c r="BO329" s="3">
        <v>38.450000000000003</v>
      </c>
      <c r="BP329" s="3">
        <v>1363.51</v>
      </c>
      <c r="BQ329" s="3">
        <v>10277.5</v>
      </c>
      <c r="BS329" s="4">
        <f t="shared" si="113"/>
        <v>45057.397662037038</v>
      </c>
      <c r="BU329">
        <v>1683813006</v>
      </c>
      <c r="BV329" s="3">
        <v>161.33000000000001</v>
      </c>
      <c r="BW329" s="3">
        <v>38.51</v>
      </c>
      <c r="BX329" s="3">
        <v>15689.5</v>
      </c>
      <c r="BY329" s="3">
        <v>6129.3</v>
      </c>
      <c r="CA329" s="4">
        <f t="shared" si="114"/>
        <v>45057.576458333337</v>
      </c>
      <c r="CC329">
        <v>1683816445</v>
      </c>
      <c r="CD329" s="3">
        <v>309.83999999999997</v>
      </c>
      <c r="CE329" s="3">
        <v>38.299999999999997</v>
      </c>
      <c r="CF329" s="3">
        <v>1395.91</v>
      </c>
      <c r="CG329" s="3">
        <v>9962.2199999999993</v>
      </c>
      <c r="CI329" s="4">
        <f t="shared" si="115"/>
        <v>45057.616261574076</v>
      </c>
      <c r="CK329">
        <v>1683819887</v>
      </c>
      <c r="CL329" s="3">
        <v>308.08999999999997</v>
      </c>
      <c r="CM329" s="3">
        <v>38.78</v>
      </c>
      <c r="CN329" s="3">
        <v>1372.32</v>
      </c>
      <c r="CO329" s="3">
        <v>9315.4</v>
      </c>
      <c r="CQ329" s="4">
        <f t="shared" si="116"/>
        <v>45057.656099537038</v>
      </c>
      <c r="CS329">
        <v>1683823339</v>
      </c>
      <c r="CT329" s="3">
        <v>304.48</v>
      </c>
      <c r="CU329" s="3">
        <v>38.619999999999997</v>
      </c>
      <c r="CV329" s="3">
        <v>1344.75</v>
      </c>
      <c r="CW329" s="3">
        <v>11322.6</v>
      </c>
      <c r="CY329" s="4">
        <f t="shared" si="117"/>
        <v>45057.696053240739</v>
      </c>
      <c r="DA329">
        <v>1683838894</v>
      </c>
      <c r="DB329" s="3">
        <v>90.88</v>
      </c>
      <c r="DC329" s="3">
        <v>38.61</v>
      </c>
      <c r="DD329" s="3">
        <v>15136.4</v>
      </c>
      <c r="DE329" s="3">
        <v>7607.37</v>
      </c>
      <c r="DG329" s="4">
        <f t="shared" si="118"/>
        <v>45057.876087962963</v>
      </c>
      <c r="DI329">
        <v>1683842337</v>
      </c>
      <c r="DJ329" s="3">
        <v>132.36000000000001</v>
      </c>
      <c r="DK329" s="3">
        <v>38.64</v>
      </c>
      <c r="DL329" s="3">
        <v>15459.6</v>
      </c>
      <c r="DM329" s="3">
        <v>8903.31</v>
      </c>
      <c r="DO329" s="4">
        <f t="shared" si="119"/>
        <v>45057.915937500002</v>
      </c>
      <c r="DQ329">
        <v>1683845773</v>
      </c>
      <c r="DR329" s="3">
        <v>309.16000000000003</v>
      </c>
      <c r="DS329" s="3">
        <v>38.57</v>
      </c>
      <c r="DT329" s="3">
        <v>1396.3</v>
      </c>
      <c r="DU329" s="3">
        <v>10944.5</v>
      </c>
      <c r="DW329" s="4">
        <f t="shared" si="120"/>
        <v>45057.955706018518</v>
      </c>
      <c r="DY329">
        <v>1683849212</v>
      </c>
      <c r="DZ329" s="3">
        <v>308.97000000000003</v>
      </c>
      <c r="EA329" s="3">
        <v>38.54</v>
      </c>
      <c r="EB329" s="3">
        <v>1374.05</v>
      </c>
      <c r="EC329" s="3">
        <v>12711.8</v>
      </c>
      <c r="EE329" s="4">
        <f t="shared" si="121"/>
        <v>45057.995509259257</v>
      </c>
      <c r="EG329">
        <v>1683864669</v>
      </c>
      <c r="EH329" s="3">
        <v>201.86</v>
      </c>
      <c r="EI329" s="3">
        <v>38.58</v>
      </c>
      <c r="EJ329" s="3">
        <v>15889.5</v>
      </c>
      <c r="EK329" s="3">
        <v>11029.7</v>
      </c>
      <c r="EM329" s="4">
        <f t="shared" si="122"/>
        <v>45058.174409722225</v>
      </c>
      <c r="EO329">
        <v>1683868107</v>
      </c>
      <c r="EP329" s="3">
        <v>308.52</v>
      </c>
      <c r="EQ329" s="3">
        <v>38.61</v>
      </c>
      <c r="ER329" s="3">
        <v>1363.41</v>
      </c>
      <c r="ES329" s="3">
        <v>9748.69</v>
      </c>
      <c r="EU329" s="4">
        <f t="shared" si="123"/>
        <v>45058.214201388888</v>
      </c>
      <c r="EW329">
        <v>1683871553</v>
      </c>
      <c r="EX329" s="3">
        <v>104.48</v>
      </c>
      <c r="EY329" s="3">
        <v>38.58</v>
      </c>
      <c r="EZ329" s="3">
        <v>15190.7</v>
      </c>
      <c r="FA329" s="3">
        <v>11808.4</v>
      </c>
      <c r="FC329" s="4">
        <f t="shared" si="124"/>
        <v>45058.25408564815</v>
      </c>
      <c r="FE329">
        <v>1683874991</v>
      </c>
      <c r="FF329" s="3">
        <v>308.39</v>
      </c>
      <c r="FG329" s="3">
        <v>38.81</v>
      </c>
      <c r="FH329" s="3">
        <v>1400</v>
      </c>
      <c r="FI329" s="3">
        <v>9445.7000000000007</v>
      </c>
      <c r="FK329" s="4">
        <f t="shared" si="125"/>
        <v>45058.29387731482</v>
      </c>
    </row>
    <row r="330" spans="1:167" x14ac:dyDescent="0.25">
      <c r="A330">
        <v>1683761332</v>
      </c>
      <c r="B330" s="3">
        <v>304</v>
      </c>
      <c r="C330" s="3">
        <v>38.479999999999997</v>
      </c>
      <c r="D330" s="3">
        <v>1397.27</v>
      </c>
      <c r="E330" s="3">
        <v>7304.09</v>
      </c>
      <c r="G330" s="4">
        <f t="shared" si="105"/>
        <v>45056.978379629625</v>
      </c>
      <c r="I330">
        <v>1683764797</v>
      </c>
      <c r="J330" s="3">
        <v>307.61</v>
      </c>
      <c r="K330" s="3">
        <v>38.450000000000003</v>
      </c>
      <c r="L330" s="3">
        <v>1397.27</v>
      </c>
      <c r="M330" s="3">
        <v>9046.39</v>
      </c>
      <c r="O330" s="4">
        <f t="shared" si="106"/>
        <v>45057.018483796295</v>
      </c>
      <c r="Q330">
        <v>1683768275</v>
      </c>
      <c r="R330" s="3">
        <v>308.02999999999997</v>
      </c>
      <c r="S330" s="3">
        <v>38.450000000000003</v>
      </c>
      <c r="T330" s="3">
        <v>1387.8</v>
      </c>
      <c r="U330" s="3">
        <v>11144.2</v>
      </c>
      <c r="W330" s="4">
        <f t="shared" si="107"/>
        <v>45057.058738425927</v>
      </c>
      <c r="Y330">
        <v>1683771730</v>
      </c>
      <c r="Z330" s="3">
        <v>294.93</v>
      </c>
      <c r="AA330" s="3">
        <v>38.42</v>
      </c>
      <c r="AB330" s="3">
        <v>16425.3</v>
      </c>
      <c r="AC330" s="3">
        <v>8484.44</v>
      </c>
      <c r="AE330" s="4">
        <f t="shared" si="108"/>
        <v>45057.098726851851</v>
      </c>
      <c r="AG330">
        <v>1683787228</v>
      </c>
      <c r="AH330" s="3">
        <v>248.59</v>
      </c>
      <c r="AI330" s="3">
        <v>38.74</v>
      </c>
      <c r="AJ330" s="3">
        <v>16142.2</v>
      </c>
      <c r="AK330" s="3">
        <v>8146.45</v>
      </c>
      <c r="AM330" s="4">
        <f t="shared" si="109"/>
        <v>45057.278101851851</v>
      </c>
      <c r="AO330">
        <v>1683790675</v>
      </c>
      <c r="AP330" s="3">
        <v>88.84</v>
      </c>
      <c r="AQ330" s="3">
        <v>38.53</v>
      </c>
      <c r="AR330" s="3">
        <v>15101.4</v>
      </c>
      <c r="AS330" s="3">
        <v>8512.6200000000008</v>
      </c>
      <c r="AU330" s="4">
        <f t="shared" si="110"/>
        <v>45057.317997685182</v>
      </c>
      <c r="AW330">
        <v>1683794123</v>
      </c>
      <c r="AX330" s="3">
        <v>172.61</v>
      </c>
      <c r="AY330" s="3">
        <v>38.76</v>
      </c>
      <c r="AZ330" s="3">
        <v>15683.8</v>
      </c>
      <c r="BA330" s="3">
        <v>8925.5400000000009</v>
      </c>
      <c r="BC330" s="4">
        <f t="shared" si="111"/>
        <v>45057.357905092591</v>
      </c>
      <c r="BE330">
        <v>1683797568</v>
      </c>
      <c r="BF330" s="3">
        <v>293.47000000000003</v>
      </c>
      <c r="BG330" s="3">
        <v>38.72</v>
      </c>
      <c r="BH330" s="3">
        <v>16448.400000000001</v>
      </c>
      <c r="BI330" s="3">
        <v>8945.17</v>
      </c>
      <c r="BK330" s="4">
        <f t="shared" si="112"/>
        <v>45057.397777777776</v>
      </c>
      <c r="BM330">
        <v>1683797568</v>
      </c>
      <c r="BN330" s="3">
        <v>293.47000000000003</v>
      </c>
      <c r="BO330" s="3">
        <v>38.72</v>
      </c>
      <c r="BP330" s="3">
        <v>16448.400000000001</v>
      </c>
      <c r="BQ330" s="3">
        <v>8945.17</v>
      </c>
      <c r="BS330" s="4">
        <f t="shared" si="113"/>
        <v>45057.397777777776</v>
      </c>
      <c r="BU330">
        <v>1683813016</v>
      </c>
      <c r="BV330" s="3">
        <v>307.70999999999998</v>
      </c>
      <c r="BW330" s="3">
        <v>38.51</v>
      </c>
      <c r="BX330" s="3">
        <v>1375</v>
      </c>
      <c r="BY330" s="3">
        <v>12041.4</v>
      </c>
      <c r="CA330" s="4">
        <f t="shared" si="114"/>
        <v>45057.576574074075</v>
      </c>
      <c r="CC330">
        <v>1683816455</v>
      </c>
      <c r="CD330" s="3">
        <v>255.51</v>
      </c>
      <c r="CE330" s="3">
        <v>38.57</v>
      </c>
      <c r="CF330" s="3">
        <v>16248.6</v>
      </c>
      <c r="CG330" s="3">
        <v>7805.66</v>
      </c>
      <c r="CI330" s="4">
        <f t="shared" si="115"/>
        <v>45057.616377314815</v>
      </c>
      <c r="CK330">
        <v>1683819897</v>
      </c>
      <c r="CL330" s="3">
        <v>310.05</v>
      </c>
      <c r="CM330" s="3">
        <v>38.78</v>
      </c>
      <c r="CN330" s="3">
        <v>1372.32</v>
      </c>
      <c r="CO330" s="3">
        <v>9926.32</v>
      </c>
      <c r="CQ330" s="4">
        <f t="shared" si="116"/>
        <v>45057.656215277777</v>
      </c>
      <c r="CS330">
        <v>1683823349</v>
      </c>
      <c r="CT330" s="3">
        <v>306.24</v>
      </c>
      <c r="CU330" s="3">
        <v>38.619999999999997</v>
      </c>
      <c r="CV330" s="3">
        <v>1399.41</v>
      </c>
      <c r="CW330" s="3">
        <v>8558.0499999999993</v>
      </c>
      <c r="CY330" s="4">
        <f t="shared" si="117"/>
        <v>45057.696168981478</v>
      </c>
      <c r="DA330">
        <v>1683838903</v>
      </c>
      <c r="DB330" s="3">
        <v>308.07</v>
      </c>
      <c r="DC330" s="3">
        <v>38.6</v>
      </c>
      <c r="DD330" s="3">
        <v>1344.75</v>
      </c>
      <c r="DE330" s="3">
        <v>10787.9</v>
      </c>
      <c r="DG330" s="4">
        <f t="shared" si="118"/>
        <v>45057.876192129625</v>
      </c>
      <c r="DI330">
        <v>1683842347</v>
      </c>
      <c r="DJ330" s="3">
        <v>307.60000000000002</v>
      </c>
      <c r="DK330" s="3">
        <v>38.630000000000003</v>
      </c>
      <c r="DL330" s="3">
        <v>1370.98</v>
      </c>
      <c r="DM330" s="3">
        <v>9783.84</v>
      </c>
      <c r="DO330" s="4">
        <f t="shared" si="119"/>
        <v>45057.91605324074</v>
      </c>
      <c r="DQ330">
        <v>1683845783</v>
      </c>
      <c r="DR330" s="3">
        <v>289.95</v>
      </c>
      <c r="DS330" s="3">
        <v>38.56</v>
      </c>
      <c r="DT330" s="3">
        <v>16414.5</v>
      </c>
      <c r="DU330" s="3">
        <v>10635.2</v>
      </c>
      <c r="DW330" s="4">
        <f t="shared" si="120"/>
        <v>45057.955821759257</v>
      </c>
      <c r="DY330">
        <v>1683849222</v>
      </c>
      <c r="DZ330" s="3">
        <v>185.11</v>
      </c>
      <c r="EA330" s="3">
        <v>38.53</v>
      </c>
      <c r="EB330" s="3">
        <v>15728</v>
      </c>
      <c r="EC330" s="3">
        <v>10852.9</v>
      </c>
      <c r="EE330" s="4">
        <f t="shared" si="121"/>
        <v>45057.995624999996</v>
      </c>
      <c r="EG330">
        <v>1683864679</v>
      </c>
      <c r="EH330" s="3">
        <v>303.89999999999998</v>
      </c>
      <c r="EI330" s="3">
        <v>38.58</v>
      </c>
      <c r="EJ330" s="3">
        <v>1396.3</v>
      </c>
      <c r="EK330" s="3">
        <v>7256.48</v>
      </c>
      <c r="EM330" s="4">
        <f t="shared" si="122"/>
        <v>45058.174525462964</v>
      </c>
      <c r="EO330">
        <v>1683868117</v>
      </c>
      <c r="EP330" s="3">
        <v>212.95</v>
      </c>
      <c r="EQ330" s="3">
        <v>38.6</v>
      </c>
      <c r="ER330" s="3">
        <v>15892.9</v>
      </c>
      <c r="ES330" s="3">
        <v>10607.6</v>
      </c>
      <c r="EU330" s="4">
        <f t="shared" si="123"/>
        <v>45058.214317129634</v>
      </c>
      <c r="EW330">
        <v>1683871563</v>
      </c>
      <c r="EX330" s="3">
        <v>307.60000000000002</v>
      </c>
      <c r="EY330" s="3">
        <v>38.590000000000003</v>
      </c>
      <c r="EZ330" s="3">
        <v>1397.27</v>
      </c>
      <c r="FA330" s="3">
        <v>10532.2</v>
      </c>
      <c r="FC330" s="4">
        <f t="shared" si="124"/>
        <v>45058.254201388889</v>
      </c>
      <c r="FE330">
        <v>1683875001</v>
      </c>
      <c r="FF330" s="3">
        <v>83.58</v>
      </c>
      <c r="FG330" s="3">
        <v>38.79</v>
      </c>
      <c r="FH330" s="3">
        <v>15116</v>
      </c>
      <c r="FI330" s="3">
        <v>8530.61</v>
      </c>
      <c r="FK330" s="4">
        <f t="shared" si="125"/>
        <v>45058.293993055559</v>
      </c>
    </row>
    <row r="331" spans="1:167" x14ac:dyDescent="0.25">
      <c r="A331">
        <v>1683761342</v>
      </c>
      <c r="B331" s="3">
        <v>95.44</v>
      </c>
      <c r="C331" s="3">
        <v>38.61</v>
      </c>
      <c r="D331" s="3">
        <v>15136.4</v>
      </c>
      <c r="E331" s="3">
        <v>9372.65</v>
      </c>
      <c r="G331" s="4">
        <f t="shared" si="105"/>
        <v>45056.978495370371</v>
      </c>
      <c r="I331">
        <v>1683764807</v>
      </c>
      <c r="J331" s="3">
        <v>306.42</v>
      </c>
      <c r="K331" s="3">
        <v>38.299999999999997</v>
      </c>
      <c r="L331" s="3">
        <v>1370.04</v>
      </c>
      <c r="M331" s="3">
        <v>10973.5</v>
      </c>
      <c r="O331" s="4">
        <f t="shared" si="106"/>
        <v>45057.018599537041</v>
      </c>
      <c r="Q331">
        <v>1683768285</v>
      </c>
      <c r="R331" s="3">
        <v>156.88</v>
      </c>
      <c r="S331" s="3">
        <v>38.46</v>
      </c>
      <c r="T331" s="3">
        <v>15493.4</v>
      </c>
      <c r="U331" s="3">
        <v>8232.17</v>
      </c>
      <c r="W331" s="4">
        <f t="shared" si="107"/>
        <v>45057.058854166666</v>
      </c>
      <c r="Y331">
        <v>1683771740</v>
      </c>
      <c r="Z331" s="3">
        <v>305.37</v>
      </c>
      <c r="AA331" s="3">
        <v>38.42</v>
      </c>
      <c r="AB331" s="3">
        <v>1349.07</v>
      </c>
      <c r="AC331" s="3">
        <v>11301.9</v>
      </c>
      <c r="AE331" s="4">
        <f t="shared" si="108"/>
        <v>45057.09884259259</v>
      </c>
      <c r="AG331">
        <v>1683787238</v>
      </c>
      <c r="AH331" s="3">
        <v>306.51</v>
      </c>
      <c r="AI331" s="3">
        <v>38.74</v>
      </c>
      <c r="AJ331" s="3">
        <v>1370.04</v>
      </c>
      <c r="AK331" s="3">
        <v>11749</v>
      </c>
      <c r="AM331" s="4">
        <f t="shared" si="109"/>
        <v>45057.278217592597</v>
      </c>
      <c r="AO331">
        <v>1683790685</v>
      </c>
      <c r="AP331" s="3">
        <v>306.73</v>
      </c>
      <c r="AQ331" s="3">
        <v>38.53</v>
      </c>
      <c r="AR331" s="3">
        <v>16523.3</v>
      </c>
      <c r="AS331" s="3">
        <v>9259.7099999999991</v>
      </c>
      <c r="AU331" s="4">
        <f t="shared" si="110"/>
        <v>45057.318113425921</v>
      </c>
      <c r="AW331">
        <v>1683794133</v>
      </c>
      <c r="AX331" s="3">
        <v>307.98</v>
      </c>
      <c r="AY331" s="3">
        <v>38.76</v>
      </c>
      <c r="AZ331" s="3">
        <v>1393.2</v>
      </c>
      <c r="BA331" s="3">
        <v>9263.75</v>
      </c>
      <c r="BC331" s="4">
        <f t="shared" si="111"/>
        <v>45057.35802083333</v>
      </c>
      <c r="BE331">
        <v>1683797578</v>
      </c>
      <c r="BF331" s="3">
        <v>304</v>
      </c>
      <c r="BG331" s="3">
        <v>38.450000000000003</v>
      </c>
      <c r="BH331" s="3">
        <v>1374.05</v>
      </c>
      <c r="BI331" s="3">
        <v>10425.4</v>
      </c>
      <c r="BK331" s="4">
        <f t="shared" si="112"/>
        <v>45057.397893518515</v>
      </c>
      <c r="BM331">
        <v>1683797578</v>
      </c>
      <c r="BN331" s="3">
        <v>304</v>
      </c>
      <c r="BO331" s="3">
        <v>38.450000000000003</v>
      </c>
      <c r="BP331" s="3">
        <v>1374.05</v>
      </c>
      <c r="BQ331" s="3">
        <v>10425.4</v>
      </c>
      <c r="BS331" s="4">
        <f t="shared" si="113"/>
        <v>45057.397893518515</v>
      </c>
      <c r="BU331">
        <v>1683813026</v>
      </c>
      <c r="BV331" s="3">
        <v>307.8</v>
      </c>
      <c r="BW331" s="3">
        <v>38.520000000000003</v>
      </c>
      <c r="BX331" s="3">
        <v>1346.45</v>
      </c>
      <c r="BY331" s="3">
        <v>11571.6</v>
      </c>
      <c r="CA331" s="4">
        <f t="shared" si="114"/>
        <v>45057.576689814814</v>
      </c>
      <c r="CC331">
        <v>1683816465</v>
      </c>
      <c r="CD331" s="3">
        <v>307.32</v>
      </c>
      <c r="CE331" s="3">
        <v>38.57</v>
      </c>
      <c r="CF331" s="3">
        <v>1374.05</v>
      </c>
      <c r="CG331" s="3">
        <v>12185</v>
      </c>
      <c r="CI331" s="4">
        <f t="shared" si="115"/>
        <v>45057.616493055553</v>
      </c>
      <c r="CK331">
        <v>1683819907</v>
      </c>
      <c r="CL331" s="3">
        <v>279.76</v>
      </c>
      <c r="CM331" s="3">
        <v>38.78</v>
      </c>
      <c r="CN331" s="3">
        <v>16266.8</v>
      </c>
      <c r="CO331" s="3">
        <v>11919</v>
      </c>
      <c r="CQ331" s="4">
        <f t="shared" si="116"/>
        <v>45057.656331018516</v>
      </c>
      <c r="CS331">
        <v>1683823359</v>
      </c>
      <c r="CT331" s="3">
        <v>301.66000000000003</v>
      </c>
      <c r="CU331" s="3">
        <v>38.630000000000003</v>
      </c>
      <c r="CV331" s="3">
        <v>1370.98</v>
      </c>
      <c r="CW331" s="3">
        <v>8444.7900000000009</v>
      </c>
      <c r="CY331" s="4">
        <f t="shared" si="117"/>
        <v>45057.696284722224</v>
      </c>
      <c r="DA331">
        <v>1683838913</v>
      </c>
      <c r="DB331" s="3">
        <v>304.19</v>
      </c>
      <c r="DC331" s="3">
        <v>38.61</v>
      </c>
      <c r="DD331" s="3">
        <v>1396.3</v>
      </c>
      <c r="DE331" s="3">
        <v>7515.87</v>
      </c>
      <c r="DG331" s="4">
        <f t="shared" si="118"/>
        <v>45057.876307870371</v>
      </c>
      <c r="DI331">
        <v>1683842357</v>
      </c>
      <c r="DJ331" s="3">
        <v>308.88</v>
      </c>
      <c r="DK331" s="3">
        <v>38.64</v>
      </c>
      <c r="DL331" s="3">
        <v>1382.84</v>
      </c>
      <c r="DM331" s="3">
        <v>9485.0499999999993</v>
      </c>
      <c r="DO331" s="4">
        <f t="shared" si="119"/>
        <v>45057.916168981479</v>
      </c>
      <c r="DQ331">
        <v>1683845793</v>
      </c>
      <c r="DR331" s="3">
        <v>306.25</v>
      </c>
      <c r="DS331" s="3">
        <v>38.57</v>
      </c>
      <c r="DT331" s="3">
        <v>1375</v>
      </c>
      <c r="DU331" s="3">
        <v>10039.5</v>
      </c>
      <c r="DW331" s="4">
        <f t="shared" si="120"/>
        <v>45057.955937499995</v>
      </c>
      <c r="DY331">
        <v>1683849233</v>
      </c>
      <c r="DZ331" s="3">
        <v>307.75</v>
      </c>
      <c r="EA331" s="3">
        <v>38.520000000000003</v>
      </c>
      <c r="EB331" s="3">
        <v>1364.34</v>
      </c>
      <c r="EC331" s="3">
        <v>8365.1200000000008</v>
      </c>
      <c r="EE331" s="4">
        <f t="shared" si="121"/>
        <v>45057.995752314819</v>
      </c>
      <c r="EG331">
        <v>1683864689</v>
      </c>
      <c r="EH331" s="3">
        <v>307.47000000000003</v>
      </c>
      <c r="EI331" s="3">
        <v>38.58</v>
      </c>
      <c r="EJ331" s="3">
        <v>1365.66</v>
      </c>
      <c r="EK331" s="3">
        <v>12659.2</v>
      </c>
      <c r="EM331" s="4">
        <f t="shared" si="122"/>
        <v>45058.174641203703</v>
      </c>
      <c r="EO331">
        <v>1683868127</v>
      </c>
      <c r="EP331" s="3">
        <v>273.98</v>
      </c>
      <c r="EQ331" s="3">
        <v>38.6</v>
      </c>
      <c r="ER331" s="3">
        <v>1254.58</v>
      </c>
      <c r="ES331" s="3">
        <v>6741.52</v>
      </c>
      <c r="EU331" s="4">
        <f t="shared" si="123"/>
        <v>45058.214432870373</v>
      </c>
      <c r="EW331">
        <v>1683871573</v>
      </c>
      <c r="EX331" s="3">
        <v>307.47000000000003</v>
      </c>
      <c r="EY331" s="3">
        <v>38.58</v>
      </c>
      <c r="EZ331" s="3">
        <v>1347.75</v>
      </c>
      <c r="FA331" s="3">
        <v>11211.5</v>
      </c>
      <c r="FC331" s="4">
        <f t="shared" si="124"/>
        <v>45058.254317129627</v>
      </c>
      <c r="FE331">
        <v>1683875011</v>
      </c>
      <c r="FF331" s="3">
        <v>305.26</v>
      </c>
      <c r="FG331" s="3">
        <v>38.81</v>
      </c>
      <c r="FH331" s="3">
        <v>16466.2</v>
      </c>
      <c r="FI331" s="3">
        <v>10283.200000000001</v>
      </c>
      <c r="FK331" s="4">
        <f t="shared" si="125"/>
        <v>45058.294108796297</v>
      </c>
    </row>
    <row r="332" spans="1:167" x14ac:dyDescent="0.25">
      <c r="A332">
        <v>1683761352</v>
      </c>
      <c r="B332" s="3">
        <v>304.01</v>
      </c>
      <c r="C332" s="3">
        <v>38.61</v>
      </c>
      <c r="D332" s="3">
        <v>1347.37</v>
      </c>
      <c r="E332" s="3">
        <v>10324</v>
      </c>
      <c r="G332" s="4">
        <f t="shared" si="105"/>
        <v>45056.97861111111</v>
      </c>
      <c r="I332">
        <v>1683764817</v>
      </c>
      <c r="J332" s="3">
        <v>304.66000000000003</v>
      </c>
      <c r="K332" s="3">
        <v>38.44</v>
      </c>
      <c r="L332" s="3">
        <v>1365.66</v>
      </c>
      <c r="M332" s="3">
        <v>9497.9599999999991</v>
      </c>
      <c r="O332" s="4">
        <f t="shared" si="106"/>
        <v>45057.01871527778</v>
      </c>
      <c r="Q332">
        <v>1683768295</v>
      </c>
      <c r="R332" s="3">
        <v>306.7</v>
      </c>
      <c r="S332" s="3">
        <v>38.46</v>
      </c>
      <c r="T332" s="3">
        <v>1368.32</v>
      </c>
      <c r="U332" s="3">
        <v>9386.2000000000007</v>
      </c>
      <c r="W332" s="4">
        <f t="shared" si="107"/>
        <v>45057.058969907404</v>
      </c>
      <c r="Y332">
        <v>1683771750</v>
      </c>
      <c r="Z332" s="3">
        <v>304.3</v>
      </c>
      <c r="AA332" s="3">
        <v>38.42</v>
      </c>
      <c r="AB332" s="3">
        <v>1400</v>
      </c>
      <c r="AC332" s="3">
        <v>8466.41</v>
      </c>
      <c r="AE332" s="4">
        <f t="shared" si="108"/>
        <v>45057.098958333328</v>
      </c>
      <c r="AG332">
        <v>1683787248</v>
      </c>
      <c r="AH332" s="3">
        <v>311.8</v>
      </c>
      <c r="AI332" s="3">
        <v>38.47</v>
      </c>
      <c r="AJ332" s="3">
        <v>1326.44</v>
      </c>
      <c r="AK332" s="3">
        <v>12878</v>
      </c>
      <c r="AM332" s="4">
        <f t="shared" si="109"/>
        <v>45057.278333333335</v>
      </c>
      <c r="AO332">
        <v>1683790695</v>
      </c>
      <c r="AP332" s="3">
        <v>307.87</v>
      </c>
      <c r="AQ332" s="3">
        <v>38.53</v>
      </c>
      <c r="AR332" s="3">
        <v>1342.53</v>
      </c>
      <c r="AS332" s="3">
        <v>11982.1</v>
      </c>
      <c r="AU332" s="4">
        <f t="shared" si="110"/>
        <v>45057.318229166667</v>
      </c>
      <c r="AW332">
        <v>1683794143</v>
      </c>
      <c r="AX332" s="3">
        <v>307.22000000000003</v>
      </c>
      <c r="AY332" s="3">
        <v>38.76</v>
      </c>
      <c r="AZ332" s="3">
        <v>1348.68</v>
      </c>
      <c r="BA332" s="3">
        <v>9152.39</v>
      </c>
      <c r="BC332" s="4">
        <f t="shared" si="111"/>
        <v>45057.358136574076</v>
      </c>
      <c r="BE332">
        <v>1683797588</v>
      </c>
      <c r="BF332" s="3">
        <v>306.25</v>
      </c>
      <c r="BG332" s="3">
        <v>38.72</v>
      </c>
      <c r="BH332" s="3">
        <v>1373.66</v>
      </c>
      <c r="BI332" s="3">
        <v>9840.7800000000007</v>
      </c>
      <c r="BK332" s="4">
        <f t="shared" si="112"/>
        <v>45057.398009259261</v>
      </c>
      <c r="BM332">
        <v>1683797588</v>
      </c>
      <c r="BN332" s="3">
        <v>306.25</v>
      </c>
      <c r="BO332" s="3">
        <v>38.72</v>
      </c>
      <c r="BP332" s="3">
        <v>1373.66</v>
      </c>
      <c r="BQ332" s="3">
        <v>9840.7800000000007</v>
      </c>
      <c r="BS332" s="4">
        <f t="shared" si="113"/>
        <v>45057.398009259261</v>
      </c>
      <c r="BU332">
        <v>1683813036</v>
      </c>
      <c r="BV332" s="3">
        <v>308</v>
      </c>
      <c r="BW332" s="3">
        <v>38.520000000000003</v>
      </c>
      <c r="BX332" s="3">
        <v>1374.05</v>
      </c>
      <c r="BY332" s="3">
        <v>11434.1</v>
      </c>
      <c r="CA332" s="4">
        <f t="shared" si="114"/>
        <v>45057.576805555553</v>
      </c>
      <c r="CC332">
        <v>1683816475</v>
      </c>
      <c r="CD332" s="3">
        <v>307.20999999999998</v>
      </c>
      <c r="CE332" s="3">
        <v>38.31</v>
      </c>
      <c r="CF332" s="3">
        <v>1374.05</v>
      </c>
      <c r="CG332" s="3">
        <v>8244.2900000000009</v>
      </c>
      <c r="CI332" s="4">
        <f t="shared" si="115"/>
        <v>45057.616608796292</v>
      </c>
      <c r="CK332">
        <v>1683819917</v>
      </c>
      <c r="CL332" s="3">
        <v>298.44</v>
      </c>
      <c r="CM332" s="3">
        <v>38.78</v>
      </c>
      <c r="CN332" s="3">
        <v>1393.59</v>
      </c>
      <c r="CO332" s="3">
        <v>5538.97</v>
      </c>
      <c r="CQ332" s="4">
        <f t="shared" si="116"/>
        <v>45057.656446759254</v>
      </c>
      <c r="CS332">
        <v>1683823369</v>
      </c>
      <c r="CT332" s="3">
        <v>306.33999999999997</v>
      </c>
      <c r="CU332" s="3">
        <v>38.36</v>
      </c>
      <c r="CV332" s="3">
        <v>1374.05</v>
      </c>
      <c r="CW332" s="3">
        <v>10695.8</v>
      </c>
      <c r="CY332" s="4">
        <f t="shared" si="117"/>
        <v>45057.696400462963</v>
      </c>
      <c r="DA332">
        <v>1683838923</v>
      </c>
      <c r="DB332" s="3">
        <v>313.14999999999998</v>
      </c>
      <c r="DC332" s="3">
        <v>38.61</v>
      </c>
      <c r="DD332" s="3">
        <v>1346.45</v>
      </c>
      <c r="DE332" s="3">
        <v>12919.6</v>
      </c>
      <c r="DG332" s="4">
        <f t="shared" si="118"/>
        <v>45057.876423611116</v>
      </c>
      <c r="DI332">
        <v>1683842367</v>
      </c>
      <c r="DJ332" s="3">
        <v>304.49</v>
      </c>
      <c r="DK332" s="3">
        <v>38.64</v>
      </c>
      <c r="DL332" s="3">
        <v>1395.91</v>
      </c>
      <c r="DM332" s="3">
        <v>9751.1200000000008</v>
      </c>
      <c r="DO332" s="4">
        <f t="shared" si="119"/>
        <v>45057.916284722218</v>
      </c>
      <c r="DQ332">
        <v>1683845803</v>
      </c>
      <c r="DR332" s="3">
        <v>303.8</v>
      </c>
      <c r="DS332" s="3">
        <v>38.57</v>
      </c>
      <c r="DT332" s="3">
        <v>1395.91</v>
      </c>
      <c r="DU332" s="3">
        <v>8044.4</v>
      </c>
      <c r="DW332" s="4">
        <f t="shared" si="120"/>
        <v>45057.956053240741</v>
      </c>
      <c r="DY332">
        <v>1683849242</v>
      </c>
      <c r="DZ332" s="3">
        <v>304.37</v>
      </c>
      <c r="EA332" s="3">
        <v>38.53</v>
      </c>
      <c r="EB332" s="3">
        <v>1394.94</v>
      </c>
      <c r="EC332" s="3">
        <v>8570.43</v>
      </c>
      <c r="EE332" s="4">
        <f t="shared" si="121"/>
        <v>45057.995856481481</v>
      </c>
      <c r="EG332">
        <v>1683864699</v>
      </c>
      <c r="EH332" s="3">
        <v>310.42</v>
      </c>
      <c r="EI332" s="3">
        <v>38.57</v>
      </c>
      <c r="EJ332" s="3">
        <v>1371.76</v>
      </c>
      <c r="EK332" s="3">
        <v>11383.1</v>
      </c>
      <c r="EM332" s="4">
        <f t="shared" si="122"/>
        <v>45058.174756944441</v>
      </c>
      <c r="EO332">
        <v>1683868137</v>
      </c>
      <c r="EP332" s="3">
        <v>247.97</v>
      </c>
      <c r="EQ332" s="3">
        <v>38.61</v>
      </c>
      <c r="ER332" s="3">
        <v>1126.5999999999999</v>
      </c>
      <c r="ES332" s="3">
        <v>7858.25</v>
      </c>
      <c r="EU332" s="4">
        <f t="shared" si="123"/>
        <v>45058.214548611111</v>
      </c>
      <c r="EW332">
        <v>1683871583</v>
      </c>
      <c r="EX332" s="3">
        <v>307.02999999999997</v>
      </c>
      <c r="EY332" s="3">
        <v>38.29</v>
      </c>
      <c r="EZ332" s="3">
        <v>1423.61</v>
      </c>
      <c r="FA332" s="3">
        <v>6668.88</v>
      </c>
      <c r="FC332" s="4">
        <f t="shared" si="124"/>
        <v>45058.254432870366</v>
      </c>
      <c r="FE332">
        <v>1683875021</v>
      </c>
      <c r="FF332" s="3">
        <v>304.38</v>
      </c>
      <c r="FG332" s="3">
        <v>38.81</v>
      </c>
      <c r="FH332" s="3">
        <v>1368.71</v>
      </c>
      <c r="FI332" s="3">
        <v>8139.16</v>
      </c>
      <c r="FK332" s="4">
        <f t="shared" si="125"/>
        <v>45058.294224537036</v>
      </c>
    </row>
    <row r="333" spans="1:167" x14ac:dyDescent="0.25">
      <c r="A333">
        <v>1683761362</v>
      </c>
      <c r="B333" s="3">
        <v>302.64</v>
      </c>
      <c r="C333" s="3">
        <v>38.65</v>
      </c>
      <c r="D333" s="3">
        <v>1347.76</v>
      </c>
      <c r="E333" s="3">
        <v>8454.58</v>
      </c>
      <c r="G333" s="4">
        <f t="shared" si="105"/>
        <v>45056.978726851856</v>
      </c>
      <c r="I333">
        <v>1683764827</v>
      </c>
      <c r="J333" s="3">
        <v>111.89</v>
      </c>
      <c r="K333" s="3">
        <v>38.44</v>
      </c>
      <c r="L333" s="3">
        <v>15220.6</v>
      </c>
      <c r="M333" s="3">
        <v>13367.5</v>
      </c>
      <c r="O333" s="4">
        <f t="shared" si="106"/>
        <v>45057.018831018519</v>
      </c>
      <c r="Q333">
        <v>1683768305</v>
      </c>
      <c r="R333" s="3">
        <v>311.81</v>
      </c>
      <c r="S333" s="3">
        <v>38.46</v>
      </c>
      <c r="T333" s="3">
        <v>1374.05</v>
      </c>
      <c r="U333" s="3">
        <v>12483.5</v>
      </c>
      <c r="W333" s="4">
        <f t="shared" si="107"/>
        <v>45057.059085648143</v>
      </c>
      <c r="Y333">
        <v>1683771760</v>
      </c>
      <c r="Z333" s="3">
        <v>308.69</v>
      </c>
      <c r="AA333" s="3">
        <v>38.42</v>
      </c>
      <c r="AB333" s="3">
        <v>1325.39</v>
      </c>
      <c r="AC333" s="3">
        <v>11458.2</v>
      </c>
      <c r="AE333" s="4">
        <f t="shared" si="108"/>
        <v>45057.099074074074</v>
      </c>
      <c r="AG333">
        <v>1683787258</v>
      </c>
      <c r="AH333" s="3">
        <v>304.95999999999998</v>
      </c>
      <c r="AI333" s="3">
        <v>38.74</v>
      </c>
      <c r="AJ333" s="3">
        <v>1417.09</v>
      </c>
      <c r="AK333" s="3">
        <v>6637.67</v>
      </c>
      <c r="AM333" s="4">
        <f t="shared" si="109"/>
        <v>45057.278449074074</v>
      </c>
      <c r="AO333">
        <v>1683790705</v>
      </c>
      <c r="AP333" s="3">
        <v>308.76</v>
      </c>
      <c r="AQ333" s="3">
        <v>38.53</v>
      </c>
      <c r="AR333" s="3">
        <v>1370.98</v>
      </c>
      <c r="AS333" s="3">
        <v>10232.1</v>
      </c>
      <c r="AU333" s="4">
        <f t="shared" si="110"/>
        <v>45057.318344907406</v>
      </c>
      <c r="AW333">
        <v>1683794153</v>
      </c>
      <c r="AX333" s="3">
        <v>311.7</v>
      </c>
      <c r="AY333" s="3">
        <v>38.76</v>
      </c>
      <c r="AZ333" s="3">
        <v>1347.37</v>
      </c>
      <c r="BA333" s="3">
        <v>11685</v>
      </c>
      <c r="BC333" s="4">
        <f t="shared" si="111"/>
        <v>45057.358252314814</v>
      </c>
      <c r="BE333">
        <v>1683797598</v>
      </c>
      <c r="BF333" s="3">
        <v>308.33999999999997</v>
      </c>
      <c r="BG333" s="3">
        <v>38.72</v>
      </c>
      <c r="BH333" s="3">
        <v>1365.83</v>
      </c>
      <c r="BI333" s="3">
        <v>11733.2</v>
      </c>
      <c r="BK333" s="4">
        <f t="shared" si="112"/>
        <v>45057.398125</v>
      </c>
      <c r="BM333">
        <v>1683797598</v>
      </c>
      <c r="BN333" s="3">
        <v>308.33999999999997</v>
      </c>
      <c r="BO333" s="3">
        <v>38.72</v>
      </c>
      <c r="BP333" s="3">
        <v>1365.83</v>
      </c>
      <c r="BQ333" s="3">
        <v>11733.2</v>
      </c>
      <c r="BS333" s="4">
        <f t="shared" si="113"/>
        <v>45057.398125</v>
      </c>
      <c r="BU333">
        <v>1683813046</v>
      </c>
      <c r="BV333" s="3">
        <v>304.58999999999997</v>
      </c>
      <c r="BW333" s="3">
        <v>38.24</v>
      </c>
      <c r="BX333" s="3">
        <v>1424</v>
      </c>
      <c r="BY333" s="3">
        <v>5559.8</v>
      </c>
      <c r="CA333" s="4">
        <f t="shared" si="114"/>
        <v>45057.576921296291</v>
      </c>
      <c r="CC333">
        <v>1683816485</v>
      </c>
      <c r="CD333" s="3">
        <v>309.26</v>
      </c>
      <c r="CE333" s="3">
        <v>38.57</v>
      </c>
      <c r="CF333" s="3">
        <v>1358.83</v>
      </c>
      <c r="CG333" s="3">
        <v>13229.3</v>
      </c>
      <c r="CI333" s="4">
        <f t="shared" si="115"/>
        <v>45057.616724537038</v>
      </c>
      <c r="CK333">
        <v>1683819927</v>
      </c>
      <c r="CL333" s="3">
        <v>311.42</v>
      </c>
      <c r="CM333" s="3">
        <v>38.51</v>
      </c>
      <c r="CN333" s="3">
        <v>1324.1</v>
      </c>
      <c r="CO333" s="3">
        <v>14081.6</v>
      </c>
      <c r="CQ333" s="4">
        <f t="shared" si="116"/>
        <v>45057.6565625</v>
      </c>
      <c r="CS333">
        <v>1683823379</v>
      </c>
      <c r="CT333" s="3">
        <v>270.76</v>
      </c>
      <c r="CU333" s="3">
        <v>38.630000000000003</v>
      </c>
      <c r="CV333" s="3">
        <v>16232.8</v>
      </c>
      <c r="CW333" s="3">
        <v>12225.7</v>
      </c>
      <c r="CY333" s="4">
        <f t="shared" si="117"/>
        <v>45057.696516203709</v>
      </c>
      <c r="DA333">
        <v>1683838934</v>
      </c>
      <c r="DB333" s="3">
        <v>304.83999999999997</v>
      </c>
      <c r="DC333" s="3">
        <v>38.33</v>
      </c>
      <c r="DD333" s="3">
        <v>1412.97</v>
      </c>
      <c r="DE333" s="3">
        <v>6437.56</v>
      </c>
      <c r="DG333" s="4">
        <f t="shared" si="118"/>
        <v>45057.876550925925</v>
      </c>
      <c r="DI333">
        <v>1683842377</v>
      </c>
      <c r="DJ333" s="3">
        <v>311.42</v>
      </c>
      <c r="DK333" s="3">
        <v>38.36</v>
      </c>
      <c r="DL333" s="3">
        <v>1350.78</v>
      </c>
      <c r="DM333" s="3">
        <v>12471.9</v>
      </c>
      <c r="DO333" s="4">
        <f t="shared" si="119"/>
        <v>45057.916400462964</v>
      </c>
      <c r="DQ333">
        <v>1683845813</v>
      </c>
      <c r="DR333" s="3">
        <v>311.91000000000003</v>
      </c>
      <c r="DS333" s="3">
        <v>38.57</v>
      </c>
      <c r="DT333" s="3">
        <v>1373.66</v>
      </c>
      <c r="DU333" s="3">
        <v>12435.1</v>
      </c>
      <c r="DW333" s="4">
        <f t="shared" si="120"/>
        <v>45057.95616898148</v>
      </c>
      <c r="DY333">
        <v>1683849252</v>
      </c>
      <c r="DZ333" s="3">
        <v>310.70999999999998</v>
      </c>
      <c r="EA333" s="3">
        <v>38.25</v>
      </c>
      <c r="EB333" s="3">
        <v>1347.62</v>
      </c>
      <c r="EC333" s="3">
        <v>12179.2</v>
      </c>
      <c r="EE333" s="4">
        <f t="shared" si="121"/>
        <v>45057.995972222227</v>
      </c>
      <c r="EG333">
        <v>1683864709</v>
      </c>
      <c r="EH333" s="3">
        <v>303.89</v>
      </c>
      <c r="EI333" s="3">
        <v>38.29</v>
      </c>
      <c r="EJ333" s="3">
        <v>1394.94</v>
      </c>
      <c r="EK333" s="3">
        <v>6526.46</v>
      </c>
      <c r="EM333" s="4">
        <f t="shared" si="122"/>
        <v>45058.17487268518</v>
      </c>
      <c r="EO333">
        <v>1683868147</v>
      </c>
      <c r="EP333" s="3">
        <v>297.08999999999997</v>
      </c>
      <c r="EQ333" s="3">
        <v>38.61</v>
      </c>
      <c r="ER333" s="3">
        <v>1317.05</v>
      </c>
      <c r="ES333" s="3">
        <v>10744.6</v>
      </c>
      <c r="EU333" s="4">
        <f t="shared" si="123"/>
        <v>45058.21466435185</v>
      </c>
      <c r="EW333">
        <v>1683871593</v>
      </c>
      <c r="EX333" s="3">
        <v>311.27999999999997</v>
      </c>
      <c r="EY333" s="3">
        <v>38.58</v>
      </c>
      <c r="EZ333" s="3">
        <v>1350.2</v>
      </c>
      <c r="FA333" s="3">
        <v>12265.4</v>
      </c>
      <c r="FC333" s="4">
        <f t="shared" si="124"/>
        <v>45058.254548611112</v>
      </c>
      <c r="FE333">
        <v>1683875031</v>
      </c>
      <c r="FF333" s="3">
        <v>311.91000000000003</v>
      </c>
      <c r="FG333" s="3">
        <v>38.799999999999997</v>
      </c>
      <c r="FH333" s="3">
        <v>1349.07</v>
      </c>
      <c r="FI333" s="3">
        <v>14134.2</v>
      </c>
      <c r="FK333" s="4">
        <f t="shared" si="125"/>
        <v>45058.294340277775</v>
      </c>
    </row>
    <row r="334" spans="1:167" x14ac:dyDescent="0.25">
      <c r="A334">
        <v>1683761372</v>
      </c>
      <c r="B334" s="3">
        <v>301.94</v>
      </c>
      <c r="C334" s="3">
        <v>38.65</v>
      </c>
      <c r="D334" s="3">
        <v>1357.76</v>
      </c>
      <c r="E334" s="3">
        <v>8258.44</v>
      </c>
      <c r="G334" s="4">
        <f t="shared" si="105"/>
        <v>45056.978842592594</v>
      </c>
      <c r="I334">
        <v>1683764837</v>
      </c>
      <c r="J334" s="3">
        <v>306.3</v>
      </c>
      <c r="K334" s="3">
        <v>38.44</v>
      </c>
      <c r="L334" s="3">
        <v>1415.32</v>
      </c>
      <c r="M334" s="3">
        <v>5710.96</v>
      </c>
      <c r="O334" s="4">
        <f t="shared" si="106"/>
        <v>45057.018946759257</v>
      </c>
      <c r="Q334">
        <v>1683768315</v>
      </c>
      <c r="R334" s="3">
        <v>306.04000000000002</v>
      </c>
      <c r="S334" s="3">
        <v>38.33</v>
      </c>
      <c r="T334" s="3">
        <v>1393.2</v>
      </c>
      <c r="U334" s="3">
        <v>7051.9</v>
      </c>
      <c r="W334" s="4">
        <f t="shared" si="107"/>
        <v>45057.059201388889</v>
      </c>
      <c r="Y334">
        <v>1683771770</v>
      </c>
      <c r="Z334" s="3">
        <v>303.81</v>
      </c>
      <c r="AA334" s="3">
        <v>38.43</v>
      </c>
      <c r="AB334" s="3">
        <v>1397.66</v>
      </c>
      <c r="AC334" s="3">
        <v>7569.2</v>
      </c>
      <c r="AE334" s="4">
        <f t="shared" si="108"/>
        <v>45057.099189814813</v>
      </c>
      <c r="AG334">
        <v>1683787268</v>
      </c>
      <c r="AH334" s="3">
        <v>307.42</v>
      </c>
      <c r="AI334" s="3">
        <v>38.47</v>
      </c>
      <c r="AJ334" s="3">
        <v>1397.27</v>
      </c>
      <c r="AK334" s="3">
        <v>11008.6</v>
      </c>
      <c r="AM334" s="4">
        <f t="shared" si="109"/>
        <v>45057.278564814813</v>
      </c>
      <c r="AO334">
        <v>1683790715</v>
      </c>
      <c r="AP334" s="3">
        <v>305.07</v>
      </c>
      <c r="AQ334" s="3">
        <v>38.53</v>
      </c>
      <c r="AR334" s="3">
        <v>1398.63</v>
      </c>
      <c r="AS334" s="3">
        <v>8111.22</v>
      </c>
      <c r="AU334" s="4">
        <f t="shared" si="110"/>
        <v>45057.318460648152</v>
      </c>
      <c r="AW334">
        <v>1683794163</v>
      </c>
      <c r="AX334" s="3">
        <v>305.36</v>
      </c>
      <c r="AY334" s="3">
        <v>38.49</v>
      </c>
      <c r="AZ334" s="3">
        <v>1422.61</v>
      </c>
      <c r="BA334" s="3">
        <v>6582.46</v>
      </c>
      <c r="BC334" s="4">
        <f t="shared" si="111"/>
        <v>45057.35836805556</v>
      </c>
      <c r="BE334">
        <v>1683797608</v>
      </c>
      <c r="BF334" s="3">
        <v>304.39</v>
      </c>
      <c r="BG334" s="3">
        <v>38.72</v>
      </c>
      <c r="BH334" s="3">
        <v>1398.63</v>
      </c>
      <c r="BI334" s="3">
        <v>5757.66</v>
      </c>
      <c r="BK334" s="4">
        <f t="shared" si="112"/>
        <v>45057.398240740746</v>
      </c>
      <c r="BM334">
        <v>1683797608</v>
      </c>
      <c r="BN334" s="3">
        <v>304.39</v>
      </c>
      <c r="BO334" s="3">
        <v>38.72</v>
      </c>
      <c r="BP334" s="3">
        <v>1398.63</v>
      </c>
      <c r="BQ334" s="3">
        <v>5757.66</v>
      </c>
      <c r="BS334" s="4">
        <f t="shared" si="113"/>
        <v>45057.398240740746</v>
      </c>
      <c r="BU334">
        <v>1683813056</v>
      </c>
      <c r="BV334" s="3">
        <v>307.39</v>
      </c>
      <c r="BW334" s="3">
        <v>38.520000000000003</v>
      </c>
      <c r="BX334" s="3">
        <v>1369.65</v>
      </c>
      <c r="BY334" s="3">
        <v>12030.4</v>
      </c>
      <c r="CA334" s="4">
        <f t="shared" si="114"/>
        <v>45057.577037037037</v>
      </c>
      <c r="CC334">
        <v>1683816495</v>
      </c>
      <c r="CD334" s="3">
        <v>303.01</v>
      </c>
      <c r="CE334" s="3">
        <v>38.56</v>
      </c>
      <c r="CF334" s="3">
        <v>1417.09</v>
      </c>
      <c r="CG334" s="3">
        <v>5770.49</v>
      </c>
      <c r="CI334" s="4">
        <f t="shared" si="115"/>
        <v>45057.616840277777</v>
      </c>
      <c r="CK334">
        <v>1683819937</v>
      </c>
      <c r="CL334" s="3">
        <v>306.32</v>
      </c>
      <c r="CM334" s="3">
        <v>38.51</v>
      </c>
      <c r="CN334" s="3">
        <v>1397.27</v>
      </c>
      <c r="CO334" s="3">
        <v>6133.33</v>
      </c>
      <c r="CQ334" s="4">
        <f t="shared" si="116"/>
        <v>45057.656678240739</v>
      </c>
      <c r="CS334">
        <v>1683823389</v>
      </c>
      <c r="CT334" s="3">
        <v>300.88</v>
      </c>
      <c r="CU334" s="3">
        <v>38.630000000000003</v>
      </c>
      <c r="CV334" s="3">
        <v>1398.63</v>
      </c>
      <c r="CW334" s="3">
        <v>5704.98</v>
      </c>
      <c r="CY334" s="4">
        <f t="shared" si="117"/>
        <v>45057.696631944447</v>
      </c>
      <c r="DA334">
        <v>1683838943</v>
      </c>
      <c r="DB334" s="3">
        <v>305.95</v>
      </c>
      <c r="DC334" s="3">
        <v>38.61</v>
      </c>
      <c r="DD334" s="3">
        <v>1400</v>
      </c>
      <c r="DE334" s="3">
        <v>10520.7</v>
      </c>
      <c r="DG334" s="4">
        <f t="shared" si="118"/>
        <v>45057.876655092594</v>
      </c>
      <c r="DI334">
        <v>1683842387</v>
      </c>
      <c r="DJ334" s="3">
        <v>307.3</v>
      </c>
      <c r="DK334" s="3">
        <v>38.64</v>
      </c>
      <c r="DL334" s="3">
        <v>1395.91</v>
      </c>
      <c r="DM334" s="3">
        <v>9858.6200000000008</v>
      </c>
      <c r="DO334" s="4">
        <f t="shared" si="119"/>
        <v>45057.916516203702</v>
      </c>
      <c r="DQ334">
        <v>1683845823</v>
      </c>
      <c r="DR334" s="3">
        <v>305.75</v>
      </c>
      <c r="DS334" s="3">
        <v>38.57</v>
      </c>
      <c r="DT334" s="3">
        <v>1424</v>
      </c>
      <c r="DU334" s="3">
        <v>7235.12</v>
      </c>
      <c r="DW334" s="4">
        <f t="shared" si="120"/>
        <v>45057.956284722226</v>
      </c>
      <c r="DY334">
        <v>1683849262</v>
      </c>
      <c r="DZ334" s="3">
        <v>305.75</v>
      </c>
      <c r="EA334" s="3">
        <v>38.53</v>
      </c>
      <c r="EB334" s="3">
        <v>1421.23</v>
      </c>
      <c r="EC334" s="3">
        <v>6445.96</v>
      </c>
      <c r="EE334" s="4">
        <f t="shared" si="121"/>
        <v>45057.996087962965</v>
      </c>
      <c r="EG334">
        <v>1683864719</v>
      </c>
      <c r="EH334" s="3">
        <v>309.57</v>
      </c>
      <c r="EI334" s="3">
        <v>38.58</v>
      </c>
      <c r="EJ334" s="3">
        <v>1398.63</v>
      </c>
      <c r="EK334" s="3">
        <v>9029.85</v>
      </c>
      <c r="EM334" s="4">
        <f t="shared" si="122"/>
        <v>45058.174988425926</v>
      </c>
      <c r="EO334">
        <v>1683868157</v>
      </c>
      <c r="EP334" s="3">
        <v>309.13</v>
      </c>
      <c r="EQ334" s="3">
        <v>38.61</v>
      </c>
      <c r="ER334" s="3">
        <v>1393.59</v>
      </c>
      <c r="ES334" s="3">
        <v>9751.6</v>
      </c>
      <c r="EU334" s="4">
        <f t="shared" si="123"/>
        <v>45058.214780092589</v>
      </c>
      <c r="EW334">
        <v>1683871603</v>
      </c>
      <c r="EX334" s="3">
        <v>307.11</v>
      </c>
      <c r="EY334" s="3">
        <v>38.58</v>
      </c>
      <c r="EZ334" s="3">
        <v>1371.37</v>
      </c>
      <c r="FA334" s="3">
        <v>10474.799999999999</v>
      </c>
      <c r="FC334" s="4">
        <f t="shared" si="124"/>
        <v>45058.254664351851</v>
      </c>
      <c r="FE334">
        <v>1683875041</v>
      </c>
      <c r="FF334" s="3">
        <v>303.79000000000002</v>
      </c>
      <c r="FG334" s="3">
        <v>38.520000000000003</v>
      </c>
      <c r="FH334" s="3">
        <v>1391.84</v>
      </c>
      <c r="FI334" s="3">
        <v>6093.98</v>
      </c>
      <c r="FK334" s="4">
        <f t="shared" si="125"/>
        <v>45058.294456018513</v>
      </c>
    </row>
    <row r="335" spans="1:167" x14ac:dyDescent="0.25">
      <c r="A335">
        <v>1683761382</v>
      </c>
      <c r="B335" s="3">
        <v>308.2</v>
      </c>
      <c r="C335" s="3">
        <v>38.53</v>
      </c>
      <c r="D335" s="3">
        <v>1325.39</v>
      </c>
      <c r="E335" s="3">
        <v>13987.1</v>
      </c>
      <c r="G335" s="4">
        <f t="shared" si="105"/>
        <v>45056.978958333333</v>
      </c>
      <c r="I335">
        <v>1683764847</v>
      </c>
      <c r="J335" s="3">
        <v>307.41000000000003</v>
      </c>
      <c r="K335" s="3">
        <v>38.31</v>
      </c>
      <c r="L335" s="3">
        <v>1372.71</v>
      </c>
      <c r="M335" s="3">
        <v>11164.5</v>
      </c>
      <c r="O335" s="4">
        <f t="shared" si="106"/>
        <v>45057.019062499996</v>
      </c>
      <c r="Q335">
        <v>1683768325</v>
      </c>
      <c r="R335" s="3">
        <v>306.73</v>
      </c>
      <c r="S335" s="3">
        <v>38.46</v>
      </c>
      <c r="T335" s="3">
        <v>1397.66</v>
      </c>
      <c r="U335" s="3">
        <v>9422.61</v>
      </c>
      <c r="W335" s="4">
        <f t="shared" si="107"/>
        <v>45057.059317129635</v>
      </c>
      <c r="Y335">
        <v>1683771780</v>
      </c>
      <c r="Z335" s="3">
        <v>310.94</v>
      </c>
      <c r="AA335" s="3">
        <v>38.43</v>
      </c>
      <c r="AB335" s="3">
        <v>1387.5</v>
      </c>
      <c r="AC335" s="3">
        <v>11227.3</v>
      </c>
      <c r="AE335" s="4">
        <f t="shared" si="108"/>
        <v>45057.099305555559</v>
      </c>
      <c r="AG335">
        <v>1683787278</v>
      </c>
      <c r="AH335" s="3">
        <v>309.43</v>
      </c>
      <c r="AI335" s="3">
        <v>38.72</v>
      </c>
      <c r="AJ335" s="3">
        <v>1393.2</v>
      </c>
      <c r="AK335" s="3">
        <v>8708.26</v>
      </c>
      <c r="AM335" s="4">
        <f t="shared" si="109"/>
        <v>45057.278680555552</v>
      </c>
      <c r="AO335">
        <v>1683790725</v>
      </c>
      <c r="AP335" s="3">
        <v>306.88</v>
      </c>
      <c r="AQ335" s="3">
        <v>38.520000000000003</v>
      </c>
      <c r="AR335" s="3">
        <v>1367.38</v>
      </c>
      <c r="AS335" s="3">
        <v>10371.6</v>
      </c>
      <c r="AU335" s="4">
        <f t="shared" si="110"/>
        <v>45057.318576388891</v>
      </c>
      <c r="AW335">
        <v>1683794173</v>
      </c>
      <c r="AX335" s="3">
        <v>309.52</v>
      </c>
      <c r="AY335" s="3">
        <v>38.76</v>
      </c>
      <c r="AZ335" s="3">
        <v>1391.84</v>
      </c>
      <c r="BA335" s="3">
        <v>9990.68</v>
      </c>
      <c r="BC335" s="4">
        <f t="shared" si="111"/>
        <v>45057.358483796299</v>
      </c>
      <c r="BE335">
        <v>1683797618</v>
      </c>
      <c r="BF335" s="3">
        <v>309.38</v>
      </c>
      <c r="BG335" s="3">
        <v>38.450000000000003</v>
      </c>
      <c r="BH335" s="3">
        <v>1375</v>
      </c>
      <c r="BI335" s="3">
        <v>11897.7</v>
      </c>
      <c r="BK335" s="4">
        <f t="shared" si="112"/>
        <v>45057.398356481484</v>
      </c>
      <c r="BM335">
        <v>1683797618</v>
      </c>
      <c r="BN335" s="3">
        <v>309.38</v>
      </c>
      <c r="BO335" s="3">
        <v>38.450000000000003</v>
      </c>
      <c r="BP335" s="3">
        <v>1375</v>
      </c>
      <c r="BQ335" s="3">
        <v>11897.7</v>
      </c>
      <c r="BS335" s="4">
        <f t="shared" si="113"/>
        <v>45057.398356481484</v>
      </c>
      <c r="BU335">
        <v>1683813066</v>
      </c>
      <c r="BV335" s="3">
        <v>301.06</v>
      </c>
      <c r="BW335" s="3">
        <v>38.520000000000003</v>
      </c>
      <c r="BX335" s="3">
        <v>1415.71</v>
      </c>
      <c r="BY335" s="3">
        <v>6580.41</v>
      </c>
      <c r="CA335" s="4">
        <f t="shared" si="114"/>
        <v>45057.577152777776</v>
      </c>
      <c r="CC335">
        <v>1683816505</v>
      </c>
      <c r="CD335" s="3">
        <v>305.75</v>
      </c>
      <c r="CE335" s="3">
        <v>38.56</v>
      </c>
      <c r="CF335" s="3">
        <v>1395.91</v>
      </c>
      <c r="CG335" s="3">
        <v>8723.27</v>
      </c>
      <c r="CI335" s="4">
        <f t="shared" si="115"/>
        <v>45057.616956018523</v>
      </c>
      <c r="CK335">
        <v>1683819947</v>
      </c>
      <c r="CL335" s="3">
        <v>308.98</v>
      </c>
      <c r="CM335" s="3">
        <v>38.78</v>
      </c>
      <c r="CN335" s="3">
        <v>1399.02</v>
      </c>
      <c r="CO335" s="3">
        <v>8969.76</v>
      </c>
      <c r="CQ335" s="4">
        <f t="shared" si="116"/>
        <v>45057.656793981485</v>
      </c>
      <c r="CS335">
        <v>1683823399</v>
      </c>
      <c r="CT335" s="3">
        <v>305.82</v>
      </c>
      <c r="CU335" s="3">
        <v>38.36</v>
      </c>
      <c r="CV335" s="3">
        <v>1342.14</v>
      </c>
      <c r="CW335" s="3">
        <v>13165.8</v>
      </c>
      <c r="CY335" s="4">
        <f t="shared" si="117"/>
        <v>45057.696747685186</v>
      </c>
      <c r="DA335">
        <v>1683838953</v>
      </c>
      <c r="DB335" s="3">
        <v>310.61</v>
      </c>
      <c r="DC335" s="3">
        <v>38.61</v>
      </c>
      <c r="DD335" s="3">
        <v>1371.37</v>
      </c>
      <c r="DE335" s="3">
        <v>12131.6</v>
      </c>
      <c r="DG335" s="4">
        <f t="shared" si="118"/>
        <v>45057.876770833333</v>
      </c>
      <c r="DI335">
        <v>1683842397</v>
      </c>
      <c r="DJ335" s="3">
        <v>303.57</v>
      </c>
      <c r="DK335" s="3">
        <v>38.36</v>
      </c>
      <c r="DL335" s="3">
        <v>1382.45</v>
      </c>
      <c r="DM335" s="3">
        <v>8656.89</v>
      </c>
      <c r="DO335" s="4">
        <f t="shared" si="119"/>
        <v>45057.916631944448</v>
      </c>
      <c r="DQ335">
        <v>1683845833</v>
      </c>
      <c r="DR335" s="3">
        <v>309.05</v>
      </c>
      <c r="DS335" s="3">
        <v>38.29</v>
      </c>
      <c r="DT335" s="3">
        <v>1394.55</v>
      </c>
      <c r="DU335" s="3">
        <v>10292.6</v>
      </c>
      <c r="DW335" s="4">
        <f t="shared" si="120"/>
        <v>45057.956400462965</v>
      </c>
      <c r="DY335">
        <v>1683849272</v>
      </c>
      <c r="DZ335" s="3">
        <v>309.05</v>
      </c>
      <c r="EA335" s="3">
        <v>38.53</v>
      </c>
      <c r="EB335" s="3">
        <v>1370.98</v>
      </c>
      <c r="EC335" s="3">
        <v>12715.9</v>
      </c>
      <c r="EE335" s="4">
        <f t="shared" si="121"/>
        <v>45057.996203703704</v>
      </c>
      <c r="EG335">
        <v>1683864729</v>
      </c>
      <c r="EH335" s="3">
        <v>308.89</v>
      </c>
      <c r="EI335" s="3">
        <v>38.29</v>
      </c>
      <c r="EJ335" s="3">
        <v>1400.39</v>
      </c>
      <c r="EK335" s="3">
        <v>10530.1</v>
      </c>
      <c r="EM335" s="4">
        <f t="shared" si="122"/>
        <v>45058.175104166672</v>
      </c>
      <c r="EO335">
        <v>1683868167</v>
      </c>
      <c r="EP335" s="3">
        <v>305.94</v>
      </c>
      <c r="EQ335" s="3">
        <v>38.61</v>
      </c>
      <c r="ER335" s="3">
        <v>1420.84</v>
      </c>
      <c r="ES335" s="3">
        <v>7466.02</v>
      </c>
      <c r="EU335" s="4">
        <f t="shared" si="123"/>
        <v>45058.214895833335</v>
      </c>
      <c r="EW335">
        <v>1683871613</v>
      </c>
      <c r="EX335" s="3">
        <v>302.33999999999997</v>
      </c>
      <c r="EY335" s="3">
        <v>38.29</v>
      </c>
      <c r="EZ335" s="3">
        <v>1420.84</v>
      </c>
      <c r="FA335" s="3">
        <v>6054.92</v>
      </c>
      <c r="FC335" s="4">
        <f t="shared" si="124"/>
        <v>45058.254780092597</v>
      </c>
      <c r="FE335">
        <v>1683875051</v>
      </c>
      <c r="FF335" s="3">
        <v>309.55</v>
      </c>
      <c r="FG335" s="3">
        <v>38.81</v>
      </c>
      <c r="FH335" s="3">
        <v>1371.37</v>
      </c>
      <c r="FI335" s="3">
        <v>12167.1</v>
      </c>
      <c r="FK335" s="4">
        <f t="shared" si="125"/>
        <v>45058.294571759259</v>
      </c>
    </row>
    <row r="336" spans="1:167" x14ac:dyDescent="0.25">
      <c r="A336">
        <v>1683761392</v>
      </c>
      <c r="B336" s="3">
        <v>298.26</v>
      </c>
      <c r="C336" s="3">
        <v>38.65</v>
      </c>
      <c r="D336" s="3">
        <v>1367.38</v>
      </c>
      <c r="E336" s="3">
        <v>5210.87</v>
      </c>
      <c r="G336" s="4">
        <f t="shared" si="105"/>
        <v>45056.979074074072</v>
      </c>
      <c r="I336">
        <v>1683764857</v>
      </c>
      <c r="J336" s="3">
        <v>305.45999999999998</v>
      </c>
      <c r="K336" s="3">
        <v>38.31</v>
      </c>
      <c r="L336" s="3">
        <v>1372.32</v>
      </c>
      <c r="M336" s="3">
        <v>8770.76</v>
      </c>
      <c r="O336" s="4">
        <f t="shared" si="106"/>
        <v>45057.019178240742</v>
      </c>
      <c r="Q336">
        <v>1683768335</v>
      </c>
      <c r="R336" s="3">
        <v>307.61</v>
      </c>
      <c r="S336" s="3">
        <v>38.46</v>
      </c>
      <c r="T336" s="3">
        <v>1372.32</v>
      </c>
      <c r="U336" s="3">
        <v>10531.4</v>
      </c>
      <c r="W336" s="4">
        <f t="shared" si="107"/>
        <v>45057.059432870374</v>
      </c>
      <c r="Y336">
        <v>1683771790</v>
      </c>
      <c r="Z336" s="3">
        <v>303.62</v>
      </c>
      <c r="AA336" s="3">
        <v>38.29</v>
      </c>
      <c r="AB336" s="3">
        <v>1375.39</v>
      </c>
      <c r="AC336" s="3">
        <v>10166.4</v>
      </c>
      <c r="AE336" s="4">
        <f t="shared" si="108"/>
        <v>45057.099421296298</v>
      </c>
      <c r="AG336">
        <v>1683787288</v>
      </c>
      <c r="AH336" s="3">
        <v>308.08</v>
      </c>
      <c r="AI336" s="3">
        <v>38.74</v>
      </c>
      <c r="AJ336" s="3">
        <v>1368.71</v>
      </c>
      <c r="AK336" s="3">
        <v>11498.1</v>
      </c>
      <c r="AM336" s="4">
        <f t="shared" si="109"/>
        <v>45057.278796296298</v>
      </c>
      <c r="AO336">
        <v>1683790735</v>
      </c>
      <c r="AP336" s="3">
        <v>308.08</v>
      </c>
      <c r="AQ336" s="3">
        <v>38.26</v>
      </c>
      <c r="AR336" s="3">
        <v>1395.91</v>
      </c>
      <c r="AS336" s="3">
        <v>8692.89</v>
      </c>
      <c r="AU336" s="4">
        <f t="shared" si="110"/>
        <v>45057.318692129629</v>
      </c>
      <c r="AW336">
        <v>1683794183</v>
      </c>
      <c r="AX336" s="3">
        <v>308</v>
      </c>
      <c r="AY336" s="3">
        <v>38.49</v>
      </c>
      <c r="AZ336" s="3">
        <v>1398.63</v>
      </c>
      <c r="BA336" s="3">
        <v>10838.2</v>
      </c>
      <c r="BC336" s="4">
        <f t="shared" si="111"/>
        <v>45057.358599537038</v>
      </c>
      <c r="BE336">
        <v>1683797628</v>
      </c>
      <c r="BF336" s="3">
        <v>305.36</v>
      </c>
      <c r="BG336" s="3">
        <v>38.44</v>
      </c>
      <c r="BH336" s="3">
        <v>1421.23</v>
      </c>
      <c r="BI336" s="3">
        <v>9270.89</v>
      </c>
      <c r="BK336" s="4">
        <f t="shared" si="112"/>
        <v>45057.398472222223</v>
      </c>
      <c r="BM336">
        <v>1683797628</v>
      </c>
      <c r="BN336" s="3">
        <v>305.36</v>
      </c>
      <c r="BO336" s="3">
        <v>38.44</v>
      </c>
      <c r="BP336" s="3">
        <v>1421.23</v>
      </c>
      <c r="BQ336" s="3">
        <v>9270.89</v>
      </c>
      <c r="BS336" s="4">
        <f t="shared" si="113"/>
        <v>45057.398472222223</v>
      </c>
      <c r="BU336">
        <v>1683813076</v>
      </c>
      <c r="BV336" s="3">
        <v>310.25</v>
      </c>
      <c r="BW336" s="3">
        <v>38.25</v>
      </c>
      <c r="BX336" s="3">
        <v>1398.63</v>
      </c>
      <c r="BY336" s="3">
        <v>11376.8</v>
      </c>
      <c r="CA336" s="4">
        <f t="shared" si="114"/>
        <v>45057.577268518522</v>
      </c>
      <c r="CC336">
        <v>1683816515</v>
      </c>
      <c r="CD336" s="3">
        <v>311.92</v>
      </c>
      <c r="CE336" s="3">
        <v>38.29</v>
      </c>
      <c r="CF336" s="3">
        <v>1400</v>
      </c>
      <c r="CG336" s="3">
        <v>11166</v>
      </c>
      <c r="CI336" s="4">
        <f t="shared" si="115"/>
        <v>45057.617071759261</v>
      </c>
      <c r="CK336">
        <v>1683819957</v>
      </c>
      <c r="CL336" s="3">
        <v>310.16000000000003</v>
      </c>
      <c r="CM336" s="3">
        <v>38.51</v>
      </c>
      <c r="CN336" s="3">
        <v>1375</v>
      </c>
      <c r="CO336" s="3">
        <v>11279.3</v>
      </c>
      <c r="CQ336" s="4">
        <f t="shared" si="116"/>
        <v>45057.656909722224</v>
      </c>
      <c r="CS336">
        <v>1683823409</v>
      </c>
      <c r="CT336" s="3">
        <v>301.85000000000002</v>
      </c>
      <c r="CU336" s="3">
        <v>38.64</v>
      </c>
      <c r="CV336" s="3">
        <v>1395.91</v>
      </c>
      <c r="CW336" s="3">
        <v>5762.8</v>
      </c>
      <c r="CY336" s="4">
        <f t="shared" si="117"/>
        <v>45057.696863425925</v>
      </c>
      <c r="DA336">
        <v>1683838963</v>
      </c>
      <c r="DB336" s="3">
        <v>309.37</v>
      </c>
      <c r="DC336" s="3">
        <v>38.61</v>
      </c>
      <c r="DD336" s="3">
        <v>1399.02</v>
      </c>
      <c r="DE336" s="3">
        <v>10737.2</v>
      </c>
      <c r="DG336" s="4">
        <f t="shared" si="118"/>
        <v>45057.876886574071</v>
      </c>
      <c r="DI336">
        <v>1683842407</v>
      </c>
      <c r="DJ336" s="3">
        <v>305.17</v>
      </c>
      <c r="DK336" s="3">
        <v>38.36</v>
      </c>
      <c r="DL336" s="3">
        <v>1372.71</v>
      </c>
      <c r="DM336" s="3">
        <v>10346.6</v>
      </c>
      <c r="DO336" s="4">
        <f t="shared" si="119"/>
        <v>45057.916747685187</v>
      </c>
      <c r="DQ336">
        <v>1683845843</v>
      </c>
      <c r="DR336" s="3">
        <v>307.20999999999998</v>
      </c>
      <c r="DS336" s="3">
        <v>38.57</v>
      </c>
      <c r="DT336" s="3">
        <v>1371.37</v>
      </c>
      <c r="DU336" s="3">
        <v>10868.5</v>
      </c>
      <c r="DW336" s="4">
        <f t="shared" si="120"/>
        <v>45057.956516203703</v>
      </c>
      <c r="DY336">
        <v>1683849283</v>
      </c>
      <c r="DZ336" s="3">
        <v>306.22000000000003</v>
      </c>
      <c r="EA336" s="3">
        <v>38.25</v>
      </c>
      <c r="EB336" s="3">
        <v>1418.47</v>
      </c>
      <c r="EC336" s="3">
        <v>7577.07</v>
      </c>
      <c r="EE336" s="4">
        <f t="shared" si="121"/>
        <v>45057.996331018519</v>
      </c>
      <c r="EG336">
        <v>1683864739</v>
      </c>
      <c r="EH336" s="3">
        <v>307.89999999999998</v>
      </c>
      <c r="EI336" s="3">
        <v>38.58</v>
      </c>
      <c r="EJ336" s="3">
        <v>1425</v>
      </c>
      <c r="EK336" s="3">
        <v>10144.5</v>
      </c>
      <c r="EM336" s="4">
        <f t="shared" si="122"/>
        <v>45058.175219907411</v>
      </c>
      <c r="EO336">
        <v>1683868177</v>
      </c>
      <c r="EP336" s="3">
        <v>306.54000000000002</v>
      </c>
      <c r="EQ336" s="3">
        <v>38.31</v>
      </c>
      <c r="ER336" s="3">
        <v>1401.75</v>
      </c>
      <c r="ES336" s="3">
        <v>9662.83</v>
      </c>
      <c r="EU336" s="4">
        <f t="shared" si="123"/>
        <v>45058.215011574073</v>
      </c>
      <c r="EW336">
        <v>1683871623</v>
      </c>
      <c r="EX336" s="3">
        <v>308.10000000000002</v>
      </c>
      <c r="EY336" s="3">
        <v>38.590000000000003</v>
      </c>
      <c r="EZ336" s="3">
        <v>1399.02</v>
      </c>
      <c r="FA336" s="3">
        <v>10760.2</v>
      </c>
      <c r="FC336" s="4">
        <f t="shared" si="124"/>
        <v>45058.254895833335</v>
      </c>
      <c r="FE336">
        <v>1683875061</v>
      </c>
      <c r="FF336" s="3">
        <v>306.76</v>
      </c>
      <c r="FG336" s="3">
        <v>38.520000000000003</v>
      </c>
      <c r="FH336" s="3">
        <v>1385.12</v>
      </c>
      <c r="FI336" s="3">
        <v>8688.7000000000007</v>
      </c>
      <c r="FK336" s="4">
        <f t="shared" si="125"/>
        <v>45058.294687500005</v>
      </c>
    </row>
    <row r="337" spans="1:167" x14ac:dyDescent="0.25">
      <c r="A337">
        <v>1683761402</v>
      </c>
      <c r="B337" s="3">
        <v>301.36</v>
      </c>
      <c r="C337" s="3">
        <v>38.520000000000003</v>
      </c>
      <c r="D337" s="3">
        <v>1370.98</v>
      </c>
      <c r="E337" s="3">
        <v>9291.14</v>
      </c>
      <c r="G337" s="4">
        <f t="shared" si="105"/>
        <v>45056.979189814811</v>
      </c>
      <c r="I337">
        <v>1683764867</v>
      </c>
      <c r="J337" s="3">
        <v>308.58999999999997</v>
      </c>
      <c r="K337" s="3">
        <v>38.44</v>
      </c>
      <c r="L337" s="3">
        <v>1399.02</v>
      </c>
      <c r="M337" s="3">
        <v>8483.1200000000008</v>
      </c>
      <c r="O337" s="4">
        <f t="shared" si="106"/>
        <v>45057.019293981481</v>
      </c>
      <c r="Q337">
        <v>1683768345</v>
      </c>
      <c r="R337" s="3">
        <v>309.66000000000003</v>
      </c>
      <c r="S337" s="3">
        <v>38.32</v>
      </c>
      <c r="T337" s="3">
        <v>1398.63</v>
      </c>
      <c r="U337" s="3">
        <v>9230.44</v>
      </c>
      <c r="W337" s="4">
        <f t="shared" si="107"/>
        <v>45057.059548611112</v>
      </c>
      <c r="Y337">
        <v>1683771800</v>
      </c>
      <c r="Z337" s="3">
        <v>303.62</v>
      </c>
      <c r="AA337" s="3">
        <v>38.43</v>
      </c>
      <c r="AB337" s="3">
        <v>1375</v>
      </c>
      <c r="AC337" s="3">
        <v>6783.2</v>
      </c>
      <c r="AE337" s="4">
        <f t="shared" si="108"/>
        <v>45057.099537037036</v>
      </c>
      <c r="AG337">
        <v>1683787298</v>
      </c>
      <c r="AH337" s="3">
        <v>305.06</v>
      </c>
      <c r="AI337" s="3">
        <v>38.729999999999997</v>
      </c>
      <c r="AJ337" s="3">
        <v>1394.55</v>
      </c>
      <c r="AK337" s="3">
        <v>8986.77</v>
      </c>
      <c r="AM337" s="4">
        <f t="shared" si="109"/>
        <v>45057.278912037036</v>
      </c>
      <c r="AO337">
        <v>1683790745</v>
      </c>
      <c r="AP337" s="3">
        <v>305.45</v>
      </c>
      <c r="AQ337" s="3">
        <v>38.54</v>
      </c>
      <c r="AR337" s="3">
        <v>1393.59</v>
      </c>
      <c r="AS337" s="3">
        <v>9522.64</v>
      </c>
      <c r="AU337" s="4">
        <f t="shared" si="110"/>
        <v>45057.318807870368</v>
      </c>
      <c r="AW337">
        <v>1683794193</v>
      </c>
      <c r="AX337" s="3">
        <v>308.39</v>
      </c>
      <c r="AY337" s="3">
        <v>38.75</v>
      </c>
      <c r="AZ337" s="3">
        <v>1422.61</v>
      </c>
      <c r="BA337" s="3">
        <v>8966.86</v>
      </c>
      <c r="BC337" s="4">
        <f t="shared" si="111"/>
        <v>45057.358715277776</v>
      </c>
      <c r="BE337">
        <v>1683797638</v>
      </c>
      <c r="BF337" s="3">
        <v>304.85000000000002</v>
      </c>
      <c r="BG337" s="3">
        <v>38.72</v>
      </c>
      <c r="BH337" s="3">
        <v>1419.46</v>
      </c>
      <c r="BI337" s="3">
        <v>9135.41</v>
      </c>
      <c r="BK337" s="4">
        <f t="shared" si="112"/>
        <v>45057.398587962962</v>
      </c>
      <c r="BM337">
        <v>1683797638</v>
      </c>
      <c r="BN337" s="3">
        <v>304.85000000000002</v>
      </c>
      <c r="BO337" s="3">
        <v>38.72</v>
      </c>
      <c r="BP337" s="3">
        <v>1419.46</v>
      </c>
      <c r="BQ337" s="3">
        <v>9135.41</v>
      </c>
      <c r="BS337" s="4">
        <f t="shared" si="113"/>
        <v>45057.398587962962</v>
      </c>
      <c r="BU337">
        <v>1683813086</v>
      </c>
      <c r="BV337" s="3">
        <v>306.2</v>
      </c>
      <c r="BW337" s="3">
        <v>38.53</v>
      </c>
      <c r="BX337" s="3">
        <v>1412.97</v>
      </c>
      <c r="BY337" s="3">
        <v>8975.7999999999993</v>
      </c>
      <c r="CA337" s="4">
        <f t="shared" si="114"/>
        <v>45057.577384259261</v>
      </c>
      <c r="CC337">
        <v>1683816525</v>
      </c>
      <c r="CD337" s="3">
        <v>302.81</v>
      </c>
      <c r="CE337" s="3">
        <v>38.57</v>
      </c>
      <c r="CF337" s="3">
        <v>1391.84</v>
      </c>
      <c r="CG337" s="3">
        <v>9059.81</v>
      </c>
      <c r="CI337" s="4">
        <f t="shared" si="115"/>
        <v>45057.6171875</v>
      </c>
      <c r="CK337">
        <v>1683819967</v>
      </c>
      <c r="CL337" s="3">
        <v>309.95</v>
      </c>
      <c r="CM337" s="3">
        <v>38.78</v>
      </c>
      <c r="CN337" s="3">
        <v>1399.02</v>
      </c>
      <c r="CO337" s="3">
        <v>9270.6299999999992</v>
      </c>
      <c r="CQ337" s="4">
        <f t="shared" si="116"/>
        <v>45057.657025462962</v>
      </c>
      <c r="CS337">
        <v>1683823419</v>
      </c>
      <c r="CT337" s="3">
        <v>305.36</v>
      </c>
      <c r="CU337" s="3">
        <v>38.630000000000003</v>
      </c>
      <c r="CV337" s="3">
        <v>1373.66</v>
      </c>
      <c r="CW337" s="3">
        <v>9425.9500000000007</v>
      </c>
      <c r="CY337" s="4">
        <f t="shared" si="117"/>
        <v>45057.696979166663</v>
      </c>
      <c r="DA337">
        <v>1683838974</v>
      </c>
      <c r="DB337" s="3">
        <v>301.75</v>
      </c>
      <c r="DC337" s="3">
        <v>38.6</v>
      </c>
      <c r="DD337" s="3">
        <v>1394.55</v>
      </c>
      <c r="DE337" s="3">
        <v>7278.21</v>
      </c>
      <c r="DG337" s="4">
        <f t="shared" si="118"/>
        <v>45057.877013888894</v>
      </c>
      <c r="DI337">
        <v>1683842417</v>
      </c>
      <c r="DJ337" s="3">
        <v>303.89999999999998</v>
      </c>
      <c r="DK337" s="3">
        <v>38.64</v>
      </c>
      <c r="DL337" s="3">
        <v>1373.66</v>
      </c>
      <c r="DM337" s="3">
        <v>9169.56</v>
      </c>
      <c r="DO337" s="4">
        <f t="shared" si="119"/>
        <v>45057.916863425926</v>
      </c>
      <c r="DQ337">
        <v>1683845853</v>
      </c>
      <c r="DR337" s="3">
        <v>304.39</v>
      </c>
      <c r="DS337" s="3">
        <v>38.57</v>
      </c>
      <c r="DT337" s="3">
        <v>1422.22</v>
      </c>
      <c r="DU337" s="3">
        <v>8366.86</v>
      </c>
      <c r="DW337" s="4">
        <f t="shared" si="120"/>
        <v>45057.956631944442</v>
      </c>
      <c r="DY337">
        <v>1683849292</v>
      </c>
      <c r="DZ337" s="3">
        <v>308.19</v>
      </c>
      <c r="EA337" s="3">
        <v>38.53</v>
      </c>
      <c r="EB337" s="3">
        <v>1372.32</v>
      </c>
      <c r="EC337" s="3">
        <v>11096.3</v>
      </c>
      <c r="EE337" s="4">
        <f t="shared" si="121"/>
        <v>45057.996435185181</v>
      </c>
      <c r="EG337">
        <v>1683864749</v>
      </c>
      <c r="EH337" s="3">
        <v>307.39999999999998</v>
      </c>
      <c r="EI337" s="3">
        <v>38.58</v>
      </c>
      <c r="EJ337" s="3">
        <v>1422.61</v>
      </c>
      <c r="EK337" s="3">
        <v>10017.1</v>
      </c>
      <c r="EM337" s="4">
        <f t="shared" si="122"/>
        <v>45058.175335648149</v>
      </c>
      <c r="EO337">
        <v>1683868187</v>
      </c>
      <c r="EP337" s="3">
        <v>309.83999999999997</v>
      </c>
      <c r="EQ337" s="3">
        <v>38.61</v>
      </c>
      <c r="ER337" s="3">
        <v>1398.05</v>
      </c>
      <c r="ES337" s="3">
        <v>11766.5</v>
      </c>
      <c r="EU337" s="4">
        <f t="shared" si="123"/>
        <v>45058.215127314819</v>
      </c>
      <c r="EW337">
        <v>1683871633</v>
      </c>
      <c r="EX337" s="3">
        <v>309.95999999999998</v>
      </c>
      <c r="EY337" s="3">
        <v>38.590000000000003</v>
      </c>
      <c r="EZ337" s="3">
        <v>1373.66</v>
      </c>
      <c r="FA337" s="3">
        <v>11264.8</v>
      </c>
      <c r="FC337" s="4">
        <f t="shared" si="124"/>
        <v>45058.255011574074</v>
      </c>
      <c r="FE337">
        <v>1683875071</v>
      </c>
      <c r="FF337" s="3">
        <v>305.07</v>
      </c>
      <c r="FG337" s="3">
        <v>38.81</v>
      </c>
      <c r="FH337" s="3">
        <v>1397.66</v>
      </c>
      <c r="FI337" s="3">
        <v>9070.18</v>
      </c>
      <c r="FK337" s="4">
        <f t="shared" si="125"/>
        <v>45058.294803240744</v>
      </c>
    </row>
    <row r="338" spans="1:167" x14ac:dyDescent="0.25">
      <c r="A338">
        <v>1683761412</v>
      </c>
      <c r="B338" s="3">
        <v>302.91000000000003</v>
      </c>
      <c r="C338" s="3">
        <v>38.53</v>
      </c>
      <c r="D338" s="3">
        <v>1339.92</v>
      </c>
      <c r="E338" s="3">
        <v>11253.1</v>
      </c>
      <c r="G338" s="4">
        <f t="shared" si="105"/>
        <v>45056.979305555556</v>
      </c>
      <c r="I338">
        <v>1683764877</v>
      </c>
      <c r="J338" s="3">
        <v>305.85000000000002</v>
      </c>
      <c r="K338" s="3">
        <v>38.44</v>
      </c>
      <c r="L338" s="3">
        <v>1395.91</v>
      </c>
      <c r="M338" s="3">
        <v>9820.4500000000007</v>
      </c>
      <c r="O338" s="4">
        <f t="shared" si="106"/>
        <v>45057.019409722227</v>
      </c>
      <c r="Q338">
        <v>1683768355</v>
      </c>
      <c r="R338" s="3">
        <v>305.33</v>
      </c>
      <c r="S338" s="3">
        <v>38.47</v>
      </c>
      <c r="T338" s="3">
        <v>1364.73</v>
      </c>
      <c r="U338" s="3">
        <v>9870.93</v>
      </c>
      <c r="W338" s="4">
        <f t="shared" si="107"/>
        <v>45057.059664351851</v>
      </c>
      <c r="Y338">
        <v>1683771810</v>
      </c>
      <c r="Z338" s="3">
        <v>307.02999999999997</v>
      </c>
      <c r="AA338" s="3">
        <v>38.299999999999997</v>
      </c>
      <c r="AB338" s="3">
        <v>1374.05</v>
      </c>
      <c r="AC338" s="3">
        <v>11556.7</v>
      </c>
      <c r="AE338" s="4">
        <f t="shared" si="108"/>
        <v>45057.099652777775</v>
      </c>
      <c r="AG338">
        <v>1683787308</v>
      </c>
      <c r="AH338" s="3">
        <v>306.62</v>
      </c>
      <c r="AI338" s="3">
        <v>38.47</v>
      </c>
      <c r="AJ338" s="3">
        <v>1353.07</v>
      </c>
      <c r="AK338" s="3">
        <v>13473.4</v>
      </c>
      <c r="AM338" s="4">
        <f t="shared" si="109"/>
        <v>45057.279027777782</v>
      </c>
      <c r="AO338">
        <v>1683790755</v>
      </c>
      <c r="AP338" s="3">
        <v>311.02</v>
      </c>
      <c r="AQ338" s="3">
        <v>38.53</v>
      </c>
      <c r="AR338" s="3">
        <v>1373.66</v>
      </c>
      <c r="AS338" s="3">
        <v>11441.6</v>
      </c>
      <c r="AU338" s="4">
        <f t="shared" si="110"/>
        <v>45057.318923611107</v>
      </c>
      <c r="AW338">
        <v>1683794203</v>
      </c>
      <c r="AX338" s="3">
        <v>308.27</v>
      </c>
      <c r="AY338" s="3">
        <v>38.76</v>
      </c>
      <c r="AZ338" s="3">
        <v>1419.46</v>
      </c>
      <c r="BA338" s="3">
        <v>8477.0400000000009</v>
      </c>
      <c r="BC338" s="4">
        <f t="shared" si="111"/>
        <v>45057.358831018515</v>
      </c>
      <c r="BE338">
        <v>1683797648</v>
      </c>
      <c r="BF338" s="3">
        <v>307.32</v>
      </c>
      <c r="BG338" s="3">
        <v>38.450000000000003</v>
      </c>
      <c r="BH338" s="3">
        <v>1400.39</v>
      </c>
      <c r="BI338" s="3">
        <v>9078.52</v>
      </c>
      <c r="BK338" s="4">
        <f t="shared" si="112"/>
        <v>45057.3987037037</v>
      </c>
      <c r="BM338">
        <v>1683797648</v>
      </c>
      <c r="BN338" s="3">
        <v>307.32</v>
      </c>
      <c r="BO338" s="3">
        <v>38.450000000000003</v>
      </c>
      <c r="BP338" s="3">
        <v>1400.39</v>
      </c>
      <c r="BQ338" s="3">
        <v>9078.52</v>
      </c>
      <c r="BS338" s="4">
        <f t="shared" si="113"/>
        <v>45057.3987037037</v>
      </c>
      <c r="BU338">
        <v>1683813096</v>
      </c>
      <c r="BV338" s="3">
        <v>311.04000000000002</v>
      </c>
      <c r="BW338" s="3">
        <v>38.53</v>
      </c>
      <c r="BX338" s="3">
        <v>1338.63</v>
      </c>
      <c r="BY338" s="3">
        <v>14060.4</v>
      </c>
      <c r="CA338" s="4">
        <f t="shared" si="114"/>
        <v>45057.577499999999</v>
      </c>
      <c r="CC338">
        <v>1683816535</v>
      </c>
      <c r="CD338" s="3">
        <v>307.8</v>
      </c>
      <c r="CE338" s="3">
        <v>38.299999999999997</v>
      </c>
      <c r="CF338" s="3">
        <v>1400.39</v>
      </c>
      <c r="CG338" s="3">
        <v>10847.7</v>
      </c>
      <c r="CI338" s="4">
        <f t="shared" si="115"/>
        <v>45057.617303240739</v>
      </c>
      <c r="CK338">
        <v>1683819978</v>
      </c>
      <c r="CL338" s="3">
        <v>305.81</v>
      </c>
      <c r="CM338" s="3">
        <v>38.78</v>
      </c>
      <c r="CN338" s="3">
        <v>1363.02</v>
      </c>
      <c r="CO338" s="3">
        <v>9661.9599999999991</v>
      </c>
      <c r="CQ338" s="4">
        <f t="shared" si="116"/>
        <v>45057.657152777778</v>
      </c>
      <c r="CS338">
        <v>1683823429</v>
      </c>
      <c r="CT338" s="3">
        <v>305.06</v>
      </c>
      <c r="CU338" s="3">
        <v>38.630000000000003</v>
      </c>
      <c r="CV338" s="3">
        <v>1344.75</v>
      </c>
      <c r="CW338" s="3">
        <v>11759.5</v>
      </c>
      <c r="CY338" s="4">
        <f t="shared" si="117"/>
        <v>45057.697094907402</v>
      </c>
      <c r="DA338">
        <v>1683838984</v>
      </c>
      <c r="DB338" s="3">
        <v>313.33999999999997</v>
      </c>
      <c r="DC338" s="3">
        <v>38.61</v>
      </c>
      <c r="DD338" s="3">
        <v>1346.84</v>
      </c>
      <c r="DE338" s="3">
        <v>13228.8</v>
      </c>
      <c r="DG338" s="4">
        <f t="shared" si="118"/>
        <v>45057.877129629633</v>
      </c>
      <c r="DI338">
        <v>1683842427</v>
      </c>
      <c r="DJ338" s="3">
        <v>308.31</v>
      </c>
      <c r="DK338" s="3">
        <v>38.35</v>
      </c>
      <c r="DL338" s="3">
        <v>1375.39</v>
      </c>
      <c r="DM338" s="3">
        <v>11491.4</v>
      </c>
      <c r="DO338" s="4">
        <f t="shared" si="119"/>
        <v>45057.916979166665</v>
      </c>
      <c r="DQ338">
        <v>1683845863</v>
      </c>
      <c r="DR338" s="3">
        <v>307.12</v>
      </c>
      <c r="DS338" s="3">
        <v>38.56</v>
      </c>
      <c r="DT338" s="3">
        <v>1399.02</v>
      </c>
      <c r="DU338" s="3">
        <v>10214.6</v>
      </c>
      <c r="DW338" s="4">
        <f t="shared" si="120"/>
        <v>45057.956747685181</v>
      </c>
      <c r="DY338">
        <v>1683849303</v>
      </c>
      <c r="DZ338" s="3">
        <v>305.64</v>
      </c>
      <c r="EA338" s="3">
        <v>38.53</v>
      </c>
      <c r="EB338" s="3">
        <v>1391.84</v>
      </c>
      <c r="EC338" s="3">
        <v>7949.13</v>
      </c>
      <c r="EE338" s="4">
        <f t="shared" si="121"/>
        <v>45057.996562500004</v>
      </c>
      <c r="EG338">
        <v>1683864759</v>
      </c>
      <c r="EH338" s="3">
        <v>311.47000000000003</v>
      </c>
      <c r="EI338" s="3">
        <v>38.29</v>
      </c>
      <c r="EJ338" s="3">
        <v>1343.83</v>
      </c>
      <c r="EK338" s="3">
        <v>14857.9</v>
      </c>
      <c r="EM338" s="4">
        <f t="shared" si="122"/>
        <v>45058.175451388888</v>
      </c>
      <c r="EO338">
        <v>1683868197</v>
      </c>
      <c r="EP338" s="3">
        <v>305.45999999999998</v>
      </c>
      <c r="EQ338" s="3">
        <v>38.32</v>
      </c>
      <c r="ER338" s="3">
        <v>1420.84</v>
      </c>
      <c r="ES338" s="3">
        <v>7687.63</v>
      </c>
      <c r="EU338" s="4">
        <f t="shared" si="123"/>
        <v>45058.215243055558</v>
      </c>
      <c r="EW338">
        <v>1683871643</v>
      </c>
      <c r="EX338" s="3">
        <v>305.72000000000003</v>
      </c>
      <c r="EY338" s="3">
        <v>38.58</v>
      </c>
      <c r="EZ338" s="3">
        <v>1388.19</v>
      </c>
      <c r="FA338" s="3">
        <v>10410.5</v>
      </c>
      <c r="FC338" s="4">
        <f t="shared" si="124"/>
        <v>45058.255127314813</v>
      </c>
      <c r="FE338">
        <v>1683875081</v>
      </c>
      <c r="FF338" s="3">
        <v>304.08999999999997</v>
      </c>
      <c r="FG338" s="3">
        <v>38.81</v>
      </c>
      <c r="FH338" s="3">
        <v>1368.32</v>
      </c>
      <c r="FI338" s="3">
        <v>9953.74</v>
      </c>
      <c r="FK338" s="4">
        <f t="shared" si="125"/>
        <v>45058.294918981483</v>
      </c>
    </row>
    <row r="339" spans="1:167" x14ac:dyDescent="0.25">
      <c r="A339">
        <v>1683761422</v>
      </c>
      <c r="B339" s="3">
        <v>303.02</v>
      </c>
      <c r="C339" s="3">
        <v>38.65</v>
      </c>
      <c r="D339" s="3">
        <v>1368.32</v>
      </c>
      <c r="E339" s="3">
        <v>9589.1200000000008</v>
      </c>
      <c r="G339" s="4">
        <f t="shared" si="105"/>
        <v>45056.979421296295</v>
      </c>
      <c r="I339">
        <v>1683764887</v>
      </c>
      <c r="J339" s="3">
        <v>312.37</v>
      </c>
      <c r="K339" s="3">
        <v>38.44</v>
      </c>
      <c r="L339" s="3">
        <v>1346.06</v>
      </c>
      <c r="M339" s="3">
        <v>13824.7</v>
      </c>
      <c r="O339" s="4">
        <f t="shared" si="106"/>
        <v>45057.019525462965</v>
      </c>
      <c r="Q339">
        <v>1683768365</v>
      </c>
      <c r="R339" s="3">
        <v>309.8</v>
      </c>
      <c r="S339" s="3">
        <v>38.450000000000003</v>
      </c>
      <c r="T339" s="3">
        <v>1361.56</v>
      </c>
      <c r="U339" s="3">
        <v>13172</v>
      </c>
      <c r="W339" s="4">
        <f t="shared" si="107"/>
        <v>45057.05978009259</v>
      </c>
      <c r="Y339">
        <v>1683771820</v>
      </c>
      <c r="Z339" s="3">
        <v>306.92</v>
      </c>
      <c r="AA339" s="3">
        <v>38.299999999999997</v>
      </c>
      <c r="AB339" s="3">
        <v>1348.68</v>
      </c>
      <c r="AC339" s="3">
        <v>11672.6</v>
      </c>
      <c r="AE339" s="4">
        <f t="shared" si="108"/>
        <v>45057.099768518514</v>
      </c>
      <c r="AG339">
        <v>1683787318</v>
      </c>
      <c r="AH339" s="3">
        <v>304.79000000000002</v>
      </c>
      <c r="AI339" s="3">
        <v>38.75</v>
      </c>
      <c r="AJ339" s="3">
        <v>1422.22</v>
      </c>
      <c r="AK339" s="3">
        <v>6800.39</v>
      </c>
      <c r="AM339" s="4">
        <f t="shared" si="109"/>
        <v>45057.279143518521</v>
      </c>
      <c r="AO339">
        <v>1683790765</v>
      </c>
      <c r="AP339" s="3">
        <v>312.47000000000003</v>
      </c>
      <c r="AQ339" s="3">
        <v>38.26</v>
      </c>
      <c r="AR339" s="3">
        <v>1371.37</v>
      </c>
      <c r="AS339" s="3">
        <v>12042.8</v>
      </c>
      <c r="AU339" s="4">
        <f t="shared" si="110"/>
        <v>45057.319039351853</v>
      </c>
      <c r="AW339">
        <v>1683794213</v>
      </c>
      <c r="AX339" s="3">
        <v>312.8</v>
      </c>
      <c r="AY339" s="3">
        <v>38.76</v>
      </c>
      <c r="AZ339" s="3">
        <v>1365.62</v>
      </c>
      <c r="BA339" s="3">
        <v>14749.6</v>
      </c>
      <c r="BC339" s="4">
        <f t="shared" si="111"/>
        <v>45057.358946759261</v>
      </c>
      <c r="BE339">
        <v>1683797658</v>
      </c>
      <c r="BF339" s="3">
        <v>309.76</v>
      </c>
      <c r="BG339" s="3">
        <v>38.72</v>
      </c>
      <c r="BH339" s="3">
        <v>1363.51</v>
      </c>
      <c r="BI339" s="3">
        <v>13816.6</v>
      </c>
      <c r="BK339" s="4">
        <f t="shared" si="112"/>
        <v>45057.398819444439</v>
      </c>
      <c r="BM339">
        <v>1683797658</v>
      </c>
      <c r="BN339" s="3">
        <v>309.76</v>
      </c>
      <c r="BO339" s="3">
        <v>38.72</v>
      </c>
      <c r="BP339" s="3">
        <v>1363.51</v>
      </c>
      <c r="BQ339" s="3">
        <v>13816.6</v>
      </c>
      <c r="BS339" s="4">
        <f t="shared" si="113"/>
        <v>45057.398819444439</v>
      </c>
      <c r="BU339">
        <v>1683813106</v>
      </c>
      <c r="BV339" s="3">
        <v>306.14</v>
      </c>
      <c r="BW339" s="3">
        <v>38.53</v>
      </c>
      <c r="BX339" s="3">
        <v>1423.61</v>
      </c>
      <c r="BY339" s="3">
        <v>5742.44</v>
      </c>
      <c r="CA339" s="4">
        <f t="shared" si="114"/>
        <v>45057.577615740738</v>
      </c>
      <c r="CC339">
        <v>1683816545</v>
      </c>
      <c r="CD339" s="3">
        <v>309.14999999999998</v>
      </c>
      <c r="CE339" s="3">
        <v>38.57</v>
      </c>
      <c r="CF339" s="3">
        <v>1374.88</v>
      </c>
      <c r="CG339" s="3">
        <v>13494.5</v>
      </c>
      <c r="CI339" s="4">
        <f t="shared" si="115"/>
        <v>45057.617418981477</v>
      </c>
      <c r="CK339">
        <v>1683819987</v>
      </c>
      <c r="CL339" s="3">
        <v>310.74</v>
      </c>
      <c r="CM339" s="3">
        <v>38.770000000000003</v>
      </c>
      <c r="CN339" s="3">
        <v>1372.71</v>
      </c>
      <c r="CO339" s="3">
        <v>13479.9</v>
      </c>
      <c r="CQ339" s="4">
        <f t="shared" si="116"/>
        <v>45057.65725694444</v>
      </c>
      <c r="CS339">
        <v>1683823439</v>
      </c>
      <c r="CT339" s="3">
        <v>300.49</v>
      </c>
      <c r="CU339" s="3">
        <v>38.36</v>
      </c>
      <c r="CV339" s="3">
        <v>1298.73</v>
      </c>
      <c r="CW339" s="3">
        <v>12645.9</v>
      </c>
      <c r="CY339" s="4">
        <f t="shared" si="117"/>
        <v>45057.697210648148</v>
      </c>
      <c r="DA339">
        <v>1683838994</v>
      </c>
      <c r="DB339" s="3">
        <v>307.77</v>
      </c>
      <c r="DC339" s="3">
        <v>38.32</v>
      </c>
      <c r="DD339" s="3">
        <v>1394.55</v>
      </c>
      <c r="DE339" s="3">
        <v>8948.64</v>
      </c>
      <c r="DG339" s="4">
        <f t="shared" si="118"/>
        <v>45057.877245370371</v>
      </c>
      <c r="DI339">
        <v>1683842437</v>
      </c>
      <c r="DJ339" s="3">
        <v>307.58999999999997</v>
      </c>
      <c r="DK339" s="3">
        <v>38.630000000000003</v>
      </c>
      <c r="DL339" s="3">
        <v>1373.13</v>
      </c>
      <c r="DM339" s="3">
        <v>11852.6</v>
      </c>
      <c r="DO339" s="4">
        <f t="shared" si="119"/>
        <v>45057.917094907403</v>
      </c>
      <c r="DQ339">
        <v>1683845873</v>
      </c>
      <c r="DR339" s="3">
        <v>305.16000000000003</v>
      </c>
      <c r="DS339" s="3">
        <v>38.29</v>
      </c>
      <c r="DT339" s="3">
        <v>1322.81</v>
      </c>
      <c r="DU339" s="3">
        <v>11407.4</v>
      </c>
      <c r="DW339" s="4">
        <f t="shared" si="120"/>
        <v>45057.956863425927</v>
      </c>
      <c r="DY339">
        <v>1683849313</v>
      </c>
      <c r="DZ339" s="3">
        <v>310.31</v>
      </c>
      <c r="EA339" s="3">
        <v>38.53</v>
      </c>
      <c r="EB339" s="3">
        <v>1349.03</v>
      </c>
      <c r="EC339" s="3">
        <v>12963</v>
      </c>
      <c r="EE339" s="4">
        <f t="shared" si="121"/>
        <v>45057.996678240743</v>
      </c>
      <c r="EG339">
        <v>1683864769</v>
      </c>
      <c r="EH339" s="3">
        <v>303.60000000000002</v>
      </c>
      <c r="EI339" s="3">
        <v>38.58</v>
      </c>
      <c r="EJ339" s="3">
        <v>1394.94</v>
      </c>
      <c r="EK339" s="3">
        <v>6442.41</v>
      </c>
      <c r="EM339" s="4">
        <f t="shared" si="122"/>
        <v>45058.175567129627</v>
      </c>
      <c r="EO339">
        <v>1683868207</v>
      </c>
      <c r="EP339" s="3">
        <v>311.76</v>
      </c>
      <c r="EQ339" s="3">
        <v>38.31</v>
      </c>
      <c r="ER339" s="3">
        <v>1369.49</v>
      </c>
      <c r="ES339" s="3">
        <v>12819.8</v>
      </c>
      <c r="EU339" s="4">
        <f t="shared" si="123"/>
        <v>45058.215358796297</v>
      </c>
      <c r="EW339">
        <v>1683871653</v>
      </c>
      <c r="EX339" s="3">
        <v>308.48</v>
      </c>
      <c r="EY339" s="3">
        <v>38.590000000000003</v>
      </c>
      <c r="EZ339" s="3">
        <v>1390.64</v>
      </c>
      <c r="FA339" s="3">
        <v>9735.2800000000007</v>
      </c>
      <c r="FC339" s="4">
        <f t="shared" si="124"/>
        <v>45058.255243055552</v>
      </c>
      <c r="FE339">
        <v>1683875091</v>
      </c>
      <c r="FF339" s="3">
        <v>309.45999999999998</v>
      </c>
      <c r="FG339" s="3">
        <v>38.520000000000003</v>
      </c>
      <c r="FH339" s="3">
        <v>1350.63</v>
      </c>
      <c r="FI339" s="3">
        <v>12645.1</v>
      </c>
      <c r="FK339" s="4">
        <f t="shared" si="125"/>
        <v>45058.295034722221</v>
      </c>
    </row>
    <row r="340" spans="1:167" x14ac:dyDescent="0.25">
      <c r="A340">
        <v>1683761432</v>
      </c>
      <c r="B340" s="3">
        <v>303.42</v>
      </c>
      <c r="C340" s="3">
        <v>38.53</v>
      </c>
      <c r="D340" s="3">
        <v>1349.07</v>
      </c>
      <c r="E340" s="3">
        <v>10978</v>
      </c>
      <c r="G340" s="4">
        <f t="shared" si="105"/>
        <v>45056.979537037041</v>
      </c>
      <c r="I340">
        <v>1683764897</v>
      </c>
      <c r="J340" s="3">
        <v>307.22000000000003</v>
      </c>
      <c r="K340" s="3">
        <v>38.31</v>
      </c>
      <c r="L340" s="3">
        <v>1400.39</v>
      </c>
      <c r="M340" s="3">
        <v>9308.98</v>
      </c>
      <c r="O340" s="4">
        <f t="shared" si="106"/>
        <v>45057.019641203704</v>
      </c>
      <c r="Q340">
        <v>1683768375</v>
      </c>
      <c r="R340" s="3">
        <v>306.64999999999998</v>
      </c>
      <c r="S340" s="3">
        <v>38.33</v>
      </c>
      <c r="T340" s="3">
        <v>1425.39</v>
      </c>
      <c r="U340" s="3">
        <v>6401.17</v>
      </c>
      <c r="W340" s="4">
        <f t="shared" si="107"/>
        <v>45057.059895833328</v>
      </c>
      <c r="Y340">
        <v>1683771831</v>
      </c>
      <c r="Z340" s="3">
        <v>108.34</v>
      </c>
      <c r="AA340" s="3">
        <v>38.450000000000003</v>
      </c>
      <c r="AB340" s="3">
        <v>14542.4</v>
      </c>
      <c r="AC340" s="3">
        <v>5419.21</v>
      </c>
      <c r="AE340" s="4">
        <f t="shared" si="108"/>
        <v>45057.099895833337</v>
      </c>
      <c r="AG340">
        <v>1683787328</v>
      </c>
      <c r="AH340" s="3">
        <v>87.23</v>
      </c>
      <c r="AI340" s="3">
        <v>38.659999999999997</v>
      </c>
      <c r="AJ340" s="3">
        <v>14529</v>
      </c>
      <c r="AK340" s="3">
        <v>11297.9</v>
      </c>
      <c r="AM340" s="4">
        <f t="shared" si="109"/>
        <v>45057.27925925926</v>
      </c>
      <c r="AO340">
        <v>1683790775</v>
      </c>
      <c r="AP340" s="3">
        <v>308.29000000000002</v>
      </c>
      <c r="AQ340" s="3">
        <v>38.53</v>
      </c>
      <c r="AR340" s="3">
        <v>1397.27</v>
      </c>
      <c r="AS340" s="3">
        <v>7541.91</v>
      </c>
      <c r="AU340" s="4">
        <f t="shared" si="110"/>
        <v>45057.319155092591</v>
      </c>
      <c r="AW340">
        <v>1683794224</v>
      </c>
      <c r="AX340" s="3">
        <v>303.79000000000002</v>
      </c>
      <c r="AY340" s="3">
        <v>38.49</v>
      </c>
      <c r="AZ340" s="3">
        <v>1416.7</v>
      </c>
      <c r="BA340" s="3">
        <v>6424.08</v>
      </c>
      <c r="BC340" s="4">
        <f t="shared" si="111"/>
        <v>45057.359074074076</v>
      </c>
      <c r="BE340">
        <v>1683797668</v>
      </c>
      <c r="BF340" s="3">
        <v>126.37</v>
      </c>
      <c r="BG340" s="3">
        <v>38.72</v>
      </c>
      <c r="BH340" s="3">
        <v>14656.2</v>
      </c>
      <c r="BI340" s="3">
        <v>5087.8900000000003</v>
      </c>
      <c r="BK340" s="4">
        <f t="shared" si="112"/>
        <v>45057.398935185185</v>
      </c>
      <c r="BM340">
        <v>1683797668</v>
      </c>
      <c r="BN340" s="3">
        <v>126.37</v>
      </c>
      <c r="BO340" s="3">
        <v>38.72</v>
      </c>
      <c r="BP340" s="3">
        <v>14656.2</v>
      </c>
      <c r="BQ340" s="3">
        <v>5087.8900000000003</v>
      </c>
      <c r="BS340" s="4">
        <f t="shared" si="113"/>
        <v>45057.398935185185</v>
      </c>
      <c r="BU340">
        <v>1683813116</v>
      </c>
      <c r="BV340" s="3">
        <v>225.08</v>
      </c>
      <c r="BW340" s="3">
        <v>38.54</v>
      </c>
      <c r="BX340" s="3">
        <v>14735.9</v>
      </c>
      <c r="BY340" s="3">
        <v>5859.28</v>
      </c>
      <c r="CA340" s="4">
        <f t="shared" si="114"/>
        <v>45057.577731481477</v>
      </c>
      <c r="CC340">
        <v>1683816555</v>
      </c>
      <c r="CD340" s="3">
        <v>100.01</v>
      </c>
      <c r="CE340" s="3">
        <v>38.57</v>
      </c>
      <c r="CF340" s="3">
        <v>14545</v>
      </c>
      <c r="CG340" s="3">
        <v>5435.96</v>
      </c>
      <c r="CI340" s="4">
        <f t="shared" si="115"/>
        <v>45057.617534722223</v>
      </c>
      <c r="CK340">
        <v>1683819998</v>
      </c>
      <c r="CL340" s="3">
        <v>305.62</v>
      </c>
      <c r="CM340" s="3">
        <v>38.78</v>
      </c>
      <c r="CN340" s="3">
        <v>1390.49</v>
      </c>
      <c r="CO340" s="3">
        <v>7880.89</v>
      </c>
      <c r="CQ340" s="4">
        <f t="shared" si="116"/>
        <v>45057.657384259262</v>
      </c>
      <c r="CS340">
        <v>1683823449</v>
      </c>
      <c r="CT340" s="3">
        <v>298.94</v>
      </c>
      <c r="CU340" s="3">
        <v>38.630000000000003</v>
      </c>
      <c r="CV340" s="3">
        <v>1418.08</v>
      </c>
      <c r="CW340" s="3">
        <v>5205.83</v>
      </c>
      <c r="CY340" s="4">
        <f t="shared" si="117"/>
        <v>45057.697326388894</v>
      </c>
      <c r="DA340">
        <v>1683839004</v>
      </c>
      <c r="DB340" s="3">
        <v>142.30000000000001</v>
      </c>
      <c r="DC340" s="3">
        <v>38.54</v>
      </c>
      <c r="DD340" s="3">
        <v>14630</v>
      </c>
      <c r="DE340" s="3">
        <v>5715.79</v>
      </c>
      <c r="DG340" s="4">
        <f t="shared" si="118"/>
        <v>45057.87736111111</v>
      </c>
      <c r="DI340">
        <v>1683842447</v>
      </c>
      <c r="DJ340" s="3">
        <v>174.61</v>
      </c>
      <c r="DK340" s="3">
        <v>38.65</v>
      </c>
      <c r="DL340" s="3">
        <v>14686.8</v>
      </c>
      <c r="DM340" s="3">
        <v>4198.83</v>
      </c>
      <c r="DO340" s="4">
        <f t="shared" si="119"/>
        <v>45057.917210648149</v>
      </c>
      <c r="DQ340">
        <v>1683845883</v>
      </c>
      <c r="DR340" s="3">
        <v>113.84</v>
      </c>
      <c r="DS340" s="3">
        <v>38.49</v>
      </c>
      <c r="DT340" s="3">
        <v>14586</v>
      </c>
      <c r="DU340" s="3">
        <v>5995.71</v>
      </c>
      <c r="DW340" s="4">
        <f t="shared" si="120"/>
        <v>45057.956979166665</v>
      </c>
      <c r="DY340">
        <v>1683849322</v>
      </c>
      <c r="DZ340" s="3">
        <v>307.11</v>
      </c>
      <c r="EA340" s="3">
        <v>38.24</v>
      </c>
      <c r="EB340" s="3">
        <v>1397.27</v>
      </c>
      <c r="EC340" s="3">
        <v>9024.56</v>
      </c>
      <c r="EE340" s="4">
        <f t="shared" si="121"/>
        <v>45057.996782407412</v>
      </c>
      <c r="EG340">
        <v>1683864779</v>
      </c>
      <c r="EH340" s="3">
        <v>252.82</v>
      </c>
      <c r="EI340" s="3">
        <v>38.58</v>
      </c>
      <c r="EJ340" s="3">
        <v>14789.5</v>
      </c>
      <c r="EK340" s="3">
        <v>1936.19</v>
      </c>
      <c r="EM340" s="4">
        <f t="shared" si="122"/>
        <v>45058.175682870366</v>
      </c>
      <c r="EO340">
        <v>1683868217</v>
      </c>
      <c r="EP340" s="3">
        <v>307.22000000000003</v>
      </c>
      <c r="EQ340" s="3">
        <v>38.61</v>
      </c>
      <c r="ER340" s="3">
        <v>1422.22</v>
      </c>
      <c r="ES340" s="3">
        <v>7987.13</v>
      </c>
      <c r="EU340" s="4">
        <f t="shared" si="123"/>
        <v>45058.215474537035</v>
      </c>
      <c r="EW340">
        <v>1683871663</v>
      </c>
      <c r="EX340" s="3">
        <v>159.69999999999999</v>
      </c>
      <c r="EY340" s="3">
        <v>38.51</v>
      </c>
      <c r="EZ340" s="3">
        <v>14664.2</v>
      </c>
      <c r="FA340" s="3">
        <v>5209.76</v>
      </c>
      <c r="FC340" s="4">
        <f t="shared" si="124"/>
        <v>45058.255358796298</v>
      </c>
      <c r="FE340">
        <v>1683875101</v>
      </c>
      <c r="FF340" s="3">
        <v>309.23</v>
      </c>
      <c r="FG340" s="3">
        <v>38.81</v>
      </c>
      <c r="FH340" s="3">
        <v>1393.2</v>
      </c>
      <c r="FI340" s="3">
        <v>9695.24</v>
      </c>
      <c r="FK340" s="4">
        <f t="shared" si="125"/>
        <v>45058.29515046296</v>
      </c>
    </row>
    <row r="341" spans="1:167" x14ac:dyDescent="0.25">
      <c r="A341">
        <v>1683761442</v>
      </c>
      <c r="B341" s="3">
        <v>306.91000000000003</v>
      </c>
      <c r="C341" s="3">
        <v>38.65</v>
      </c>
      <c r="D341" s="3">
        <v>1320.23</v>
      </c>
      <c r="E341" s="3">
        <v>14530.7</v>
      </c>
      <c r="G341" s="4">
        <f t="shared" si="105"/>
        <v>45056.97965277778</v>
      </c>
      <c r="I341">
        <v>1683764907</v>
      </c>
      <c r="J341" s="3">
        <v>305.55</v>
      </c>
      <c r="K341" s="3">
        <v>38.450000000000003</v>
      </c>
      <c r="L341" s="3">
        <v>1416.7</v>
      </c>
      <c r="M341" s="3">
        <v>7688.93</v>
      </c>
      <c r="O341" s="4">
        <f t="shared" si="106"/>
        <v>45057.019756944443</v>
      </c>
      <c r="Q341">
        <v>1683768385</v>
      </c>
      <c r="R341" s="3">
        <v>308.67</v>
      </c>
      <c r="S341" s="3">
        <v>38.46</v>
      </c>
      <c r="T341" s="3">
        <v>1370.98</v>
      </c>
      <c r="U341" s="3">
        <v>9429.7999999999993</v>
      </c>
      <c r="W341" s="4">
        <f t="shared" si="107"/>
        <v>45057.060011574074</v>
      </c>
      <c r="Y341">
        <v>1683771840</v>
      </c>
      <c r="Z341" s="3">
        <v>289.08</v>
      </c>
      <c r="AA341" s="3">
        <v>38.369999999999997</v>
      </c>
      <c r="AB341" s="3">
        <v>314.14999999999998</v>
      </c>
      <c r="AC341" s="3">
        <v>3802.54</v>
      </c>
      <c r="AE341" s="4">
        <f t="shared" si="108"/>
        <v>45057.1</v>
      </c>
      <c r="AG341">
        <v>1683787338</v>
      </c>
      <c r="AH341" s="3">
        <v>283.8</v>
      </c>
      <c r="AI341" s="3">
        <v>38.659999999999997</v>
      </c>
      <c r="AJ341" s="3">
        <v>14856.2</v>
      </c>
      <c r="AK341" s="3">
        <v>918.24</v>
      </c>
      <c r="AM341" s="4">
        <f t="shared" si="109"/>
        <v>45057.279374999998</v>
      </c>
      <c r="AO341">
        <v>1683790785</v>
      </c>
      <c r="AP341" s="3">
        <v>146.93</v>
      </c>
      <c r="AQ341" s="3">
        <v>38.520000000000003</v>
      </c>
      <c r="AR341" s="3">
        <v>14635.2</v>
      </c>
      <c r="AS341" s="3">
        <v>6265.24</v>
      </c>
      <c r="AU341" s="4">
        <f t="shared" si="110"/>
        <v>45057.319270833337</v>
      </c>
      <c r="AW341">
        <v>1683794233</v>
      </c>
      <c r="AX341" s="3">
        <v>226.86</v>
      </c>
      <c r="AY341" s="3">
        <v>38.770000000000003</v>
      </c>
      <c r="AZ341" s="3">
        <v>14746.7</v>
      </c>
      <c r="BA341" s="3">
        <v>5263.04</v>
      </c>
      <c r="BC341" s="4">
        <f t="shared" si="111"/>
        <v>45057.359178240746</v>
      </c>
      <c r="BE341">
        <v>1683797678</v>
      </c>
      <c r="BF341" s="3">
        <v>287.88</v>
      </c>
      <c r="BG341" s="3">
        <v>38.729999999999997</v>
      </c>
      <c r="BH341" s="3">
        <v>331.71</v>
      </c>
      <c r="BI341" s="3">
        <v>1485.16</v>
      </c>
      <c r="BK341" s="4">
        <f t="shared" si="112"/>
        <v>45057.399050925931</v>
      </c>
      <c r="BM341">
        <v>1683797678</v>
      </c>
      <c r="BN341" s="3">
        <v>287.88</v>
      </c>
      <c r="BO341" s="3">
        <v>38.729999999999997</v>
      </c>
      <c r="BP341" s="3">
        <v>331.71</v>
      </c>
      <c r="BQ341" s="3">
        <v>1485.16</v>
      </c>
      <c r="BS341" s="4">
        <f t="shared" si="113"/>
        <v>45057.399050925931</v>
      </c>
      <c r="BU341">
        <v>1683813126</v>
      </c>
      <c r="BV341" s="3">
        <v>287.44</v>
      </c>
      <c r="BW341" s="3">
        <v>38.450000000000003</v>
      </c>
      <c r="BX341" s="3">
        <v>290.17</v>
      </c>
      <c r="BY341" s="3">
        <v>1751.9</v>
      </c>
      <c r="CA341" s="4">
        <f t="shared" si="114"/>
        <v>45057.577847222223</v>
      </c>
      <c r="CC341">
        <v>1683816565</v>
      </c>
      <c r="CD341" s="3">
        <v>287.83</v>
      </c>
      <c r="CE341" s="3">
        <v>38.57</v>
      </c>
      <c r="CF341" s="3">
        <v>333.39</v>
      </c>
      <c r="CG341" s="3">
        <v>1048.0999999999999</v>
      </c>
      <c r="CI341" s="4">
        <f t="shared" si="115"/>
        <v>45057.617650462962</v>
      </c>
      <c r="CK341">
        <v>1683820008</v>
      </c>
      <c r="CL341" s="3">
        <v>109.57</v>
      </c>
      <c r="CM341" s="3">
        <v>38.700000000000003</v>
      </c>
      <c r="CN341" s="3">
        <v>14438.6</v>
      </c>
      <c r="CO341" s="3">
        <v>7760</v>
      </c>
      <c r="CQ341" s="4">
        <f t="shared" si="116"/>
        <v>45057.657500000001</v>
      </c>
      <c r="CS341">
        <v>1683823459</v>
      </c>
      <c r="CT341" s="3">
        <v>307.32</v>
      </c>
      <c r="CU341" s="3">
        <v>38.630000000000003</v>
      </c>
      <c r="CV341" s="3">
        <v>1397.27</v>
      </c>
      <c r="CW341" s="3">
        <v>11508.4</v>
      </c>
      <c r="CY341" s="4">
        <f t="shared" si="117"/>
        <v>45057.697442129633</v>
      </c>
      <c r="DA341">
        <v>1683839014</v>
      </c>
      <c r="DB341" s="3">
        <v>289.58</v>
      </c>
      <c r="DC341" s="3">
        <v>38.619999999999997</v>
      </c>
      <c r="DD341" s="3">
        <v>332.62</v>
      </c>
      <c r="DE341" s="3">
        <v>3483.54</v>
      </c>
      <c r="DG341" s="4">
        <f t="shared" si="118"/>
        <v>45057.877476851849</v>
      </c>
      <c r="DI341">
        <v>1683842457</v>
      </c>
      <c r="DJ341" s="3">
        <v>292.5</v>
      </c>
      <c r="DK341" s="3">
        <v>38.630000000000003</v>
      </c>
      <c r="DL341" s="3">
        <v>332.62</v>
      </c>
      <c r="DM341" s="3">
        <v>1573.91</v>
      </c>
      <c r="DO341" s="4">
        <f t="shared" si="119"/>
        <v>45057.917326388888</v>
      </c>
      <c r="DQ341">
        <v>1683845893</v>
      </c>
      <c r="DR341" s="3">
        <v>288.45999999999998</v>
      </c>
      <c r="DS341" s="3">
        <v>38.57</v>
      </c>
      <c r="DT341" s="3">
        <v>329.54</v>
      </c>
      <c r="DU341" s="3">
        <v>2342.64</v>
      </c>
      <c r="DW341" s="4">
        <f t="shared" si="120"/>
        <v>45057.957094907411</v>
      </c>
      <c r="DY341">
        <v>1683849333</v>
      </c>
      <c r="DZ341" s="3">
        <v>231</v>
      </c>
      <c r="EA341" s="3">
        <v>38.450000000000003</v>
      </c>
      <c r="EB341" s="3">
        <v>14527.8</v>
      </c>
      <c r="EC341" s="3">
        <v>5646.45</v>
      </c>
      <c r="EE341" s="4">
        <f t="shared" si="121"/>
        <v>45057.99690972222</v>
      </c>
      <c r="EG341">
        <v>1683864789</v>
      </c>
      <c r="EH341" s="3">
        <v>286.76</v>
      </c>
      <c r="EI341" s="3">
        <v>38.5</v>
      </c>
      <c r="EJ341" s="3">
        <v>310.02999999999997</v>
      </c>
      <c r="EK341" s="3">
        <v>1960.27</v>
      </c>
      <c r="EM341" s="4">
        <f t="shared" si="122"/>
        <v>45058.175798611112</v>
      </c>
      <c r="EO341">
        <v>1683868227</v>
      </c>
      <c r="EP341" s="3">
        <v>178.66</v>
      </c>
      <c r="EQ341" s="3">
        <v>38.619999999999997</v>
      </c>
      <c r="ER341" s="3">
        <v>14658.8</v>
      </c>
      <c r="ES341" s="3">
        <v>5241.8999999999996</v>
      </c>
      <c r="EU341" s="4">
        <f t="shared" si="123"/>
        <v>45058.215590277774</v>
      </c>
      <c r="EW341">
        <v>1683871673</v>
      </c>
      <c r="EX341" s="3">
        <v>291.17</v>
      </c>
      <c r="EY341" s="3">
        <v>38.590000000000003</v>
      </c>
      <c r="EZ341" s="3">
        <v>332.36</v>
      </c>
      <c r="FA341" s="3">
        <v>1345.39</v>
      </c>
      <c r="FC341" s="4">
        <f t="shared" si="124"/>
        <v>45058.255474537036</v>
      </c>
      <c r="FE341">
        <v>1683875111</v>
      </c>
      <c r="FF341" s="3">
        <v>128.29</v>
      </c>
      <c r="FG341" s="3">
        <v>38.81</v>
      </c>
      <c r="FH341" s="3">
        <v>14643.1</v>
      </c>
      <c r="FI341" s="3">
        <v>4966.63</v>
      </c>
      <c r="FK341" s="4">
        <f t="shared" si="125"/>
        <v>45058.295266203699</v>
      </c>
    </row>
    <row r="342" spans="1:167" x14ac:dyDescent="0.25">
      <c r="A342">
        <v>1683761452</v>
      </c>
      <c r="B342" s="3">
        <v>101.27</v>
      </c>
      <c r="C342" s="3">
        <v>38.58</v>
      </c>
      <c r="D342" s="3">
        <v>14623.7</v>
      </c>
      <c r="E342" s="3">
        <v>5511.63</v>
      </c>
      <c r="G342" s="4">
        <f t="shared" si="105"/>
        <v>45056.979768518519</v>
      </c>
      <c r="I342">
        <v>1683764917</v>
      </c>
      <c r="J342" s="3">
        <v>306.13</v>
      </c>
      <c r="K342" s="3">
        <v>38.31</v>
      </c>
      <c r="L342" s="3">
        <v>1394.94</v>
      </c>
      <c r="M342" s="3">
        <v>9342.41</v>
      </c>
      <c r="O342" s="4">
        <f t="shared" si="106"/>
        <v>45057.019872685181</v>
      </c>
      <c r="Q342">
        <v>1683768395</v>
      </c>
      <c r="R342" s="3">
        <v>203.81</v>
      </c>
      <c r="S342" s="3">
        <v>38.450000000000003</v>
      </c>
      <c r="T342" s="3">
        <v>14768.4</v>
      </c>
      <c r="U342" s="3">
        <v>6348.83</v>
      </c>
      <c r="W342" s="4">
        <f t="shared" si="107"/>
        <v>45057.060127314813</v>
      </c>
      <c r="Y342">
        <v>1683771851</v>
      </c>
      <c r="Z342" s="3">
        <v>258.20999999999998</v>
      </c>
      <c r="AA342" s="3">
        <v>38.340000000000003</v>
      </c>
      <c r="AB342" s="3">
        <v>288.02999999999997</v>
      </c>
      <c r="AC342" s="3">
        <v>2046.72</v>
      </c>
      <c r="AE342" s="4">
        <f t="shared" si="108"/>
        <v>45057.100127314814</v>
      </c>
      <c r="AG342">
        <v>1683787348</v>
      </c>
      <c r="AH342" s="3">
        <v>290.63</v>
      </c>
      <c r="AI342" s="3">
        <v>38.75</v>
      </c>
      <c r="AJ342" s="3">
        <v>326.18</v>
      </c>
      <c r="AK342" s="3">
        <v>490.43</v>
      </c>
      <c r="AM342" s="4">
        <f t="shared" si="109"/>
        <v>45057.279490740737</v>
      </c>
      <c r="AO342">
        <v>1683790795</v>
      </c>
      <c r="AP342" s="3">
        <v>288.47000000000003</v>
      </c>
      <c r="AQ342" s="3">
        <v>38.54</v>
      </c>
      <c r="AR342" s="3">
        <v>331.01</v>
      </c>
      <c r="AS342" s="3">
        <v>4541.4799999999996</v>
      </c>
      <c r="AU342" s="4">
        <f t="shared" si="110"/>
        <v>45057.319386574076</v>
      </c>
      <c r="AW342">
        <v>1683794244</v>
      </c>
      <c r="AX342" s="3">
        <v>293.39999999999998</v>
      </c>
      <c r="AY342" s="3">
        <v>38.74</v>
      </c>
      <c r="AZ342" s="3">
        <v>309.89999999999998</v>
      </c>
      <c r="BA342" s="3">
        <v>2324.66</v>
      </c>
      <c r="BC342" s="4">
        <f t="shared" si="111"/>
        <v>45057.359305555554</v>
      </c>
      <c r="BE342">
        <v>1683797688</v>
      </c>
      <c r="BF342" s="3">
        <v>239.94</v>
      </c>
      <c r="BG342" s="3">
        <v>38.630000000000003</v>
      </c>
      <c r="BH342" s="3">
        <v>284.38</v>
      </c>
      <c r="BI342" s="3">
        <v>1630.47</v>
      </c>
      <c r="BK342" s="4">
        <f t="shared" si="112"/>
        <v>45057.39916666667</v>
      </c>
      <c r="BM342">
        <v>1683797688</v>
      </c>
      <c r="BN342" s="3">
        <v>239.94</v>
      </c>
      <c r="BO342" s="3">
        <v>38.630000000000003</v>
      </c>
      <c r="BP342" s="3">
        <v>284.38</v>
      </c>
      <c r="BQ342" s="3">
        <v>1630.47</v>
      </c>
      <c r="BS342" s="4">
        <f t="shared" si="113"/>
        <v>45057.39916666667</v>
      </c>
      <c r="BU342">
        <v>1683813136</v>
      </c>
      <c r="BV342" s="3">
        <v>105.49</v>
      </c>
      <c r="BW342" s="3">
        <v>38.44</v>
      </c>
      <c r="BX342" s="3">
        <v>136.28</v>
      </c>
      <c r="BY342" s="3">
        <v>79.69</v>
      </c>
      <c r="CA342" s="4">
        <f t="shared" si="114"/>
        <v>45057.577962962961</v>
      </c>
      <c r="CC342">
        <v>1683816575</v>
      </c>
      <c r="CD342" s="3">
        <v>274.17</v>
      </c>
      <c r="CE342" s="3">
        <v>38.479999999999997</v>
      </c>
      <c r="CF342" s="3">
        <v>290.83999999999997</v>
      </c>
      <c r="CG342" s="3">
        <v>1134.5</v>
      </c>
      <c r="CI342" s="4">
        <f t="shared" si="115"/>
        <v>45057.617766203708</v>
      </c>
      <c r="CK342">
        <v>1683820017</v>
      </c>
      <c r="CL342" s="3">
        <v>287.54000000000002</v>
      </c>
      <c r="CM342" s="3">
        <v>38.770000000000003</v>
      </c>
      <c r="CN342" s="3">
        <v>333.39</v>
      </c>
      <c r="CO342" s="3">
        <v>422.2</v>
      </c>
      <c r="CQ342" s="4">
        <f t="shared" si="116"/>
        <v>45057.65760416667</v>
      </c>
      <c r="CS342">
        <v>1683823469</v>
      </c>
      <c r="CT342" s="3">
        <v>302.33</v>
      </c>
      <c r="CU342" s="3">
        <v>38.630000000000003</v>
      </c>
      <c r="CV342" s="3">
        <v>1393.2</v>
      </c>
      <c r="CW342" s="3">
        <v>8790.67</v>
      </c>
      <c r="CY342" s="4">
        <f t="shared" si="117"/>
        <v>45057.697557870371</v>
      </c>
      <c r="DA342">
        <v>1683839024</v>
      </c>
      <c r="DB342" s="3">
        <v>212.79</v>
      </c>
      <c r="DC342" s="3">
        <v>38.520000000000003</v>
      </c>
      <c r="DD342" s="3">
        <v>261.63</v>
      </c>
      <c r="DE342" s="3">
        <v>167.44</v>
      </c>
      <c r="DG342" s="4">
        <f t="shared" si="118"/>
        <v>45057.877592592587</v>
      </c>
      <c r="DI342">
        <v>1683842467</v>
      </c>
      <c r="DJ342" s="3">
        <v>166.93</v>
      </c>
      <c r="DK342" s="3">
        <v>38.549999999999997</v>
      </c>
      <c r="DL342" s="3">
        <v>185.99</v>
      </c>
      <c r="DM342" s="3">
        <v>120.23</v>
      </c>
      <c r="DO342" s="4">
        <f t="shared" si="119"/>
        <v>45057.917442129634</v>
      </c>
      <c r="DQ342">
        <v>1683845903</v>
      </c>
      <c r="DR342" s="3">
        <v>254.7</v>
      </c>
      <c r="DS342" s="3">
        <v>38.479999999999997</v>
      </c>
      <c r="DT342" s="3">
        <v>282.44</v>
      </c>
      <c r="DU342" s="3">
        <v>1877.4</v>
      </c>
      <c r="DW342" s="4">
        <f t="shared" si="120"/>
        <v>45057.95721064815</v>
      </c>
      <c r="DY342">
        <v>1683849343</v>
      </c>
      <c r="DZ342" s="3">
        <v>289.08999999999997</v>
      </c>
      <c r="EA342" s="3">
        <v>38.450000000000003</v>
      </c>
      <c r="EB342" s="3">
        <v>311.11</v>
      </c>
      <c r="EC342" s="3">
        <v>277.58</v>
      </c>
      <c r="EE342" s="4">
        <f t="shared" si="121"/>
        <v>45057.997025462959</v>
      </c>
      <c r="EG342">
        <v>1683864799</v>
      </c>
      <c r="EH342" s="3">
        <v>61.25</v>
      </c>
      <c r="EI342" s="3">
        <v>38.49</v>
      </c>
      <c r="EJ342" s="3">
        <v>95.81</v>
      </c>
      <c r="EK342" s="3">
        <v>50.63</v>
      </c>
      <c r="EM342" s="4">
        <f t="shared" si="122"/>
        <v>45058.17591435185</v>
      </c>
      <c r="EO342">
        <v>1683868237</v>
      </c>
      <c r="EP342" s="3">
        <v>289.33</v>
      </c>
      <c r="EQ342" s="3">
        <v>38.6</v>
      </c>
      <c r="ER342" s="3">
        <v>331.65</v>
      </c>
      <c r="ES342" s="3">
        <v>2357.67</v>
      </c>
      <c r="EU342" s="4">
        <f t="shared" si="123"/>
        <v>45058.21570601852</v>
      </c>
      <c r="EW342">
        <v>1683871683</v>
      </c>
      <c r="EX342" s="3">
        <v>195.14</v>
      </c>
      <c r="EY342" s="3">
        <v>38.5</v>
      </c>
      <c r="EZ342" s="3">
        <v>219.24</v>
      </c>
      <c r="FA342" s="3">
        <v>2038.49</v>
      </c>
      <c r="FC342" s="4">
        <f t="shared" si="124"/>
        <v>45058.255590277782</v>
      </c>
      <c r="FE342">
        <v>1683875121</v>
      </c>
      <c r="FF342" s="3">
        <v>289.08</v>
      </c>
      <c r="FG342" s="3">
        <v>38.729999999999997</v>
      </c>
      <c r="FH342" s="3">
        <v>312.27999999999997</v>
      </c>
      <c r="FI342" s="3">
        <v>2527.1</v>
      </c>
      <c r="FK342" s="4">
        <f t="shared" si="125"/>
        <v>45058.295381944445</v>
      </c>
    </row>
    <row r="343" spans="1:167" x14ac:dyDescent="0.25">
      <c r="A343">
        <v>1683761462</v>
      </c>
      <c r="B343" s="3">
        <v>288.85000000000002</v>
      </c>
      <c r="C343" s="3">
        <v>38.68</v>
      </c>
      <c r="D343" s="3">
        <v>332.11</v>
      </c>
      <c r="E343" s="3">
        <v>2241.71</v>
      </c>
      <c r="G343" s="4">
        <f t="shared" si="105"/>
        <v>45056.979884259257</v>
      </c>
      <c r="I343">
        <v>1683764927</v>
      </c>
      <c r="J343" s="3">
        <v>307.51</v>
      </c>
      <c r="K343" s="3">
        <v>38.44</v>
      </c>
      <c r="L343" s="3">
        <v>1373.66</v>
      </c>
      <c r="M343" s="3">
        <v>11131.7</v>
      </c>
      <c r="O343" s="4">
        <f t="shared" si="106"/>
        <v>45057.019988425927</v>
      </c>
      <c r="Q343">
        <v>1683768405</v>
      </c>
      <c r="R343" s="3">
        <v>289.49</v>
      </c>
      <c r="S343" s="3">
        <v>38.479999999999997</v>
      </c>
      <c r="T343" s="3">
        <v>331.13</v>
      </c>
      <c r="U343" s="3">
        <v>1042.02</v>
      </c>
      <c r="W343" s="4">
        <f t="shared" si="107"/>
        <v>45057.060243055559</v>
      </c>
      <c r="AE343" s="4"/>
      <c r="AG343">
        <v>1683787358</v>
      </c>
      <c r="AH343" s="3">
        <v>22.69</v>
      </c>
      <c r="AI343" s="3">
        <v>38.65</v>
      </c>
      <c r="AJ343" s="3">
        <v>54.53</v>
      </c>
      <c r="AK343" s="3">
        <v>25.32</v>
      </c>
      <c r="AM343" s="4">
        <f t="shared" si="109"/>
        <v>45057.279606481483</v>
      </c>
      <c r="AO343">
        <v>1683790805</v>
      </c>
      <c r="AP343" s="3">
        <v>220.78</v>
      </c>
      <c r="AQ343" s="3">
        <v>38.44</v>
      </c>
      <c r="AR343" s="3">
        <v>263.41000000000003</v>
      </c>
      <c r="AS343" s="3">
        <v>181.46</v>
      </c>
      <c r="AU343" s="4">
        <f t="shared" si="110"/>
        <v>45057.319502314815</v>
      </c>
      <c r="AW343">
        <v>1683794254</v>
      </c>
      <c r="AX343" s="3">
        <v>109.88</v>
      </c>
      <c r="AY343" s="3">
        <v>38.67</v>
      </c>
      <c r="AZ343" s="3">
        <v>137.08000000000001</v>
      </c>
      <c r="BA343" s="3">
        <v>88.67</v>
      </c>
      <c r="BB343" s="4"/>
      <c r="BC343" s="4">
        <f t="shared" si="111"/>
        <v>45057.359421296293</v>
      </c>
      <c r="BK343" s="4">
        <f t="shared" si="112"/>
        <v>25569</v>
      </c>
      <c r="BS343" s="4">
        <f t="shared" si="113"/>
        <v>25569</v>
      </c>
      <c r="CA343" s="4">
        <f t="shared" si="114"/>
        <v>25569</v>
      </c>
      <c r="CI343" s="4"/>
      <c r="CK343">
        <v>1683820027</v>
      </c>
      <c r="CL343" s="3">
        <v>271.08</v>
      </c>
      <c r="CM343" s="3">
        <v>38.69</v>
      </c>
      <c r="CN343" s="3">
        <v>303.41000000000003</v>
      </c>
      <c r="CO343" s="3">
        <v>795.33</v>
      </c>
      <c r="CQ343" s="4">
        <f t="shared" si="116"/>
        <v>45057.657719907409</v>
      </c>
      <c r="CS343">
        <v>1683823479</v>
      </c>
      <c r="CT343" s="3">
        <v>85.44</v>
      </c>
      <c r="CU343" s="3">
        <v>38.58</v>
      </c>
      <c r="CV343" s="3">
        <v>0</v>
      </c>
      <c r="CW343" s="3">
        <v>11306.8</v>
      </c>
      <c r="CY343" s="4">
        <f t="shared" si="117"/>
        <v>45057.69767361111</v>
      </c>
      <c r="DG343" s="4"/>
      <c r="DO343" s="4"/>
      <c r="DW343" s="4"/>
      <c r="DY343">
        <v>1683849353</v>
      </c>
      <c r="DZ343" s="3">
        <v>102.72</v>
      </c>
      <c r="EA343" s="3">
        <v>38.44</v>
      </c>
      <c r="EB343" s="3">
        <v>138</v>
      </c>
      <c r="EC343" s="3">
        <v>80.86</v>
      </c>
      <c r="EE343" s="4">
        <f t="shared" si="121"/>
        <v>45057.997141203705</v>
      </c>
      <c r="EM343" s="4"/>
      <c r="EO343">
        <v>1683868247</v>
      </c>
      <c r="EP343" s="3">
        <v>174.27</v>
      </c>
      <c r="EQ343" s="3">
        <v>38.520000000000003</v>
      </c>
      <c r="ER343" s="3">
        <v>199.22</v>
      </c>
      <c r="ES343" s="3">
        <v>316.95999999999998</v>
      </c>
      <c r="EU343" s="4">
        <f t="shared" si="123"/>
        <v>45058.215821759259</v>
      </c>
      <c r="FC343" s="4"/>
      <c r="FE343">
        <v>1683875131</v>
      </c>
      <c r="FF343" s="3">
        <v>240.41</v>
      </c>
      <c r="FG343" s="3">
        <v>38.72</v>
      </c>
      <c r="FH343" s="3">
        <v>283.54000000000002</v>
      </c>
      <c r="FI343" s="3">
        <v>192.02</v>
      </c>
      <c r="FK343" s="4">
        <f t="shared" si="125"/>
        <v>45058.295497685191</v>
      </c>
    </row>
    <row r="344" spans="1:167" x14ac:dyDescent="0.25">
      <c r="A344">
        <v>1683761472</v>
      </c>
      <c r="B344" s="3">
        <v>273.18</v>
      </c>
      <c r="C344" s="3">
        <v>38.590000000000003</v>
      </c>
      <c r="D344" s="3">
        <v>289.99</v>
      </c>
      <c r="E344" s="3">
        <v>352.96</v>
      </c>
      <c r="G344" s="4">
        <f t="shared" si="105"/>
        <v>45056.979999999996</v>
      </c>
      <c r="I344">
        <v>1683764937</v>
      </c>
      <c r="J344" s="3">
        <v>156.41</v>
      </c>
      <c r="K344" s="3">
        <v>38.369999999999997</v>
      </c>
      <c r="L344" s="3">
        <v>14612.8</v>
      </c>
      <c r="M344" s="3">
        <v>4649.32</v>
      </c>
      <c r="O344" s="4">
        <f t="shared" si="106"/>
        <v>45057.020104166666</v>
      </c>
      <c r="Q344">
        <v>1683768415</v>
      </c>
      <c r="R344" s="3">
        <v>138.65</v>
      </c>
      <c r="S344" s="3">
        <v>38.36</v>
      </c>
      <c r="T344" s="3">
        <v>179.26</v>
      </c>
      <c r="U344" s="3">
        <v>117.42</v>
      </c>
      <c r="W344" s="4">
        <f t="shared" si="107"/>
        <v>45057.060358796298</v>
      </c>
      <c r="AE344" s="4"/>
      <c r="AM344" s="4"/>
      <c r="AU344" s="4"/>
      <c r="BC344" s="4"/>
      <c r="BK344" s="4"/>
      <c r="BS344" s="4"/>
      <c r="CA344" s="4"/>
      <c r="CI344" s="4"/>
      <c r="CQ344" s="4"/>
      <c r="CS344">
        <v>1683823489</v>
      </c>
      <c r="CT344" s="3">
        <v>282.67</v>
      </c>
      <c r="CU344" s="3">
        <v>38.659999999999997</v>
      </c>
      <c r="CV344" s="3">
        <v>14850.6</v>
      </c>
      <c r="CW344" s="3">
        <v>3477.7</v>
      </c>
      <c r="CY344" s="4">
        <f t="shared" si="117"/>
        <v>45057.697789351849</v>
      </c>
      <c r="DG344" s="4"/>
      <c r="DO344" s="4"/>
      <c r="DW344" s="4"/>
      <c r="EE344" s="4"/>
      <c r="EM344" s="4"/>
      <c r="EU344" s="4"/>
      <c r="FC344" s="4"/>
      <c r="FK344" s="4"/>
    </row>
    <row r="345" spans="1:167" x14ac:dyDescent="0.25">
      <c r="G345" s="4"/>
      <c r="I345">
        <v>1683764947</v>
      </c>
      <c r="J345" s="3">
        <v>292.27</v>
      </c>
      <c r="K345" s="3">
        <v>38.450000000000003</v>
      </c>
      <c r="L345" s="3">
        <v>330.43</v>
      </c>
      <c r="M345" s="3">
        <v>6216.04</v>
      </c>
      <c r="O345" s="4">
        <f t="shared" si="106"/>
        <v>45057.020219907412</v>
      </c>
      <c r="W345" s="4">
        <f t="shared" si="107"/>
        <v>25569</v>
      </c>
      <c r="AE345" s="4"/>
      <c r="AM345" s="4"/>
      <c r="AU345" s="4"/>
      <c r="BC345" s="4"/>
      <c r="BK345" s="4"/>
      <c r="BS345" s="4"/>
      <c r="CA345" s="4"/>
      <c r="CI345" s="4"/>
      <c r="CQ345" s="4"/>
      <c r="CS345">
        <v>1683823499</v>
      </c>
      <c r="CT345" s="3">
        <v>291.12</v>
      </c>
      <c r="CU345" s="3">
        <v>38.58</v>
      </c>
      <c r="CV345" s="3">
        <v>286.10000000000002</v>
      </c>
      <c r="CW345" s="3">
        <v>2163.3200000000002</v>
      </c>
      <c r="CY345" s="4">
        <f t="shared" si="117"/>
        <v>45057.697905092587</v>
      </c>
      <c r="DG345" s="4"/>
      <c r="DO345" s="4"/>
      <c r="DW345" s="4"/>
      <c r="EE345" s="4"/>
      <c r="EM345" s="4"/>
      <c r="EU345" s="4"/>
      <c r="FC345" s="4"/>
      <c r="FK345" s="4"/>
    </row>
    <row r="346" spans="1:167" x14ac:dyDescent="0.25">
      <c r="G346" s="4"/>
      <c r="I346">
        <v>1683764957</v>
      </c>
      <c r="J346" s="3">
        <v>196.3</v>
      </c>
      <c r="K346" s="3">
        <v>38.340000000000003</v>
      </c>
      <c r="L346" s="3">
        <v>229.41</v>
      </c>
      <c r="M346" s="3">
        <v>182.28</v>
      </c>
      <c r="O346" s="4">
        <f t="shared" si="106"/>
        <v>45057.020335648151</v>
      </c>
      <c r="W346" s="4">
        <f t="shared" si="107"/>
        <v>25569</v>
      </c>
      <c r="AE346" s="4"/>
      <c r="AM346" s="4"/>
      <c r="AU346" s="4"/>
      <c r="BC346" s="4"/>
      <c r="BK346" s="4"/>
      <c r="BS346" s="4"/>
      <c r="CA346" s="4"/>
      <c r="CI346" s="4"/>
      <c r="CQ346" s="4"/>
      <c r="CS346">
        <v>1683823509</v>
      </c>
      <c r="CT346" s="3">
        <v>31.97</v>
      </c>
      <c r="CU346" s="3">
        <v>38.57</v>
      </c>
      <c r="CV346" s="3">
        <v>54.26</v>
      </c>
      <c r="CW346" s="3">
        <v>31.01</v>
      </c>
      <c r="CY346" s="4">
        <f t="shared" si="117"/>
        <v>45057.698020833333</v>
      </c>
      <c r="DG346" s="4"/>
      <c r="DO346" s="4"/>
      <c r="DW346" s="4"/>
      <c r="EE346" s="4"/>
      <c r="EM346" s="4"/>
      <c r="EU346" s="4"/>
      <c r="FC346" s="4"/>
      <c r="FK346" s="4"/>
    </row>
    <row r="347" spans="1:167" x14ac:dyDescent="0.25">
      <c r="G347" s="4"/>
      <c r="O347" s="4"/>
      <c r="W347" s="4">
        <f t="shared" si="107"/>
        <v>25569</v>
      </c>
      <c r="AE347" s="4"/>
      <c r="AM347" s="4"/>
      <c r="AU347" s="4"/>
      <c r="BC347" s="4"/>
      <c r="BK347" s="4"/>
      <c r="BS347" s="4"/>
      <c r="CA347" s="4"/>
      <c r="CI347" s="4"/>
      <c r="CQ347" s="4"/>
      <c r="CY347" s="4"/>
      <c r="DG347" s="4"/>
      <c r="DO347" s="4"/>
      <c r="DW347" s="4"/>
      <c r="EE347" s="4"/>
      <c r="EM347" s="4"/>
      <c r="EU347" s="4"/>
      <c r="FC347" s="4"/>
      <c r="FK347" s="4"/>
    </row>
    <row r="348" spans="1:167" x14ac:dyDescent="0.25">
      <c r="G348" s="4"/>
      <c r="I348" t="s">
        <v>26</v>
      </c>
      <c r="O348" s="4"/>
      <c r="Q348" t="s">
        <v>26</v>
      </c>
      <c r="W348" s="4" t="e">
        <f t="shared" si="107"/>
        <v>#VALUE!</v>
      </c>
      <c r="Y348" t="s">
        <v>26</v>
      </c>
      <c r="AE348" s="4"/>
      <c r="AG348" t="s">
        <v>26</v>
      </c>
      <c r="AM348" s="4"/>
      <c r="AU348" s="4"/>
      <c r="AW348" t="s">
        <v>26</v>
      </c>
      <c r="BC348" s="4"/>
      <c r="BE348" t="s">
        <v>26</v>
      </c>
      <c r="BK348" s="4"/>
      <c r="BM348" t="s">
        <v>26</v>
      </c>
      <c r="BS348" s="4"/>
      <c r="BU348" t="s">
        <v>26</v>
      </c>
      <c r="CA348" s="4"/>
      <c r="CC348" t="s">
        <v>26</v>
      </c>
      <c r="CI348" s="4"/>
      <c r="CK348" t="s">
        <v>26</v>
      </c>
      <c r="CQ348" s="4"/>
      <c r="CS348" t="s">
        <v>26</v>
      </c>
      <c r="CY348" s="4"/>
      <c r="DA348" t="s">
        <v>26</v>
      </c>
      <c r="DG348" s="4"/>
      <c r="DI348" t="s">
        <v>26</v>
      </c>
      <c r="DO348" s="4"/>
      <c r="DQ348" t="s">
        <v>26</v>
      </c>
      <c r="DW348" s="4"/>
      <c r="DY348" t="s">
        <v>26</v>
      </c>
      <c r="EE348" s="4"/>
      <c r="EG348" t="s">
        <v>26</v>
      </c>
      <c r="EM348" s="4"/>
      <c r="EO348" t="s">
        <v>26</v>
      </c>
      <c r="EU348" s="4"/>
      <c r="EW348" t="s">
        <v>26</v>
      </c>
      <c r="FC348" s="4"/>
      <c r="FE348" t="s">
        <v>26</v>
      </c>
      <c r="FK348" s="4"/>
    </row>
    <row r="349" spans="1:167" x14ac:dyDescent="0.25">
      <c r="A349" s="1" t="s">
        <v>196</v>
      </c>
      <c r="B349" s="6">
        <f>AVERAGE(B4:B348)</f>
        <v>293.48674486803498</v>
      </c>
      <c r="C349" s="6">
        <f>AVERAGE(C4:C348)</f>
        <v>32.20029325513201</v>
      </c>
      <c r="D349" s="6">
        <f>AVERAGE(D4:D348)</f>
        <v>2653.0028445747785</v>
      </c>
      <c r="E349" s="6">
        <f>AVERAGE(E4:E348)</f>
        <v>9701.0684750733053</v>
      </c>
      <c r="F349" t="s">
        <v>125</v>
      </c>
      <c r="I349" s="1" t="s">
        <v>196</v>
      </c>
      <c r="J349" s="6">
        <f>AVERAGE(J4:J348)</f>
        <v>294.52285714285711</v>
      </c>
      <c r="K349" s="6">
        <f>AVERAGE(K4:K348)</f>
        <v>32.112478134110795</v>
      </c>
      <c r="L349" s="6">
        <f>AVERAGE(L4:L348)</f>
        <v>2686.618163265307</v>
      </c>
      <c r="M349" s="6">
        <f>AVERAGE(M4:M348)</f>
        <v>9635.6502040816304</v>
      </c>
      <c r="N349" t="s">
        <v>124</v>
      </c>
      <c r="Q349" s="1" t="s">
        <v>196</v>
      </c>
      <c r="R349" s="6">
        <f>AVERAGE(R4:R348)</f>
        <v>296.82363636363658</v>
      </c>
      <c r="S349" s="6">
        <f>AVERAGE(S4:S348)</f>
        <v>32.131524926686133</v>
      </c>
      <c r="T349" s="6">
        <f>AVERAGE(T4:T348)</f>
        <v>2704.3576539589449</v>
      </c>
      <c r="U349" s="6">
        <f>AVERAGE(U4:U348)</f>
        <v>9716.869384164218</v>
      </c>
      <c r="V349" t="s">
        <v>127</v>
      </c>
      <c r="Y349" s="1" t="s">
        <v>196</v>
      </c>
      <c r="Z349" s="6">
        <f>AVERAGE(Z4:Z348)</f>
        <v>296.52436578171069</v>
      </c>
      <c r="AA349" s="6">
        <f>AVERAGE(AA4:AA348)</f>
        <v>32.193185840707962</v>
      </c>
      <c r="AB349" s="6">
        <f>AVERAGE(AB4:AB348)</f>
        <v>2676.668259587022</v>
      </c>
      <c r="AC349" s="6">
        <f>AVERAGE(AC4:AC348)</f>
        <v>9732.3284070796435</v>
      </c>
      <c r="AD349" t="s">
        <v>33</v>
      </c>
      <c r="AG349" s="1" t="s">
        <v>196</v>
      </c>
      <c r="AH349" s="6">
        <f>AVERAGE(AH4:AH348)</f>
        <v>295.53605882352963</v>
      </c>
      <c r="AI349" s="6">
        <f>AVERAGE(AI4:AI348)</f>
        <v>32.318352941176457</v>
      </c>
      <c r="AJ349" s="6">
        <f>AVERAGE(AJ4:AJ348)</f>
        <v>2710.4631470588229</v>
      </c>
      <c r="AK349" s="6">
        <f>AVERAGE(AK4:AK348)</f>
        <v>9706.1325882352994</v>
      </c>
      <c r="AL349" t="s">
        <v>129</v>
      </c>
      <c r="AO349" s="1" t="s">
        <v>196</v>
      </c>
      <c r="AP349" s="6">
        <f>AVERAGE(AP4:AP348)</f>
        <v>298.04402941176465</v>
      </c>
      <c r="AQ349" s="6">
        <f>AVERAGE(AQ4:AQ348)</f>
        <v>32.2218823529413</v>
      </c>
      <c r="AR349" s="6">
        <f>AVERAGE(AR4:AR348)</f>
        <v>2718.4981470588259</v>
      </c>
      <c r="AS349" s="6">
        <f>AVERAGE(AS4:AS348)</f>
        <v>9708.449000000006</v>
      </c>
      <c r="AT349" t="s">
        <v>128</v>
      </c>
      <c r="AW349" s="1" t="s">
        <v>196</v>
      </c>
      <c r="AX349" s="6">
        <f>AVERAGE(AX4:AX348)</f>
        <v>296.90379411764695</v>
      </c>
      <c r="AY349" s="6">
        <f>AVERAGE(AY4:AY348)</f>
        <v>32.222794117647034</v>
      </c>
      <c r="AZ349" s="6">
        <f>AVERAGE(AZ4:AZ348)</f>
        <v>2712.004941176468</v>
      </c>
      <c r="BA349" s="6">
        <f>AVERAGE(BA4:BA348)</f>
        <v>9686.3912647058823</v>
      </c>
      <c r="BB349" t="s">
        <v>130</v>
      </c>
      <c r="BE349" s="1" t="s">
        <v>196</v>
      </c>
      <c r="BF349" s="6">
        <f>AVERAGE(BF4:BF348)</f>
        <v>295.90746312684382</v>
      </c>
      <c r="BG349" s="6">
        <f>AVERAGE(BG4:BG348)</f>
        <v>32.402064896755135</v>
      </c>
      <c r="BH349" s="6">
        <f>AVERAGE(BH4:BH348)</f>
        <v>2672.1863421828898</v>
      </c>
      <c r="BI349" s="6">
        <f>AVERAGE(BI4:BI348)</f>
        <v>9727.5352507374701</v>
      </c>
      <c r="BJ349" t="s">
        <v>126</v>
      </c>
      <c r="BM349" s="1" t="s">
        <v>196</v>
      </c>
      <c r="BN349" s="6">
        <f>AVERAGE(BN4:BN348)</f>
        <v>295.90746312684382</v>
      </c>
      <c r="BO349" s="6">
        <f>AVERAGE(BO4:BO348)</f>
        <v>32.402064896755135</v>
      </c>
      <c r="BP349" s="6">
        <f>AVERAGE(BP4:BP348)</f>
        <v>2672.1863421828898</v>
      </c>
      <c r="BQ349" s="6">
        <f>AVERAGE(BQ4:BQ348)</f>
        <v>9727.5352507374701</v>
      </c>
      <c r="BR349" t="s">
        <v>132</v>
      </c>
      <c r="BU349" s="1" t="s">
        <v>196</v>
      </c>
      <c r="BV349" s="6">
        <f>AVERAGE(BV4:BV348)</f>
        <v>296.17749262536893</v>
      </c>
      <c r="BW349" s="6">
        <f>AVERAGE(BW4:BW348)</f>
        <v>32.135722713864389</v>
      </c>
      <c r="BX349" s="6">
        <f>AVERAGE(BX4:BX348)</f>
        <v>2719.0375221238942</v>
      </c>
      <c r="BY349" s="6">
        <f>AVERAGE(BY4:BY348)</f>
        <v>9751.6704129793397</v>
      </c>
      <c r="BZ349" s="14" t="s">
        <v>131</v>
      </c>
      <c r="CC349" s="1" t="s">
        <v>196</v>
      </c>
      <c r="CD349" s="6">
        <f>AVERAGE(CD4:CD348)</f>
        <v>296.98174041297949</v>
      </c>
      <c r="CE349" s="6">
        <f>AVERAGE(CE4:CE348)</f>
        <v>32.113126843657724</v>
      </c>
      <c r="CF349" s="6">
        <f>AVERAGE(CF4:CF348)</f>
        <v>2770.0183480825963</v>
      </c>
      <c r="CG349" s="6">
        <f>AVERAGE(CG4:CG348)</f>
        <v>9750.4768731563436</v>
      </c>
      <c r="CH349" t="s">
        <v>134</v>
      </c>
      <c r="CK349" s="1" t="s">
        <v>196</v>
      </c>
      <c r="CL349" s="6">
        <f>AVERAGE(CL4:CL348)</f>
        <v>298.02399999999994</v>
      </c>
      <c r="CM349" s="6">
        <f>AVERAGE(CM4:CM348)</f>
        <v>32.326676470588303</v>
      </c>
      <c r="CN349" s="6">
        <f>AVERAGE(CN4:CN348)</f>
        <v>2719.7194411764717</v>
      </c>
      <c r="CO349" s="6">
        <f>AVERAGE(CO4:CO348)</f>
        <v>9709.4922941176392</v>
      </c>
      <c r="CP349" t="s">
        <v>133</v>
      </c>
      <c r="CS349" s="1" t="s">
        <v>196</v>
      </c>
      <c r="CT349" s="6">
        <f>AVERAGE(CT4:CT348)</f>
        <v>292.25084548104962</v>
      </c>
      <c r="CU349" s="6">
        <f>AVERAGE(CU4:CU348)</f>
        <v>32.234752186588857</v>
      </c>
      <c r="CV349" s="6">
        <f>AVERAGE(CV4:CV348)</f>
        <v>2722.3921574344049</v>
      </c>
      <c r="CW349" s="6">
        <f>AVERAGE(CW4:CW348)</f>
        <v>9616.154927113701</v>
      </c>
      <c r="CX349" t="s">
        <v>136</v>
      </c>
      <c r="DA349" s="1" t="s">
        <v>196</v>
      </c>
      <c r="DB349" s="6">
        <f>AVERAGE(DB4:DB348)</f>
        <v>296.04911504424791</v>
      </c>
      <c r="DC349" s="6">
        <f>AVERAGE(DC4:DC348)</f>
        <v>32.224837758112145</v>
      </c>
      <c r="DD349" s="6">
        <f>AVERAGE(DD4:DD348)</f>
        <v>2675.4666961651942</v>
      </c>
      <c r="DE349" s="6">
        <f>AVERAGE(DE4:DE348)</f>
        <v>9731.1940412979347</v>
      </c>
      <c r="DF349" t="s">
        <v>135</v>
      </c>
      <c r="DI349" s="1" t="s">
        <v>196</v>
      </c>
      <c r="DJ349" s="6">
        <f>AVERAGE(DJ4:DJ348)</f>
        <v>295.03174041297927</v>
      </c>
      <c r="DK349" s="6">
        <f>AVERAGE(DK4:DK348)</f>
        <v>32.318525073746272</v>
      </c>
      <c r="DL349" s="6">
        <f>AVERAGE(DL4:DL348)</f>
        <v>2671.0280825958707</v>
      </c>
      <c r="DM349" s="6">
        <f>AVERAGE(DM4:DM348)</f>
        <v>9760.6691740412989</v>
      </c>
      <c r="DN349" t="s">
        <v>138</v>
      </c>
      <c r="DQ349" s="1" t="s">
        <v>196</v>
      </c>
      <c r="DR349" s="6">
        <f>AVERAGE(DR4:DR348)</f>
        <v>295.94061946902661</v>
      </c>
      <c r="DS349" s="6">
        <f>AVERAGE(DS4:DS348)</f>
        <v>32.226666666666645</v>
      </c>
      <c r="DT349" s="6">
        <f>AVERAGE(DT4:DT348)</f>
        <v>2676.0871091445442</v>
      </c>
      <c r="DU349" s="6">
        <f>AVERAGE(DU4:DU348)</f>
        <v>9759.9920058997086</v>
      </c>
      <c r="DV349" t="s">
        <v>126</v>
      </c>
      <c r="DY349" s="1" t="s">
        <v>196</v>
      </c>
      <c r="DZ349" s="6">
        <f>AVERAGE(DZ4:DZ348)</f>
        <v>296.08497058823542</v>
      </c>
      <c r="EA349" s="6">
        <f>AVERAGE(EA4:EA348)</f>
        <v>32.209588235294227</v>
      </c>
      <c r="EB349" s="6">
        <f>AVERAGE(EB4:EB348)</f>
        <v>2666.0839117647065</v>
      </c>
      <c r="EC349" s="6">
        <f>AVERAGE(EC4:EC348)</f>
        <v>9709.9201470588196</v>
      </c>
      <c r="ED349" t="s">
        <v>137</v>
      </c>
      <c r="EG349" s="1" t="s">
        <v>196</v>
      </c>
      <c r="EH349" s="6">
        <f>AVERAGE(EH4:EH348)</f>
        <v>296.49495575221266</v>
      </c>
      <c r="EI349" s="6">
        <f>AVERAGE(EI4:EI348)</f>
        <v>32.171091445427756</v>
      </c>
      <c r="EJ349" s="6">
        <f>AVERAGE(EJ4:EJ348)</f>
        <v>2681.6405014749271</v>
      </c>
      <c r="EK349" s="6">
        <f>AVERAGE(EK4:EK348)</f>
        <v>9749.1033628318619</v>
      </c>
      <c r="EL349" t="s">
        <v>139</v>
      </c>
      <c r="EO349" s="1" t="s">
        <v>196</v>
      </c>
      <c r="EP349" s="6">
        <f>AVERAGE(EP4:EP348)</f>
        <v>296.19023529411731</v>
      </c>
      <c r="EQ349" s="6">
        <f>AVERAGE(EQ4:EQ348)</f>
        <v>32.327676470588258</v>
      </c>
      <c r="ER349" s="6">
        <f>AVERAGE(ER4:ER348)</f>
        <v>2668.5937941176467</v>
      </c>
      <c r="ES349" s="6">
        <f>AVERAGE(ES4:ES348)</f>
        <v>9705.4849117647045</v>
      </c>
      <c r="ET349" t="s">
        <v>140</v>
      </c>
      <c r="EW349" s="1" t="s">
        <v>196</v>
      </c>
      <c r="EX349" s="6">
        <f>AVERAGE(EX4:EX348)</f>
        <v>296.23097345132709</v>
      </c>
      <c r="EY349" s="6">
        <f>AVERAGE(EY4:EY348)</f>
        <v>32.334955752212416</v>
      </c>
      <c r="EZ349" s="6">
        <f>AVERAGE(EZ4:EZ348)</f>
        <v>2672.6093805309724</v>
      </c>
      <c r="FA349" s="6">
        <f>AVERAGE(FA4:FA348)</f>
        <v>9751.0555457227147</v>
      </c>
      <c r="FB349" t="s">
        <v>142</v>
      </c>
      <c r="FE349" s="1" t="s">
        <v>196</v>
      </c>
      <c r="FF349" s="6">
        <f>AVERAGE(FF4:FF348)</f>
        <v>296.12555882352933</v>
      </c>
      <c r="FG349" s="6">
        <f>AVERAGE(FG4:FG348)</f>
        <v>32.289323529411682</v>
      </c>
      <c r="FH349" s="6">
        <f>AVERAGE(FH4:FH348)</f>
        <v>2755.0490588235311</v>
      </c>
      <c r="FI349" s="6">
        <f>AVERAGE(FI4:FI348)</f>
        <v>9703.5448529411806</v>
      </c>
      <c r="FJ349" t="s">
        <v>141</v>
      </c>
    </row>
    <row r="350" spans="1:167" x14ac:dyDescent="0.25">
      <c r="A350" s="1" t="s">
        <v>24</v>
      </c>
      <c r="B350" s="6">
        <f>MIN(B4:B348)</f>
        <v>88.89</v>
      </c>
      <c r="C350" s="6">
        <f>MIN(C4:C348)</f>
        <v>1.58</v>
      </c>
      <c r="D350" s="6">
        <f>MIN(D4:D348)</f>
        <v>289.99</v>
      </c>
      <c r="E350" s="6">
        <f>MIN(E4:E348)</f>
        <v>352.96</v>
      </c>
      <c r="I350" s="1" t="s">
        <v>24</v>
      </c>
      <c r="J350" s="6">
        <f>MIN(J4:J348)</f>
        <v>89.22</v>
      </c>
      <c r="K350" s="6">
        <f>MIN(K4:K348)</f>
        <v>1.58</v>
      </c>
      <c r="L350" s="6">
        <f>MIN(L4:L348)</f>
        <v>229.41</v>
      </c>
      <c r="M350" s="6">
        <f>MIN(M4:M348)</f>
        <v>182.28</v>
      </c>
      <c r="Q350" s="1" t="s">
        <v>24</v>
      </c>
      <c r="R350" s="6">
        <f>MIN(R4:R348)</f>
        <v>94.71</v>
      </c>
      <c r="S350" s="6">
        <f>MIN(S4:S348)</f>
        <v>1.58</v>
      </c>
      <c r="T350" s="6">
        <f>MIN(T4:T348)</f>
        <v>179.26</v>
      </c>
      <c r="U350" s="6">
        <f>MIN(U4:U348)</f>
        <v>117.42</v>
      </c>
      <c r="Y350" s="1" t="s">
        <v>24</v>
      </c>
      <c r="Z350" s="6">
        <f>MIN(Z4:Z348)</f>
        <v>83.03</v>
      </c>
      <c r="AA350" s="6">
        <f>MIN(AA4:AA348)</f>
        <v>1.57</v>
      </c>
      <c r="AB350" s="6">
        <f>MIN(AB4:AB348)</f>
        <v>0</v>
      </c>
      <c r="AC350" s="6">
        <f>MIN(AC4:AC348)</f>
        <v>2046.72</v>
      </c>
      <c r="AG350" s="1" t="s">
        <v>24</v>
      </c>
      <c r="AH350" s="6">
        <f>MIN(AH4:AH348)</f>
        <v>22.69</v>
      </c>
      <c r="AI350" s="6">
        <f>MIN(AI4:AI348)</f>
        <v>1.74</v>
      </c>
      <c r="AJ350" s="6">
        <f>MIN(AJ4:AJ348)</f>
        <v>54.53</v>
      </c>
      <c r="AK350" s="6">
        <f>MIN(AK4:AK348)</f>
        <v>25.32</v>
      </c>
      <c r="AO350" s="1" t="s">
        <v>24</v>
      </c>
      <c r="AP350" s="6">
        <f>MIN(AP4:AP348)</f>
        <v>88.84</v>
      </c>
      <c r="AQ350" s="6">
        <f>MIN(AQ4:AQ348)</f>
        <v>1.71</v>
      </c>
      <c r="AR350" s="6">
        <f>MIN(AR4:AR348)</f>
        <v>263.41000000000003</v>
      </c>
      <c r="AS350" s="6">
        <f>MIN(AS4:AS348)</f>
        <v>181.46</v>
      </c>
      <c r="AW350" s="1" t="s">
        <v>24</v>
      </c>
      <c r="AX350" s="6">
        <f>MIN(AX4:AX348)</f>
        <v>82.59</v>
      </c>
      <c r="AY350" s="6">
        <f>MIN(AY4:AY348)</f>
        <v>1.74</v>
      </c>
      <c r="AZ350" s="6">
        <f>MIN(AZ4:AZ348)</f>
        <v>0.39</v>
      </c>
      <c r="BA350" s="6">
        <f>MIN(BA4:BA348)</f>
        <v>88.67</v>
      </c>
      <c r="BE350" s="1" t="s">
        <v>24</v>
      </c>
      <c r="BF350" s="6">
        <f>MIN(BF4:BF348)</f>
        <v>101.65</v>
      </c>
      <c r="BG350" s="6">
        <f>MIN(BG4:BG348)</f>
        <v>1.74</v>
      </c>
      <c r="BH350" s="6">
        <f>MIN(BH4:BH348)</f>
        <v>284.38</v>
      </c>
      <c r="BI350" s="6">
        <f>MIN(BI4:BI348)</f>
        <v>1485.16</v>
      </c>
      <c r="BM350" s="1" t="s">
        <v>24</v>
      </c>
      <c r="BN350" s="6">
        <f>MIN(BN4:BN348)</f>
        <v>101.65</v>
      </c>
      <c r="BO350" s="6">
        <f>MIN(BO4:BO348)</f>
        <v>1.74</v>
      </c>
      <c r="BP350" s="6">
        <f>MIN(BP4:BP348)</f>
        <v>284.38</v>
      </c>
      <c r="BQ350" s="6">
        <f>MIN(BQ4:BQ348)</f>
        <v>1485.16</v>
      </c>
      <c r="BU350" s="1" t="s">
        <v>24</v>
      </c>
      <c r="BV350" s="6">
        <f>MIN(BV4:BV348)</f>
        <v>86.22</v>
      </c>
      <c r="BW350" s="6">
        <f>MIN(BW4:BW348)</f>
        <v>1.73</v>
      </c>
      <c r="BX350" s="6">
        <f>MIN(BX4:BX348)</f>
        <v>136.28</v>
      </c>
      <c r="BY350" s="6">
        <f>MIN(BY4:BY348)</f>
        <v>79.69</v>
      </c>
      <c r="CC350" s="1" t="s">
        <v>24</v>
      </c>
      <c r="CD350" s="6">
        <f>MIN(CD4:CD348)</f>
        <v>80.59</v>
      </c>
      <c r="CE350" s="6">
        <f>MIN(CE4:CE348)</f>
        <v>1.74</v>
      </c>
      <c r="CF350" s="6">
        <f>MIN(CF4:CF348)</f>
        <v>0.39</v>
      </c>
      <c r="CG350" s="6">
        <f>MIN(CG4:CG348)</f>
        <v>1048.0999999999999</v>
      </c>
      <c r="CK350" s="1" t="s">
        <v>24</v>
      </c>
      <c r="CL350" s="6">
        <f>MIN(CL4:CL348)</f>
        <v>85.76</v>
      </c>
      <c r="CM350" s="6">
        <f>MIN(CM4:CM348)</f>
        <v>1.73</v>
      </c>
      <c r="CN350" s="6">
        <f>MIN(CN4:CN348)</f>
        <v>303.41000000000003</v>
      </c>
      <c r="CO350" s="6">
        <f>MIN(CO4:CO348)</f>
        <v>422.2</v>
      </c>
      <c r="CS350" s="1" t="s">
        <v>24</v>
      </c>
      <c r="CT350" s="6">
        <f>MIN(CT4:CT348)</f>
        <v>31.97</v>
      </c>
      <c r="CU350" s="6">
        <f>MIN(CU4:CU348)</f>
        <v>1.73</v>
      </c>
      <c r="CV350" s="6">
        <f>MIN(CV4:CV348)</f>
        <v>0</v>
      </c>
      <c r="CW350" s="6">
        <f>MIN(CW4:CW348)</f>
        <v>31.01</v>
      </c>
      <c r="DA350" s="1" t="s">
        <v>24</v>
      </c>
      <c r="DB350" s="6">
        <f>MIN(DB4:DB348)</f>
        <v>87.48</v>
      </c>
      <c r="DC350" s="6">
        <f>MIN(DC4:DC348)</f>
        <v>1.73</v>
      </c>
      <c r="DD350" s="6">
        <f>MIN(DD4:DD348)</f>
        <v>261.63</v>
      </c>
      <c r="DE350" s="6">
        <f>MIN(DE4:DE348)</f>
        <v>167.44</v>
      </c>
      <c r="DI350" s="1" t="s">
        <v>24</v>
      </c>
      <c r="DJ350" s="6">
        <f>MIN(DJ4:DJ348)</f>
        <v>99.7</v>
      </c>
      <c r="DK350" s="6">
        <f>MIN(DK4:DK348)</f>
        <v>1.75</v>
      </c>
      <c r="DL350" s="6">
        <f>MIN(DL4:DL348)</f>
        <v>185.99</v>
      </c>
      <c r="DM350" s="6">
        <f>MIN(DM4:DM348)</f>
        <v>120.23</v>
      </c>
      <c r="DQ350" s="1" t="s">
        <v>24</v>
      </c>
      <c r="DR350" s="6">
        <f>MIN(DR4:DR348)</f>
        <v>94.82</v>
      </c>
      <c r="DS350" s="6">
        <f>MIN(DS4:DS348)</f>
        <v>1.72</v>
      </c>
      <c r="DT350" s="6">
        <f>MIN(DT4:DT348)</f>
        <v>282.44</v>
      </c>
      <c r="DU350" s="6">
        <f>MIN(DU4:DU348)</f>
        <v>1877.4</v>
      </c>
      <c r="DY350" s="1" t="s">
        <v>24</v>
      </c>
      <c r="DZ350" s="6">
        <f>MIN(DZ4:DZ348)</f>
        <v>102.03</v>
      </c>
      <c r="EA350" s="6">
        <f>MIN(EA4:EA348)</f>
        <v>1.74</v>
      </c>
      <c r="EB350" s="6">
        <f>MIN(EB4:EB348)</f>
        <v>138</v>
      </c>
      <c r="EC350" s="6">
        <f>MIN(EC4:EC348)</f>
        <v>80.86</v>
      </c>
      <c r="EG350" s="1" t="s">
        <v>24</v>
      </c>
      <c r="EH350" s="6">
        <f>MIN(EH4:EH348)</f>
        <v>61.25</v>
      </c>
      <c r="EI350" s="6">
        <f>MIN(EI4:EI348)</f>
        <v>1.76</v>
      </c>
      <c r="EJ350" s="6">
        <f>MIN(EJ4:EJ348)</f>
        <v>0.39</v>
      </c>
      <c r="EK350" s="6">
        <f>MIN(EK4:EK348)</f>
        <v>50.63</v>
      </c>
      <c r="EO350" s="1" t="s">
        <v>24</v>
      </c>
      <c r="EP350" s="6">
        <f>MIN(EP4:EP348)</f>
        <v>84.77</v>
      </c>
      <c r="EQ350" s="6">
        <f>MIN(EQ4:EQ348)</f>
        <v>1.76</v>
      </c>
      <c r="ER350" s="6">
        <f>MIN(ER4:ER348)</f>
        <v>0.39</v>
      </c>
      <c r="ES350" s="6">
        <f>MIN(ES4:ES348)</f>
        <v>316.95999999999998</v>
      </c>
      <c r="EW350" s="1" t="s">
        <v>24</v>
      </c>
      <c r="EX350" s="6">
        <f>MIN(EX4:EX348)</f>
        <v>84.79</v>
      </c>
      <c r="EY350" s="6">
        <f>MIN(EY4:EY348)</f>
        <v>1.74</v>
      </c>
      <c r="EZ350" s="6">
        <f>MIN(EZ4:EZ348)</f>
        <v>0</v>
      </c>
      <c r="FA350" s="6">
        <f>MIN(FA4:FA348)</f>
        <v>1345.39</v>
      </c>
      <c r="FE350" s="1" t="s">
        <v>24</v>
      </c>
      <c r="FF350" s="6">
        <f>MIN(FF4:FF348)</f>
        <v>83.58</v>
      </c>
      <c r="FG350" s="6">
        <f>MIN(FG4:FG348)</f>
        <v>1.75</v>
      </c>
      <c r="FH350" s="6">
        <f>MIN(FH4:FH348)</f>
        <v>283.54000000000002</v>
      </c>
      <c r="FI350" s="6">
        <f>MIN(FI4:FI348)</f>
        <v>192.02</v>
      </c>
    </row>
    <row r="351" spans="1:167" x14ac:dyDescent="0.25">
      <c r="A351" s="1" t="s">
        <v>25</v>
      </c>
      <c r="B351" s="6">
        <f>MAX(B4:B348)</f>
        <v>318.36</v>
      </c>
      <c r="C351" s="6">
        <f>MAX(C4:C348)</f>
        <v>38.68</v>
      </c>
      <c r="D351" s="6">
        <f>MAX(D4:D348)</f>
        <v>16924</v>
      </c>
      <c r="E351" s="6">
        <f>MAX(E4:E348)</f>
        <v>15908.6</v>
      </c>
      <c r="I351" s="1" t="s">
        <v>25</v>
      </c>
      <c r="J351" s="6">
        <f>MAX(J4:J348)</f>
        <v>314.43</v>
      </c>
      <c r="K351" s="6">
        <f>MAX(K4:K348)</f>
        <v>38.450000000000003</v>
      </c>
      <c r="L351" s="6">
        <f>MAX(L4:L348)</f>
        <v>16994.2</v>
      </c>
      <c r="M351" s="6">
        <f>MAX(M4:M348)</f>
        <v>15321.7</v>
      </c>
      <c r="Q351" s="1" t="s">
        <v>25</v>
      </c>
      <c r="R351" s="6">
        <f>MAX(R4:R348)</f>
        <v>315.13</v>
      </c>
      <c r="S351" s="6">
        <f>MAX(S4:S348)</f>
        <v>38.479999999999997</v>
      </c>
      <c r="T351" s="6">
        <f>MAX(T4:T348)</f>
        <v>16849.7</v>
      </c>
      <c r="U351" s="6">
        <f>MAX(U4:U348)</f>
        <v>16447.900000000001</v>
      </c>
      <c r="Y351" s="1" t="s">
        <v>25</v>
      </c>
      <c r="Z351" s="6">
        <f>MAX(Z4:Z348)</f>
        <v>315.02</v>
      </c>
      <c r="AA351" s="6">
        <f>MAX(AA4:AA348)</f>
        <v>38.450000000000003</v>
      </c>
      <c r="AB351" s="6">
        <f>MAX(AB4:AB348)</f>
        <v>16865.2</v>
      </c>
      <c r="AC351" s="6">
        <f>MAX(AC4:AC348)</f>
        <v>16625.2</v>
      </c>
      <c r="AG351" s="1" t="s">
        <v>25</v>
      </c>
      <c r="AH351" s="6">
        <f>MAX(AH4:AH348)</f>
        <v>313.58</v>
      </c>
      <c r="AI351" s="6">
        <f>MAX(AI4:AI348)</f>
        <v>38.75</v>
      </c>
      <c r="AJ351" s="6">
        <f>MAX(AJ4:AJ348)</f>
        <v>16760.2</v>
      </c>
      <c r="AK351" s="6">
        <f>MAX(AK4:AK348)</f>
        <v>15438.6</v>
      </c>
      <c r="AO351" s="1" t="s">
        <v>25</v>
      </c>
      <c r="AP351" s="6">
        <f>MAX(AP4:AP348)</f>
        <v>316.27999999999997</v>
      </c>
      <c r="AQ351" s="6">
        <f>MAX(AQ4:AQ348)</f>
        <v>38.54</v>
      </c>
      <c r="AR351" s="6">
        <f>MAX(AR4:AR348)</f>
        <v>16862.2</v>
      </c>
      <c r="AS351" s="6">
        <f>MAX(AS4:AS348)</f>
        <v>17021.900000000001</v>
      </c>
      <c r="AW351" s="1" t="s">
        <v>25</v>
      </c>
      <c r="AX351" s="6">
        <f>MAX(AX4:AX348)</f>
        <v>315.08999999999997</v>
      </c>
      <c r="AY351" s="6">
        <f>MAX(AY4:AY348)</f>
        <v>38.770000000000003</v>
      </c>
      <c r="AZ351" s="6">
        <f>MAX(AZ4:AZ348)</f>
        <v>17002.3</v>
      </c>
      <c r="BA351" s="6">
        <f>MAX(BA4:BA348)</f>
        <v>16615.8</v>
      </c>
      <c r="BE351" s="1" t="s">
        <v>25</v>
      </c>
      <c r="BF351" s="6">
        <f>MAX(BF4:BF348)</f>
        <v>316.14</v>
      </c>
      <c r="BG351" s="6">
        <f>MAX(BG4:BG348)</f>
        <v>38.729999999999997</v>
      </c>
      <c r="BH351" s="6">
        <f>MAX(BH4:BH348)</f>
        <v>16906.900000000001</v>
      </c>
      <c r="BI351" s="6">
        <f>MAX(BI4:BI348)</f>
        <v>16321.7</v>
      </c>
      <c r="BM351" s="1" t="s">
        <v>25</v>
      </c>
      <c r="BN351" s="6">
        <f>MAX(BN4:BN348)</f>
        <v>316.14</v>
      </c>
      <c r="BO351" s="6">
        <f>MAX(BO4:BO348)</f>
        <v>38.729999999999997</v>
      </c>
      <c r="BP351" s="6">
        <f>MAX(BP4:BP348)</f>
        <v>16906.900000000001</v>
      </c>
      <c r="BQ351" s="6">
        <f>MAX(BQ4:BQ348)</f>
        <v>16321.7</v>
      </c>
      <c r="BU351" s="1" t="s">
        <v>25</v>
      </c>
      <c r="BV351" s="6">
        <f>MAX(BV4:BV348)</f>
        <v>313.85000000000002</v>
      </c>
      <c r="BW351" s="6">
        <f>MAX(BW4:BW348)</f>
        <v>38.54</v>
      </c>
      <c r="BX351" s="6">
        <f>MAX(BX4:BX348)</f>
        <v>16961.2</v>
      </c>
      <c r="BY351" s="6">
        <f>MAX(BY4:BY348)</f>
        <v>16306</v>
      </c>
      <c r="CC351" s="1" t="s">
        <v>25</v>
      </c>
      <c r="CD351" s="6">
        <f>MAX(CD4:CD348)</f>
        <v>313.95999999999998</v>
      </c>
      <c r="CE351" s="6">
        <f>MAX(CE4:CE348)</f>
        <v>38.590000000000003</v>
      </c>
      <c r="CF351" s="6">
        <f>MAX(CF4:CF348)</f>
        <v>17110.2</v>
      </c>
      <c r="CG351" s="6">
        <f>MAX(CG4:CG348)</f>
        <v>16723.099999999999</v>
      </c>
      <c r="CK351" s="1" t="s">
        <v>25</v>
      </c>
      <c r="CL351" s="6">
        <f>MAX(CL4:CL348)</f>
        <v>315.52</v>
      </c>
      <c r="CM351" s="6">
        <f>MAX(CM4:CM348)</f>
        <v>38.79</v>
      </c>
      <c r="CN351" s="6">
        <f>MAX(CN4:CN348)</f>
        <v>16969.7</v>
      </c>
      <c r="CO351" s="6">
        <f>MAX(CO4:CO348)</f>
        <v>16646.8</v>
      </c>
      <c r="CS351" s="1" t="s">
        <v>25</v>
      </c>
      <c r="CT351" s="6">
        <f>MAX(CT4:CT348)</f>
        <v>312.92</v>
      </c>
      <c r="CU351" s="6">
        <f>MAX(CU4:CU348)</f>
        <v>38.659999999999997</v>
      </c>
      <c r="CV351" s="6">
        <f>MAX(CV4:CV348)</f>
        <v>16881.8</v>
      </c>
      <c r="CW351" s="6">
        <f>MAX(CW4:CW348)</f>
        <v>16071</v>
      </c>
      <c r="DA351" s="1" t="s">
        <v>25</v>
      </c>
      <c r="DB351" s="6">
        <f>MAX(DB4:DB348)</f>
        <v>316.52</v>
      </c>
      <c r="DC351" s="6">
        <f>MAX(DC4:DC348)</f>
        <v>38.630000000000003</v>
      </c>
      <c r="DD351" s="6">
        <f>MAX(DD4:DD348)</f>
        <v>16870.599999999999</v>
      </c>
      <c r="DE351" s="6">
        <f>MAX(DE4:DE348)</f>
        <v>16326.7</v>
      </c>
      <c r="DI351" s="1" t="s">
        <v>25</v>
      </c>
      <c r="DJ351" s="6">
        <f>MAX(DJ4:DJ348)</f>
        <v>313.64</v>
      </c>
      <c r="DK351" s="6">
        <f>MAX(DK4:DK348)</f>
        <v>38.65</v>
      </c>
      <c r="DL351" s="6">
        <f>MAX(DL4:DL348)</f>
        <v>16724.099999999999</v>
      </c>
      <c r="DM351" s="6">
        <f>MAX(DM4:DM348)</f>
        <v>16175.7</v>
      </c>
      <c r="DQ351" s="1" t="s">
        <v>25</v>
      </c>
      <c r="DR351" s="6">
        <f>MAX(DR4:DR348)</f>
        <v>313.31</v>
      </c>
      <c r="DS351" s="6">
        <f>MAX(DS4:DS348)</f>
        <v>38.58</v>
      </c>
      <c r="DT351" s="6">
        <f>MAX(DT4:DT348)</f>
        <v>16839.8</v>
      </c>
      <c r="DU351" s="6">
        <f>MAX(DU4:DU348)</f>
        <v>15733.9</v>
      </c>
      <c r="DY351" s="1" t="s">
        <v>25</v>
      </c>
      <c r="DZ351" s="6">
        <f>MAX(DZ4:DZ348)</f>
        <v>314.8</v>
      </c>
      <c r="EA351" s="6">
        <f>MAX(EA4:EA348)</f>
        <v>38.549999999999997</v>
      </c>
      <c r="EB351" s="6">
        <f>MAX(EB4:EB348)</f>
        <v>16927.8</v>
      </c>
      <c r="EC351" s="6">
        <f>MAX(EC4:EC348)</f>
        <v>16424.400000000001</v>
      </c>
      <c r="EG351" s="1" t="s">
        <v>25</v>
      </c>
      <c r="EH351" s="6">
        <f>MAX(EH4:EH348)</f>
        <v>313.85000000000002</v>
      </c>
      <c r="EI351" s="6">
        <f>MAX(EI4:EI348)</f>
        <v>38.590000000000003</v>
      </c>
      <c r="EJ351" s="6">
        <f>MAX(EJ4:EJ348)</f>
        <v>16881.8</v>
      </c>
      <c r="EK351" s="6">
        <f>MAX(EK4:EK348)</f>
        <v>15623.4</v>
      </c>
      <c r="EO351" s="1" t="s">
        <v>25</v>
      </c>
      <c r="EP351" s="6">
        <f>MAX(EP4:EP348)</f>
        <v>314.62</v>
      </c>
      <c r="EQ351" s="6">
        <f>MAX(EQ4:EQ348)</f>
        <v>38.619999999999997</v>
      </c>
      <c r="ER351" s="6">
        <f>MAX(ER4:ER348)</f>
        <v>16961.2</v>
      </c>
      <c r="ES351" s="6">
        <f>MAX(ES4:ES348)</f>
        <v>16163.6</v>
      </c>
      <c r="EW351" s="1" t="s">
        <v>25</v>
      </c>
      <c r="EX351" s="6">
        <f>MAX(EX4:EX348)</f>
        <v>313.62</v>
      </c>
      <c r="EY351" s="6">
        <f>MAX(EY4:EY348)</f>
        <v>38.590000000000003</v>
      </c>
      <c r="EZ351" s="6">
        <f>MAX(EZ4:EZ348)</f>
        <v>17051.900000000001</v>
      </c>
      <c r="FA351" s="6">
        <f>MAX(FA4:FA348)</f>
        <v>17648.2</v>
      </c>
      <c r="FE351" s="1" t="s">
        <v>25</v>
      </c>
      <c r="FF351" s="6">
        <f>MAX(FF4:FF348)</f>
        <v>315.95</v>
      </c>
      <c r="FG351" s="6">
        <f>MAX(FG4:FG348)</f>
        <v>38.81</v>
      </c>
      <c r="FH351" s="6">
        <f>MAX(FH4:FH348)</f>
        <v>17192.2</v>
      </c>
      <c r="FI351" s="6">
        <f>MAX(FI4:FI348)</f>
        <v>16421.099999999999</v>
      </c>
    </row>
    <row r="354" spans="1:6" x14ac:dyDescent="0.25">
      <c r="A354" s="1" t="s">
        <v>46</v>
      </c>
      <c r="B354" s="2" t="s">
        <v>8</v>
      </c>
      <c r="C354" s="2" t="s">
        <v>7</v>
      </c>
      <c r="D354" s="2" t="s">
        <v>5</v>
      </c>
      <c r="E354" s="2" t="s">
        <v>6</v>
      </c>
      <c r="F354" t="s">
        <v>47</v>
      </c>
    </row>
    <row r="355" spans="1:6" x14ac:dyDescent="0.25">
      <c r="A355" s="1" t="s">
        <v>196</v>
      </c>
      <c r="B355" s="6">
        <f>AVERAGE(B349,J349,R349,Z349,AH349,AP349,AX349,BF349,BN349,BV349,CD349,CL349,CT349,DB349,DJ349,DR349,DZ349,EH349,EP349,EX349,FF349)</f>
        <v>295.96374571990197</v>
      </c>
      <c r="C355" s="6">
        <f t="shared" ref="C355:E355" si="126">AVERAGE(C349,K349,S349,AA349,AI349,AQ349,AY349,BG349,BO349,BW349,CE349,CM349,CU349,DC349,DK349,DS349,EA349,EI349,EQ349,EY349,FG349)</f>
        <v>32.243694500384315</v>
      </c>
      <c r="D355" s="6">
        <f t="shared" si="126"/>
        <v>2695.4148497371766</v>
      </c>
      <c r="E355" s="6">
        <f t="shared" si="126"/>
        <v>9716.2246844638194</v>
      </c>
      <c r="F355" t="s">
        <v>143</v>
      </c>
    </row>
    <row r="356" spans="1:6" x14ac:dyDescent="0.25">
      <c r="A356" s="1" t="s">
        <v>24</v>
      </c>
      <c r="B356" s="6">
        <f>MIN(B350,J350,R350,Z350,AH350,AP350,AX350,BF350,BN350,BV350,CD350,CL350,CT350,DB350,DJ350,DR350,DZ350,EH350,EP350,EX350,FF350)</f>
        <v>22.69</v>
      </c>
      <c r="C356" s="6">
        <f t="shared" ref="C356:E356" si="127">MIN(C350,K350,S350,AA350,AI350,AQ350,AY350,BG350,BO350,BW350,CE350,CM350,CU350,DC350,DK350,DS350,EA350,EI350,EQ350,EY350,FG350)</f>
        <v>1.57</v>
      </c>
      <c r="D356" s="6">
        <f t="shared" si="127"/>
        <v>0</v>
      </c>
      <c r="E356" s="6">
        <f t="shared" si="127"/>
        <v>25.32</v>
      </c>
      <c r="F356" t="s">
        <v>48</v>
      </c>
    </row>
    <row r="357" spans="1:6" x14ac:dyDescent="0.25">
      <c r="A357" s="1" t="s">
        <v>25</v>
      </c>
      <c r="B357" s="6">
        <f>MAX(B351,J351,R351,Z351,AH351,AP351,AX351,BF351,BN351,BV351,CD351,CL351,CT351,DB351,DJ351,DR351,DZ351,EH351,EP351,EX351,FF351)</f>
        <v>318.36</v>
      </c>
      <c r="C357" s="6">
        <f t="shared" ref="C357:E357" si="128">MAX(C351,K351,S351,AA351,AI351,AQ351,AY351,BG351,BO351,BW351,CE351,CM351,CU351,DC351,DK351,DS351,EA351,EI351,EQ351,EY351,FG351)</f>
        <v>38.81</v>
      </c>
      <c r="D357" s="6">
        <f t="shared" si="128"/>
        <v>17192.2</v>
      </c>
      <c r="E357" s="6">
        <f t="shared" si="128"/>
        <v>17648.2</v>
      </c>
      <c r="F357" t="s">
        <v>33</v>
      </c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A4865-57FB-4A72-A2D8-AE8CA8EF7B15}">
  <sheetPr>
    <tabColor rgb="FF92D050"/>
  </sheetPr>
  <dimension ref="A1:IE166"/>
  <sheetViews>
    <sheetView topLeftCell="H157" workbookViewId="0">
      <selection activeCell="B163" sqref="B163:E163"/>
    </sheetView>
  </sheetViews>
  <sheetFormatPr defaultRowHeight="15" x14ac:dyDescent="0.25"/>
  <cols>
    <col min="1" max="1" width="11" bestFit="1" customWidth="1"/>
    <col min="2" max="2" width="15.7109375" style="3" customWidth="1"/>
    <col min="3" max="3" width="20.7109375" style="3" customWidth="1"/>
    <col min="4" max="5" width="15.7109375" style="3" customWidth="1"/>
    <col min="6" max="6" width="11.140625" bestFit="1" customWidth="1"/>
    <col min="7" max="7" width="15.7109375" customWidth="1"/>
    <col min="8" max="8" width="9.140625" customWidth="1"/>
    <col min="9" max="9" width="11" customWidth="1"/>
    <col min="10" max="10" width="15.7109375" style="3" customWidth="1"/>
    <col min="11" max="11" width="20.7109375" style="3" customWidth="1"/>
    <col min="12" max="13" width="15.7109375" style="3" customWidth="1"/>
    <col min="14" max="14" width="11.140625" customWidth="1"/>
    <col min="15" max="15" width="15.7109375" customWidth="1"/>
    <col min="16" max="16" width="9.140625" customWidth="1"/>
    <col min="17" max="17" width="11" customWidth="1"/>
    <col min="18" max="18" width="15.7109375" style="3" customWidth="1"/>
    <col min="19" max="19" width="20.7109375" style="3" customWidth="1"/>
    <col min="20" max="21" width="15.7109375" style="3" customWidth="1"/>
    <col min="22" max="22" width="11.140625" customWidth="1"/>
    <col min="23" max="23" width="15.7109375" customWidth="1"/>
    <col min="24" max="24" width="9.140625" customWidth="1"/>
    <col min="25" max="25" width="11" customWidth="1"/>
    <col min="26" max="26" width="15.7109375" style="3" customWidth="1"/>
    <col min="27" max="27" width="20.7109375" style="3" customWidth="1"/>
    <col min="28" max="29" width="15.7109375" style="3" customWidth="1"/>
    <col min="30" max="30" width="11.140625" customWidth="1"/>
    <col min="31" max="31" width="15.7109375" customWidth="1"/>
    <col min="32" max="32" width="9.140625" customWidth="1"/>
    <col min="33" max="33" width="11" customWidth="1"/>
    <col min="34" max="34" width="15.7109375" style="3" customWidth="1"/>
    <col min="35" max="35" width="20.7109375" style="3" customWidth="1"/>
    <col min="36" max="37" width="15.7109375" style="3" customWidth="1"/>
    <col min="38" max="38" width="11.140625" customWidth="1"/>
    <col min="39" max="39" width="15.7109375" customWidth="1"/>
    <col min="40" max="40" width="9.140625" customWidth="1"/>
    <col min="41" max="41" width="11" customWidth="1"/>
    <col min="42" max="42" width="15.7109375" style="3" customWidth="1"/>
    <col min="43" max="43" width="20.7109375" style="3" customWidth="1"/>
    <col min="44" max="45" width="15.7109375" style="3" customWidth="1"/>
    <col min="46" max="46" width="11.140625" customWidth="1"/>
    <col min="47" max="47" width="15.7109375" customWidth="1"/>
    <col min="48" max="48" width="9.140625" customWidth="1"/>
    <col min="49" max="49" width="11" customWidth="1"/>
    <col min="50" max="50" width="15.7109375" style="3" customWidth="1"/>
    <col min="51" max="51" width="20.7109375" style="3" customWidth="1"/>
    <col min="52" max="53" width="15.7109375" style="3" customWidth="1"/>
    <col min="54" max="54" width="11.140625" customWidth="1"/>
    <col min="55" max="55" width="15.7109375" customWidth="1"/>
    <col min="56" max="56" width="9.140625" customWidth="1"/>
    <col min="57" max="57" width="11" customWidth="1"/>
    <col min="58" max="58" width="15.7109375" style="3" customWidth="1"/>
    <col min="59" max="59" width="20.7109375" style="3" customWidth="1"/>
    <col min="60" max="61" width="15.7109375" style="3" customWidth="1"/>
    <col min="62" max="62" width="11.140625" customWidth="1"/>
    <col min="63" max="63" width="15.7109375" customWidth="1"/>
    <col min="64" max="64" width="9.140625" customWidth="1"/>
    <col min="65" max="65" width="11" customWidth="1"/>
    <col min="66" max="66" width="15.7109375" style="3" customWidth="1"/>
    <col min="67" max="67" width="20.7109375" style="3" customWidth="1"/>
    <col min="68" max="69" width="15.7109375" style="3" customWidth="1"/>
    <col min="70" max="70" width="11.140625" customWidth="1"/>
    <col min="71" max="71" width="15.7109375" customWidth="1"/>
    <col min="72" max="72" width="9.140625" customWidth="1"/>
    <col min="73" max="73" width="11" customWidth="1"/>
    <col min="74" max="74" width="15.7109375" style="3" customWidth="1"/>
    <col min="75" max="75" width="20.7109375" style="3" customWidth="1"/>
    <col min="76" max="77" width="15.7109375" style="3" customWidth="1"/>
    <col min="78" max="78" width="11.140625" customWidth="1"/>
    <col min="79" max="79" width="15.7109375" customWidth="1"/>
    <col min="80" max="80" width="9.140625" customWidth="1"/>
    <col min="81" max="81" width="11" customWidth="1"/>
    <col min="82" max="82" width="15.7109375" style="3" customWidth="1"/>
    <col min="83" max="83" width="20.7109375" style="3" customWidth="1"/>
    <col min="84" max="85" width="15.7109375" style="3" customWidth="1"/>
    <col min="86" max="86" width="11.140625" customWidth="1"/>
    <col min="87" max="87" width="15.7109375" customWidth="1"/>
    <col min="88" max="88" width="9.140625" customWidth="1"/>
    <col min="89" max="89" width="11" customWidth="1"/>
    <col min="90" max="90" width="15.7109375" style="3" customWidth="1"/>
    <col min="91" max="91" width="20.7109375" style="3" customWidth="1"/>
    <col min="92" max="93" width="15.7109375" style="3" customWidth="1"/>
    <col min="94" max="94" width="11.140625" customWidth="1"/>
    <col min="95" max="95" width="15.7109375" customWidth="1"/>
    <col min="96" max="96" width="9.140625" customWidth="1"/>
    <col min="97" max="97" width="11" customWidth="1"/>
    <col min="98" max="98" width="15.7109375" style="3" customWidth="1"/>
    <col min="99" max="99" width="20.7109375" style="3" customWidth="1"/>
    <col min="100" max="101" width="15.7109375" style="3" customWidth="1"/>
    <col min="102" max="102" width="11.140625" customWidth="1"/>
    <col min="103" max="103" width="15.7109375" customWidth="1"/>
    <col min="104" max="104" width="9.140625" customWidth="1"/>
    <col min="105" max="105" width="11" customWidth="1"/>
    <col min="106" max="106" width="15.7109375" style="3" customWidth="1"/>
    <col min="107" max="107" width="20.7109375" style="3" customWidth="1"/>
    <col min="108" max="109" width="15.7109375" style="3" customWidth="1"/>
    <col min="110" max="110" width="11.140625" customWidth="1"/>
    <col min="111" max="111" width="15.7109375" customWidth="1"/>
    <col min="112" max="112" width="9.140625" customWidth="1"/>
    <col min="113" max="113" width="11" customWidth="1"/>
    <col min="114" max="114" width="15.7109375" style="3" customWidth="1"/>
    <col min="115" max="115" width="20.7109375" style="3" customWidth="1"/>
    <col min="116" max="117" width="15.7109375" style="3" customWidth="1"/>
    <col min="118" max="118" width="11.140625" customWidth="1"/>
    <col min="119" max="119" width="15.7109375" customWidth="1"/>
    <col min="120" max="120" width="9.140625" customWidth="1"/>
    <col min="121" max="121" width="11" customWidth="1"/>
    <col min="122" max="122" width="15.7109375" style="3" customWidth="1"/>
    <col min="123" max="123" width="20.7109375" style="3" customWidth="1"/>
    <col min="124" max="125" width="15.7109375" style="3" customWidth="1"/>
    <col min="126" max="126" width="11.140625" customWidth="1"/>
    <col min="127" max="127" width="15.7109375" customWidth="1"/>
    <col min="128" max="128" width="9.140625" customWidth="1"/>
    <col min="129" max="129" width="11" customWidth="1"/>
    <col min="130" max="130" width="15.7109375" style="3" customWidth="1"/>
    <col min="131" max="131" width="20.7109375" style="3" customWidth="1"/>
    <col min="132" max="133" width="15.7109375" style="3" customWidth="1"/>
    <col min="134" max="134" width="11.140625" customWidth="1"/>
    <col min="135" max="135" width="15.7109375" customWidth="1"/>
    <col min="136" max="136" width="9.140625" customWidth="1"/>
    <col min="137" max="137" width="11" customWidth="1"/>
    <col min="138" max="138" width="15.7109375" style="3" customWidth="1"/>
    <col min="139" max="139" width="20.7109375" style="3" customWidth="1"/>
    <col min="140" max="141" width="15.7109375" style="3" customWidth="1"/>
    <col min="142" max="142" width="11.140625" customWidth="1"/>
    <col min="143" max="143" width="15.7109375" customWidth="1"/>
    <col min="144" max="144" width="9.140625" customWidth="1"/>
    <col min="145" max="145" width="11" customWidth="1"/>
    <col min="146" max="146" width="15.7109375" style="3" customWidth="1"/>
    <col min="147" max="147" width="20.7109375" style="3" customWidth="1"/>
    <col min="148" max="149" width="15.7109375" style="3" customWidth="1"/>
    <col min="150" max="150" width="11.140625" bestFit="1" customWidth="1"/>
    <col min="151" max="151" width="15.7109375" customWidth="1"/>
    <col min="153" max="153" width="11" bestFit="1" customWidth="1"/>
    <col min="154" max="154" width="15.7109375" style="3" customWidth="1"/>
    <col min="155" max="155" width="20.7109375" style="3" customWidth="1"/>
    <col min="156" max="157" width="15.7109375" style="3" customWidth="1"/>
    <col min="158" max="158" width="11.140625" bestFit="1" customWidth="1"/>
    <col min="159" max="159" width="15.7109375" customWidth="1"/>
    <col min="161" max="161" width="11" bestFit="1" customWidth="1"/>
    <col min="162" max="162" width="15.7109375" style="3" customWidth="1"/>
    <col min="163" max="163" width="20.7109375" style="3" customWidth="1"/>
    <col min="164" max="165" width="15.7109375" style="3" customWidth="1"/>
    <col min="166" max="166" width="11.140625" bestFit="1" customWidth="1"/>
    <col min="167" max="167" width="15.7109375" customWidth="1"/>
    <col min="169" max="169" width="11" bestFit="1" customWidth="1"/>
    <col min="170" max="170" width="15.7109375" style="3" customWidth="1"/>
    <col min="171" max="171" width="20.7109375" style="3" customWidth="1"/>
    <col min="172" max="173" width="15.7109375" style="3" customWidth="1"/>
    <col min="174" max="174" width="11.140625" bestFit="1" customWidth="1"/>
    <col min="175" max="175" width="15.7109375" customWidth="1"/>
    <col min="177" max="177" width="11" bestFit="1" customWidth="1"/>
    <col min="178" max="178" width="15.7109375" style="3" customWidth="1"/>
    <col min="179" max="179" width="20.7109375" style="3" customWidth="1"/>
    <col min="180" max="181" width="15.7109375" style="3" customWidth="1"/>
    <col min="182" max="182" width="11.140625" bestFit="1" customWidth="1"/>
    <col min="183" max="183" width="15.7109375" customWidth="1"/>
    <col min="185" max="185" width="11" bestFit="1" customWidth="1"/>
    <col min="186" max="186" width="15.7109375" style="3" customWidth="1"/>
    <col min="187" max="187" width="20.7109375" style="3" customWidth="1"/>
    <col min="188" max="189" width="15.7109375" style="3" customWidth="1"/>
    <col min="190" max="190" width="11.140625" bestFit="1" customWidth="1"/>
    <col min="191" max="191" width="15.7109375" customWidth="1"/>
    <col min="193" max="193" width="11" bestFit="1" customWidth="1"/>
    <col min="194" max="194" width="15.7109375" style="3" customWidth="1"/>
    <col min="195" max="195" width="20.7109375" style="3" customWidth="1"/>
    <col min="196" max="197" width="15.7109375" style="3" customWidth="1"/>
    <col min="198" max="198" width="11.140625" bestFit="1" customWidth="1"/>
    <col min="199" max="199" width="15.7109375" customWidth="1"/>
    <col min="201" max="201" width="11" bestFit="1" customWidth="1"/>
    <col min="202" max="202" width="15.7109375" style="3" customWidth="1"/>
    <col min="203" max="203" width="20.7109375" style="3" customWidth="1"/>
    <col min="204" max="205" width="15.7109375" style="3" customWidth="1"/>
    <col min="206" max="206" width="11.140625" bestFit="1" customWidth="1"/>
    <col min="207" max="207" width="15.7109375" customWidth="1"/>
    <col min="209" max="209" width="11" bestFit="1" customWidth="1"/>
    <col min="210" max="210" width="15.7109375" style="3" customWidth="1"/>
    <col min="211" max="211" width="20.7109375" style="3" customWidth="1"/>
    <col min="212" max="213" width="15.7109375" style="3" customWidth="1"/>
    <col min="214" max="214" width="11.140625" bestFit="1" customWidth="1"/>
    <col min="215" max="215" width="15.7109375" customWidth="1"/>
    <col min="217" max="217" width="11" bestFit="1" customWidth="1"/>
    <col min="218" max="218" width="15.7109375" style="3" customWidth="1"/>
    <col min="219" max="219" width="20.7109375" style="3" customWidth="1"/>
    <col min="220" max="221" width="15.7109375" style="3" customWidth="1"/>
    <col min="222" max="222" width="11.140625" bestFit="1" customWidth="1"/>
    <col min="223" max="223" width="15.7109375" customWidth="1"/>
    <col min="225" max="225" width="11" bestFit="1" customWidth="1"/>
    <col min="226" max="226" width="15.7109375" style="3" customWidth="1"/>
    <col min="227" max="227" width="20.7109375" style="3" customWidth="1"/>
    <col min="228" max="229" width="15.7109375" style="3" customWidth="1"/>
    <col min="230" max="230" width="11.140625" bestFit="1" customWidth="1"/>
    <col min="231" max="231" width="15.7109375" customWidth="1"/>
    <col min="233" max="233" width="11" bestFit="1" customWidth="1"/>
    <col min="234" max="234" width="15.7109375" style="3" customWidth="1"/>
    <col min="235" max="235" width="20.7109375" style="3" customWidth="1"/>
    <col min="236" max="237" width="15.7109375" style="3" customWidth="1"/>
    <col min="238" max="238" width="11.140625" bestFit="1" customWidth="1"/>
    <col min="239" max="239" width="15.7109375" customWidth="1"/>
  </cols>
  <sheetData>
    <row r="1" spans="1:239" x14ac:dyDescent="0.25">
      <c r="A1" s="7" t="s">
        <v>49</v>
      </c>
      <c r="B1" s="8"/>
      <c r="C1" s="8"/>
      <c r="D1" s="8"/>
      <c r="E1" s="8"/>
      <c r="F1" s="9"/>
      <c r="G1" s="9"/>
      <c r="I1" s="7" t="s">
        <v>49</v>
      </c>
      <c r="J1" s="8"/>
      <c r="K1" s="8"/>
      <c r="L1" s="8"/>
      <c r="M1" s="8"/>
      <c r="N1" s="9"/>
      <c r="O1" s="9"/>
      <c r="Q1" s="7" t="s">
        <v>49</v>
      </c>
      <c r="R1" s="8"/>
      <c r="S1" s="8"/>
      <c r="T1" s="8"/>
      <c r="U1" s="8"/>
      <c r="V1" s="9"/>
      <c r="W1" s="9"/>
      <c r="Y1" s="7" t="s">
        <v>49</v>
      </c>
      <c r="Z1" s="8"/>
      <c r="AA1" s="8"/>
      <c r="AB1" s="8"/>
      <c r="AC1" s="8"/>
      <c r="AD1" s="9"/>
      <c r="AE1" s="9"/>
      <c r="AG1" s="7" t="s">
        <v>49</v>
      </c>
      <c r="AH1" s="8"/>
      <c r="AI1" s="8"/>
      <c r="AJ1" s="8"/>
      <c r="AK1" s="8"/>
      <c r="AL1" s="9"/>
      <c r="AM1" s="9"/>
      <c r="AO1" s="7" t="s">
        <v>49</v>
      </c>
      <c r="AP1" s="8"/>
      <c r="AQ1" s="8"/>
      <c r="AR1" s="8"/>
      <c r="AS1" s="8"/>
      <c r="AT1" s="9"/>
      <c r="AU1" s="9"/>
      <c r="AW1" s="7" t="s">
        <v>49</v>
      </c>
      <c r="AX1" s="8"/>
      <c r="AY1" s="8"/>
      <c r="AZ1" s="8"/>
      <c r="BA1" s="8"/>
      <c r="BB1" s="9"/>
      <c r="BC1" s="9"/>
      <c r="BE1" s="7" t="s">
        <v>49</v>
      </c>
      <c r="BF1" s="8"/>
      <c r="BG1" s="8"/>
      <c r="BH1" s="8"/>
      <c r="BI1" s="8"/>
      <c r="BJ1" s="9"/>
      <c r="BK1" s="9"/>
      <c r="BM1" s="7" t="s">
        <v>49</v>
      </c>
      <c r="BN1" s="8"/>
      <c r="BO1" s="8"/>
      <c r="BP1" s="8"/>
      <c r="BQ1" s="8"/>
      <c r="BR1" s="9"/>
      <c r="BS1" s="9"/>
      <c r="BU1" s="7" t="s">
        <v>49</v>
      </c>
      <c r="BV1" s="8"/>
      <c r="BW1" s="8"/>
      <c r="BX1" s="8"/>
      <c r="BY1" s="8"/>
      <c r="BZ1" s="9"/>
      <c r="CA1" s="9"/>
      <c r="CC1" s="7" t="s">
        <v>49</v>
      </c>
      <c r="CD1" s="8"/>
      <c r="CE1" s="8"/>
      <c r="CF1" s="8"/>
      <c r="CG1" s="8"/>
      <c r="CH1" s="9"/>
      <c r="CI1" s="9"/>
      <c r="CK1" s="7" t="s">
        <v>49</v>
      </c>
      <c r="CL1" s="8"/>
      <c r="CM1" s="8"/>
      <c r="CN1" s="8"/>
      <c r="CO1" s="8"/>
      <c r="CP1" s="9"/>
      <c r="CQ1" s="9"/>
      <c r="CS1" s="7" t="s">
        <v>49</v>
      </c>
      <c r="CT1" s="8"/>
      <c r="CU1" s="8"/>
      <c r="CV1" s="8"/>
      <c r="CW1" s="8"/>
      <c r="CX1" s="9"/>
      <c r="CY1" s="9"/>
      <c r="DA1" s="7" t="s">
        <v>49</v>
      </c>
      <c r="DB1" s="8"/>
      <c r="DC1" s="8"/>
      <c r="DD1" s="8"/>
      <c r="DE1" s="8"/>
      <c r="DF1" s="9"/>
      <c r="DG1" s="9"/>
      <c r="DI1" s="7" t="s">
        <v>49</v>
      </c>
      <c r="DJ1" s="8"/>
      <c r="DK1" s="8"/>
      <c r="DL1" s="8"/>
      <c r="DM1" s="8"/>
      <c r="DN1" s="9"/>
      <c r="DO1" s="9"/>
      <c r="DQ1" s="7" t="s">
        <v>49</v>
      </c>
      <c r="DR1" s="8"/>
      <c r="DS1" s="8"/>
      <c r="DT1" s="8"/>
      <c r="DU1" s="8"/>
      <c r="DV1" s="9"/>
      <c r="DW1" s="9"/>
      <c r="DY1" s="7" t="s">
        <v>49</v>
      </c>
      <c r="DZ1" s="8"/>
      <c r="EA1" s="8"/>
      <c r="EB1" s="8"/>
      <c r="EC1" s="8"/>
      <c r="ED1" s="9"/>
      <c r="EE1" s="9"/>
      <c r="EG1" s="7" t="s">
        <v>49</v>
      </c>
      <c r="EH1" s="8"/>
      <c r="EI1" s="8"/>
      <c r="EJ1" s="8"/>
      <c r="EK1" s="8"/>
      <c r="EL1" s="9"/>
      <c r="EM1" s="9"/>
      <c r="EO1" s="7" t="s">
        <v>49</v>
      </c>
      <c r="EP1" s="8"/>
      <c r="EQ1" s="8"/>
      <c r="ER1" s="8"/>
      <c r="ES1" s="8"/>
      <c r="ET1" s="9"/>
      <c r="EU1" s="9"/>
      <c r="EW1" s="7" t="s">
        <v>49</v>
      </c>
      <c r="EX1" s="8"/>
      <c r="EY1" s="8"/>
      <c r="EZ1" s="8"/>
      <c r="FA1" s="8"/>
      <c r="FB1" s="9"/>
      <c r="FC1" s="9"/>
      <c r="FE1" s="7" t="s">
        <v>49</v>
      </c>
      <c r="FF1" s="8"/>
      <c r="FG1" s="8"/>
      <c r="FH1" s="8"/>
      <c r="FI1" s="8"/>
      <c r="FJ1" s="9"/>
      <c r="FK1" s="9"/>
      <c r="FM1" s="7" t="s">
        <v>49</v>
      </c>
      <c r="FN1" s="8"/>
      <c r="FO1" s="8"/>
      <c r="FP1" s="8"/>
      <c r="FQ1" s="8"/>
      <c r="FR1" s="9"/>
      <c r="FS1" s="9"/>
      <c r="FU1" s="7" t="s">
        <v>49</v>
      </c>
      <c r="FV1" s="8"/>
      <c r="FW1" s="8"/>
      <c r="FX1" s="8"/>
      <c r="FY1" s="8"/>
      <c r="FZ1" s="9"/>
      <c r="GA1" s="9"/>
      <c r="GC1" s="7" t="s">
        <v>49</v>
      </c>
      <c r="GD1" s="8"/>
      <c r="GE1" s="8"/>
      <c r="GF1" s="8"/>
      <c r="GG1" s="8"/>
      <c r="GH1" s="9"/>
      <c r="GI1" s="9"/>
      <c r="GK1" s="7" t="s">
        <v>49</v>
      </c>
      <c r="GL1" s="8"/>
      <c r="GM1" s="8"/>
      <c r="GN1" s="8"/>
      <c r="GO1" s="8"/>
      <c r="GP1" s="9"/>
      <c r="GQ1" s="9"/>
      <c r="GS1" s="7" t="s">
        <v>49</v>
      </c>
      <c r="GT1" s="8"/>
      <c r="GU1" s="8"/>
      <c r="GV1" s="8"/>
      <c r="GW1" s="8"/>
      <c r="GX1" s="9"/>
      <c r="GY1" s="9"/>
      <c r="HA1" s="7" t="s">
        <v>49</v>
      </c>
      <c r="HB1" s="8"/>
      <c r="HC1" s="8"/>
      <c r="HD1" s="8"/>
      <c r="HE1" s="8"/>
      <c r="HF1" s="9"/>
      <c r="HG1" s="9"/>
      <c r="HI1" s="7" t="s">
        <v>49</v>
      </c>
      <c r="HJ1" s="8"/>
      <c r="HK1" s="8"/>
      <c r="HL1" s="8"/>
      <c r="HM1" s="8"/>
      <c r="HN1" s="9"/>
      <c r="HO1" s="9"/>
      <c r="HQ1" s="7" t="s">
        <v>49</v>
      </c>
      <c r="HR1" s="8"/>
      <c r="HS1" s="8"/>
      <c r="HT1" s="8"/>
      <c r="HU1" s="8"/>
      <c r="HV1" s="9"/>
      <c r="HW1" s="9"/>
      <c r="HY1" s="7" t="s">
        <v>49</v>
      </c>
      <c r="HZ1" s="8"/>
      <c r="IA1" s="8"/>
      <c r="IB1" s="8"/>
      <c r="IC1" s="8"/>
      <c r="ID1" s="9"/>
      <c r="IE1" s="9"/>
    </row>
    <row r="2" spans="1:239" x14ac:dyDescent="0.25">
      <c r="G2" s="4"/>
      <c r="O2" s="4"/>
      <c r="W2" s="4"/>
      <c r="AE2" s="4"/>
      <c r="AM2" s="4"/>
      <c r="AU2" s="4"/>
      <c r="BC2" s="4"/>
      <c r="BK2" s="4"/>
      <c r="BS2" s="4"/>
      <c r="CA2" s="4"/>
      <c r="CI2" s="4"/>
      <c r="CQ2" s="4"/>
      <c r="CY2" s="4"/>
      <c r="DG2" s="4"/>
      <c r="DO2" s="4"/>
      <c r="DW2" s="4"/>
      <c r="EE2" s="4"/>
      <c r="EM2" s="4"/>
      <c r="EU2" s="4"/>
      <c r="FC2" s="4"/>
      <c r="FK2" s="4"/>
      <c r="FS2" s="4"/>
      <c r="GA2" s="4"/>
      <c r="GI2" s="4"/>
      <c r="GQ2" s="4"/>
      <c r="GY2" s="4"/>
      <c r="HG2" s="4"/>
      <c r="HO2" s="4"/>
      <c r="HW2" s="4"/>
      <c r="IE2" s="4"/>
    </row>
    <row r="3" spans="1:239" s="2" customFormat="1" x14ac:dyDescent="0.25">
      <c r="A3" s="2" t="s">
        <v>4</v>
      </c>
      <c r="B3" s="2" t="s">
        <v>8</v>
      </c>
      <c r="C3" s="2" t="s">
        <v>7</v>
      </c>
      <c r="D3" s="2" t="s">
        <v>5</v>
      </c>
      <c r="E3" s="2" t="s">
        <v>6</v>
      </c>
      <c r="F3" s="2" t="s">
        <v>19</v>
      </c>
      <c r="G3" s="2" t="s">
        <v>9</v>
      </c>
      <c r="I3" s="2" t="s">
        <v>4</v>
      </c>
      <c r="J3" s="2" t="s">
        <v>8</v>
      </c>
      <c r="K3" s="2" t="s">
        <v>7</v>
      </c>
      <c r="L3" s="2" t="s">
        <v>5</v>
      </c>
      <c r="M3" s="2" t="s">
        <v>6</v>
      </c>
      <c r="N3" s="2" t="s">
        <v>19</v>
      </c>
      <c r="O3" s="2" t="s">
        <v>9</v>
      </c>
      <c r="Q3" s="2" t="s">
        <v>4</v>
      </c>
      <c r="R3" s="2" t="s">
        <v>8</v>
      </c>
      <c r="S3" s="2" t="s">
        <v>7</v>
      </c>
      <c r="T3" s="2" t="s">
        <v>5</v>
      </c>
      <c r="U3" s="2" t="s">
        <v>6</v>
      </c>
      <c r="V3" s="2" t="s">
        <v>19</v>
      </c>
      <c r="W3" s="2" t="s">
        <v>9</v>
      </c>
      <c r="Y3" s="2" t="s">
        <v>4</v>
      </c>
      <c r="Z3" s="2" t="s">
        <v>8</v>
      </c>
      <c r="AA3" s="2" t="s">
        <v>7</v>
      </c>
      <c r="AB3" s="2" t="s">
        <v>5</v>
      </c>
      <c r="AC3" s="2" t="s">
        <v>6</v>
      </c>
      <c r="AD3" s="2" t="s">
        <v>19</v>
      </c>
      <c r="AE3" s="2" t="s">
        <v>9</v>
      </c>
      <c r="AG3" s="2" t="s">
        <v>4</v>
      </c>
      <c r="AH3" s="2" t="s">
        <v>8</v>
      </c>
      <c r="AI3" s="2" t="s">
        <v>7</v>
      </c>
      <c r="AJ3" s="2" t="s">
        <v>5</v>
      </c>
      <c r="AK3" s="2" t="s">
        <v>6</v>
      </c>
      <c r="AL3" s="2" t="s">
        <v>19</v>
      </c>
      <c r="AM3" s="2" t="s">
        <v>9</v>
      </c>
      <c r="AO3" s="2" t="s">
        <v>4</v>
      </c>
      <c r="AP3" s="2" t="s">
        <v>8</v>
      </c>
      <c r="AQ3" s="2" t="s">
        <v>7</v>
      </c>
      <c r="AR3" s="2" t="s">
        <v>5</v>
      </c>
      <c r="AS3" s="2" t="s">
        <v>6</v>
      </c>
      <c r="AT3" s="2" t="s">
        <v>19</v>
      </c>
      <c r="AU3" s="2" t="s">
        <v>9</v>
      </c>
      <c r="AW3" s="2" t="s">
        <v>4</v>
      </c>
      <c r="AX3" s="2" t="s">
        <v>8</v>
      </c>
      <c r="AY3" s="2" t="s">
        <v>7</v>
      </c>
      <c r="AZ3" s="2" t="s">
        <v>5</v>
      </c>
      <c r="BA3" s="2" t="s">
        <v>6</v>
      </c>
      <c r="BB3" s="2" t="s">
        <v>19</v>
      </c>
      <c r="BC3" s="2" t="s">
        <v>9</v>
      </c>
      <c r="BE3" s="2" t="s">
        <v>4</v>
      </c>
      <c r="BF3" s="2" t="s">
        <v>8</v>
      </c>
      <c r="BG3" s="2" t="s">
        <v>7</v>
      </c>
      <c r="BH3" s="2" t="s">
        <v>5</v>
      </c>
      <c r="BI3" s="2" t="s">
        <v>6</v>
      </c>
      <c r="BJ3" s="2" t="s">
        <v>19</v>
      </c>
      <c r="BK3" s="2" t="s">
        <v>9</v>
      </c>
      <c r="BM3" s="2" t="s">
        <v>4</v>
      </c>
      <c r="BN3" s="2" t="s">
        <v>8</v>
      </c>
      <c r="BO3" s="2" t="s">
        <v>7</v>
      </c>
      <c r="BP3" s="2" t="s">
        <v>5</v>
      </c>
      <c r="BQ3" s="2" t="s">
        <v>6</v>
      </c>
      <c r="BR3" s="2" t="s">
        <v>19</v>
      </c>
      <c r="BS3" s="2" t="s">
        <v>9</v>
      </c>
      <c r="BU3" s="2" t="s">
        <v>4</v>
      </c>
      <c r="BV3" s="2" t="s">
        <v>8</v>
      </c>
      <c r="BW3" s="2" t="s">
        <v>7</v>
      </c>
      <c r="BX3" s="2" t="s">
        <v>5</v>
      </c>
      <c r="BY3" s="2" t="s">
        <v>6</v>
      </c>
      <c r="BZ3" s="2" t="s">
        <v>19</v>
      </c>
      <c r="CA3" s="2" t="s">
        <v>9</v>
      </c>
      <c r="CC3" s="2" t="s">
        <v>4</v>
      </c>
      <c r="CD3" s="2" t="s">
        <v>8</v>
      </c>
      <c r="CE3" s="2" t="s">
        <v>7</v>
      </c>
      <c r="CF3" s="2" t="s">
        <v>5</v>
      </c>
      <c r="CG3" s="2" t="s">
        <v>6</v>
      </c>
      <c r="CH3" s="2" t="s">
        <v>19</v>
      </c>
      <c r="CI3" s="2" t="s">
        <v>9</v>
      </c>
      <c r="CK3" s="2" t="s">
        <v>4</v>
      </c>
      <c r="CL3" s="2" t="s">
        <v>8</v>
      </c>
      <c r="CM3" s="2" t="s">
        <v>7</v>
      </c>
      <c r="CN3" s="2" t="s">
        <v>5</v>
      </c>
      <c r="CO3" s="2" t="s">
        <v>6</v>
      </c>
      <c r="CP3" s="2" t="s">
        <v>19</v>
      </c>
      <c r="CQ3" s="2" t="s">
        <v>9</v>
      </c>
      <c r="CS3" s="2" t="s">
        <v>4</v>
      </c>
      <c r="CT3" s="2" t="s">
        <v>8</v>
      </c>
      <c r="CU3" s="2" t="s">
        <v>7</v>
      </c>
      <c r="CV3" s="2" t="s">
        <v>5</v>
      </c>
      <c r="CW3" s="2" t="s">
        <v>6</v>
      </c>
      <c r="CX3" s="2" t="s">
        <v>19</v>
      </c>
      <c r="CY3" s="2" t="s">
        <v>9</v>
      </c>
      <c r="DA3" s="2" t="s">
        <v>4</v>
      </c>
      <c r="DB3" s="2" t="s">
        <v>8</v>
      </c>
      <c r="DC3" s="2" t="s">
        <v>7</v>
      </c>
      <c r="DD3" s="2" t="s">
        <v>5</v>
      </c>
      <c r="DE3" s="2" t="s">
        <v>6</v>
      </c>
      <c r="DF3" s="2" t="s">
        <v>19</v>
      </c>
      <c r="DG3" s="2" t="s">
        <v>9</v>
      </c>
      <c r="DI3" s="2" t="s">
        <v>4</v>
      </c>
      <c r="DJ3" s="2" t="s">
        <v>8</v>
      </c>
      <c r="DK3" s="2" t="s">
        <v>7</v>
      </c>
      <c r="DL3" s="2" t="s">
        <v>5</v>
      </c>
      <c r="DM3" s="2" t="s">
        <v>6</v>
      </c>
      <c r="DN3" s="2" t="s">
        <v>19</v>
      </c>
      <c r="DO3" s="2" t="s">
        <v>9</v>
      </c>
      <c r="DQ3" s="2" t="s">
        <v>4</v>
      </c>
      <c r="DR3" s="2" t="s">
        <v>8</v>
      </c>
      <c r="DS3" s="2" t="s">
        <v>7</v>
      </c>
      <c r="DT3" s="2" t="s">
        <v>5</v>
      </c>
      <c r="DU3" s="2" t="s">
        <v>6</v>
      </c>
      <c r="DV3" s="2" t="s">
        <v>19</v>
      </c>
      <c r="DW3" s="2" t="s">
        <v>9</v>
      </c>
      <c r="DY3" s="2" t="s">
        <v>4</v>
      </c>
      <c r="DZ3" s="2" t="s">
        <v>8</v>
      </c>
      <c r="EA3" s="2" t="s">
        <v>7</v>
      </c>
      <c r="EB3" s="2" t="s">
        <v>5</v>
      </c>
      <c r="EC3" s="2" t="s">
        <v>6</v>
      </c>
      <c r="ED3" s="2" t="s">
        <v>19</v>
      </c>
      <c r="EE3" s="2" t="s">
        <v>9</v>
      </c>
      <c r="EG3" s="2" t="s">
        <v>4</v>
      </c>
      <c r="EH3" s="2" t="s">
        <v>8</v>
      </c>
      <c r="EI3" s="2" t="s">
        <v>7</v>
      </c>
      <c r="EJ3" s="2" t="s">
        <v>5</v>
      </c>
      <c r="EK3" s="2" t="s">
        <v>6</v>
      </c>
      <c r="EL3" s="2" t="s">
        <v>19</v>
      </c>
      <c r="EM3" s="2" t="s">
        <v>9</v>
      </c>
      <c r="EO3" s="2" t="s">
        <v>4</v>
      </c>
      <c r="EP3" s="2" t="s">
        <v>8</v>
      </c>
      <c r="EQ3" s="2" t="s">
        <v>7</v>
      </c>
      <c r="ER3" s="2" t="s">
        <v>5</v>
      </c>
      <c r="ES3" s="2" t="s">
        <v>6</v>
      </c>
      <c r="ET3" s="2" t="s">
        <v>19</v>
      </c>
      <c r="EU3" s="2" t="s">
        <v>9</v>
      </c>
      <c r="EW3" s="2" t="s">
        <v>4</v>
      </c>
      <c r="EX3" s="2" t="s">
        <v>8</v>
      </c>
      <c r="EY3" s="2" t="s">
        <v>7</v>
      </c>
      <c r="EZ3" s="2" t="s">
        <v>5</v>
      </c>
      <c r="FA3" s="2" t="s">
        <v>6</v>
      </c>
      <c r="FB3" s="2" t="s">
        <v>19</v>
      </c>
      <c r="FC3" s="2" t="s">
        <v>9</v>
      </c>
      <c r="FE3" s="2" t="s">
        <v>4</v>
      </c>
      <c r="FF3" s="2" t="s">
        <v>8</v>
      </c>
      <c r="FG3" s="2" t="s">
        <v>7</v>
      </c>
      <c r="FH3" s="2" t="s">
        <v>5</v>
      </c>
      <c r="FI3" s="2" t="s">
        <v>6</v>
      </c>
      <c r="FJ3" s="2" t="s">
        <v>19</v>
      </c>
      <c r="FK3" s="2" t="s">
        <v>9</v>
      </c>
      <c r="FM3" s="2" t="s">
        <v>4</v>
      </c>
      <c r="FN3" s="2" t="s">
        <v>8</v>
      </c>
      <c r="FO3" s="2" t="s">
        <v>7</v>
      </c>
      <c r="FP3" s="2" t="s">
        <v>5</v>
      </c>
      <c r="FQ3" s="2" t="s">
        <v>6</v>
      </c>
      <c r="FR3" s="2" t="s">
        <v>19</v>
      </c>
      <c r="FS3" s="2" t="s">
        <v>9</v>
      </c>
      <c r="FU3" s="2" t="s">
        <v>4</v>
      </c>
      <c r="FV3" s="2" t="s">
        <v>8</v>
      </c>
      <c r="FW3" s="2" t="s">
        <v>7</v>
      </c>
      <c r="FX3" s="2" t="s">
        <v>5</v>
      </c>
      <c r="FY3" s="2" t="s">
        <v>6</v>
      </c>
      <c r="FZ3" s="2" t="s">
        <v>19</v>
      </c>
      <c r="GA3" s="2" t="s">
        <v>9</v>
      </c>
      <c r="GC3" s="2" t="s">
        <v>4</v>
      </c>
      <c r="GD3" s="2" t="s">
        <v>8</v>
      </c>
      <c r="GE3" s="2" t="s">
        <v>7</v>
      </c>
      <c r="GF3" s="2" t="s">
        <v>5</v>
      </c>
      <c r="GG3" s="2" t="s">
        <v>6</v>
      </c>
      <c r="GH3" s="2" t="s">
        <v>19</v>
      </c>
      <c r="GI3" s="2" t="s">
        <v>9</v>
      </c>
      <c r="GK3" s="2" t="s">
        <v>4</v>
      </c>
      <c r="GL3" s="2" t="s">
        <v>8</v>
      </c>
      <c r="GM3" s="2" t="s">
        <v>7</v>
      </c>
      <c r="GN3" s="2" t="s">
        <v>5</v>
      </c>
      <c r="GO3" s="2" t="s">
        <v>6</v>
      </c>
      <c r="GP3" s="2" t="s">
        <v>19</v>
      </c>
      <c r="GQ3" s="2" t="s">
        <v>9</v>
      </c>
      <c r="GS3" s="2" t="s">
        <v>4</v>
      </c>
      <c r="GT3" s="2" t="s">
        <v>8</v>
      </c>
      <c r="GU3" s="2" t="s">
        <v>7</v>
      </c>
      <c r="GV3" s="2" t="s">
        <v>5</v>
      </c>
      <c r="GW3" s="2" t="s">
        <v>6</v>
      </c>
      <c r="GX3" s="2" t="s">
        <v>19</v>
      </c>
      <c r="GY3" s="2" t="s">
        <v>9</v>
      </c>
      <c r="HA3" s="2" t="s">
        <v>4</v>
      </c>
      <c r="HB3" s="2" t="s">
        <v>8</v>
      </c>
      <c r="HC3" s="2" t="s">
        <v>7</v>
      </c>
      <c r="HD3" s="2" t="s">
        <v>5</v>
      </c>
      <c r="HE3" s="2" t="s">
        <v>6</v>
      </c>
      <c r="HF3" s="2" t="s">
        <v>19</v>
      </c>
      <c r="HG3" s="2" t="s">
        <v>9</v>
      </c>
      <c r="HI3" s="2" t="s">
        <v>4</v>
      </c>
      <c r="HJ3" s="2" t="s">
        <v>8</v>
      </c>
      <c r="HK3" s="2" t="s">
        <v>7</v>
      </c>
      <c r="HL3" s="2" t="s">
        <v>5</v>
      </c>
      <c r="HM3" s="2" t="s">
        <v>6</v>
      </c>
      <c r="HN3" s="2" t="s">
        <v>19</v>
      </c>
      <c r="HO3" s="2" t="s">
        <v>9</v>
      </c>
      <c r="HQ3" s="2" t="s">
        <v>4</v>
      </c>
      <c r="HR3" s="2" t="s">
        <v>8</v>
      </c>
      <c r="HS3" s="2" t="s">
        <v>7</v>
      </c>
      <c r="HT3" s="2" t="s">
        <v>5</v>
      </c>
      <c r="HU3" s="2" t="s">
        <v>6</v>
      </c>
      <c r="HV3" s="2" t="s">
        <v>19</v>
      </c>
      <c r="HW3" s="2" t="s">
        <v>9</v>
      </c>
      <c r="HY3" s="2" t="s">
        <v>4</v>
      </c>
      <c r="HZ3" s="2" t="s">
        <v>8</v>
      </c>
      <c r="IA3" s="2" t="s">
        <v>7</v>
      </c>
      <c r="IB3" s="2" t="s">
        <v>5</v>
      </c>
      <c r="IC3" s="2" t="s">
        <v>6</v>
      </c>
      <c r="ID3" s="2" t="s">
        <v>19</v>
      </c>
      <c r="IE3" s="2" t="s">
        <v>9</v>
      </c>
    </row>
    <row r="4" spans="1:239" s="3" customFormat="1" x14ac:dyDescent="0.25">
      <c r="A4" s="3">
        <v>1683771896</v>
      </c>
      <c r="B4" s="5">
        <v>279.58</v>
      </c>
      <c r="C4" s="5">
        <v>2.5499999999999998</v>
      </c>
      <c r="D4" s="5">
        <v>5604.78</v>
      </c>
      <c r="E4" s="5">
        <v>14054.6</v>
      </c>
      <c r="F4"/>
      <c r="G4" s="4">
        <f t="shared" ref="G4:G67" si="0">(A4/86400)+DATE(1970,1,1)</f>
        <v>45057.100648148145</v>
      </c>
      <c r="I4" s="3">
        <v>1683773858</v>
      </c>
      <c r="J4" s="5">
        <v>282.87</v>
      </c>
      <c r="K4" s="5">
        <v>2.61</v>
      </c>
      <c r="L4" s="5">
        <v>5807.17</v>
      </c>
      <c r="M4" s="5">
        <v>14043</v>
      </c>
      <c r="N4"/>
      <c r="O4" s="4">
        <f t="shared" ref="O4:O67" si="1">(I4/86400)+DATE(1970,1,1)</f>
        <v>45057.123356481483</v>
      </c>
      <c r="Q4" s="3">
        <v>1683775689</v>
      </c>
      <c r="R4" s="5">
        <v>282.49</v>
      </c>
      <c r="S4" s="5">
        <v>2.59</v>
      </c>
      <c r="T4" s="5">
        <v>5924.78</v>
      </c>
      <c r="U4" s="5">
        <v>13798.2</v>
      </c>
      <c r="V4"/>
      <c r="W4" s="4">
        <f t="shared" ref="W4:W67" si="2">(Q4/86400)+DATE(1970,1,1)</f>
        <v>45057.144548611112</v>
      </c>
      <c r="Y4" s="3">
        <v>1683777253</v>
      </c>
      <c r="Z4" s="5">
        <v>275.23</v>
      </c>
      <c r="AA4" s="5">
        <v>2.65</v>
      </c>
      <c r="AB4" s="5">
        <v>5642.59</v>
      </c>
      <c r="AC4" s="5">
        <v>13475.8</v>
      </c>
      <c r="AD4"/>
      <c r="AE4" s="4">
        <f t="shared" ref="AE4:AE67" si="3">(Y4/86400)+DATE(1970,1,1)</f>
        <v>45057.162650462968</v>
      </c>
      <c r="AG4" s="3">
        <v>1683779764</v>
      </c>
      <c r="AH4" s="5">
        <v>277.61</v>
      </c>
      <c r="AI4" s="5">
        <v>2.65</v>
      </c>
      <c r="AJ4" s="5">
        <v>5906.07</v>
      </c>
      <c r="AK4" s="5">
        <v>13724.2</v>
      </c>
      <c r="AL4"/>
      <c r="AM4" s="4">
        <f t="shared" ref="AM4:AM67" si="4">(AG4/86400)+DATE(1970,1,1)</f>
        <v>45057.191712962958</v>
      </c>
      <c r="AO4" s="3">
        <v>1683781993</v>
      </c>
      <c r="AP4" s="5">
        <v>279.48</v>
      </c>
      <c r="AQ4" s="5">
        <v>2.68</v>
      </c>
      <c r="AR4" s="5">
        <v>5846.22</v>
      </c>
      <c r="AS4" s="5">
        <v>14215.1</v>
      </c>
      <c r="AT4"/>
      <c r="AU4" s="4">
        <f t="shared" ref="AU4:AU67" si="5">(AO4/86400)+DATE(1970,1,1)</f>
        <v>45057.217511574076</v>
      </c>
      <c r="AW4" s="3">
        <v>1683797733</v>
      </c>
      <c r="AX4" s="5">
        <v>280.18</v>
      </c>
      <c r="AY4" s="5">
        <v>2.69</v>
      </c>
      <c r="AZ4" s="5">
        <v>5856.97</v>
      </c>
      <c r="BA4" s="5">
        <v>13933.9</v>
      </c>
      <c r="BB4"/>
      <c r="BC4" s="4">
        <f t="shared" ref="BC4:BC67" si="6">(AW4/86400)+DATE(1970,1,1)</f>
        <v>45057.399687500001</v>
      </c>
      <c r="BE4" s="3">
        <v>1683799683</v>
      </c>
      <c r="BF4" s="5">
        <v>280.38</v>
      </c>
      <c r="BG4" s="5">
        <v>2.72</v>
      </c>
      <c r="BH4" s="5">
        <v>5948.21</v>
      </c>
      <c r="BI4" s="5">
        <v>13586.9</v>
      </c>
      <c r="BJ4"/>
      <c r="BK4" s="4">
        <f t="shared" ref="BK4:BK67" si="7">(BE4/86400)+DATE(1970,1,1)</f>
        <v>45057.422256944439</v>
      </c>
      <c r="BM4" s="3">
        <v>1683801510</v>
      </c>
      <c r="BN4" s="5">
        <v>279.89999999999998</v>
      </c>
      <c r="BO4" s="5">
        <v>2.73</v>
      </c>
      <c r="BP4" s="5">
        <v>5772.34</v>
      </c>
      <c r="BQ4" s="5">
        <v>13790.6</v>
      </c>
      <c r="BR4"/>
      <c r="BS4" s="4">
        <f t="shared" ref="BS4:BS67" si="8">(BM4/86400)+DATE(1970,1,1)</f>
        <v>45057.443402777775</v>
      </c>
      <c r="BU4" s="3">
        <v>1683803074</v>
      </c>
      <c r="BV4" s="5">
        <v>281.49</v>
      </c>
      <c r="BW4" s="5">
        <v>2.73</v>
      </c>
      <c r="BX4" s="5">
        <v>5791.84</v>
      </c>
      <c r="BY4" s="5">
        <v>14475.2</v>
      </c>
      <c r="BZ4"/>
      <c r="CA4" s="4">
        <f t="shared" ref="CA4:CA67" si="9">(BU4/86400)+DATE(1970,1,1)</f>
        <v>45057.461504629631</v>
      </c>
      <c r="CC4" s="3">
        <v>1683805571</v>
      </c>
      <c r="CD4" s="5">
        <v>281.18</v>
      </c>
      <c r="CE4" s="5">
        <v>2.74</v>
      </c>
      <c r="CF4" s="5">
        <v>5858.96</v>
      </c>
      <c r="CG4" s="5">
        <v>13924.7</v>
      </c>
      <c r="CH4"/>
      <c r="CI4" s="4">
        <f t="shared" ref="CI4:CI67" si="10">(CC4/86400)+DATE(1970,1,1)</f>
        <v>45057.490405092598</v>
      </c>
      <c r="CK4" s="3">
        <v>1683807775</v>
      </c>
      <c r="CL4" s="5">
        <v>280.2</v>
      </c>
      <c r="CM4" s="5">
        <v>2.76</v>
      </c>
      <c r="CN4" s="5">
        <v>5922.38</v>
      </c>
      <c r="CO4" s="5">
        <v>13437.2</v>
      </c>
      <c r="CP4"/>
      <c r="CQ4" s="4">
        <f t="shared" ref="CQ4:CQ67" si="11">(CK4/86400)+DATE(1970,1,1)</f>
        <v>45057.515914351854</v>
      </c>
      <c r="CS4" s="3">
        <v>1683823547</v>
      </c>
      <c r="CT4" s="5">
        <v>279.5</v>
      </c>
      <c r="CU4" s="5">
        <v>2.73</v>
      </c>
      <c r="CV4" s="5">
        <v>5668.06</v>
      </c>
      <c r="CW4" s="5">
        <v>14237.6</v>
      </c>
      <c r="CX4"/>
      <c r="CY4" s="4">
        <f t="shared" ref="CY4:CY67" si="12">(CS4/86400)+DATE(1970,1,1)</f>
        <v>45057.698460648149</v>
      </c>
      <c r="DA4" s="3">
        <v>1683825516</v>
      </c>
      <c r="DB4" s="5">
        <v>277.61</v>
      </c>
      <c r="DC4" s="5">
        <v>2.69</v>
      </c>
      <c r="DD4" s="5">
        <v>5755.62</v>
      </c>
      <c r="DE4" s="5">
        <v>13457.9</v>
      </c>
      <c r="DF4"/>
      <c r="DG4" s="4">
        <f t="shared" ref="DG4:DG67" si="13">(DA4/86400)+DATE(1970,1,1)</f>
        <v>45057.721250000002</v>
      </c>
      <c r="DI4" s="3">
        <v>1683827345</v>
      </c>
      <c r="DJ4" s="5">
        <v>279.41000000000003</v>
      </c>
      <c r="DK4" s="5">
        <v>2.6</v>
      </c>
      <c r="DL4" s="5">
        <v>5775.52</v>
      </c>
      <c r="DM4" s="5">
        <v>13708.7</v>
      </c>
      <c r="DN4"/>
      <c r="DO4" s="4">
        <f t="shared" ref="DO4:DO67" si="14">(DI4/86400)+DATE(1970,1,1)</f>
        <v>45057.742418981477</v>
      </c>
      <c r="DQ4" s="3">
        <v>1683828919</v>
      </c>
      <c r="DR4" s="5">
        <v>279.62</v>
      </c>
      <c r="DS4" s="5">
        <v>2.63</v>
      </c>
      <c r="DT4" s="5">
        <v>5940.36</v>
      </c>
      <c r="DU4" s="5">
        <v>14328.8</v>
      </c>
      <c r="DV4"/>
      <c r="DW4" s="4">
        <f t="shared" ref="DW4:DW67" si="15">(DQ4/86400)+DATE(1970,1,1)</f>
        <v>45057.760636574079</v>
      </c>
      <c r="DY4" s="3">
        <v>1683831422</v>
      </c>
      <c r="DZ4" s="5">
        <v>279.98</v>
      </c>
      <c r="EA4" s="5">
        <v>2.65</v>
      </c>
      <c r="EB4" s="5">
        <v>5770.12</v>
      </c>
      <c r="EC4" s="5">
        <v>14327.1</v>
      </c>
      <c r="ED4"/>
      <c r="EE4" s="4">
        <f t="shared" ref="EE4:EE67" si="16">(DY4/86400)+DATE(1970,1,1)</f>
        <v>45057.789606481485</v>
      </c>
      <c r="EG4" s="3">
        <v>1683833648</v>
      </c>
      <c r="EH4" s="5">
        <v>278.51</v>
      </c>
      <c r="EI4" s="5">
        <v>2.67</v>
      </c>
      <c r="EJ4" s="5">
        <v>5734.13</v>
      </c>
      <c r="EK4" s="5">
        <v>13367.6</v>
      </c>
      <c r="EL4"/>
      <c r="EM4" s="4">
        <f t="shared" ref="EM4:EM67" si="17">(EG4/86400)+DATE(1970,1,1)</f>
        <v>45057.815370370372</v>
      </c>
      <c r="EO4" s="3">
        <v>1683849392</v>
      </c>
      <c r="EP4" s="5">
        <v>280.10000000000002</v>
      </c>
      <c r="EQ4" s="5">
        <v>2.71</v>
      </c>
      <c r="ER4" s="5">
        <v>5751.24</v>
      </c>
      <c r="ES4" s="5">
        <v>13565.4</v>
      </c>
      <c r="ET4"/>
      <c r="EU4" s="4">
        <f t="shared" ref="EU4:EU67" si="18">(EO4/86400)+DATE(1970,1,1)</f>
        <v>45057.997592592597</v>
      </c>
      <c r="EW4" s="3">
        <v>1683851355</v>
      </c>
      <c r="EX4" s="5">
        <v>281.60000000000002</v>
      </c>
      <c r="EY4" s="5">
        <v>2.7</v>
      </c>
      <c r="EZ4" s="5">
        <v>5695.13</v>
      </c>
      <c r="FA4" s="5">
        <v>14330.8</v>
      </c>
      <c r="FB4"/>
      <c r="FC4" s="4">
        <f t="shared" ref="FC4:FC67" si="19">(EW4/86400)+DATE(1970,1,1)</f>
        <v>45058.020312499997</v>
      </c>
      <c r="FE4" s="3">
        <v>1683853182</v>
      </c>
      <c r="FF4" s="5">
        <v>280.5</v>
      </c>
      <c r="FG4" s="5">
        <v>2.71</v>
      </c>
      <c r="FH4" s="5">
        <v>5775.53</v>
      </c>
      <c r="FI4" s="5">
        <v>14133.3</v>
      </c>
      <c r="FJ4"/>
      <c r="FK4" s="4">
        <f t="shared" ref="FK4:FK67" si="20">(FE4/86400)+DATE(1970,1,1)</f>
        <v>45058.041458333333</v>
      </c>
      <c r="FM4" s="3">
        <v>1683854753</v>
      </c>
      <c r="FN4" s="5">
        <v>281.89999999999998</v>
      </c>
      <c r="FO4" s="5">
        <v>2.73</v>
      </c>
      <c r="FP4" s="5">
        <v>5764.21</v>
      </c>
      <c r="FQ4" s="5">
        <v>13422.7</v>
      </c>
      <c r="FR4"/>
      <c r="FS4" s="4">
        <f t="shared" ref="FS4:FS67" si="21">(FM4/86400)+DATE(1970,1,1)</f>
        <v>45058.059641203705</v>
      </c>
      <c r="FU4" s="3">
        <v>1683857235</v>
      </c>
      <c r="FV4" s="5">
        <v>280.60000000000002</v>
      </c>
      <c r="FW4" s="5">
        <v>2.77</v>
      </c>
      <c r="FX4" s="5">
        <v>5777.52</v>
      </c>
      <c r="FY4" s="5">
        <v>14279.8</v>
      </c>
      <c r="FZ4"/>
      <c r="GA4" s="4">
        <f t="shared" ref="GA4:GA67" si="22">(FU4/86400)+DATE(1970,1,1)</f>
        <v>45058.088368055556</v>
      </c>
      <c r="GC4" s="3">
        <v>1683859427</v>
      </c>
      <c r="GD4" s="5">
        <v>282.19</v>
      </c>
      <c r="GE4" s="5">
        <v>2.75</v>
      </c>
      <c r="GF4" s="5">
        <v>5752.44</v>
      </c>
      <c r="GG4" s="5">
        <v>14047.8</v>
      </c>
      <c r="GH4"/>
      <c r="GI4" s="4">
        <f t="shared" ref="GI4:GI67" si="23">(GC4/86400)+DATE(1970,1,1)</f>
        <v>45058.113738425927</v>
      </c>
      <c r="GK4" s="3">
        <v>1683875176</v>
      </c>
      <c r="GL4" s="5">
        <v>278.39</v>
      </c>
      <c r="GM4" s="5">
        <v>2.77</v>
      </c>
      <c r="GN4" s="5">
        <v>5843.42</v>
      </c>
      <c r="GO4" s="5">
        <v>12923.9</v>
      </c>
      <c r="GP4"/>
      <c r="GQ4" s="4">
        <f t="shared" ref="GQ4:GQ67" si="24">(GK4/86400)+DATE(1970,1,1)</f>
        <v>45058.296018518522</v>
      </c>
      <c r="GS4" s="3">
        <v>1683877131</v>
      </c>
      <c r="GT4" s="5">
        <v>281.99</v>
      </c>
      <c r="GU4" s="5">
        <v>2.73</v>
      </c>
      <c r="GV4" s="5">
        <v>5665.67</v>
      </c>
      <c r="GW4" s="5">
        <v>13523.2</v>
      </c>
      <c r="GX4"/>
      <c r="GY4" s="4">
        <f t="shared" ref="GY4:GY67" si="25">(GS4/86400)+DATE(1970,1,1)</f>
        <v>45058.318645833337</v>
      </c>
      <c r="HA4" s="3">
        <v>1683878977</v>
      </c>
      <c r="HB4" s="5">
        <v>281.49</v>
      </c>
      <c r="HC4" s="5">
        <v>2.71</v>
      </c>
      <c r="HD4" s="5">
        <v>5771.54</v>
      </c>
      <c r="HE4" s="5">
        <v>14346.3</v>
      </c>
      <c r="HF4"/>
      <c r="HG4" s="4">
        <f t="shared" ref="HG4:HG67" si="26">(HA4/86400)+DATE(1970,1,1)</f>
        <v>45058.340011574073</v>
      </c>
      <c r="HI4" s="3">
        <v>1683880548</v>
      </c>
      <c r="HJ4" s="5">
        <v>281.99</v>
      </c>
      <c r="HK4" s="5">
        <v>2.67</v>
      </c>
      <c r="HL4" s="5">
        <v>5724.58</v>
      </c>
      <c r="HM4" s="5">
        <v>14381.7</v>
      </c>
      <c r="HN4"/>
      <c r="HO4" s="4">
        <f t="shared" ref="HO4:HO67" si="27">(HI4/86400)+DATE(1970,1,1)</f>
        <v>45058.358194444445</v>
      </c>
      <c r="HQ4" s="3">
        <v>1683883067</v>
      </c>
      <c r="HR4" s="5">
        <v>282.79000000000002</v>
      </c>
      <c r="HS4" s="5">
        <v>2.77</v>
      </c>
      <c r="HT4" s="5">
        <v>5874.63</v>
      </c>
      <c r="HU4" s="5">
        <v>13941.1</v>
      </c>
      <c r="HV4"/>
      <c r="HW4" s="4">
        <f t="shared" ref="HW4:HW67" si="28">(HQ4/86400)+DATE(1970,1,1)</f>
        <v>45058.387349537035</v>
      </c>
      <c r="HY4" s="3">
        <v>1683885280</v>
      </c>
      <c r="HZ4" s="5">
        <v>282.77999999999997</v>
      </c>
      <c r="IA4" s="5">
        <v>2.73</v>
      </c>
      <c r="IB4" s="5">
        <v>5820.5</v>
      </c>
      <c r="IC4" s="5">
        <v>14217.3</v>
      </c>
      <c r="ID4"/>
      <c r="IE4" s="4">
        <f t="shared" ref="IE4:IE67" si="29">(HY4/86400)+DATE(1970,1,1)</f>
        <v>45058.412962962961</v>
      </c>
    </row>
    <row r="5" spans="1:239" x14ac:dyDescent="0.25">
      <c r="A5">
        <v>1683771906</v>
      </c>
      <c r="B5" s="5">
        <v>295.95</v>
      </c>
      <c r="C5" s="5">
        <v>3.48</v>
      </c>
      <c r="D5" s="5">
        <v>5603.56</v>
      </c>
      <c r="E5" s="5">
        <v>20603.2</v>
      </c>
      <c r="G5" s="4">
        <f t="shared" si="0"/>
        <v>45057.100763888884</v>
      </c>
      <c r="I5">
        <v>1683773868</v>
      </c>
      <c r="J5" s="5">
        <v>302.27999999999997</v>
      </c>
      <c r="K5" s="5">
        <v>3.66</v>
      </c>
      <c r="L5" s="5">
        <v>5651.19</v>
      </c>
      <c r="M5" s="5">
        <v>23613.1</v>
      </c>
      <c r="O5" s="4">
        <f t="shared" si="1"/>
        <v>45057.123472222222</v>
      </c>
      <c r="Q5">
        <v>1683775699</v>
      </c>
      <c r="R5" s="5">
        <v>298.91000000000003</v>
      </c>
      <c r="S5" s="5">
        <v>3.47</v>
      </c>
      <c r="T5" s="5">
        <v>5627.38</v>
      </c>
      <c r="U5" s="5">
        <v>23050</v>
      </c>
      <c r="W5" s="4">
        <f t="shared" si="2"/>
        <v>45057.14466435185</v>
      </c>
      <c r="Y5">
        <v>1683777263</v>
      </c>
      <c r="Z5" s="5">
        <v>295.94</v>
      </c>
      <c r="AA5" s="5">
        <v>3.63</v>
      </c>
      <c r="AB5" s="5">
        <v>5511.51</v>
      </c>
      <c r="AC5" s="5">
        <v>23021.8</v>
      </c>
      <c r="AE5" s="4">
        <f t="shared" si="3"/>
        <v>45057.162766203706</v>
      </c>
      <c r="AG5">
        <v>1683779774</v>
      </c>
      <c r="AH5" s="5">
        <v>296.83</v>
      </c>
      <c r="AI5" s="5">
        <v>3.57</v>
      </c>
      <c r="AJ5" s="5">
        <v>5615.48</v>
      </c>
      <c r="AK5" s="5">
        <v>22654.400000000001</v>
      </c>
      <c r="AM5" s="4">
        <f t="shared" si="4"/>
        <v>45057.191828703704</v>
      </c>
      <c r="AO5">
        <v>1683782003</v>
      </c>
      <c r="AP5" s="5">
        <v>298.91000000000003</v>
      </c>
      <c r="AQ5" s="5">
        <v>3.65</v>
      </c>
      <c r="AR5" s="5">
        <v>5658.28</v>
      </c>
      <c r="AS5" s="5">
        <v>22869</v>
      </c>
      <c r="AU5" s="4">
        <f t="shared" si="5"/>
        <v>45057.217627314814</v>
      </c>
      <c r="AW5">
        <v>1683797743</v>
      </c>
      <c r="AX5" s="5">
        <v>299.01</v>
      </c>
      <c r="AY5" s="5">
        <v>3.69</v>
      </c>
      <c r="AZ5" s="5">
        <v>5676.59</v>
      </c>
      <c r="BA5" s="5">
        <v>21046.799999999999</v>
      </c>
      <c r="BC5" s="4">
        <f t="shared" si="6"/>
        <v>45057.39980324074</v>
      </c>
      <c r="BE5">
        <v>1683799693</v>
      </c>
      <c r="BF5" s="5">
        <v>299.41000000000003</v>
      </c>
      <c r="BG5" s="5">
        <v>3.69</v>
      </c>
      <c r="BH5" s="5">
        <v>5589.31</v>
      </c>
      <c r="BI5" s="5">
        <v>23036</v>
      </c>
      <c r="BK5" s="4">
        <f t="shared" si="7"/>
        <v>45057.422372685185</v>
      </c>
      <c r="BM5">
        <v>1683801520</v>
      </c>
      <c r="BN5" s="5">
        <v>302.38</v>
      </c>
      <c r="BO5" s="5">
        <v>3.76</v>
      </c>
      <c r="BP5" s="5">
        <v>5645.59</v>
      </c>
      <c r="BQ5" s="5">
        <v>24342.1</v>
      </c>
      <c r="BS5" s="4">
        <f t="shared" si="8"/>
        <v>45057.443518518514</v>
      </c>
      <c r="BU5">
        <v>1683803084</v>
      </c>
      <c r="BV5" s="5">
        <v>299.41000000000003</v>
      </c>
      <c r="BW5" s="5">
        <v>3.67</v>
      </c>
      <c r="BX5" s="5">
        <v>5720.36</v>
      </c>
      <c r="BY5" s="5">
        <v>19887.2</v>
      </c>
      <c r="CA5" s="4">
        <f t="shared" si="9"/>
        <v>45057.46162037037</v>
      </c>
      <c r="CC5">
        <v>1683805581</v>
      </c>
      <c r="CD5" s="5">
        <v>299.01</v>
      </c>
      <c r="CE5" s="5">
        <v>3.58</v>
      </c>
      <c r="CF5" s="5">
        <v>5720.36</v>
      </c>
      <c r="CG5" s="5">
        <v>21047.5</v>
      </c>
      <c r="CI5" s="4">
        <f t="shared" si="10"/>
        <v>45057.490520833337</v>
      </c>
      <c r="CK5">
        <v>1683807785</v>
      </c>
      <c r="CL5" s="5">
        <v>300.7</v>
      </c>
      <c r="CM5" s="5">
        <v>3.76</v>
      </c>
      <c r="CN5" s="5">
        <v>5625.8</v>
      </c>
      <c r="CO5" s="5">
        <v>24107.5</v>
      </c>
      <c r="CQ5" s="4">
        <f t="shared" si="11"/>
        <v>45057.516030092593</v>
      </c>
      <c r="CS5">
        <v>1683823557</v>
      </c>
      <c r="CT5" s="5">
        <v>293.97000000000003</v>
      </c>
      <c r="CU5" s="5">
        <v>3.51</v>
      </c>
      <c r="CV5" s="5">
        <v>5612.26</v>
      </c>
      <c r="CW5" s="5">
        <v>20429.599999999999</v>
      </c>
      <c r="CY5" s="4">
        <f t="shared" si="12"/>
        <v>45057.698576388888</v>
      </c>
      <c r="DA5">
        <v>1683825526</v>
      </c>
      <c r="DB5" s="5">
        <v>298.12</v>
      </c>
      <c r="DC5" s="5">
        <v>3.69</v>
      </c>
      <c r="DD5" s="5">
        <v>5600.4</v>
      </c>
      <c r="DE5" s="5">
        <v>21949.599999999999</v>
      </c>
      <c r="DG5" s="4">
        <f t="shared" si="13"/>
        <v>45057.721365740741</v>
      </c>
      <c r="DI5">
        <v>1683827355</v>
      </c>
      <c r="DJ5" s="5">
        <v>297.02999999999997</v>
      </c>
      <c r="DK5" s="5">
        <v>3.56</v>
      </c>
      <c r="DL5" s="5">
        <v>5588.51</v>
      </c>
      <c r="DM5" s="5">
        <v>22777</v>
      </c>
      <c r="DO5" s="4">
        <f t="shared" si="14"/>
        <v>45057.742534722223</v>
      </c>
      <c r="DQ5">
        <v>1683828929</v>
      </c>
      <c r="DR5" s="5">
        <v>293.37</v>
      </c>
      <c r="DS5" s="5">
        <v>3.54</v>
      </c>
      <c r="DT5" s="5">
        <v>5589.31</v>
      </c>
      <c r="DU5" s="5">
        <v>20252.3</v>
      </c>
      <c r="DW5" s="4">
        <f t="shared" si="15"/>
        <v>45057.760752314818</v>
      </c>
      <c r="DY5">
        <v>1683831432</v>
      </c>
      <c r="DZ5" s="5">
        <v>293.37</v>
      </c>
      <c r="EA5" s="5">
        <v>3.53</v>
      </c>
      <c r="EB5" s="5">
        <v>5640</v>
      </c>
      <c r="EC5" s="5">
        <v>20570.7</v>
      </c>
      <c r="EE5" s="4">
        <f t="shared" si="16"/>
        <v>45057.789722222224</v>
      </c>
      <c r="EG5">
        <v>1683833658</v>
      </c>
      <c r="EH5" s="5">
        <v>297.12</v>
      </c>
      <c r="EI5" s="5">
        <v>3.54</v>
      </c>
      <c r="EJ5" s="5">
        <v>5638.5</v>
      </c>
      <c r="EK5" s="5">
        <v>21068.7</v>
      </c>
      <c r="EM5" s="4">
        <f t="shared" si="17"/>
        <v>45057.815486111111</v>
      </c>
      <c r="EO5">
        <v>1683849402</v>
      </c>
      <c r="EP5" s="5">
        <v>299.60000000000002</v>
      </c>
      <c r="EQ5" s="5">
        <v>3.73</v>
      </c>
      <c r="ER5" s="5">
        <v>5672.62</v>
      </c>
      <c r="ES5" s="5">
        <v>23428.6</v>
      </c>
      <c r="EU5" s="4">
        <f t="shared" si="18"/>
        <v>45057.997708333336</v>
      </c>
      <c r="EW5">
        <v>1683851365</v>
      </c>
      <c r="EX5" s="5">
        <v>300.39</v>
      </c>
      <c r="EY5" s="5">
        <v>3.73</v>
      </c>
      <c r="EZ5" s="5">
        <v>5716.04</v>
      </c>
      <c r="FA5" s="5">
        <v>22738.6</v>
      </c>
      <c r="FC5" s="4">
        <f t="shared" si="19"/>
        <v>45058.020428240736</v>
      </c>
      <c r="FE5">
        <v>1683853192</v>
      </c>
      <c r="FF5" s="5">
        <v>301</v>
      </c>
      <c r="FG5" s="5">
        <v>3.74</v>
      </c>
      <c r="FH5" s="5">
        <v>5652.68</v>
      </c>
      <c r="FI5" s="5">
        <v>22914.5</v>
      </c>
      <c r="FK5" s="4">
        <f t="shared" si="20"/>
        <v>45058.041574074072</v>
      </c>
      <c r="FM5">
        <v>1683854763</v>
      </c>
      <c r="FN5" s="5">
        <v>300.5</v>
      </c>
      <c r="FO5" s="5">
        <v>3.61</v>
      </c>
      <c r="FP5" s="5">
        <v>5638.5</v>
      </c>
      <c r="FQ5" s="5">
        <v>23007.5</v>
      </c>
      <c r="FS5" s="4">
        <f t="shared" si="21"/>
        <v>45058.059756944444</v>
      </c>
      <c r="FU5">
        <v>1683857245</v>
      </c>
      <c r="FV5" s="5">
        <v>298.70999999999998</v>
      </c>
      <c r="FW5" s="5">
        <v>3.68</v>
      </c>
      <c r="FX5" s="5">
        <v>5613.1</v>
      </c>
      <c r="FY5" s="5">
        <v>24497.200000000001</v>
      </c>
      <c r="GA5" s="4">
        <f t="shared" si="22"/>
        <v>45058.088483796295</v>
      </c>
      <c r="GC5">
        <v>1683859437</v>
      </c>
      <c r="GD5" s="5">
        <v>298.20999999999998</v>
      </c>
      <c r="GE5" s="5">
        <v>3.57</v>
      </c>
      <c r="GF5" s="5">
        <v>5663.89</v>
      </c>
      <c r="GG5" s="5">
        <v>21580.2</v>
      </c>
      <c r="GI5" s="4">
        <f t="shared" si="23"/>
        <v>45058.113854166666</v>
      </c>
      <c r="GK5">
        <v>1683875186</v>
      </c>
      <c r="GL5" s="5">
        <v>298.81</v>
      </c>
      <c r="GM5" s="5">
        <v>3.55</v>
      </c>
      <c r="GN5" s="5">
        <v>5651.19</v>
      </c>
      <c r="GO5" s="5">
        <v>22929</v>
      </c>
      <c r="GQ5" s="4">
        <f t="shared" si="24"/>
        <v>45058.296134259261</v>
      </c>
      <c r="GS5">
        <v>1683877141</v>
      </c>
      <c r="GT5" s="5">
        <v>299.01</v>
      </c>
      <c r="GU5" s="5">
        <v>3.64</v>
      </c>
      <c r="GV5" s="5">
        <v>5549.61</v>
      </c>
      <c r="GW5" s="5">
        <v>22699.200000000001</v>
      </c>
      <c r="GY5" s="4">
        <f t="shared" si="25"/>
        <v>45058.318761574075</v>
      </c>
      <c r="HA5">
        <v>1683878987</v>
      </c>
      <c r="HB5" s="5">
        <v>295.14999999999998</v>
      </c>
      <c r="HC5" s="5">
        <v>3.64</v>
      </c>
      <c r="HD5" s="5">
        <v>5678.02</v>
      </c>
      <c r="HE5" s="5">
        <v>20229.7</v>
      </c>
      <c r="HG5" s="4">
        <f t="shared" si="26"/>
        <v>45058.340127314819</v>
      </c>
      <c r="HI5">
        <v>1683880558</v>
      </c>
      <c r="HJ5" s="5">
        <v>301.39</v>
      </c>
      <c r="HK5" s="5">
        <v>3.67</v>
      </c>
      <c r="HL5" s="5">
        <v>5682.23</v>
      </c>
      <c r="HM5" s="5">
        <v>22281.200000000001</v>
      </c>
      <c r="HO5" s="4">
        <f t="shared" si="27"/>
        <v>45058.358310185184</v>
      </c>
      <c r="HQ5">
        <v>1683883077</v>
      </c>
      <c r="HR5" s="5">
        <v>303.47000000000003</v>
      </c>
      <c r="HS5" s="5">
        <v>3.77</v>
      </c>
      <c r="HT5" s="5">
        <v>5683.65</v>
      </c>
      <c r="HU5" s="5">
        <v>23803</v>
      </c>
      <c r="HW5" s="4">
        <f t="shared" si="28"/>
        <v>45058.387465277774</v>
      </c>
      <c r="HY5">
        <v>1683885290</v>
      </c>
      <c r="HZ5" s="5">
        <v>298.52</v>
      </c>
      <c r="IA5" s="5">
        <v>3.72</v>
      </c>
      <c r="IB5" s="5">
        <v>5571.12</v>
      </c>
      <c r="IC5" s="5">
        <v>23010.9</v>
      </c>
      <c r="IE5" s="4">
        <f t="shared" si="29"/>
        <v>45058.413078703699</v>
      </c>
    </row>
    <row r="6" spans="1:239" x14ac:dyDescent="0.25">
      <c r="A6">
        <v>1683771916</v>
      </c>
      <c r="B6" s="5">
        <v>295.83</v>
      </c>
      <c r="C6" s="5">
        <v>4.1100000000000003</v>
      </c>
      <c r="D6" s="5">
        <v>5580.54</v>
      </c>
      <c r="E6" s="5">
        <v>21834</v>
      </c>
      <c r="G6" s="4">
        <f t="shared" si="0"/>
        <v>45057.10087962963</v>
      </c>
      <c r="I6">
        <v>1683773878</v>
      </c>
      <c r="J6" s="5">
        <v>294.14999999999998</v>
      </c>
      <c r="K6" s="5">
        <v>4.24</v>
      </c>
      <c r="L6" s="5">
        <v>5696.34</v>
      </c>
      <c r="M6" s="5">
        <v>18833.7</v>
      </c>
      <c r="O6" s="4">
        <f t="shared" si="1"/>
        <v>45057.123587962968</v>
      </c>
      <c r="Q6">
        <v>1683775709</v>
      </c>
      <c r="R6" s="5">
        <v>293.26</v>
      </c>
      <c r="S6" s="5">
        <v>4.21</v>
      </c>
      <c r="T6" s="5">
        <v>5632.91</v>
      </c>
      <c r="U6" s="5">
        <v>20072.2</v>
      </c>
      <c r="W6" s="4">
        <f t="shared" si="2"/>
        <v>45057.144780092596</v>
      </c>
      <c r="Y6">
        <v>1683777273</v>
      </c>
      <c r="Z6" s="5">
        <v>295.43</v>
      </c>
      <c r="AA6" s="5">
        <v>4.33</v>
      </c>
      <c r="AB6" s="5">
        <v>5701.99</v>
      </c>
      <c r="AC6" s="5">
        <v>19489.7</v>
      </c>
      <c r="AE6" s="4">
        <f t="shared" si="3"/>
        <v>45057.162881944445</v>
      </c>
      <c r="AG6">
        <v>1683779784</v>
      </c>
      <c r="AH6" s="5">
        <v>298.81</v>
      </c>
      <c r="AI6" s="5">
        <v>4.29</v>
      </c>
      <c r="AJ6" s="5">
        <v>5640</v>
      </c>
      <c r="AK6" s="5">
        <v>22473.3</v>
      </c>
      <c r="AM6" s="4">
        <f t="shared" si="4"/>
        <v>45057.191944444443</v>
      </c>
      <c r="AO6">
        <v>1683782013</v>
      </c>
      <c r="AP6" s="5">
        <v>298.41000000000003</v>
      </c>
      <c r="AQ6" s="5">
        <v>4.59</v>
      </c>
      <c r="AR6" s="5">
        <v>5670.96</v>
      </c>
      <c r="AS6" s="5">
        <v>22080.9</v>
      </c>
      <c r="AU6" s="4">
        <f t="shared" si="5"/>
        <v>45057.21774305556</v>
      </c>
      <c r="AW6">
        <v>1683797753</v>
      </c>
      <c r="AX6" s="5">
        <v>300.89</v>
      </c>
      <c r="AY6" s="5">
        <v>4.41</v>
      </c>
      <c r="AZ6" s="5">
        <v>5736.38</v>
      </c>
      <c r="BA6" s="5">
        <v>23010.1</v>
      </c>
      <c r="BC6" s="4">
        <f t="shared" si="6"/>
        <v>45057.399918981479</v>
      </c>
      <c r="BE6">
        <v>1683799703</v>
      </c>
      <c r="BF6" s="5">
        <v>298.31</v>
      </c>
      <c r="BG6" s="5">
        <v>4.46</v>
      </c>
      <c r="BH6" s="5">
        <v>5740.08</v>
      </c>
      <c r="BI6" s="5">
        <v>20046.400000000001</v>
      </c>
      <c r="BK6" s="4">
        <f t="shared" si="7"/>
        <v>45057.422488425931</v>
      </c>
      <c r="BM6">
        <v>1683801530</v>
      </c>
      <c r="BN6" s="5">
        <v>294.64999999999998</v>
      </c>
      <c r="BO6" s="5">
        <v>4.26</v>
      </c>
      <c r="BP6" s="5">
        <v>5741.39</v>
      </c>
      <c r="BQ6" s="5">
        <v>19060.2</v>
      </c>
      <c r="BS6" s="4">
        <f t="shared" si="8"/>
        <v>45057.44363425926</v>
      </c>
      <c r="BU6">
        <v>1683803094</v>
      </c>
      <c r="BV6" s="5">
        <v>300.79000000000002</v>
      </c>
      <c r="BW6" s="5">
        <v>4.42</v>
      </c>
      <c r="BX6" s="5">
        <v>5625.8</v>
      </c>
      <c r="BY6" s="5">
        <v>23038.1</v>
      </c>
      <c r="CA6" s="4">
        <f t="shared" si="9"/>
        <v>45057.461736111116</v>
      </c>
      <c r="CC6">
        <v>1683805591</v>
      </c>
      <c r="CD6" s="5">
        <v>301.29000000000002</v>
      </c>
      <c r="CE6" s="5">
        <v>4.4400000000000004</v>
      </c>
      <c r="CF6" s="5">
        <v>5682.23</v>
      </c>
      <c r="CG6" s="5">
        <v>22655.4</v>
      </c>
      <c r="CI6" s="4">
        <f t="shared" si="10"/>
        <v>45057.490636574075</v>
      </c>
      <c r="CK6">
        <v>1683807795</v>
      </c>
      <c r="CL6" s="5">
        <v>293.36</v>
      </c>
      <c r="CM6" s="5">
        <v>4.16</v>
      </c>
      <c r="CN6" s="5">
        <v>5696.34</v>
      </c>
      <c r="CO6" s="5">
        <v>19641.599999999999</v>
      </c>
      <c r="CQ6" s="4">
        <f t="shared" si="11"/>
        <v>45057.516145833331</v>
      </c>
      <c r="CS6">
        <v>1683823567</v>
      </c>
      <c r="CT6" s="5">
        <v>301.79000000000002</v>
      </c>
      <c r="CU6" s="5">
        <v>4.3600000000000003</v>
      </c>
      <c r="CV6" s="5">
        <v>5600.4</v>
      </c>
      <c r="CW6" s="5">
        <v>23383.7</v>
      </c>
      <c r="CY6" s="4">
        <f t="shared" si="12"/>
        <v>45057.698692129634</v>
      </c>
      <c r="DA6">
        <v>1683825536</v>
      </c>
      <c r="DB6" s="5">
        <v>297.32</v>
      </c>
      <c r="DC6" s="5">
        <v>4.21</v>
      </c>
      <c r="DD6" s="5">
        <v>5638.5</v>
      </c>
      <c r="DE6" s="5">
        <v>21997.200000000001</v>
      </c>
      <c r="DG6" s="4">
        <f t="shared" si="13"/>
        <v>45057.72148148148</v>
      </c>
      <c r="DI6">
        <v>1683827365</v>
      </c>
      <c r="DJ6" s="5">
        <v>298.20999999999998</v>
      </c>
      <c r="DK6" s="5">
        <v>4.26</v>
      </c>
      <c r="DL6" s="5">
        <v>5651.19</v>
      </c>
      <c r="DM6" s="5">
        <v>22181.8</v>
      </c>
      <c r="DO6" s="4">
        <f t="shared" si="14"/>
        <v>45057.742650462962</v>
      </c>
      <c r="DQ6">
        <v>1683828939</v>
      </c>
      <c r="DR6" s="5">
        <v>297.22000000000003</v>
      </c>
      <c r="DS6" s="5">
        <v>4.4000000000000004</v>
      </c>
      <c r="DT6" s="5">
        <v>5640.84</v>
      </c>
      <c r="DU6" s="5">
        <v>22121.3</v>
      </c>
      <c r="DW6" s="4">
        <f t="shared" si="15"/>
        <v>45057.760868055557</v>
      </c>
      <c r="DY6">
        <v>1683831442</v>
      </c>
      <c r="DZ6" s="5">
        <v>298.51</v>
      </c>
      <c r="EA6" s="5">
        <v>4.1900000000000004</v>
      </c>
      <c r="EB6" s="5">
        <v>5632.91</v>
      </c>
      <c r="EC6" s="5">
        <v>22536.400000000001</v>
      </c>
      <c r="EE6" s="4">
        <f t="shared" si="16"/>
        <v>45057.789837962962</v>
      </c>
      <c r="EG6">
        <v>1683833668</v>
      </c>
      <c r="EH6" s="5">
        <v>298.51</v>
      </c>
      <c r="EI6" s="5">
        <v>4.57</v>
      </c>
      <c r="EJ6" s="5">
        <v>5600.4</v>
      </c>
      <c r="EK6" s="5">
        <v>23596.799999999999</v>
      </c>
      <c r="EM6" s="4">
        <f t="shared" si="17"/>
        <v>45057.815601851849</v>
      </c>
      <c r="EO6">
        <v>1683849412</v>
      </c>
      <c r="EP6" s="5">
        <v>294.56</v>
      </c>
      <c r="EQ6" s="5">
        <v>4.13</v>
      </c>
      <c r="ER6" s="5">
        <v>5665.35</v>
      </c>
      <c r="ES6" s="5">
        <v>20183.8</v>
      </c>
      <c r="EU6" s="4">
        <f t="shared" si="18"/>
        <v>45057.997824074075</v>
      </c>
      <c r="EW6">
        <v>1683851375</v>
      </c>
      <c r="EX6" s="5">
        <v>295.83999999999997</v>
      </c>
      <c r="EY6" s="5">
        <v>4.0999999999999996</v>
      </c>
      <c r="EZ6" s="5">
        <v>5703.37</v>
      </c>
      <c r="FA6" s="5">
        <v>19952.900000000001</v>
      </c>
      <c r="FC6" s="4">
        <f t="shared" si="19"/>
        <v>45058.020543981482</v>
      </c>
      <c r="FE6">
        <v>1683853202</v>
      </c>
      <c r="FF6" s="5">
        <v>294.95999999999998</v>
      </c>
      <c r="FG6" s="5">
        <v>4.49</v>
      </c>
      <c r="FH6" s="5">
        <v>5634.43</v>
      </c>
      <c r="FI6" s="5">
        <v>19911</v>
      </c>
      <c r="FK6" s="4">
        <f t="shared" si="20"/>
        <v>45058.041689814811</v>
      </c>
      <c r="FM6">
        <v>1683854773</v>
      </c>
      <c r="FN6" s="5">
        <v>294.85000000000002</v>
      </c>
      <c r="FO6" s="5">
        <v>4.1900000000000004</v>
      </c>
      <c r="FP6" s="5">
        <v>5645.59</v>
      </c>
      <c r="FQ6" s="5">
        <v>19938.599999999999</v>
      </c>
      <c r="FS6" s="4">
        <f t="shared" si="21"/>
        <v>45058.059872685189</v>
      </c>
      <c r="FU6">
        <v>1683857255</v>
      </c>
      <c r="FV6" s="5">
        <v>295.83999999999997</v>
      </c>
      <c r="FW6" s="5">
        <v>4.5999999999999996</v>
      </c>
      <c r="FX6" s="5">
        <v>5754.06</v>
      </c>
      <c r="FY6" s="5">
        <v>19504.2</v>
      </c>
      <c r="GA6" s="4">
        <f t="shared" si="22"/>
        <v>45058.088599537034</v>
      </c>
      <c r="GC6">
        <v>1683859447</v>
      </c>
      <c r="GD6" s="5">
        <v>301.79000000000002</v>
      </c>
      <c r="GE6" s="5">
        <v>4.63</v>
      </c>
      <c r="GF6" s="5">
        <v>5575</v>
      </c>
      <c r="GG6" s="5">
        <v>23521.4</v>
      </c>
      <c r="GI6" s="4">
        <f t="shared" si="23"/>
        <v>45058.113969907412</v>
      </c>
      <c r="GK6">
        <v>1683875196</v>
      </c>
      <c r="GL6" s="5">
        <v>296.93</v>
      </c>
      <c r="GM6" s="5">
        <v>4.46</v>
      </c>
      <c r="GN6" s="5">
        <v>5625.8</v>
      </c>
      <c r="GO6" s="5">
        <v>21855.200000000001</v>
      </c>
      <c r="GQ6" s="4">
        <f t="shared" si="24"/>
        <v>45058.296249999999</v>
      </c>
      <c r="GS6">
        <v>1683877151</v>
      </c>
      <c r="GT6" s="5">
        <v>302.27999999999997</v>
      </c>
      <c r="GU6" s="5">
        <v>4.24</v>
      </c>
      <c r="GV6" s="5">
        <v>5600.4</v>
      </c>
      <c r="GW6" s="5">
        <v>22811.9</v>
      </c>
      <c r="GY6" s="4">
        <f t="shared" si="25"/>
        <v>45058.318877314814</v>
      </c>
      <c r="HA6">
        <v>1683878997</v>
      </c>
      <c r="HB6" s="5">
        <v>300.3</v>
      </c>
      <c r="HC6" s="5">
        <v>4.2300000000000004</v>
      </c>
      <c r="HD6" s="5">
        <v>5670.96</v>
      </c>
      <c r="HE6" s="5">
        <v>22258.1</v>
      </c>
      <c r="HG6" s="4">
        <f t="shared" si="26"/>
        <v>45058.340243055558</v>
      </c>
      <c r="HI6">
        <v>1683880568</v>
      </c>
      <c r="HJ6" s="5">
        <v>297.63</v>
      </c>
      <c r="HK6" s="5">
        <v>4.26</v>
      </c>
      <c r="HL6" s="5">
        <v>5654.15</v>
      </c>
      <c r="HM6" s="5">
        <v>20288.900000000001</v>
      </c>
      <c r="HO6" s="4">
        <f t="shared" si="27"/>
        <v>45058.358425925922</v>
      </c>
      <c r="HQ6">
        <v>1683883087</v>
      </c>
      <c r="HR6" s="5">
        <v>300.69</v>
      </c>
      <c r="HS6" s="5">
        <v>4.6500000000000004</v>
      </c>
      <c r="HT6" s="5">
        <v>5721.71</v>
      </c>
      <c r="HU6" s="5">
        <v>21914.799999999999</v>
      </c>
      <c r="HW6" s="4">
        <f t="shared" si="28"/>
        <v>45058.38758101852</v>
      </c>
      <c r="HY6">
        <v>1683885300</v>
      </c>
      <c r="HZ6" s="5">
        <v>298.61</v>
      </c>
      <c r="IA6" s="5">
        <v>4.57</v>
      </c>
      <c r="IB6" s="5">
        <v>5689.29</v>
      </c>
      <c r="IC6" s="5">
        <v>20628.2</v>
      </c>
      <c r="IE6" s="4">
        <f t="shared" si="29"/>
        <v>45058.413194444445</v>
      </c>
    </row>
    <row r="7" spans="1:239" x14ac:dyDescent="0.25">
      <c r="A7">
        <v>1683771926</v>
      </c>
      <c r="B7" s="5">
        <v>281.73</v>
      </c>
      <c r="C7" s="5">
        <v>4.9800000000000004</v>
      </c>
      <c r="D7" s="5">
        <v>5288.19</v>
      </c>
      <c r="E7" s="5">
        <v>19794.599999999999</v>
      </c>
      <c r="G7" s="4">
        <f t="shared" si="0"/>
        <v>45057.100995370369</v>
      </c>
      <c r="I7">
        <v>1683773888</v>
      </c>
      <c r="J7" s="5">
        <v>278.16000000000003</v>
      </c>
      <c r="K7" s="5">
        <v>5.03</v>
      </c>
      <c r="L7" s="5">
        <v>5186.17</v>
      </c>
      <c r="M7" s="5">
        <v>20071.5</v>
      </c>
      <c r="O7" s="4">
        <f t="shared" si="1"/>
        <v>45057.123703703706</v>
      </c>
      <c r="Q7">
        <v>1683775719</v>
      </c>
      <c r="R7" s="5">
        <v>268.81</v>
      </c>
      <c r="S7" s="5">
        <v>5.08</v>
      </c>
      <c r="T7" s="5">
        <v>5019.01</v>
      </c>
      <c r="U7" s="5">
        <v>20675.2</v>
      </c>
      <c r="W7" s="4">
        <f t="shared" si="2"/>
        <v>45057.144895833335</v>
      </c>
      <c r="Y7">
        <v>1683777283</v>
      </c>
      <c r="Z7" s="5">
        <v>279.8</v>
      </c>
      <c r="AA7" s="5">
        <v>5.18</v>
      </c>
      <c r="AB7" s="5">
        <v>5209.1099999999997</v>
      </c>
      <c r="AC7" s="5">
        <v>20025</v>
      </c>
      <c r="AE7" s="4">
        <f t="shared" si="3"/>
        <v>45057.162997685184</v>
      </c>
      <c r="AG7">
        <v>1683779794</v>
      </c>
      <c r="AH7" s="5">
        <v>269.87</v>
      </c>
      <c r="AI7" s="5">
        <v>5.16</v>
      </c>
      <c r="AJ7" s="5">
        <v>5176.22</v>
      </c>
      <c r="AK7" s="5">
        <v>18206.5</v>
      </c>
      <c r="AM7" s="4">
        <f t="shared" si="4"/>
        <v>45057.192060185189</v>
      </c>
      <c r="AO7">
        <v>1683782023</v>
      </c>
      <c r="AP7" s="5">
        <v>269.97000000000003</v>
      </c>
      <c r="AQ7" s="5">
        <v>5.35</v>
      </c>
      <c r="AR7" s="5">
        <v>5150.8500000000004</v>
      </c>
      <c r="AS7" s="5">
        <v>19325.7</v>
      </c>
      <c r="AU7" s="4">
        <f t="shared" si="5"/>
        <v>45057.217858796299</v>
      </c>
      <c r="AW7">
        <v>1683797763</v>
      </c>
      <c r="AX7" s="5">
        <v>281.25</v>
      </c>
      <c r="AY7" s="5">
        <v>5.08</v>
      </c>
      <c r="AZ7" s="5">
        <v>5257.54</v>
      </c>
      <c r="BA7" s="5">
        <v>21950.400000000001</v>
      </c>
      <c r="BC7" s="4">
        <f t="shared" si="6"/>
        <v>45057.400034722217</v>
      </c>
      <c r="BE7">
        <v>1683799713</v>
      </c>
      <c r="BF7" s="5">
        <v>282.43</v>
      </c>
      <c r="BG7" s="5">
        <v>5.09</v>
      </c>
      <c r="BH7" s="5">
        <v>5181.04</v>
      </c>
      <c r="BI7" s="5">
        <v>22046.2</v>
      </c>
      <c r="BK7" s="4">
        <f t="shared" si="7"/>
        <v>45057.42260416667</v>
      </c>
      <c r="BM7">
        <v>1683801540</v>
      </c>
      <c r="BN7" s="5">
        <v>272.62</v>
      </c>
      <c r="BO7" s="5">
        <v>5.33</v>
      </c>
      <c r="BP7" s="5">
        <v>5155.96</v>
      </c>
      <c r="BQ7" s="5">
        <v>19749.599999999999</v>
      </c>
      <c r="BS7" s="4">
        <f t="shared" si="8"/>
        <v>45057.443749999999</v>
      </c>
      <c r="BU7">
        <v>1683803104</v>
      </c>
      <c r="BV7" s="5">
        <v>302.38</v>
      </c>
      <c r="BW7" s="5">
        <v>5.38</v>
      </c>
      <c r="BX7" s="5">
        <v>5658.28</v>
      </c>
      <c r="BY7" s="5">
        <v>22231.1</v>
      </c>
      <c r="CA7" s="4">
        <f t="shared" si="9"/>
        <v>45057.461851851855</v>
      </c>
      <c r="CC7">
        <v>1683805601</v>
      </c>
      <c r="CD7" s="5">
        <v>281.54000000000002</v>
      </c>
      <c r="CE7" s="5">
        <v>5.0999999999999996</v>
      </c>
      <c r="CF7" s="5">
        <v>5168.6499999999996</v>
      </c>
      <c r="CG7" s="5">
        <v>21808.7</v>
      </c>
      <c r="CI7" s="4">
        <f t="shared" si="10"/>
        <v>45057.490752314814</v>
      </c>
      <c r="CK7">
        <v>1683807805</v>
      </c>
      <c r="CL7" s="5">
        <v>275</v>
      </c>
      <c r="CM7" s="5">
        <v>5</v>
      </c>
      <c r="CN7" s="5">
        <v>5244.84</v>
      </c>
      <c r="CO7" s="5">
        <v>20359.5</v>
      </c>
      <c r="CQ7" s="4">
        <f t="shared" si="11"/>
        <v>45057.51626157407</v>
      </c>
      <c r="CS7">
        <v>1683823577</v>
      </c>
      <c r="CT7" s="5">
        <v>291.18</v>
      </c>
      <c r="CU7" s="5">
        <v>5.31</v>
      </c>
      <c r="CV7" s="5">
        <v>5493.36</v>
      </c>
      <c r="CW7" s="5">
        <v>20232.3</v>
      </c>
      <c r="CY7" s="4">
        <f t="shared" si="12"/>
        <v>45057.698807870373</v>
      </c>
      <c r="DA7">
        <v>1683825546</v>
      </c>
      <c r="DB7" s="5">
        <v>283.58</v>
      </c>
      <c r="DC7" s="5">
        <v>5.35</v>
      </c>
      <c r="DD7" s="5">
        <v>5279.93</v>
      </c>
      <c r="DE7" s="5">
        <v>21137.5</v>
      </c>
      <c r="DG7" s="4">
        <f t="shared" si="13"/>
        <v>45057.721597222218</v>
      </c>
      <c r="DI7">
        <v>1683827375</v>
      </c>
      <c r="DJ7" s="5">
        <v>269.08</v>
      </c>
      <c r="DK7" s="5">
        <v>4.95</v>
      </c>
      <c r="DL7" s="5">
        <v>5188.8999999999996</v>
      </c>
      <c r="DM7" s="5">
        <v>16876.900000000001</v>
      </c>
      <c r="DO7" s="4">
        <f t="shared" si="14"/>
        <v>45057.742766203708</v>
      </c>
      <c r="DQ7">
        <v>1683828949</v>
      </c>
      <c r="DR7" s="5">
        <v>283.35000000000002</v>
      </c>
      <c r="DS7" s="5">
        <v>5.0599999999999996</v>
      </c>
      <c r="DT7" s="5">
        <v>5264.62</v>
      </c>
      <c r="DU7" s="5">
        <v>21641.599999999999</v>
      </c>
      <c r="DW7" s="4">
        <f t="shared" si="15"/>
        <v>45057.760983796295</v>
      </c>
      <c r="DY7">
        <v>1683831452</v>
      </c>
      <c r="DZ7" s="5">
        <v>288.5</v>
      </c>
      <c r="EA7" s="5">
        <v>5.39</v>
      </c>
      <c r="EB7" s="5">
        <v>5353.82</v>
      </c>
      <c r="EC7" s="5">
        <v>22168.5</v>
      </c>
      <c r="EE7" s="4">
        <f t="shared" si="16"/>
        <v>45057.789953703701</v>
      </c>
      <c r="EG7">
        <v>1683833678</v>
      </c>
      <c r="EH7" s="5">
        <v>279.12</v>
      </c>
      <c r="EI7" s="5">
        <v>4.92</v>
      </c>
      <c r="EJ7" s="5">
        <v>5296.94</v>
      </c>
      <c r="EK7" s="5">
        <v>19075.900000000001</v>
      </c>
      <c r="EM7" s="4">
        <f t="shared" si="17"/>
        <v>45057.815717592588</v>
      </c>
      <c r="EO7">
        <v>1683849422</v>
      </c>
      <c r="EP7" s="5">
        <v>289.60000000000002</v>
      </c>
      <c r="EQ7" s="5">
        <v>5.35</v>
      </c>
      <c r="ER7" s="5">
        <v>5437.23</v>
      </c>
      <c r="ES7" s="5">
        <v>22040.799999999999</v>
      </c>
      <c r="EU7" s="4">
        <f t="shared" si="18"/>
        <v>45057.997939814813</v>
      </c>
      <c r="EW7">
        <v>1683851385</v>
      </c>
      <c r="EX7" s="5">
        <v>292.77</v>
      </c>
      <c r="EY7" s="5">
        <v>5.07</v>
      </c>
      <c r="EZ7" s="5">
        <v>5462.58</v>
      </c>
      <c r="FA7" s="5">
        <v>21389.3</v>
      </c>
      <c r="FC7" s="4">
        <f t="shared" si="19"/>
        <v>45058.02065972222</v>
      </c>
      <c r="FE7">
        <v>1683853212</v>
      </c>
      <c r="FF7" s="5">
        <v>282.77</v>
      </c>
      <c r="FG7" s="5">
        <v>5.21</v>
      </c>
      <c r="FH7" s="5">
        <v>5297.83</v>
      </c>
      <c r="FI7" s="5">
        <v>19668.5</v>
      </c>
      <c r="FK7" s="4">
        <f t="shared" si="20"/>
        <v>45058.041805555556</v>
      </c>
      <c r="FM7">
        <v>1683854783</v>
      </c>
      <c r="FN7" s="5">
        <v>297.52999999999997</v>
      </c>
      <c r="FO7" s="5">
        <v>5.17</v>
      </c>
      <c r="FP7" s="5">
        <v>5471.66</v>
      </c>
      <c r="FQ7" s="5">
        <v>24055.3</v>
      </c>
      <c r="FS7" s="4">
        <f t="shared" si="21"/>
        <v>45058.059988425928</v>
      </c>
      <c r="FU7">
        <v>1683857265</v>
      </c>
      <c r="FV7" s="5">
        <v>275.99</v>
      </c>
      <c r="FW7" s="5">
        <v>5.01</v>
      </c>
      <c r="FX7" s="5">
        <v>5257.54</v>
      </c>
      <c r="FY7" s="5">
        <v>18872.599999999999</v>
      </c>
      <c r="GA7" s="4">
        <f t="shared" si="22"/>
        <v>45058.08871527778</v>
      </c>
      <c r="GC7">
        <v>1683859457</v>
      </c>
      <c r="GD7" s="5">
        <v>290.58</v>
      </c>
      <c r="GE7" s="5">
        <v>5.08</v>
      </c>
      <c r="GF7" s="5">
        <v>5473.42</v>
      </c>
      <c r="GG7" s="5">
        <v>19998.400000000001</v>
      </c>
      <c r="GI7" s="4">
        <f t="shared" si="23"/>
        <v>45058.114085648151</v>
      </c>
      <c r="GK7">
        <v>1683875206</v>
      </c>
      <c r="GL7" s="5">
        <v>289.82</v>
      </c>
      <c r="GM7" s="5">
        <v>5.3</v>
      </c>
      <c r="GN7" s="5">
        <v>5469.84</v>
      </c>
      <c r="GO7" s="5">
        <v>20769.5</v>
      </c>
      <c r="GQ7" s="4">
        <f t="shared" si="24"/>
        <v>45058.296365740738</v>
      </c>
      <c r="GS7">
        <v>1683877161</v>
      </c>
      <c r="GT7" s="5">
        <v>271.81</v>
      </c>
      <c r="GU7" s="5">
        <v>4.9800000000000004</v>
      </c>
      <c r="GV7" s="5">
        <v>5128</v>
      </c>
      <c r="GW7" s="5">
        <v>18528.599999999999</v>
      </c>
      <c r="GY7" s="4">
        <f t="shared" si="25"/>
        <v>45058.318993055553</v>
      </c>
      <c r="HA7">
        <v>1683879007</v>
      </c>
      <c r="HB7" s="5">
        <v>273.91000000000003</v>
      </c>
      <c r="HC7" s="5">
        <v>5.29</v>
      </c>
      <c r="HD7" s="5">
        <v>5155.96</v>
      </c>
      <c r="HE7" s="5">
        <v>20129.8</v>
      </c>
      <c r="HG7" s="4">
        <f t="shared" si="26"/>
        <v>45058.340358796297</v>
      </c>
      <c r="HI7">
        <v>1683880578</v>
      </c>
      <c r="HJ7" s="5">
        <v>274.01</v>
      </c>
      <c r="HK7" s="5">
        <v>4.9400000000000004</v>
      </c>
      <c r="HL7" s="5">
        <v>5173.5200000000004</v>
      </c>
      <c r="HM7" s="5">
        <v>19445.8</v>
      </c>
      <c r="HO7" s="4">
        <f t="shared" si="27"/>
        <v>45058.358541666668</v>
      </c>
      <c r="HQ7">
        <v>1683883097</v>
      </c>
      <c r="HR7" s="5">
        <v>284.52999999999997</v>
      </c>
      <c r="HS7" s="5">
        <v>5.09</v>
      </c>
      <c r="HT7" s="5">
        <v>5435.66</v>
      </c>
      <c r="HU7" s="5">
        <v>20353.900000000001</v>
      </c>
      <c r="HW7" s="4">
        <f t="shared" si="28"/>
        <v>45058.387696759259</v>
      </c>
      <c r="HY7">
        <v>1683885310</v>
      </c>
      <c r="HZ7" s="5">
        <v>280.08999999999997</v>
      </c>
      <c r="IA7" s="5">
        <v>5.25</v>
      </c>
      <c r="IB7" s="5">
        <v>5251.03</v>
      </c>
      <c r="IC7" s="5">
        <v>20547.2</v>
      </c>
      <c r="IE7" s="4">
        <f t="shared" si="29"/>
        <v>45058.413310185184</v>
      </c>
    </row>
    <row r="8" spans="1:239" x14ac:dyDescent="0.25">
      <c r="A8">
        <v>1683771936</v>
      </c>
      <c r="B8" s="5">
        <v>300.2</v>
      </c>
      <c r="C8" s="5">
        <v>6.03</v>
      </c>
      <c r="D8" s="5">
        <v>5562.3</v>
      </c>
      <c r="E8" s="5">
        <v>21706.3</v>
      </c>
      <c r="G8" s="4">
        <f t="shared" si="0"/>
        <v>45057.101111111115</v>
      </c>
      <c r="I8">
        <v>1683773898</v>
      </c>
      <c r="J8" s="5">
        <v>302.58</v>
      </c>
      <c r="K8" s="5">
        <v>5.99</v>
      </c>
      <c r="L8" s="5">
        <v>5582.16</v>
      </c>
      <c r="M8" s="5">
        <v>21186.1</v>
      </c>
      <c r="O8" s="4">
        <f t="shared" si="1"/>
        <v>45057.123819444445</v>
      </c>
      <c r="Q8">
        <v>1683775729</v>
      </c>
      <c r="R8" s="5">
        <v>297.02999999999997</v>
      </c>
      <c r="S8" s="5">
        <v>5.84</v>
      </c>
      <c r="T8" s="5">
        <v>5578.27</v>
      </c>
      <c r="U8" s="5">
        <v>20099.2</v>
      </c>
      <c r="W8" s="4">
        <f t="shared" si="2"/>
        <v>45057.145011574074</v>
      </c>
      <c r="Y8">
        <v>1683777294</v>
      </c>
      <c r="Z8" s="5">
        <v>297.73</v>
      </c>
      <c r="AA8" s="5">
        <v>5.72</v>
      </c>
      <c r="AB8" s="5">
        <v>5552.97</v>
      </c>
      <c r="AC8" s="5">
        <v>20609.5</v>
      </c>
      <c r="AE8" s="4">
        <f t="shared" si="3"/>
        <v>45057.163124999999</v>
      </c>
      <c r="AG8">
        <v>1683779804</v>
      </c>
      <c r="AH8" s="5">
        <v>299.51</v>
      </c>
      <c r="AI8" s="5">
        <v>6.09</v>
      </c>
      <c r="AJ8" s="5">
        <v>5594.85</v>
      </c>
      <c r="AK8" s="5">
        <v>22124.9</v>
      </c>
      <c r="AM8" s="4">
        <f t="shared" si="4"/>
        <v>45057.192175925928</v>
      </c>
      <c r="AO8">
        <v>1683782033</v>
      </c>
      <c r="AP8" s="5">
        <v>297.02999999999997</v>
      </c>
      <c r="AQ8" s="5">
        <v>5.86</v>
      </c>
      <c r="AR8" s="5">
        <v>5614.66</v>
      </c>
      <c r="AS8" s="5">
        <v>20189.7</v>
      </c>
      <c r="AU8" s="4">
        <f t="shared" si="5"/>
        <v>45057.217974537038</v>
      </c>
      <c r="AW8">
        <v>1683797773</v>
      </c>
      <c r="AX8" s="5">
        <v>298.52</v>
      </c>
      <c r="AY8" s="5">
        <v>6.32</v>
      </c>
      <c r="AZ8" s="5">
        <v>5563.96</v>
      </c>
      <c r="BA8" s="5">
        <v>22314.1</v>
      </c>
      <c r="BC8" s="4">
        <f t="shared" si="6"/>
        <v>45057.400150462963</v>
      </c>
      <c r="BE8">
        <v>1683799723</v>
      </c>
      <c r="BF8" s="5">
        <v>301.98</v>
      </c>
      <c r="BG8" s="5">
        <v>6.22</v>
      </c>
      <c r="BH8" s="5">
        <v>5589.31</v>
      </c>
      <c r="BI8" s="5">
        <v>21457</v>
      </c>
      <c r="BK8" s="4">
        <f t="shared" si="7"/>
        <v>45057.422719907408</v>
      </c>
      <c r="BM8">
        <v>1683801550</v>
      </c>
      <c r="BN8" s="5">
        <v>299.41000000000003</v>
      </c>
      <c r="BO8" s="5">
        <v>6</v>
      </c>
      <c r="BP8" s="5">
        <v>5670.56</v>
      </c>
      <c r="BQ8" s="5">
        <v>20936</v>
      </c>
      <c r="BS8" s="4">
        <f t="shared" si="8"/>
        <v>45057.443865740745</v>
      </c>
      <c r="BU8">
        <v>1683803114</v>
      </c>
      <c r="BV8" s="5">
        <v>302.18</v>
      </c>
      <c r="BW8" s="5">
        <v>5.93</v>
      </c>
      <c r="BX8" s="5">
        <v>5609.1</v>
      </c>
      <c r="BY8" s="5">
        <v>21446.9</v>
      </c>
      <c r="CA8" s="4">
        <f t="shared" si="9"/>
        <v>45057.461967592593</v>
      </c>
      <c r="CC8">
        <v>1683805611</v>
      </c>
      <c r="CD8" s="5">
        <v>296.73</v>
      </c>
      <c r="CE8" s="5">
        <v>6.08</v>
      </c>
      <c r="CF8" s="5">
        <v>5601.58</v>
      </c>
      <c r="CG8" s="5">
        <v>19691.099999999999</v>
      </c>
      <c r="CI8" s="4">
        <f t="shared" si="10"/>
        <v>45057.490868055553</v>
      </c>
      <c r="CK8">
        <v>1683807815</v>
      </c>
      <c r="CL8" s="5">
        <v>298.82</v>
      </c>
      <c r="CM8" s="5">
        <v>6.1</v>
      </c>
      <c r="CN8" s="5">
        <v>5630.44</v>
      </c>
      <c r="CO8" s="5">
        <v>19944.7</v>
      </c>
      <c r="CQ8" s="4">
        <f t="shared" si="11"/>
        <v>45057.516377314816</v>
      </c>
      <c r="CS8">
        <v>1683823587</v>
      </c>
      <c r="CT8" s="5">
        <v>299.51</v>
      </c>
      <c r="CU8" s="5">
        <v>5.91</v>
      </c>
      <c r="CV8" s="5">
        <v>5583.78</v>
      </c>
      <c r="CW8" s="5">
        <v>20540.5</v>
      </c>
      <c r="CY8" s="4">
        <f t="shared" si="12"/>
        <v>45057.698923611111</v>
      </c>
      <c r="DA8">
        <v>1683825556</v>
      </c>
      <c r="DB8" s="5">
        <v>297.23</v>
      </c>
      <c r="DC8" s="5">
        <v>5.83</v>
      </c>
      <c r="DD8" s="5">
        <v>5594.85</v>
      </c>
      <c r="DE8" s="5">
        <v>19394.7</v>
      </c>
      <c r="DG8" s="4">
        <f t="shared" si="13"/>
        <v>45057.721712962964</v>
      </c>
      <c r="DI8">
        <v>1683827385</v>
      </c>
      <c r="DJ8" s="5">
        <v>301.49</v>
      </c>
      <c r="DK8" s="5">
        <v>5.99</v>
      </c>
      <c r="DL8" s="5">
        <v>5600.4</v>
      </c>
      <c r="DM8" s="5">
        <v>21161.9</v>
      </c>
      <c r="DO8" s="4">
        <f t="shared" si="14"/>
        <v>45057.742881944447</v>
      </c>
      <c r="DQ8">
        <v>1683828959</v>
      </c>
      <c r="DR8" s="5">
        <v>299.11</v>
      </c>
      <c r="DS8" s="5">
        <v>6.08</v>
      </c>
      <c r="DT8" s="5">
        <v>5607.54</v>
      </c>
      <c r="DU8" s="5">
        <v>20597.400000000001</v>
      </c>
      <c r="DW8" s="4">
        <f t="shared" si="15"/>
        <v>45057.761099537034</v>
      </c>
      <c r="DY8">
        <v>1683831462</v>
      </c>
      <c r="DZ8" s="5">
        <v>298.32</v>
      </c>
      <c r="EA8" s="5">
        <v>6.05</v>
      </c>
      <c r="EB8" s="5">
        <v>5670.96</v>
      </c>
      <c r="EC8" s="5">
        <v>19146.900000000001</v>
      </c>
      <c r="EE8" s="4">
        <f t="shared" si="16"/>
        <v>45057.79006944444</v>
      </c>
      <c r="EG8">
        <v>1683833688</v>
      </c>
      <c r="EH8" s="5">
        <v>299.8</v>
      </c>
      <c r="EI8" s="5">
        <v>6.04</v>
      </c>
      <c r="EJ8" s="5">
        <v>5601.98</v>
      </c>
      <c r="EK8" s="5">
        <v>21029.3</v>
      </c>
      <c r="EM8" s="4">
        <f t="shared" si="17"/>
        <v>45057.815833333334</v>
      </c>
      <c r="EO8">
        <v>1683849432</v>
      </c>
      <c r="EP8" s="5">
        <v>298.70999999999998</v>
      </c>
      <c r="EQ8" s="5">
        <v>5.79</v>
      </c>
      <c r="ER8" s="5">
        <v>5659.75</v>
      </c>
      <c r="ES8" s="5">
        <v>20425.3</v>
      </c>
      <c r="EU8" s="4">
        <f t="shared" si="18"/>
        <v>45057.998055555552</v>
      </c>
      <c r="EW8">
        <v>1683851395</v>
      </c>
      <c r="EX8" s="5">
        <v>306.52999999999997</v>
      </c>
      <c r="EY8" s="5">
        <v>6.25</v>
      </c>
      <c r="EZ8" s="5">
        <v>5634.43</v>
      </c>
      <c r="FA8" s="5">
        <v>23863.5</v>
      </c>
      <c r="FC8" s="4">
        <f t="shared" si="19"/>
        <v>45058.020775462966</v>
      </c>
      <c r="FE8">
        <v>1683853222</v>
      </c>
      <c r="FF8" s="5">
        <v>302.18</v>
      </c>
      <c r="FG8" s="5">
        <v>5.92</v>
      </c>
      <c r="FH8" s="5">
        <v>5483.01</v>
      </c>
      <c r="FI8" s="5">
        <v>22396</v>
      </c>
      <c r="FK8" s="4">
        <f t="shared" si="20"/>
        <v>45058.041921296295</v>
      </c>
      <c r="FM8">
        <v>1683854793</v>
      </c>
      <c r="FN8" s="5">
        <v>299.5</v>
      </c>
      <c r="FO8" s="5">
        <v>6.29</v>
      </c>
      <c r="FP8" s="5">
        <v>5614.66</v>
      </c>
      <c r="FQ8" s="5">
        <v>21645.5</v>
      </c>
      <c r="FS8" s="4">
        <f t="shared" si="21"/>
        <v>45058.060104166667</v>
      </c>
      <c r="FU8">
        <v>1683857275</v>
      </c>
      <c r="FV8" s="5">
        <v>296.07</v>
      </c>
      <c r="FW8" s="5">
        <v>6.16</v>
      </c>
      <c r="FX8" s="5">
        <v>5550.83</v>
      </c>
      <c r="FY8" s="5">
        <v>22095.200000000001</v>
      </c>
      <c r="GA8" s="4">
        <f t="shared" si="22"/>
        <v>45058.088831018518</v>
      </c>
      <c r="GC8">
        <v>1683859467</v>
      </c>
      <c r="GD8" s="5">
        <v>300.69</v>
      </c>
      <c r="GE8" s="5">
        <v>6.16</v>
      </c>
      <c r="GF8" s="5">
        <v>5589.31</v>
      </c>
      <c r="GG8" s="5">
        <v>21507.3</v>
      </c>
      <c r="GI8" s="4">
        <f t="shared" si="23"/>
        <v>45058.114201388889</v>
      </c>
      <c r="GK8">
        <v>1683875216</v>
      </c>
      <c r="GL8" s="5">
        <v>300.79000000000002</v>
      </c>
      <c r="GM8" s="5">
        <v>5.86</v>
      </c>
      <c r="GN8" s="5">
        <v>5582.16</v>
      </c>
      <c r="GO8" s="5">
        <v>22225.599999999999</v>
      </c>
      <c r="GQ8" s="4">
        <f t="shared" si="24"/>
        <v>45058.296481481477</v>
      </c>
      <c r="GS8">
        <v>1683877171</v>
      </c>
      <c r="GT8" s="5">
        <v>295.55</v>
      </c>
      <c r="GU8" s="5">
        <v>6.15</v>
      </c>
      <c r="GV8" s="5">
        <v>5457.71</v>
      </c>
      <c r="GW8" s="5">
        <v>20161.7</v>
      </c>
      <c r="GY8" s="4">
        <f t="shared" si="25"/>
        <v>45058.319108796291</v>
      </c>
      <c r="HA8">
        <v>1683879017</v>
      </c>
      <c r="HB8" s="5">
        <v>299.31</v>
      </c>
      <c r="HC8" s="5">
        <v>5.94</v>
      </c>
      <c r="HD8" s="5">
        <v>5561.9</v>
      </c>
      <c r="HE8" s="5">
        <v>22627.4</v>
      </c>
      <c r="HG8" s="4">
        <f t="shared" si="26"/>
        <v>45058.340474537035</v>
      </c>
      <c r="HI8">
        <v>1683880588</v>
      </c>
      <c r="HJ8" s="5">
        <v>303.67</v>
      </c>
      <c r="HK8" s="5">
        <v>6.25</v>
      </c>
      <c r="HL8" s="5">
        <v>5544.5</v>
      </c>
      <c r="HM8" s="5">
        <v>24067.4</v>
      </c>
      <c r="HO8" s="4">
        <f t="shared" si="27"/>
        <v>45058.358657407407</v>
      </c>
      <c r="HQ8">
        <v>1683883107</v>
      </c>
      <c r="HR8" s="5">
        <v>300.60000000000002</v>
      </c>
      <c r="HS8" s="5">
        <v>6.17</v>
      </c>
      <c r="HT8" s="5">
        <v>5734.39</v>
      </c>
      <c r="HU8" s="5">
        <v>20200.2</v>
      </c>
      <c r="HW8" s="4">
        <f t="shared" si="28"/>
        <v>45058.387812500005</v>
      </c>
      <c r="HY8">
        <v>1683885320</v>
      </c>
      <c r="HZ8" s="5">
        <v>299.20999999999998</v>
      </c>
      <c r="IA8" s="5">
        <v>5.91</v>
      </c>
      <c r="IB8" s="5">
        <v>5652.68</v>
      </c>
      <c r="IC8" s="5">
        <v>20179.8</v>
      </c>
      <c r="IE8" s="4">
        <f t="shared" si="29"/>
        <v>45058.41342592593</v>
      </c>
    </row>
    <row r="9" spans="1:239" x14ac:dyDescent="0.25">
      <c r="A9">
        <v>1683771946</v>
      </c>
      <c r="B9" s="5">
        <v>280.5</v>
      </c>
      <c r="C9" s="5">
        <v>6.56</v>
      </c>
      <c r="D9" s="5">
        <v>5032.08</v>
      </c>
      <c r="E9" s="5">
        <v>25199.200000000001</v>
      </c>
      <c r="G9" s="4">
        <f t="shared" si="0"/>
        <v>45057.101226851853</v>
      </c>
      <c r="I9">
        <v>1683773908</v>
      </c>
      <c r="J9" s="5">
        <v>290.20999999999998</v>
      </c>
      <c r="K9" s="5">
        <v>6.75</v>
      </c>
      <c r="L9" s="5">
        <v>5255.39</v>
      </c>
      <c r="M9" s="5">
        <v>26376.7</v>
      </c>
      <c r="O9" s="4">
        <f t="shared" si="1"/>
        <v>45057.123935185184</v>
      </c>
      <c r="Q9">
        <v>1683775739</v>
      </c>
      <c r="R9" s="5">
        <v>294.35000000000002</v>
      </c>
      <c r="S9" s="5">
        <v>6.57</v>
      </c>
      <c r="T9" s="5">
        <v>5449.21</v>
      </c>
      <c r="U9" s="5">
        <v>23952</v>
      </c>
      <c r="W9" s="4">
        <f t="shared" si="2"/>
        <v>45057.145127314812</v>
      </c>
      <c r="Y9">
        <v>1683777304</v>
      </c>
      <c r="Z9" s="5">
        <v>268.54000000000002</v>
      </c>
      <c r="AA9" s="5">
        <v>6.58</v>
      </c>
      <c r="AB9" s="5">
        <v>4799.6099999999997</v>
      </c>
      <c r="AC9" s="5">
        <v>25364.2</v>
      </c>
      <c r="AE9" s="4">
        <f t="shared" si="3"/>
        <v>45057.163240740745</v>
      </c>
      <c r="AG9">
        <v>1683779814</v>
      </c>
      <c r="AH9" s="5">
        <v>286.45</v>
      </c>
      <c r="AI9" s="5">
        <v>6.36</v>
      </c>
      <c r="AJ9" s="5">
        <v>5255.39</v>
      </c>
      <c r="AK9" s="5">
        <v>23972.3</v>
      </c>
      <c r="AM9" s="4">
        <f t="shared" si="4"/>
        <v>45057.192291666666</v>
      </c>
      <c r="AO9">
        <v>1683782043</v>
      </c>
      <c r="AP9" s="5">
        <v>287.33</v>
      </c>
      <c r="AQ9" s="5">
        <v>6.68</v>
      </c>
      <c r="AR9" s="5">
        <v>5299.01</v>
      </c>
      <c r="AS9" s="5">
        <v>23948.5</v>
      </c>
      <c r="AU9" s="4">
        <f t="shared" si="5"/>
        <v>45057.218090277776</v>
      </c>
      <c r="AW9">
        <v>1683797783</v>
      </c>
      <c r="AX9" s="5">
        <v>266.77</v>
      </c>
      <c r="AY9" s="5">
        <v>6.47</v>
      </c>
      <c r="AZ9" s="5">
        <v>4874.95</v>
      </c>
      <c r="BA9" s="5">
        <v>23155.4</v>
      </c>
      <c r="BC9" s="4">
        <f t="shared" si="6"/>
        <v>45057.400266203702</v>
      </c>
      <c r="BE9">
        <v>1683799733</v>
      </c>
      <c r="BF9" s="5">
        <v>288.02999999999997</v>
      </c>
      <c r="BG9" s="5">
        <v>6.5</v>
      </c>
      <c r="BH9" s="5">
        <v>5357.07</v>
      </c>
      <c r="BI9" s="5">
        <v>21003</v>
      </c>
      <c r="BK9" s="4">
        <f t="shared" si="7"/>
        <v>45057.422835648147</v>
      </c>
      <c r="BM9">
        <v>1683801560</v>
      </c>
      <c r="BN9" s="5">
        <v>296.13</v>
      </c>
      <c r="BO9" s="5">
        <v>6.77</v>
      </c>
      <c r="BP9" s="5">
        <v>5360.32</v>
      </c>
      <c r="BQ9" s="5">
        <v>26069.4</v>
      </c>
      <c r="BS9" s="4">
        <f t="shared" si="8"/>
        <v>45057.443981481483</v>
      </c>
      <c r="BU9">
        <v>1683803124</v>
      </c>
      <c r="BV9" s="5">
        <v>280</v>
      </c>
      <c r="BW9" s="5">
        <v>6.71</v>
      </c>
      <c r="BX9" s="5">
        <v>5083.57</v>
      </c>
      <c r="BY9" s="5">
        <v>25082.400000000001</v>
      </c>
      <c r="CA9" s="4">
        <f t="shared" si="9"/>
        <v>45057.462083333332</v>
      </c>
      <c r="CC9">
        <v>1683805621</v>
      </c>
      <c r="CD9" s="5">
        <v>284.04000000000002</v>
      </c>
      <c r="CE9" s="5">
        <v>6.46</v>
      </c>
      <c r="CF9" s="5">
        <v>5203.17</v>
      </c>
      <c r="CG9" s="5">
        <v>24282.3</v>
      </c>
      <c r="CI9" s="4">
        <f t="shared" si="10"/>
        <v>45057.490983796291</v>
      </c>
      <c r="CK9">
        <v>1683807825</v>
      </c>
      <c r="CL9" s="5">
        <v>294.86</v>
      </c>
      <c r="CM9" s="5">
        <v>6.55</v>
      </c>
      <c r="CN9" s="5">
        <v>5300.79</v>
      </c>
      <c r="CO9" s="5">
        <v>27015.8</v>
      </c>
      <c r="CQ9" s="4">
        <f t="shared" si="11"/>
        <v>45057.516493055555</v>
      </c>
      <c r="CS9">
        <v>1683823597</v>
      </c>
      <c r="CT9" s="5">
        <v>265.94</v>
      </c>
      <c r="CU9" s="5">
        <v>6.76</v>
      </c>
      <c r="CV9" s="5">
        <v>4855.84</v>
      </c>
      <c r="CW9" s="5">
        <v>23807.9</v>
      </c>
      <c r="CY9" s="4">
        <f t="shared" si="12"/>
        <v>45057.69903935185</v>
      </c>
      <c r="DA9">
        <v>1683825566</v>
      </c>
      <c r="DB9" s="5">
        <v>289.79000000000002</v>
      </c>
      <c r="DC9" s="5">
        <v>6.27</v>
      </c>
      <c r="DD9" s="5">
        <v>5305.05</v>
      </c>
      <c r="DE9" s="5">
        <v>22904.7</v>
      </c>
      <c r="DG9" s="4">
        <f t="shared" si="13"/>
        <v>45057.721828703703</v>
      </c>
      <c r="DI9">
        <v>1683827395</v>
      </c>
      <c r="DJ9" s="5">
        <v>286.10000000000002</v>
      </c>
      <c r="DK9" s="5">
        <v>6.33</v>
      </c>
      <c r="DL9" s="5">
        <v>5229.1899999999996</v>
      </c>
      <c r="DM9" s="5">
        <v>24787.8</v>
      </c>
      <c r="DO9" s="4">
        <f t="shared" si="14"/>
        <v>45057.742997685185</v>
      </c>
      <c r="DQ9">
        <v>1683828969</v>
      </c>
      <c r="DR9" s="5">
        <v>267.45999999999998</v>
      </c>
      <c r="DS9" s="5">
        <v>6.71</v>
      </c>
      <c r="DT9" s="5">
        <v>4913.9399999999996</v>
      </c>
      <c r="DU9" s="5">
        <v>22931.8</v>
      </c>
      <c r="DW9" s="4">
        <f t="shared" si="15"/>
        <v>45057.761215277773</v>
      </c>
      <c r="DY9">
        <v>1683831472</v>
      </c>
      <c r="DZ9" s="5">
        <v>267.32</v>
      </c>
      <c r="EA9" s="5">
        <v>6.48</v>
      </c>
      <c r="EB9" s="5">
        <v>4792.08</v>
      </c>
      <c r="EC9" s="5">
        <v>24121.599999999999</v>
      </c>
      <c r="EE9" s="4">
        <f t="shared" si="16"/>
        <v>45057.790185185186</v>
      </c>
      <c r="EG9">
        <v>1683833698</v>
      </c>
      <c r="EH9" s="5">
        <v>291.88</v>
      </c>
      <c r="EI9" s="5">
        <v>6.34</v>
      </c>
      <c r="EJ9" s="5">
        <v>5299.01</v>
      </c>
      <c r="EK9" s="5">
        <v>24348.5</v>
      </c>
      <c r="EM9" s="4">
        <f t="shared" si="17"/>
        <v>45057.815949074073</v>
      </c>
      <c r="EO9">
        <v>1683849442</v>
      </c>
      <c r="EP9" s="5">
        <v>287.02999999999997</v>
      </c>
      <c r="EQ9" s="5">
        <v>6.58</v>
      </c>
      <c r="ER9" s="5">
        <v>5172.28</v>
      </c>
      <c r="ES9" s="5">
        <v>26329.5</v>
      </c>
      <c r="EU9" s="4">
        <f t="shared" si="18"/>
        <v>45057.998171296298</v>
      </c>
      <c r="EW9">
        <v>1683851405</v>
      </c>
      <c r="EX9" s="5">
        <v>284.43</v>
      </c>
      <c r="EY9" s="5">
        <v>6.48</v>
      </c>
      <c r="EZ9" s="5">
        <v>5273.7</v>
      </c>
      <c r="FA9" s="5">
        <v>21492</v>
      </c>
      <c r="FC9" s="4">
        <f t="shared" si="19"/>
        <v>45058.020891203705</v>
      </c>
      <c r="FE9">
        <v>1683853232</v>
      </c>
      <c r="FF9" s="5">
        <v>295.55</v>
      </c>
      <c r="FG9" s="5">
        <v>6.39</v>
      </c>
      <c r="FH9" s="5">
        <v>5279.92</v>
      </c>
      <c r="FI9" s="5">
        <v>25209.9</v>
      </c>
      <c r="FK9" s="4">
        <f t="shared" si="20"/>
        <v>45058.042037037041</v>
      </c>
      <c r="FM9">
        <v>1683854803</v>
      </c>
      <c r="FN9" s="5">
        <v>262.79000000000002</v>
      </c>
      <c r="FO9" s="5">
        <v>6.78</v>
      </c>
      <c r="FP9" s="5">
        <v>4751.97</v>
      </c>
      <c r="FQ9" s="5">
        <v>23321.7</v>
      </c>
      <c r="FS9" s="4">
        <f t="shared" si="21"/>
        <v>45058.060219907406</v>
      </c>
      <c r="FU9">
        <v>1683857285</v>
      </c>
      <c r="FV9" s="5">
        <v>279.88</v>
      </c>
      <c r="FW9" s="5">
        <v>6.69</v>
      </c>
      <c r="FX9" s="5">
        <v>5176.6099999999997</v>
      </c>
      <c r="FY9" s="5">
        <v>24264.799999999999</v>
      </c>
      <c r="GA9" s="4">
        <f t="shared" si="22"/>
        <v>45058.088946759264</v>
      </c>
      <c r="GC9">
        <v>1683859477</v>
      </c>
      <c r="GD9" s="5">
        <v>282.35000000000002</v>
      </c>
      <c r="GE9" s="5">
        <v>6.35</v>
      </c>
      <c r="GF9" s="5">
        <v>5177.8</v>
      </c>
      <c r="GG9" s="5">
        <v>23319.7</v>
      </c>
      <c r="GI9" s="4">
        <f t="shared" si="23"/>
        <v>45058.114317129628</v>
      </c>
      <c r="GK9">
        <v>1683875226</v>
      </c>
      <c r="GL9" s="5">
        <v>266.2</v>
      </c>
      <c r="GM9" s="5">
        <v>6.86</v>
      </c>
      <c r="GN9" s="5">
        <v>4881.18</v>
      </c>
      <c r="GO9" s="5">
        <v>23402.2</v>
      </c>
      <c r="GQ9" s="4">
        <f t="shared" si="24"/>
        <v>45058.296597222223</v>
      </c>
      <c r="GS9">
        <v>1683877181</v>
      </c>
      <c r="GT9" s="5">
        <v>293.8</v>
      </c>
      <c r="GU9" s="5">
        <v>6.33</v>
      </c>
      <c r="GV9" s="5">
        <v>5304.04</v>
      </c>
      <c r="GW9" s="5">
        <v>23360.799999999999</v>
      </c>
      <c r="GY9" s="4">
        <f t="shared" si="25"/>
        <v>45058.319224537037</v>
      </c>
      <c r="HA9">
        <v>1683879027</v>
      </c>
      <c r="HB9" s="5">
        <v>286.62</v>
      </c>
      <c r="HC9" s="5">
        <v>6.71</v>
      </c>
      <c r="HD9" s="5">
        <v>5329.63</v>
      </c>
      <c r="HE9" s="5">
        <v>23504.9</v>
      </c>
      <c r="HG9" s="4">
        <f t="shared" si="26"/>
        <v>45058.340590277774</v>
      </c>
      <c r="HI9">
        <v>1683880598</v>
      </c>
      <c r="HJ9" s="5">
        <v>270.64</v>
      </c>
      <c r="HK9" s="5">
        <v>6.64</v>
      </c>
      <c r="HL9" s="5">
        <v>4982.46</v>
      </c>
      <c r="HM9" s="5">
        <v>22327.1</v>
      </c>
      <c r="HO9" s="4">
        <f t="shared" si="27"/>
        <v>45058.358773148153</v>
      </c>
      <c r="HQ9">
        <v>1683883117</v>
      </c>
      <c r="HR9" s="5">
        <v>283.08</v>
      </c>
      <c r="HS9" s="5">
        <v>6.49</v>
      </c>
      <c r="HT9" s="5">
        <v>5166.7700000000004</v>
      </c>
      <c r="HU9" s="5">
        <v>24650.799999999999</v>
      </c>
      <c r="HW9" s="4">
        <f t="shared" si="28"/>
        <v>45058.387928240743</v>
      </c>
      <c r="HY9">
        <v>1683885330</v>
      </c>
      <c r="HZ9" s="5">
        <v>270.45</v>
      </c>
      <c r="IA9" s="5">
        <v>6.43</v>
      </c>
      <c r="IB9" s="5">
        <v>4896.4399999999996</v>
      </c>
      <c r="IC9" s="5">
        <v>24338.7</v>
      </c>
      <c r="IE9" s="4">
        <f t="shared" si="29"/>
        <v>45058.413541666669</v>
      </c>
    </row>
    <row r="10" spans="1:239" x14ac:dyDescent="0.25">
      <c r="A10">
        <v>1683771956</v>
      </c>
      <c r="B10" s="5">
        <v>293.75</v>
      </c>
      <c r="C10" s="5">
        <v>6.76</v>
      </c>
      <c r="D10" s="5">
        <v>5670.96</v>
      </c>
      <c r="E10" s="5">
        <v>16086</v>
      </c>
      <c r="G10" s="4">
        <f t="shared" si="0"/>
        <v>45057.101342592592</v>
      </c>
      <c r="I10">
        <v>1683773918</v>
      </c>
      <c r="J10" s="5">
        <v>290.19</v>
      </c>
      <c r="K10" s="5">
        <v>6.98</v>
      </c>
      <c r="L10" s="5">
        <v>5632.91</v>
      </c>
      <c r="M10" s="5">
        <v>15468.8</v>
      </c>
      <c r="O10" s="4">
        <f t="shared" si="1"/>
        <v>45057.124050925922</v>
      </c>
      <c r="Q10">
        <v>1683775749</v>
      </c>
      <c r="R10" s="5">
        <v>293.56</v>
      </c>
      <c r="S10" s="5">
        <v>7.08</v>
      </c>
      <c r="T10" s="5">
        <v>5632.91</v>
      </c>
      <c r="U10" s="5">
        <v>18109.8</v>
      </c>
      <c r="W10" s="4">
        <f t="shared" si="2"/>
        <v>45057.145243055551</v>
      </c>
      <c r="Y10">
        <v>1683777313</v>
      </c>
      <c r="Z10" s="5">
        <v>296.83</v>
      </c>
      <c r="AA10" s="5">
        <v>6.95</v>
      </c>
      <c r="AB10" s="5">
        <v>5582.16</v>
      </c>
      <c r="AC10" s="5">
        <v>18946.7</v>
      </c>
      <c r="AE10" s="4">
        <f t="shared" si="3"/>
        <v>45057.163344907407</v>
      </c>
      <c r="AG10">
        <v>1683779824</v>
      </c>
      <c r="AH10" s="5">
        <v>294.06</v>
      </c>
      <c r="AI10" s="5">
        <v>6.96</v>
      </c>
      <c r="AJ10" s="5">
        <v>5652.28</v>
      </c>
      <c r="AK10" s="5">
        <v>15885.1</v>
      </c>
      <c r="AM10" s="4">
        <f t="shared" si="4"/>
        <v>45057.192407407405</v>
      </c>
      <c r="AO10">
        <v>1683782053</v>
      </c>
      <c r="AP10" s="5">
        <v>294.95</v>
      </c>
      <c r="AQ10" s="5">
        <v>6.93</v>
      </c>
      <c r="AR10" s="5">
        <v>5647.09</v>
      </c>
      <c r="AS10" s="5">
        <v>19211.5</v>
      </c>
      <c r="AU10" s="4">
        <f t="shared" si="5"/>
        <v>45057.218206018515</v>
      </c>
      <c r="AW10">
        <v>1683797793</v>
      </c>
      <c r="AX10" s="5">
        <v>295.94</v>
      </c>
      <c r="AY10" s="5">
        <v>6.95</v>
      </c>
      <c r="AZ10" s="5">
        <v>5747.08</v>
      </c>
      <c r="BA10" s="5">
        <v>16858.3</v>
      </c>
      <c r="BC10" s="4">
        <f t="shared" si="6"/>
        <v>45057.400381944448</v>
      </c>
      <c r="BE10">
        <v>1683799743</v>
      </c>
      <c r="BF10" s="5">
        <v>300.89</v>
      </c>
      <c r="BG10" s="5">
        <v>7.14</v>
      </c>
      <c r="BH10" s="5">
        <v>5594.85</v>
      </c>
      <c r="BI10" s="5">
        <v>21182.6</v>
      </c>
      <c r="BK10" s="4">
        <f t="shared" si="7"/>
        <v>45057.422951388886</v>
      </c>
      <c r="BM10">
        <v>1683801570</v>
      </c>
      <c r="BN10" s="5">
        <v>295.95</v>
      </c>
      <c r="BO10" s="5">
        <v>7.2</v>
      </c>
      <c r="BP10" s="5">
        <v>5610.66</v>
      </c>
      <c r="BQ10" s="5">
        <v>19403</v>
      </c>
      <c r="BS10" s="4">
        <f t="shared" si="8"/>
        <v>45057.444097222222</v>
      </c>
      <c r="BU10">
        <v>1683803134</v>
      </c>
      <c r="BV10" s="5">
        <v>292.38</v>
      </c>
      <c r="BW10" s="5">
        <v>7.34</v>
      </c>
      <c r="BX10" s="5">
        <v>5690.7</v>
      </c>
      <c r="BY10" s="5">
        <v>15850.7</v>
      </c>
      <c r="CA10" s="4">
        <f t="shared" si="9"/>
        <v>45057.462199074071</v>
      </c>
      <c r="CC10">
        <v>1683805631</v>
      </c>
      <c r="CD10" s="5">
        <v>299.11</v>
      </c>
      <c r="CE10" s="5">
        <v>7.24</v>
      </c>
      <c r="CF10" s="5">
        <v>5690.7</v>
      </c>
      <c r="CG10" s="5">
        <v>18840.400000000001</v>
      </c>
      <c r="CI10" s="4">
        <f t="shared" si="10"/>
        <v>45057.491099537037</v>
      </c>
      <c r="CK10">
        <v>1683807835</v>
      </c>
      <c r="CL10" s="5">
        <v>294.07</v>
      </c>
      <c r="CM10" s="5">
        <v>6.8</v>
      </c>
      <c r="CN10" s="5">
        <v>5742.69</v>
      </c>
      <c r="CO10" s="5">
        <v>16417</v>
      </c>
      <c r="CQ10" s="4">
        <f t="shared" si="11"/>
        <v>45057.516608796301</v>
      </c>
      <c r="CS10">
        <v>1683823607</v>
      </c>
      <c r="CT10" s="5">
        <v>292.47000000000003</v>
      </c>
      <c r="CU10" s="5">
        <v>6.84</v>
      </c>
      <c r="CV10" s="5">
        <v>5665.35</v>
      </c>
      <c r="CW10" s="5">
        <v>15622.2</v>
      </c>
      <c r="CY10" s="4">
        <f t="shared" si="12"/>
        <v>45057.699155092589</v>
      </c>
      <c r="DA10">
        <v>1683825576</v>
      </c>
      <c r="DB10" s="5">
        <v>298.91000000000003</v>
      </c>
      <c r="DC10" s="5">
        <v>7.13</v>
      </c>
      <c r="DD10" s="5">
        <v>5620.22</v>
      </c>
      <c r="DE10" s="5">
        <v>19804.599999999999</v>
      </c>
      <c r="DG10" s="4">
        <f t="shared" si="13"/>
        <v>45057.721944444449</v>
      </c>
      <c r="DI10">
        <v>1683827405</v>
      </c>
      <c r="DJ10" s="5">
        <v>292.35000000000002</v>
      </c>
      <c r="DK10" s="5">
        <v>6.94</v>
      </c>
      <c r="DL10" s="5">
        <v>5552.5</v>
      </c>
      <c r="DM10" s="5">
        <v>18610.400000000001</v>
      </c>
      <c r="DO10" s="4">
        <f t="shared" si="14"/>
        <v>45057.743113425924</v>
      </c>
      <c r="DQ10">
        <v>1683828979</v>
      </c>
      <c r="DR10" s="5">
        <v>300.39999999999998</v>
      </c>
      <c r="DS10" s="5">
        <v>7.46</v>
      </c>
      <c r="DT10" s="5">
        <v>5683.65</v>
      </c>
      <c r="DU10" s="5">
        <v>19075.5</v>
      </c>
      <c r="DW10" s="4">
        <f t="shared" si="15"/>
        <v>45057.761331018519</v>
      </c>
      <c r="DY10">
        <v>1683831482</v>
      </c>
      <c r="DZ10" s="5">
        <v>297.43</v>
      </c>
      <c r="EA10" s="5">
        <v>7.17</v>
      </c>
      <c r="EB10" s="5">
        <v>5724.38</v>
      </c>
      <c r="EC10" s="5">
        <v>17765.5</v>
      </c>
      <c r="EE10" s="4">
        <f t="shared" si="16"/>
        <v>45057.790300925924</v>
      </c>
      <c r="EG10">
        <v>1683833708</v>
      </c>
      <c r="EH10" s="5">
        <v>296.52999999999997</v>
      </c>
      <c r="EI10" s="5">
        <v>6.89</v>
      </c>
      <c r="EJ10" s="5">
        <v>5683.65</v>
      </c>
      <c r="EK10" s="5">
        <v>18472.599999999999</v>
      </c>
      <c r="EM10" s="4">
        <f t="shared" si="17"/>
        <v>45057.816064814819</v>
      </c>
      <c r="EO10">
        <v>1683849452</v>
      </c>
      <c r="EP10" s="5">
        <v>294.85000000000002</v>
      </c>
      <c r="EQ10" s="5">
        <v>7.41</v>
      </c>
      <c r="ER10" s="5">
        <v>5678.02</v>
      </c>
      <c r="ES10" s="5">
        <v>17968.3</v>
      </c>
      <c r="EU10" s="4">
        <f t="shared" si="18"/>
        <v>45057.998287037037</v>
      </c>
      <c r="EW10">
        <v>1683851415</v>
      </c>
      <c r="EX10" s="5">
        <v>294.56</v>
      </c>
      <c r="EY10" s="5">
        <v>7.16</v>
      </c>
      <c r="EZ10" s="5">
        <v>5672.41</v>
      </c>
      <c r="FA10" s="5">
        <v>18887.400000000001</v>
      </c>
      <c r="FC10" s="4">
        <f t="shared" si="19"/>
        <v>45058.021006944444</v>
      </c>
      <c r="FE10">
        <v>1683853242</v>
      </c>
      <c r="FF10" s="5">
        <v>298.22000000000003</v>
      </c>
      <c r="FG10" s="5">
        <v>7.11</v>
      </c>
      <c r="FH10" s="5">
        <v>5685.07</v>
      </c>
      <c r="FI10" s="5">
        <v>16628.7</v>
      </c>
      <c r="FK10" s="4">
        <f t="shared" si="20"/>
        <v>45058.04215277778</v>
      </c>
      <c r="FM10">
        <v>1683854813</v>
      </c>
      <c r="FN10" s="5">
        <v>298.70999999999998</v>
      </c>
      <c r="FO10" s="5">
        <v>7.52</v>
      </c>
      <c r="FP10" s="5">
        <v>5647.09</v>
      </c>
      <c r="FQ10" s="5">
        <v>18809.900000000001</v>
      </c>
      <c r="FS10" s="4">
        <f t="shared" si="21"/>
        <v>45058.060335648144</v>
      </c>
      <c r="FU10">
        <v>1683857295</v>
      </c>
      <c r="FV10" s="5">
        <v>298.51</v>
      </c>
      <c r="FW10" s="5">
        <v>7.05</v>
      </c>
      <c r="FX10" s="5">
        <v>5670.96</v>
      </c>
      <c r="FY10" s="5">
        <v>20884</v>
      </c>
      <c r="GA10" s="4">
        <f t="shared" si="22"/>
        <v>45058.089062500003</v>
      </c>
      <c r="GC10">
        <v>1683859487</v>
      </c>
      <c r="GD10" s="5">
        <v>300.2</v>
      </c>
      <c r="GE10" s="5">
        <v>7.01</v>
      </c>
      <c r="GF10" s="5">
        <v>5652.68</v>
      </c>
      <c r="GG10" s="5">
        <v>19175.5</v>
      </c>
      <c r="GI10" s="4">
        <f t="shared" si="23"/>
        <v>45058.114432870367</v>
      </c>
      <c r="GK10">
        <v>1683875236</v>
      </c>
      <c r="GL10" s="5">
        <v>295.35000000000002</v>
      </c>
      <c r="GM10" s="5">
        <v>7.01</v>
      </c>
      <c r="GN10" s="5">
        <v>5672.41</v>
      </c>
      <c r="GO10" s="5">
        <v>17302.900000000001</v>
      </c>
      <c r="GQ10" s="4">
        <f t="shared" si="24"/>
        <v>45058.296712962961</v>
      </c>
      <c r="GS10">
        <v>1683877191</v>
      </c>
      <c r="GT10" s="5">
        <v>298.70999999999998</v>
      </c>
      <c r="GU10" s="5">
        <v>7.11</v>
      </c>
      <c r="GV10" s="5">
        <v>5493.36</v>
      </c>
      <c r="GW10" s="5">
        <v>21149.7</v>
      </c>
      <c r="GY10" s="4">
        <f t="shared" si="25"/>
        <v>45058.319340277776</v>
      </c>
      <c r="HA10">
        <v>1683879037</v>
      </c>
      <c r="HB10" s="5">
        <v>291</v>
      </c>
      <c r="HC10" s="5">
        <v>6.98</v>
      </c>
      <c r="HD10" s="5">
        <v>5672.41</v>
      </c>
      <c r="HE10" s="5">
        <v>18294.400000000001</v>
      </c>
      <c r="HG10" s="4">
        <f t="shared" si="26"/>
        <v>45058.34070601852</v>
      </c>
      <c r="HI10">
        <v>1683880608</v>
      </c>
      <c r="HJ10" s="5">
        <v>299.51</v>
      </c>
      <c r="HK10" s="5">
        <v>7.62</v>
      </c>
      <c r="HL10" s="5">
        <v>5589.31</v>
      </c>
      <c r="HM10" s="5">
        <v>20158.400000000001</v>
      </c>
      <c r="HO10" s="4">
        <f t="shared" si="27"/>
        <v>45058.358888888892</v>
      </c>
      <c r="HQ10">
        <v>1683883127</v>
      </c>
      <c r="HR10" s="5">
        <v>295.64999999999998</v>
      </c>
      <c r="HS10" s="5">
        <v>6.95</v>
      </c>
      <c r="HT10" s="5">
        <v>5697.73</v>
      </c>
      <c r="HU10" s="5">
        <v>18718.900000000001</v>
      </c>
      <c r="HW10" s="4">
        <f t="shared" si="28"/>
        <v>45058.388043981482</v>
      </c>
      <c r="HY10">
        <v>1683885340</v>
      </c>
      <c r="HZ10" s="5">
        <v>296.24</v>
      </c>
      <c r="IA10" s="5">
        <v>7.22</v>
      </c>
      <c r="IB10" s="5">
        <v>5589.31</v>
      </c>
      <c r="IC10" s="5">
        <v>18532.3</v>
      </c>
      <c r="IE10" s="4">
        <f t="shared" si="29"/>
        <v>45058.413657407407</v>
      </c>
    </row>
    <row r="11" spans="1:239" x14ac:dyDescent="0.25">
      <c r="A11">
        <v>1683771966</v>
      </c>
      <c r="B11" s="5">
        <v>301.08999999999997</v>
      </c>
      <c r="C11" s="5">
        <v>7.82</v>
      </c>
      <c r="D11" s="5">
        <v>5493.36</v>
      </c>
      <c r="E11" s="5">
        <v>24388.9</v>
      </c>
      <c r="G11" s="4">
        <f t="shared" si="0"/>
        <v>45057.101458333331</v>
      </c>
      <c r="I11">
        <v>1683773928</v>
      </c>
      <c r="J11" s="5">
        <v>302.68</v>
      </c>
      <c r="K11" s="5">
        <v>7.81</v>
      </c>
      <c r="L11" s="5">
        <v>5645.59</v>
      </c>
      <c r="M11" s="5">
        <v>22824.6</v>
      </c>
      <c r="O11" s="4">
        <f t="shared" si="1"/>
        <v>45057.124166666668</v>
      </c>
      <c r="Q11">
        <v>1683775759</v>
      </c>
      <c r="R11" s="5">
        <v>298.51</v>
      </c>
      <c r="S11" s="5">
        <v>7.97</v>
      </c>
      <c r="T11" s="5">
        <v>5556.79</v>
      </c>
      <c r="U11" s="5">
        <v>23962.3</v>
      </c>
      <c r="W11" s="4">
        <f t="shared" si="2"/>
        <v>45057.145358796297</v>
      </c>
      <c r="Y11">
        <v>1683777324</v>
      </c>
      <c r="Z11" s="5">
        <v>293.58</v>
      </c>
      <c r="AA11" s="5">
        <v>7.59</v>
      </c>
      <c r="AB11" s="5">
        <v>5540.71</v>
      </c>
      <c r="AC11" s="5">
        <v>19911.900000000001</v>
      </c>
      <c r="AE11" s="4">
        <f t="shared" si="3"/>
        <v>45057.163472222222</v>
      </c>
      <c r="AG11">
        <v>1683779834</v>
      </c>
      <c r="AH11" s="5">
        <v>300.79000000000002</v>
      </c>
      <c r="AI11" s="5">
        <v>7.85</v>
      </c>
      <c r="AJ11" s="5">
        <v>5589.31</v>
      </c>
      <c r="AK11" s="5">
        <v>25425.7</v>
      </c>
      <c r="AM11" s="4">
        <f t="shared" si="4"/>
        <v>45057.192523148144</v>
      </c>
      <c r="AO11">
        <v>1683782063</v>
      </c>
      <c r="AP11" s="5">
        <v>298.32</v>
      </c>
      <c r="AQ11" s="5">
        <v>8.1</v>
      </c>
      <c r="AR11" s="5">
        <v>5620.99</v>
      </c>
      <c r="AS11" s="5">
        <v>20879.2</v>
      </c>
      <c r="AU11" s="4">
        <f t="shared" si="5"/>
        <v>45057.218321759261</v>
      </c>
      <c r="AW11">
        <v>1683797803</v>
      </c>
      <c r="AX11" s="5">
        <v>306.02999999999997</v>
      </c>
      <c r="AY11" s="5">
        <v>8.17</v>
      </c>
      <c r="AZ11" s="5">
        <v>5692.1</v>
      </c>
      <c r="BA11" s="5">
        <v>22255.7</v>
      </c>
      <c r="BC11" s="4">
        <f t="shared" si="6"/>
        <v>45057.400497685187</v>
      </c>
      <c r="BE11">
        <v>1683799753</v>
      </c>
      <c r="BF11" s="5">
        <v>296.64</v>
      </c>
      <c r="BG11" s="5">
        <v>8.15</v>
      </c>
      <c r="BH11" s="5">
        <v>5614.66</v>
      </c>
      <c r="BI11" s="5">
        <v>19584.5</v>
      </c>
      <c r="BK11" s="4">
        <f t="shared" si="7"/>
        <v>45057.423067129625</v>
      </c>
      <c r="BM11">
        <v>1683801580</v>
      </c>
      <c r="BN11" s="5">
        <v>302.08</v>
      </c>
      <c r="BO11" s="5">
        <v>7.95</v>
      </c>
      <c r="BP11" s="5">
        <v>5709.02</v>
      </c>
      <c r="BQ11" s="5">
        <v>21761.8</v>
      </c>
      <c r="BS11" s="4">
        <f t="shared" si="8"/>
        <v>45057.444212962961</v>
      </c>
      <c r="BU11">
        <v>1683803144</v>
      </c>
      <c r="BV11" s="5">
        <v>301.29000000000002</v>
      </c>
      <c r="BW11" s="5">
        <v>7.87</v>
      </c>
      <c r="BX11" s="5">
        <v>5572.75</v>
      </c>
      <c r="BY11" s="5">
        <v>22485.3</v>
      </c>
      <c r="CA11" s="4">
        <f t="shared" si="9"/>
        <v>45057.462314814809</v>
      </c>
      <c r="CC11">
        <v>1683805641</v>
      </c>
      <c r="CD11" s="5">
        <v>302.48</v>
      </c>
      <c r="CE11" s="5">
        <v>7.85</v>
      </c>
      <c r="CF11" s="5">
        <v>5723.05</v>
      </c>
      <c r="CG11" s="5">
        <v>20663.099999999999</v>
      </c>
      <c r="CI11" s="4">
        <f t="shared" si="10"/>
        <v>45057.491215277776</v>
      </c>
      <c r="CK11">
        <v>1683807845</v>
      </c>
      <c r="CL11" s="5">
        <v>301.48</v>
      </c>
      <c r="CM11" s="5">
        <v>8.08</v>
      </c>
      <c r="CN11" s="5">
        <v>5621.76</v>
      </c>
      <c r="CO11" s="5">
        <v>24034.400000000001</v>
      </c>
      <c r="CQ11" s="4">
        <f t="shared" si="11"/>
        <v>45057.516724537039</v>
      </c>
      <c r="CS11">
        <v>1683823617</v>
      </c>
      <c r="CT11" s="5">
        <v>302.57</v>
      </c>
      <c r="CU11" s="5">
        <v>7.99</v>
      </c>
      <c r="CV11" s="5">
        <v>5563.96</v>
      </c>
      <c r="CW11" s="5">
        <v>23110.1</v>
      </c>
      <c r="CY11" s="4">
        <f t="shared" si="12"/>
        <v>45057.699270833335</v>
      </c>
      <c r="DA11">
        <v>1683825586</v>
      </c>
      <c r="DB11" s="5">
        <v>302.66000000000003</v>
      </c>
      <c r="DC11" s="5">
        <v>7.71</v>
      </c>
      <c r="DD11" s="5">
        <v>5648.56</v>
      </c>
      <c r="DE11" s="5">
        <v>20907.400000000001</v>
      </c>
      <c r="DG11" s="4">
        <f t="shared" si="13"/>
        <v>45057.722060185188</v>
      </c>
      <c r="DI11">
        <v>1683827415</v>
      </c>
      <c r="DJ11" s="5">
        <v>298.52</v>
      </c>
      <c r="DK11" s="5">
        <v>7.84</v>
      </c>
      <c r="DL11" s="5">
        <v>5582.16</v>
      </c>
      <c r="DM11" s="5">
        <v>22079.3</v>
      </c>
      <c r="DO11" s="4">
        <f t="shared" si="14"/>
        <v>45057.743229166663</v>
      </c>
      <c r="DQ11">
        <v>1683828989</v>
      </c>
      <c r="DR11" s="5">
        <v>294.66000000000003</v>
      </c>
      <c r="DS11" s="5">
        <v>7.82</v>
      </c>
      <c r="DT11" s="5">
        <v>5661.2</v>
      </c>
      <c r="DU11" s="5">
        <v>19160.099999999999</v>
      </c>
      <c r="DW11" s="4">
        <f t="shared" si="15"/>
        <v>45057.761446759258</v>
      </c>
      <c r="DY11">
        <v>1683831492</v>
      </c>
      <c r="DZ11" s="5">
        <v>300.89</v>
      </c>
      <c r="EA11" s="5">
        <v>7.78</v>
      </c>
      <c r="EB11" s="5">
        <v>5623</v>
      </c>
      <c r="EC11" s="5">
        <v>21966.7</v>
      </c>
      <c r="EE11" s="4">
        <f t="shared" si="16"/>
        <v>45057.79041666667</v>
      </c>
      <c r="EG11">
        <v>1683833718</v>
      </c>
      <c r="EH11" s="5">
        <v>295.26</v>
      </c>
      <c r="EI11" s="5">
        <v>7.91</v>
      </c>
      <c r="EJ11" s="5">
        <v>5572.75</v>
      </c>
      <c r="EK11" s="5">
        <v>20081.3</v>
      </c>
      <c r="EM11" s="4">
        <f t="shared" si="17"/>
        <v>45057.816180555557</v>
      </c>
      <c r="EO11">
        <v>1683849462</v>
      </c>
      <c r="EP11" s="5">
        <v>295.17</v>
      </c>
      <c r="EQ11" s="5">
        <v>7.83</v>
      </c>
      <c r="ER11" s="5">
        <v>5686.47</v>
      </c>
      <c r="ES11" s="5">
        <v>18996.2</v>
      </c>
      <c r="EU11" s="4">
        <f t="shared" si="18"/>
        <v>45057.998402777783</v>
      </c>
      <c r="EW11">
        <v>1683851425</v>
      </c>
      <c r="EX11" s="5">
        <v>300</v>
      </c>
      <c r="EY11" s="5">
        <v>7.83</v>
      </c>
      <c r="EZ11" s="5">
        <v>5641.51</v>
      </c>
      <c r="FA11" s="5">
        <v>20285.400000000001</v>
      </c>
      <c r="FC11" s="4">
        <f t="shared" si="19"/>
        <v>45058.021122685182</v>
      </c>
      <c r="FE11">
        <v>1683853252</v>
      </c>
      <c r="FF11" s="5">
        <v>303.16000000000003</v>
      </c>
      <c r="FG11" s="5">
        <v>8.02</v>
      </c>
      <c r="FH11" s="5">
        <v>5540.32</v>
      </c>
      <c r="FI11" s="5">
        <v>24393.3</v>
      </c>
      <c r="FK11" s="4">
        <f t="shared" si="20"/>
        <v>45058.042268518519</v>
      </c>
      <c r="FM11">
        <v>1683854823</v>
      </c>
      <c r="FN11" s="5">
        <v>295.95</v>
      </c>
      <c r="FO11" s="5">
        <v>8.0500000000000007</v>
      </c>
      <c r="FP11" s="5">
        <v>5704.75</v>
      </c>
      <c r="FQ11" s="5">
        <v>18924.099999999999</v>
      </c>
      <c r="FS11" s="4">
        <f t="shared" si="21"/>
        <v>45058.06045138889</v>
      </c>
      <c r="FU11">
        <v>1683857305</v>
      </c>
      <c r="FV11" s="5">
        <v>297.23</v>
      </c>
      <c r="FW11" s="5">
        <v>7.83</v>
      </c>
      <c r="FX11" s="5">
        <v>5666.8</v>
      </c>
      <c r="FY11" s="5">
        <v>19641.900000000001</v>
      </c>
      <c r="GA11" s="4">
        <f t="shared" si="22"/>
        <v>45058.089178240742</v>
      </c>
      <c r="GC11">
        <v>1683859497</v>
      </c>
      <c r="GD11" s="5">
        <v>298.62</v>
      </c>
      <c r="GE11" s="5">
        <v>7.91</v>
      </c>
      <c r="GF11" s="5">
        <v>5640</v>
      </c>
      <c r="GG11" s="5">
        <v>19778.599999999999</v>
      </c>
      <c r="GI11" s="4">
        <f t="shared" si="23"/>
        <v>45058.114548611113</v>
      </c>
      <c r="GK11">
        <v>1683875246</v>
      </c>
      <c r="GL11" s="5">
        <v>298.11</v>
      </c>
      <c r="GM11" s="5">
        <v>8.2100000000000009</v>
      </c>
      <c r="GN11" s="5">
        <v>5594.85</v>
      </c>
      <c r="GO11" s="5">
        <v>21323.7</v>
      </c>
      <c r="GQ11" s="4">
        <f t="shared" si="24"/>
        <v>45058.296828703707</v>
      </c>
      <c r="GS11">
        <v>1683877201</v>
      </c>
      <c r="GT11" s="5">
        <v>300.2</v>
      </c>
      <c r="GU11" s="5">
        <v>7.85</v>
      </c>
      <c r="GV11" s="5">
        <v>5583.78</v>
      </c>
      <c r="GW11" s="5">
        <v>21961.200000000001</v>
      </c>
      <c r="GY11" s="4">
        <f t="shared" si="25"/>
        <v>45058.319456018522</v>
      </c>
      <c r="HA11">
        <v>1683879047</v>
      </c>
      <c r="HB11" s="5">
        <v>300.58999999999997</v>
      </c>
      <c r="HC11" s="5">
        <v>7.86</v>
      </c>
      <c r="HD11" s="5">
        <v>5657.88</v>
      </c>
      <c r="HE11" s="5">
        <v>22434.1</v>
      </c>
      <c r="HG11" s="4">
        <f t="shared" si="26"/>
        <v>45058.340821759259</v>
      </c>
      <c r="HI11">
        <v>1683880618</v>
      </c>
      <c r="HJ11" s="5">
        <v>295.58</v>
      </c>
      <c r="HK11" s="5">
        <v>7.86</v>
      </c>
      <c r="HL11" s="5">
        <v>5701.86</v>
      </c>
      <c r="HM11" s="5">
        <v>16878.7</v>
      </c>
      <c r="HO11" s="4">
        <f t="shared" si="27"/>
        <v>45058.35900462963</v>
      </c>
      <c r="HQ11">
        <v>1683883137</v>
      </c>
      <c r="HR11" s="5">
        <v>300.10000000000002</v>
      </c>
      <c r="HS11" s="5">
        <v>8.0399999999999991</v>
      </c>
      <c r="HT11" s="5">
        <v>5721.31</v>
      </c>
      <c r="HU11" s="5">
        <v>20239.8</v>
      </c>
      <c r="HW11" s="4">
        <f t="shared" si="28"/>
        <v>45058.388159722221</v>
      </c>
      <c r="HY11">
        <v>1683885350</v>
      </c>
      <c r="HZ11" s="5">
        <v>300</v>
      </c>
      <c r="IA11" s="5">
        <v>7.66</v>
      </c>
      <c r="IB11" s="5">
        <v>5659.75</v>
      </c>
      <c r="IC11" s="5">
        <v>20615.2</v>
      </c>
      <c r="IE11" s="4">
        <f t="shared" si="29"/>
        <v>45058.413773148146</v>
      </c>
    </row>
    <row r="12" spans="1:239" x14ac:dyDescent="0.25">
      <c r="A12">
        <v>1683771976</v>
      </c>
      <c r="B12" s="5">
        <v>294.37</v>
      </c>
      <c r="C12" s="5">
        <v>8.58</v>
      </c>
      <c r="D12" s="5">
        <v>5609.1</v>
      </c>
      <c r="E12" s="5">
        <v>16913.2</v>
      </c>
      <c r="G12" s="4">
        <f t="shared" si="0"/>
        <v>45057.10157407407</v>
      </c>
      <c r="I12">
        <v>1683773938</v>
      </c>
      <c r="J12" s="5">
        <v>299.39999999999998</v>
      </c>
      <c r="K12" s="5">
        <v>8.64</v>
      </c>
      <c r="L12" s="5">
        <v>5547.48</v>
      </c>
      <c r="M12" s="5">
        <v>20645.599999999999</v>
      </c>
      <c r="O12" s="4">
        <f t="shared" si="1"/>
        <v>45057.124282407407</v>
      </c>
      <c r="Q12">
        <v>1683775769</v>
      </c>
      <c r="R12" s="5">
        <v>298.22000000000003</v>
      </c>
      <c r="S12" s="5">
        <v>8.73</v>
      </c>
      <c r="T12" s="5">
        <v>5690.7</v>
      </c>
      <c r="U12" s="5">
        <v>18779.400000000001</v>
      </c>
      <c r="W12" s="4">
        <f t="shared" si="2"/>
        <v>45057.145474537036</v>
      </c>
      <c r="Y12">
        <v>1683777334</v>
      </c>
      <c r="Z12" s="5">
        <v>300.79000000000002</v>
      </c>
      <c r="AA12" s="5">
        <v>8.49</v>
      </c>
      <c r="AB12" s="5">
        <v>5500.6</v>
      </c>
      <c r="AC12" s="5">
        <v>20796</v>
      </c>
      <c r="AE12" s="4">
        <f t="shared" si="3"/>
        <v>45057.163587962961</v>
      </c>
      <c r="AG12">
        <v>1683779844</v>
      </c>
      <c r="AH12" s="5">
        <v>296.63</v>
      </c>
      <c r="AI12" s="5">
        <v>8.57</v>
      </c>
      <c r="AJ12" s="5">
        <v>5652.68</v>
      </c>
      <c r="AK12" s="5">
        <v>20319.2</v>
      </c>
      <c r="AM12" s="4">
        <f t="shared" si="4"/>
        <v>45057.19263888889</v>
      </c>
      <c r="AO12">
        <v>1683782073</v>
      </c>
      <c r="AP12" s="5">
        <v>296.74</v>
      </c>
      <c r="AQ12" s="5">
        <v>8.56</v>
      </c>
      <c r="AR12" s="5">
        <v>5590.91</v>
      </c>
      <c r="AS12" s="5">
        <v>20065.2</v>
      </c>
      <c r="AU12" s="4">
        <f t="shared" si="5"/>
        <v>45057.2184375</v>
      </c>
      <c r="AW12">
        <v>1683797813</v>
      </c>
      <c r="AX12" s="5">
        <v>300.58999999999997</v>
      </c>
      <c r="AY12" s="5">
        <v>8.6</v>
      </c>
      <c r="AZ12" s="5">
        <v>5742.69</v>
      </c>
      <c r="BA12" s="5">
        <v>20004.400000000001</v>
      </c>
      <c r="BC12" s="4">
        <f t="shared" si="6"/>
        <v>45057.400613425925</v>
      </c>
      <c r="BE12">
        <v>1683799763</v>
      </c>
      <c r="BF12" s="5">
        <v>303.33999999999997</v>
      </c>
      <c r="BG12" s="5">
        <v>8.89</v>
      </c>
      <c r="BH12" s="5">
        <v>5507.66</v>
      </c>
      <c r="BI12" s="5">
        <v>24005.1</v>
      </c>
      <c r="BK12" s="4">
        <f t="shared" si="7"/>
        <v>45057.423182870371</v>
      </c>
      <c r="BM12">
        <v>1683801590</v>
      </c>
      <c r="BN12" s="5">
        <v>297.24</v>
      </c>
      <c r="BO12" s="5">
        <v>8.93</v>
      </c>
      <c r="BP12" s="5">
        <v>5654.49</v>
      </c>
      <c r="BQ12" s="5">
        <v>18367.2</v>
      </c>
      <c r="BS12" s="4">
        <f t="shared" si="8"/>
        <v>45057.444328703699</v>
      </c>
      <c r="BU12">
        <v>1683803154</v>
      </c>
      <c r="BV12" s="5">
        <v>299.20999999999998</v>
      </c>
      <c r="BW12" s="5">
        <v>8.99</v>
      </c>
      <c r="BX12" s="5">
        <v>5596.44</v>
      </c>
      <c r="BY12" s="5">
        <v>19701.3</v>
      </c>
      <c r="CA12" s="4">
        <f t="shared" si="9"/>
        <v>45057.462430555555</v>
      </c>
      <c r="CC12">
        <v>1683805651</v>
      </c>
      <c r="CD12" s="5">
        <v>299.70999999999998</v>
      </c>
      <c r="CE12" s="5">
        <v>8.9600000000000009</v>
      </c>
      <c r="CF12" s="5">
        <v>5569.48</v>
      </c>
      <c r="CG12" s="5">
        <v>20647</v>
      </c>
      <c r="CI12" s="4">
        <f t="shared" si="10"/>
        <v>45057.491331018522</v>
      </c>
      <c r="CK12">
        <v>1683807855</v>
      </c>
      <c r="CL12" s="5">
        <v>297.82</v>
      </c>
      <c r="CM12" s="5">
        <v>8.67</v>
      </c>
      <c r="CN12" s="5">
        <v>5601.98</v>
      </c>
      <c r="CO12" s="5">
        <v>19327.5</v>
      </c>
      <c r="CQ12" s="4">
        <f t="shared" si="11"/>
        <v>45057.516840277778</v>
      </c>
      <c r="CS12">
        <v>1683823627</v>
      </c>
      <c r="CT12" s="5">
        <v>294.26</v>
      </c>
      <c r="CU12" s="5">
        <v>8.5500000000000007</v>
      </c>
      <c r="CV12" s="5">
        <v>5583.78</v>
      </c>
      <c r="CW12" s="5">
        <v>18700.3</v>
      </c>
      <c r="CY12" s="4">
        <f t="shared" si="12"/>
        <v>45057.699386574073</v>
      </c>
      <c r="DA12">
        <v>1683825596</v>
      </c>
      <c r="DB12" s="5">
        <v>300.29000000000002</v>
      </c>
      <c r="DC12" s="5">
        <v>8.73</v>
      </c>
      <c r="DD12" s="5">
        <v>5590.91</v>
      </c>
      <c r="DE12" s="5">
        <v>22507.9</v>
      </c>
      <c r="DG12" s="4">
        <f t="shared" si="13"/>
        <v>45057.722175925926</v>
      </c>
      <c r="DI12">
        <v>1683827425</v>
      </c>
      <c r="DJ12" s="5">
        <v>296.54000000000002</v>
      </c>
      <c r="DK12" s="5">
        <v>8.61</v>
      </c>
      <c r="DL12" s="5">
        <v>5616.21</v>
      </c>
      <c r="DM12" s="5">
        <v>19955.7</v>
      </c>
      <c r="DO12" s="4">
        <f t="shared" si="14"/>
        <v>45057.743344907409</v>
      </c>
      <c r="DQ12">
        <v>1683828999</v>
      </c>
      <c r="DR12" s="5">
        <v>302.68</v>
      </c>
      <c r="DS12" s="5">
        <v>8.9</v>
      </c>
      <c r="DT12" s="5">
        <v>5607.54</v>
      </c>
      <c r="DU12" s="5">
        <v>20562.099999999999</v>
      </c>
      <c r="DW12" s="4">
        <f t="shared" si="15"/>
        <v>45057.761562500003</v>
      </c>
      <c r="DY12">
        <v>1683831502</v>
      </c>
      <c r="DZ12" s="5">
        <v>298.81</v>
      </c>
      <c r="EA12" s="5">
        <v>8.56</v>
      </c>
      <c r="EB12" s="5">
        <v>5647.09</v>
      </c>
      <c r="EC12" s="5">
        <v>19442.099999999999</v>
      </c>
      <c r="EE12" s="4">
        <f t="shared" si="16"/>
        <v>45057.790532407409</v>
      </c>
      <c r="EG12">
        <v>1683833728</v>
      </c>
      <c r="EH12" s="5">
        <v>296.94</v>
      </c>
      <c r="EI12" s="5">
        <v>8.67</v>
      </c>
      <c r="EJ12" s="5">
        <v>5502.38</v>
      </c>
      <c r="EK12" s="5">
        <v>21845.1</v>
      </c>
      <c r="EM12" s="4">
        <f t="shared" si="17"/>
        <v>45057.816296296296</v>
      </c>
      <c r="EO12">
        <v>1683849472</v>
      </c>
      <c r="EP12" s="5">
        <v>301.08999999999997</v>
      </c>
      <c r="EQ12" s="5">
        <v>8.9700000000000006</v>
      </c>
      <c r="ER12" s="5">
        <v>5589.31</v>
      </c>
      <c r="ES12" s="5">
        <v>21368.7</v>
      </c>
      <c r="EU12" s="4">
        <f t="shared" si="18"/>
        <v>45057.998518518521</v>
      </c>
      <c r="EW12">
        <v>1683851435</v>
      </c>
      <c r="EX12" s="5">
        <v>305.04000000000002</v>
      </c>
      <c r="EY12" s="5">
        <v>8.65</v>
      </c>
      <c r="EZ12" s="5">
        <v>5590.91</v>
      </c>
      <c r="FA12" s="5">
        <v>22833.599999999999</v>
      </c>
      <c r="FC12" s="4">
        <f t="shared" si="19"/>
        <v>45058.021238425921</v>
      </c>
      <c r="FE12">
        <v>1683853262</v>
      </c>
      <c r="FF12" s="5">
        <v>296.75</v>
      </c>
      <c r="FG12" s="5">
        <v>8.4700000000000006</v>
      </c>
      <c r="FH12" s="5">
        <v>5534.84</v>
      </c>
      <c r="FI12" s="5">
        <v>18317.900000000001</v>
      </c>
      <c r="FK12" s="4">
        <f t="shared" si="20"/>
        <v>45058.042384259257</v>
      </c>
      <c r="FM12">
        <v>1683854833</v>
      </c>
      <c r="FN12" s="5">
        <v>300.49</v>
      </c>
      <c r="FO12" s="5">
        <v>8.57</v>
      </c>
      <c r="FP12" s="5">
        <v>5614.66</v>
      </c>
      <c r="FQ12" s="5">
        <v>21327.9</v>
      </c>
      <c r="FS12" s="4">
        <f t="shared" si="21"/>
        <v>45058.060567129629</v>
      </c>
      <c r="FU12">
        <v>1683857315</v>
      </c>
      <c r="FV12" s="5">
        <v>299.81</v>
      </c>
      <c r="FW12" s="5">
        <v>9.0399999999999991</v>
      </c>
      <c r="FX12" s="5">
        <v>5538.62</v>
      </c>
      <c r="FY12" s="5">
        <v>22715.200000000001</v>
      </c>
      <c r="GA12" s="4">
        <f t="shared" si="22"/>
        <v>45058.08929398148</v>
      </c>
      <c r="GC12">
        <v>1683859507</v>
      </c>
      <c r="GD12" s="5">
        <v>298.22000000000003</v>
      </c>
      <c r="GE12" s="5">
        <v>8.73</v>
      </c>
      <c r="GF12" s="5">
        <v>5589.31</v>
      </c>
      <c r="GG12" s="5">
        <v>20990.9</v>
      </c>
      <c r="GI12" s="4">
        <f t="shared" si="23"/>
        <v>45058.114664351851</v>
      </c>
      <c r="GK12">
        <v>1683875256</v>
      </c>
      <c r="GL12" s="5">
        <v>302.95999999999998</v>
      </c>
      <c r="GM12" s="5">
        <v>9.07</v>
      </c>
      <c r="GN12" s="5">
        <v>5579.88</v>
      </c>
      <c r="GO12" s="5">
        <v>23057.200000000001</v>
      </c>
      <c r="GQ12" s="4">
        <f t="shared" si="24"/>
        <v>45058.296944444446</v>
      </c>
      <c r="GS12">
        <v>1683877211</v>
      </c>
      <c r="GT12" s="5">
        <v>297.83</v>
      </c>
      <c r="GU12" s="5">
        <v>8.8000000000000007</v>
      </c>
      <c r="GV12" s="5">
        <v>5545.8</v>
      </c>
      <c r="GW12" s="5">
        <v>18859.8</v>
      </c>
      <c r="GY12" s="4">
        <f t="shared" si="25"/>
        <v>45058.319571759261</v>
      </c>
      <c r="HA12">
        <v>1683879057</v>
      </c>
      <c r="HB12" s="5">
        <v>300.69</v>
      </c>
      <c r="HC12" s="5">
        <v>8.84</v>
      </c>
      <c r="HD12" s="5">
        <v>5678.02</v>
      </c>
      <c r="HE12" s="5">
        <v>19114.900000000001</v>
      </c>
      <c r="HG12" s="4">
        <f t="shared" si="26"/>
        <v>45058.340937500005</v>
      </c>
      <c r="HI12">
        <v>1683880628</v>
      </c>
      <c r="HJ12" s="5">
        <v>299.70999999999998</v>
      </c>
      <c r="HK12" s="5">
        <v>9.01</v>
      </c>
      <c r="HL12" s="5">
        <v>5444.51</v>
      </c>
      <c r="HM12" s="5">
        <v>22010.3</v>
      </c>
      <c r="HO12" s="4">
        <f t="shared" si="27"/>
        <v>45058.359120370369</v>
      </c>
      <c r="HQ12">
        <v>1683883147</v>
      </c>
      <c r="HR12" s="5">
        <v>300.89</v>
      </c>
      <c r="HS12" s="5">
        <v>8.93</v>
      </c>
      <c r="HT12" s="5">
        <v>5552.97</v>
      </c>
      <c r="HU12" s="5">
        <v>20672.7</v>
      </c>
      <c r="HW12" s="4">
        <f t="shared" si="28"/>
        <v>45058.388275462959</v>
      </c>
      <c r="HY12">
        <v>1683885360</v>
      </c>
      <c r="HZ12" s="5">
        <v>301.77999999999997</v>
      </c>
      <c r="IA12" s="5">
        <v>8.77</v>
      </c>
      <c r="IB12" s="5">
        <v>5614.66</v>
      </c>
      <c r="IC12" s="5">
        <v>20123.2</v>
      </c>
      <c r="IE12" s="4">
        <f t="shared" si="29"/>
        <v>45058.413888888885</v>
      </c>
    </row>
    <row r="13" spans="1:239" x14ac:dyDescent="0.25">
      <c r="A13">
        <v>1683771986</v>
      </c>
      <c r="B13" s="5">
        <v>279.55</v>
      </c>
      <c r="C13" s="5">
        <v>9.2799999999999994</v>
      </c>
      <c r="D13" s="5">
        <v>5047.04</v>
      </c>
      <c r="E13" s="5">
        <v>21839.5</v>
      </c>
      <c r="G13" s="4">
        <f t="shared" si="0"/>
        <v>45057.101689814815</v>
      </c>
      <c r="I13">
        <v>1683773948</v>
      </c>
      <c r="J13" s="5">
        <v>302.57</v>
      </c>
      <c r="K13" s="5">
        <v>9.5500000000000007</v>
      </c>
      <c r="L13" s="5">
        <v>5578.27</v>
      </c>
      <c r="M13" s="5">
        <v>21011.1</v>
      </c>
      <c r="O13" s="4">
        <f t="shared" si="1"/>
        <v>45057.124398148153</v>
      </c>
      <c r="Q13">
        <v>1683775779</v>
      </c>
      <c r="R13" s="5">
        <v>297.82</v>
      </c>
      <c r="S13" s="5">
        <v>9.6</v>
      </c>
      <c r="T13" s="5">
        <v>5531.42</v>
      </c>
      <c r="U13" s="5">
        <v>23093.4</v>
      </c>
      <c r="W13" s="4">
        <f t="shared" si="2"/>
        <v>45057.145590277782</v>
      </c>
      <c r="Y13">
        <v>1683777344</v>
      </c>
      <c r="Z13" s="5">
        <v>298.51</v>
      </c>
      <c r="AA13" s="5">
        <v>9.3800000000000008</v>
      </c>
      <c r="AB13" s="5">
        <v>5545.8</v>
      </c>
      <c r="AC13" s="5">
        <v>20468.099999999999</v>
      </c>
      <c r="AE13" s="4">
        <f t="shared" si="3"/>
        <v>45057.1637037037</v>
      </c>
      <c r="AG13">
        <v>1683779854</v>
      </c>
      <c r="AH13" s="5">
        <v>295.95</v>
      </c>
      <c r="AI13" s="5">
        <v>9.27</v>
      </c>
      <c r="AJ13" s="5">
        <v>5515.02</v>
      </c>
      <c r="AK13" s="5">
        <v>20987.4</v>
      </c>
      <c r="AM13" s="4">
        <f t="shared" si="4"/>
        <v>45057.192754629628</v>
      </c>
      <c r="AO13">
        <v>1683782083</v>
      </c>
      <c r="AP13" s="5">
        <v>299.01</v>
      </c>
      <c r="AQ13" s="5">
        <v>9.57</v>
      </c>
      <c r="AR13" s="5">
        <v>5596.44</v>
      </c>
      <c r="AS13" s="5">
        <v>22820.2</v>
      </c>
      <c r="AU13" s="4">
        <f t="shared" si="5"/>
        <v>45057.218553240746</v>
      </c>
      <c r="AW13">
        <v>1683797823</v>
      </c>
      <c r="AX13" s="5">
        <v>279.13</v>
      </c>
      <c r="AY13" s="5">
        <v>9.67</v>
      </c>
      <c r="AZ13" s="5">
        <v>5115.34</v>
      </c>
      <c r="BA13" s="5">
        <v>20830.900000000001</v>
      </c>
      <c r="BC13" s="4">
        <f t="shared" si="6"/>
        <v>45057.400729166664</v>
      </c>
      <c r="BE13">
        <v>1683799773</v>
      </c>
      <c r="BF13" s="5">
        <v>294.56</v>
      </c>
      <c r="BG13" s="5">
        <v>9.73</v>
      </c>
      <c r="BH13" s="5">
        <v>5609.1</v>
      </c>
      <c r="BI13" s="5">
        <v>18193.099999999999</v>
      </c>
      <c r="BK13" s="4">
        <f t="shared" si="7"/>
        <v>45057.423298611116</v>
      </c>
      <c r="BM13">
        <v>1683801600</v>
      </c>
      <c r="BN13" s="5">
        <v>299.5</v>
      </c>
      <c r="BO13" s="5">
        <v>9.52</v>
      </c>
      <c r="BP13" s="5">
        <v>5540.32</v>
      </c>
      <c r="BQ13" s="5">
        <v>22851</v>
      </c>
      <c r="BS13" s="4">
        <f t="shared" si="8"/>
        <v>45057.444444444445</v>
      </c>
      <c r="BU13">
        <v>1683803164</v>
      </c>
      <c r="BV13" s="5">
        <v>294.57</v>
      </c>
      <c r="BW13" s="5">
        <v>9.65</v>
      </c>
      <c r="BX13" s="5">
        <v>5320.03</v>
      </c>
      <c r="BY13" s="5">
        <v>23399.8</v>
      </c>
      <c r="CA13" s="4">
        <f t="shared" si="9"/>
        <v>45057.462546296301</v>
      </c>
      <c r="CC13">
        <v>1683805661</v>
      </c>
      <c r="CD13" s="5">
        <v>300</v>
      </c>
      <c r="CE13" s="5">
        <v>9.49</v>
      </c>
      <c r="CF13" s="5">
        <v>5609.1</v>
      </c>
      <c r="CG13" s="5">
        <v>20517.900000000001</v>
      </c>
      <c r="CI13" s="4">
        <f t="shared" si="10"/>
        <v>45057.491446759261</v>
      </c>
      <c r="CK13">
        <v>1683807865</v>
      </c>
      <c r="CL13" s="5">
        <v>296.25</v>
      </c>
      <c r="CM13" s="5">
        <v>9.84</v>
      </c>
      <c r="CN13" s="5">
        <v>5641.51</v>
      </c>
      <c r="CO13" s="5">
        <v>22614.6</v>
      </c>
      <c r="CQ13" s="4">
        <f t="shared" si="11"/>
        <v>45057.516956018517</v>
      </c>
      <c r="CS13">
        <v>1683823637</v>
      </c>
      <c r="CT13" s="5">
        <v>301.58999999999997</v>
      </c>
      <c r="CU13" s="5">
        <v>9.51</v>
      </c>
      <c r="CV13" s="5">
        <v>5589.31</v>
      </c>
      <c r="CW13" s="5">
        <v>24280</v>
      </c>
      <c r="CY13" s="4">
        <f t="shared" si="12"/>
        <v>45057.699502314819</v>
      </c>
      <c r="DA13">
        <v>1683825606</v>
      </c>
      <c r="DB13" s="5">
        <v>300.79000000000002</v>
      </c>
      <c r="DC13" s="5">
        <v>9.39</v>
      </c>
      <c r="DD13" s="5">
        <v>5659.75</v>
      </c>
      <c r="DE13" s="5">
        <v>21078.5</v>
      </c>
      <c r="DG13" s="4">
        <f t="shared" si="13"/>
        <v>45057.722291666665</v>
      </c>
      <c r="DI13">
        <v>1683827435</v>
      </c>
      <c r="DJ13" s="5">
        <v>298.22000000000003</v>
      </c>
      <c r="DK13" s="5">
        <v>9.4700000000000006</v>
      </c>
      <c r="DL13" s="5">
        <v>5533.14</v>
      </c>
      <c r="DM13" s="5">
        <v>21855.200000000001</v>
      </c>
      <c r="DO13" s="4">
        <f t="shared" si="14"/>
        <v>45057.743460648147</v>
      </c>
      <c r="DQ13">
        <v>1683829009</v>
      </c>
      <c r="DR13" s="5">
        <v>275.49</v>
      </c>
      <c r="DS13" s="5">
        <v>9.4499999999999993</v>
      </c>
      <c r="DT13" s="5">
        <v>5122.93</v>
      </c>
      <c r="DU13" s="5">
        <v>20869.2</v>
      </c>
      <c r="DW13" s="4">
        <f t="shared" si="15"/>
        <v>45057.761678240742</v>
      </c>
      <c r="DY13">
        <v>1683831512</v>
      </c>
      <c r="DZ13" s="5">
        <v>277.13</v>
      </c>
      <c r="EA13" s="5">
        <v>9.64</v>
      </c>
      <c r="EB13" s="5">
        <v>5133.07</v>
      </c>
      <c r="EC13" s="5">
        <v>21380.6</v>
      </c>
      <c r="EE13" s="4">
        <f t="shared" si="16"/>
        <v>45057.790648148148</v>
      </c>
      <c r="EG13">
        <v>1683833738</v>
      </c>
      <c r="EH13" s="5">
        <v>301.08999999999997</v>
      </c>
      <c r="EI13" s="5">
        <v>9.43</v>
      </c>
      <c r="EJ13" s="5">
        <v>5489.73</v>
      </c>
      <c r="EK13" s="5">
        <v>23608.3</v>
      </c>
      <c r="EM13" s="4">
        <f t="shared" si="17"/>
        <v>45057.816412037035</v>
      </c>
      <c r="EO13">
        <v>1683849482</v>
      </c>
      <c r="EP13" s="5">
        <v>272.08</v>
      </c>
      <c r="EQ13" s="5">
        <v>9.56</v>
      </c>
      <c r="ER13" s="5">
        <v>4930.3</v>
      </c>
      <c r="ES13" s="5">
        <v>22824.2</v>
      </c>
      <c r="EU13" s="4">
        <f t="shared" si="18"/>
        <v>45057.99863425926</v>
      </c>
      <c r="EW13">
        <v>1683851445</v>
      </c>
      <c r="EX13" s="5">
        <v>299.91000000000003</v>
      </c>
      <c r="EY13" s="5">
        <v>9.9600000000000009</v>
      </c>
      <c r="EZ13" s="5">
        <v>5529.38</v>
      </c>
      <c r="FA13" s="5">
        <v>22825.599999999999</v>
      </c>
      <c r="FC13" s="4">
        <f t="shared" si="19"/>
        <v>45058.021354166667</v>
      </c>
      <c r="FE13">
        <v>1683853272</v>
      </c>
      <c r="FF13" s="5">
        <v>302.47000000000003</v>
      </c>
      <c r="FG13" s="5">
        <v>9.33</v>
      </c>
      <c r="FH13" s="5">
        <v>5572.75</v>
      </c>
      <c r="FI13" s="5">
        <v>22365.200000000001</v>
      </c>
      <c r="FK13" s="4">
        <f t="shared" si="20"/>
        <v>45058.042499999996</v>
      </c>
      <c r="FM13">
        <v>1683854843</v>
      </c>
      <c r="FN13" s="5">
        <v>296.10000000000002</v>
      </c>
      <c r="FO13" s="5">
        <v>9.69</v>
      </c>
      <c r="FP13" s="5">
        <v>5512.89</v>
      </c>
      <c r="FQ13" s="5">
        <v>20555.099999999999</v>
      </c>
      <c r="FS13" s="4">
        <f t="shared" si="21"/>
        <v>45058.060682870375</v>
      </c>
      <c r="FU13">
        <v>1683857325</v>
      </c>
      <c r="FV13" s="5">
        <v>299.20999999999998</v>
      </c>
      <c r="FW13" s="5">
        <v>9.51</v>
      </c>
      <c r="FX13" s="5">
        <v>5635.93</v>
      </c>
      <c r="FY13" s="5">
        <v>20060</v>
      </c>
      <c r="GA13" s="4">
        <f t="shared" si="22"/>
        <v>45058.089409722219</v>
      </c>
      <c r="GC13">
        <v>1683859517</v>
      </c>
      <c r="GD13" s="5">
        <v>302.17</v>
      </c>
      <c r="GE13" s="5">
        <v>9.33</v>
      </c>
      <c r="GF13" s="5">
        <v>5621.76</v>
      </c>
      <c r="GG13" s="5">
        <v>21725.4</v>
      </c>
      <c r="GI13" s="4">
        <f t="shared" si="23"/>
        <v>45058.114780092597</v>
      </c>
      <c r="GK13">
        <v>1683875266</v>
      </c>
      <c r="GL13" s="5">
        <v>262.2</v>
      </c>
      <c r="GM13" s="5">
        <v>9.43</v>
      </c>
      <c r="GN13" s="5">
        <v>4938.97</v>
      </c>
      <c r="GO13" s="5">
        <v>18500.400000000001</v>
      </c>
      <c r="GQ13" s="4">
        <f t="shared" si="24"/>
        <v>45058.297060185185</v>
      </c>
      <c r="GS13">
        <v>1683877221</v>
      </c>
      <c r="GT13" s="5">
        <v>300.49</v>
      </c>
      <c r="GU13" s="5">
        <v>9.49</v>
      </c>
      <c r="GV13" s="5">
        <v>5448.27</v>
      </c>
      <c r="GW13" s="5">
        <v>21906.2</v>
      </c>
      <c r="GY13" s="4">
        <f t="shared" si="25"/>
        <v>45058.319687499999</v>
      </c>
      <c r="HA13">
        <v>1683879067</v>
      </c>
      <c r="HB13" s="5">
        <v>302.17</v>
      </c>
      <c r="HC13" s="5">
        <v>9.39</v>
      </c>
      <c r="HD13" s="5">
        <v>5515.02</v>
      </c>
      <c r="HE13" s="5">
        <v>23940.3</v>
      </c>
      <c r="HG13" s="4">
        <f t="shared" si="26"/>
        <v>45058.341053240743</v>
      </c>
      <c r="HI13">
        <v>1683880638</v>
      </c>
      <c r="HJ13" s="5">
        <v>302.37</v>
      </c>
      <c r="HK13" s="5">
        <v>9.5</v>
      </c>
      <c r="HL13" s="5">
        <v>5571.12</v>
      </c>
      <c r="HM13" s="5">
        <v>21700.1</v>
      </c>
      <c r="HO13" s="4">
        <f t="shared" si="27"/>
        <v>45058.359236111108</v>
      </c>
      <c r="HQ13">
        <v>1683883157</v>
      </c>
      <c r="HR13" s="5">
        <v>298.32</v>
      </c>
      <c r="HS13" s="5">
        <v>9.8800000000000008</v>
      </c>
      <c r="HT13" s="5">
        <v>5500.99</v>
      </c>
      <c r="HU13" s="5">
        <v>22753.3</v>
      </c>
      <c r="HW13" s="4">
        <f t="shared" si="28"/>
        <v>45058.388391203705</v>
      </c>
      <c r="HY13">
        <v>1683885370</v>
      </c>
      <c r="HZ13" s="5">
        <v>275.54000000000002</v>
      </c>
      <c r="IA13" s="5">
        <v>9.27</v>
      </c>
      <c r="IB13" s="5">
        <v>5049.7</v>
      </c>
      <c r="IC13" s="5">
        <v>20116.400000000001</v>
      </c>
      <c r="IE13" s="4">
        <f t="shared" si="29"/>
        <v>45058.414004629631</v>
      </c>
    </row>
    <row r="14" spans="1:239" x14ac:dyDescent="0.25">
      <c r="A14">
        <v>1683771996</v>
      </c>
      <c r="B14" s="5">
        <v>299.60000000000002</v>
      </c>
      <c r="C14" s="5">
        <v>10.039999999999999</v>
      </c>
      <c r="D14" s="5">
        <v>5533.14</v>
      </c>
      <c r="E14" s="5">
        <v>19817.2</v>
      </c>
      <c r="G14" s="4">
        <f t="shared" si="0"/>
        <v>45057.101805555554</v>
      </c>
      <c r="I14">
        <v>1683773958</v>
      </c>
      <c r="J14" s="5">
        <v>279.92</v>
      </c>
      <c r="K14" s="5">
        <v>10.4</v>
      </c>
      <c r="L14" s="5">
        <v>5115.34</v>
      </c>
      <c r="M14" s="5">
        <v>19573.099999999999</v>
      </c>
      <c r="O14" s="4">
        <f t="shared" si="1"/>
        <v>45057.124513888892</v>
      </c>
      <c r="Q14">
        <v>1683775789</v>
      </c>
      <c r="R14" s="5">
        <v>289.91000000000003</v>
      </c>
      <c r="S14" s="5">
        <v>10.52</v>
      </c>
      <c r="T14" s="5">
        <v>5241.9399999999996</v>
      </c>
      <c r="U14" s="5">
        <v>21478.9</v>
      </c>
      <c r="W14" s="4">
        <f t="shared" si="2"/>
        <v>45057.14570601852</v>
      </c>
      <c r="Y14">
        <v>1683777354</v>
      </c>
      <c r="Z14" s="5">
        <v>279.33</v>
      </c>
      <c r="AA14" s="5">
        <v>10.14</v>
      </c>
      <c r="AB14" s="5">
        <v>5115.34</v>
      </c>
      <c r="AC14" s="5">
        <v>18724.400000000001</v>
      </c>
      <c r="AE14" s="4">
        <f t="shared" si="3"/>
        <v>45057.163819444446</v>
      </c>
      <c r="AG14">
        <v>1683779864</v>
      </c>
      <c r="AH14" s="5">
        <v>279.91000000000003</v>
      </c>
      <c r="AI14" s="5">
        <v>10.29</v>
      </c>
      <c r="AJ14" s="5">
        <v>5259.41</v>
      </c>
      <c r="AK14" s="5">
        <v>18929.900000000001</v>
      </c>
      <c r="AM14" s="4">
        <f t="shared" si="4"/>
        <v>45057.192870370374</v>
      </c>
      <c r="AO14">
        <v>1683782093</v>
      </c>
      <c r="AP14" s="5">
        <v>279.7</v>
      </c>
      <c r="AQ14" s="5">
        <v>10.51</v>
      </c>
      <c r="AR14" s="5">
        <v>5133.07</v>
      </c>
      <c r="AS14" s="5">
        <v>20640</v>
      </c>
      <c r="AU14" s="4">
        <f t="shared" si="5"/>
        <v>45057.218668981484</v>
      </c>
      <c r="AW14">
        <v>1683797833</v>
      </c>
      <c r="AX14" s="5">
        <v>301.27999999999997</v>
      </c>
      <c r="AY14" s="5">
        <v>10.36</v>
      </c>
      <c r="AZ14" s="5">
        <v>5558.46</v>
      </c>
      <c r="BA14" s="5">
        <v>21517.7</v>
      </c>
      <c r="BC14" s="4">
        <f t="shared" si="6"/>
        <v>45057.400844907403</v>
      </c>
      <c r="BE14">
        <v>1683799783</v>
      </c>
      <c r="BF14" s="5">
        <v>303.86</v>
      </c>
      <c r="BG14" s="5">
        <v>10.39</v>
      </c>
      <c r="BH14" s="5">
        <v>5464.43</v>
      </c>
      <c r="BI14" s="5">
        <v>22983.8</v>
      </c>
      <c r="BK14" s="4">
        <f t="shared" si="7"/>
        <v>45057.423414351855</v>
      </c>
      <c r="BM14">
        <v>1683801610</v>
      </c>
      <c r="BN14" s="5">
        <v>270.38</v>
      </c>
      <c r="BO14" s="5">
        <v>10.65</v>
      </c>
      <c r="BP14" s="5">
        <v>4953.6000000000004</v>
      </c>
      <c r="BQ14" s="5">
        <v>19718.5</v>
      </c>
      <c r="BS14" s="4">
        <f t="shared" si="8"/>
        <v>45057.444560185184</v>
      </c>
      <c r="BU14">
        <v>1683803174</v>
      </c>
      <c r="BV14" s="5">
        <v>300.10000000000002</v>
      </c>
      <c r="BW14" s="5">
        <v>10.7</v>
      </c>
      <c r="BX14" s="5">
        <v>5554.63</v>
      </c>
      <c r="BY14" s="5">
        <v>20022.900000000001</v>
      </c>
      <c r="CA14" s="4">
        <f t="shared" si="9"/>
        <v>45057.46266203704</v>
      </c>
      <c r="CC14">
        <v>1683805671</v>
      </c>
      <c r="CD14" s="5">
        <v>278.48</v>
      </c>
      <c r="CE14" s="5">
        <v>10.51</v>
      </c>
      <c r="CF14" s="5">
        <v>5054.68</v>
      </c>
      <c r="CG14" s="5">
        <v>21395.1</v>
      </c>
      <c r="CI14" s="4">
        <f t="shared" si="10"/>
        <v>45057.491562499999</v>
      </c>
      <c r="CK14">
        <v>1683807875</v>
      </c>
      <c r="CL14" s="5">
        <v>286.76</v>
      </c>
      <c r="CM14" s="5">
        <v>10.41</v>
      </c>
      <c r="CN14" s="5">
        <v>5186.17</v>
      </c>
      <c r="CO14" s="5">
        <v>21598.799999999999</v>
      </c>
      <c r="CQ14" s="4">
        <f t="shared" si="11"/>
        <v>45057.517071759255</v>
      </c>
      <c r="CS14">
        <v>1683823647</v>
      </c>
      <c r="CT14" s="5">
        <v>268.55</v>
      </c>
      <c r="CU14" s="5">
        <v>10.47</v>
      </c>
      <c r="CV14" s="5">
        <v>4925.42</v>
      </c>
      <c r="CW14" s="5">
        <v>18769.5</v>
      </c>
      <c r="CY14" s="4">
        <f t="shared" si="12"/>
        <v>45057.699618055558</v>
      </c>
      <c r="DA14">
        <v>1683825616</v>
      </c>
      <c r="DB14" s="5">
        <v>263.10000000000002</v>
      </c>
      <c r="DC14" s="5">
        <v>10.45</v>
      </c>
      <c r="DD14" s="5">
        <v>4849.46</v>
      </c>
      <c r="DE14" s="5">
        <v>19399.8</v>
      </c>
      <c r="DG14" s="4">
        <f t="shared" si="13"/>
        <v>45057.722407407404</v>
      </c>
      <c r="DI14">
        <v>1683827445</v>
      </c>
      <c r="DJ14" s="5">
        <v>275.27</v>
      </c>
      <c r="DK14" s="5">
        <v>10.050000000000001</v>
      </c>
      <c r="DL14" s="5">
        <v>5115.34</v>
      </c>
      <c r="DM14" s="5">
        <v>19296.5</v>
      </c>
      <c r="DO14" s="4">
        <f t="shared" si="14"/>
        <v>45057.743576388893</v>
      </c>
      <c r="DQ14">
        <v>1683829019</v>
      </c>
      <c r="DR14" s="5">
        <v>306.93</v>
      </c>
      <c r="DS14" s="5">
        <v>10.67</v>
      </c>
      <c r="DT14" s="5">
        <v>5626.93</v>
      </c>
      <c r="DU14" s="5">
        <v>23235.200000000001</v>
      </c>
      <c r="DW14" s="4">
        <f t="shared" si="15"/>
        <v>45057.761793981481</v>
      </c>
      <c r="DY14">
        <v>1683831522</v>
      </c>
      <c r="DZ14" s="5">
        <v>297.63</v>
      </c>
      <c r="EA14" s="5">
        <v>10.08</v>
      </c>
      <c r="EB14" s="5">
        <v>5585.39</v>
      </c>
      <c r="EC14" s="5">
        <v>19416</v>
      </c>
      <c r="EE14" s="4">
        <f t="shared" si="16"/>
        <v>45057.790763888886</v>
      </c>
      <c r="EG14">
        <v>1683833748</v>
      </c>
      <c r="EH14" s="5">
        <v>258.33999999999997</v>
      </c>
      <c r="EI14" s="5">
        <v>10.43</v>
      </c>
      <c r="EJ14" s="5">
        <v>4751.43</v>
      </c>
      <c r="EK14" s="5">
        <v>18437.099999999999</v>
      </c>
      <c r="EM14" s="4">
        <f t="shared" si="17"/>
        <v>45057.816527777773</v>
      </c>
      <c r="EO14">
        <v>1683849492</v>
      </c>
      <c r="EP14" s="5">
        <v>294.95999999999998</v>
      </c>
      <c r="EQ14" s="5">
        <v>10.28</v>
      </c>
      <c r="ER14" s="5">
        <v>5654.15</v>
      </c>
      <c r="ES14" s="5">
        <v>17362.099999999999</v>
      </c>
      <c r="EU14" s="4">
        <f t="shared" si="18"/>
        <v>45057.998749999999</v>
      </c>
      <c r="EW14">
        <v>1683851455</v>
      </c>
      <c r="EX14" s="5">
        <v>272.27999999999997</v>
      </c>
      <c r="EY14" s="5">
        <v>10.25</v>
      </c>
      <c r="EZ14" s="5">
        <v>5122.91</v>
      </c>
      <c r="FA14" s="5">
        <v>16421.599999999999</v>
      </c>
      <c r="FC14" s="4">
        <f t="shared" si="19"/>
        <v>45058.021469907406</v>
      </c>
      <c r="FE14">
        <v>1683853282</v>
      </c>
      <c r="FF14" s="5">
        <v>278.07</v>
      </c>
      <c r="FG14" s="5">
        <v>10.42</v>
      </c>
      <c r="FH14" s="5">
        <v>5047.04</v>
      </c>
      <c r="FI14" s="5">
        <v>19737.900000000001</v>
      </c>
      <c r="FK14" s="4">
        <f t="shared" si="20"/>
        <v>45058.042615740742</v>
      </c>
      <c r="FM14">
        <v>1683854853</v>
      </c>
      <c r="FN14" s="5">
        <v>288.64999999999998</v>
      </c>
      <c r="FO14" s="5">
        <v>10.65</v>
      </c>
      <c r="FP14" s="5">
        <v>5218.95</v>
      </c>
      <c r="FQ14" s="5">
        <v>23343.7</v>
      </c>
      <c r="FS14" s="4">
        <f t="shared" si="21"/>
        <v>45058.060798611114</v>
      </c>
      <c r="FU14">
        <v>1683857335</v>
      </c>
      <c r="FV14" s="5">
        <v>267.29000000000002</v>
      </c>
      <c r="FW14" s="5">
        <v>10.58</v>
      </c>
      <c r="FX14" s="5">
        <v>4920.5600000000004</v>
      </c>
      <c r="FY14" s="5">
        <v>19099.599999999999</v>
      </c>
      <c r="GA14" s="4">
        <f t="shared" si="22"/>
        <v>45058.089525462958</v>
      </c>
      <c r="GC14">
        <v>1683859527</v>
      </c>
      <c r="GD14" s="5">
        <v>293.88</v>
      </c>
      <c r="GE14" s="5">
        <v>10.55</v>
      </c>
      <c r="GF14" s="5">
        <v>5294.76</v>
      </c>
      <c r="GG14" s="5">
        <v>22702.5</v>
      </c>
      <c r="GI14" s="4">
        <f t="shared" si="23"/>
        <v>45058.114895833336</v>
      </c>
      <c r="GK14">
        <v>1683875276</v>
      </c>
      <c r="GL14" s="5">
        <v>301.19</v>
      </c>
      <c r="GM14" s="5">
        <v>10.36</v>
      </c>
      <c r="GN14" s="5">
        <v>5608.7</v>
      </c>
      <c r="GO14" s="5">
        <v>21909</v>
      </c>
      <c r="GQ14" s="4">
        <f t="shared" si="24"/>
        <v>45058.297175925924</v>
      </c>
      <c r="GS14">
        <v>1683877231</v>
      </c>
      <c r="GT14" s="5">
        <v>277.12</v>
      </c>
      <c r="GU14" s="5">
        <v>10.41</v>
      </c>
      <c r="GV14" s="5">
        <v>5112.43</v>
      </c>
      <c r="GW14" s="5">
        <v>19357</v>
      </c>
      <c r="GY14" s="4">
        <f t="shared" si="25"/>
        <v>45058.319803240738</v>
      </c>
      <c r="HA14">
        <v>1683879077</v>
      </c>
      <c r="HB14" s="5">
        <v>275.52999999999997</v>
      </c>
      <c r="HC14" s="5">
        <v>10.45</v>
      </c>
      <c r="HD14" s="5">
        <v>5100.1000000000004</v>
      </c>
      <c r="HE14" s="5">
        <v>20000.400000000001</v>
      </c>
      <c r="HG14" s="4">
        <f t="shared" si="26"/>
        <v>45058.341168981482</v>
      </c>
      <c r="HI14">
        <v>1683880648</v>
      </c>
      <c r="HJ14" s="5">
        <v>276.29000000000002</v>
      </c>
      <c r="HK14" s="5">
        <v>10.220000000000001</v>
      </c>
      <c r="HL14" s="5">
        <v>5084.9799999999996</v>
      </c>
      <c r="HM14" s="5">
        <v>18173.5</v>
      </c>
      <c r="HO14" s="4">
        <f t="shared" si="27"/>
        <v>45058.359351851846</v>
      </c>
      <c r="HQ14">
        <v>1683883167</v>
      </c>
      <c r="HR14" s="5">
        <v>280.73</v>
      </c>
      <c r="HS14" s="5">
        <v>10.58</v>
      </c>
      <c r="HT14" s="5">
        <v>5135.58</v>
      </c>
      <c r="HU14" s="5">
        <v>20732</v>
      </c>
      <c r="HW14" s="4">
        <f t="shared" si="28"/>
        <v>45058.388506944444</v>
      </c>
      <c r="HY14">
        <v>1683885380</v>
      </c>
      <c r="HZ14" s="5">
        <v>301.88</v>
      </c>
      <c r="IA14" s="5">
        <v>10.02</v>
      </c>
      <c r="IB14" s="5">
        <v>5558.46</v>
      </c>
      <c r="IC14" s="5">
        <v>20137.3</v>
      </c>
      <c r="IE14" s="4">
        <f t="shared" si="29"/>
        <v>45058.414120370369</v>
      </c>
    </row>
    <row r="15" spans="1:239" x14ac:dyDescent="0.25">
      <c r="A15">
        <v>1683772006</v>
      </c>
      <c r="B15" s="5">
        <v>302.08</v>
      </c>
      <c r="C15" s="5">
        <v>10.93</v>
      </c>
      <c r="D15" s="5">
        <v>5376.68</v>
      </c>
      <c r="E15" s="5">
        <v>27263.200000000001</v>
      </c>
      <c r="G15" s="4">
        <f t="shared" si="0"/>
        <v>45057.1019212963</v>
      </c>
      <c r="I15">
        <v>1683773968</v>
      </c>
      <c r="J15" s="5">
        <v>302.77</v>
      </c>
      <c r="K15" s="5">
        <v>10.98</v>
      </c>
      <c r="L15" s="5">
        <v>5482.5</v>
      </c>
      <c r="M15" s="5">
        <v>26134.5</v>
      </c>
      <c r="O15" s="4">
        <f t="shared" si="1"/>
        <v>45057.12462962963</v>
      </c>
      <c r="Q15">
        <v>1683775799</v>
      </c>
      <c r="R15" s="5">
        <v>300.69</v>
      </c>
      <c r="S15" s="5">
        <v>11.27</v>
      </c>
      <c r="T15" s="5">
        <v>5585.79</v>
      </c>
      <c r="U15" s="5">
        <v>24086.9</v>
      </c>
      <c r="W15" s="4">
        <f t="shared" si="2"/>
        <v>45057.145821759259</v>
      </c>
      <c r="Y15">
        <v>1683777364</v>
      </c>
      <c r="Z15" s="5">
        <v>301.97000000000003</v>
      </c>
      <c r="AA15" s="5">
        <v>10.92</v>
      </c>
      <c r="AB15" s="5">
        <v>5275.1</v>
      </c>
      <c r="AC15" s="5">
        <v>27961.3</v>
      </c>
      <c r="AE15" s="4">
        <f t="shared" si="3"/>
        <v>45057.163935185185</v>
      </c>
      <c r="AG15">
        <v>1683779874</v>
      </c>
      <c r="AH15" s="5">
        <v>305.14</v>
      </c>
      <c r="AI15" s="5">
        <v>10.77</v>
      </c>
      <c r="AJ15" s="5">
        <v>5483.29</v>
      </c>
      <c r="AK15" s="5">
        <v>27151.7</v>
      </c>
      <c r="AM15" s="4">
        <f t="shared" si="4"/>
        <v>45057.192986111113</v>
      </c>
      <c r="AO15">
        <v>1683782103</v>
      </c>
      <c r="AP15" s="5">
        <v>293.70999999999998</v>
      </c>
      <c r="AQ15" s="5">
        <v>11.02</v>
      </c>
      <c r="AR15" s="5">
        <v>5286.93</v>
      </c>
      <c r="AS15" s="5">
        <v>25805.7</v>
      </c>
      <c r="AU15" s="4">
        <f t="shared" si="5"/>
        <v>45057.218784722223</v>
      </c>
      <c r="AW15">
        <v>1683797843</v>
      </c>
      <c r="AX15" s="5">
        <v>307.13</v>
      </c>
      <c r="AY15" s="5">
        <v>11.42</v>
      </c>
      <c r="AZ15" s="5">
        <v>5525.94</v>
      </c>
      <c r="BA15" s="5">
        <v>27839.200000000001</v>
      </c>
      <c r="BC15" s="4">
        <f t="shared" si="6"/>
        <v>45057.400960648149</v>
      </c>
      <c r="BE15">
        <v>1683799793</v>
      </c>
      <c r="BF15" s="5">
        <v>304.55</v>
      </c>
      <c r="BG15" s="5">
        <v>11.28</v>
      </c>
      <c r="BH15" s="5">
        <v>5533.53</v>
      </c>
      <c r="BI15" s="5">
        <v>23759.5</v>
      </c>
      <c r="BK15" s="4">
        <f t="shared" si="7"/>
        <v>45057.423530092594</v>
      </c>
      <c r="BM15">
        <v>1683801620</v>
      </c>
      <c r="BN15" s="5">
        <v>305.33999999999997</v>
      </c>
      <c r="BO15" s="5">
        <v>11.1</v>
      </c>
      <c r="BP15" s="5">
        <v>5571.51</v>
      </c>
      <c r="BQ15" s="5">
        <v>24393.7</v>
      </c>
      <c r="BS15" s="4">
        <f t="shared" si="8"/>
        <v>45057.44467592593</v>
      </c>
      <c r="BU15">
        <v>1683803184</v>
      </c>
      <c r="BV15" s="5">
        <v>291.3</v>
      </c>
      <c r="BW15" s="5">
        <v>11.17</v>
      </c>
      <c r="BX15" s="5">
        <v>5306.04</v>
      </c>
      <c r="BY15" s="5">
        <v>25177</v>
      </c>
      <c r="CA15" s="4">
        <f t="shared" si="9"/>
        <v>45057.462777777779</v>
      </c>
      <c r="CC15">
        <v>1683805681</v>
      </c>
      <c r="CD15" s="5">
        <v>296.36</v>
      </c>
      <c r="CE15" s="5">
        <v>11.27</v>
      </c>
      <c r="CF15" s="5">
        <v>5335.56</v>
      </c>
      <c r="CG15" s="5">
        <v>26888.3</v>
      </c>
      <c r="CI15" s="4">
        <f t="shared" si="10"/>
        <v>45057.491678240738</v>
      </c>
      <c r="CK15">
        <v>1683807885</v>
      </c>
      <c r="CL15" s="5">
        <v>294.97000000000003</v>
      </c>
      <c r="CM15" s="5">
        <v>10.93</v>
      </c>
      <c r="CN15" s="5">
        <v>5397.83</v>
      </c>
      <c r="CO15" s="5">
        <v>24965.5</v>
      </c>
      <c r="CQ15" s="4">
        <f t="shared" si="11"/>
        <v>45057.517187500001</v>
      </c>
      <c r="CS15">
        <v>1683823657</v>
      </c>
      <c r="CT15" s="5">
        <v>307.20999999999998</v>
      </c>
      <c r="CU15" s="5">
        <v>10.92</v>
      </c>
      <c r="CV15" s="5">
        <v>5579.06</v>
      </c>
      <c r="CW15" s="5">
        <v>27104.799999999999</v>
      </c>
      <c r="CY15" s="4">
        <f t="shared" si="12"/>
        <v>45057.699733796297</v>
      </c>
      <c r="DA15">
        <v>1683825626</v>
      </c>
      <c r="DB15" s="5">
        <v>305.85000000000002</v>
      </c>
      <c r="DC15" s="5">
        <v>10.8</v>
      </c>
      <c r="DD15" s="5">
        <v>5455.7</v>
      </c>
      <c r="DE15" s="5">
        <v>24315.200000000001</v>
      </c>
      <c r="DG15" s="4">
        <f t="shared" si="13"/>
        <v>45057.72252314815</v>
      </c>
      <c r="DI15">
        <v>1683827455</v>
      </c>
      <c r="DJ15" s="5">
        <v>295.14999999999998</v>
      </c>
      <c r="DK15" s="5">
        <v>10.96</v>
      </c>
      <c r="DL15" s="5">
        <v>5247.13</v>
      </c>
      <c r="DM15" s="5">
        <v>26912.9</v>
      </c>
      <c r="DO15" s="4">
        <f t="shared" si="14"/>
        <v>45057.743692129632</v>
      </c>
      <c r="DQ15">
        <v>1683829029</v>
      </c>
      <c r="DR15" s="5">
        <v>302.27</v>
      </c>
      <c r="DS15" s="5">
        <v>11.31</v>
      </c>
      <c r="DT15" s="5">
        <v>5421.52</v>
      </c>
      <c r="DU15" s="5">
        <v>26484.5</v>
      </c>
      <c r="DW15" s="4">
        <f t="shared" si="15"/>
        <v>45057.76190972222</v>
      </c>
      <c r="DY15">
        <v>1683831532</v>
      </c>
      <c r="DZ15" s="5">
        <v>289.82</v>
      </c>
      <c r="EA15" s="5">
        <v>10.9</v>
      </c>
      <c r="EB15" s="5">
        <v>5153.32</v>
      </c>
      <c r="EC15" s="5">
        <v>27113.4</v>
      </c>
      <c r="EE15" s="4">
        <f t="shared" si="16"/>
        <v>45057.790879629625</v>
      </c>
      <c r="EG15">
        <v>1683833758</v>
      </c>
      <c r="EH15" s="5">
        <v>305.25</v>
      </c>
      <c r="EI15" s="5">
        <v>10.8</v>
      </c>
      <c r="EJ15" s="5">
        <v>5412.28</v>
      </c>
      <c r="EK15" s="5">
        <v>25611.1</v>
      </c>
      <c r="EM15" s="4">
        <f t="shared" si="17"/>
        <v>45057.816643518519</v>
      </c>
      <c r="EO15">
        <v>1683849502</v>
      </c>
      <c r="EP15" s="5">
        <v>307.8</v>
      </c>
      <c r="EQ15" s="5">
        <v>11.34</v>
      </c>
      <c r="ER15" s="5">
        <v>5472.85</v>
      </c>
      <c r="ES15" s="5">
        <v>28230.2</v>
      </c>
      <c r="EU15" s="4">
        <f t="shared" si="18"/>
        <v>45057.998865740738</v>
      </c>
      <c r="EW15">
        <v>1683851465</v>
      </c>
      <c r="EX15" s="5">
        <v>310.95999999999998</v>
      </c>
      <c r="EY15" s="5">
        <v>11.2</v>
      </c>
      <c r="EZ15" s="5">
        <v>5497.33</v>
      </c>
      <c r="FA15" s="5">
        <v>28492</v>
      </c>
      <c r="FC15" s="4">
        <f t="shared" si="19"/>
        <v>45058.021585648152</v>
      </c>
      <c r="FE15">
        <v>1683853292</v>
      </c>
      <c r="FF15" s="5">
        <v>305.63</v>
      </c>
      <c r="FG15" s="5">
        <v>11.13</v>
      </c>
      <c r="FH15" s="5">
        <v>5530.17</v>
      </c>
      <c r="FI15" s="5">
        <v>26086</v>
      </c>
      <c r="FK15" s="4">
        <f t="shared" si="20"/>
        <v>45058.042731481481</v>
      </c>
      <c r="FM15">
        <v>1683854863</v>
      </c>
      <c r="FN15" s="5">
        <v>303.35000000000002</v>
      </c>
      <c r="FO15" s="5">
        <v>11.26</v>
      </c>
      <c r="FP15" s="5">
        <v>5598.02</v>
      </c>
      <c r="FQ15" s="5">
        <v>23239.1</v>
      </c>
      <c r="FS15" s="4">
        <f t="shared" si="21"/>
        <v>45058.060914351852</v>
      </c>
      <c r="FU15">
        <v>1683857345</v>
      </c>
      <c r="FV15" s="5">
        <v>293.18</v>
      </c>
      <c r="FW15" s="5">
        <v>11.01</v>
      </c>
      <c r="FX15" s="5">
        <v>5305.64</v>
      </c>
      <c r="FY15" s="5">
        <v>25594.9</v>
      </c>
      <c r="GA15" s="4">
        <f t="shared" si="22"/>
        <v>45058.089641203704</v>
      </c>
      <c r="GC15">
        <v>1683859537</v>
      </c>
      <c r="GD15" s="5">
        <v>291.89999999999998</v>
      </c>
      <c r="GE15" s="5">
        <v>10.91</v>
      </c>
      <c r="GF15" s="5">
        <v>5295.95</v>
      </c>
      <c r="GG15" s="5">
        <v>24339.599999999999</v>
      </c>
      <c r="GI15" s="4">
        <f t="shared" si="23"/>
        <v>45058.115011574075</v>
      </c>
      <c r="GK15">
        <v>1683875286</v>
      </c>
      <c r="GL15" s="5">
        <v>299.39999999999998</v>
      </c>
      <c r="GM15" s="5">
        <v>11.41</v>
      </c>
      <c r="GN15" s="5">
        <v>5356.68</v>
      </c>
      <c r="GO15" s="5">
        <v>26232.2</v>
      </c>
      <c r="GQ15" s="4">
        <f t="shared" si="24"/>
        <v>45058.297291666662</v>
      </c>
      <c r="GS15">
        <v>1683877241</v>
      </c>
      <c r="GT15" s="5">
        <v>307.02</v>
      </c>
      <c r="GU15" s="5">
        <v>10.88</v>
      </c>
      <c r="GV15" s="5">
        <v>5445.3</v>
      </c>
      <c r="GW15" s="5">
        <v>26292.400000000001</v>
      </c>
      <c r="GY15" s="4">
        <f t="shared" si="25"/>
        <v>45058.319918981477</v>
      </c>
      <c r="HA15">
        <v>1683879087</v>
      </c>
      <c r="HB15" s="5">
        <v>309.89999999999998</v>
      </c>
      <c r="HC15" s="5">
        <v>11.17</v>
      </c>
      <c r="HD15" s="5">
        <v>5507.82</v>
      </c>
      <c r="HE15" s="5">
        <v>26576.1</v>
      </c>
      <c r="HG15" s="4">
        <f t="shared" si="26"/>
        <v>45058.341284722221</v>
      </c>
      <c r="HI15">
        <v>1683880658</v>
      </c>
      <c r="HJ15" s="5">
        <v>305.44</v>
      </c>
      <c r="HK15" s="5">
        <v>11.07</v>
      </c>
      <c r="HL15" s="5">
        <v>5419.19</v>
      </c>
      <c r="HM15" s="5">
        <v>27962.799999999999</v>
      </c>
      <c r="HO15" s="4">
        <f t="shared" si="27"/>
        <v>45058.359467592592</v>
      </c>
      <c r="HQ15">
        <v>1683883177</v>
      </c>
      <c r="HR15" s="5">
        <v>295.66000000000003</v>
      </c>
      <c r="HS15" s="5">
        <v>11.07</v>
      </c>
      <c r="HT15" s="5">
        <v>5108.18</v>
      </c>
      <c r="HU15" s="5">
        <v>25899.1</v>
      </c>
      <c r="HW15" s="4">
        <f t="shared" si="28"/>
        <v>45058.38862268519</v>
      </c>
      <c r="HY15">
        <v>1683885390</v>
      </c>
      <c r="HZ15" s="5">
        <v>290.41000000000003</v>
      </c>
      <c r="IA15" s="5">
        <v>11.1</v>
      </c>
      <c r="IB15" s="5">
        <v>5090.3999999999996</v>
      </c>
      <c r="IC15" s="5">
        <v>27971.1</v>
      </c>
      <c r="IE15" s="4">
        <f t="shared" si="29"/>
        <v>45058.414236111115</v>
      </c>
    </row>
    <row r="16" spans="1:239" x14ac:dyDescent="0.25">
      <c r="A16">
        <v>1683772016</v>
      </c>
      <c r="B16" s="5">
        <v>290.38</v>
      </c>
      <c r="C16" s="5">
        <v>11.18</v>
      </c>
      <c r="D16" s="5">
        <v>5506.05</v>
      </c>
      <c r="E16" s="5">
        <v>17031.900000000001</v>
      </c>
      <c r="G16" s="4">
        <f t="shared" si="0"/>
        <v>45057.102037037039</v>
      </c>
      <c r="I16">
        <v>1683773978</v>
      </c>
      <c r="J16" s="5">
        <v>296.54000000000002</v>
      </c>
      <c r="K16" s="5">
        <v>11.53</v>
      </c>
      <c r="L16" s="5">
        <v>5628.86</v>
      </c>
      <c r="M16" s="5">
        <v>17419.8</v>
      </c>
      <c r="O16" s="4">
        <f t="shared" si="1"/>
        <v>45057.124745370369</v>
      </c>
      <c r="Q16">
        <v>1683775809</v>
      </c>
      <c r="R16" s="5">
        <v>297.23</v>
      </c>
      <c r="S16" s="5">
        <v>11.83</v>
      </c>
      <c r="T16" s="5">
        <v>5596.44</v>
      </c>
      <c r="U16" s="5">
        <v>18982</v>
      </c>
      <c r="W16" s="4">
        <f t="shared" si="2"/>
        <v>45057.145937499998</v>
      </c>
      <c r="Y16">
        <v>1683777374</v>
      </c>
      <c r="Z16" s="5">
        <v>281.35000000000002</v>
      </c>
      <c r="AA16" s="5">
        <v>11.6</v>
      </c>
      <c r="AB16" s="5">
        <v>5435.32</v>
      </c>
      <c r="AC16" s="5">
        <v>16134.1</v>
      </c>
      <c r="AE16" s="4">
        <f t="shared" si="3"/>
        <v>45057.16405092593</v>
      </c>
      <c r="AG16">
        <v>1683779884</v>
      </c>
      <c r="AH16" s="5">
        <v>298.42</v>
      </c>
      <c r="AI16" s="5">
        <v>11.64</v>
      </c>
      <c r="AJ16" s="5">
        <v>5628.46</v>
      </c>
      <c r="AK16" s="5">
        <v>19330</v>
      </c>
      <c r="AM16" s="4">
        <f t="shared" si="4"/>
        <v>45057.193101851852</v>
      </c>
      <c r="AO16">
        <v>1683782113</v>
      </c>
      <c r="AP16" s="5">
        <v>302.85000000000002</v>
      </c>
      <c r="AQ16" s="5">
        <v>11.93</v>
      </c>
      <c r="AR16" s="5">
        <v>5523.94</v>
      </c>
      <c r="AS16" s="5">
        <v>18294.400000000001</v>
      </c>
      <c r="AU16" s="4">
        <f t="shared" si="5"/>
        <v>45057.218900462962</v>
      </c>
      <c r="AW16">
        <v>1683797853</v>
      </c>
      <c r="AX16" s="5">
        <v>277.27</v>
      </c>
      <c r="AY16" s="5">
        <v>11.33</v>
      </c>
      <c r="AZ16" s="5">
        <v>5313.04</v>
      </c>
      <c r="BA16" s="5">
        <v>16036.8</v>
      </c>
      <c r="BC16" s="4">
        <f t="shared" si="6"/>
        <v>45057.401076388887</v>
      </c>
      <c r="BE16">
        <v>1683799803</v>
      </c>
      <c r="BF16" s="5">
        <v>299.60000000000002</v>
      </c>
      <c r="BG16" s="5">
        <v>11.7</v>
      </c>
      <c r="BH16" s="5">
        <v>5603.56</v>
      </c>
      <c r="BI16" s="5">
        <v>20432.8</v>
      </c>
      <c r="BK16" s="4">
        <f t="shared" si="7"/>
        <v>45057.423645833333</v>
      </c>
      <c r="BM16">
        <v>1683801630</v>
      </c>
      <c r="BN16" s="5">
        <v>298.22000000000003</v>
      </c>
      <c r="BO16" s="5">
        <v>11.61</v>
      </c>
      <c r="BP16" s="5">
        <v>5686.47</v>
      </c>
      <c r="BQ16" s="5">
        <v>17501.7</v>
      </c>
      <c r="BS16" s="4">
        <f t="shared" si="8"/>
        <v>45057.444791666669</v>
      </c>
      <c r="BU16">
        <v>1683803194</v>
      </c>
      <c r="BV16" s="5">
        <v>289.60000000000002</v>
      </c>
      <c r="BW16" s="5">
        <v>11.55</v>
      </c>
      <c r="BX16" s="5">
        <v>5569.48</v>
      </c>
      <c r="BY16" s="5">
        <v>15970.7</v>
      </c>
      <c r="CA16" s="4">
        <f t="shared" si="9"/>
        <v>45057.462893518517</v>
      </c>
      <c r="CC16">
        <v>1683805691</v>
      </c>
      <c r="CD16" s="5">
        <v>297.83</v>
      </c>
      <c r="CE16" s="5">
        <v>11.47</v>
      </c>
      <c r="CF16" s="5">
        <v>5692.1</v>
      </c>
      <c r="CG16" s="5">
        <v>17215</v>
      </c>
      <c r="CI16" s="4">
        <f t="shared" si="10"/>
        <v>45057.491793981477</v>
      </c>
      <c r="CK16">
        <v>1683807895</v>
      </c>
      <c r="CL16" s="5">
        <v>298.52</v>
      </c>
      <c r="CM16" s="5">
        <v>11.61</v>
      </c>
      <c r="CN16" s="5">
        <v>5817.43</v>
      </c>
      <c r="CO16" s="5">
        <v>15922</v>
      </c>
      <c r="CQ16" s="4">
        <f t="shared" si="11"/>
        <v>45057.51730324074</v>
      </c>
      <c r="CS16">
        <v>1683823667</v>
      </c>
      <c r="CT16" s="5">
        <v>281.54000000000002</v>
      </c>
      <c r="CU16" s="5">
        <v>11.38</v>
      </c>
      <c r="CV16" s="5">
        <v>5333.86</v>
      </c>
      <c r="CW16" s="5">
        <v>14946.9</v>
      </c>
      <c r="CY16" s="4">
        <f t="shared" si="12"/>
        <v>45057.699849537035</v>
      </c>
      <c r="DA16">
        <v>1683825636</v>
      </c>
      <c r="DB16" s="5">
        <v>297.24</v>
      </c>
      <c r="DC16" s="5">
        <v>11.17</v>
      </c>
      <c r="DD16" s="5">
        <v>5717.4</v>
      </c>
      <c r="DE16" s="5">
        <v>18922.099999999999</v>
      </c>
      <c r="DG16" s="4">
        <f t="shared" si="13"/>
        <v>45057.722638888888</v>
      </c>
      <c r="DI16">
        <v>1683827465</v>
      </c>
      <c r="DJ16" s="5">
        <v>294.97000000000003</v>
      </c>
      <c r="DK16" s="5">
        <v>11.16</v>
      </c>
      <c r="DL16" s="5">
        <v>5680.86</v>
      </c>
      <c r="DM16" s="5">
        <v>16397.599999999999</v>
      </c>
      <c r="DO16" s="4">
        <f t="shared" si="14"/>
        <v>45057.743807870371</v>
      </c>
      <c r="DQ16">
        <v>1683829039</v>
      </c>
      <c r="DR16" s="5">
        <v>283.43</v>
      </c>
      <c r="DS16" s="5">
        <v>11.4</v>
      </c>
      <c r="DT16" s="5">
        <v>5403.15</v>
      </c>
      <c r="DU16" s="5">
        <v>16022.9</v>
      </c>
      <c r="DW16" s="4">
        <f t="shared" si="15"/>
        <v>45057.762025462958</v>
      </c>
      <c r="DY16">
        <v>1683831542</v>
      </c>
      <c r="DZ16" s="5">
        <v>296.55</v>
      </c>
      <c r="EA16" s="5">
        <v>11.5</v>
      </c>
      <c r="EB16" s="5">
        <v>5635.54</v>
      </c>
      <c r="EC16" s="5">
        <v>16895.599999999999</v>
      </c>
      <c r="EE16" s="4">
        <f t="shared" si="16"/>
        <v>45057.790995370371</v>
      </c>
      <c r="EG16">
        <v>1683833768</v>
      </c>
      <c r="EH16" s="5">
        <v>294.56</v>
      </c>
      <c r="EI16" s="5">
        <v>11.39</v>
      </c>
      <c r="EJ16" s="5">
        <v>5748.37</v>
      </c>
      <c r="EK16" s="5">
        <v>16754.5</v>
      </c>
      <c r="EM16" s="4">
        <f t="shared" si="17"/>
        <v>45057.816759259258</v>
      </c>
      <c r="EO16">
        <v>1683849512</v>
      </c>
      <c r="EP16" s="5">
        <v>294.48</v>
      </c>
      <c r="EQ16" s="5">
        <v>11.57</v>
      </c>
      <c r="ER16" s="5">
        <v>5737.01</v>
      </c>
      <c r="ES16" s="5">
        <v>19070.900000000001</v>
      </c>
      <c r="EU16" s="4">
        <f t="shared" si="18"/>
        <v>45057.998981481476</v>
      </c>
      <c r="EW16">
        <v>1683851475</v>
      </c>
      <c r="EX16" s="5">
        <v>293.60000000000002</v>
      </c>
      <c r="EY16" s="5">
        <v>11.58</v>
      </c>
      <c r="EZ16" s="5">
        <v>5700.49</v>
      </c>
      <c r="FA16" s="5">
        <v>16666</v>
      </c>
      <c r="FC16" s="4">
        <f t="shared" si="19"/>
        <v>45058.021701388891</v>
      </c>
      <c r="FE16">
        <v>1683853302</v>
      </c>
      <c r="FF16" s="5">
        <v>297.14</v>
      </c>
      <c r="FG16" s="5">
        <v>11.51</v>
      </c>
      <c r="FH16" s="5">
        <v>5586.99</v>
      </c>
      <c r="FI16" s="5">
        <v>19975.599999999999</v>
      </c>
      <c r="FK16" s="4">
        <f t="shared" si="20"/>
        <v>45058.042847222227</v>
      </c>
      <c r="FM16">
        <v>1683854873</v>
      </c>
      <c r="FN16" s="5">
        <v>292.61</v>
      </c>
      <c r="FO16" s="5">
        <v>11.31</v>
      </c>
      <c r="FP16" s="5">
        <v>5474.68</v>
      </c>
      <c r="FQ16" s="5">
        <v>19424.599999999999</v>
      </c>
      <c r="FS16" s="4">
        <f t="shared" si="21"/>
        <v>45058.061030092591</v>
      </c>
      <c r="FU16">
        <v>1683857355</v>
      </c>
      <c r="FV16" s="5">
        <v>294.29000000000002</v>
      </c>
      <c r="FW16" s="5">
        <v>11.63</v>
      </c>
      <c r="FX16" s="5">
        <v>5664.11</v>
      </c>
      <c r="FY16" s="5">
        <v>17586.2</v>
      </c>
      <c r="GA16" s="4">
        <f t="shared" si="22"/>
        <v>45058.08975694445</v>
      </c>
      <c r="GC16">
        <v>1683859547</v>
      </c>
      <c r="GD16" s="5">
        <v>295.95</v>
      </c>
      <c r="GE16" s="5">
        <v>11.65</v>
      </c>
      <c r="GF16" s="5">
        <v>5603.56</v>
      </c>
      <c r="GG16" s="5">
        <v>17597.599999999999</v>
      </c>
      <c r="GI16" s="4">
        <f t="shared" si="23"/>
        <v>45058.115127314813</v>
      </c>
      <c r="GK16">
        <v>1683875296</v>
      </c>
      <c r="GL16" s="5">
        <v>293.86</v>
      </c>
      <c r="GM16" s="5">
        <v>11.75</v>
      </c>
      <c r="GN16" s="5">
        <v>5594.85</v>
      </c>
      <c r="GO16" s="5">
        <v>16355.6</v>
      </c>
      <c r="GQ16" s="4">
        <f t="shared" si="24"/>
        <v>45058.297407407408</v>
      </c>
      <c r="GS16">
        <v>1683877251</v>
      </c>
      <c r="GT16" s="5">
        <v>299.51</v>
      </c>
      <c r="GU16" s="5">
        <v>11.61</v>
      </c>
      <c r="GV16" s="5">
        <v>5640</v>
      </c>
      <c r="GW16" s="5">
        <v>18554.8</v>
      </c>
      <c r="GY16" s="4">
        <f t="shared" si="25"/>
        <v>45058.320034722223</v>
      </c>
      <c r="HA16">
        <v>1683879097</v>
      </c>
      <c r="HB16" s="5">
        <v>293.97000000000003</v>
      </c>
      <c r="HC16" s="5">
        <v>11.46</v>
      </c>
      <c r="HD16" s="5">
        <v>5684.67</v>
      </c>
      <c r="HE16" s="5">
        <v>16717.7</v>
      </c>
      <c r="HG16" s="4">
        <f t="shared" si="26"/>
        <v>45058.341400462959</v>
      </c>
      <c r="HI16">
        <v>1683880668</v>
      </c>
      <c r="HJ16" s="5">
        <v>279.64999999999998</v>
      </c>
      <c r="HK16" s="5">
        <v>11.59</v>
      </c>
      <c r="HL16" s="5">
        <v>5326.48</v>
      </c>
      <c r="HM16" s="5">
        <v>15917.8</v>
      </c>
      <c r="HO16" s="4">
        <f t="shared" si="27"/>
        <v>45058.359583333338</v>
      </c>
      <c r="HQ16">
        <v>1683883187</v>
      </c>
      <c r="HR16" s="5">
        <v>295.05</v>
      </c>
      <c r="HS16" s="5">
        <v>11.22</v>
      </c>
      <c r="HT16" s="5">
        <v>5710.39</v>
      </c>
      <c r="HU16" s="5">
        <v>16859.400000000001</v>
      </c>
      <c r="HW16" s="4">
        <f t="shared" si="28"/>
        <v>45058.388738425929</v>
      </c>
      <c r="HY16">
        <v>1683885400</v>
      </c>
      <c r="HZ16" s="5">
        <v>294.64999999999998</v>
      </c>
      <c r="IA16" s="5">
        <v>11.06</v>
      </c>
      <c r="IB16" s="5">
        <v>5607.54</v>
      </c>
      <c r="IC16" s="5">
        <v>16010.7</v>
      </c>
      <c r="IE16" s="4">
        <f t="shared" si="29"/>
        <v>45058.414351851854</v>
      </c>
    </row>
    <row r="17" spans="1:239" x14ac:dyDescent="0.25">
      <c r="A17">
        <v>1683772026</v>
      </c>
      <c r="B17" s="5">
        <v>294.22000000000003</v>
      </c>
      <c r="C17" s="5">
        <v>12.07</v>
      </c>
      <c r="D17" s="5">
        <v>5521.57</v>
      </c>
      <c r="E17" s="5">
        <v>19306.3</v>
      </c>
      <c r="G17" s="4">
        <f t="shared" si="0"/>
        <v>45057.102152777778</v>
      </c>
      <c r="I17">
        <v>1683773988</v>
      </c>
      <c r="J17" s="5">
        <v>302.37</v>
      </c>
      <c r="K17" s="5">
        <v>12.24</v>
      </c>
      <c r="L17" s="5">
        <v>5502.38</v>
      </c>
      <c r="M17" s="5">
        <v>23586.2</v>
      </c>
      <c r="O17" s="4">
        <f t="shared" si="1"/>
        <v>45057.124861111108</v>
      </c>
      <c r="Q17">
        <v>1683775819</v>
      </c>
      <c r="R17" s="5">
        <v>302.18</v>
      </c>
      <c r="S17" s="5">
        <v>12.67</v>
      </c>
      <c r="T17" s="5">
        <v>5558.46</v>
      </c>
      <c r="U17" s="5">
        <v>21482.5</v>
      </c>
      <c r="W17" s="4">
        <f t="shared" si="2"/>
        <v>45057.146053240736</v>
      </c>
      <c r="Y17">
        <v>1683777384</v>
      </c>
      <c r="Z17" s="5">
        <v>299.2</v>
      </c>
      <c r="AA17" s="5">
        <v>12.42</v>
      </c>
      <c r="AB17" s="5">
        <v>5502.38</v>
      </c>
      <c r="AC17" s="5">
        <v>21775.1</v>
      </c>
      <c r="AE17" s="4">
        <f t="shared" si="3"/>
        <v>45057.164166666669</v>
      </c>
      <c r="AG17">
        <v>1683779894</v>
      </c>
      <c r="AH17" s="5">
        <v>296.14999999999998</v>
      </c>
      <c r="AI17" s="5">
        <v>12.21</v>
      </c>
      <c r="AJ17" s="5">
        <v>5642.99</v>
      </c>
      <c r="AK17" s="5">
        <v>18338.5</v>
      </c>
      <c r="AM17" s="4">
        <f t="shared" si="4"/>
        <v>45057.19321759259</v>
      </c>
      <c r="AO17">
        <v>1683782123</v>
      </c>
      <c r="AP17" s="5">
        <v>295.16000000000003</v>
      </c>
      <c r="AQ17" s="5">
        <v>12.37</v>
      </c>
      <c r="AR17" s="5">
        <v>5489.33</v>
      </c>
      <c r="AS17" s="5">
        <v>20945.099999999999</v>
      </c>
      <c r="AU17" s="4">
        <f t="shared" si="5"/>
        <v>45057.2190162037</v>
      </c>
      <c r="AW17">
        <v>1683797863</v>
      </c>
      <c r="AX17" s="5">
        <v>301.49</v>
      </c>
      <c r="AY17" s="5">
        <v>12.47</v>
      </c>
      <c r="AZ17" s="5">
        <v>5628.86</v>
      </c>
      <c r="BA17" s="5">
        <v>21533.599999999999</v>
      </c>
      <c r="BC17" s="4">
        <f t="shared" si="6"/>
        <v>45057.401192129633</v>
      </c>
      <c r="BE17">
        <v>1683799813</v>
      </c>
      <c r="BF17" s="5">
        <v>301.58</v>
      </c>
      <c r="BG17" s="5">
        <v>12.61</v>
      </c>
      <c r="BH17" s="5">
        <v>5507.82</v>
      </c>
      <c r="BI17" s="5">
        <v>21047.7</v>
      </c>
      <c r="BK17" s="4">
        <f t="shared" si="7"/>
        <v>45057.423761574071</v>
      </c>
      <c r="BM17">
        <v>1683801640</v>
      </c>
      <c r="BN17" s="5">
        <v>301.58</v>
      </c>
      <c r="BO17" s="5">
        <v>12.43</v>
      </c>
      <c r="BP17" s="5">
        <v>5610.66</v>
      </c>
      <c r="BQ17" s="5">
        <v>22180.5</v>
      </c>
      <c r="BS17" s="4">
        <f t="shared" si="8"/>
        <v>45057.444907407407</v>
      </c>
      <c r="BU17">
        <v>1683803204</v>
      </c>
      <c r="BV17" s="5">
        <v>301.98</v>
      </c>
      <c r="BW17" s="5">
        <v>12.62</v>
      </c>
      <c r="BX17" s="5">
        <v>5586.6</v>
      </c>
      <c r="BY17" s="5">
        <v>20400.8</v>
      </c>
      <c r="CA17" s="4">
        <f t="shared" si="9"/>
        <v>45057.463009259256</v>
      </c>
      <c r="CC17">
        <v>1683805701</v>
      </c>
      <c r="CD17" s="5">
        <v>301.18</v>
      </c>
      <c r="CE17" s="5">
        <v>12.67</v>
      </c>
      <c r="CF17" s="5">
        <v>5522.21</v>
      </c>
      <c r="CG17" s="5">
        <v>22952</v>
      </c>
      <c r="CI17" s="4">
        <f t="shared" si="10"/>
        <v>45057.491909722223</v>
      </c>
      <c r="CK17">
        <v>1683807905</v>
      </c>
      <c r="CL17" s="5">
        <v>301.08999999999997</v>
      </c>
      <c r="CM17" s="5">
        <v>12.12</v>
      </c>
      <c r="CN17" s="5">
        <v>5565.62</v>
      </c>
      <c r="CO17" s="5">
        <v>21600.400000000001</v>
      </c>
      <c r="CQ17" s="4">
        <f t="shared" si="11"/>
        <v>45057.517418981486</v>
      </c>
      <c r="CS17">
        <v>1683823677</v>
      </c>
      <c r="CT17" s="5">
        <v>298.61</v>
      </c>
      <c r="CU17" s="5">
        <v>12.09</v>
      </c>
      <c r="CV17" s="5">
        <v>5547.48</v>
      </c>
      <c r="CW17" s="5">
        <v>20155.2</v>
      </c>
      <c r="CY17" s="4">
        <f t="shared" si="12"/>
        <v>45057.699965277774</v>
      </c>
      <c r="DA17">
        <v>1683825646</v>
      </c>
      <c r="DB17" s="5">
        <v>299.41000000000003</v>
      </c>
      <c r="DC17" s="5">
        <v>12.22</v>
      </c>
      <c r="DD17" s="5">
        <v>5509.57</v>
      </c>
      <c r="DE17" s="5">
        <v>22202.2</v>
      </c>
      <c r="DG17" s="4">
        <f t="shared" si="13"/>
        <v>45057.722754629634</v>
      </c>
      <c r="DI17">
        <v>1683827475</v>
      </c>
      <c r="DJ17" s="5">
        <v>298.32</v>
      </c>
      <c r="DK17" s="5">
        <v>12.2</v>
      </c>
      <c r="DL17" s="5">
        <v>5469.84</v>
      </c>
      <c r="DM17" s="5">
        <v>20924.599999999999</v>
      </c>
      <c r="DO17" s="4">
        <f t="shared" si="14"/>
        <v>45057.743923611109</v>
      </c>
      <c r="DQ17">
        <v>1683829049</v>
      </c>
      <c r="DR17" s="5">
        <v>294.01</v>
      </c>
      <c r="DS17" s="5">
        <v>12.41</v>
      </c>
      <c r="DT17" s="5">
        <v>5588.59</v>
      </c>
      <c r="DU17" s="5">
        <v>19132</v>
      </c>
      <c r="DW17" s="4">
        <f t="shared" si="15"/>
        <v>45057.762141203704</v>
      </c>
      <c r="DY17">
        <v>1683831552</v>
      </c>
      <c r="DZ17" s="5">
        <v>300.3</v>
      </c>
      <c r="EA17" s="5">
        <v>12.25</v>
      </c>
      <c r="EB17" s="5">
        <v>5563.96</v>
      </c>
      <c r="EC17" s="5">
        <v>22124.799999999999</v>
      </c>
      <c r="EE17" s="4">
        <f t="shared" si="16"/>
        <v>45057.79111111111</v>
      </c>
      <c r="EG17">
        <v>1683833778</v>
      </c>
      <c r="EH17" s="5">
        <v>300.69</v>
      </c>
      <c r="EI17" s="5">
        <v>11.84</v>
      </c>
      <c r="EJ17" s="5">
        <v>5534.84</v>
      </c>
      <c r="EK17" s="5">
        <v>21055.9</v>
      </c>
      <c r="EM17" s="4">
        <f t="shared" si="17"/>
        <v>45057.816875000004</v>
      </c>
      <c r="EO17">
        <v>1683849522</v>
      </c>
      <c r="EP17" s="5">
        <v>301.97000000000003</v>
      </c>
      <c r="EQ17" s="5">
        <v>12.71</v>
      </c>
      <c r="ER17" s="5">
        <v>5459.03</v>
      </c>
      <c r="ES17" s="5">
        <v>21669.9</v>
      </c>
      <c r="EU17" s="4">
        <f t="shared" si="18"/>
        <v>45057.999097222222</v>
      </c>
      <c r="EW17">
        <v>1683851485</v>
      </c>
      <c r="EX17" s="5">
        <v>303.74</v>
      </c>
      <c r="EY17" s="5">
        <v>12.14</v>
      </c>
      <c r="EZ17" s="5">
        <v>5504.14</v>
      </c>
      <c r="FA17" s="5">
        <v>21898.2</v>
      </c>
      <c r="FC17" s="4">
        <f t="shared" si="19"/>
        <v>45058.021817129629</v>
      </c>
      <c r="FE17">
        <v>1683853312</v>
      </c>
      <c r="FF17" s="5">
        <v>300.89</v>
      </c>
      <c r="FG17" s="5">
        <v>12.51</v>
      </c>
      <c r="FH17" s="5">
        <v>5550.83</v>
      </c>
      <c r="FI17" s="5">
        <v>19781.7</v>
      </c>
      <c r="FK17" s="4">
        <f t="shared" si="20"/>
        <v>45058.042962962965</v>
      </c>
      <c r="FM17">
        <v>1683854883</v>
      </c>
      <c r="FN17" s="5">
        <v>297.44</v>
      </c>
      <c r="FO17" s="5">
        <v>11.97</v>
      </c>
      <c r="FP17" s="5">
        <v>5592.5</v>
      </c>
      <c r="FQ17" s="5">
        <v>19748.7</v>
      </c>
      <c r="FS17" s="4">
        <f t="shared" si="21"/>
        <v>45058.06114583333</v>
      </c>
      <c r="FU17">
        <v>1683857365</v>
      </c>
      <c r="FV17" s="5">
        <v>300.39</v>
      </c>
      <c r="FW17" s="5">
        <v>12.25</v>
      </c>
      <c r="FX17" s="5">
        <v>5609.1</v>
      </c>
      <c r="FY17" s="5">
        <v>21672</v>
      </c>
      <c r="GA17" s="4">
        <f t="shared" si="22"/>
        <v>45058.089872685188</v>
      </c>
      <c r="GC17">
        <v>1683859557</v>
      </c>
      <c r="GD17" s="5">
        <v>295.94</v>
      </c>
      <c r="GE17" s="5">
        <v>12.11</v>
      </c>
      <c r="GF17" s="5">
        <v>5545.8</v>
      </c>
      <c r="GG17" s="5">
        <v>20388.099999999999</v>
      </c>
      <c r="GI17" s="4">
        <f t="shared" si="23"/>
        <v>45058.115243055552</v>
      </c>
      <c r="GK17">
        <v>1683875306</v>
      </c>
      <c r="GL17" s="5">
        <v>297.04000000000002</v>
      </c>
      <c r="GM17" s="5">
        <v>12.69</v>
      </c>
      <c r="GN17" s="5">
        <v>5679.45</v>
      </c>
      <c r="GO17" s="5">
        <v>20345.099999999999</v>
      </c>
      <c r="GQ17" s="4">
        <f t="shared" si="24"/>
        <v>45058.297523148147</v>
      </c>
      <c r="GS17">
        <v>1683877261</v>
      </c>
      <c r="GT17" s="5">
        <v>302.56</v>
      </c>
      <c r="GU17" s="5">
        <v>12.76</v>
      </c>
      <c r="GV17" s="5">
        <v>5387.21</v>
      </c>
      <c r="GW17" s="5">
        <v>21696.799999999999</v>
      </c>
      <c r="GY17" s="4">
        <f t="shared" si="25"/>
        <v>45058.320150462961</v>
      </c>
      <c r="HA17">
        <v>1683879107</v>
      </c>
      <c r="HB17" s="5">
        <v>304.64999999999998</v>
      </c>
      <c r="HC17" s="5">
        <v>11.89</v>
      </c>
      <c r="HD17" s="5">
        <v>5723.05</v>
      </c>
      <c r="HE17" s="5">
        <v>19767</v>
      </c>
      <c r="HG17" s="4">
        <f t="shared" si="26"/>
        <v>45058.341516203705</v>
      </c>
      <c r="HI17">
        <v>1683880678</v>
      </c>
      <c r="HJ17" s="5">
        <v>300.58999999999997</v>
      </c>
      <c r="HK17" s="5">
        <v>12.24</v>
      </c>
      <c r="HL17" s="5">
        <v>5502.25</v>
      </c>
      <c r="HM17" s="5">
        <v>23815.9</v>
      </c>
      <c r="HO17" s="4">
        <f t="shared" si="27"/>
        <v>45058.359699074077</v>
      </c>
      <c r="HQ17">
        <v>1683883197</v>
      </c>
      <c r="HR17" s="5">
        <v>298.02</v>
      </c>
      <c r="HS17" s="5">
        <v>12.33</v>
      </c>
      <c r="HT17" s="5">
        <v>5571.12</v>
      </c>
      <c r="HU17" s="5">
        <v>19360.599999999999</v>
      </c>
      <c r="HW17" s="4">
        <f t="shared" si="28"/>
        <v>45058.388854166667</v>
      </c>
      <c r="HY17">
        <v>1683885410</v>
      </c>
      <c r="HZ17" s="5">
        <v>304.64</v>
      </c>
      <c r="IA17" s="5">
        <v>12.18</v>
      </c>
      <c r="IB17" s="5">
        <v>5534.84</v>
      </c>
      <c r="IC17" s="5">
        <v>20591.5</v>
      </c>
      <c r="IE17" s="4">
        <f t="shared" si="29"/>
        <v>45058.414467592593</v>
      </c>
    </row>
    <row r="18" spans="1:239" x14ac:dyDescent="0.25">
      <c r="A18">
        <v>1683772036</v>
      </c>
      <c r="B18" s="5">
        <v>300.10000000000002</v>
      </c>
      <c r="C18" s="5">
        <v>12.78</v>
      </c>
      <c r="D18" s="5">
        <v>5489.73</v>
      </c>
      <c r="E18" s="5">
        <v>21172.3</v>
      </c>
      <c r="G18" s="4">
        <f t="shared" si="0"/>
        <v>45057.102268518516</v>
      </c>
      <c r="I18">
        <v>1683773998</v>
      </c>
      <c r="J18" s="5">
        <v>297.92</v>
      </c>
      <c r="K18" s="5">
        <v>13.19</v>
      </c>
      <c r="L18" s="5">
        <v>5552.57</v>
      </c>
      <c r="M18" s="5">
        <v>19842.7</v>
      </c>
      <c r="O18" s="4">
        <f t="shared" si="1"/>
        <v>45057.124976851846</v>
      </c>
      <c r="Q18">
        <v>1683775829</v>
      </c>
      <c r="R18" s="5">
        <v>296.55</v>
      </c>
      <c r="S18" s="5">
        <v>13.26</v>
      </c>
      <c r="T18" s="5">
        <v>5617.75</v>
      </c>
      <c r="U18" s="5">
        <v>18559.400000000001</v>
      </c>
      <c r="W18" s="4">
        <f t="shared" si="2"/>
        <v>45057.146168981482</v>
      </c>
      <c r="Y18">
        <v>1683777394</v>
      </c>
      <c r="Z18" s="5">
        <v>298.13</v>
      </c>
      <c r="AA18" s="5">
        <v>13.17</v>
      </c>
      <c r="AB18" s="5">
        <v>5598.02</v>
      </c>
      <c r="AC18" s="5">
        <v>19035</v>
      </c>
      <c r="AE18" s="4">
        <f t="shared" si="3"/>
        <v>45057.164282407408</v>
      </c>
      <c r="AG18">
        <v>1683779904</v>
      </c>
      <c r="AH18" s="5">
        <v>297.33</v>
      </c>
      <c r="AI18" s="5">
        <v>12.76</v>
      </c>
      <c r="AJ18" s="5">
        <v>5478.89</v>
      </c>
      <c r="AK18" s="5">
        <v>20730.599999999999</v>
      </c>
      <c r="AM18" s="4">
        <f t="shared" si="4"/>
        <v>45057.193333333329</v>
      </c>
      <c r="AO18">
        <v>1683782133</v>
      </c>
      <c r="AP18" s="5">
        <v>305.43</v>
      </c>
      <c r="AQ18" s="5">
        <v>13.28</v>
      </c>
      <c r="AR18" s="5">
        <v>5421.12</v>
      </c>
      <c r="AS18" s="5">
        <v>23185</v>
      </c>
      <c r="AU18" s="4">
        <f t="shared" si="5"/>
        <v>45057.219131944439</v>
      </c>
      <c r="AW18">
        <v>1683797873</v>
      </c>
      <c r="AX18" s="5">
        <v>302.87</v>
      </c>
      <c r="AY18" s="5">
        <v>12.99</v>
      </c>
      <c r="AZ18" s="5">
        <v>5552.97</v>
      </c>
      <c r="BA18" s="5">
        <v>21484.6</v>
      </c>
      <c r="BC18" s="4">
        <f t="shared" si="6"/>
        <v>45057.401307870372</v>
      </c>
      <c r="BE18">
        <v>1683799823</v>
      </c>
      <c r="BF18" s="5">
        <v>298.82</v>
      </c>
      <c r="BG18" s="5">
        <v>13.59</v>
      </c>
      <c r="BH18" s="5">
        <v>5623.29</v>
      </c>
      <c r="BI18" s="5">
        <v>20200.599999999999</v>
      </c>
      <c r="BK18" s="4">
        <f t="shared" si="7"/>
        <v>45057.42387731481</v>
      </c>
      <c r="BM18">
        <v>1683801650</v>
      </c>
      <c r="BN18" s="5">
        <v>300.10000000000002</v>
      </c>
      <c r="BO18" s="5">
        <v>13.52</v>
      </c>
      <c r="BP18" s="5">
        <v>5533.14</v>
      </c>
      <c r="BQ18" s="5">
        <v>20561</v>
      </c>
      <c r="BS18" s="4">
        <f t="shared" si="8"/>
        <v>45057.445023148146</v>
      </c>
      <c r="BU18">
        <v>1683803214</v>
      </c>
      <c r="BV18" s="5">
        <v>302.97000000000003</v>
      </c>
      <c r="BW18" s="5">
        <v>13.25</v>
      </c>
      <c r="BX18" s="5">
        <v>5444.51</v>
      </c>
      <c r="BY18" s="5">
        <v>23643.5</v>
      </c>
      <c r="CA18" s="4">
        <f t="shared" si="9"/>
        <v>45057.463124999995</v>
      </c>
      <c r="CC18">
        <v>1683805711</v>
      </c>
      <c r="CD18" s="5">
        <v>305.93</v>
      </c>
      <c r="CE18" s="5">
        <v>13.35</v>
      </c>
      <c r="CF18" s="5">
        <v>5621.76</v>
      </c>
      <c r="CG18" s="5">
        <v>23109.8</v>
      </c>
      <c r="CI18" s="4">
        <f t="shared" si="10"/>
        <v>45057.492025462961</v>
      </c>
      <c r="CK18">
        <v>1683807915</v>
      </c>
      <c r="CL18" s="5">
        <v>296.93</v>
      </c>
      <c r="CM18" s="5">
        <v>13.25</v>
      </c>
      <c r="CN18" s="5">
        <v>5464.43</v>
      </c>
      <c r="CO18" s="5">
        <v>22449.4</v>
      </c>
      <c r="CQ18" s="4">
        <f t="shared" si="11"/>
        <v>45057.517534722225</v>
      </c>
      <c r="CS18">
        <v>1683823687</v>
      </c>
      <c r="CT18" s="5">
        <v>297.55</v>
      </c>
      <c r="CU18" s="5">
        <v>12.9</v>
      </c>
      <c r="CV18" s="5">
        <v>5478.94</v>
      </c>
      <c r="CW18" s="5">
        <v>21663.1</v>
      </c>
      <c r="CY18" s="4">
        <f t="shared" si="12"/>
        <v>45057.70008101852</v>
      </c>
      <c r="DA18">
        <v>1683825656</v>
      </c>
      <c r="DB18" s="5">
        <v>294.58</v>
      </c>
      <c r="DC18" s="5">
        <v>12.79</v>
      </c>
      <c r="DD18" s="5">
        <v>5568.07</v>
      </c>
      <c r="DE18" s="5">
        <v>20038.599999999999</v>
      </c>
      <c r="DG18" s="4">
        <f t="shared" si="13"/>
        <v>45057.722870370373</v>
      </c>
      <c r="DI18">
        <v>1683827485</v>
      </c>
      <c r="DJ18" s="5">
        <v>301.18</v>
      </c>
      <c r="DK18" s="5">
        <v>12.99</v>
      </c>
      <c r="DL18" s="5">
        <v>5487.9</v>
      </c>
      <c r="DM18" s="5">
        <v>23097.7</v>
      </c>
      <c r="DO18" s="4">
        <f t="shared" si="14"/>
        <v>45057.744039351848</v>
      </c>
      <c r="DQ18">
        <v>1683829059</v>
      </c>
      <c r="DR18" s="5">
        <v>300.10000000000002</v>
      </c>
      <c r="DS18" s="5">
        <v>12.91</v>
      </c>
      <c r="DT18" s="5">
        <v>5507.82</v>
      </c>
      <c r="DU18" s="5">
        <v>22457.8</v>
      </c>
      <c r="DW18" s="4">
        <f t="shared" si="15"/>
        <v>45057.762256944443</v>
      </c>
      <c r="DY18">
        <v>1683831562</v>
      </c>
      <c r="DZ18" s="5">
        <v>299.20999999999998</v>
      </c>
      <c r="EA18" s="5">
        <v>13.22</v>
      </c>
      <c r="EB18" s="5">
        <v>5616.21</v>
      </c>
      <c r="EC18" s="5">
        <v>19346.599999999999</v>
      </c>
      <c r="EE18" s="4">
        <f t="shared" si="16"/>
        <v>45057.791226851856</v>
      </c>
      <c r="EG18">
        <v>1683833788</v>
      </c>
      <c r="EH18" s="5">
        <v>301.38</v>
      </c>
      <c r="EI18" s="5">
        <v>12.64</v>
      </c>
      <c r="EJ18" s="5">
        <v>5567.25</v>
      </c>
      <c r="EK18" s="5">
        <v>21306.1</v>
      </c>
      <c r="EM18" s="4">
        <f t="shared" si="17"/>
        <v>45057.816990740743</v>
      </c>
      <c r="EO18">
        <v>1683849533</v>
      </c>
      <c r="EP18" s="5">
        <v>296.17</v>
      </c>
      <c r="EQ18" s="5">
        <v>13.22</v>
      </c>
      <c r="ER18" s="5">
        <v>5708.84</v>
      </c>
      <c r="ES18" s="5">
        <v>19937.900000000001</v>
      </c>
      <c r="EU18" s="4">
        <f t="shared" si="18"/>
        <v>45057.999224537038</v>
      </c>
      <c r="EW18">
        <v>1683851495</v>
      </c>
      <c r="EX18" s="5">
        <v>295.37</v>
      </c>
      <c r="EY18" s="5">
        <v>13.15</v>
      </c>
      <c r="EZ18" s="5">
        <v>5588.59</v>
      </c>
      <c r="FA18" s="5">
        <v>21723.1</v>
      </c>
      <c r="FC18" s="4">
        <f t="shared" si="19"/>
        <v>45058.021932870368</v>
      </c>
      <c r="FE18">
        <v>1683853322</v>
      </c>
      <c r="FF18" s="5">
        <v>295.66000000000003</v>
      </c>
      <c r="FG18" s="5">
        <v>13.02</v>
      </c>
      <c r="FH18" s="5">
        <v>5352.66</v>
      </c>
      <c r="FI18" s="5">
        <v>20612.2</v>
      </c>
      <c r="FK18" s="4">
        <f t="shared" si="20"/>
        <v>45058.043078703704</v>
      </c>
      <c r="FM18">
        <v>1683854893</v>
      </c>
      <c r="FN18" s="5">
        <v>299.89999999999998</v>
      </c>
      <c r="FO18" s="5">
        <v>13.24</v>
      </c>
      <c r="FP18" s="5">
        <v>5598.02</v>
      </c>
      <c r="FQ18" s="5">
        <v>21633.200000000001</v>
      </c>
      <c r="FS18" s="4">
        <f t="shared" si="21"/>
        <v>45058.061261574076</v>
      </c>
      <c r="FU18">
        <v>1683857375</v>
      </c>
      <c r="FV18" s="5">
        <v>300.99</v>
      </c>
      <c r="FW18" s="5">
        <v>13.49</v>
      </c>
      <c r="FX18" s="5">
        <v>5686.47</v>
      </c>
      <c r="FY18" s="5">
        <v>21053.9</v>
      </c>
      <c r="GA18" s="4">
        <f t="shared" si="22"/>
        <v>45058.089988425927</v>
      </c>
      <c r="GC18">
        <v>1683859567</v>
      </c>
      <c r="GD18" s="5">
        <v>301.37</v>
      </c>
      <c r="GE18" s="5">
        <v>12.86</v>
      </c>
      <c r="GF18" s="5">
        <v>5455.51</v>
      </c>
      <c r="GG18" s="5">
        <v>20546.900000000001</v>
      </c>
      <c r="GI18" s="4">
        <f t="shared" si="23"/>
        <v>45058.115358796298</v>
      </c>
      <c r="GK18">
        <v>1683875316</v>
      </c>
      <c r="GL18" s="5">
        <v>301.48</v>
      </c>
      <c r="GM18" s="5">
        <v>13.34</v>
      </c>
      <c r="GN18" s="5">
        <v>5545.8</v>
      </c>
      <c r="GO18" s="5">
        <v>20735.5</v>
      </c>
      <c r="GQ18" s="4">
        <f t="shared" si="24"/>
        <v>45058.297638888893</v>
      </c>
      <c r="GS18">
        <v>1683877271</v>
      </c>
      <c r="GT18" s="5">
        <v>300.69</v>
      </c>
      <c r="GU18" s="5">
        <v>13.24</v>
      </c>
      <c r="GV18" s="5">
        <v>5529.38</v>
      </c>
      <c r="GW18" s="5">
        <v>19901.400000000001</v>
      </c>
      <c r="GY18" s="4">
        <f t="shared" si="25"/>
        <v>45058.320266203707</v>
      </c>
      <c r="HA18">
        <v>1683879117</v>
      </c>
      <c r="HB18" s="5">
        <v>298.43</v>
      </c>
      <c r="HC18" s="5">
        <v>13.06</v>
      </c>
      <c r="HD18" s="5">
        <v>5531.1</v>
      </c>
      <c r="HE18" s="5">
        <v>21155.1</v>
      </c>
      <c r="HG18" s="4">
        <f t="shared" si="26"/>
        <v>45058.341631944444</v>
      </c>
      <c r="HI18">
        <v>1683880688</v>
      </c>
      <c r="HJ18" s="5">
        <v>297.64</v>
      </c>
      <c r="HK18" s="5">
        <v>13.34</v>
      </c>
      <c r="HL18" s="5">
        <v>5498.72</v>
      </c>
      <c r="HM18" s="5">
        <v>19806.099999999999</v>
      </c>
      <c r="HO18" s="4">
        <f t="shared" si="27"/>
        <v>45058.359814814816</v>
      </c>
      <c r="HQ18">
        <v>1683883207</v>
      </c>
      <c r="HR18" s="5">
        <v>299.89999999999998</v>
      </c>
      <c r="HS18" s="5">
        <v>13.15</v>
      </c>
      <c r="HT18" s="5">
        <v>5578.27</v>
      </c>
      <c r="HU18" s="5">
        <v>24309.1</v>
      </c>
      <c r="HW18" s="4">
        <f t="shared" si="28"/>
        <v>45058.388969907406</v>
      </c>
      <c r="HY18">
        <v>1683885420</v>
      </c>
      <c r="HZ18" s="5">
        <v>305.44</v>
      </c>
      <c r="IA18" s="5">
        <v>13.11</v>
      </c>
      <c r="IB18" s="5">
        <v>5482.5</v>
      </c>
      <c r="IC18" s="5">
        <v>22140.799999999999</v>
      </c>
      <c r="IE18" s="4">
        <f t="shared" si="29"/>
        <v>45058.414583333331</v>
      </c>
    </row>
    <row r="19" spans="1:239" x14ac:dyDescent="0.25">
      <c r="A19">
        <v>1683772046</v>
      </c>
      <c r="B19" s="5">
        <v>300.19</v>
      </c>
      <c r="C19" s="5">
        <v>13.56</v>
      </c>
      <c r="D19" s="5">
        <v>5529.38</v>
      </c>
      <c r="E19" s="5">
        <v>19035.900000000001</v>
      </c>
      <c r="G19" s="4">
        <f t="shared" si="0"/>
        <v>45057.102384259255</v>
      </c>
      <c r="I19">
        <v>1683774008</v>
      </c>
      <c r="J19" s="5">
        <v>306.72000000000003</v>
      </c>
      <c r="K19" s="5">
        <v>14.06</v>
      </c>
      <c r="L19" s="5">
        <v>5545.8</v>
      </c>
      <c r="M19" s="5">
        <v>21661.3</v>
      </c>
      <c r="O19" s="4">
        <f t="shared" si="1"/>
        <v>45057.125092592592</v>
      </c>
      <c r="Q19">
        <v>1683775839</v>
      </c>
      <c r="R19" s="5">
        <v>298.82</v>
      </c>
      <c r="S19" s="5">
        <v>14.36</v>
      </c>
      <c r="T19" s="5">
        <v>5487.92</v>
      </c>
      <c r="U19" s="5">
        <v>22454.3</v>
      </c>
      <c r="W19" s="4">
        <f t="shared" si="2"/>
        <v>45057.146284722221</v>
      </c>
      <c r="Y19">
        <v>1683777404</v>
      </c>
      <c r="Z19" s="5">
        <v>302.77</v>
      </c>
      <c r="AA19" s="5">
        <v>13.97</v>
      </c>
      <c r="AB19" s="5">
        <v>5464.43</v>
      </c>
      <c r="AC19" s="5">
        <v>23211.9</v>
      </c>
      <c r="AE19" s="4">
        <f t="shared" si="3"/>
        <v>45057.164398148147</v>
      </c>
      <c r="AG19">
        <v>1683779914</v>
      </c>
      <c r="AH19" s="5">
        <v>299.20999999999998</v>
      </c>
      <c r="AI19" s="5">
        <v>13.75</v>
      </c>
      <c r="AJ19" s="5">
        <v>5558.46</v>
      </c>
      <c r="AK19" s="5">
        <v>22011.1</v>
      </c>
      <c r="AM19" s="4">
        <f t="shared" si="4"/>
        <v>45057.193449074075</v>
      </c>
      <c r="AO19">
        <v>1683782143</v>
      </c>
      <c r="AP19" s="5">
        <v>300.89</v>
      </c>
      <c r="AQ19" s="5">
        <v>14.07</v>
      </c>
      <c r="AR19" s="5">
        <v>5515.02</v>
      </c>
      <c r="AS19" s="5">
        <v>18763.2</v>
      </c>
      <c r="AU19" s="4">
        <f t="shared" si="5"/>
        <v>45057.219247685185</v>
      </c>
      <c r="AW19">
        <v>1683797884</v>
      </c>
      <c r="AX19" s="5">
        <v>298.82</v>
      </c>
      <c r="AY19" s="5">
        <v>13.84</v>
      </c>
      <c r="AZ19" s="5">
        <v>5642.99</v>
      </c>
      <c r="BA19" s="5">
        <v>19846.2</v>
      </c>
      <c r="BC19" s="4">
        <f t="shared" si="6"/>
        <v>45057.40143518518</v>
      </c>
      <c r="BE19">
        <v>1683799833</v>
      </c>
      <c r="BF19" s="5">
        <v>303.36</v>
      </c>
      <c r="BG19" s="5">
        <v>14.17</v>
      </c>
      <c r="BH19" s="5">
        <v>5565.62</v>
      </c>
      <c r="BI19" s="5">
        <v>21751.4</v>
      </c>
      <c r="BK19" s="4">
        <f t="shared" si="7"/>
        <v>45057.423993055556</v>
      </c>
      <c r="BM19">
        <v>1683801660</v>
      </c>
      <c r="BN19" s="5">
        <v>296.35000000000002</v>
      </c>
      <c r="BO19" s="5">
        <v>14.18</v>
      </c>
      <c r="BP19" s="5">
        <v>5560.11</v>
      </c>
      <c r="BQ19" s="5">
        <v>21994.1</v>
      </c>
      <c r="BS19" s="4">
        <f t="shared" si="8"/>
        <v>45057.445138888885</v>
      </c>
      <c r="BU19">
        <v>1683803224</v>
      </c>
      <c r="BV19" s="5">
        <v>301.68</v>
      </c>
      <c r="BW19" s="5">
        <v>14.23</v>
      </c>
      <c r="BX19" s="5">
        <v>5547.48</v>
      </c>
      <c r="BY19" s="5">
        <v>22554.400000000001</v>
      </c>
      <c r="CA19" s="4">
        <f t="shared" si="9"/>
        <v>45057.463240740741</v>
      </c>
      <c r="CC19">
        <v>1683805721</v>
      </c>
      <c r="CD19" s="5">
        <v>297.54000000000002</v>
      </c>
      <c r="CE19" s="5">
        <v>14.26</v>
      </c>
      <c r="CF19" s="5">
        <v>5599.6</v>
      </c>
      <c r="CG19" s="5">
        <v>17893.599999999999</v>
      </c>
      <c r="CI19" s="4">
        <f t="shared" si="10"/>
        <v>45057.492141203707</v>
      </c>
      <c r="CK19">
        <v>1683807925</v>
      </c>
      <c r="CL19" s="5">
        <v>297.63</v>
      </c>
      <c r="CM19" s="5">
        <v>14.24</v>
      </c>
      <c r="CN19" s="5">
        <v>5617.75</v>
      </c>
      <c r="CO19" s="5">
        <v>21349.9</v>
      </c>
      <c r="CQ19" s="4">
        <f t="shared" si="11"/>
        <v>45057.517650462964</v>
      </c>
      <c r="CS19">
        <v>1683823697</v>
      </c>
      <c r="CT19" s="5">
        <v>299.11</v>
      </c>
      <c r="CU19" s="5">
        <v>13.92</v>
      </c>
      <c r="CV19" s="5">
        <v>5534.84</v>
      </c>
      <c r="CW19" s="5">
        <v>21413.599999999999</v>
      </c>
      <c r="CY19" s="4">
        <f t="shared" si="12"/>
        <v>45057.700196759259</v>
      </c>
      <c r="DA19">
        <v>1683825666</v>
      </c>
      <c r="DB19" s="5">
        <v>302.07</v>
      </c>
      <c r="DC19" s="5">
        <v>13.97</v>
      </c>
      <c r="DD19" s="5">
        <v>5549.16</v>
      </c>
      <c r="DE19" s="5">
        <v>22096.1</v>
      </c>
      <c r="DG19" s="4">
        <f t="shared" si="13"/>
        <v>45057.722986111112</v>
      </c>
      <c r="DI19">
        <v>1683827495</v>
      </c>
      <c r="DJ19" s="5">
        <v>298.43</v>
      </c>
      <c r="DK19" s="5">
        <v>13.81</v>
      </c>
      <c r="DL19" s="5">
        <v>5643.39</v>
      </c>
      <c r="DM19" s="5">
        <v>19525.8</v>
      </c>
      <c r="DO19" s="4">
        <f t="shared" si="14"/>
        <v>45057.744155092594</v>
      </c>
      <c r="DQ19">
        <v>1683829069</v>
      </c>
      <c r="DR19" s="5">
        <v>296.75</v>
      </c>
      <c r="DS19" s="5">
        <v>14.01</v>
      </c>
      <c r="DT19" s="5">
        <v>5547.48</v>
      </c>
      <c r="DU19" s="5">
        <v>20822.5</v>
      </c>
      <c r="DW19" s="4">
        <f t="shared" si="15"/>
        <v>45057.762372685189</v>
      </c>
      <c r="DY19">
        <v>1683831572</v>
      </c>
      <c r="DZ19" s="5">
        <v>301.19</v>
      </c>
      <c r="EA19" s="5">
        <v>14.22</v>
      </c>
      <c r="EB19" s="5">
        <v>5547.48</v>
      </c>
      <c r="EC19" s="5">
        <v>22434.3</v>
      </c>
      <c r="EE19" s="4">
        <f t="shared" si="16"/>
        <v>45057.791342592594</v>
      </c>
      <c r="EG19">
        <v>1683833798</v>
      </c>
      <c r="EH19" s="5">
        <v>295.06</v>
      </c>
      <c r="EI19" s="5">
        <v>13.78</v>
      </c>
      <c r="EJ19" s="5">
        <v>5502.38</v>
      </c>
      <c r="EK19" s="5">
        <v>21194.9</v>
      </c>
      <c r="EM19" s="4">
        <f t="shared" si="17"/>
        <v>45057.817106481481</v>
      </c>
      <c r="EO19">
        <v>1683849543</v>
      </c>
      <c r="EP19" s="5">
        <v>301.97000000000003</v>
      </c>
      <c r="EQ19" s="5">
        <v>14.39</v>
      </c>
      <c r="ER19" s="5">
        <v>5588.59</v>
      </c>
      <c r="ES19" s="5">
        <v>21386</v>
      </c>
      <c r="EU19" s="4">
        <f t="shared" si="18"/>
        <v>45057.999340277776</v>
      </c>
      <c r="EW19">
        <v>1683851505</v>
      </c>
      <c r="EX19" s="5">
        <v>300.79000000000002</v>
      </c>
      <c r="EY19" s="5">
        <v>14.31</v>
      </c>
      <c r="EZ19" s="5">
        <v>5565.62</v>
      </c>
      <c r="FA19" s="5">
        <v>21464.799999999999</v>
      </c>
      <c r="FC19" s="4">
        <f t="shared" si="19"/>
        <v>45058.022048611107</v>
      </c>
      <c r="FE19">
        <v>1683853332</v>
      </c>
      <c r="FF19" s="5">
        <v>301.27999999999997</v>
      </c>
      <c r="FG19" s="5">
        <v>13.9</v>
      </c>
      <c r="FH19" s="5">
        <v>5550.83</v>
      </c>
      <c r="FI19" s="5">
        <v>20529</v>
      </c>
      <c r="FK19" s="4">
        <f t="shared" si="20"/>
        <v>45058.043194444443</v>
      </c>
      <c r="FM19">
        <v>1683854903</v>
      </c>
      <c r="FN19" s="5">
        <v>299.31</v>
      </c>
      <c r="FO19" s="5">
        <v>13.82</v>
      </c>
      <c r="FP19" s="5">
        <v>5532.81</v>
      </c>
      <c r="FQ19" s="5">
        <v>22258.2</v>
      </c>
      <c r="FS19" s="4">
        <f t="shared" si="21"/>
        <v>45058.061377314814</v>
      </c>
      <c r="FU19">
        <v>1683857385</v>
      </c>
      <c r="FV19" s="5">
        <v>301.48</v>
      </c>
      <c r="FW19" s="5">
        <v>13.87</v>
      </c>
      <c r="FX19" s="5">
        <v>5590.91</v>
      </c>
      <c r="FY19" s="5">
        <v>20800.400000000001</v>
      </c>
      <c r="GA19" s="4">
        <f t="shared" si="22"/>
        <v>45058.090104166666</v>
      </c>
      <c r="GC19">
        <v>1683859577</v>
      </c>
      <c r="GD19" s="5">
        <v>299.8</v>
      </c>
      <c r="GE19" s="5">
        <v>14.02</v>
      </c>
      <c r="GF19" s="5">
        <v>5568.89</v>
      </c>
      <c r="GG19" s="5">
        <v>21342.5</v>
      </c>
      <c r="GI19" s="4">
        <f t="shared" si="23"/>
        <v>45058.115474537037</v>
      </c>
      <c r="GK19">
        <v>1683875326</v>
      </c>
      <c r="GL19" s="5">
        <v>302.07</v>
      </c>
      <c r="GM19" s="5">
        <v>14.29</v>
      </c>
      <c r="GN19" s="5">
        <v>5552.97</v>
      </c>
      <c r="GO19" s="5">
        <v>23585</v>
      </c>
      <c r="GQ19" s="4">
        <f t="shared" si="24"/>
        <v>45058.297754629632</v>
      </c>
      <c r="GS19">
        <v>1683877281</v>
      </c>
      <c r="GT19" s="5">
        <v>298.42</v>
      </c>
      <c r="GU19" s="5">
        <v>13.78</v>
      </c>
      <c r="GV19" s="5">
        <v>5509.57</v>
      </c>
      <c r="GW19" s="5">
        <v>19903.7</v>
      </c>
      <c r="GY19" s="4">
        <f t="shared" si="25"/>
        <v>45058.320381944446</v>
      </c>
      <c r="HA19">
        <v>1683879127</v>
      </c>
      <c r="HB19" s="5">
        <v>302.37</v>
      </c>
      <c r="HC19" s="5">
        <v>13.73</v>
      </c>
      <c r="HD19" s="5">
        <v>5477.08</v>
      </c>
      <c r="HE19" s="5">
        <v>23205.9</v>
      </c>
      <c r="HG19" s="4">
        <f t="shared" si="26"/>
        <v>45058.34174768519</v>
      </c>
      <c r="HI19">
        <v>1683880698</v>
      </c>
      <c r="HJ19" s="5">
        <v>300.2</v>
      </c>
      <c r="HK19" s="5">
        <v>13.94</v>
      </c>
      <c r="HL19" s="5">
        <v>5565.62</v>
      </c>
      <c r="HM19" s="5">
        <v>19775.900000000001</v>
      </c>
      <c r="HO19" s="4">
        <f t="shared" si="27"/>
        <v>45058.359930555554</v>
      </c>
      <c r="HQ19">
        <v>1683883217</v>
      </c>
      <c r="HR19" s="5">
        <v>301.77999999999997</v>
      </c>
      <c r="HS19" s="5">
        <v>13.98</v>
      </c>
      <c r="HT19" s="5">
        <v>5642.99</v>
      </c>
      <c r="HU19" s="5">
        <v>20613.8</v>
      </c>
      <c r="HW19" s="4">
        <f t="shared" si="28"/>
        <v>45058.389085648145</v>
      </c>
      <c r="HY19">
        <v>1683885430</v>
      </c>
      <c r="HZ19" s="5">
        <v>302.17</v>
      </c>
      <c r="IA19" s="5">
        <v>13.66</v>
      </c>
      <c r="IB19" s="5">
        <v>5623.29</v>
      </c>
      <c r="IC19" s="5">
        <v>21798.6</v>
      </c>
      <c r="IE19" s="4">
        <f t="shared" si="29"/>
        <v>45058.41469907407</v>
      </c>
    </row>
    <row r="20" spans="1:239" x14ac:dyDescent="0.25">
      <c r="A20">
        <v>1683772056</v>
      </c>
      <c r="B20" s="5">
        <v>288.94</v>
      </c>
      <c r="C20" s="5">
        <v>14.58</v>
      </c>
      <c r="D20" s="5">
        <v>5224.12</v>
      </c>
      <c r="E20" s="5">
        <v>22470.799999999999</v>
      </c>
      <c r="G20" s="4">
        <f t="shared" si="0"/>
        <v>45057.102500000001</v>
      </c>
      <c r="I20">
        <v>1683774018</v>
      </c>
      <c r="J20" s="5">
        <v>281.52</v>
      </c>
      <c r="K20" s="5">
        <v>14.69</v>
      </c>
      <c r="L20" s="5">
        <v>5249.41</v>
      </c>
      <c r="M20" s="5">
        <v>19491.7</v>
      </c>
      <c r="O20" s="4">
        <f t="shared" si="1"/>
        <v>45057.125208333338</v>
      </c>
      <c r="Q20">
        <v>1683775849</v>
      </c>
      <c r="R20" s="5">
        <v>300.69</v>
      </c>
      <c r="S20" s="5">
        <v>15.1</v>
      </c>
      <c r="T20" s="5">
        <v>5654.15</v>
      </c>
      <c r="U20" s="5">
        <v>18865.2</v>
      </c>
      <c r="W20" s="4">
        <f t="shared" si="2"/>
        <v>45057.146400462967</v>
      </c>
      <c r="Y20">
        <v>1683777414</v>
      </c>
      <c r="Z20" s="5">
        <v>301.29000000000002</v>
      </c>
      <c r="AA20" s="5">
        <v>14.55</v>
      </c>
      <c r="AB20" s="5">
        <v>5603.56</v>
      </c>
      <c r="AC20" s="5">
        <v>19643.099999999999</v>
      </c>
      <c r="AE20" s="4">
        <f t="shared" si="3"/>
        <v>45057.164513888885</v>
      </c>
      <c r="AG20">
        <v>1683779924</v>
      </c>
      <c r="AH20" s="5">
        <v>297.73</v>
      </c>
      <c r="AI20" s="5">
        <v>14.73</v>
      </c>
      <c r="AJ20" s="5">
        <v>5554.63</v>
      </c>
      <c r="AK20" s="5">
        <v>22006.3</v>
      </c>
      <c r="AM20" s="4">
        <f t="shared" si="4"/>
        <v>45057.193564814814</v>
      </c>
      <c r="AO20">
        <v>1683782153</v>
      </c>
      <c r="AP20" s="5">
        <v>304.44</v>
      </c>
      <c r="AQ20" s="5">
        <v>14.93</v>
      </c>
      <c r="AR20" s="5">
        <v>5509.57</v>
      </c>
      <c r="AS20" s="5">
        <v>23271.5</v>
      </c>
      <c r="AU20" s="4">
        <f t="shared" si="5"/>
        <v>45057.219363425931</v>
      </c>
      <c r="AW20">
        <v>1683797893</v>
      </c>
      <c r="AX20" s="5">
        <v>282.70999999999998</v>
      </c>
      <c r="AY20" s="5">
        <v>14.9</v>
      </c>
      <c r="AZ20" s="5">
        <v>5198.82</v>
      </c>
      <c r="BA20" s="5">
        <v>19784.599999999999</v>
      </c>
      <c r="BC20" s="4">
        <f t="shared" si="6"/>
        <v>45057.401539351849</v>
      </c>
      <c r="BE20">
        <v>1683799843</v>
      </c>
      <c r="BF20" s="5">
        <v>270.16000000000003</v>
      </c>
      <c r="BG20" s="5">
        <v>15.32</v>
      </c>
      <c r="BH20" s="5">
        <v>4882.6099999999997</v>
      </c>
      <c r="BI20" s="5">
        <v>19758.5</v>
      </c>
      <c r="BK20" s="4">
        <f t="shared" si="7"/>
        <v>45057.424108796295</v>
      </c>
      <c r="BM20">
        <v>1683801670</v>
      </c>
      <c r="BN20" s="5">
        <v>299.70999999999998</v>
      </c>
      <c r="BO20" s="5">
        <v>15.3</v>
      </c>
      <c r="BP20" s="5">
        <v>5552.5</v>
      </c>
      <c r="BQ20" s="5">
        <v>22290.5</v>
      </c>
      <c r="BS20" s="4">
        <f t="shared" si="8"/>
        <v>45057.445254629631</v>
      </c>
      <c r="BU20">
        <v>1683803234</v>
      </c>
      <c r="BV20" s="5">
        <v>285.62</v>
      </c>
      <c r="BW20" s="5">
        <v>15.28</v>
      </c>
      <c r="BX20" s="5">
        <v>5435.66</v>
      </c>
      <c r="BY20" s="5">
        <v>17743</v>
      </c>
      <c r="CA20" s="4">
        <f t="shared" si="9"/>
        <v>45057.463356481487</v>
      </c>
      <c r="CC20">
        <v>1683805731</v>
      </c>
      <c r="CD20" s="5">
        <v>300.29000000000002</v>
      </c>
      <c r="CE20" s="5">
        <v>14.84</v>
      </c>
      <c r="CF20" s="5">
        <v>5679.45</v>
      </c>
      <c r="CG20" s="5">
        <v>21096.1</v>
      </c>
      <c r="CI20" s="4">
        <f t="shared" si="10"/>
        <v>45057.492256944446</v>
      </c>
      <c r="CK20">
        <v>1683807935</v>
      </c>
      <c r="CL20" s="5">
        <v>298.52</v>
      </c>
      <c r="CM20" s="5">
        <v>14.73</v>
      </c>
      <c r="CN20" s="5">
        <v>5451.78</v>
      </c>
      <c r="CO20" s="5">
        <v>22249</v>
      </c>
      <c r="CQ20" s="4">
        <f t="shared" si="11"/>
        <v>45057.517766203702</v>
      </c>
      <c r="CS20">
        <v>1683823707</v>
      </c>
      <c r="CT20" s="5">
        <v>298.52</v>
      </c>
      <c r="CU20" s="5">
        <v>14.85</v>
      </c>
      <c r="CV20" s="5">
        <v>5630.37</v>
      </c>
      <c r="CW20" s="5">
        <v>20930.599999999999</v>
      </c>
      <c r="CY20" s="4">
        <f t="shared" si="12"/>
        <v>45057.700312500005</v>
      </c>
      <c r="DA20">
        <v>1683825676</v>
      </c>
      <c r="DB20" s="5">
        <v>299.31</v>
      </c>
      <c r="DC20" s="5">
        <v>14.46</v>
      </c>
      <c r="DD20" s="5">
        <v>5486.1</v>
      </c>
      <c r="DE20" s="5">
        <v>20788.599999999999</v>
      </c>
      <c r="DG20" s="4">
        <f t="shared" si="13"/>
        <v>45057.723101851851</v>
      </c>
      <c r="DI20">
        <v>1683827505</v>
      </c>
      <c r="DJ20" s="5">
        <v>302.77</v>
      </c>
      <c r="DK20" s="5">
        <v>14.69</v>
      </c>
      <c r="DL20" s="5">
        <v>5590.91</v>
      </c>
      <c r="DM20" s="5">
        <v>23443.5</v>
      </c>
      <c r="DO20" s="4">
        <f t="shared" si="14"/>
        <v>45057.744270833333</v>
      </c>
      <c r="DQ20">
        <v>1683829079</v>
      </c>
      <c r="DR20" s="5">
        <v>298.81</v>
      </c>
      <c r="DS20" s="5">
        <v>14.64</v>
      </c>
      <c r="DT20" s="5">
        <v>5509.57</v>
      </c>
      <c r="DU20" s="5">
        <v>20488.5</v>
      </c>
      <c r="DW20" s="4">
        <f t="shared" si="15"/>
        <v>45057.762488425928</v>
      </c>
      <c r="DY20">
        <v>1683831582</v>
      </c>
      <c r="DZ20" s="5">
        <v>298.02</v>
      </c>
      <c r="EA20" s="5">
        <v>14.81</v>
      </c>
      <c r="EB20" s="5">
        <v>5596.44</v>
      </c>
      <c r="EC20" s="5">
        <v>20180.400000000001</v>
      </c>
      <c r="EE20" s="4">
        <f t="shared" si="16"/>
        <v>45057.791458333333</v>
      </c>
      <c r="EG20">
        <v>1683833808</v>
      </c>
      <c r="EH20" s="5">
        <v>298.13</v>
      </c>
      <c r="EI20" s="5">
        <v>14.42</v>
      </c>
      <c r="EJ20" s="5">
        <v>5523.94</v>
      </c>
      <c r="EK20" s="5">
        <v>20032.3</v>
      </c>
      <c r="EM20" s="4">
        <f t="shared" si="17"/>
        <v>45057.81722222222</v>
      </c>
      <c r="EO20">
        <v>1683849552</v>
      </c>
      <c r="EP20" s="5">
        <v>289.45</v>
      </c>
      <c r="EQ20" s="5">
        <v>15.05</v>
      </c>
      <c r="ER20" s="5">
        <v>5264.3</v>
      </c>
      <c r="ES20" s="5">
        <v>20156.2</v>
      </c>
      <c r="EU20" s="4">
        <f t="shared" si="18"/>
        <v>45057.999444444446</v>
      </c>
      <c r="EW20">
        <v>1683851515</v>
      </c>
      <c r="EX20" s="5">
        <v>301.58</v>
      </c>
      <c r="EY20" s="5">
        <v>14.89</v>
      </c>
      <c r="EZ20" s="5">
        <v>5603.56</v>
      </c>
      <c r="FA20" s="5">
        <v>22461.3</v>
      </c>
      <c r="FC20" s="4">
        <f t="shared" si="19"/>
        <v>45058.022164351853</v>
      </c>
      <c r="FE20">
        <v>1683853342</v>
      </c>
      <c r="FF20" s="5">
        <v>300.10000000000002</v>
      </c>
      <c r="FG20" s="5">
        <v>15.03</v>
      </c>
      <c r="FH20" s="5">
        <v>5543.7</v>
      </c>
      <c r="FI20" s="5">
        <v>21182.7</v>
      </c>
      <c r="FK20" s="4">
        <f t="shared" si="20"/>
        <v>45058.043310185181</v>
      </c>
      <c r="FM20">
        <v>1683854913</v>
      </c>
      <c r="FN20" s="5">
        <v>301.38</v>
      </c>
      <c r="FO20" s="5">
        <v>14.63</v>
      </c>
      <c r="FP20" s="5">
        <v>5585.39</v>
      </c>
      <c r="FQ20" s="5">
        <v>21521.8</v>
      </c>
      <c r="FS20" s="4">
        <f t="shared" si="21"/>
        <v>45058.06149305556</v>
      </c>
      <c r="FU20">
        <v>1683857395</v>
      </c>
      <c r="FV20" s="5">
        <v>292.77999999999997</v>
      </c>
      <c r="FW20" s="5">
        <v>14.63</v>
      </c>
      <c r="FX20" s="5">
        <v>5533.14</v>
      </c>
      <c r="FY20" s="5">
        <v>19483.3</v>
      </c>
      <c r="GA20" s="4">
        <f t="shared" si="22"/>
        <v>45058.090219907404</v>
      </c>
      <c r="GC20">
        <v>1683859587</v>
      </c>
      <c r="GD20" s="5">
        <v>302.87</v>
      </c>
      <c r="GE20" s="5">
        <v>14.58</v>
      </c>
      <c r="GF20" s="5">
        <v>5598.02</v>
      </c>
      <c r="GG20" s="5">
        <v>21333.1</v>
      </c>
      <c r="GI20" s="4">
        <f t="shared" si="23"/>
        <v>45058.115590277783</v>
      </c>
      <c r="GK20">
        <v>1683875336</v>
      </c>
      <c r="GL20" s="5">
        <v>296.55</v>
      </c>
      <c r="GM20" s="5">
        <v>15.27</v>
      </c>
      <c r="GN20" s="5">
        <v>5642.99</v>
      </c>
      <c r="GO20" s="5">
        <v>19333.3</v>
      </c>
      <c r="GQ20" s="4">
        <f t="shared" si="24"/>
        <v>45058.29787037037</v>
      </c>
      <c r="GS20">
        <v>1683877291</v>
      </c>
      <c r="GT20" s="5">
        <v>269.99</v>
      </c>
      <c r="GU20" s="5">
        <v>14.97</v>
      </c>
      <c r="GV20" s="5">
        <v>4928.33</v>
      </c>
      <c r="GW20" s="5">
        <v>19145.099999999999</v>
      </c>
      <c r="GY20" s="4">
        <f t="shared" si="25"/>
        <v>45058.320497685185</v>
      </c>
      <c r="HA20">
        <v>1683879137</v>
      </c>
      <c r="HB20" s="5">
        <v>294.97000000000003</v>
      </c>
      <c r="HC20" s="5">
        <v>14.72</v>
      </c>
      <c r="HD20" s="5">
        <v>5567.25</v>
      </c>
      <c r="HE20" s="5">
        <v>20341.599999999999</v>
      </c>
      <c r="HG20" s="4">
        <f t="shared" si="26"/>
        <v>45058.341863425929</v>
      </c>
      <c r="HI20">
        <v>1683880708</v>
      </c>
      <c r="HJ20" s="5">
        <v>299.31</v>
      </c>
      <c r="HK20" s="5">
        <v>15.06</v>
      </c>
      <c r="HL20" s="5">
        <v>5590.91</v>
      </c>
      <c r="HM20" s="5">
        <v>23326.1</v>
      </c>
      <c r="HO20" s="4">
        <f t="shared" si="27"/>
        <v>45058.360046296293</v>
      </c>
      <c r="HQ20">
        <v>1683883227</v>
      </c>
      <c r="HR20" s="5">
        <v>274.04000000000002</v>
      </c>
      <c r="HS20" s="5">
        <v>14.82</v>
      </c>
      <c r="HT20" s="5">
        <v>5105.2299999999996</v>
      </c>
      <c r="HU20" s="5">
        <v>18090</v>
      </c>
      <c r="HW20" s="4">
        <f t="shared" si="28"/>
        <v>45058.389201388884</v>
      </c>
      <c r="HY20">
        <v>1683885440</v>
      </c>
      <c r="HZ20" s="5">
        <v>269.95999999999998</v>
      </c>
      <c r="IA20" s="5">
        <v>14.62</v>
      </c>
      <c r="IB20" s="5">
        <v>5069.95</v>
      </c>
      <c r="IC20" s="5">
        <v>17834.900000000001</v>
      </c>
      <c r="IE20" s="4">
        <f t="shared" si="29"/>
        <v>45058.414814814816</v>
      </c>
    </row>
    <row r="21" spans="1:239" x14ac:dyDescent="0.25">
      <c r="A21">
        <v>1683772066</v>
      </c>
      <c r="B21" s="5">
        <v>297.43</v>
      </c>
      <c r="C21" s="5">
        <v>15.36</v>
      </c>
      <c r="D21" s="5">
        <v>5603.56</v>
      </c>
      <c r="E21" s="5">
        <v>22979.8</v>
      </c>
      <c r="G21" s="4">
        <f t="shared" si="0"/>
        <v>45057.10261574074</v>
      </c>
      <c r="I21">
        <v>1683774028</v>
      </c>
      <c r="J21" s="5">
        <v>305.73</v>
      </c>
      <c r="K21" s="5">
        <v>15.59</v>
      </c>
      <c r="L21" s="5">
        <v>5502.77</v>
      </c>
      <c r="M21" s="5">
        <v>25701.200000000001</v>
      </c>
      <c r="O21" s="4">
        <f t="shared" si="1"/>
        <v>45057.125324074077</v>
      </c>
      <c r="Q21">
        <v>1683775859</v>
      </c>
      <c r="R21" s="5">
        <v>290.22000000000003</v>
      </c>
      <c r="S21" s="5">
        <v>15.74</v>
      </c>
      <c r="T21" s="5">
        <v>5200</v>
      </c>
      <c r="U21" s="5">
        <v>26397.599999999999</v>
      </c>
      <c r="W21" s="4">
        <f t="shared" si="2"/>
        <v>45057.146516203706</v>
      </c>
      <c r="Y21">
        <v>1683777424</v>
      </c>
      <c r="Z21" s="5">
        <v>284.5</v>
      </c>
      <c r="AA21" s="5">
        <v>15.71</v>
      </c>
      <c r="AB21" s="5">
        <v>5168.0200000000004</v>
      </c>
      <c r="AC21" s="5">
        <v>22216.400000000001</v>
      </c>
      <c r="AE21" s="4">
        <f t="shared" si="3"/>
        <v>45057.164629629631</v>
      </c>
      <c r="AG21">
        <v>1683779934</v>
      </c>
      <c r="AH21" s="5">
        <v>274.93</v>
      </c>
      <c r="AI21" s="5">
        <v>15.26</v>
      </c>
      <c r="AJ21" s="5">
        <v>4928.7299999999996</v>
      </c>
      <c r="AK21" s="5">
        <v>24207.3</v>
      </c>
      <c r="AM21" s="4">
        <f t="shared" si="4"/>
        <v>45057.19368055556</v>
      </c>
      <c r="AO21">
        <v>1683782163</v>
      </c>
      <c r="AP21" s="5">
        <v>300.79000000000002</v>
      </c>
      <c r="AQ21" s="5">
        <v>15.84</v>
      </c>
      <c r="AR21" s="5">
        <v>5401.98</v>
      </c>
      <c r="AS21" s="5">
        <v>23807.5</v>
      </c>
      <c r="AU21" s="4">
        <f t="shared" si="5"/>
        <v>45057.21947916667</v>
      </c>
      <c r="AW21">
        <v>1683797904</v>
      </c>
      <c r="AX21" s="5">
        <v>298.92</v>
      </c>
      <c r="AY21" s="5">
        <v>15.47</v>
      </c>
      <c r="AZ21" s="5">
        <v>5487.9</v>
      </c>
      <c r="BA21" s="5">
        <v>22890.5</v>
      </c>
      <c r="BC21" s="4">
        <f t="shared" si="6"/>
        <v>45057.401666666672</v>
      </c>
      <c r="BE21">
        <v>1683799853</v>
      </c>
      <c r="BF21" s="5">
        <v>300.69</v>
      </c>
      <c r="BG21" s="5">
        <v>15.62</v>
      </c>
      <c r="BH21" s="5">
        <v>5511.33</v>
      </c>
      <c r="BI21" s="5">
        <v>24064.6</v>
      </c>
      <c r="BK21" s="4">
        <f t="shared" si="7"/>
        <v>45057.424224537041</v>
      </c>
      <c r="BM21">
        <v>1683801680</v>
      </c>
      <c r="BN21" s="5">
        <v>266.39999999999998</v>
      </c>
      <c r="BO21" s="5">
        <v>15.81</v>
      </c>
      <c r="BP21" s="5">
        <v>4769.17</v>
      </c>
      <c r="BQ21" s="5">
        <v>22923.3</v>
      </c>
      <c r="BS21" s="4">
        <f t="shared" si="8"/>
        <v>45057.445370370369</v>
      </c>
      <c r="BU21">
        <v>1683803244</v>
      </c>
      <c r="BV21" s="5">
        <v>300.89</v>
      </c>
      <c r="BW21" s="5">
        <v>15.71</v>
      </c>
      <c r="BX21" s="5">
        <v>5616.21</v>
      </c>
      <c r="BY21" s="5">
        <v>20269.599999999999</v>
      </c>
      <c r="CA21" s="4">
        <f t="shared" si="9"/>
        <v>45057.463472222225</v>
      </c>
      <c r="CC21">
        <v>1683805741</v>
      </c>
      <c r="CD21" s="5">
        <v>292.13</v>
      </c>
      <c r="CE21" s="5">
        <v>15.54</v>
      </c>
      <c r="CF21" s="5">
        <v>5173.25</v>
      </c>
      <c r="CG21" s="5">
        <v>25480.400000000001</v>
      </c>
      <c r="CI21" s="4">
        <f t="shared" si="10"/>
        <v>45057.492372685185</v>
      </c>
      <c r="CK21">
        <v>1683807945</v>
      </c>
      <c r="CL21" s="5">
        <v>294.97000000000003</v>
      </c>
      <c r="CM21" s="5">
        <v>15.7</v>
      </c>
      <c r="CN21" s="5">
        <v>5370.58</v>
      </c>
      <c r="CO21" s="5">
        <v>25711.8</v>
      </c>
      <c r="CQ21" s="4">
        <f t="shared" si="11"/>
        <v>45057.517881944441</v>
      </c>
      <c r="CS21">
        <v>1683823717</v>
      </c>
      <c r="CT21" s="5">
        <v>285.2</v>
      </c>
      <c r="CU21" s="5">
        <v>15.38</v>
      </c>
      <c r="CV21" s="5">
        <v>5282.13</v>
      </c>
      <c r="CW21" s="5">
        <v>20869.5</v>
      </c>
      <c r="CY21" s="4">
        <f t="shared" si="12"/>
        <v>45057.700428240743</v>
      </c>
      <c r="DA21">
        <v>1683825686</v>
      </c>
      <c r="DB21" s="5">
        <v>279.39</v>
      </c>
      <c r="DC21" s="5">
        <v>15.38</v>
      </c>
      <c r="DD21" s="5">
        <v>5075.74</v>
      </c>
      <c r="DE21" s="5">
        <v>24302.6</v>
      </c>
      <c r="DG21" s="4">
        <f t="shared" si="13"/>
        <v>45057.723217592589</v>
      </c>
      <c r="DI21">
        <v>1683827515</v>
      </c>
      <c r="DJ21" s="5">
        <v>278.06</v>
      </c>
      <c r="DK21" s="5">
        <v>15.29</v>
      </c>
      <c r="DL21" s="5">
        <v>5033.99</v>
      </c>
      <c r="DM21" s="5">
        <v>23050.2</v>
      </c>
      <c r="DO21" s="4">
        <f t="shared" si="14"/>
        <v>45057.744386574079</v>
      </c>
      <c r="DQ21">
        <v>1683829089</v>
      </c>
      <c r="DR21" s="5">
        <v>276.64999999999998</v>
      </c>
      <c r="DS21" s="5">
        <v>15.61</v>
      </c>
      <c r="DT21" s="5">
        <v>5137.9799999999996</v>
      </c>
      <c r="DU21" s="5">
        <v>18896.599999999999</v>
      </c>
      <c r="DW21" s="4">
        <f t="shared" si="15"/>
        <v>45057.762604166666</v>
      </c>
      <c r="DY21">
        <v>1683831592</v>
      </c>
      <c r="DZ21" s="5">
        <v>276.58</v>
      </c>
      <c r="EA21" s="5">
        <v>15.68</v>
      </c>
      <c r="EB21" s="5">
        <v>5059.6899999999996</v>
      </c>
      <c r="EC21" s="5">
        <v>23853.8</v>
      </c>
      <c r="EE21" s="4">
        <f t="shared" si="16"/>
        <v>45057.791574074072</v>
      </c>
      <c r="EG21">
        <v>1683833818</v>
      </c>
      <c r="EH21" s="5">
        <v>280.91000000000003</v>
      </c>
      <c r="EI21" s="5">
        <v>14.98</v>
      </c>
      <c r="EJ21" s="5">
        <v>4951.1400000000003</v>
      </c>
      <c r="EK21" s="5">
        <v>27491.200000000001</v>
      </c>
      <c r="EM21" s="4">
        <f t="shared" si="17"/>
        <v>45057.817337962959</v>
      </c>
      <c r="EO21">
        <v>1683849563</v>
      </c>
      <c r="EP21" s="5">
        <v>299.61</v>
      </c>
      <c r="EQ21" s="5">
        <v>15.52</v>
      </c>
      <c r="ER21" s="5">
        <v>5536.16</v>
      </c>
      <c r="ES21" s="5">
        <v>22695.599999999999</v>
      </c>
      <c r="EU21" s="4">
        <f t="shared" si="18"/>
        <v>45057.999571759261</v>
      </c>
      <c r="EW21">
        <v>1683851525</v>
      </c>
      <c r="EX21" s="5">
        <v>276.45</v>
      </c>
      <c r="EY21" s="5">
        <v>15.63</v>
      </c>
      <c r="EZ21" s="5">
        <v>4956.0600000000004</v>
      </c>
      <c r="FA21" s="5">
        <v>22185.200000000001</v>
      </c>
      <c r="FC21" s="4">
        <f t="shared" si="19"/>
        <v>45058.022280092591</v>
      </c>
      <c r="FE21">
        <v>1683853352</v>
      </c>
      <c r="FF21" s="5">
        <v>300.10000000000002</v>
      </c>
      <c r="FG21" s="5">
        <v>15.33</v>
      </c>
      <c r="FH21" s="5">
        <v>5221.28</v>
      </c>
      <c r="FI21" s="5">
        <v>26118.6</v>
      </c>
      <c r="FK21" s="4">
        <f t="shared" si="20"/>
        <v>45058.043425925927</v>
      </c>
      <c r="FM21">
        <v>1683854923</v>
      </c>
      <c r="FN21" s="5">
        <v>261.44</v>
      </c>
      <c r="FO21" s="5">
        <v>15.37</v>
      </c>
      <c r="FP21" s="5">
        <v>4834.71</v>
      </c>
      <c r="FQ21" s="5">
        <v>17641.400000000001</v>
      </c>
      <c r="FS21" s="4">
        <f t="shared" si="21"/>
        <v>45058.061608796299</v>
      </c>
      <c r="FU21">
        <v>1683857405</v>
      </c>
      <c r="FV21" s="5">
        <v>306.8</v>
      </c>
      <c r="FW21" s="5">
        <v>15.46</v>
      </c>
      <c r="FX21" s="5">
        <v>5478.89</v>
      </c>
      <c r="FY21" s="5">
        <v>27521.5</v>
      </c>
      <c r="GA21" s="4">
        <f t="shared" si="22"/>
        <v>45058.090335648143</v>
      </c>
      <c r="GC21">
        <v>1683859597</v>
      </c>
      <c r="GD21" s="5">
        <v>274.24</v>
      </c>
      <c r="GE21" s="5">
        <v>15.69</v>
      </c>
      <c r="GF21" s="5">
        <v>4877.78</v>
      </c>
      <c r="GG21" s="5">
        <v>24301.7</v>
      </c>
      <c r="GI21" s="4">
        <f t="shared" si="23"/>
        <v>45058.115706018521</v>
      </c>
      <c r="GK21">
        <v>1683875346</v>
      </c>
      <c r="GL21" s="5">
        <v>270.68</v>
      </c>
      <c r="GM21" s="5">
        <v>15.76</v>
      </c>
      <c r="GN21" s="5">
        <v>4953.6000000000004</v>
      </c>
      <c r="GO21" s="5">
        <v>21426.3</v>
      </c>
      <c r="GQ21" s="4">
        <f t="shared" si="24"/>
        <v>45058.297986111109</v>
      </c>
      <c r="GS21">
        <v>1683877301</v>
      </c>
      <c r="GT21" s="5">
        <v>297.43</v>
      </c>
      <c r="GU21" s="5">
        <v>15.35</v>
      </c>
      <c r="GV21" s="5">
        <v>5267.65</v>
      </c>
      <c r="GW21" s="5">
        <v>25138.3</v>
      </c>
      <c r="GY21" s="4">
        <f t="shared" si="25"/>
        <v>45058.320613425924</v>
      </c>
      <c r="HA21">
        <v>1683879147</v>
      </c>
      <c r="HB21" s="5">
        <v>306.51</v>
      </c>
      <c r="HC21" s="5">
        <v>15.28</v>
      </c>
      <c r="HD21" s="5">
        <v>5529.38</v>
      </c>
      <c r="HE21" s="5">
        <v>25392.5</v>
      </c>
      <c r="HG21" s="4">
        <f t="shared" si="26"/>
        <v>45058.341979166667</v>
      </c>
      <c r="HI21">
        <v>1683880718</v>
      </c>
      <c r="HJ21" s="5">
        <v>265.41000000000003</v>
      </c>
      <c r="HK21" s="5">
        <v>15.65</v>
      </c>
      <c r="HL21" s="5">
        <v>4953.75</v>
      </c>
      <c r="HM21" s="5">
        <v>15803.6</v>
      </c>
      <c r="HO21" s="4">
        <f t="shared" si="27"/>
        <v>45058.360162037032</v>
      </c>
      <c r="HQ21">
        <v>1683883237</v>
      </c>
      <c r="HR21" s="5">
        <v>300.89</v>
      </c>
      <c r="HS21" s="5">
        <v>15.54</v>
      </c>
      <c r="HT21" s="5">
        <v>5560.11</v>
      </c>
      <c r="HU21" s="5">
        <v>24267.7</v>
      </c>
      <c r="HW21" s="4">
        <f t="shared" si="28"/>
        <v>45058.389317129629</v>
      </c>
      <c r="HY21">
        <v>1683885450</v>
      </c>
      <c r="HZ21" s="5">
        <v>299.89999999999998</v>
      </c>
      <c r="IA21" s="5">
        <v>15.13</v>
      </c>
      <c r="IB21" s="5">
        <v>5511.33</v>
      </c>
      <c r="IC21" s="5">
        <v>20452.8</v>
      </c>
      <c r="IE21" s="4">
        <f t="shared" si="29"/>
        <v>45058.414930555555</v>
      </c>
    </row>
    <row r="22" spans="1:239" x14ac:dyDescent="0.25">
      <c r="A22">
        <v>1683772076</v>
      </c>
      <c r="B22" s="5">
        <v>289.86</v>
      </c>
      <c r="C22" s="5">
        <v>15.98</v>
      </c>
      <c r="D22" s="5">
        <v>5165.74</v>
      </c>
      <c r="E22" s="5">
        <v>20842.5</v>
      </c>
      <c r="G22" s="4">
        <f t="shared" si="0"/>
        <v>45057.102731481486</v>
      </c>
      <c r="I22">
        <v>1683774038</v>
      </c>
      <c r="J22" s="5">
        <v>296.56</v>
      </c>
      <c r="K22" s="5">
        <v>15.93</v>
      </c>
      <c r="L22" s="5">
        <v>5624.82</v>
      </c>
      <c r="M22" s="5">
        <v>16234.9</v>
      </c>
      <c r="O22" s="4">
        <f t="shared" si="1"/>
        <v>45057.125439814816</v>
      </c>
      <c r="Q22">
        <v>1683775869</v>
      </c>
      <c r="R22" s="5">
        <v>297.63</v>
      </c>
      <c r="S22" s="5">
        <v>16.2</v>
      </c>
      <c r="T22" s="5">
        <v>5585.39</v>
      </c>
      <c r="U22" s="5">
        <v>17479.2</v>
      </c>
      <c r="W22" s="4">
        <f t="shared" si="2"/>
        <v>45057.146631944444</v>
      </c>
      <c r="Y22">
        <v>1683777434</v>
      </c>
      <c r="Z22" s="5">
        <v>297.13</v>
      </c>
      <c r="AA22" s="5">
        <v>16.04</v>
      </c>
      <c r="AB22" s="5">
        <v>5547.48</v>
      </c>
      <c r="AC22" s="5">
        <v>19996</v>
      </c>
      <c r="AE22" s="4">
        <f t="shared" si="3"/>
        <v>45057.16474537037</v>
      </c>
      <c r="AG22">
        <v>1683779944</v>
      </c>
      <c r="AH22" s="5">
        <v>296.35000000000002</v>
      </c>
      <c r="AI22" s="5">
        <v>16.03</v>
      </c>
      <c r="AJ22" s="5">
        <v>5648.56</v>
      </c>
      <c r="AK22" s="5">
        <v>17617</v>
      </c>
      <c r="AM22" s="4">
        <f t="shared" si="4"/>
        <v>45057.193796296298</v>
      </c>
      <c r="AO22">
        <v>1683782173</v>
      </c>
      <c r="AP22" s="5">
        <v>291.52999999999997</v>
      </c>
      <c r="AQ22" s="5">
        <v>15.97</v>
      </c>
      <c r="AR22" s="5">
        <v>5505.9</v>
      </c>
      <c r="AS22" s="5">
        <v>13665.4</v>
      </c>
      <c r="AU22" s="4">
        <f t="shared" si="5"/>
        <v>45057.219594907408</v>
      </c>
      <c r="AW22">
        <v>1683797914</v>
      </c>
      <c r="AX22" s="5">
        <v>286.08999999999997</v>
      </c>
      <c r="AY22" s="5">
        <v>16.25</v>
      </c>
      <c r="AZ22" s="5">
        <v>5188.5600000000004</v>
      </c>
      <c r="BA22" s="5">
        <v>23222.9</v>
      </c>
      <c r="BC22" s="4">
        <f t="shared" si="6"/>
        <v>45057.401782407411</v>
      </c>
      <c r="BE22">
        <v>1683799863</v>
      </c>
      <c r="BF22" s="5">
        <v>296.95</v>
      </c>
      <c r="BG22" s="5">
        <v>16.239999999999998</v>
      </c>
      <c r="BH22" s="5">
        <v>5567.25</v>
      </c>
      <c r="BI22" s="5">
        <v>18071</v>
      </c>
      <c r="BK22" s="4">
        <f t="shared" si="7"/>
        <v>45057.424340277779</v>
      </c>
      <c r="BM22">
        <v>1683801690</v>
      </c>
      <c r="BN22" s="5">
        <v>294.37</v>
      </c>
      <c r="BO22" s="5">
        <v>16.170000000000002</v>
      </c>
      <c r="BP22" s="5">
        <v>5673.84</v>
      </c>
      <c r="BQ22" s="5">
        <v>14552.8</v>
      </c>
      <c r="BS22" s="4">
        <f t="shared" si="8"/>
        <v>45057.445486111115</v>
      </c>
      <c r="BU22">
        <v>1683803254</v>
      </c>
      <c r="BV22" s="5">
        <v>297.05</v>
      </c>
      <c r="BW22" s="5">
        <v>16.03</v>
      </c>
      <c r="BX22" s="5">
        <v>5375.41</v>
      </c>
      <c r="BY22" s="5">
        <v>21731.8</v>
      </c>
      <c r="CA22" s="4">
        <f t="shared" si="9"/>
        <v>45057.463587962964</v>
      </c>
      <c r="CC22">
        <v>1683805751</v>
      </c>
      <c r="CD22" s="5">
        <v>295.45999999999998</v>
      </c>
      <c r="CE22" s="5">
        <v>16.27</v>
      </c>
      <c r="CF22" s="5">
        <v>5603.56</v>
      </c>
      <c r="CG22" s="5">
        <v>18259.7</v>
      </c>
      <c r="CI22" s="4">
        <f t="shared" si="10"/>
        <v>45057.492488425924</v>
      </c>
      <c r="CK22">
        <v>1683807955</v>
      </c>
      <c r="CL22" s="5">
        <v>269.31</v>
      </c>
      <c r="CM22" s="5">
        <v>15.66</v>
      </c>
      <c r="CN22" s="5">
        <v>5196.4399999999996</v>
      </c>
      <c r="CO22" s="5">
        <v>13529.9</v>
      </c>
      <c r="CQ22" s="4">
        <f t="shared" si="11"/>
        <v>45057.517997685187</v>
      </c>
      <c r="CS22">
        <v>1683823727</v>
      </c>
      <c r="CT22" s="5">
        <v>296.26</v>
      </c>
      <c r="CU22" s="5">
        <v>16.12</v>
      </c>
      <c r="CV22" s="5">
        <v>5392.92</v>
      </c>
      <c r="CW22" s="5">
        <v>20709.8</v>
      </c>
      <c r="CY22" s="4">
        <f t="shared" si="12"/>
        <v>45057.700543981482</v>
      </c>
      <c r="DA22">
        <v>1683825696</v>
      </c>
      <c r="DB22" s="5">
        <v>281.81</v>
      </c>
      <c r="DC22" s="5">
        <v>16.03</v>
      </c>
      <c r="DD22" s="5">
        <v>5406.53</v>
      </c>
      <c r="DE22" s="5">
        <v>15172.3</v>
      </c>
      <c r="DG22" s="4">
        <f t="shared" si="13"/>
        <v>45057.723333333328</v>
      </c>
      <c r="DI22">
        <v>1683827525</v>
      </c>
      <c r="DJ22" s="5">
        <v>293.5</v>
      </c>
      <c r="DK22" s="5">
        <v>15.95</v>
      </c>
      <c r="DL22" s="5">
        <v>5644.48</v>
      </c>
      <c r="DM22" s="5">
        <v>16654.3</v>
      </c>
      <c r="DO22" s="4">
        <f t="shared" si="14"/>
        <v>45057.744502314818</v>
      </c>
      <c r="DQ22">
        <v>1683829099</v>
      </c>
      <c r="DR22" s="5">
        <v>304.54000000000002</v>
      </c>
      <c r="DS22" s="5">
        <v>16.09</v>
      </c>
      <c r="DT22" s="5">
        <v>5459.43</v>
      </c>
      <c r="DU22" s="5">
        <v>24787</v>
      </c>
      <c r="DW22" s="4">
        <f t="shared" si="15"/>
        <v>45057.762719907405</v>
      </c>
      <c r="DY22">
        <v>1683831602</v>
      </c>
      <c r="DZ22" s="5">
        <v>295.87</v>
      </c>
      <c r="EA22" s="5">
        <v>16.32</v>
      </c>
      <c r="EB22" s="5">
        <v>5455.51</v>
      </c>
      <c r="EC22" s="5">
        <v>18803.5</v>
      </c>
      <c r="EE22" s="4">
        <f t="shared" si="16"/>
        <v>45057.791689814811</v>
      </c>
      <c r="EG22">
        <v>1683833828</v>
      </c>
      <c r="EH22" s="5">
        <v>291.82</v>
      </c>
      <c r="EI22" s="5">
        <v>15.73</v>
      </c>
      <c r="EJ22" s="5">
        <v>5579.49</v>
      </c>
      <c r="EK22" s="5">
        <v>14579.1</v>
      </c>
      <c r="EM22" s="4">
        <f t="shared" si="17"/>
        <v>45057.817453703705</v>
      </c>
      <c r="EO22">
        <v>1683849573</v>
      </c>
      <c r="EP22" s="5">
        <v>292.43</v>
      </c>
      <c r="EQ22" s="5">
        <v>15.83</v>
      </c>
      <c r="ER22" s="5">
        <v>5293.91</v>
      </c>
      <c r="ES22" s="5">
        <v>21360.3</v>
      </c>
      <c r="EU22" s="4">
        <f t="shared" si="18"/>
        <v>45057.9996875</v>
      </c>
      <c r="EW22">
        <v>1683851535</v>
      </c>
      <c r="EX22" s="5">
        <v>299.20999999999998</v>
      </c>
      <c r="EY22" s="5">
        <v>15.93</v>
      </c>
      <c r="EZ22" s="5">
        <v>5567.25</v>
      </c>
      <c r="FA22" s="5">
        <v>19106.5</v>
      </c>
      <c r="FC22" s="4">
        <f t="shared" si="19"/>
        <v>45058.022395833337</v>
      </c>
      <c r="FE22">
        <v>1683853362</v>
      </c>
      <c r="FF22" s="5">
        <v>251.29</v>
      </c>
      <c r="FG22" s="5">
        <v>15.91</v>
      </c>
      <c r="FH22" s="5">
        <v>4705.54</v>
      </c>
      <c r="FI22" s="5">
        <v>13637.9</v>
      </c>
      <c r="FK22" s="4">
        <f t="shared" si="20"/>
        <v>45058.043541666666</v>
      </c>
      <c r="FM22">
        <v>1683854933</v>
      </c>
      <c r="FN22" s="5">
        <v>300.10000000000002</v>
      </c>
      <c r="FO22" s="5">
        <v>15.85</v>
      </c>
      <c r="FP22" s="5">
        <v>5523</v>
      </c>
      <c r="FQ22" s="5">
        <v>21713.3</v>
      </c>
      <c r="FS22" s="4">
        <f t="shared" si="21"/>
        <v>45058.061724537038</v>
      </c>
      <c r="FU22">
        <v>1683857415</v>
      </c>
      <c r="FV22" s="5">
        <v>292.44</v>
      </c>
      <c r="FW22" s="5">
        <v>16.14</v>
      </c>
      <c r="FX22" s="5">
        <v>5540.73</v>
      </c>
      <c r="FY22" s="5">
        <v>16134.2</v>
      </c>
      <c r="GA22" s="4">
        <f t="shared" si="22"/>
        <v>45058.090451388889</v>
      </c>
      <c r="GC22">
        <v>1683859607</v>
      </c>
      <c r="GD22" s="5">
        <v>293.05</v>
      </c>
      <c r="GE22" s="5">
        <v>15.75</v>
      </c>
      <c r="GF22" s="5">
        <v>5554.55</v>
      </c>
      <c r="GG22" s="5">
        <v>15947.5</v>
      </c>
      <c r="GI22" s="4">
        <f t="shared" si="23"/>
        <v>45058.11582175926</v>
      </c>
      <c r="GK22">
        <v>1683875356</v>
      </c>
      <c r="GL22" s="5">
        <v>297.83</v>
      </c>
      <c r="GM22" s="5">
        <v>16.43</v>
      </c>
      <c r="GN22" s="5">
        <v>5560.51</v>
      </c>
      <c r="GO22" s="5">
        <v>19314.900000000001</v>
      </c>
      <c r="GQ22" s="4">
        <f t="shared" si="24"/>
        <v>45058.298101851848</v>
      </c>
      <c r="GS22">
        <v>1683877311</v>
      </c>
      <c r="GT22" s="5">
        <v>297.56</v>
      </c>
      <c r="GU22" s="5">
        <v>16.27</v>
      </c>
      <c r="GV22" s="5">
        <v>5493.25</v>
      </c>
      <c r="GW22" s="5">
        <v>18192.8</v>
      </c>
      <c r="GY22" s="4">
        <f t="shared" si="25"/>
        <v>45058.320729166662</v>
      </c>
      <c r="HA22">
        <v>1683879157</v>
      </c>
      <c r="HB22" s="5">
        <v>246.07</v>
      </c>
      <c r="HC22" s="5">
        <v>15.63</v>
      </c>
      <c r="HD22" s="5">
        <v>4548.42</v>
      </c>
      <c r="HE22" s="5">
        <v>16600.400000000001</v>
      </c>
      <c r="HG22" s="4">
        <f t="shared" si="26"/>
        <v>45058.342094907406</v>
      </c>
      <c r="HI22">
        <v>1683880728</v>
      </c>
      <c r="HJ22" s="5">
        <v>304.25</v>
      </c>
      <c r="HK22" s="5">
        <v>15.83</v>
      </c>
      <c r="HL22" s="5">
        <v>5477.47</v>
      </c>
      <c r="HM22" s="5">
        <v>24296.1</v>
      </c>
      <c r="HO22" s="4">
        <f t="shared" si="27"/>
        <v>45058.360277777778</v>
      </c>
      <c r="HQ22">
        <v>1683883247</v>
      </c>
      <c r="HR22" s="5">
        <v>298.14999999999998</v>
      </c>
      <c r="HS22" s="5">
        <v>15.92</v>
      </c>
      <c r="HT22" s="5">
        <v>5536.59</v>
      </c>
      <c r="HU22" s="5">
        <v>18277.099999999999</v>
      </c>
      <c r="HW22" s="4">
        <f t="shared" si="28"/>
        <v>45058.389432870375</v>
      </c>
      <c r="HY22">
        <v>1683885460</v>
      </c>
      <c r="HZ22" s="5">
        <v>298.82</v>
      </c>
      <c r="IA22" s="5">
        <v>15.93</v>
      </c>
      <c r="IB22" s="5">
        <v>5333.46</v>
      </c>
      <c r="IC22" s="5">
        <v>25684.1</v>
      </c>
      <c r="IE22" s="4">
        <f t="shared" si="29"/>
        <v>45058.415046296301</v>
      </c>
    </row>
    <row r="23" spans="1:239" x14ac:dyDescent="0.25">
      <c r="A23">
        <v>1683772086</v>
      </c>
      <c r="B23" s="5">
        <v>292.14999999999998</v>
      </c>
      <c r="C23" s="5">
        <v>16.68</v>
      </c>
      <c r="D23" s="5">
        <v>5520.23</v>
      </c>
      <c r="E23" s="5">
        <v>20099</v>
      </c>
      <c r="G23" s="4">
        <f t="shared" si="0"/>
        <v>45057.102847222224</v>
      </c>
      <c r="I23">
        <v>1683774048</v>
      </c>
      <c r="J23" s="5">
        <v>301.68</v>
      </c>
      <c r="K23" s="5">
        <v>16.829999999999998</v>
      </c>
      <c r="L23" s="5">
        <v>5413.84</v>
      </c>
      <c r="M23" s="5">
        <v>23442.7</v>
      </c>
      <c r="O23" s="4">
        <f t="shared" si="1"/>
        <v>45057.125555555554</v>
      </c>
      <c r="Q23">
        <v>1683775879</v>
      </c>
      <c r="R23" s="5">
        <v>299.11</v>
      </c>
      <c r="S23" s="5">
        <v>16.920000000000002</v>
      </c>
      <c r="T23" s="5">
        <v>5623.29</v>
      </c>
      <c r="U23" s="5">
        <v>19300.7</v>
      </c>
      <c r="W23" s="4">
        <f t="shared" si="2"/>
        <v>45057.146747685183</v>
      </c>
      <c r="Y23">
        <v>1683777444</v>
      </c>
      <c r="Z23" s="5">
        <v>299.7</v>
      </c>
      <c r="AA23" s="5">
        <v>16.559999999999999</v>
      </c>
      <c r="AB23" s="5">
        <v>5547.48</v>
      </c>
      <c r="AC23" s="5">
        <v>20123.599999999999</v>
      </c>
      <c r="AE23" s="4">
        <f t="shared" si="3"/>
        <v>45057.164861111116</v>
      </c>
      <c r="AG23">
        <v>1683779954</v>
      </c>
      <c r="AH23" s="5">
        <v>298.24</v>
      </c>
      <c r="AI23" s="5">
        <v>16.739999999999998</v>
      </c>
      <c r="AJ23" s="5">
        <v>5584.31</v>
      </c>
      <c r="AK23" s="5">
        <v>21929.8</v>
      </c>
      <c r="AM23" s="4">
        <f t="shared" si="4"/>
        <v>45057.193912037037</v>
      </c>
      <c r="AO23">
        <v>1683782183</v>
      </c>
      <c r="AP23" s="5">
        <v>301.48</v>
      </c>
      <c r="AQ23" s="5">
        <v>17.149999999999999</v>
      </c>
      <c r="AR23" s="5">
        <v>5540.32</v>
      </c>
      <c r="AS23" s="5">
        <v>23748.6</v>
      </c>
      <c r="AU23" s="4">
        <f t="shared" si="5"/>
        <v>45057.219710648147</v>
      </c>
      <c r="AW23">
        <v>1683797924</v>
      </c>
      <c r="AX23" s="5">
        <v>296.95</v>
      </c>
      <c r="AY23" s="5">
        <v>16.84</v>
      </c>
      <c r="AZ23" s="5">
        <v>5638.93</v>
      </c>
      <c r="BA23" s="5">
        <v>20103.8</v>
      </c>
      <c r="BC23" s="4">
        <f t="shared" si="6"/>
        <v>45057.401898148149</v>
      </c>
      <c r="BE23">
        <v>1683799873</v>
      </c>
      <c r="BF23" s="5">
        <v>302.95999999999998</v>
      </c>
      <c r="BG23" s="5">
        <v>17.079999999999998</v>
      </c>
      <c r="BH23" s="5">
        <v>5504.14</v>
      </c>
      <c r="BI23" s="5">
        <v>22225.599999999999</v>
      </c>
      <c r="BK23" s="4">
        <f t="shared" si="7"/>
        <v>45057.424456018518</v>
      </c>
      <c r="BM23">
        <v>1683801700</v>
      </c>
      <c r="BN23" s="5">
        <v>301.48</v>
      </c>
      <c r="BO23" s="5">
        <v>17.38</v>
      </c>
      <c r="BP23" s="5">
        <v>5504.14</v>
      </c>
      <c r="BQ23" s="5">
        <v>23695.1</v>
      </c>
      <c r="BS23" s="4">
        <f t="shared" si="8"/>
        <v>45057.445601851854</v>
      </c>
      <c r="BU23">
        <v>1683803264</v>
      </c>
      <c r="BV23" s="5">
        <v>301.58</v>
      </c>
      <c r="BW23" s="5">
        <v>17.29</v>
      </c>
      <c r="BX23" s="5">
        <v>5592.5</v>
      </c>
      <c r="BY23" s="5">
        <v>22643.4</v>
      </c>
      <c r="CA23" s="4">
        <f t="shared" si="9"/>
        <v>45057.463703703703</v>
      </c>
      <c r="CC23">
        <v>1683805761</v>
      </c>
      <c r="CD23" s="5">
        <v>295.76</v>
      </c>
      <c r="CE23" s="5">
        <v>16.75</v>
      </c>
      <c r="CF23" s="5">
        <v>5529.38</v>
      </c>
      <c r="CG23" s="5">
        <v>18895.099999999999</v>
      </c>
      <c r="CI23" s="4">
        <f t="shared" si="10"/>
        <v>45057.492604166662</v>
      </c>
      <c r="CK23">
        <v>1683807965</v>
      </c>
      <c r="CL23" s="5">
        <v>298.24</v>
      </c>
      <c r="CM23" s="5">
        <v>16.920000000000002</v>
      </c>
      <c r="CN23" s="5">
        <v>5539.94</v>
      </c>
      <c r="CO23" s="5">
        <v>23041</v>
      </c>
      <c r="CQ23" s="4">
        <f t="shared" si="11"/>
        <v>45057.518113425926</v>
      </c>
      <c r="CS23">
        <v>1683823737</v>
      </c>
      <c r="CT23" s="5">
        <v>303.75</v>
      </c>
      <c r="CU23" s="5">
        <v>16.82</v>
      </c>
      <c r="CV23" s="5">
        <v>5496.93</v>
      </c>
      <c r="CW23" s="5">
        <v>23466.9</v>
      </c>
      <c r="CY23" s="4">
        <f t="shared" si="12"/>
        <v>45057.700659722221</v>
      </c>
      <c r="DA23">
        <v>1683825706</v>
      </c>
      <c r="DB23" s="5">
        <v>300.89</v>
      </c>
      <c r="DC23" s="5">
        <v>16.54</v>
      </c>
      <c r="DD23" s="5">
        <v>5498.72</v>
      </c>
      <c r="DE23" s="5">
        <v>21206.7</v>
      </c>
      <c r="DG23" s="4">
        <f t="shared" si="13"/>
        <v>45057.723449074074</v>
      </c>
      <c r="DI23">
        <v>1683827535</v>
      </c>
      <c r="DJ23" s="5">
        <v>299.70999999999998</v>
      </c>
      <c r="DK23" s="5">
        <v>16.850000000000001</v>
      </c>
      <c r="DL23" s="5">
        <v>5491.51</v>
      </c>
      <c r="DM23" s="5">
        <v>21762.9</v>
      </c>
      <c r="DO23" s="4">
        <f t="shared" si="14"/>
        <v>45057.744618055556</v>
      </c>
      <c r="DQ23">
        <v>1683829109</v>
      </c>
      <c r="DR23" s="5">
        <v>302.56</v>
      </c>
      <c r="DS23" s="5">
        <v>16.559999999999999</v>
      </c>
      <c r="DT23" s="5">
        <v>5700.49</v>
      </c>
      <c r="DU23" s="5">
        <v>19501.900000000001</v>
      </c>
      <c r="DW23" s="4">
        <f t="shared" si="15"/>
        <v>45057.762835648144</v>
      </c>
      <c r="DY23">
        <v>1683831612</v>
      </c>
      <c r="DZ23" s="5">
        <v>295.31</v>
      </c>
      <c r="EA23" s="5">
        <v>16.79</v>
      </c>
      <c r="EB23" s="5">
        <v>5410.96</v>
      </c>
      <c r="EC23" s="5">
        <v>19392.599999999999</v>
      </c>
      <c r="EE23" s="4">
        <f t="shared" si="16"/>
        <v>45057.791805555556</v>
      </c>
      <c r="EG23">
        <v>1683833838</v>
      </c>
      <c r="EH23" s="5">
        <v>296.27</v>
      </c>
      <c r="EI23" s="5">
        <v>16.41</v>
      </c>
      <c r="EJ23" s="5">
        <v>5533.59</v>
      </c>
      <c r="EK23" s="5">
        <v>23077</v>
      </c>
      <c r="EM23" s="4">
        <f t="shared" si="17"/>
        <v>45057.817569444444</v>
      </c>
      <c r="EO23">
        <v>1683849583</v>
      </c>
      <c r="EP23" s="5">
        <v>299.31</v>
      </c>
      <c r="EQ23" s="5">
        <v>16.88</v>
      </c>
      <c r="ER23" s="5">
        <v>5630.37</v>
      </c>
      <c r="ES23" s="5">
        <v>18926.2</v>
      </c>
      <c r="EU23" s="4">
        <f t="shared" si="18"/>
        <v>45057.999803240746</v>
      </c>
      <c r="EW23">
        <v>1683851545</v>
      </c>
      <c r="EX23" s="5">
        <v>297.26</v>
      </c>
      <c r="EY23" s="5">
        <v>16.670000000000002</v>
      </c>
      <c r="EZ23" s="5">
        <v>5484.31</v>
      </c>
      <c r="FA23" s="5">
        <v>20350.599999999999</v>
      </c>
      <c r="FC23" s="4">
        <f t="shared" si="19"/>
        <v>45058.022511574076</v>
      </c>
      <c r="FE23">
        <v>1683853372</v>
      </c>
      <c r="FF23" s="5">
        <v>298.72000000000003</v>
      </c>
      <c r="FG23" s="5">
        <v>16.39</v>
      </c>
      <c r="FH23" s="5">
        <v>5599.6</v>
      </c>
      <c r="FI23" s="5">
        <v>21466</v>
      </c>
      <c r="FK23" s="4">
        <f t="shared" si="20"/>
        <v>45058.043657407412</v>
      </c>
      <c r="FM23">
        <v>1683854943</v>
      </c>
      <c r="FN23" s="5">
        <v>298.22000000000003</v>
      </c>
      <c r="FO23" s="5">
        <v>16.559999999999999</v>
      </c>
      <c r="FP23" s="5">
        <v>5561.77</v>
      </c>
      <c r="FQ23" s="5">
        <v>23322.2</v>
      </c>
      <c r="FS23" s="4">
        <f t="shared" si="21"/>
        <v>45058.061840277776</v>
      </c>
      <c r="FU23">
        <v>1683857425</v>
      </c>
      <c r="FV23" s="5">
        <v>297.04000000000002</v>
      </c>
      <c r="FW23" s="5">
        <v>16.88</v>
      </c>
      <c r="FX23" s="5">
        <v>5592.5</v>
      </c>
      <c r="FY23" s="5">
        <v>19891.5</v>
      </c>
      <c r="GA23" s="4">
        <f t="shared" si="22"/>
        <v>45058.090567129635</v>
      </c>
      <c r="GC23">
        <v>1683859617</v>
      </c>
      <c r="GD23" s="5">
        <v>300.79000000000002</v>
      </c>
      <c r="GE23" s="5">
        <v>16.61</v>
      </c>
      <c r="GF23" s="5">
        <v>5441.02</v>
      </c>
      <c r="GG23" s="5">
        <v>23005.5</v>
      </c>
      <c r="GI23" s="4">
        <f t="shared" si="23"/>
        <v>45058.115937499999</v>
      </c>
      <c r="GK23">
        <v>1683875366</v>
      </c>
      <c r="GL23" s="5">
        <v>298.02</v>
      </c>
      <c r="GM23" s="5">
        <v>16.91</v>
      </c>
      <c r="GN23" s="5">
        <v>5529.38</v>
      </c>
      <c r="GO23" s="5">
        <v>20812.599999999999</v>
      </c>
      <c r="GQ23" s="4">
        <f t="shared" si="24"/>
        <v>45058.298217592594</v>
      </c>
      <c r="GS23">
        <v>1683877321</v>
      </c>
      <c r="GT23" s="5">
        <v>300.19</v>
      </c>
      <c r="GU23" s="5">
        <v>16.55</v>
      </c>
      <c r="GV23" s="5">
        <v>5499.12</v>
      </c>
      <c r="GW23" s="5">
        <v>20363</v>
      </c>
      <c r="GY23" s="4">
        <f t="shared" si="25"/>
        <v>45058.320844907408</v>
      </c>
      <c r="HA23">
        <v>1683879167</v>
      </c>
      <c r="HB23" s="5">
        <v>296.17</v>
      </c>
      <c r="HC23" s="5">
        <v>16.62</v>
      </c>
      <c r="HD23" s="5">
        <v>5570.53</v>
      </c>
      <c r="HE23" s="5">
        <v>19797.2</v>
      </c>
      <c r="HG23" s="4">
        <f t="shared" si="26"/>
        <v>45058.342210648145</v>
      </c>
      <c r="HI23">
        <v>1683880738</v>
      </c>
      <c r="HJ23" s="5">
        <v>299.02</v>
      </c>
      <c r="HK23" s="5">
        <v>16.82</v>
      </c>
      <c r="HL23" s="5">
        <v>5572.75</v>
      </c>
      <c r="HM23" s="5">
        <v>18501.900000000001</v>
      </c>
      <c r="HO23" s="4">
        <f t="shared" si="27"/>
        <v>45058.360393518524</v>
      </c>
      <c r="HQ23">
        <v>1683883257</v>
      </c>
      <c r="HR23" s="5">
        <v>300.99</v>
      </c>
      <c r="HS23" s="5">
        <v>16.93</v>
      </c>
      <c r="HT23" s="5">
        <v>5635.93</v>
      </c>
      <c r="HU23" s="5">
        <v>20023.3</v>
      </c>
      <c r="HW23" s="4">
        <f t="shared" si="28"/>
        <v>45058.389548611114</v>
      </c>
      <c r="HY23">
        <v>1683885470</v>
      </c>
      <c r="HZ23" s="5">
        <v>295.97000000000003</v>
      </c>
      <c r="IA23" s="5">
        <v>16.55</v>
      </c>
      <c r="IB23" s="5">
        <v>5644.48</v>
      </c>
      <c r="IC23" s="5">
        <v>21104.7</v>
      </c>
      <c r="IE23" s="4">
        <f t="shared" si="29"/>
        <v>45058.415162037039</v>
      </c>
    </row>
    <row r="24" spans="1:239" x14ac:dyDescent="0.25">
      <c r="A24">
        <v>1683772096</v>
      </c>
      <c r="B24" s="5">
        <v>300.39999999999998</v>
      </c>
      <c r="C24" s="5">
        <v>17.29</v>
      </c>
      <c r="D24" s="5">
        <v>5459.03</v>
      </c>
      <c r="E24" s="5">
        <v>21014.400000000001</v>
      </c>
      <c r="G24" s="4">
        <f t="shared" si="0"/>
        <v>45057.102962962963</v>
      </c>
      <c r="I24">
        <v>1683774058</v>
      </c>
      <c r="J24" s="5">
        <v>296.45999999999998</v>
      </c>
      <c r="K24" s="5">
        <v>17.7</v>
      </c>
      <c r="L24" s="5">
        <v>5557.56</v>
      </c>
      <c r="M24" s="5">
        <v>20856.599999999999</v>
      </c>
      <c r="O24" s="4">
        <f t="shared" si="1"/>
        <v>45057.125671296293</v>
      </c>
      <c r="Q24">
        <v>1683775889</v>
      </c>
      <c r="R24" s="5">
        <v>300.69</v>
      </c>
      <c r="S24" s="5">
        <v>17.87</v>
      </c>
      <c r="T24" s="5">
        <v>5528.99</v>
      </c>
      <c r="U24" s="5">
        <v>23534.9</v>
      </c>
      <c r="W24" s="4">
        <f t="shared" si="2"/>
        <v>45057.146863425922</v>
      </c>
      <c r="Y24">
        <v>1683777454</v>
      </c>
      <c r="Z24" s="5">
        <v>301.38</v>
      </c>
      <c r="AA24" s="5">
        <v>17.86</v>
      </c>
      <c r="AB24" s="5">
        <v>5448.27</v>
      </c>
      <c r="AC24" s="5">
        <v>23625.200000000001</v>
      </c>
      <c r="AE24" s="4">
        <f t="shared" si="3"/>
        <v>45057.164976851855</v>
      </c>
      <c r="AG24">
        <v>1683779964</v>
      </c>
      <c r="AH24" s="5">
        <v>297.93</v>
      </c>
      <c r="AI24" s="5">
        <v>17.62</v>
      </c>
      <c r="AJ24" s="5">
        <v>5598.02</v>
      </c>
      <c r="AK24" s="5">
        <v>19189.7</v>
      </c>
      <c r="AM24" s="4">
        <f t="shared" si="4"/>
        <v>45057.194027777776</v>
      </c>
      <c r="AO24">
        <v>1683782193</v>
      </c>
      <c r="AP24" s="5">
        <v>298.52999999999997</v>
      </c>
      <c r="AQ24" s="5">
        <v>17.86</v>
      </c>
      <c r="AR24" s="5">
        <v>5516.37</v>
      </c>
      <c r="AS24" s="5">
        <v>20120.7</v>
      </c>
      <c r="AU24" s="4">
        <f t="shared" si="5"/>
        <v>45057.219826388886</v>
      </c>
      <c r="AW24">
        <v>1683797934</v>
      </c>
      <c r="AX24" s="5">
        <v>304.54000000000002</v>
      </c>
      <c r="AY24" s="5">
        <v>17.62</v>
      </c>
      <c r="AZ24" s="5">
        <v>5523.94</v>
      </c>
      <c r="BA24" s="5">
        <v>20591.900000000001</v>
      </c>
      <c r="BC24" s="4">
        <f t="shared" si="6"/>
        <v>45057.402013888888</v>
      </c>
      <c r="BE24">
        <v>1683799883</v>
      </c>
      <c r="BF24" s="5">
        <v>299.81</v>
      </c>
      <c r="BG24" s="5">
        <v>17.8</v>
      </c>
      <c r="BH24" s="5">
        <v>5496.93</v>
      </c>
      <c r="BI24" s="5">
        <v>21476.400000000001</v>
      </c>
      <c r="BK24" s="4">
        <f t="shared" si="7"/>
        <v>45057.424571759257</v>
      </c>
      <c r="BM24">
        <v>1683801710</v>
      </c>
      <c r="BN24" s="5">
        <v>298.33</v>
      </c>
      <c r="BO24" s="5">
        <v>17.850000000000001</v>
      </c>
      <c r="BP24" s="5">
        <v>5599.6</v>
      </c>
      <c r="BQ24" s="5">
        <v>18877.2</v>
      </c>
      <c r="BS24" s="4">
        <f t="shared" si="8"/>
        <v>45057.445717592593</v>
      </c>
      <c r="BU24">
        <v>1683803274</v>
      </c>
      <c r="BV24" s="5">
        <v>302.45999999999998</v>
      </c>
      <c r="BW24" s="5">
        <v>18.079999999999998</v>
      </c>
      <c r="BX24" s="5">
        <v>5505.9</v>
      </c>
      <c r="BY24" s="5">
        <v>21186.6</v>
      </c>
      <c r="CA24" s="4">
        <f t="shared" si="9"/>
        <v>45057.463819444441</v>
      </c>
      <c r="CC24">
        <v>1683805771</v>
      </c>
      <c r="CD24" s="5">
        <v>300.99</v>
      </c>
      <c r="CE24" s="5">
        <v>17.809999999999999</v>
      </c>
      <c r="CF24" s="5">
        <v>5605.12</v>
      </c>
      <c r="CG24" s="5">
        <v>21339.200000000001</v>
      </c>
      <c r="CI24" s="4">
        <f t="shared" si="10"/>
        <v>45057.492719907408</v>
      </c>
      <c r="CK24">
        <v>1683807975</v>
      </c>
      <c r="CL24" s="5">
        <v>297.14</v>
      </c>
      <c r="CM24" s="5">
        <v>17.309999999999999</v>
      </c>
      <c r="CN24" s="5">
        <v>5534.84</v>
      </c>
      <c r="CO24" s="5">
        <v>20272.099999999999</v>
      </c>
      <c r="CQ24" s="4">
        <f t="shared" si="11"/>
        <v>45057.518229166672</v>
      </c>
      <c r="CS24">
        <v>1683823747</v>
      </c>
      <c r="CT24" s="5">
        <v>290.14</v>
      </c>
      <c r="CU24" s="5">
        <v>17.63</v>
      </c>
      <c r="CV24" s="5">
        <v>5504.14</v>
      </c>
      <c r="CW24" s="5">
        <v>19370.8</v>
      </c>
      <c r="CY24" s="4">
        <f t="shared" si="12"/>
        <v>45057.700775462959</v>
      </c>
      <c r="DA24">
        <v>1683825716</v>
      </c>
      <c r="DB24" s="5">
        <v>301.38</v>
      </c>
      <c r="DC24" s="5">
        <v>17.670000000000002</v>
      </c>
      <c r="DD24" s="5">
        <v>5542.01</v>
      </c>
      <c r="DE24" s="5">
        <v>19910.8</v>
      </c>
      <c r="DG24" s="4">
        <f t="shared" si="13"/>
        <v>45057.72356481482</v>
      </c>
      <c r="DI24">
        <v>1683827545</v>
      </c>
      <c r="DJ24" s="5">
        <v>294.37</v>
      </c>
      <c r="DK24" s="5">
        <v>17.46</v>
      </c>
      <c r="DL24" s="5">
        <v>5579.88</v>
      </c>
      <c r="DM24" s="5">
        <v>18431.5</v>
      </c>
      <c r="DO24" s="4">
        <f t="shared" si="14"/>
        <v>45057.744733796295</v>
      </c>
      <c r="DQ24">
        <v>1683829119</v>
      </c>
      <c r="DR24" s="5">
        <v>298.44</v>
      </c>
      <c r="DS24" s="5">
        <v>17.79</v>
      </c>
      <c r="DT24" s="5">
        <v>5315.01</v>
      </c>
      <c r="DU24" s="5">
        <v>23112.7</v>
      </c>
      <c r="DW24" s="4">
        <f t="shared" si="15"/>
        <v>45057.76295138889</v>
      </c>
      <c r="DY24">
        <v>1683831622</v>
      </c>
      <c r="DZ24" s="5">
        <v>299.8</v>
      </c>
      <c r="EA24" s="5">
        <v>18.03</v>
      </c>
      <c r="EB24" s="5">
        <v>5444.51</v>
      </c>
      <c r="EC24" s="5">
        <v>23242.7</v>
      </c>
      <c r="EE24" s="4">
        <f t="shared" si="16"/>
        <v>45057.791921296295</v>
      </c>
      <c r="EG24">
        <v>1683833848</v>
      </c>
      <c r="EH24" s="5">
        <v>299.20999999999998</v>
      </c>
      <c r="EI24" s="5">
        <v>17.54</v>
      </c>
      <c r="EJ24" s="5">
        <v>5478.89</v>
      </c>
      <c r="EK24" s="5">
        <v>22150.3</v>
      </c>
      <c r="EM24" s="4">
        <f t="shared" si="17"/>
        <v>45057.817685185189</v>
      </c>
      <c r="EO24">
        <v>1683849593</v>
      </c>
      <c r="EP24" s="5">
        <v>296.55</v>
      </c>
      <c r="EQ24" s="5">
        <v>17.690000000000001</v>
      </c>
      <c r="ER24" s="5">
        <v>5510.94</v>
      </c>
      <c r="ES24" s="5">
        <v>19423.400000000001</v>
      </c>
      <c r="EU24" s="4">
        <f t="shared" si="18"/>
        <v>45057.999918981484</v>
      </c>
      <c r="EW24">
        <v>1683851555</v>
      </c>
      <c r="EX24" s="5">
        <v>299.31</v>
      </c>
      <c r="EY24" s="5">
        <v>17.739999999999998</v>
      </c>
      <c r="EZ24" s="5">
        <v>5561.77</v>
      </c>
      <c r="FA24" s="5">
        <v>19311.5</v>
      </c>
      <c r="FC24" s="4">
        <f t="shared" si="19"/>
        <v>45058.022627314815</v>
      </c>
      <c r="FE24">
        <v>1683853382</v>
      </c>
      <c r="FF24" s="5">
        <v>304.24</v>
      </c>
      <c r="FG24" s="5">
        <v>17.57</v>
      </c>
      <c r="FH24" s="5">
        <v>5562.17</v>
      </c>
      <c r="FI24" s="5">
        <v>20072.099999999999</v>
      </c>
      <c r="FK24" s="4">
        <f t="shared" si="20"/>
        <v>45058.043773148151</v>
      </c>
      <c r="FM24">
        <v>1683854953</v>
      </c>
      <c r="FN24" s="5">
        <v>303.14</v>
      </c>
      <c r="FO24" s="5">
        <v>17.68</v>
      </c>
      <c r="FP24" s="5">
        <v>5457.36</v>
      </c>
      <c r="FQ24" s="5">
        <v>20605.099999999999</v>
      </c>
      <c r="FS24" s="4">
        <f t="shared" si="21"/>
        <v>45058.061956018515</v>
      </c>
      <c r="FU24">
        <v>1683857435</v>
      </c>
      <c r="FV24" s="5">
        <v>297.93</v>
      </c>
      <c r="FW24" s="5">
        <v>17.61</v>
      </c>
      <c r="FX24" s="5">
        <v>5603.16</v>
      </c>
      <c r="FY24" s="5">
        <v>23489.3</v>
      </c>
      <c r="GA24" s="4">
        <f t="shared" si="22"/>
        <v>45058.090682870374</v>
      </c>
      <c r="GC24">
        <v>1683859627</v>
      </c>
      <c r="GD24" s="5">
        <v>298.82</v>
      </c>
      <c r="GE24" s="5">
        <v>17.809999999999999</v>
      </c>
      <c r="GF24" s="5">
        <v>5574.38</v>
      </c>
      <c r="GG24" s="5">
        <v>20296.7</v>
      </c>
      <c r="GI24" s="4">
        <f t="shared" si="23"/>
        <v>45058.116053240738</v>
      </c>
      <c r="GK24">
        <v>1683875376</v>
      </c>
      <c r="GL24" s="5">
        <v>289.88</v>
      </c>
      <c r="GM24" s="5">
        <v>18.23</v>
      </c>
      <c r="GN24" s="5">
        <v>5243.61</v>
      </c>
      <c r="GO24" s="5">
        <v>22964.2</v>
      </c>
      <c r="GQ24" s="4">
        <f t="shared" si="24"/>
        <v>45058.298333333332</v>
      </c>
      <c r="GS24">
        <v>1683877331</v>
      </c>
      <c r="GT24" s="5">
        <v>280.64999999999998</v>
      </c>
      <c r="GU24" s="5">
        <v>17.3</v>
      </c>
      <c r="GV24" s="5">
        <v>5155.38</v>
      </c>
      <c r="GW24" s="5">
        <v>17663.2</v>
      </c>
      <c r="GY24" s="4">
        <f t="shared" si="25"/>
        <v>45058.320960648147</v>
      </c>
      <c r="HA24">
        <v>1683879177</v>
      </c>
      <c r="HB24" s="5">
        <v>299.60000000000002</v>
      </c>
      <c r="HC24" s="5">
        <v>17.04</v>
      </c>
      <c r="HD24" s="5">
        <v>5585.39</v>
      </c>
      <c r="HE24" s="5">
        <v>20217.599999999999</v>
      </c>
      <c r="HG24" s="4">
        <f t="shared" si="26"/>
        <v>45058.342326388884</v>
      </c>
      <c r="HI24">
        <v>1683880748</v>
      </c>
      <c r="HJ24" s="5">
        <v>306.39999999999998</v>
      </c>
      <c r="HK24" s="5">
        <v>17.61</v>
      </c>
      <c r="HL24" s="5">
        <v>5435.66</v>
      </c>
      <c r="HM24" s="5">
        <v>25617.7</v>
      </c>
      <c r="HO24" s="4">
        <f t="shared" si="27"/>
        <v>45058.360509259262</v>
      </c>
      <c r="HQ24">
        <v>1683883267</v>
      </c>
      <c r="HR24" s="5">
        <v>302.07</v>
      </c>
      <c r="HS24" s="5">
        <v>17.77</v>
      </c>
      <c r="HT24" s="5">
        <v>5516.37</v>
      </c>
      <c r="HU24" s="5">
        <v>21791.7</v>
      </c>
      <c r="HW24" s="4">
        <f t="shared" si="28"/>
        <v>45058.389664351853</v>
      </c>
      <c r="HY24">
        <v>1683885480</v>
      </c>
      <c r="HZ24" s="5">
        <v>300.69</v>
      </c>
      <c r="IA24" s="5">
        <v>17.37</v>
      </c>
      <c r="IB24" s="5">
        <v>5522.21</v>
      </c>
      <c r="IC24" s="5">
        <v>18618.8</v>
      </c>
      <c r="IE24" s="4">
        <f t="shared" si="29"/>
        <v>45058.415277777778</v>
      </c>
    </row>
    <row r="25" spans="1:239" x14ac:dyDescent="0.25">
      <c r="A25">
        <v>1683772106</v>
      </c>
      <c r="B25" s="5">
        <v>299.12</v>
      </c>
      <c r="C25" s="5">
        <v>18.05</v>
      </c>
      <c r="D25" s="5">
        <v>5460.49</v>
      </c>
      <c r="E25" s="5">
        <v>20503.2</v>
      </c>
      <c r="G25" s="4">
        <f t="shared" si="0"/>
        <v>45057.103078703702</v>
      </c>
      <c r="I25">
        <v>1683774068</v>
      </c>
      <c r="J25" s="5">
        <v>297.58999999999997</v>
      </c>
      <c r="K25" s="5">
        <v>18.66</v>
      </c>
      <c r="L25" s="5">
        <v>5486.1</v>
      </c>
      <c r="M25" s="5">
        <v>20547.900000000001</v>
      </c>
      <c r="O25" s="4">
        <f t="shared" si="1"/>
        <v>45057.125787037032</v>
      </c>
      <c r="Q25">
        <v>1683775899</v>
      </c>
      <c r="R25" s="5">
        <v>276.52999999999997</v>
      </c>
      <c r="S25" s="5">
        <v>18.82</v>
      </c>
      <c r="T25" s="5">
        <v>5239.05</v>
      </c>
      <c r="U25" s="5">
        <v>20658.8</v>
      </c>
      <c r="W25" s="4">
        <f t="shared" si="2"/>
        <v>45057.146979166668</v>
      </c>
      <c r="Y25">
        <v>1683777464</v>
      </c>
      <c r="Z25" s="5">
        <v>280.95999999999998</v>
      </c>
      <c r="AA25" s="5">
        <v>18.559999999999999</v>
      </c>
      <c r="AB25" s="5">
        <v>5289.54</v>
      </c>
      <c r="AC25" s="5">
        <v>19459.2</v>
      </c>
      <c r="AE25" s="4">
        <f t="shared" si="3"/>
        <v>45057.165092592593</v>
      </c>
      <c r="AG25">
        <v>1683779974</v>
      </c>
      <c r="AH25" s="5">
        <v>291.22000000000003</v>
      </c>
      <c r="AI25" s="5">
        <v>18.22</v>
      </c>
      <c r="AJ25" s="5">
        <v>5383.21</v>
      </c>
      <c r="AK25" s="5">
        <v>19396.599999999999</v>
      </c>
      <c r="AM25" s="4">
        <f t="shared" si="4"/>
        <v>45057.194143518514</v>
      </c>
      <c r="AO25">
        <v>1683782203</v>
      </c>
      <c r="AP25" s="5">
        <v>297.05</v>
      </c>
      <c r="AQ25" s="5">
        <v>18.71</v>
      </c>
      <c r="AR25" s="5">
        <v>5618.9</v>
      </c>
      <c r="AS25" s="5">
        <v>23421.3</v>
      </c>
      <c r="AU25" s="4">
        <f t="shared" si="5"/>
        <v>45057.219942129625</v>
      </c>
      <c r="AW25">
        <v>1683797944</v>
      </c>
      <c r="AX25" s="5">
        <v>298.72000000000003</v>
      </c>
      <c r="AY25" s="5">
        <v>18.579999999999998</v>
      </c>
      <c r="AZ25" s="5">
        <v>5567.25</v>
      </c>
      <c r="BA25" s="5">
        <v>20367.3</v>
      </c>
      <c r="BC25" s="4">
        <f t="shared" si="6"/>
        <v>45057.402129629627</v>
      </c>
      <c r="BE25">
        <v>1683799893</v>
      </c>
      <c r="BF25" s="5">
        <v>298.02</v>
      </c>
      <c r="BG25" s="5">
        <v>18.57</v>
      </c>
      <c r="BH25" s="5">
        <v>5598.02</v>
      </c>
      <c r="BI25" s="5">
        <v>19132.900000000001</v>
      </c>
      <c r="BK25" s="4">
        <f t="shared" si="7"/>
        <v>45057.424687499995</v>
      </c>
      <c r="BM25">
        <v>1683801720</v>
      </c>
      <c r="BN25" s="5">
        <v>291.82</v>
      </c>
      <c r="BO25" s="5">
        <v>18.940000000000001</v>
      </c>
      <c r="BP25" s="5">
        <v>5385.22</v>
      </c>
      <c r="BQ25" s="5">
        <v>22091.8</v>
      </c>
      <c r="BS25" s="4">
        <f t="shared" si="8"/>
        <v>45057.445833333331</v>
      </c>
      <c r="BU25">
        <v>1683803284</v>
      </c>
      <c r="BV25" s="5">
        <v>297.92</v>
      </c>
      <c r="BW25" s="5">
        <v>18.579999999999998</v>
      </c>
      <c r="BX25" s="5">
        <v>5560.11</v>
      </c>
      <c r="BY25" s="5">
        <v>20502.3</v>
      </c>
      <c r="CA25" s="4">
        <f t="shared" si="9"/>
        <v>45057.46393518518</v>
      </c>
      <c r="CC25">
        <v>1683805781</v>
      </c>
      <c r="CD25" s="5">
        <v>284.05</v>
      </c>
      <c r="CE25" s="5">
        <v>18.22</v>
      </c>
      <c r="CF25" s="5">
        <v>5178.34</v>
      </c>
      <c r="CG25" s="5">
        <v>19469.3</v>
      </c>
      <c r="CI25" s="4">
        <f t="shared" si="10"/>
        <v>45057.492835648147</v>
      </c>
      <c r="CK25">
        <v>1683807985</v>
      </c>
      <c r="CL25" s="5">
        <v>291.11</v>
      </c>
      <c r="CM25" s="5">
        <v>18.14</v>
      </c>
      <c r="CN25" s="5">
        <v>5337.95</v>
      </c>
      <c r="CO25" s="5">
        <v>21508.3</v>
      </c>
      <c r="CQ25" s="4">
        <f t="shared" si="11"/>
        <v>45057.51834490741</v>
      </c>
      <c r="CS25">
        <v>1683823757</v>
      </c>
      <c r="CT25" s="5">
        <v>302.36</v>
      </c>
      <c r="CU25" s="5">
        <v>18.8</v>
      </c>
      <c r="CV25" s="5">
        <v>5430.31</v>
      </c>
      <c r="CW25" s="5">
        <v>21646.799999999999</v>
      </c>
      <c r="CY25" s="4">
        <f t="shared" si="12"/>
        <v>45057.700891203705</v>
      </c>
      <c r="DA25">
        <v>1683825726</v>
      </c>
      <c r="DB25" s="5">
        <v>301.77999999999997</v>
      </c>
      <c r="DC25" s="5">
        <v>18.25</v>
      </c>
      <c r="DD25" s="5">
        <v>5516.76</v>
      </c>
      <c r="DE25" s="5">
        <v>22102.2</v>
      </c>
      <c r="DG25" s="4">
        <f t="shared" si="13"/>
        <v>45057.723680555559</v>
      </c>
      <c r="DI25">
        <v>1683827555</v>
      </c>
      <c r="DJ25" s="5">
        <v>284.89999999999998</v>
      </c>
      <c r="DK25" s="5">
        <v>18.350000000000001</v>
      </c>
      <c r="DL25" s="5">
        <v>5307.4</v>
      </c>
      <c r="DM25" s="5">
        <v>22462.400000000001</v>
      </c>
      <c r="DO25" s="4">
        <f t="shared" si="14"/>
        <v>45057.744849537034</v>
      </c>
      <c r="DQ25">
        <v>1683829129</v>
      </c>
      <c r="DR25" s="5">
        <v>295.27</v>
      </c>
      <c r="DS25" s="5">
        <v>18.34</v>
      </c>
      <c r="DT25" s="5">
        <v>5617.75</v>
      </c>
      <c r="DU25" s="5">
        <v>20293.5</v>
      </c>
      <c r="DW25" s="4">
        <f t="shared" si="15"/>
        <v>45057.763067129628</v>
      </c>
      <c r="DY25">
        <v>1683831632</v>
      </c>
      <c r="DZ25" s="5">
        <v>297.93</v>
      </c>
      <c r="EA25" s="5">
        <v>18.57</v>
      </c>
      <c r="EB25" s="5">
        <v>5694.88</v>
      </c>
      <c r="EC25" s="5">
        <v>21269.7</v>
      </c>
      <c r="EE25" s="4">
        <f t="shared" si="16"/>
        <v>45057.792037037041</v>
      </c>
      <c r="EG25">
        <v>1683833858</v>
      </c>
      <c r="EH25" s="5">
        <v>300.10000000000002</v>
      </c>
      <c r="EI25" s="5">
        <v>18.09</v>
      </c>
      <c r="EJ25" s="5">
        <v>5529.38</v>
      </c>
      <c r="EK25" s="5">
        <v>21134.9</v>
      </c>
      <c r="EM25" s="4">
        <f t="shared" si="17"/>
        <v>45057.817800925928</v>
      </c>
      <c r="EO25">
        <v>1683849603</v>
      </c>
      <c r="EP25" s="5">
        <v>301.68</v>
      </c>
      <c r="EQ25" s="5">
        <v>18.190000000000001</v>
      </c>
      <c r="ER25" s="5">
        <v>5599.6</v>
      </c>
      <c r="ES25" s="5">
        <v>23337.1</v>
      </c>
      <c r="EU25" s="4">
        <f t="shared" si="18"/>
        <v>45058.000034722223</v>
      </c>
      <c r="EW25">
        <v>1683851565</v>
      </c>
      <c r="EX25" s="5">
        <v>283.48</v>
      </c>
      <c r="EY25" s="5">
        <v>18.12</v>
      </c>
      <c r="EZ25" s="5">
        <v>5261.35</v>
      </c>
      <c r="FA25" s="5">
        <v>19447.8</v>
      </c>
      <c r="FC25" s="4">
        <f t="shared" si="19"/>
        <v>45058.022743055553</v>
      </c>
      <c r="FE25">
        <v>1683853392</v>
      </c>
      <c r="FF25" s="5">
        <v>295.86</v>
      </c>
      <c r="FG25" s="5">
        <v>18.350000000000001</v>
      </c>
      <c r="FH25" s="5">
        <v>5220.8900000000003</v>
      </c>
      <c r="FI25" s="5">
        <v>22066.2</v>
      </c>
      <c r="FK25" s="4">
        <f t="shared" si="20"/>
        <v>45058.043888888889</v>
      </c>
      <c r="FM25">
        <v>1683854963</v>
      </c>
      <c r="FN25" s="5">
        <v>298.43</v>
      </c>
      <c r="FO25" s="5">
        <v>18.02</v>
      </c>
      <c r="FP25" s="5">
        <v>5637.04</v>
      </c>
      <c r="FQ25" s="5">
        <v>19258.3</v>
      </c>
      <c r="FS25" s="4">
        <f t="shared" si="21"/>
        <v>45058.062071759261</v>
      </c>
      <c r="FU25">
        <v>1683857445</v>
      </c>
      <c r="FV25" s="5">
        <v>303.06</v>
      </c>
      <c r="FW25" s="5">
        <v>18.52</v>
      </c>
      <c r="FX25" s="5">
        <v>5536.55</v>
      </c>
      <c r="FY25" s="5">
        <v>21880.2</v>
      </c>
      <c r="GA25" s="4">
        <f t="shared" si="22"/>
        <v>45058.090798611112</v>
      </c>
      <c r="GC25">
        <v>1683859637</v>
      </c>
      <c r="GD25" s="5">
        <v>278.62</v>
      </c>
      <c r="GE25" s="5">
        <v>18.3</v>
      </c>
      <c r="GF25" s="5">
        <v>5056.95</v>
      </c>
      <c r="GG25" s="5">
        <v>19811.2</v>
      </c>
      <c r="GI25" s="4">
        <f t="shared" si="23"/>
        <v>45058.116168981476</v>
      </c>
      <c r="GK25">
        <v>1683875386</v>
      </c>
      <c r="GL25" s="5">
        <v>296.26</v>
      </c>
      <c r="GM25" s="5">
        <v>18.91</v>
      </c>
      <c r="GN25" s="5">
        <v>5606.69</v>
      </c>
      <c r="GO25" s="5">
        <v>22420.5</v>
      </c>
      <c r="GQ25" s="4">
        <f t="shared" si="24"/>
        <v>45058.298449074078</v>
      </c>
      <c r="GS25">
        <v>1683877341</v>
      </c>
      <c r="GT25" s="5">
        <v>299.01</v>
      </c>
      <c r="GU25" s="5">
        <v>18.440000000000001</v>
      </c>
      <c r="GV25" s="5">
        <v>5446.39</v>
      </c>
      <c r="GW25" s="5">
        <v>21743.3</v>
      </c>
      <c r="GY25" s="4">
        <f t="shared" si="25"/>
        <v>45058.321076388893</v>
      </c>
      <c r="HA25">
        <v>1683879187</v>
      </c>
      <c r="HB25" s="5">
        <v>299.41000000000003</v>
      </c>
      <c r="HC25" s="5">
        <v>18.239999999999998</v>
      </c>
      <c r="HD25" s="5">
        <v>5630.37</v>
      </c>
      <c r="HE25" s="5">
        <v>21770.799999999999</v>
      </c>
      <c r="HG25" s="4">
        <f t="shared" si="26"/>
        <v>45058.342442129629</v>
      </c>
      <c r="HI25">
        <v>1683880759</v>
      </c>
      <c r="HJ25" s="5">
        <v>289.02999999999997</v>
      </c>
      <c r="HK25" s="5">
        <v>18.170000000000002</v>
      </c>
      <c r="HL25" s="5">
        <v>5514.62</v>
      </c>
      <c r="HM25" s="5">
        <v>17502</v>
      </c>
      <c r="HO25" s="4">
        <f t="shared" si="27"/>
        <v>45058.360636574071</v>
      </c>
      <c r="HQ25">
        <v>1683883277</v>
      </c>
      <c r="HR25" s="5">
        <v>302.47000000000003</v>
      </c>
      <c r="HS25" s="5">
        <v>18.27</v>
      </c>
      <c r="HT25" s="5">
        <v>5592.5</v>
      </c>
      <c r="HU25" s="5">
        <v>21838.7</v>
      </c>
      <c r="HW25" s="4">
        <f t="shared" si="28"/>
        <v>45058.389780092592</v>
      </c>
      <c r="HY25">
        <v>1683885490</v>
      </c>
      <c r="HZ25" s="5">
        <v>302.64999999999998</v>
      </c>
      <c r="IA25" s="5">
        <v>17.95</v>
      </c>
      <c r="IB25" s="5">
        <v>5583.1</v>
      </c>
      <c r="IC25" s="5">
        <v>21618.1</v>
      </c>
      <c r="IE25" s="4">
        <f t="shared" si="29"/>
        <v>45058.415393518517</v>
      </c>
    </row>
    <row r="26" spans="1:239" x14ac:dyDescent="0.25">
      <c r="A26">
        <v>1683772116</v>
      </c>
      <c r="B26" s="5">
        <v>304.82</v>
      </c>
      <c r="C26" s="5">
        <v>19.18</v>
      </c>
      <c r="D26" s="5">
        <v>5473.49</v>
      </c>
      <c r="E26" s="5">
        <v>22727.9</v>
      </c>
      <c r="G26" s="4">
        <f t="shared" si="0"/>
        <v>45057.10319444444</v>
      </c>
      <c r="I26">
        <v>1683774078</v>
      </c>
      <c r="J26" s="5">
        <v>301.08999999999997</v>
      </c>
      <c r="K26" s="5">
        <v>19.3</v>
      </c>
      <c r="L26" s="5">
        <v>5522.21</v>
      </c>
      <c r="M26" s="5">
        <v>20918.8</v>
      </c>
      <c r="O26" s="4">
        <f t="shared" si="1"/>
        <v>45057.125902777778</v>
      </c>
      <c r="Q26">
        <v>1683775909</v>
      </c>
      <c r="R26" s="5">
        <v>297.83</v>
      </c>
      <c r="S26" s="5">
        <v>19.5</v>
      </c>
      <c r="T26" s="5">
        <v>5542.01</v>
      </c>
      <c r="U26" s="5">
        <v>20359.400000000001</v>
      </c>
      <c r="W26" s="4">
        <f t="shared" si="2"/>
        <v>45057.147094907406</v>
      </c>
      <c r="Y26">
        <v>1683777474</v>
      </c>
      <c r="Z26" s="5">
        <v>300.99</v>
      </c>
      <c r="AA26" s="5">
        <v>19.43</v>
      </c>
      <c r="AB26" s="5">
        <v>5428.4</v>
      </c>
      <c r="AC26" s="5">
        <v>21620.1</v>
      </c>
      <c r="AE26" s="4">
        <f t="shared" si="3"/>
        <v>45057.165208333332</v>
      </c>
      <c r="AG26">
        <v>1683779984</v>
      </c>
      <c r="AH26" s="5">
        <v>297.64</v>
      </c>
      <c r="AI26" s="5">
        <v>18.940000000000001</v>
      </c>
      <c r="AJ26" s="5">
        <v>5473.49</v>
      </c>
      <c r="AK26" s="5">
        <v>21235.5</v>
      </c>
      <c r="AM26" s="4">
        <f t="shared" si="4"/>
        <v>45057.19425925926</v>
      </c>
      <c r="AO26">
        <v>1683782213</v>
      </c>
      <c r="AP26" s="5">
        <v>300.99</v>
      </c>
      <c r="AQ26" s="5">
        <v>19.37</v>
      </c>
      <c r="AR26" s="5">
        <v>5642.99</v>
      </c>
      <c r="AS26" s="5">
        <v>19957.400000000001</v>
      </c>
      <c r="AU26" s="4">
        <f t="shared" si="5"/>
        <v>45057.220057870371</v>
      </c>
      <c r="AW26">
        <v>1683797954</v>
      </c>
      <c r="AX26" s="5">
        <v>307.77</v>
      </c>
      <c r="AY26" s="5">
        <v>19.440000000000001</v>
      </c>
      <c r="AZ26" s="5">
        <v>5525.66</v>
      </c>
      <c r="BA26" s="5">
        <v>26363</v>
      </c>
      <c r="BC26" s="4">
        <f t="shared" si="6"/>
        <v>45057.402245370366</v>
      </c>
      <c r="BE26">
        <v>1683799903</v>
      </c>
      <c r="BF26" s="5">
        <v>297.74</v>
      </c>
      <c r="BG26" s="5">
        <v>19.8</v>
      </c>
      <c r="BH26" s="5">
        <v>5601.18</v>
      </c>
      <c r="BI26" s="5">
        <v>22285.5</v>
      </c>
      <c r="BK26" s="4">
        <f t="shared" si="7"/>
        <v>45057.424803240741</v>
      </c>
      <c r="BM26">
        <v>1683801730</v>
      </c>
      <c r="BN26" s="5">
        <v>297.14</v>
      </c>
      <c r="BO26" s="5">
        <v>19.75</v>
      </c>
      <c r="BP26" s="5">
        <v>5637.43</v>
      </c>
      <c r="BQ26" s="5">
        <v>22567.9</v>
      </c>
      <c r="BS26" s="4">
        <f t="shared" si="8"/>
        <v>45057.44594907407</v>
      </c>
      <c r="BU26">
        <v>1683803294</v>
      </c>
      <c r="BV26" s="5">
        <v>299.20999999999998</v>
      </c>
      <c r="BW26" s="5">
        <v>19.579999999999998</v>
      </c>
      <c r="BX26" s="5">
        <v>5576</v>
      </c>
      <c r="BY26" s="5">
        <v>19747.900000000001</v>
      </c>
      <c r="CA26" s="4">
        <f t="shared" si="9"/>
        <v>45057.464050925926</v>
      </c>
      <c r="CC26">
        <v>1683805791</v>
      </c>
      <c r="CD26" s="5">
        <v>304.74</v>
      </c>
      <c r="CE26" s="5">
        <v>19.55</v>
      </c>
      <c r="CF26" s="5">
        <v>5579.88</v>
      </c>
      <c r="CG26" s="5">
        <v>24321.1</v>
      </c>
      <c r="CI26" s="4">
        <f t="shared" si="10"/>
        <v>45057.492951388893</v>
      </c>
      <c r="CK26">
        <v>1683807995</v>
      </c>
      <c r="CL26" s="5">
        <v>299.61</v>
      </c>
      <c r="CM26" s="5">
        <v>19.03</v>
      </c>
      <c r="CN26" s="5">
        <v>5570.53</v>
      </c>
      <c r="CO26" s="5">
        <v>22581.1</v>
      </c>
      <c r="CQ26" s="4">
        <f t="shared" si="11"/>
        <v>45057.518460648149</v>
      </c>
      <c r="CS26">
        <v>1683823767</v>
      </c>
      <c r="CT26" s="5">
        <v>296.94</v>
      </c>
      <c r="CU26" s="5">
        <v>19.059999999999999</v>
      </c>
      <c r="CV26" s="5">
        <v>5617.75</v>
      </c>
      <c r="CW26" s="5">
        <v>18661.900000000001</v>
      </c>
      <c r="CY26" s="4">
        <f t="shared" si="12"/>
        <v>45057.701006944444</v>
      </c>
      <c r="DA26">
        <v>1683825736</v>
      </c>
      <c r="DB26" s="5">
        <v>275.35000000000002</v>
      </c>
      <c r="DC26" s="5">
        <v>19.09</v>
      </c>
      <c r="DD26" s="5">
        <v>5011.4399999999996</v>
      </c>
      <c r="DE26" s="5">
        <v>21688.400000000001</v>
      </c>
      <c r="DG26" s="4">
        <f t="shared" si="13"/>
        <v>45057.723796296297</v>
      </c>
      <c r="DI26">
        <v>1683827565</v>
      </c>
      <c r="DJ26" s="5">
        <v>300.88</v>
      </c>
      <c r="DK26" s="5">
        <v>19.260000000000002</v>
      </c>
      <c r="DL26" s="5">
        <v>5554.63</v>
      </c>
      <c r="DM26" s="5">
        <v>20799.2</v>
      </c>
      <c r="DO26" s="4">
        <f t="shared" si="14"/>
        <v>45057.74496527778</v>
      </c>
      <c r="DQ26">
        <v>1683829139</v>
      </c>
      <c r="DR26" s="5">
        <v>301.98</v>
      </c>
      <c r="DS26" s="5">
        <v>19.07</v>
      </c>
      <c r="DT26" s="5">
        <v>5509.57</v>
      </c>
      <c r="DU26" s="5">
        <v>22253.5</v>
      </c>
      <c r="DW26" s="4">
        <f t="shared" si="15"/>
        <v>45057.763182870374</v>
      </c>
      <c r="DY26">
        <v>1683831642</v>
      </c>
      <c r="DZ26" s="5">
        <v>304.73</v>
      </c>
      <c r="EA26" s="5">
        <v>19.66</v>
      </c>
      <c r="EB26" s="5">
        <v>5511.33</v>
      </c>
      <c r="EC26" s="5">
        <v>20528.099999999999</v>
      </c>
      <c r="EE26" s="4">
        <f t="shared" si="16"/>
        <v>45057.79215277778</v>
      </c>
      <c r="EG26">
        <v>1683833868</v>
      </c>
      <c r="EH26" s="5">
        <v>300.98</v>
      </c>
      <c r="EI26" s="5">
        <v>19.02</v>
      </c>
      <c r="EJ26" s="5">
        <v>5574.38</v>
      </c>
      <c r="EK26" s="5">
        <v>21032.9</v>
      </c>
      <c r="EM26" s="4">
        <f t="shared" si="17"/>
        <v>45057.817916666667</v>
      </c>
      <c r="EO26">
        <v>1683849613</v>
      </c>
      <c r="EP26" s="5">
        <v>298.72000000000003</v>
      </c>
      <c r="EQ26" s="5">
        <v>19</v>
      </c>
      <c r="ER26" s="5">
        <v>5561.77</v>
      </c>
      <c r="ES26" s="5">
        <v>19322.2</v>
      </c>
      <c r="EU26" s="4">
        <f t="shared" si="18"/>
        <v>45058.000150462962</v>
      </c>
      <c r="EW26">
        <v>1683851575</v>
      </c>
      <c r="EX26" s="5">
        <v>301.88</v>
      </c>
      <c r="EY26" s="5">
        <v>19.3</v>
      </c>
      <c r="EZ26" s="5">
        <v>5529.38</v>
      </c>
      <c r="FA26" s="5">
        <v>21180.7</v>
      </c>
      <c r="FC26" s="4">
        <f t="shared" si="19"/>
        <v>45058.022858796292</v>
      </c>
      <c r="FE26">
        <v>1683853402</v>
      </c>
      <c r="FF26" s="5">
        <v>298.13</v>
      </c>
      <c r="FG26" s="5">
        <v>18.84</v>
      </c>
      <c r="FH26" s="5">
        <v>5592.5</v>
      </c>
      <c r="FI26" s="5">
        <v>18568.8</v>
      </c>
      <c r="FK26" s="4">
        <f t="shared" si="20"/>
        <v>45058.044004629628</v>
      </c>
      <c r="FM26">
        <v>1683854973</v>
      </c>
      <c r="FN26" s="5">
        <v>300.3</v>
      </c>
      <c r="FO26" s="5">
        <v>19.32</v>
      </c>
      <c r="FP26" s="5">
        <v>5536.55</v>
      </c>
      <c r="FQ26" s="5">
        <v>22870.2</v>
      </c>
      <c r="FS26" s="4">
        <f t="shared" si="21"/>
        <v>45058.0621875</v>
      </c>
      <c r="FU26">
        <v>1683857455</v>
      </c>
      <c r="FV26" s="5">
        <v>288.08999999999997</v>
      </c>
      <c r="FW26" s="5">
        <v>19.489999999999998</v>
      </c>
      <c r="FX26" s="5">
        <v>5417.71</v>
      </c>
      <c r="FY26" s="5">
        <v>20627.2</v>
      </c>
      <c r="GA26" s="4">
        <f t="shared" si="22"/>
        <v>45058.090914351851</v>
      </c>
      <c r="GC26">
        <v>1683859647</v>
      </c>
      <c r="GD26" s="5">
        <v>298.70999999999998</v>
      </c>
      <c r="GE26" s="5">
        <v>19.34</v>
      </c>
      <c r="GF26" s="5">
        <v>5572.75</v>
      </c>
      <c r="GG26" s="5">
        <v>21614.2</v>
      </c>
      <c r="GI26" s="4">
        <f t="shared" si="23"/>
        <v>45058.116284722222</v>
      </c>
      <c r="GK26">
        <v>1683875396</v>
      </c>
      <c r="GL26" s="5">
        <v>296.14999999999998</v>
      </c>
      <c r="GM26" s="5">
        <v>19.440000000000001</v>
      </c>
      <c r="GN26" s="5">
        <v>5534.84</v>
      </c>
      <c r="GO26" s="5">
        <v>19454.7</v>
      </c>
      <c r="GQ26" s="4">
        <f t="shared" si="24"/>
        <v>45058.298564814817</v>
      </c>
      <c r="GS26">
        <v>1683877351</v>
      </c>
      <c r="GT26" s="5">
        <v>298.43</v>
      </c>
      <c r="GU26" s="5">
        <v>19.07</v>
      </c>
      <c r="GV26" s="5">
        <v>5480.7</v>
      </c>
      <c r="GW26" s="5">
        <v>21779.1</v>
      </c>
      <c r="GY26" s="4">
        <f t="shared" si="25"/>
        <v>45058.321192129632</v>
      </c>
      <c r="HA26">
        <v>1683879197</v>
      </c>
      <c r="HB26" s="5">
        <v>274.18</v>
      </c>
      <c r="HC26" s="5">
        <v>18.760000000000002</v>
      </c>
      <c r="HD26" s="5">
        <v>5133</v>
      </c>
      <c r="HE26" s="5">
        <v>19113.3</v>
      </c>
      <c r="HG26" s="4">
        <f t="shared" si="26"/>
        <v>45058.342557870375</v>
      </c>
      <c r="HI26">
        <v>1683880769</v>
      </c>
      <c r="HJ26" s="5">
        <v>292.43</v>
      </c>
      <c r="HK26" s="5">
        <v>19.260000000000002</v>
      </c>
      <c r="HL26" s="5">
        <v>5374.63</v>
      </c>
      <c r="HM26" s="5">
        <v>19530.8</v>
      </c>
      <c r="HO26" s="4">
        <f t="shared" si="27"/>
        <v>45058.360752314809</v>
      </c>
      <c r="HQ26">
        <v>1683883287</v>
      </c>
      <c r="HR26" s="5">
        <v>298.91000000000003</v>
      </c>
      <c r="HS26" s="5">
        <v>19.22</v>
      </c>
      <c r="HT26" s="5">
        <v>5605.12</v>
      </c>
      <c r="HU26" s="5">
        <v>20378.7</v>
      </c>
      <c r="HW26" s="4">
        <f t="shared" si="28"/>
        <v>45058.38989583333</v>
      </c>
      <c r="HY26">
        <v>1683885500</v>
      </c>
      <c r="HZ26" s="5">
        <v>299.20999999999998</v>
      </c>
      <c r="IA26" s="5">
        <v>18.850000000000001</v>
      </c>
      <c r="IB26" s="5">
        <v>5567.25</v>
      </c>
      <c r="IC26" s="5">
        <v>19266.7</v>
      </c>
      <c r="IE26" s="4">
        <f t="shared" si="29"/>
        <v>45058.415509259255</v>
      </c>
    </row>
    <row r="27" spans="1:239" x14ac:dyDescent="0.25">
      <c r="A27">
        <v>1683772126</v>
      </c>
      <c r="B27" s="5">
        <v>289.77</v>
      </c>
      <c r="C27" s="5">
        <v>19.84</v>
      </c>
      <c r="D27" s="5">
        <v>5311.7</v>
      </c>
      <c r="E27" s="5">
        <v>20773.599999999999</v>
      </c>
      <c r="G27" s="4">
        <f t="shared" si="0"/>
        <v>45057.103310185186</v>
      </c>
      <c r="I27">
        <v>1683774088</v>
      </c>
      <c r="J27" s="5">
        <v>285.58999999999997</v>
      </c>
      <c r="K27" s="5">
        <v>20.16</v>
      </c>
      <c r="L27" s="5">
        <v>4982.3500000000004</v>
      </c>
      <c r="M27" s="5">
        <v>24130.2</v>
      </c>
      <c r="O27" s="4">
        <f t="shared" si="1"/>
        <v>45057.126018518524</v>
      </c>
      <c r="Q27">
        <v>1683775919</v>
      </c>
      <c r="R27" s="5">
        <v>299.12</v>
      </c>
      <c r="S27" s="5">
        <v>20.21</v>
      </c>
      <c r="T27" s="5">
        <v>5304.33</v>
      </c>
      <c r="U27" s="5">
        <v>25744.1</v>
      </c>
      <c r="W27" s="4">
        <f t="shared" si="2"/>
        <v>45057.147210648152</v>
      </c>
      <c r="Y27">
        <v>1683777484</v>
      </c>
      <c r="Z27" s="5">
        <v>296.85000000000002</v>
      </c>
      <c r="AA27" s="5">
        <v>19.88</v>
      </c>
      <c r="AB27" s="5">
        <v>5542.74</v>
      </c>
      <c r="AC27" s="5">
        <v>19833</v>
      </c>
      <c r="AE27" s="4">
        <f t="shared" si="3"/>
        <v>45057.165324074071</v>
      </c>
      <c r="AG27">
        <v>1683779994</v>
      </c>
      <c r="AH27" s="5">
        <v>300.29000000000002</v>
      </c>
      <c r="AI27" s="5">
        <v>19.96</v>
      </c>
      <c r="AJ27" s="5">
        <v>5484.31</v>
      </c>
      <c r="AK27" s="5">
        <v>24318.400000000001</v>
      </c>
      <c r="AM27" s="4">
        <f t="shared" si="4"/>
        <v>45057.194374999999</v>
      </c>
      <c r="AO27">
        <v>1683782223</v>
      </c>
      <c r="AP27" s="5">
        <v>283.68</v>
      </c>
      <c r="AQ27" s="5">
        <v>20.399999999999999</v>
      </c>
      <c r="AR27" s="5">
        <v>5148.08</v>
      </c>
      <c r="AS27" s="5">
        <v>21635.8</v>
      </c>
      <c r="AU27" s="4">
        <f t="shared" si="5"/>
        <v>45057.220173611116</v>
      </c>
      <c r="AW27">
        <v>1683797964</v>
      </c>
      <c r="AX27" s="5">
        <v>272.10000000000002</v>
      </c>
      <c r="AY27" s="5">
        <v>20.22</v>
      </c>
      <c r="AZ27" s="5">
        <v>5105.3</v>
      </c>
      <c r="BA27" s="5">
        <v>18880.900000000001</v>
      </c>
      <c r="BC27" s="4">
        <f t="shared" si="6"/>
        <v>45057.402361111112</v>
      </c>
      <c r="BE27">
        <v>1683799913</v>
      </c>
      <c r="BF27" s="5">
        <v>274.88</v>
      </c>
      <c r="BG27" s="5">
        <v>20.170000000000002</v>
      </c>
      <c r="BH27" s="5">
        <v>4843.3500000000004</v>
      </c>
      <c r="BI27" s="5">
        <v>22561.599999999999</v>
      </c>
      <c r="BK27" s="4">
        <f t="shared" si="7"/>
        <v>45057.42491898148</v>
      </c>
      <c r="BM27">
        <v>1683801740</v>
      </c>
      <c r="BN27" s="5">
        <v>301.86</v>
      </c>
      <c r="BO27" s="5">
        <v>20.55</v>
      </c>
      <c r="BP27" s="5">
        <v>5489.69</v>
      </c>
      <c r="BQ27" s="5">
        <v>22149.599999999999</v>
      </c>
      <c r="BS27" s="4">
        <f t="shared" si="8"/>
        <v>45057.446064814816</v>
      </c>
      <c r="BU27">
        <v>1683803304</v>
      </c>
      <c r="BV27" s="5">
        <v>280.19</v>
      </c>
      <c r="BW27" s="5">
        <v>20.309999999999999</v>
      </c>
      <c r="BX27" s="5">
        <v>5103.0600000000004</v>
      </c>
      <c r="BY27" s="5">
        <v>22555.3</v>
      </c>
      <c r="CA27" s="4">
        <f t="shared" si="9"/>
        <v>45057.464166666672</v>
      </c>
      <c r="CC27">
        <v>1683805801</v>
      </c>
      <c r="CD27" s="5">
        <v>306.41000000000003</v>
      </c>
      <c r="CE27" s="5">
        <v>20.12</v>
      </c>
      <c r="CF27" s="5">
        <v>5516.76</v>
      </c>
      <c r="CG27" s="5">
        <v>25750.7</v>
      </c>
      <c r="CI27" s="4">
        <f t="shared" si="10"/>
        <v>45057.493067129632</v>
      </c>
      <c r="CK27">
        <v>1683808005</v>
      </c>
      <c r="CL27" s="5">
        <v>297.64</v>
      </c>
      <c r="CM27" s="5">
        <v>20.07</v>
      </c>
      <c r="CN27" s="5">
        <v>5662.66</v>
      </c>
      <c r="CO27" s="5">
        <v>18895.400000000001</v>
      </c>
      <c r="CQ27" s="4">
        <f t="shared" si="11"/>
        <v>45057.518576388888</v>
      </c>
      <c r="CS27">
        <v>1683823777</v>
      </c>
      <c r="CT27" s="5">
        <v>303.45</v>
      </c>
      <c r="CU27" s="5">
        <v>20.170000000000002</v>
      </c>
      <c r="CV27" s="5">
        <v>5549.16</v>
      </c>
      <c r="CW27" s="5">
        <v>23253.599999999999</v>
      </c>
      <c r="CY27" s="4">
        <f t="shared" si="12"/>
        <v>45057.70112268519</v>
      </c>
      <c r="DA27">
        <v>1683825746</v>
      </c>
      <c r="DB27" s="5">
        <v>297.14999999999998</v>
      </c>
      <c r="DC27" s="5">
        <v>20.14</v>
      </c>
      <c r="DD27" s="5">
        <v>5637.83</v>
      </c>
      <c r="DE27" s="5">
        <v>18742.900000000001</v>
      </c>
      <c r="DG27" s="4">
        <f t="shared" si="13"/>
        <v>45057.723912037036</v>
      </c>
      <c r="DI27">
        <v>1683827575</v>
      </c>
      <c r="DJ27" s="5">
        <v>306.41000000000003</v>
      </c>
      <c r="DK27" s="5">
        <v>20.04</v>
      </c>
      <c r="DL27" s="5">
        <v>5447.88</v>
      </c>
      <c r="DM27" s="5">
        <v>25853</v>
      </c>
      <c r="DO27" s="4">
        <f t="shared" si="14"/>
        <v>45057.745081018518</v>
      </c>
      <c r="DQ27">
        <v>1683829149</v>
      </c>
      <c r="DR27" s="5">
        <v>274.85000000000002</v>
      </c>
      <c r="DS27" s="5">
        <v>20.05</v>
      </c>
      <c r="DT27" s="5">
        <v>5108.08</v>
      </c>
      <c r="DU27" s="5">
        <v>18296.2</v>
      </c>
      <c r="DW27" s="4">
        <f t="shared" si="15"/>
        <v>45057.763298611113</v>
      </c>
      <c r="DY27">
        <v>1683831652</v>
      </c>
      <c r="DZ27" s="5">
        <v>297.24</v>
      </c>
      <c r="EA27" s="5">
        <v>20.079999999999998</v>
      </c>
      <c r="EB27" s="5">
        <v>5561.38</v>
      </c>
      <c r="EC27" s="5">
        <v>19830.900000000001</v>
      </c>
      <c r="EE27" s="4">
        <f t="shared" si="16"/>
        <v>45057.792268518519</v>
      </c>
      <c r="EG27">
        <v>1683833878</v>
      </c>
      <c r="EH27" s="5">
        <v>296.35000000000002</v>
      </c>
      <c r="EI27" s="5">
        <v>19.88</v>
      </c>
      <c r="EJ27" s="5">
        <v>5516.76</v>
      </c>
      <c r="EK27" s="5">
        <v>18932.5</v>
      </c>
      <c r="EM27" s="4">
        <f t="shared" si="17"/>
        <v>45057.818032407406</v>
      </c>
      <c r="EO27">
        <v>1683849623</v>
      </c>
      <c r="EP27" s="5">
        <v>290.83999999999997</v>
      </c>
      <c r="EQ27" s="5">
        <v>20.2</v>
      </c>
      <c r="ER27" s="5">
        <v>5246.5</v>
      </c>
      <c r="ES27" s="5">
        <v>23549.200000000001</v>
      </c>
      <c r="EU27" s="4">
        <f t="shared" si="18"/>
        <v>45058.0002662037</v>
      </c>
      <c r="EW27">
        <v>1683851585</v>
      </c>
      <c r="EX27" s="5">
        <v>302.72000000000003</v>
      </c>
      <c r="EY27" s="5">
        <v>19.739999999999998</v>
      </c>
      <c r="EZ27" s="5">
        <v>5322.3</v>
      </c>
      <c r="FA27" s="5">
        <v>26580.7</v>
      </c>
      <c r="FC27" s="4">
        <f t="shared" si="19"/>
        <v>45058.022974537038</v>
      </c>
      <c r="FE27">
        <v>1683853412</v>
      </c>
      <c r="FF27" s="5">
        <v>299.02</v>
      </c>
      <c r="FG27" s="5">
        <v>19.97</v>
      </c>
      <c r="FH27" s="5">
        <v>5513.07</v>
      </c>
      <c r="FI27" s="5">
        <v>20133.3</v>
      </c>
      <c r="FK27" s="4">
        <f t="shared" si="20"/>
        <v>45058.044120370367</v>
      </c>
      <c r="FM27">
        <v>1683854983</v>
      </c>
      <c r="FN27" s="5">
        <v>273.82</v>
      </c>
      <c r="FO27" s="5">
        <v>20</v>
      </c>
      <c r="FP27" s="5">
        <v>5072.84</v>
      </c>
      <c r="FQ27" s="5">
        <v>18632.3</v>
      </c>
      <c r="FS27" s="4">
        <f t="shared" si="21"/>
        <v>45058.062303240746</v>
      </c>
      <c r="FU27">
        <v>1683857465</v>
      </c>
      <c r="FV27" s="5">
        <v>295.37</v>
      </c>
      <c r="FW27" s="5">
        <v>20.02</v>
      </c>
      <c r="FX27" s="5">
        <v>5630.37</v>
      </c>
      <c r="FY27" s="5">
        <v>20849.7</v>
      </c>
      <c r="GA27" s="4">
        <f t="shared" si="22"/>
        <v>45058.09103009259</v>
      </c>
      <c r="GC27">
        <v>1683859657</v>
      </c>
      <c r="GD27" s="5">
        <v>301.58</v>
      </c>
      <c r="GE27" s="5">
        <v>19.899999999999999</v>
      </c>
      <c r="GF27" s="5">
        <v>5585.39</v>
      </c>
      <c r="GG27" s="5">
        <v>21021.5</v>
      </c>
      <c r="GI27" s="4">
        <f t="shared" si="23"/>
        <v>45058.116400462968</v>
      </c>
      <c r="GK27">
        <v>1683875406</v>
      </c>
      <c r="GL27" s="5">
        <v>304.23</v>
      </c>
      <c r="GM27" s="5">
        <v>20.71</v>
      </c>
      <c r="GN27" s="5">
        <v>5513.07</v>
      </c>
      <c r="GO27" s="5">
        <v>23179.5</v>
      </c>
      <c r="GQ27" s="4">
        <f t="shared" si="24"/>
        <v>45058.298680555556</v>
      </c>
      <c r="GS27">
        <v>1683877361</v>
      </c>
      <c r="GT27" s="5">
        <v>298.23</v>
      </c>
      <c r="GU27" s="5">
        <v>19.73</v>
      </c>
      <c r="GV27" s="5">
        <v>5246.9</v>
      </c>
      <c r="GW27" s="5">
        <v>25055.4</v>
      </c>
      <c r="GY27" s="4">
        <f t="shared" si="25"/>
        <v>45058.32130787037</v>
      </c>
      <c r="HA27">
        <v>1683879207</v>
      </c>
      <c r="HB27" s="5">
        <v>299.81</v>
      </c>
      <c r="HC27" s="5">
        <v>19.850000000000001</v>
      </c>
      <c r="HD27" s="5">
        <v>5516.76</v>
      </c>
      <c r="HE27" s="5">
        <v>21776.7</v>
      </c>
      <c r="HG27" s="4">
        <f t="shared" si="26"/>
        <v>45058.342673611114</v>
      </c>
      <c r="HI27">
        <v>1683880779</v>
      </c>
      <c r="HJ27" s="5">
        <v>303.14</v>
      </c>
      <c r="HK27" s="5">
        <v>19.920000000000002</v>
      </c>
      <c r="HL27" s="5">
        <v>5396.47</v>
      </c>
      <c r="HM27" s="5">
        <v>22078.400000000001</v>
      </c>
      <c r="HO27" s="4">
        <f t="shared" si="27"/>
        <v>45058.360868055555</v>
      </c>
      <c r="HQ27">
        <v>1683883297</v>
      </c>
      <c r="HR27" s="5">
        <v>276.36</v>
      </c>
      <c r="HS27" s="5">
        <v>20.190000000000001</v>
      </c>
      <c r="HT27" s="5">
        <v>5069.95</v>
      </c>
      <c r="HU27" s="5">
        <v>19068</v>
      </c>
      <c r="HW27" s="4">
        <f t="shared" si="28"/>
        <v>45058.390011574069</v>
      </c>
      <c r="HY27">
        <v>1683885510</v>
      </c>
      <c r="HZ27" s="5">
        <v>289.55</v>
      </c>
      <c r="IA27" s="5">
        <v>19.54</v>
      </c>
      <c r="IB27" s="5">
        <v>5252.07</v>
      </c>
      <c r="IC27" s="5">
        <v>22845.4</v>
      </c>
      <c r="IE27" s="4">
        <f t="shared" si="29"/>
        <v>45058.415625000001</v>
      </c>
    </row>
    <row r="28" spans="1:239" x14ac:dyDescent="0.25">
      <c r="A28">
        <v>1683772136</v>
      </c>
      <c r="B28" s="5">
        <v>289.76</v>
      </c>
      <c r="C28" s="5">
        <v>20.13</v>
      </c>
      <c r="D28" s="5">
        <v>5405.11</v>
      </c>
      <c r="E28" s="5">
        <v>19493.7</v>
      </c>
      <c r="G28" s="4">
        <f t="shared" si="0"/>
        <v>45057.103425925925</v>
      </c>
      <c r="I28">
        <v>1683774098</v>
      </c>
      <c r="J28" s="5">
        <v>295.48</v>
      </c>
      <c r="K28" s="5">
        <v>20.53</v>
      </c>
      <c r="L28" s="5">
        <v>5593.7</v>
      </c>
      <c r="M28" s="5">
        <v>17683.099999999999</v>
      </c>
      <c r="O28" s="4">
        <f t="shared" si="1"/>
        <v>45057.126134259262</v>
      </c>
      <c r="Q28">
        <v>1683775929</v>
      </c>
      <c r="R28" s="5">
        <v>280.72000000000003</v>
      </c>
      <c r="S28" s="5">
        <v>20.77</v>
      </c>
      <c r="T28" s="5">
        <v>5330.96</v>
      </c>
      <c r="U28" s="5">
        <v>15211.1</v>
      </c>
      <c r="W28" s="4">
        <f t="shared" si="2"/>
        <v>45057.147326388891</v>
      </c>
      <c r="Y28">
        <v>1683777494</v>
      </c>
      <c r="Z28" s="5">
        <v>269.82</v>
      </c>
      <c r="AA28" s="5">
        <v>20.3</v>
      </c>
      <c r="AB28" s="5">
        <v>4871.9799999999996</v>
      </c>
      <c r="AC28" s="5">
        <v>21771.9</v>
      </c>
      <c r="AE28" s="4">
        <f t="shared" si="3"/>
        <v>45057.165439814809</v>
      </c>
      <c r="AG28">
        <v>1683780004</v>
      </c>
      <c r="AH28" s="5">
        <v>263.95</v>
      </c>
      <c r="AI28" s="5">
        <v>20.5</v>
      </c>
      <c r="AJ28" s="5">
        <v>4992.93</v>
      </c>
      <c r="AK28" s="5">
        <v>16659.3</v>
      </c>
      <c r="AM28" s="4">
        <f t="shared" si="4"/>
        <v>45057.194490740745</v>
      </c>
      <c r="AO28">
        <v>1683782233</v>
      </c>
      <c r="AP28" s="5">
        <v>298.82</v>
      </c>
      <c r="AQ28" s="5">
        <v>20.56</v>
      </c>
      <c r="AR28" s="5">
        <v>5498.24</v>
      </c>
      <c r="AS28" s="5">
        <v>20142.900000000001</v>
      </c>
      <c r="AU28" s="4">
        <f t="shared" si="5"/>
        <v>45057.220289351855</v>
      </c>
      <c r="AW28">
        <v>1683797974</v>
      </c>
      <c r="AX28" s="5">
        <v>298.62</v>
      </c>
      <c r="AY28" s="5">
        <v>20.54</v>
      </c>
      <c r="AZ28" s="5">
        <v>5628.46</v>
      </c>
      <c r="BA28" s="5">
        <v>20268</v>
      </c>
      <c r="BC28" s="4">
        <f t="shared" si="6"/>
        <v>45057.40247685185</v>
      </c>
      <c r="BE28">
        <v>1683799923</v>
      </c>
      <c r="BF28" s="5">
        <v>298.63</v>
      </c>
      <c r="BG28" s="5">
        <v>20.89</v>
      </c>
      <c r="BH28" s="5">
        <v>5650.05</v>
      </c>
      <c r="BI28" s="5">
        <v>17419.099999999999</v>
      </c>
      <c r="BK28" s="4">
        <f t="shared" si="7"/>
        <v>45057.425034722226</v>
      </c>
      <c r="BM28">
        <v>1683801750</v>
      </c>
      <c r="BN28" s="5">
        <v>284.67</v>
      </c>
      <c r="BO28" s="5">
        <v>21.11</v>
      </c>
      <c r="BP28" s="5">
        <v>5312.49</v>
      </c>
      <c r="BQ28" s="5">
        <v>19015.2</v>
      </c>
      <c r="BS28" s="4">
        <f t="shared" si="8"/>
        <v>45057.446180555555</v>
      </c>
      <c r="BU28">
        <v>1683803314</v>
      </c>
      <c r="BV28" s="5">
        <v>297.54000000000002</v>
      </c>
      <c r="BW28" s="5">
        <v>20.86</v>
      </c>
      <c r="BX28" s="5">
        <v>5411.23</v>
      </c>
      <c r="BY28" s="5">
        <v>20357.8</v>
      </c>
      <c r="CA28" s="4">
        <f t="shared" si="9"/>
        <v>45057.464282407411</v>
      </c>
      <c r="CC28">
        <v>1683805811</v>
      </c>
      <c r="CD28" s="5">
        <v>267.19</v>
      </c>
      <c r="CE28" s="5">
        <v>20.41</v>
      </c>
      <c r="CF28" s="5">
        <v>5069.95</v>
      </c>
      <c r="CG28" s="5">
        <v>13924.7</v>
      </c>
      <c r="CI28" s="4">
        <f t="shared" si="10"/>
        <v>45057.49318287037</v>
      </c>
      <c r="CK28">
        <v>1683808015</v>
      </c>
      <c r="CL28" s="5">
        <v>287.5</v>
      </c>
      <c r="CM28" s="5">
        <v>20.63</v>
      </c>
      <c r="CN28" s="5">
        <v>5178.34</v>
      </c>
      <c r="CO28" s="5">
        <v>20994.1</v>
      </c>
      <c r="CQ28" s="4">
        <f t="shared" si="11"/>
        <v>45057.518692129626</v>
      </c>
      <c r="CS28">
        <v>1683823787</v>
      </c>
      <c r="CT28" s="5">
        <v>244.04</v>
      </c>
      <c r="CU28" s="5">
        <v>20.61</v>
      </c>
      <c r="CV28" s="5">
        <v>4465.42</v>
      </c>
      <c r="CW28" s="5">
        <v>17708.8</v>
      </c>
      <c r="CY28" s="4">
        <f t="shared" si="12"/>
        <v>45057.701238425929</v>
      </c>
      <c r="DA28">
        <v>1683825756</v>
      </c>
      <c r="DB28" s="5">
        <v>298.02</v>
      </c>
      <c r="DC28" s="5">
        <v>20.170000000000002</v>
      </c>
      <c r="DD28" s="5">
        <v>5421.12</v>
      </c>
      <c r="DE28" s="5">
        <v>20668.900000000001</v>
      </c>
      <c r="DG28" s="4">
        <f t="shared" si="13"/>
        <v>45057.724027777775</v>
      </c>
      <c r="DI28">
        <v>1683827585</v>
      </c>
      <c r="DJ28" s="5">
        <v>279.8</v>
      </c>
      <c r="DK28" s="5">
        <v>20.51</v>
      </c>
      <c r="DL28" s="5">
        <v>5335.17</v>
      </c>
      <c r="DM28" s="5">
        <v>16571.400000000001</v>
      </c>
      <c r="DO28" s="4">
        <f t="shared" si="14"/>
        <v>45057.745196759264</v>
      </c>
      <c r="DQ28">
        <v>1683829159</v>
      </c>
      <c r="DR28" s="5">
        <v>289.33</v>
      </c>
      <c r="DS28" s="5">
        <v>20.71</v>
      </c>
      <c r="DT28" s="5">
        <v>5376.28</v>
      </c>
      <c r="DU28" s="5">
        <v>20407.900000000001</v>
      </c>
      <c r="DW28" s="4">
        <f t="shared" si="15"/>
        <v>45057.763414351852</v>
      </c>
      <c r="DY28">
        <v>1683831662</v>
      </c>
      <c r="DZ28" s="5">
        <v>271.16000000000003</v>
      </c>
      <c r="EA28" s="5">
        <v>20.73</v>
      </c>
      <c r="EB28" s="5">
        <v>4813.3900000000003</v>
      </c>
      <c r="EC28" s="5">
        <v>20468.900000000001</v>
      </c>
      <c r="EE28" s="4">
        <f t="shared" si="16"/>
        <v>45057.792384259257</v>
      </c>
      <c r="EG28">
        <v>1683833888</v>
      </c>
      <c r="EH28" s="5">
        <v>270.07</v>
      </c>
      <c r="EI28" s="5">
        <v>20.059999999999999</v>
      </c>
      <c r="EJ28" s="5">
        <v>4799.22</v>
      </c>
      <c r="EK28" s="5">
        <v>22694</v>
      </c>
      <c r="EM28" s="4">
        <f t="shared" si="17"/>
        <v>45057.818148148144</v>
      </c>
      <c r="EO28">
        <v>1683849633</v>
      </c>
      <c r="EP28" s="5">
        <v>294.69</v>
      </c>
      <c r="EQ28" s="5">
        <v>20.239999999999998</v>
      </c>
      <c r="ER28" s="5">
        <v>5576</v>
      </c>
      <c r="ES28" s="5">
        <v>18876.7</v>
      </c>
      <c r="EU28" s="4">
        <f t="shared" si="18"/>
        <v>45058.000381944439</v>
      </c>
      <c r="EW28">
        <v>1683851595</v>
      </c>
      <c r="EX28" s="5">
        <v>272.64999999999998</v>
      </c>
      <c r="EY28" s="5">
        <v>20.2</v>
      </c>
      <c r="EZ28" s="5">
        <v>5258.43</v>
      </c>
      <c r="FA28" s="5">
        <v>15030.6</v>
      </c>
      <c r="FC28" s="4">
        <f t="shared" si="19"/>
        <v>45058.023090277777</v>
      </c>
      <c r="FE28">
        <v>1683853422</v>
      </c>
      <c r="FF28" s="5">
        <v>279.52999999999997</v>
      </c>
      <c r="FG28" s="5">
        <v>20.170000000000002</v>
      </c>
      <c r="FH28" s="5">
        <v>5065.75</v>
      </c>
      <c r="FI28" s="5">
        <v>20370.5</v>
      </c>
      <c r="FK28" s="4">
        <f t="shared" si="20"/>
        <v>45058.044236111113</v>
      </c>
      <c r="FM28">
        <v>1683854993</v>
      </c>
      <c r="FN28" s="5">
        <v>293.07</v>
      </c>
      <c r="FO28" s="5">
        <v>20.14</v>
      </c>
      <c r="FP28" s="5">
        <v>5406.53</v>
      </c>
      <c r="FQ28" s="5">
        <v>20328</v>
      </c>
      <c r="FS28" s="4">
        <f t="shared" si="21"/>
        <v>45058.062418981484</v>
      </c>
      <c r="FU28">
        <v>1683857476</v>
      </c>
      <c r="FV28" s="5">
        <v>297.35000000000002</v>
      </c>
      <c r="FW28" s="5">
        <v>20.85</v>
      </c>
      <c r="FX28" s="5">
        <v>5466.4</v>
      </c>
      <c r="FY28" s="5">
        <v>21801.8</v>
      </c>
      <c r="GA28" s="4">
        <f t="shared" si="22"/>
        <v>45058.091157407413</v>
      </c>
      <c r="GC28">
        <v>1683859667</v>
      </c>
      <c r="GD28" s="5">
        <v>267.58999999999997</v>
      </c>
      <c r="GE28" s="5">
        <v>20.45</v>
      </c>
      <c r="GF28" s="5">
        <v>4742.0600000000004</v>
      </c>
      <c r="GG28" s="5">
        <v>20948.2</v>
      </c>
      <c r="GI28" s="4">
        <f t="shared" si="23"/>
        <v>45058.116516203707</v>
      </c>
      <c r="GK28">
        <v>1683875416</v>
      </c>
      <c r="GL28" s="5">
        <v>281</v>
      </c>
      <c r="GM28" s="5">
        <v>20.8</v>
      </c>
      <c r="GN28" s="5">
        <v>5229.53</v>
      </c>
      <c r="GO28" s="5">
        <v>17860.599999999999</v>
      </c>
      <c r="GQ28" s="4">
        <f t="shared" si="24"/>
        <v>45058.298796296294</v>
      </c>
      <c r="GS28">
        <v>1683877371</v>
      </c>
      <c r="GT28" s="5">
        <v>266.27</v>
      </c>
      <c r="GU28" s="5">
        <v>20.3</v>
      </c>
      <c r="GV28" s="5">
        <v>5027.1000000000004</v>
      </c>
      <c r="GW28" s="5">
        <v>14516.7</v>
      </c>
      <c r="GY28" s="4">
        <f t="shared" si="25"/>
        <v>45058.321423611109</v>
      </c>
      <c r="HA28">
        <v>1683879217</v>
      </c>
      <c r="HB28" s="5">
        <v>300.58999999999997</v>
      </c>
      <c r="HC28" s="5">
        <v>20.149999999999999</v>
      </c>
      <c r="HD28" s="5">
        <v>5605.91</v>
      </c>
      <c r="HE28" s="5">
        <v>21125.4</v>
      </c>
      <c r="HG28" s="4">
        <f t="shared" si="26"/>
        <v>45058.342789351853</v>
      </c>
      <c r="HI28">
        <v>1683880789</v>
      </c>
      <c r="HJ28" s="5">
        <v>255.86</v>
      </c>
      <c r="HK28" s="5">
        <v>20.43</v>
      </c>
      <c r="HL28" s="5">
        <v>4679.01</v>
      </c>
      <c r="HM28" s="5">
        <v>19972</v>
      </c>
      <c r="HO28" s="4">
        <f t="shared" si="27"/>
        <v>45058.360983796301</v>
      </c>
      <c r="HQ28">
        <v>1683883307</v>
      </c>
      <c r="HR28" s="5">
        <v>304.83</v>
      </c>
      <c r="HS28" s="5">
        <v>20.54</v>
      </c>
      <c r="HT28" s="5">
        <v>5453.64</v>
      </c>
      <c r="HU28" s="5">
        <v>25127.8</v>
      </c>
      <c r="HW28" s="4">
        <f t="shared" si="28"/>
        <v>45058.390127314815</v>
      </c>
      <c r="HY28">
        <v>1683885520</v>
      </c>
      <c r="HZ28" s="5">
        <v>295.75</v>
      </c>
      <c r="IA28" s="5">
        <v>19.78</v>
      </c>
      <c r="IB28" s="5">
        <v>5464.03</v>
      </c>
      <c r="IC28" s="5">
        <v>21062.9</v>
      </c>
      <c r="IE28" s="4">
        <f t="shared" si="29"/>
        <v>45058.41574074074</v>
      </c>
    </row>
    <row r="29" spans="1:239" x14ac:dyDescent="0.25">
      <c r="A29">
        <v>1683772146</v>
      </c>
      <c r="B29" s="5">
        <v>302.36</v>
      </c>
      <c r="C29" s="5">
        <v>21.18</v>
      </c>
      <c r="D29" s="5">
        <v>5349.07</v>
      </c>
      <c r="E29" s="5">
        <v>23114.7</v>
      </c>
      <c r="G29" s="4">
        <f t="shared" si="0"/>
        <v>45057.103541666671</v>
      </c>
      <c r="I29">
        <v>1683774108</v>
      </c>
      <c r="J29" s="5">
        <v>300.98</v>
      </c>
      <c r="K29" s="5">
        <v>21.35</v>
      </c>
      <c r="L29" s="5">
        <v>5613.76</v>
      </c>
      <c r="M29" s="5">
        <v>20827.5</v>
      </c>
      <c r="O29" s="4">
        <f t="shared" si="1"/>
        <v>45057.126250000001</v>
      </c>
      <c r="Q29">
        <v>1683775939</v>
      </c>
      <c r="R29" s="5">
        <v>298.23</v>
      </c>
      <c r="S29" s="5">
        <v>21.56</v>
      </c>
      <c r="T29" s="5">
        <v>5460.49</v>
      </c>
      <c r="U29" s="5">
        <v>20357</v>
      </c>
      <c r="W29" s="4">
        <f t="shared" si="2"/>
        <v>45057.14744212963</v>
      </c>
      <c r="Y29">
        <v>1683777504</v>
      </c>
      <c r="Z29" s="5">
        <v>300.19</v>
      </c>
      <c r="AA29" s="5">
        <v>21.25</v>
      </c>
      <c r="AB29" s="5">
        <v>5513.07</v>
      </c>
      <c r="AC29" s="5">
        <v>21151.599999999999</v>
      </c>
      <c r="AE29" s="4">
        <f t="shared" si="3"/>
        <v>45057.165555555555</v>
      </c>
      <c r="AG29">
        <v>1683780014</v>
      </c>
      <c r="AH29" s="5">
        <v>302.66000000000003</v>
      </c>
      <c r="AI29" s="5">
        <v>21.21</v>
      </c>
      <c r="AJ29" s="5">
        <v>5536.55</v>
      </c>
      <c r="AK29" s="5">
        <v>22586.799999999999</v>
      </c>
      <c r="AM29" s="4">
        <f t="shared" si="4"/>
        <v>45057.194606481484</v>
      </c>
      <c r="AO29">
        <v>1683782243</v>
      </c>
      <c r="AP29" s="5">
        <v>301.58</v>
      </c>
      <c r="AQ29" s="5">
        <v>21.44</v>
      </c>
      <c r="AR29" s="5">
        <v>5612.21</v>
      </c>
      <c r="AS29" s="5">
        <v>21631.1</v>
      </c>
      <c r="AU29" s="4">
        <f t="shared" si="5"/>
        <v>45057.220405092594</v>
      </c>
      <c r="AW29">
        <v>1683797984</v>
      </c>
      <c r="AX29" s="5">
        <v>296.19</v>
      </c>
      <c r="AY29" s="5">
        <v>21.44</v>
      </c>
      <c r="AZ29" s="5">
        <v>5580.84</v>
      </c>
      <c r="BA29" s="5">
        <v>19153.099999999999</v>
      </c>
      <c r="BC29" s="4">
        <f t="shared" si="6"/>
        <v>45057.402592592596</v>
      </c>
      <c r="BE29">
        <v>1683799933</v>
      </c>
      <c r="BF29" s="5">
        <v>298.33</v>
      </c>
      <c r="BG29" s="5">
        <v>21.48</v>
      </c>
      <c r="BH29" s="5">
        <v>5557.56</v>
      </c>
      <c r="BI29" s="5">
        <v>20164.2</v>
      </c>
      <c r="BK29" s="4">
        <f t="shared" si="7"/>
        <v>45057.425150462965</v>
      </c>
      <c r="BM29">
        <v>1683801760</v>
      </c>
      <c r="BN29" s="5">
        <v>302.76</v>
      </c>
      <c r="BO29" s="5">
        <v>21.78</v>
      </c>
      <c r="BP29" s="5">
        <v>5486.1</v>
      </c>
      <c r="BQ29" s="5">
        <v>21519.200000000001</v>
      </c>
      <c r="BS29" s="4">
        <f t="shared" si="8"/>
        <v>45057.446296296301</v>
      </c>
      <c r="BU29">
        <v>1683803324</v>
      </c>
      <c r="BV29" s="5">
        <v>298.33</v>
      </c>
      <c r="BW29" s="5">
        <v>21.22</v>
      </c>
      <c r="BX29" s="5">
        <v>5505.9</v>
      </c>
      <c r="BY29" s="5">
        <v>19255.900000000001</v>
      </c>
      <c r="CA29" s="4">
        <f t="shared" si="9"/>
        <v>45057.464398148149</v>
      </c>
      <c r="CC29">
        <v>1683805821</v>
      </c>
      <c r="CD29" s="5">
        <v>303.85000000000002</v>
      </c>
      <c r="CE29" s="5">
        <v>21.69</v>
      </c>
      <c r="CF29" s="5">
        <v>5536.55</v>
      </c>
      <c r="CG29" s="5">
        <v>23559</v>
      </c>
      <c r="CI29" s="4">
        <f t="shared" si="10"/>
        <v>45057.493298611109</v>
      </c>
      <c r="CK29">
        <v>1683808025</v>
      </c>
      <c r="CL29" s="5">
        <v>301.87</v>
      </c>
      <c r="CM29" s="5">
        <v>21.09</v>
      </c>
      <c r="CN29" s="5">
        <v>5581.49</v>
      </c>
      <c r="CO29" s="5">
        <v>21587</v>
      </c>
      <c r="CQ29" s="4">
        <f t="shared" si="11"/>
        <v>45057.518807870365</v>
      </c>
      <c r="CS29">
        <v>1683823797</v>
      </c>
      <c r="CT29" s="5">
        <v>295.27999999999997</v>
      </c>
      <c r="CU29" s="5">
        <v>21.1</v>
      </c>
      <c r="CV29" s="5">
        <v>5543.7</v>
      </c>
      <c r="CW29" s="5">
        <v>17405.900000000001</v>
      </c>
      <c r="CY29" s="4">
        <f t="shared" si="12"/>
        <v>45057.701354166667</v>
      </c>
      <c r="DA29">
        <v>1683825766</v>
      </c>
      <c r="DB29" s="5">
        <v>300.98</v>
      </c>
      <c r="DC29" s="5">
        <v>21.38</v>
      </c>
      <c r="DD29" s="5">
        <v>5545.38</v>
      </c>
      <c r="DE29" s="5">
        <v>21958</v>
      </c>
      <c r="DG29" s="4">
        <f t="shared" si="13"/>
        <v>45057.724143518513</v>
      </c>
      <c r="DI29">
        <v>1683827595</v>
      </c>
      <c r="DJ29" s="5">
        <v>301.87</v>
      </c>
      <c r="DK29" s="5">
        <v>21.28</v>
      </c>
      <c r="DL29" s="5">
        <v>5397.83</v>
      </c>
      <c r="DM29" s="5">
        <v>23680</v>
      </c>
      <c r="DO29" s="4">
        <f t="shared" si="14"/>
        <v>45057.745312500003</v>
      </c>
      <c r="DQ29">
        <v>1683829169</v>
      </c>
      <c r="DR29" s="5">
        <v>297.33999999999997</v>
      </c>
      <c r="DS29" s="5">
        <v>21.14</v>
      </c>
      <c r="DT29" s="5">
        <v>5510.94</v>
      </c>
      <c r="DU29" s="5">
        <v>22608.9</v>
      </c>
      <c r="DW29" s="4">
        <f t="shared" si="15"/>
        <v>45057.76353009259</v>
      </c>
      <c r="DY29">
        <v>1683831672</v>
      </c>
      <c r="DZ29" s="5">
        <v>294.69</v>
      </c>
      <c r="EA29" s="5">
        <v>21.14</v>
      </c>
      <c r="EB29" s="5">
        <v>5475.32</v>
      </c>
      <c r="EC29" s="5">
        <v>18367.7</v>
      </c>
      <c r="EE29" s="4">
        <f t="shared" si="16"/>
        <v>45057.792499999996</v>
      </c>
      <c r="EG29">
        <v>1683833898</v>
      </c>
      <c r="EH29" s="5">
        <v>298.42</v>
      </c>
      <c r="EI29" s="5">
        <v>20.76</v>
      </c>
      <c r="EJ29" s="5">
        <v>5536.55</v>
      </c>
      <c r="EK29" s="5">
        <v>18792.099999999999</v>
      </c>
      <c r="EM29" s="4">
        <f t="shared" si="17"/>
        <v>45057.81826388889</v>
      </c>
      <c r="EO29">
        <v>1683849643</v>
      </c>
      <c r="EP29" s="5">
        <v>299.89999999999998</v>
      </c>
      <c r="EQ29" s="5">
        <v>21.11</v>
      </c>
      <c r="ER29" s="5">
        <v>5442.91</v>
      </c>
      <c r="ES29" s="5">
        <v>22269.3</v>
      </c>
      <c r="EU29" s="4">
        <f t="shared" si="18"/>
        <v>45058.000497685185</v>
      </c>
      <c r="EW29">
        <v>1683851605</v>
      </c>
      <c r="EX29" s="5">
        <v>300.10000000000002</v>
      </c>
      <c r="EY29" s="5">
        <v>20.81</v>
      </c>
      <c r="EZ29" s="5">
        <v>5568.89</v>
      </c>
      <c r="FA29" s="5">
        <v>18987</v>
      </c>
      <c r="FC29" s="4">
        <f t="shared" si="19"/>
        <v>45058.023206018523</v>
      </c>
      <c r="FE29">
        <v>1683853432</v>
      </c>
      <c r="FF29" s="5">
        <v>302.07</v>
      </c>
      <c r="FG29" s="5">
        <v>20.92</v>
      </c>
      <c r="FH29" s="5">
        <v>5448.27</v>
      </c>
      <c r="FI29" s="5">
        <v>19858.099999999999</v>
      </c>
      <c r="FK29" s="4">
        <f t="shared" si="20"/>
        <v>45058.044351851851</v>
      </c>
      <c r="FM29">
        <v>1683855003</v>
      </c>
      <c r="FN29" s="5">
        <v>302.07</v>
      </c>
      <c r="FO29" s="5">
        <v>21.33</v>
      </c>
      <c r="FP29" s="5">
        <v>5485.71</v>
      </c>
      <c r="FQ29" s="5">
        <v>22796.5</v>
      </c>
      <c r="FS29" s="4">
        <f t="shared" si="21"/>
        <v>45058.062534722223</v>
      </c>
      <c r="FU29">
        <v>1683857486</v>
      </c>
      <c r="FV29" s="5">
        <v>295.37</v>
      </c>
      <c r="FW29" s="5">
        <v>21.19</v>
      </c>
      <c r="FX29" s="5">
        <v>5624.82</v>
      </c>
      <c r="FY29" s="5">
        <v>18686.900000000001</v>
      </c>
      <c r="GA29" s="4">
        <f t="shared" si="22"/>
        <v>45058.091273148151</v>
      </c>
      <c r="GC29">
        <v>1683859677</v>
      </c>
      <c r="GD29" s="5">
        <v>302.27</v>
      </c>
      <c r="GE29" s="5">
        <v>21.58</v>
      </c>
      <c r="GF29" s="5">
        <v>5542.01</v>
      </c>
      <c r="GG29" s="5">
        <v>21426.799999999999</v>
      </c>
      <c r="GI29" s="4">
        <f t="shared" si="23"/>
        <v>45058.116631944446</v>
      </c>
      <c r="GK29">
        <v>1683875426</v>
      </c>
      <c r="GL29" s="5">
        <v>301.95999999999998</v>
      </c>
      <c r="GM29" s="5">
        <v>21.61</v>
      </c>
      <c r="GN29" s="5">
        <v>5556.3</v>
      </c>
      <c r="GO29" s="5">
        <v>23302</v>
      </c>
      <c r="GQ29" s="4">
        <f t="shared" si="24"/>
        <v>45058.298912037033</v>
      </c>
      <c r="GS29">
        <v>1683877381</v>
      </c>
      <c r="GT29" s="5">
        <v>302.27</v>
      </c>
      <c r="GU29" s="5">
        <v>20.88</v>
      </c>
      <c r="GV29" s="5">
        <v>5484.3</v>
      </c>
      <c r="GW29" s="5">
        <v>21371</v>
      </c>
      <c r="GY29" s="4">
        <f t="shared" si="25"/>
        <v>45058.321539351848</v>
      </c>
      <c r="HA29">
        <v>1683879227</v>
      </c>
      <c r="HB29" s="5">
        <v>300.49</v>
      </c>
      <c r="HC29" s="5">
        <v>21.16</v>
      </c>
      <c r="HD29" s="5">
        <v>5491.51</v>
      </c>
      <c r="HE29" s="5">
        <v>19146</v>
      </c>
      <c r="HG29" s="4">
        <f t="shared" si="26"/>
        <v>45058.342905092592</v>
      </c>
      <c r="HI29">
        <v>1683880799</v>
      </c>
      <c r="HJ29" s="5">
        <v>301.77</v>
      </c>
      <c r="HK29" s="5">
        <v>20.77</v>
      </c>
      <c r="HL29" s="5">
        <v>5568.89</v>
      </c>
      <c r="HM29" s="5">
        <v>19065.7</v>
      </c>
      <c r="HO29" s="4">
        <f t="shared" si="27"/>
        <v>45058.36109953704</v>
      </c>
      <c r="HQ29">
        <v>1683883317</v>
      </c>
      <c r="HR29" s="5">
        <v>299.7</v>
      </c>
      <c r="HS29" s="5">
        <v>21.24</v>
      </c>
      <c r="HT29" s="5">
        <v>5727.04</v>
      </c>
      <c r="HU29" s="5">
        <v>18887.7</v>
      </c>
      <c r="HW29" s="4">
        <f t="shared" si="28"/>
        <v>45058.390243055561</v>
      </c>
      <c r="HY29">
        <v>1683885530</v>
      </c>
      <c r="HZ29" s="5">
        <v>301.87</v>
      </c>
      <c r="IA29" s="5">
        <v>20.93</v>
      </c>
      <c r="IB29" s="5">
        <v>5556.3</v>
      </c>
      <c r="IC29" s="5">
        <v>19789.8</v>
      </c>
      <c r="IE29" s="4">
        <f t="shared" si="29"/>
        <v>45058.415856481486</v>
      </c>
    </row>
    <row r="30" spans="1:239" x14ac:dyDescent="0.25">
      <c r="A30">
        <v>1683772156</v>
      </c>
      <c r="B30" s="5">
        <v>296.06</v>
      </c>
      <c r="C30" s="5">
        <v>21.67</v>
      </c>
      <c r="D30" s="5">
        <v>5599.21</v>
      </c>
      <c r="E30" s="5">
        <v>17790.3</v>
      </c>
      <c r="G30" s="4">
        <f t="shared" si="0"/>
        <v>45057.10365740741</v>
      </c>
      <c r="I30">
        <v>1683774118</v>
      </c>
      <c r="J30" s="5">
        <v>296.64999999999998</v>
      </c>
      <c r="K30" s="5">
        <v>22.26</v>
      </c>
      <c r="L30" s="5">
        <v>5397.83</v>
      </c>
      <c r="M30" s="5">
        <v>20660.099999999999</v>
      </c>
      <c r="O30" s="4">
        <f t="shared" si="1"/>
        <v>45057.12636574074</v>
      </c>
      <c r="Q30">
        <v>1683775949</v>
      </c>
      <c r="R30" s="5">
        <v>295.37</v>
      </c>
      <c r="S30" s="5">
        <v>22.28</v>
      </c>
      <c r="T30" s="5">
        <v>5506.3</v>
      </c>
      <c r="U30" s="5">
        <v>20661.400000000001</v>
      </c>
      <c r="W30" s="4">
        <f t="shared" si="2"/>
        <v>45057.147557870368</v>
      </c>
      <c r="Y30">
        <v>1683777514</v>
      </c>
      <c r="Z30" s="5">
        <v>294.58999999999997</v>
      </c>
      <c r="AA30" s="5">
        <v>21.63</v>
      </c>
      <c r="AB30" s="5">
        <v>5543.7</v>
      </c>
      <c r="AC30" s="5">
        <v>18170.099999999999</v>
      </c>
      <c r="AE30" s="4">
        <f t="shared" si="3"/>
        <v>45057.165671296301</v>
      </c>
      <c r="AG30">
        <v>1683780024</v>
      </c>
      <c r="AH30" s="5">
        <v>298.72000000000003</v>
      </c>
      <c r="AI30" s="5">
        <v>22.15</v>
      </c>
      <c r="AJ30" s="5">
        <v>5401.76</v>
      </c>
      <c r="AK30" s="5">
        <v>21440.6</v>
      </c>
      <c r="AM30" s="4">
        <f t="shared" si="4"/>
        <v>45057.194722222222</v>
      </c>
      <c r="AO30">
        <v>1683782253</v>
      </c>
      <c r="AP30" s="5">
        <v>297.43</v>
      </c>
      <c r="AQ30" s="5">
        <v>22.32</v>
      </c>
      <c r="AR30" s="5">
        <v>5579.88</v>
      </c>
      <c r="AS30" s="5">
        <v>18883.599999999999</v>
      </c>
      <c r="AU30" s="4">
        <f t="shared" si="5"/>
        <v>45057.220520833333</v>
      </c>
      <c r="AW30">
        <v>1683797994</v>
      </c>
      <c r="AX30" s="5">
        <v>300.3</v>
      </c>
      <c r="AY30" s="5">
        <v>21.94</v>
      </c>
      <c r="AZ30" s="5">
        <v>5436.06</v>
      </c>
      <c r="BA30" s="5">
        <v>22385.4</v>
      </c>
      <c r="BC30" s="4">
        <f t="shared" si="6"/>
        <v>45057.402708333335</v>
      </c>
      <c r="BE30">
        <v>1683799943</v>
      </c>
      <c r="BF30" s="5">
        <v>302.66000000000003</v>
      </c>
      <c r="BG30" s="5">
        <v>22.22</v>
      </c>
      <c r="BH30" s="5">
        <v>5599.6</v>
      </c>
      <c r="BI30" s="5">
        <v>20412.2</v>
      </c>
      <c r="BK30" s="4">
        <f t="shared" si="7"/>
        <v>45057.425266203703</v>
      </c>
      <c r="BM30">
        <v>1683801770</v>
      </c>
      <c r="BN30" s="5">
        <v>294.87</v>
      </c>
      <c r="BO30" s="5">
        <v>22.86</v>
      </c>
      <c r="BP30" s="5">
        <v>5655.23</v>
      </c>
      <c r="BQ30" s="5">
        <v>20845.8</v>
      </c>
      <c r="BS30" s="4">
        <f t="shared" si="8"/>
        <v>45057.446412037039</v>
      </c>
      <c r="BU30">
        <v>1683803334</v>
      </c>
      <c r="BV30" s="5">
        <v>293.89999999999998</v>
      </c>
      <c r="BW30" s="5">
        <v>22.09</v>
      </c>
      <c r="BX30" s="5">
        <v>5462.73</v>
      </c>
      <c r="BY30" s="5">
        <v>21790</v>
      </c>
      <c r="CA30" s="4">
        <f t="shared" si="9"/>
        <v>45057.464513888888</v>
      </c>
      <c r="CC30">
        <v>1683805831</v>
      </c>
      <c r="CD30" s="5">
        <v>294.89</v>
      </c>
      <c r="CE30" s="5">
        <v>22.33</v>
      </c>
      <c r="CF30" s="5">
        <v>5606.69</v>
      </c>
      <c r="CG30" s="5">
        <v>20776.8</v>
      </c>
      <c r="CI30" s="4">
        <f t="shared" si="10"/>
        <v>45057.493414351848</v>
      </c>
      <c r="CK30">
        <v>1683808035</v>
      </c>
      <c r="CL30" s="5">
        <v>299.81</v>
      </c>
      <c r="CM30" s="5">
        <v>21.98</v>
      </c>
      <c r="CN30" s="5">
        <v>5581.49</v>
      </c>
      <c r="CO30" s="5">
        <v>21129.9</v>
      </c>
      <c r="CQ30" s="4">
        <f t="shared" si="11"/>
        <v>45057.518923611111</v>
      </c>
      <c r="CS30">
        <v>1683823807</v>
      </c>
      <c r="CT30" s="5">
        <v>305.02</v>
      </c>
      <c r="CU30" s="5">
        <v>21.88</v>
      </c>
      <c r="CV30" s="5">
        <v>5500.49</v>
      </c>
      <c r="CW30" s="5">
        <v>23863.5</v>
      </c>
      <c r="CY30" s="4">
        <f t="shared" si="12"/>
        <v>45057.701469907406</v>
      </c>
      <c r="DA30">
        <v>1683825776</v>
      </c>
      <c r="DB30" s="5">
        <v>299.8</v>
      </c>
      <c r="DC30" s="5">
        <v>21.84</v>
      </c>
      <c r="DD30" s="5">
        <v>5568.89</v>
      </c>
      <c r="DE30" s="5">
        <v>20983.9</v>
      </c>
      <c r="DG30" s="4">
        <f t="shared" si="13"/>
        <v>45057.724259259259</v>
      </c>
      <c r="DI30">
        <v>1683827606</v>
      </c>
      <c r="DJ30" s="5">
        <v>294.19</v>
      </c>
      <c r="DK30" s="5">
        <v>22.03</v>
      </c>
      <c r="DL30" s="5">
        <v>5606.69</v>
      </c>
      <c r="DM30" s="5">
        <v>18660.2</v>
      </c>
      <c r="DO30" s="4">
        <f t="shared" si="14"/>
        <v>45057.745439814811</v>
      </c>
      <c r="DQ30">
        <v>1683829179</v>
      </c>
      <c r="DR30" s="5">
        <v>303.73</v>
      </c>
      <c r="DS30" s="5">
        <v>22.21</v>
      </c>
      <c r="DT30" s="5">
        <v>5358.82</v>
      </c>
      <c r="DU30" s="5">
        <v>21497.200000000001</v>
      </c>
      <c r="DW30" s="4">
        <f t="shared" si="15"/>
        <v>45057.763645833329</v>
      </c>
      <c r="DY30">
        <v>1683831682</v>
      </c>
      <c r="DZ30" s="5">
        <v>304.63</v>
      </c>
      <c r="EA30" s="5">
        <v>22.05</v>
      </c>
      <c r="EB30" s="5">
        <v>5473.49</v>
      </c>
      <c r="EC30" s="5">
        <v>22540.7</v>
      </c>
      <c r="EE30" s="4">
        <f t="shared" si="16"/>
        <v>45057.792615740742</v>
      </c>
      <c r="EG30">
        <v>1683833908</v>
      </c>
      <c r="EH30" s="5">
        <v>300.3</v>
      </c>
      <c r="EI30" s="5">
        <v>21.78</v>
      </c>
      <c r="EJ30" s="5">
        <v>5460.88</v>
      </c>
      <c r="EK30" s="5">
        <v>22465</v>
      </c>
      <c r="EM30" s="4">
        <f t="shared" si="17"/>
        <v>45057.818379629629</v>
      </c>
      <c r="EO30">
        <v>1683849653</v>
      </c>
      <c r="EP30" s="5">
        <v>297.14999999999998</v>
      </c>
      <c r="EQ30" s="5">
        <v>22.23</v>
      </c>
      <c r="ER30" s="5">
        <v>5550.83</v>
      </c>
      <c r="ES30" s="5">
        <v>19862.3</v>
      </c>
      <c r="EU30" s="4">
        <f t="shared" si="18"/>
        <v>45058.000613425931</v>
      </c>
      <c r="EW30">
        <v>1683851615</v>
      </c>
      <c r="EX30" s="5">
        <v>303.94</v>
      </c>
      <c r="EY30" s="5">
        <v>21.84</v>
      </c>
      <c r="EZ30" s="5">
        <v>5536.55</v>
      </c>
      <c r="FA30" s="5">
        <v>23496</v>
      </c>
      <c r="FC30" s="4">
        <f t="shared" si="19"/>
        <v>45058.023321759261</v>
      </c>
      <c r="FE30">
        <v>1683853442</v>
      </c>
      <c r="FF30" s="5">
        <v>299.33</v>
      </c>
      <c r="FG30" s="5">
        <v>22</v>
      </c>
      <c r="FH30" s="5">
        <v>5445.35</v>
      </c>
      <c r="FI30" s="5">
        <v>21396.1</v>
      </c>
      <c r="FK30" s="4">
        <f t="shared" si="20"/>
        <v>45058.044467592597</v>
      </c>
      <c r="FM30">
        <v>1683855013</v>
      </c>
      <c r="FN30" s="5">
        <v>300.10000000000002</v>
      </c>
      <c r="FO30" s="5">
        <v>21.83</v>
      </c>
      <c r="FP30" s="5">
        <v>5549.16</v>
      </c>
      <c r="FQ30" s="5">
        <v>20221.5</v>
      </c>
      <c r="FS30" s="4">
        <f t="shared" si="21"/>
        <v>45058.062650462962</v>
      </c>
      <c r="FU30">
        <v>1683857495</v>
      </c>
      <c r="FV30" s="5">
        <v>300.49</v>
      </c>
      <c r="FW30" s="5">
        <v>21.98</v>
      </c>
      <c r="FX30" s="5">
        <v>5565.62</v>
      </c>
      <c r="FY30" s="5">
        <v>22004</v>
      </c>
      <c r="GA30" s="4">
        <f t="shared" si="22"/>
        <v>45058.091377314813</v>
      </c>
      <c r="GC30">
        <v>1683859687</v>
      </c>
      <c r="GD30" s="5">
        <v>297.35000000000002</v>
      </c>
      <c r="GE30" s="5">
        <v>22.24</v>
      </c>
      <c r="GF30" s="5">
        <v>5658.54</v>
      </c>
      <c r="GG30" s="5">
        <v>20209</v>
      </c>
      <c r="GI30" s="4">
        <f t="shared" si="23"/>
        <v>45058.116747685184</v>
      </c>
      <c r="GK30">
        <v>1683875436</v>
      </c>
      <c r="GL30" s="5">
        <v>296.45999999999998</v>
      </c>
      <c r="GM30" s="5">
        <v>22.71</v>
      </c>
      <c r="GN30" s="5">
        <v>5586.99</v>
      </c>
      <c r="GO30" s="5">
        <v>20193.099999999999</v>
      </c>
      <c r="GQ30" s="4">
        <f t="shared" si="24"/>
        <v>45058.299027777779</v>
      </c>
      <c r="GS30">
        <v>1683877391</v>
      </c>
      <c r="GT30" s="5">
        <v>298.04000000000002</v>
      </c>
      <c r="GU30" s="5">
        <v>21.88</v>
      </c>
      <c r="GV30" s="5">
        <v>5452.01</v>
      </c>
      <c r="GW30" s="5">
        <v>19049.3</v>
      </c>
      <c r="GY30" s="4">
        <f t="shared" si="25"/>
        <v>45058.321655092594</v>
      </c>
      <c r="HA30">
        <v>1683879237</v>
      </c>
      <c r="HB30" s="5">
        <v>299.89999999999998</v>
      </c>
      <c r="HC30" s="5">
        <v>21.68</v>
      </c>
      <c r="HD30" s="5">
        <v>5549.16</v>
      </c>
      <c r="HE30" s="5">
        <v>21101.1</v>
      </c>
      <c r="HG30" s="4">
        <f t="shared" si="26"/>
        <v>45058.34302083333</v>
      </c>
      <c r="HI30">
        <v>1683880809</v>
      </c>
      <c r="HJ30" s="5">
        <v>300.10000000000002</v>
      </c>
      <c r="HK30" s="5">
        <v>21.61</v>
      </c>
      <c r="HL30" s="5">
        <v>5556.3</v>
      </c>
      <c r="HM30" s="5">
        <v>21794.1</v>
      </c>
      <c r="HO30" s="4">
        <f t="shared" si="27"/>
        <v>45058.361215277779</v>
      </c>
      <c r="HQ30">
        <v>1683883327</v>
      </c>
      <c r="HR30" s="5">
        <v>302.27</v>
      </c>
      <c r="HS30" s="5">
        <v>22.53</v>
      </c>
      <c r="HT30" s="5">
        <v>5379.92</v>
      </c>
      <c r="HU30" s="5">
        <v>23737.8</v>
      </c>
      <c r="HW30" s="4">
        <f t="shared" si="28"/>
        <v>45058.3903587963</v>
      </c>
      <c r="HY30">
        <v>1683885540</v>
      </c>
      <c r="HZ30" s="5">
        <v>305.52</v>
      </c>
      <c r="IA30" s="5">
        <v>21.67</v>
      </c>
      <c r="IB30" s="5">
        <v>5561.77</v>
      </c>
      <c r="IC30" s="5">
        <v>24522.2</v>
      </c>
      <c r="IE30" s="4">
        <f t="shared" si="29"/>
        <v>45058.415972222225</v>
      </c>
    </row>
    <row r="31" spans="1:239" x14ac:dyDescent="0.25">
      <c r="A31">
        <v>1683772166</v>
      </c>
      <c r="B31" s="5">
        <v>304.63</v>
      </c>
      <c r="C31" s="5">
        <v>22.54</v>
      </c>
      <c r="D31" s="5">
        <v>5543.31</v>
      </c>
      <c r="E31" s="5">
        <v>21602</v>
      </c>
      <c r="G31" s="4">
        <f t="shared" si="0"/>
        <v>45057.103773148148</v>
      </c>
      <c r="I31">
        <v>1683774128</v>
      </c>
      <c r="J31" s="5">
        <v>298.82</v>
      </c>
      <c r="K31" s="5">
        <v>23.27</v>
      </c>
      <c r="L31" s="5">
        <v>5518.5</v>
      </c>
      <c r="M31" s="5">
        <v>22062.6</v>
      </c>
      <c r="O31" s="4">
        <f t="shared" si="1"/>
        <v>45057.126481481479</v>
      </c>
      <c r="Q31">
        <v>1683775959</v>
      </c>
      <c r="R31" s="5">
        <v>303.14999999999998</v>
      </c>
      <c r="S31" s="5">
        <v>23.28</v>
      </c>
      <c r="T31" s="5">
        <v>5460.49</v>
      </c>
      <c r="U31" s="5">
        <v>24183.599999999999</v>
      </c>
      <c r="W31" s="4">
        <f t="shared" si="2"/>
        <v>45057.147673611107</v>
      </c>
      <c r="Y31">
        <v>1683777524</v>
      </c>
      <c r="Z31" s="5">
        <v>300.01</v>
      </c>
      <c r="AA31" s="5">
        <v>22.73</v>
      </c>
      <c r="AB31" s="5">
        <v>5493.3</v>
      </c>
      <c r="AC31" s="5">
        <v>22796.799999999999</v>
      </c>
      <c r="AE31" s="4">
        <f t="shared" si="3"/>
        <v>45057.16578703704</v>
      </c>
      <c r="AG31">
        <v>1683780034</v>
      </c>
      <c r="AH31" s="5">
        <v>293.76</v>
      </c>
      <c r="AI31" s="5">
        <v>22.63</v>
      </c>
      <c r="AJ31" s="5">
        <v>5502.14</v>
      </c>
      <c r="AK31" s="5">
        <v>19388.7</v>
      </c>
      <c r="AM31" s="4">
        <f t="shared" si="4"/>
        <v>45057.194837962961</v>
      </c>
      <c r="AO31">
        <v>1683782263</v>
      </c>
      <c r="AP31" s="5">
        <v>282.76</v>
      </c>
      <c r="AQ31" s="5">
        <v>23.07</v>
      </c>
      <c r="AR31" s="5">
        <v>5145.22</v>
      </c>
      <c r="AS31" s="5">
        <v>21753.3</v>
      </c>
      <c r="AU31" s="4">
        <f t="shared" si="5"/>
        <v>45057.220636574071</v>
      </c>
      <c r="AW31">
        <v>1683798004</v>
      </c>
      <c r="AX31" s="5">
        <v>279.87</v>
      </c>
      <c r="AY31" s="5">
        <v>23.11</v>
      </c>
      <c r="AZ31" s="5">
        <v>5266.93</v>
      </c>
      <c r="BA31" s="5">
        <v>19876.7</v>
      </c>
      <c r="BC31" s="4">
        <f t="shared" si="6"/>
        <v>45057.402824074074</v>
      </c>
      <c r="BE31">
        <v>1683799953</v>
      </c>
      <c r="BF31" s="5">
        <v>294.39</v>
      </c>
      <c r="BG31" s="5">
        <v>23.43</v>
      </c>
      <c r="BH31" s="5">
        <v>5342.12</v>
      </c>
      <c r="BI31" s="5">
        <v>21802.799999999999</v>
      </c>
      <c r="BK31" s="4">
        <f t="shared" si="7"/>
        <v>45057.425381944442</v>
      </c>
      <c r="BM31">
        <v>1683801780</v>
      </c>
      <c r="BN31" s="5">
        <v>296.95</v>
      </c>
      <c r="BO31" s="5">
        <v>23.31</v>
      </c>
      <c r="BP31" s="5">
        <v>5450.14</v>
      </c>
      <c r="BQ31" s="5">
        <v>19707.400000000001</v>
      </c>
      <c r="BS31" s="4">
        <f t="shared" si="8"/>
        <v>45057.446527777778</v>
      </c>
      <c r="BU31">
        <v>1683803344</v>
      </c>
      <c r="BV31" s="5">
        <v>302.26</v>
      </c>
      <c r="BW31" s="5">
        <v>23.16</v>
      </c>
      <c r="BX31" s="5">
        <v>5473.49</v>
      </c>
      <c r="BY31" s="5">
        <v>20599.400000000001</v>
      </c>
      <c r="CA31" s="4">
        <f t="shared" si="9"/>
        <v>45057.464629629627</v>
      </c>
      <c r="CC31">
        <v>1683805841</v>
      </c>
      <c r="CD31" s="5">
        <v>305.52</v>
      </c>
      <c r="CE31" s="5">
        <v>23.34</v>
      </c>
      <c r="CF31" s="5">
        <v>5555.91</v>
      </c>
      <c r="CG31" s="5">
        <v>21011.4</v>
      </c>
      <c r="CI31" s="4">
        <f t="shared" si="10"/>
        <v>45057.493530092594</v>
      </c>
      <c r="CK31">
        <v>1683808045</v>
      </c>
      <c r="CL31" s="5">
        <v>301.08</v>
      </c>
      <c r="CM31" s="5">
        <v>22.85</v>
      </c>
      <c r="CN31" s="5">
        <v>5461.06</v>
      </c>
      <c r="CO31" s="5">
        <v>23170.2</v>
      </c>
      <c r="CQ31" s="4">
        <f t="shared" si="11"/>
        <v>45057.519039351857</v>
      </c>
      <c r="CS31">
        <v>1683823817</v>
      </c>
      <c r="CT31" s="5">
        <v>298.13</v>
      </c>
      <c r="CU31" s="5">
        <v>22.8</v>
      </c>
      <c r="CV31" s="5">
        <v>5543.7</v>
      </c>
      <c r="CW31" s="5">
        <v>18889.400000000001</v>
      </c>
      <c r="CY31" s="4">
        <f t="shared" si="12"/>
        <v>45057.701585648145</v>
      </c>
      <c r="DA31">
        <v>1683825786</v>
      </c>
      <c r="DB31" s="5">
        <v>297.64</v>
      </c>
      <c r="DC31" s="5">
        <v>22.68</v>
      </c>
      <c r="DD31" s="5">
        <v>5505.9</v>
      </c>
      <c r="DE31" s="5">
        <v>20903.2</v>
      </c>
      <c r="DG31" s="4">
        <f t="shared" si="13"/>
        <v>45057.724375000005</v>
      </c>
      <c r="DI31">
        <v>1683827615</v>
      </c>
      <c r="DJ31" s="5">
        <v>281.97000000000003</v>
      </c>
      <c r="DK31" s="5">
        <v>22.98</v>
      </c>
      <c r="DL31" s="5">
        <v>5170.83</v>
      </c>
      <c r="DM31" s="5">
        <v>21639.8</v>
      </c>
      <c r="DO31" s="4">
        <f t="shared" si="14"/>
        <v>45057.74554398148</v>
      </c>
      <c r="DQ31">
        <v>1683829189</v>
      </c>
      <c r="DR31" s="5">
        <v>277.33</v>
      </c>
      <c r="DS31" s="5">
        <v>22.97</v>
      </c>
      <c r="DT31" s="5">
        <v>5276.15</v>
      </c>
      <c r="DU31" s="5">
        <v>17101.5</v>
      </c>
      <c r="DW31" s="4">
        <f t="shared" si="15"/>
        <v>45057.763761574075</v>
      </c>
      <c r="DY31">
        <v>1683831692</v>
      </c>
      <c r="DZ31" s="5">
        <v>291.16000000000003</v>
      </c>
      <c r="EA31" s="5">
        <v>23</v>
      </c>
      <c r="EB31" s="5">
        <v>5268.76</v>
      </c>
      <c r="EC31" s="5">
        <v>22426.7</v>
      </c>
      <c r="EE31" s="4">
        <f t="shared" si="16"/>
        <v>45057.792731481481</v>
      </c>
      <c r="EG31">
        <v>1683833918</v>
      </c>
      <c r="EH31" s="5">
        <v>292.82</v>
      </c>
      <c r="EI31" s="5">
        <v>22.22</v>
      </c>
      <c r="EJ31" s="5">
        <v>5487.9</v>
      </c>
      <c r="EK31" s="5">
        <v>18588.8</v>
      </c>
      <c r="EM31" s="4">
        <f t="shared" si="17"/>
        <v>45057.818495370375</v>
      </c>
      <c r="EO31">
        <v>1683849663</v>
      </c>
      <c r="EP31" s="5">
        <v>302.45</v>
      </c>
      <c r="EQ31" s="5">
        <v>22.63</v>
      </c>
      <c r="ER31" s="5">
        <v>5439.06</v>
      </c>
      <c r="ES31" s="5">
        <v>22195.9</v>
      </c>
      <c r="EU31" s="4">
        <f t="shared" si="18"/>
        <v>45058.00072916667</v>
      </c>
      <c r="EW31">
        <v>1683851625</v>
      </c>
      <c r="EX31" s="5">
        <v>283.77999999999997</v>
      </c>
      <c r="EY31" s="5">
        <v>22.43</v>
      </c>
      <c r="EZ31" s="5">
        <v>5198.03</v>
      </c>
      <c r="FA31" s="5">
        <v>20588.400000000001</v>
      </c>
      <c r="FC31" s="4">
        <f t="shared" si="19"/>
        <v>45058.0234375</v>
      </c>
      <c r="FE31">
        <v>1683853452</v>
      </c>
      <c r="FF31" s="5">
        <v>299.11</v>
      </c>
      <c r="FG31" s="5">
        <v>22.55</v>
      </c>
      <c r="FH31" s="5">
        <v>5489.69</v>
      </c>
      <c r="FI31" s="5">
        <v>20878.5</v>
      </c>
      <c r="FK31" s="4">
        <f t="shared" si="20"/>
        <v>45058.044583333336</v>
      </c>
      <c r="FM31">
        <v>1683855023</v>
      </c>
      <c r="FN31" s="5">
        <v>285.82</v>
      </c>
      <c r="FO31" s="5">
        <v>22.51</v>
      </c>
      <c r="FP31" s="5">
        <v>5367.32</v>
      </c>
      <c r="FQ31" s="5">
        <v>19515</v>
      </c>
      <c r="FS31" s="4">
        <f t="shared" si="21"/>
        <v>45058.0627662037</v>
      </c>
      <c r="FU31">
        <v>1683857506</v>
      </c>
      <c r="FV31" s="5">
        <v>299.20999999999998</v>
      </c>
      <c r="FW31" s="5">
        <v>23.11</v>
      </c>
      <c r="FX31" s="5">
        <v>5557.95</v>
      </c>
      <c r="FY31" s="5">
        <v>20361.099999999999</v>
      </c>
      <c r="GA31" s="4">
        <f t="shared" si="22"/>
        <v>45058.091504629629</v>
      </c>
      <c r="GC31">
        <v>1683859697</v>
      </c>
      <c r="GD31" s="5">
        <v>303.35000000000002</v>
      </c>
      <c r="GE31" s="5">
        <v>22.68</v>
      </c>
      <c r="GF31" s="5">
        <v>5581.49</v>
      </c>
      <c r="GG31" s="5">
        <v>19468.900000000001</v>
      </c>
      <c r="GI31" s="4">
        <f t="shared" si="23"/>
        <v>45058.116863425923</v>
      </c>
      <c r="GK31">
        <v>1683875446</v>
      </c>
      <c r="GL31" s="5">
        <v>297.83999999999997</v>
      </c>
      <c r="GM31" s="5">
        <v>23.25</v>
      </c>
      <c r="GN31" s="5">
        <v>5574.38</v>
      </c>
      <c r="GO31" s="5">
        <v>21819.9</v>
      </c>
      <c r="GQ31" s="4">
        <f t="shared" si="24"/>
        <v>45058.299143518518</v>
      </c>
      <c r="GS31">
        <v>1683877401</v>
      </c>
      <c r="GT31" s="5">
        <v>290.23</v>
      </c>
      <c r="GU31" s="5">
        <v>22.62</v>
      </c>
      <c r="GV31" s="5">
        <v>5180.45</v>
      </c>
      <c r="GW31" s="5">
        <v>21492.9</v>
      </c>
      <c r="GY31" s="4">
        <f t="shared" si="25"/>
        <v>45058.321770833332</v>
      </c>
      <c r="HA31">
        <v>1683879247</v>
      </c>
      <c r="HB31" s="5">
        <v>304.62</v>
      </c>
      <c r="HC31" s="5">
        <v>22.91</v>
      </c>
      <c r="HD31" s="5">
        <v>5525.66</v>
      </c>
      <c r="HE31" s="5">
        <v>24613.599999999999</v>
      </c>
      <c r="HG31" s="4">
        <f t="shared" si="26"/>
        <v>45058.343136574069</v>
      </c>
      <c r="HI31">
        <v>1683880819</v>
      </c>
      <c r="HJ31" s="5">
        <v>295.08999999999997</v>
      </c>
      <c r="HK31" s="5">
        <v>22.77</v>
      </c>
      <c r="HL31" s="5">
        <v>5389.2</v>
      </c>
      <c r="HM31" s="5">
        <v>19362.900000000001</v>
      </c>
      <c r="HO31" s="4">
        <f t="shared" si="27"/>
        <v>45058.361331018517</v>
      </c>
      <c r="HQ31">
        <v>1683883337</v>
      </c>
      <c r="HR31" s="5">
        <v>296.08</v>
      </c>
      <c r="HS31" s="5">
        <v>23.38</v>
      </c>
      <c r="HT31" s="5">
        <v>5647.45</v>
      </c>
      <c r="HU31" s="5">
        <v>19803.5</v>
      </c>
      <c r="HW31" s="4">
        <f t="shared" si="28"/>
        <v>45058.390474537038</v>
      </c>
      <c r="HY31">
        <v>1683885550</v>
      </c>
      <c r="HZ31" s="5">
        <v>278.31</v>
      </c>
      <c r="IA31" s="5">
        <v>22.52</v>
      </c>
      <c r="IB31" s="5">
        <v>5276.15</v>
      </c>
      <c r="IC31" s="5">
        <v>17215.7</v>
      </c>
      <c r="IE31" s="4">
        <f t="shared" si="29"/>
        <v>45058.416087962964</v>
      </c>
    </row>
    <row r="32" spans="1:239" x14ac:dyDescent="0.25">
      <c r="A32">
        <v>1683772176</v>
      </c>
      <c r="B32" s="5">
        <v>301.18</v>
      </c>
      <c r="C32" s="5">
        <v>23.6</v>
      </c>
      <c r="D32" s="5">
        <v>5435.27</v>
      </c>
      <c r="E32" s="5">
        <v>23701.3</v>
      </c>
      <c r="G32" s="4">
        <f t="shared" si="0"/>
        <v>45057.103888888887</v>
      </c>
      <c r="I32">
        <v>1683774138</v>
      </c>
      <c r="J32" s="5">
        <v>297.43</v>
      </c>
      <c r="K32" s="5">
        <v>23.8</v>
      </c>
      <c r="L32" s="5">
        <v>5548.77</v>
      </c>
      <c r="M32" s="5">
        <v>19085.7</v>
      </c>
      <c r="O32" s="4">
        <f t="shared" si="1"/>
        <v>45057.126597222217</v>
      </c>
      <c r="Q32">
        <v>1683775969</v>
      </c>
      <c r="R32" s="5">
        <v>272.99</v>
      </c>
      <c r="S32" s="5">
        <v>23.87</v>
      </c>
      <c r="T32" s="5">
        <v>5256.19</v>
      </c>
      <c r="U32" s="5">
        <v>18020.400000000001</v>
      </c>
      <c r="W32" s="4">
        <f t="shared" si="2"/>
        <v>45057.147789351853</v>
      </c>
      <c r="Y32">
        <v>1683777534</v>
      </c>
      <c r="Z32" s="5">
        <v>265.83999999999997</v>
      </c>
      <c r="AA32" s="5">
        <v>23.57</v>
      </c>
      <c r="AB32" s="5">
        <v>4991.51</v>
      </c>
      <c r="AC32" s="5">
        <v>18326.5</v>
      </c>
      <c r="AE32" s="4">
        <f t="shared" si="3"/>
        <v>45057.165902777779</v>
      </c>
      <c r="AG32">
        <v>1683780044</v>
      </c>
      <c r="AH32" s="5">
        <v>266.33999999999997</v>
      </c>
      <c r="AI32" s="5">
        <v>23.4</v>
      </c>
      <c r="AJ32" s="5">
        <v>4926.37</v>
      </c>
      <c r="AK32" s="5">
        <v>19758.3</v>
      </c>
      <c r="AM32" s="4">
        <f t="shared" si="4"/>
        <v>45057.1949537037</v>
      </c>
      <c r="AO32">
        <v>1683782273</v>
      </c>
      <c r="AP32" s="5">
        <v>302.27</v>
      </c>
      <c r="AQ32" s="5">
        <v>23.81</v>
      </c>
      <c r="AR32" s="5">
        <v>5510.94</v>
      </c>
      <c r="AS32" s="5">
        <v>22344.799999999999</v>
      </c>
      <c r="AU32" s="4">
        <f t="shared" si="5"/>
        <v>45057.22075231481</v>
      </c>
      <c r="AW32">
        <v>1683798014</v>
      </c>
      <c r="AX32" s="5">
        <v>301.18</v>
      </c>
      <c r="AY32" s="5">
        <v>23.75</v>
      </c>
      <c r="AZ32" s="5">
        <v>5504.01</v>
      </c>
      <c r="BA32" s="5">
        <v>21343</v>
      </c>
      <c r="BC32" s="4">
        <f t="shared" si="6"/>
        <v>45057.402939814812</v>
      </c>
      <c r="BE32">
        <v>1683799963</v>
      </c>
      <c r="BF32" s="5">
        <v>300.58999999999997</v>
      </c>
      <c r="BG32" s="5">
        <v>24.02</v>
      </c>
      <c r="BH32" s="5">
        <v>5475.32</v>
      </c>
      <c r="BI32" s="5">
        <v>21028.5</v>
      </c>
      <c r="BK32" s="4">
        <f t="shared" si="7"/>
        <v>45057.425497685181</v>
      </c>
      <c r="BM32">
        <v>1683801790</v>
      </c>
      <c r="BN32" s="5">
        <v>293.3</v>
      </c>
      <c r="BO32" s="5">
        <v>24.17</v>
      </c>
      <c r="BP32" s="5">
        <v>5372.22</v>
      </c>
      <c r="BQ32" s="5">
        <v>22061.9</v>
      </c>
      <c r="BS32" s="4">
        <f t="shared" si="8"/>
        <v>45057.446643518517</v>
      </c>
      <c r="BU32">
        <v>1683803354</v>
      </c>
      <c r="BV32" s="5">
        <v>300.89</v>
      </c>
      <c r="BW32" s="5">
        <v>23.73</v>
      </c>
      <c r="BX32" s="5">
        <v>5505.51</v>
      </c>
      <c r="BY32" s="5">
        <v>19690.5</v>
      </c>
      <c r="CA32" s="4">
        <f t="shared" si="9"/>
        <v>45057.464745370366</v>
      </c>
      <c r="CC32">
        <v>1683805851</v>
      </c>
      <c r="CD32" s="5">
        <v>282.16000000000003</v>
      </c>
      <c r="CE32" s="5">
        <v>23.65</v>
      </c>
      <c r="CF32" s="5">
        <v>5259.11</v>
      </c>
      <c r="CG32" s="5">
        <v>18179.3</v>
      </c>
      <c r="CI32" s="4">
        <f t="shared" si="10"/>
        <v>45057.493645833332</v>
      </c>
      <c r="CK32">
        <v>1683808055</v>
      </c>
      <c r="CL32" s="5">
        <v>274.38</v>
      </c>
      <c r="CM32" s="5">
        <v>23.6</v>
      </c>
      <c r="CN32" s="5">
        <v>5183.4399999999996</v>
      </c>
      <c r="CO32" s="5">
        <v>18328.7</v>
      </c>
      <c r="CQ32" s="4">
        <f t="shared" si="11"/>
        <v>45057.519155092596</v>
      </c>
      <c r="CS32">
        <v>1683823827</v>
      </c>
      <c r="CT32" s="5">
        <v>291</v>
      </c>
      <c r="CU32" s="5">
        <v>23.29</v>
      </c>
      <c r="CV32" s="5">
        <v>5330.21</v>
      </c>
      <c r="CW32" s="5">
        <v>18685.400000000001</v>
      </c>
      <c r="CY32" s="4">
        <f t="shared" si="12"/>
        <v>45057.701701388884</v>
      </c>
      <c r="DA32">
        <v>1683825796</v>
      </c>
      <c r="DB32" s="5">
        <v>302.66000000000003</v>
      </c>
      <c r="DC32" s="5">
        <v>23.95</v>
      </c>
      <c r="DD32" s="5">
        <v>5367.32</v>
      </c>
      <c r="DE32" s="5">
        <v>23200</v>
      </c>
      <c r="DG32" s="4">
        <f t="shared" si="13"/>
        <v>45057.724490740744</v>
      </c>
      <c r="DI32">
        <v>1683827625</v>
      </c>
      <c r="DJ32" s="5">
        <v>297.43</v>
      </c>
      <c r="DK32" s="5">
        <v>23.61</v>
      </c>
      <c r="DL32" s="5">
        <v>5545.8</v>
      </c>
      <c r="DM32" s="5">
        <v>18669</v>
      </c>
      <c r="DO32" s="4">
        <f t="shared" si="14"/>
        <v>45057.745659722219</v>
      </c>
      <c r="DQ32">
        <v>1683829199</v>
      </c>
      <c r="DR32" s="5">
        <v>298.42</v>
      </c>
      <c r="DS32" s="5">
        <v>23.7</v>
      </c>
      <c r="DT32" s="5">
        <v>5554.63</v>
      </c>
      <c r="DU32" s="5">
        <v>23641.4</v>
      </c>
      <c r="DW32" s="4">
        <f t="shared" si="15"/>
        <v>45057.763877314814</v>
      </c>
      <c r="DY32">
        <v>1683831702</v>
      </c>
      <c r="DZ32" s="5">
        <v>296.37</v>
      </c>
      <c r="EA32" s="5">
        <v>23.93</v>
      </c>
      <c r="EB32" s="5">
        <v>5424.97</v>
      </c>
      <c r="EC32" s="5">
        <v>18820.5</v>
      </c>
      <c r="EE32" s="4">
        <f t="shared" si="16"/>
        <v>45057.792847222227</v>
      </c>
      <c r="EG32">
        <v>1683833928</v>
      </c>
      <c r="EH32" s="5">
        <v>277.99</v>
      </c>
      <c r="EI32" s="5">
        <v>22.97</v>
      </c>
      <c r="EJ32" s="5">
        <v>5092.7299999999996</v>
      </c>
      <c r="EK32" s="5">
        <v>20083.3</v>
      </c>
      <c r="EM32" s="4">
        <f t="shared" si="17"/>
        <v>45057.818611111114</v>
      </c>
      <c r="EO32">
        <v>1683849673</v>
      </c>
      <c r="EP32" s="5">
        <v>297.04000000000002</v>
      </c>
      <c r="EQ32" s="5">
        <v>23.82</v>
      </c>
      <c r="ER32" s="5">
        <v>5536.55</v>
      </c>
      <c r="ES32" s="5">
        <v>19636.599999999999</v>
      </c>
      <c r="EU32" s="4">
        <f t="shared" si="18"/>
        <v>45058.000844907408</v>
      </c>
      <c r="EW32">
        <v>1683851635</v>
      </c>
      <c r="EX32" s="5">
        <v>304.02999999999997</v>
      </c>
      <c r="EY32" s="5">
        <v>23.43</v>
      </c>
      <c r="EZ32" s="5">
        <v>5543.7</v>
      </c>
      <c r="FA32" s="5">
        <v>22384.2</v>
      </c>
      <c r="FC32" s="4">
        <f t="shared" si="19"/>
        <v>45058.023553240739</v>
      </c>
      <c r="FE32">
        <v>1683853462</v>
      </c>
      <c r="FF32" s="5">
        <v>294.69</v>
      </c>
      <c r="FG32" s="5">
        <v>23.56</v>
      </c>
      <c r="FH32" s="5">
        <v>5334.77</v>
      </c>
      <c r="FI32" s="5">
        <v>18781.099999999999</v>
      </c>
      <c r="FK32" s="4">
        <f t="shared" si="20"/>
        <v>45058.044699074075</v>
      </c>
      <c r="FM32">
        <v>1683855033</v>
      </c>
      <c r="FN32" s="5">
        <v>301.55</v>
      </c>
      <c r="FO32" s="5">
        <v>23.35</v>
      </c>
      <c r="FP32" s="5">
        <v>5382.14</v>
      </c>
      <c r="FQ32" s="5">
        <v>22152.2</v>
      </c>
      <c r="FS32" s="4">
        <f t="shared" si="21"/>
        <v>45058.062881944439</v>
      </c>
      <c r="FU32">
        <v>1683857516</v>
      </c>
      <c r="FV32" s="5">
        <v>295.86</v>
      </c>
      <c r="FW32" s="5">
        <v>23.71</v>
      </c>
      <c r="FX32" s="5">
        <v>5523.94</v>
      </c>
      <c r="FY32" s="5">
        <v>22042.6</v>
      </c>
      <c r="GA32" s="4">
        <f t="shared" si="22"/>
        <v>45058.091620370367</v>
      </c>
      <c r="GC32">
        <v>1683859707</v>
      </c>
      <c r="GD32" s="5">
        <v>266.77</v>
      </c>
      <c r="GE32" s="5">
        <v>23.56</v>
      </c>
      <c r="GF32" s="5">
        <v>4934.12</v>
      </c>
      <c r="GG32" s="5">
        <v>20700.900000000001</v>
      </c>
      <c r="GI32" s="4">
        <f t="shared" si="23"/>
        <v>45058.116979166662</v>
      </c>
      <c r="GK32">
        <v>1683875456</v>
      </c>
      <c r="GL32" s="5">
        <v>301.58</v>
      </c>
      <c r="GM32" s="5">
        <v>24.08</v>
      </c>
      <c r="GN32" s="5">
        <v>5492.12</v>
      </c>
      <c r="GO32" s="5">
        <v>22278</v>
      </c>
      <c r="GQ32" s="4">
        <f t="shared" si="24"/>
        <v>45058.299259259264</v>
      </c>
      <c r="GS32">
        <v>1683877411</v>
      </c>
      <c r="GT32" s="5">
        <v>301.97000000000003</v>
      </c>
      <c r="GU32" s="5">
        <v>23.26</v>
      </c>
      <c r="GV32" s="5">
        <v>5475.32</v>
      </c>
      <c r="GW32" s="5">
        <v>21481.200000000001</v>
      </c>
      <c r="GY32" s="4">
        <f t="shared" si="25"/>
        <v>45058.321886574078</v>
      </c>
      <c r="HA32">
        <v>1683879257</v>
      </c>
      <c r="HB32" s="5">
        <v>296.55</v>
      </c>
      <c r="HC32" s="5">
        <v>23.37</v>
      </c>
      <c r="HD32" s="5">
        <v>5561.77</v>
      </c>
      <c r="HE32" s="5">
        <v>18973.400000000001</v>
      </c>
      <c r="HG32" s="4">
        <f t="shared" si="26"/>
        <v>45058.343252314815</v>
      </c>
      <c r="HI32">
        <v>1683880829</v>
      </c>
      <c r="HJ32" s="5">
        <v>299.7</v>
      </c>
      <c r="HK32" s="5">
        <v>23.23</v>
      </c>
      <c r="HL32" s="5">
        <v>5304.33</v>
      </c>
      <c r="HM32" s="5">
        <v>22020.5</v>
      </c>
      <c r="HO32" s="4">
        <f t="shared" si="27"/>
        <v>45058.361446759256</v>
      </c>
      <c r="HQ32">
        <v>1683883347</v>
      </c>
      <c r="HR32" s="5">
        <v>304.92</v>
      </c>
      <c r="HS32" s="5">
        <v>23.76</v>
      </c>
      <c r="HT32" s="5">
        <v>5480.7</v>
      </c>
      <c r="HU32" s="5">
        <v>21240.5</v>
      </c>
      <c r="HW32" s="4">
        <f t="shared" si="28"/>
        <v>45058.390590277777</v>
      </c>
      <c r="HY32">
        <v>1683885560</v>
      </c>
      <c r="HZ32" s="5">
        <v>300.10000000000002</v>
      </c>
      <c r="IA32" s="5">
        <v>23.04</v>
      </c>
      <c r="IB32" s="5">
        <v>5563.42</v>
      </c>
      <c r="IC32" s="5">
        <v>19168.5</v>
      </c>
      <c r="IE32" s="4">
        <f t="shared" si="29"/>
        <v>45058.416203703702</v>
      </c>
    </row>
    <row r="33" spans="1:239" x14ac:dyDescent="0.25">
      <c r="A33">
        <v>1683772186</v>
      </c>
      <c r="B33" s="5">
        <v>277.44</v>
      </c>
      <c r="C33" s="5">
        <v>24.18</v>
      </c>
      <c r="D33" s="5">
        <v>5241.38</v>
      </c>
      <c r="E33" s="5">
        <v>16510.3</v>
      </c>
      <c r="G33" s="4">
        <f t="shared" si="0"/>
        <v>45057.104004629626</v>
      </c>
      <c r="I33">
        <v>1683774148</v>
      </c>
      <c r="J33" s="5">
        <v>303.05</v>
      </c>
      <c r="K33" s="5">
        <v>24.6</v>
      </c>
      <c r="L33" s="5">
        <v>5395.08</v>
      </c>
      <c r="M33" s="5">
        <v>25733.200000000001</v>
      </c>
      <c r="O33" s="4">
        <f t="shared" si="1"/>
        <v>45057.126712962963</v>
      </c>
      <c r="Q33">
        <v>1683775979</v>
      </c>
      <c r="R33" s="5">
        <v>298.62</v>
      </c>
      <c r="S33" s="5">
        <v>24.67</v>
      </c>
      <c r="T33" s="5">
        <v>5429.02</v>
      </c>
      <c r="U33" s="5">
        <v>18747.900000000001</v>
      </c>
      <c r="W33" s="4">
        <f t="shared" si="2"/>
        <v>45057.147905092592</v>
      </c>
      <c r="Y33">
        <v>1683777544</v>
      </c>
      <c r="Z33" s="5">
        <v>296.76</v>
      </c>
      <c r="AA33" s="5">
        <v>24.1</v>
      </c>
      <c r="AB33" s="5">
        <v>5484.48</v>
      </c>
      <c r="AC33" s="5">
        <v>18086.8</v>
      </c>
      <c r="AE33" s="4">
        <f t="shared" si="3"/>
        <v>45057.166018518517</v>
      </c>
      <c r="AG33">
        <v>1683780054</v>
      </c>
      <c r="AH33" s="5">
        <v>303.24</v>
      </c>
      <c r="AI33" s="5">
        <v>24.36</v>
      </c>
      <c r="AJ33" s="5">
        <v>5517.26</v>
      </c>
      <c r="AK33" s="5">
        <v>22012.9</v>
      </c>
      <c r="AM33" s="4">
        <f t="shared" si="4"/>
        <v>45057.195069444446</v>
      </c>
      <c r="AO33">
        <v>1683782283</v>
      </c>
      <c r="AP33" s="5">
        <v>297.83</v>
      </c>
      <c r="AQ33" s="5">
        <v>24.59</v>
      </c>
      <c r="AR33" s="5">
        <v>5546.12</v>
      </c>
      <c r="AS33" s="5">
        <v>18860.599999999999</v>
      </c>
      <c r="AU33" s="4">
        <f t="shared" si="5"/>
        <v>45057.220868055556</v>
      </c>
      <c r="AW33">
        <v>1683798024</v>
      </c>
      <c r="AX33" s="5">
        <v>303.35000000000002</v>
      </c>
      <c r="AY33" s="5">
        <v>24.74</v>
      </c>
      <c r="AZ33" s="5">
        <v>5564.18</v>
      </c>
      <c r="BA33" s="5">
        <v>20644.099999999999</v>
      </c>
      <c r="BC33" s="4">
        <f t="shared" si="6"/>
        <v>45057.403055555551</v>
      </c>
      <c r="BE33">
        <v>1683799973</v>
      </c>
      <c r="BF33" s="5">
        <v>302.86</v>
      </c>
      <c r="BG33" s="5">
        <v>25.01</v>
      </c>
      <c r="BH33" s="5">
        <v>5501.18</v>
      </c>
      <c r="BI33" s="5">
        <v>24346.799999999999</v>
      </c>
      <c r="BK33" s="4">
        <f t="shared" si="7"/>
        <v>45057.425613425927</v>
      </c>
      <c r="BM33">
        <v>1683801800</v>
      </c>
      <c r="BN33" s="5">
        <v>302.75</v>
      </c>
      <c r="BO33" s="5">
        <v>25.41</v>
      </c>
      <c r="BP33" s="5">
        <v>5497.15</v>
      </c>
      <c r="BQ33" s="5">
        <v>21697.3</v>
      </c>
      <c r="BS33" s="4">
        <f t="shared" si="8"/>
        <v>45057.446759259255</v>
      </c>
      <c r="BU33">
        <v>1683803364</v>
      </c>
      <c r="BV33" s="5">
        <v>302.27</v>
      </c>
      <c r="BW33" s="5">
        <v>25.01</v>
      </c>
      <c r="BX33" s="5">
        <v>5298.52</v>
      </c>
      <c r="BY33" s="5">
        <v>24546.2</v>
      </c>
      <c r="CA33" s="4">
        <f t="shared" si="9"/>
        <v>45057.464861111112</v>
      </c>
      <c r="CC33">
        <v>1683805861</v>
      </c>
      <c r="CD33" s="5">
        <v>302.55</v>
      </c>
      <c r="CE33" s="5">
        <v>24.91</v>
      </c>
      <c r="CF33" s="5">
        <v>5496.95</v>
      </c>
      <c r="CG33" s="5">
        <v>23738</v>
      </c>
      <c r="CI33" s="4">
        <f t="shared" si="10"/>
        <v>45057.493761574078</v>
      </c>
      <c r="CK33">
        <v>1683808065</v>
      </c>
      <c r="CL33" s="5">
        <v>290.20999999999998</v>
      </c>
      <c r="CM33" s="5">
        <v>24.71</v>
      </c>
      <c r="CN33" s="5">
        <v>5530.37</v>
      </c>
      <c r="CO33" s="5">
        <v>20728</v>
      </c>
      <c r="CQ33" s="4">
        <f t="shared" si="11"/>
        <v>45057.519270833334</v>
      </c>
      <c r="CS33">
        <v>1683823837</v>
      </c>
      <c r="CT33" s="5">
        <v>300.2</v>
      </c>
      <c r="CU33" s="5">
        <v>24.22</v>
      </c>
      <c r="CV33" s="5">
        <v>5508.36</v>
      </c>
      <c r="CW33" s="5">
        <v>23853.7</v>
      </c>
      <c r="CY33" s="4">
        <f t="shared" si="12"/>
        <v>45057.701817129629</v>
      </c>
      <c r="DA33">
        <v>1683825806</v>
      </c>
      <c r="DB33" s="5">
        <v>289.77</v>
      </c>
      <c r="DC33" s="5">
        <v>24.45</v>
      </c>
      <c r="DD33" s="5">
        <v>5306.98</v>
      </c>
      <c r="DE33" s="5">
        <v>19696</v>
      </c>
      <c r="DG33" s="4">
        <f t="shared" si="13"/>
        <v>45057.724606481483</v>
      </c>
      <c r="DI33">
        <v>1683827636</v>
      </c>
      <c r="DJ33" s="5">
        <v>299.61</v>
      </c>
      <c r="DK33" s="5">
        <v>24.37</v>
      </c>
      <c r="DL33" s="5">
        <v>5535.1</v>
      </c>
      <c r="DM33" s="5">
        <v>21482.400000000001</v>
      </c>
      <c r="DO33" s="4">
        <f t="shared" si="14"/>
        <v>45057.745787037042</v>
      </c>
      <c r="DQ33">
        <v>1683829209</v>
      </c>
      <c r="DR33" s="5">
        <v>298.33</v>
      </c>
      <c r="DS33" s="5">
        <v>24.79</v>
      </c>
      <c r="DT33" s="5">
        <v>5480.87</v>
      </c>
      <c r="DU33" s="5">
        <v>19840.2</v>
      </c>
      <c r="DW33" s="4">
        <f t="shared" si="15"/>
        <v>45057.76399305556</v>
      </c>
      <c r="DY33">
        <v>1683831712</v>
      </c>
      <c r="DZ33" s="5">
        <v>295.87</v>
      </c>
      <c r="EA33" s="5">
        <v>24.28</v>
      </c>
      <c r="EB33" s="5">
        <v>5520.94</v>
      </c>
      <c r="EC33" s="5">
        <v>21382.1</v>
      </c>
      <c r="EE33" s="4">
        <f t="shared" si="16"/>
        <v>45057.792962962965</v>
      </c>
      <c r="EG33">
        <v>1683833938</v>
      </c>
      <c r="EH33" s="5">
        <v>293.93</v>
      </c>
      <c r="EI33" s="5">
        <v>24.21</v>
      </c>
      <c r="EJ33" s="5">
        <v>5511.46</v>
      </c>
      <c r="EK33" s="5">
        <v>21531.8</v>
      </c>
      <c r="EM33" s="4">
        <f t="shared" si="17"/>
        <v>45057.818726851852</v>
      </c>
      <c r="EO33">
        <v>1683849683</v>
      </c>
      <c r="EP33" s="5">
        <v>306.49</v>
      </c>
      <c r="EQ33" s="5">
        <v>24.48</v>
      </c>
      <c r="ER33" s="5">
        <v>5419.87</v>
      </c>
      <c r="ES33" s="5">
        <v>24755.200000000001</v>
      </c>
      <c r="EU33" s="4">
        <f t="shared" si="18"/>
        <v>45058.000960648147</v>
      </c>
      <c r="EW33">
        <v>1683851645</v>
      </c>
      <c r="EX33" s="5">
        <v>299.31</v>
      </c>
      <c r="EY33" s="5">
        <v>24.22</v>
      </c>
      <c r="EZ33" s="5">
        <v>5630.2</v>
      </c>
      <c r="FA33" s="5">
        <v>18450.2</v>
      </c>
      <c r="FC33" s="4">
        <f t="shared" si="19"/>
        <v>45058.023668981477</v>
      </c>
      <c r="FE33">
        <v>1683853472</v>
      </c>
      <c r="FF33" s="5">
        <v>272.66000000000003</v>
      </c>
      <c r="FG33" s="5">
        <v>24.03</v>
      </c>
      <c r="FH33" s="5">
        <v>4999.0200000000004</v>
      </c>
      <c r="FI33" s="5">
        <v>19772.5</v>
      </c>
      <c r="FK33" s="4">
        <f t="shared" si="20"/>
        <v>45058.044814814813</v>
      </c>
      <c r="FM33">
        <v>1683855043</v>
      </c>
      <c r="FN33" s="5">
        <v>295.89</v>
      </c>
      <c r="FO33" s="5">
        <v>24.43</v>
      </c>
      <c r="FP33" s="5">
        <v>5567.48</v>
      </c>
      <c r="FQ33" s="5">
        <v>19120.5</v>
      </c>
      <c r="FS33" s="4">
        <f t="shared" si="21"/>
        <v>45058.062997685185</v>
      </c>
      <c r="FU33">
        <v>1683857526</v>
      </c>
      <c r="FV33" s="5">
        <v>266.08</v>
      </c>
      <c r="FW33" s="5">
        <v>24.73</v>
      </c>
      <c r="FX33" s="5">
        <v>4954.1099999999997</v>
      </c>
      <c r="FY33" s="5">
        <v>18666.3</v>
      </c>
      <c r="GA33" s="4">
        <f t="shared" si="22"/>
        <v>45058.091736111106</v>
      </c>
      <c r="GC33">
        <v>1683859717</v>
      </c>
      <c r="GD33" s="5">
        <v>300.29000000000002</v>
      </c>
      <c r="GE33" s="5">
        <v>24.64</v>
      </c>
      <c r="GF33" s="5">
        <v>5527.95</v>
      </c>
      <c r="GG33" s="5">
        <v>19083.099999999999</v>
      </c>
      <c r="GI33" s="4">
        <f t="shared" si="23"/>
        <v>45058.117094907408</v>
      </c>
      <c r="GK33">
        <v>1683875466</v>
      </c>
      <c r="GL33" s="5">
        <v>294.29000000000002</v>
      </c>
      <c r="GM33" s="5">
        <v>25.17</v>
      </c>
      <c r="GN33" s="5">
        <v>5614.57</v>
      </c>
      <c r="GO33" s="5">
        <v>18396.8</v>
      </c>
      <c r="GQ33" s="4">
        <f t="shared" si="24"/>
        <v>45058.299375000002</v>
      </c>
      <c r="GS33">
        <v>1683877421</v>
      </c>
      <c r="GT33" s="5">
        <v>297.94</v>
      </c>
      <c r="GU33" s="5">
        <v>24.4</v>
      </c>
      <c r="GV33" s="5">
        <v>5465.22</v>
      </c>
      <c r="GW33" s="5">
        <v>19448.3</v>
      </c>
      <c r="GY33" s="4">
        <f t="shared" si="25"/>
        <v>45058.322002314817</v>
      </c>
      <c r="HA33">
        <v>1683879267</v>
      </c>
      <c r="HB33" s="5">
        <v>289.95999999999998</v>
      </c>
      <c r="HC33" s="5">
        <v>24.37</v>
      </c>
      <c r="HD33" s="5">
        <v>5261.41</v>
      </c>
      <c r="HE33" s="5">
        <v>20196.5</v>
      </c>
      <c r="HG33" s="4">
        <f t="shared" si="26"/>
        <v>45058.343368055561</v>
      </c>
      <c r="HI33">
        <v>1683880839</v>
      </c>
      <c r="HJ33" s="5">
        <v>300.89</v>
      </c>
      <c r="HK33" s="5">
        <v>24.2</v>
      </c>
      <c r="HL33" s="5">
        <v>5473.1</v>
      </c>
      <c r="HM33" s="5">
        <v>21192.5</v>
      </c>
      <c r="HO33" s="4">
        <f t="shared" si="27"/>
        <v>45058.361562499995</v>
      </c>
      <c r="HQ33">
        <v>1683883357</v>
      </c>
      <c r="HR33" s="5">
        <v>301.27</v>
      </c>
      <c r="HS33" s="5">
        <v>24.94</v>
      </c>
      <c r="HT33" s="5">
        <v>5534.9</v>
      </c>
      <c r="HU33" s="5">
        <v>21968.799999999999</v>
      </c>
      <c r="HW33" s="4">
        <f t="shared" si="28"/>
        <v>45058.390706018516</v>
      </c>
      <c r="HY33">
        <v>1683885570</v>
      </c>
      <c r="HZ33" s="5">
        <v>300.69</v>
      </c>
      <c r="IA33" s="5">
        <v>24.06</v>
      </c>
      <c r="IB33" s="5">
        <v>5557.05</v>
      </c>
      <c r="IC33" s="5">
        <v>24774.799999999999</v>
      </c>
      <c r="IE33" s="4">
        <f t="shared" si="29"/>
        <v>45058.416319444441</v>
      </c>
    </row>
    <row r="34" spans="1:239" x14ac:dyDescent="0.25">
      <c r="A34">
        <v>1683772197</v>
      </c>
      <c r="B34" s="5">
        <v>301.95999999999998</v>
      </c>
      <c r="C34" s="5">
        <v>24.5</v>
      </c>
      <c r="D34" s="5">
        <v>5375.03</v>
      </c>
      <c r="E34" s="5">
        <v>23486.7</v>
      </c>
      <c r="G34" s="4">
        <f t="shared" si="0"/>
        <v>45057.104131944448</v>
      </c>
      <c r="I34">
        <v>1683774158</v>
      </c>
      <c r="J34" s="5">
        <v>270.83999999999997</v>
      </c>
      <c r="K34" s="5">
        <v>25.05</v>
      </c>
      <c r="L34" s="5">
        <v>5096.75</v>
      </c>
      <c r="M34" s="5">
        <v>15608.3</v>
      </c>
      <c r="O34" s="4">
        <f t="shared" si="1"/>
        <v>45057.126828703702</v>
      </c>
      <c r="Q34">
        <v>1683775989</v>
      </c>
      <c r="R34" s="5">
        <v>285.94</v>
      </c>
      <c r="S34" s="5">
        <v>25.1</v>
      </c>
      <c r="T34" s="5">
        <v>5160.67</v>
      </c>
      <c r="U34" s="5">
        <v>23246.400000000001</v>
      </c>
      <c r="W34" s="4">
        <f t="shared" si="2"/>
        <v>45057.148020833338</v>
      </c>
      <c r="Y34">
        <v>1683777554</v>
      </c>
      <c r="Z34" s="5">
        <v>278.49</v>
      </c>
      <c r="AA34" s="5">
        <v>24.72</v>
      </c>
      <c r="AB34" s="5">
        <v>4904.12</v>
      </c>
      <c r="AC34" s="5">
        <v>22802.400000000001</v>
      </c>
      <c r="AE34" s="4">
        <f t="shared" si="3"/>
        <v>45057.166134259256</v>
      </c>
      <c r="AG34">
        <v>1683780064</v>
      </c>
      <c r="AH34" s="5">
        <v>290.27</v>
      </c>
      <c r="AI34" s="5">
        <v>24.87</v>
      </c>
      <c r="AJ34" s="5">
        <v>5419.25</v>
      </c>
      <c r="AK34" s="5">
        <v>20496.7</v>
      </c>
      <c r="AM34" s="4">
        <f t="shared" si="4"/>
        <v>45057.195185185185</v>
      </c>
      <c r="AO34">
        <v>1683782293</v>
      </c>
      <c r="AP34" s="5">
        <v>288.08999999999997</v>
      </c>
      <c r="AQ34" s="5">
        <v>25.04</v>
      </c>
      <c r="AR34" s="5">
        <v>5191.7299999999996</v>
      </c>
      <c r="AS34" s="5">
        <v>21655.1</v>
      </c>
      <c r="AU34" s="4">
        <f t="shared" si="5"/>
        <v>45057.220983796295</v>
      </c>
      <c r="AW34">
        <v>1683798034</v>
      </c>
      <c r="AX34" s="5">
        <v>278.14</v>
      </c>
      <c r="AY34" s="5">
        <v>24.83</v>
      </c>
      <c r="AZ34" s="5">
        <v>5027.95</v>
      </c>
      <c r="BA34" s="5">
        <v>22444.5</v>
      </c>
      <c r="BC34" s="4">
        <f t="shared" si="6"/>
        <v>45057.403171296297</v>
      </c>
      <c r="BE34">
        <v>1683799983</v>
      </c>
      <c r="BF34" s="5">
        <v>279.70999999999998</v>
      </c>
      <c r="BG34" s="5">
        <v>25.16</v>
      </c>
      <c r="BH34" s="5">
        <v>5096.08</v>
      </c>
      <c r="BI34" s="5">
        <v>18259.599999999999</v>
      </c>
      <c r="BK34" s="4">
        <f t="shared" si="7"/>
        <v>45057.425729166665</v>
      </c>
      <c r="BM34">
        <v>1683801810</v>
      </c>
      <c r="BN34" s="5">
        <v>277.45</v>
      </c>
      <c r="BO34" s="5">
        <v>25.19</v>
      </c>
      <c r="BP34" s="5">
        <v>5109.0200000000004</v>
      </c>
      <c r="BQ34" s="5">
        <v>19543.5</v>
      </c>
      <c r="BS34" s="4">
        <f t="shared" si="8"/>
        <v>45057.446875000001</v>
      </c>
      <c r="BU34">
        <v>1683803374</v>
      </c>
      <c r="BV34" s="5">
        <v>265.45</v>
      </c>
      <c r="BW34" s="5">
        <v>25.02</v>
      </c>
      <c r="BX34" s="5">
        <v>4953.6000000000004</v>
      </c>
      <c r="BY34" s="5">
        <v>19249</v>
      </c>
      <c r="CA34" s="4">
        <f t="shared" si="9"/>
        <v>45057.46497685185</v>
      </c>
      <c r="CC34">
        <v>1683805871</v>
      </c>
      <c r="CD34" s="5">
        <v>290.86</v>
      </c>
      <c r="CE34" s="5">
        <v>25.04</v>
      </c>
      <c r="CF34" s="5">
        <v>5475.72</v>
      </c>
      <c r="CG34" s="5">
        <v>20654.5</v>
      </c>
      <c r="CI34" s="4">
        <f t="shared" si="10"/>
        <v>45057.493877314817</v>
      </c>
      <c r="CK34">
        <v>1683808075</v>
      </c>
      <c r="CL34" s="5">
        <v>303.14999999999998</v>
      </c>
      <c r="CM34" s="5">
        <v>24.82</v>
      </c>
      <c r="CN34" s="5">
        <v>5423.05</v>
      </c>
      <c r="CO34" s="5">
        <v>22281.4</v>
      </c>
      <c r="CQ34" s="4">
        <f t="shared" si="11"/>
        <v>45057.519386574073</v>
      </c>
      <c r="CS34">
        <v>1683823847</v>
      </c>
      <c r="CT34" s="5">
        <v>280.70999999999998</v>
      </c>
      <c r="CU34" s="5">
        <v>25.24</v>
      </c>
      <c r="CV34" s="5">
        <v>5014.96</v>
      </c>
      <c r="CW34" s="5">
        <v>21798.400000000001</v>
      </c>
      <c r="CY34" s="4">
        <f t="shared" si="12"/>
        <v>45057.701932870375</v>
      </c>
      <c r="DA34">
        <v>1683825816</v>
      </c>
      <c r="DB34" s="5">
        <v>300.29000000000002</v>
      </c>
      <c r="DC34" s="5">
        <v>24.97</v>
      </c>
      <c r="DD34" s="5">
        <v>5500.1</v>
      </c>
      <c r="DE34" s="5">
        <v>21348.3</v>
      </c>
      <c r="DG34" s="4">
        <f t="shared" si="13"/>
        <v>45057.724722222221</v>
      </c>
      <c r="DI34">
        <v>1683827646</v>
      </c>
      <c r="DJ34" s="5">
        <v>280.79000000000002</v>
      </c>
      <c r="DK34" s="5">
        <v>24.93</v>
      </c>
      <c r="DL34" s="5">
        <v>5146.67</v>
      </c>
      <c r="DM34" s="5">
        <v>20076.900000000001</v>
      </c>
      <c r="DO34" s="4">
        <f t="shared" si="14"/>
        <v>45057.74590277778</v>
      </c>
      <c r="DQ34">
        <v>1683829219</v>
      </c>
      <c r="DR34" s="5">
        <v>262.7</v>
      </c>
      <c r="DS34" s="5">
        <v>25.19</v>
      </c>
      <c r="DT34" s="5">
        <v>4662.22</v>
      </c>
      <c r="DU34" s="5">
        <v>23175.7</v>
      </c>
      <c r="DW34" s="4">
        <f t="shared" si="15"/>
        <v>45057.764108796298</v>
      </c>
      <c r="DY34">
        <v>1683831722</v>
      </c>
      <c r="DZ34" s="5">
        <v>279.72000000000003</v>
      </c>
      <c r="EA34" s="5">
        <v>24.91</v>
      </c>
      <c r="EB34" s="5">
        <v>4990.16</v>
      </c>
      <c r="EC34" s="5">
        <v>22582.7</v>
      </c>
      <c r="EE34" s="4">
        <f t="shared" si="16"/>
        <v>45057.793078703704</v>
      </c>
      <c r="EG34">
        <v>1683833948</v>
      </c>
      <c r="EH34" s="5">
        <v>280.61</v>
      </c>
      <c r="EI34" s="5">
        <v>24.54</v>
      </c>
      <c r="EJ34" s="5">
        <v>4989.37</v>
      </c>
      <c r="EK34" s="5">
        <v>19314.599999999999</v>
      </c>
      <c r="EM34" s="4">
        <f t="shared" si="17"/>
        <v>45057.818842592591</v>
      </c>
      <c r="EO34">
        <v>1683849693</v>
      </c>
      <c r="EP34" s="5">
        <v>277.19</v>
      </c>
      <c r="EQ34" s="5">
        <v>24.74</v>
      </c>
      <c r="ER34" s="5">
        <v>5198.42</v>
      </c>
      <c r="ES34" s="5">
        <v>18000.8</v>
      </c>
      <c r="EU34" s="4">
        <f t="shared" si="18"/>
        <v>45058.001076388886</v>
      </c>
      <c r="EW34">
        <v>1683851655</v>
      </c>
      <c r="EX34" s="5">
        <v>290.95999999999998</v>
      </c>
      <c r="EY34" s="5">
        <v>24.57</v>
      </c>
      <c r="EZ34" s="5">
        <v>5274.73</v>
      </c>
      <c r="FA34" s="5">
        <v>19869.8</v>
      </c>
      <c r="FC34" s="4">
        <f t="shared" si="19"/>
        <v>45058.023784722223</v>
      </c>
      <c r="FE34">
        <v>1683853482</v>
      </c>
      <c r="FF34" s="5">
        <v>298.02999999999997</v>
      </c>
      <c r="FG34" s="5">
        <v>25.01</v>
      </c>
      <c r="FH34" s="5">
        <v>5355.51</v>
      </c>
      <c r="FI34" s="5">
        <v>24241.7</v>
      </c>
      <c r="FK34" s="4">
        <f t="shared" si="20"/>
        <v>45058.044930555552</v>
      </c>
      <c r="FM34">
        <v>1683855053</v>
      </c>
      <c r="FN34" s="5">
        <v>285.74</v>
      </c>
      <c r="FO34" s="5">
        <v>24.77</v>
      </c>
      <c r="FP34" s="5">
        <v>5022.62</v>
      </c>
      <c r="FQ34" s="5">
        <v>23681.4</v>
      </c>
      <c r="FS34" s="4">
        <f t="shared" si="21"/>
        <v>45058.063113425931</v>
      </c>
      <c r="FU34">
        <v>1683857536</v>
      </c>
      <c r="FV34" s="5">
        <v>302.64999999999998</v>
      </c>
      <c r="FW34" s="5">
        <v>25.04</v>
      </c>
      <c r="FX34" s="5">
        <v>5507.66</v>
      </c>
      <c r="FY34" s="5">
        <v>22890</v>
      </c>
      <c r="GA34" s="4">
        <f t="shared" si="22"/>
        <v>45058.091851851852</v>
      </c>
      <c r="GC34">
        <v>1683859727</v>
      </c>
      <c r="GD34" s="5">
        <v>301.85000000000002</v>
      </c>
      <c r="GE34" s="5">
        <v>24.87</v>
      </c>
      <c r="GF34" s="5">
        <v>5343.5</v>
      </c>
      <c r="GG34" s="5">
        <v>22377.3</v>
      </c>
      <c r="GI34" s="4">
        <f t="shared" si="23"/>
        <v>45058.117210648154</v>
      </c>
      <c r="GK34">
        <v>1683875476</v>
      </c>
      <c r="GL34" s="5">
        <v>266.27</v>
      </c>
      <c r="GM34" s="5">
        <v>25.24</v>
      </c>
      <c r="GN34" s="5">
        <v>4733.53</v>
      </c>
      <c r="GO34" s="5">
        <v>20705.2</v>
      </c>
      <c r="GQ34" s="4">
        <f t="shared" si="24"/>
        <v>45058.299490740741</v>
      </c>
      <c r="GS34">
        <v>1683877431</v>
      </c>
      <c r="GT34" s="5">
        <v>270.24</v>
      </c>
      <c r="GU34" s="5">
        <v>24.4</v>
      </c>
      <c r="GV34" s="5">
        <v>4943.0200000000004</v>
      </c>
      <c r="GW34" s="5">
        <v>18904.900000000001</v>
      </c>
      <c r="GY34" s="4">
        <f t="shared" si="25"/>
        <v>45058.322118055556</v>
      </c>
      <c r="HA34">
        <v>1683879277</v>
      </c>
      <c r="HB34" s="5">
        <v>301.77</v>
      </c>
      <c r="HC34" s="5">
        <v>24.6</v>
      </c>
      <c r="HD34" s="5">
        <v>5463.13</v>
      </c>
      <c r="HE34" s="5">
        <v>23312.9</v>
      </c>
      <c r="HG34" s="4">
        <f t="shared" si="26"/>
        <v>45058.3434837963</v>
      </c>
      <c r="HI34">
        <v>1683880849</v>
      </c>
      <c r="HJ34" s="5">
        <v>286.81</v>
      </c>
      <c r="HK34" s="5">
        <v>25.05</v>
      </c>
      <c r="HL34" s="5">
        <v>5154.7299999999996</v>
      </c>
      <c r="HM34" s="5">
        <v>22988.6</v>
      </c>
      <c r="HO34" s="4">
        <f t="shared" si="27"/>
        <v>45058.361678240741</v>
      </c>
      <c r="HQ34">
        <v>1683883367</v>
      </c>
      <c r="HR34" s="5">
        <v>285.13</v>
      </c>
      <c r="HS34" s="5">
        <v>25.02</v>
      </c>
      <c r="HT34" s="5">
        <v>5241.33</v>
      </c>
      <c r="HU34" s="5">
        <v>20728.3</v>
      </c>
      <c r="HW34" s="4">
        <f t="shared" si="28"/>
        <v>45058.390821759254</v>
      </c>
      <c r="HY34">
        <v>1683885580</v>
      </c>
      <c r="HZ34" s="5">
        <v>289.58999999999997</v>
      </c>
      <c r="IA34" s="5">
        <v>24.94</v>
      </c>
      <c r="IB34" s="5">
        <v>5269.16</v>
      </c>
      <c r="IC34" s="5">
        <v>20602.400000000001</v>
      </c>
      <c r="IE34" s="4">
        <f t="shared" si="29"/>
        <v>45058.416435185187</v>
      </c>
    </row>
    <row r="35" spans="1:239" x14ac:dyDescent="0.25">
      <c r="A35">
        <v>1683772207</v>
      </c>
      <c r="B35" s="5">
        <v>295.98</v>
      </c>
      <c r="C35" s="5">
        <v>25.36</v>
      </c>
      <c r="D35" s="5">
        <v>5501.86</v>
      </c>
      <c r="E35" s="5">
        <v>20494.599999999999</v>
      </c>
      <c r="G35" s="4">
        <f t="shared" si="0"/>
        <v>45057.104247685187</v>
      </c>
      <c r="I35">
        <v>1683774168</v>
      </c>
      <c r="J35" s="5">
        <v>298.52999999999997</v>
      </c>
      <c r="K35" s="5">
        <v>25.5</v>
      </c>
      <c r="L35" s="5">
        <v>5437.56</v>
      </c>
      <c r="M35" s="5">
        <v>20515.2</v>
      </c>
      <c r="O35" s="4">
        <f t="shared" si="1"/>
        <v>45057.126944444448</v>
      </c>
      <c r="Q35">
        <v>1683775999</v>
      </c>
      <c r="R35" s="5">
        <v>301.95999999999998</v>
      </c>
      <c r="S35" s="5">
        <v>25.82</v>
      </c>
      <c r="T35" s="5">
        <v>5597.25</v>
      </c>
      <c r="U35" s="5">
        <v>20918.8</v>
      </c>
      <c r="W35" s="4">
        <f t="shared" si="2"/>
        <v>45057.148136574076</v>
      </c>
      <c r="Y35">
        <v>1683777564</v>
      </c>
      <c r="Z35" s="5">
        <v>300.58999999999997</v>
      </c>
      <c r="AA35" s="5">
        <v>25.12</v>
      </c>
      <c r="AB35" s="5">
        <v>5561.77</v>
      </c>
      <c r="AC35" s="5">
        <v>19532.599999999999</v>
      </c>
      <c r="AE35" s="4">
        <f t="shared" si="3"/>
        <v>45057.166249999995</v>
      </c>
      <c r="AG35">
        <v>1683780074</v>
      </c>
      <c r="AH35" s="5">
        <v>298.12</v>
      </c>
      <c r="AI35" s="5">
        <v>25.28</v>
      </c>
      <c r="AJ35" s="5">
        <v>5511.33</v>
      </c>
      <c r="AK35" s="5">
        <v>19461.3</v>
      </c>
      <c r="AM35" s="4">
        <f t="shared" si="4"/>
        <v>45057.19530092593</v>
      </c>
      <c r="AO35">
        <v>1683782303</v>
      </c>
      <c r="AP35" s="5">
        <v>296.66000000000003</v>
      </c>
      <c r="AQ35" s="5">
        <v>25.45</v>
      </c>
      <c r="AR35" s="5">
        <v>5570.53</v>
      </c>
      <c r="AS35" s="5">
        <v>18455</v>
      </c>
      <c r="AU35" s="4">
        <f t="shared" si="5"/>
        <v>45057.221099537041</v>
      </c>
      <c r="AW35">
        <v>1683798044</v>
      </c>
      <c r="AX35" s="5">
        <v>297.64999999999998</v>
      </c>
      <c r="AY35" s="5">
        <v>25.51</v>
      </c>
      <c r="AZ35" s="5">
        <v>5592.18</v>
      </c>
      <c r="BA35" s="5">
        <v>17391.599999999999</v>
      </c>
      <c r="BC35" s="4">
        <f t="shared" si="6"/>
        <v>45057.403287037036</v>
      </c>
      <c r="BE35">
        <v>1683799993</v>
      </c>
      <c r="BF35" s="5">
        <v>299.70999999999998</v>
      </c>
      <c r="BG35" s="5">
        <v>25.98</v>
      </c>
      <c r="BH35" s="5">
        <v>5613.37</v>
      </c>
      <c r="BI35" s="5">
        <v>20511.3</v>
      </c>
      <c r="BK35" s="4">
        <f t="shared" si="7"/>
        <v>45057.425844907411</v>
      </c>
      <c r="BM35">
        <v>1683801820</v>
      </c>
      <c r="BN35" s="5">
        <v>298.63</v>
      </c>
      <c r="BO35" s="5">
        <v>26.16</v>
      </c>
      <c r="BP35" s="5">
        <v>5594.09</v>
      </c>
      <c r="BQ35" s="5">
        <v>20528</v>
      </c>
      <c r="BS35" s="4">
        <f t="shared" si="8"/>
        <v>45057.44699074074</v>
      </c>
      <c r="BU35">
        <v>1683803384</v>
      </c>
      <c r="BV35" s="5">
        <v>299.20999999999998</v>
      </c>
      <c r="BW35" s="5">
        <v>25.56</v>
      </c>
      <c r="BX35" s="5">
        <v>5651.52</v>
      </c>
      <c r="BY35" s="5">
        <v>19136.3</v>
      </c>
      <c r="CA35" s="4">
        <f t="shared" si="9"/>
        <v>45057.465092592596</v>
      </c>
      <c r="CC35">
        <v>1683805881</v>
      </c>
      <c r="CD35" s="5">
        <v>300.88</v>
      </c>
      <c r="CE35" s="5">
        <v>25.76</v>
      </c>
      <c r="CF35" s="5">
        <v>5627.87</v>
      </c>
      <c r="CG35" s="5">
        <v>20445.099999999999</v>
      </c>
      <c r="CI35" s="4">
        <f t="shared" si="10"/>
        <v>45057.493993055556</v>
      </c>
      <c r="CK35">
        <v>1683808085</v>
      </c>
      <c r="CL35" s="5">
        <v>293.74</v>
      </c>
      <c r="CM35" s="5">
        <v>25.67</v>
      </c>
      <c r="CN35" s="5">
        <v>5548.73</v>
      </c>
      <c r="CO35" s="5">
        <v>18389.8</v>
      </c>
      <c r="CQ35" s="4">
        <f t="shared" si="11"/>
        <v>45057.519502314812</v>
      </c>
      <c r="CS35">
        <v>1683823857</v>
      </c>
      <c r="CT35" s="5">
        <v>292.39999999999998</v>
      </c>
      <c r="CU35" s="5">
        <v>25.58</v>
      </c>
      <c r="CV35" s="5">
        <v>5428.4</v>
      </c>
      <c r="CW35" s="5">
        <v>18564.099999999999</v>
      </c>
      <c r="CY35" s="4">
        <f t="shared" si="12"/>
        <v>45057.702048611114</v>
      </c>
      <c r="DA35">
        <v>1683825826</v>
      </c>
      <c r="DB35" s="5">
        <v>296.56</v>
      </c>
      <c r="DC35" s="5">
        <v>25.56</v>
      </c>
      <c r="DD35" s="5">
        <v>5638.93</v>
      </c>
      <c r="DE35" s="5">
        <v>21023</v>
      </c>
      <c r="DG35" s="4">
        <f t="shared" si="13"/>
        <v>45057.72483796296</v>
      </c>
      <c r="DI35">
        <v>1683827656</v>
      </c>
      <c r="DJ35" s="5">
        <v>301.19</v>
      </c>
      <c r="DK35" s="5">
        <v>25.7</v>
      </c>
      <c r="DL35" s="5">
        <v>5498.33</v>
      </c>
      <c r="DM35" s="5">
        <v>23069.599999999999</v>
      </c>
      <c r="DO35" s="4">
        <f t="shared" si="14"/>
        <v>45057.746018518519</v>
      </c>
      <c r="DQ35">
        <v>1683829229</v>
      </c>
      <c r="DR35" s="5">
        <v>297.37</v>
      </c>
      <c r="DS35" s="5">
        <v>25.77</v>
      </c>
      <c r="DT35" s="5">
        <v>5527.1</v>
      </c>
      <c r="DU35" s="5">
        <v>17394.900000000001</v>
      </c>
      <c r="DW35" s="4">
        <f t="shared" si="15"/>
        <v>45057.764224537037</v>
      </c>
      <c r="DY35">
        <v>1683831732</v>
      </c>
      <c r="DZ35" s="5">
        <v>295.29000000000002</v>
      </c>
      <c r="EA35" s="5">
        <v>25.78</v>
      </c>
      <c r="EB35" s="5">
        <v>5557.95</v>
      </c>
      <c r="EC35" s="5">
        <v>17636.2</v>
      </c>
      <c r="EE35" s="4">
        <f t="shared" si="16"/>
        <v>45057.793194444443</v>
      </c>
      <c r="EG35">
        <v>1683833958</v>
      </c>
      <c r="EH35" s="5">
        <v>297.95</v>
      </c>
      <c r="EI35" s="5">
        <v>25.39</v>
      </c>
      <c r="EJ35" s="5">
        <v>5521.96</v>
      </c>
      <c r="EK35" s="5">
        <v>20665.900000000001</v>
      </c>
      <c r="EM35" s="4">
        <f t="shared" si="17"/>
        <v>45057.81895833333</v>
      </c>
      <c r="EO35">
        <v>1683849703</v>
      </c>
      <c r="EP35" s="5">
        <v>299.51</v>
      </c>
      <c r="EQ35" s="5">
        <v>25.82</v>
      </c>
      <c r="ER35" s="5">
        <v>5532.81</v>
      </c>
      <c r="ES35" s="5">
        <v>18721.400000000001</v>
      </c>
      <c r="EU35" s="4">
        <f t="shared" si="18"/>
        <v>45058.001192129625</v>
      </c>
      <c r="EW35">
        <v>1683851665</v>
      </c>
      <c r="EX35" s="5">
        <v>298.14</v>
      </c>
      <c r="EY35" s="5">
        <v>25.26</v>
      </c>
      <c r="EZ35" s="5">
        <v>5530.79</v>
      </c>
      <c r="FA35" s="5">
        <v>20254.5</v>
      </c>
      <c r="FC35" s="4">
        <f t="shared" si="19"/>
        <v>45058.023900462962</v>
      </c>
      <c r="FE35">
        <v>1683853492</v>
      </c>
      <c r="FF35" s="5">
        <v>294.77999999999997</v>
      </c>
      <c r="FG35" s="5">
        <v>25.55</v>
      </c>
      <c r="FH35" s="5">
        <v>5543.31</v>
      </c>
      <c r="FI35" s="5">
        <v>17978.3</v>
      </c>
      <c r="FK35" s="4">
        <f t="shared" si="20"/>
        <v>45058.045046296298</v>
      </c>
      <c r="FM35">
        <v>1683855063</v>
      </c>
      <c r="FN35" s="5">
        <v>295.27999999999997</v>
      </c>
      <c r="FO35" s="5">
        <v>25.56</v>
      </c>
      <c r="FP35" s="5">
        <v>5588.59</v>
      </c>
      <c r="FQ35" s="5">
        <v>18079.5</v>
      </c>
      <c r="FS35" s="4">
        <f t="shared" si="21"/>
        <v>45058.06322916667</v>
      </c>
      <c r="FU35">
        <v>1683857546</v>
      </c>
      <c r="FV35" s="5">
        <v>299.20999999999998</v>
      </c>
      <c r="FW35" s="5">
        <v>25.6</v>
      </c>
      <c r="FX35" s="5">
        <v>5645.97</v>
      </c>
      <c r="FY35" s="5">
        <v>20398</v>
      </c>
      <c r="GA35" s="4">
        <f t="shared" si="22"/>
        <v>45058.091967592598</v>
      </c>
      <c r="GC35">
        <v>1683859737</v>
      </c>
      <c r="GD35" s="5">
        <v>304.82</v>
      </c>
      <c r="GE35" s="5">
        <v>25.88</v>
      </c>
      <c r="GF35" s="5">
        <v>5574.38</v>
      </c>
      <c r="GG35" s="5">
        <v>22017</v>
      </c>
      <c r="GI35" s="4">
        <f t="shared" si="23"/>
        <v>45058.117326388892</v>
      </c>
      <c r="GK35">
        <v>1683875486</v>
      </c>
      <c r="GL35" s="5">
        <v>300.08999999999997</v>
      </c>
      <c r="GM35" s="5">
        <v>25.84</v>
      </c>
      <c r="GN35" s="5">
        <v>5681.89</v>
      </c>
      <c r="GO35" s="5">
        <v>18296.099999999999</v>
      </c>
      <c r="GQ35" s="4">
        <f t="shared" si="24"/>
        <v>45058.29960648148</v>
      </c>
      <c r="GS35">
        <v>1683877441</v>
      </c>
      <c r="GT35" s="5">
        <v>302.85000000000002</v>
      </c>
      <c r="GU35" s="5">
        <v>25.49</v>
      </c>
      <c r="GV35" s="5">
        <v>5374.63</v>
      </c>
      <c r="GW35" s="5">
        <v>21342</v>
      </c>
      <c r="GY35" s="4">
        <f t="shared" si="25"/>
        <v>45058.322233796294</v>
      </c>
      <c r="HA35">
        <v>1683879287</v>
      </c>
      <c r="HB35" s="5">
        <v>298.52</v>
      </c>
      <c r="HC35" s="5">
        <v>25.2</v>
      </c>
      <c r="HD35" s="5">
        <v>5568.89</v>
      </c>
      <c r="HE35" s="5">
        <v>20171.3</v>
      </c>
      <c r="HG35" s="4">
        <f t="shared" si="26"/>
        <v>45058.343599537038</v>
      </c>
      <c r="HI35">
        <v>1683880859</v>
      </c>
      <c r="HJ35" s="5">
        <v>293.32</v>
      </c>
      <c r="HK35" s="5">
        <v>25.25</v>
      </c>
      <c r="HL35" s="5">
        <v>5602.75</v>
      </c>
      <c r="HM35" s="5">
        <v>16811.8</v>
      </c>
      <c r="HO35" s="4">
        <f t="shared" si="27"/>
        <v>45058.361793981487</v>
      </c>
      <c r="HQ35">
        <v>1683883377</v>
      </c>
      <c r="HR35" s="5">
        <v>302.06</v>
      </c>
      <c r="HS35" s="5">
        <v>25.8</v>
      </c>
      <c r="HT35" s="5">
        <v>5565.46</v>
      </c>
      <c r="HU35" s="5">
        <v>21428.799999999999</v>
      </c>
      <c r="HW35" s="4">
        <f t="shared" si="28"/>
        <v>45058.3909375</v>
      </c>
      <c r="HY35">
        <v>1683885590</v>
      </c>
      <c r="HZ35" s="5">
        <v>297.74</v>
      </c>
      <c r="IA35" s="5">
        <v>25.36</v>
      </c>
      <c r="IB35" s="5">
        <v>5570.53</v>
      </c>
      <c r="IC35" s="5">
        <v>18943.8</v>
      </c>
      <c r="IE35" s="4">
        <f t="shared" si="29"/>
        <v>45058.416550925926</v>
      </c>
    </row>
    <row r="36" spans="1:239" x14ac:dyDescent="0.25">
      <c r="A36">
        <v>1683772217</v>
      </c>
      <c r="B36" s="5">
        <v>292.92</v>
      </c>
      <c r="C36" s="5">
        <v>25.87</v>
      </c>
      <c r="D36" s="5">
        <v>5487.51</v>
      </c>
      <c r="E36" s="5">
        <v>18334.7</v>
      </c>
      <c r="G36" s="4">
        <f t="shared" si="0"/>
        <v>45057.104363425926</v>
      </c>
      <c r="I36">
        <v>1683774178</v>
      </c>
      <c r="J36" s="5">
        <v>302.35000000000002</v>
      </c>
      <c r="K36" s="5">
        <v>26.55</v>
      </c>
      <c r="L36" s="5">
        <v>5538.76</v>
      </c>
      <c r="M36" s="5">
        <v>22967.200000000001</v>
      </c>
      <c r="O36" s="4">
        <f t="shared" si="1"/>
        <v>45057.127060185187</v>
      </c>
      <c r="Q36">
        <v>1683776009</v>
      </c>
      <c r="R36" s="5">
        <v>295.48</v>
      </c>
      <c r="S36" s="5">
        <v>26.5</v>
      </c>
      <c r="T36" s="5">
        <v>5581.49</v>
      </c>
      <c r="U36" s="5">
        <v>19168.5</v>
      </c>
      <c r="W36" s="4">
        <f t="shared" si="2"/>
        <v>45057.148252314815</v>
      </c>
      <c r="Y36">
        <v>1683777574</v>
      </c>
      <c r="Z36" s="5">
        <v>297.08</v>
      </c>
      <c r="AA36" s="5">
        <v>25.96</v>
      </c>
      <c r="AB36" s="5">
        <v>5469.66</v>
      </c>
      <c r="AC36" s="5">
        <v>20899.099999999999</v>
      </c>
      <c r="AE36" s="4">
        <f t="shared" si="3"/>
        <v>45057.166365740741</v>
      </c>
      <c r="AG36">
        <v>1683780084</v>
      </c>
      <c r="AH36" s="5">
        <v>292.72000000000003</v>
      </c>
      <c r="AI36" s="5">
        <v>26.33</v>
      </c>
      <c r="AJ36" s="5">
        <v>5487.9</v>
      </c>
      <c r="AK36" s="5">
        <v>19728.599999999999</v>
      </c>
      <c r="AM36" s="4">
        <f t="shared" si="4"/>
        <v>45057.195416666669</v>
      </c>
      <c r="AO36">
        <v>1683782313</v>
      </c>
      <c r="AP36" s="5">
        <v>298.63</v>
      </c>
      <c r="AQ36" s="5">
        <v>26.74</v>
      </c>
      <c r="AR36" s="5">
        <v>5552.5</v>
      </c>
      <c r="AS36" s="5">
        <v>24361.5</v>
      </c>
      <c r="AU36" s="4">
        <f t="shared" si="5"/>
        <v>45057.221215277779</v>
      </c>
      <c r="AW36">
        <v>1683798054</v>
      </c>
      <c r="AX36" s="5">
        <v>298.63</v>
      </c>
      <c r="AY36" s="5">
        <v>26.5</v>
      </c>
      <c r="AZ36" s="5">
        <v>5480.7</v>
      </c>
      <c r="BA36" s="5">
        <v>20834.2</v>
      </c>
      <c r="BC36" s="4">
        <f t="shared" si="6"/>
        <v>45057.403402777782</v>
      </c>
      <c r="BE36">
        <v>1683800003</v>
      </c>
      <c r="BF36" s="5">
        <v>301.95999999999998</v>
      </c>
      <c r="BG36" s="5">
        <v>26.97</v>
      </c>
      <c r="BH36" s="5">
        <v>5514.43</v>
      </c>
      <c r="BI36" s="5">
        <v>19773.099999999999</v>
      </c>
      <c r="BK36" s="4">
        <f t="shared" si="7"/>
        <v>45057.42596064815</v>
      </c>
      <c r="BM36">
        <v>1683801830</v>
      </c>
      <c r="BN36" s="5">
        <v>297.14</v>
      </c>
      <c r="BO36" s="5">
        <v>26.76</v>
      </c>
      <c r="BP36" s="5">
        <v>5511.33</v>
      </c>
      <c r="BQ36" s="5">
        <v>20166.3</v>
      </c>
      <c r="BS36" s="4">
        <f t="shared" si="8"/>
        <v>45057.447106481486</v>
      </c>
      <c r="BU36">
        <v>1683803394</v>
      </c>
      <c r="BV36" s="5">
        <v>305.02</v>
      </c>
      <c r="BW36" s="5">
        <v>26.73</v>
      </c>
      <c r="BX36" s="5">
        <v>5556.3</v>
      </c>
      <c r="BY36" s="5">
        <v>21744.5</v>
      </c>
      <c r="CA36" s="4">
        <f t="shared" si="9"/>
        <v>45057.465208333335</v>
      </c>
      <c r="CC36">
        <v>1683805891</v>
      </c>
      <c r="CD36" s="5">
        <v>305.31</v>
      </c>
      <c r="CE36" s="5">
        <v>26.9</v>
      </c>
      <c r="CF36" s="5">
        <v>5557.95</v>
      </c>
      <c r="CG36" s="5">
        <v>21325</v>
      </c>
      <c r="CI36" s="4">
        <f t="shared" si="10"/>
        <v>45057.494108796294</v>
      </c>
      <c r="CK36">
        <v>1683808095</v>
      </c>
      <c r="CL36" s="5">
        <v>302.26</v>
      </c>
      <c r="CM36" s="5">
        <v>26.44</v>
      </c>
      <c r="CN36" s="5">
        <v>5624.82</v>
      </c>
      <c r="CO36" s="5">
        <v>23246.5</v>
      </c>
      <c r="CQ36" s="4">
        <f t="shared" si="11"/>
        <v>45057.51961805555</v>
      </c>
      <c r="CS36">
        <v>1683823867</v>
      </c>
      <c r="CT36" s="5">
        <v>297.36</v>
      </c>
      <c r="CU36" s="5">
        <v>26.67</v>
      </c>
      <c r="CV36" s="5">
        <v>5403.72</v>
      </c>
      <c r="CW36" s="5">
        <v>22226</v>
      </c>
      <c r="CY36" s="4">
        <f t="shared" si="12"/>
        <v>45057.702164351853</v>
      </c>
      <c r="DA36">
        <v>1683825836</v>
      </c>
      <c r="DB36" s="5">
        <v>302.27</v>
      </c>
      <c r="DC36" s="5">
        <v>26.3</v>
      </c>
      <c r="DD36" s="5">
        <v>5624.82</v>
      </c>
      <c r="DE36" s="5">
        <v>20547</v>
      </c>
      <c r="DG36" s="4">
        <f t="shared" si="13"/>
        <v>45057.724953703699</v>
      </c>
      <c r="DI36">
        <v>1683827666</v>
      </c>
      <c r="DJ36" s="5">
        <v>298.33999999999997</v>
      </c>
      <c r="DK36" s="5">
        <v>26.55</v>
      </c>
      <c r="DL36" s="5">
        <v>5609.8</v>
      </c>
      <c r="DM36" s="5">
        <v>18844.3</v>
      </c>
      <c r="DO36" s="4">
        <f t="shared" si="14"/>
        <v>45057.746134259258</v>
      </c>
      <c r="DQ36">
        <v>1683829239</v>
      </c>
      <c r="DR36" s="5">
        <v>301.68</v>
      </c>
      <c r="DS36" s="5">
        <v>26.75</v>
      </c>
      <c r="DT36" s="5">
        <v>5462.73</v>
      </c>
      <c r="DU36" s="5">
        <v>20813.8</v>
      </c>
      <c r="DW36" s="4">
        <f t="shared" si="15"/>
        <v>45057.764340277776</v>
      </c>
      <c r="DY36">
        <v>1683831742</v>
      </c>
      <c r="DZ36" s="5">
        <v>294.61</v>
      </c>
      <c r="EA36" s="5">
        <v>26.49</v>
      </c>
      <c r="EB36" s="5">
        <v>5489.69</v>
      </c>
      <c r="EC36" s="5">
        <v>20236.3</v>
      </c>
      <c r="EE36" s="4">
        <f t="shared" si="16"/>
        <v>45057.793310185181</v>
      </c>
      <c r="EG36">
        <v>1683833968</v>
      </c>
      <c r="EH36" s="5">
        <v>295.08999999999997</v>
      </c>
      <c r="EI36" s="5">
        <v>26.03</v>
      </c>
      <c r="EJ36" s="5">
        <v>5475.32</v>
      </c>
      <c r="EK36" s="5">
        <v>20414.2</v>
      </c>
      <c r="EM36" s="4">
        <f t="shared" si="17"/>
        <v>45057.819074074076</v>
      </c>
      <c r="EO36">
        <v>1683849713</v>
      </c>
      <c r="EP36" s="5">
        <v>301.27999999999997</v>
      </c>
      <c r="EQ36" s="5">
        <v>26.52</v>
      </c>
      <c r="ER36" s="5">
        <v>5550.83</v>
      </c>
      <c r="ES36" s="5">
        <v>20078.7</v>
      </c>
      <c r="EU36" s="4">
        <f t="shared" si="18"/>
        <v>45058.001307870371</v>
      </c>
      <c r="EW36">
        <v>1683851675</v>
      </c>
      <c r="EX36" s="5">
        <v>300.39</v>
      </c>
      <c r="EY36" s="5">
        <v>26.43</v>
      </c>
      <c r="EZ36" s="5">
        <v>5410.44</v>
      </c>
      <c r="FA36" s="5">
        <v>22641.599999999999</v>
      </c>
      <c r="FC36" s="4">
        <f t="shared" si="19"/>
        <v>45058.024016203708</v>
      </c>
      <c r="FE36">
        <v>1683853502</v>
      </c>
      <c r="FF36" s="5">
        <v>300.58999999999997</v>
      </c>
      <c r="FG36" s="5">
        <v>26.21</v>
      </c>
      <c r="FH36" s="5">
        <v>5468.11</v>
      </c>
      <c r="FI36" s="5">
        <v>22317.7</v>
      </c>
      <c r="FK36" s="4">
        <f t="shared" si="20"/>
        <v>45058.045162037037</v>
      </c>
      <c r="FM36">
        <v>1683855073</v>
      </c>
      <c r="FN36" s="5">
        <v>296.27</v>
      </c>
      <c r="FO36" s="5">
        <v>26.02</v>
      </c>
      <c r="FP36" s="5">
        <v>5464.57</v>
      </c>
      <c r="FQ36" s="5">
        <v>18855</v>
      </c>
      <c r="FS36" s="4">
        <f t="shared" si="21"/>
        <v>45058.063344907408</v>
      </c>
      <c r="FU36">
        <v>1683857556</v>
      </c>
      <c r="FV36" s="5">
        <v>305.5</v>
      </c>
      <c r="FW36" s="5">
        <v>26.79</v>
      </c>
      <c r="FX36" s="5">
        <v>5578.02</v>
      </c>
      <c r="FY36" s="5">
        <v>20530.3</v>
      </c>
      <c r="GA36" s="4">
        <f t="shared" si="22"/>
        <v>45058.092083333337</v>
      </c>
      <c r="GC36">
        <v>1683859748</v>
      </c>
      <c r="GD36" s="5">
        <v>296.20999999999998</v>
      </c>
      <c r="GE36" s="5">
        <v>26.28</v>
      </c>
      <c r="GF36" s="5">
        <v>5535.86</v>
      </c>
      <c r="GG36" s="5">
        <v>19484.900000000001</v>
      </c>
      <c r="GI36" s="4">
        <f t="shared" si="23"/>
        <v>45058.1174537037</v>
      </c>
      <c r="GK36">
        <v>1683875496</v>
      </c>
      <c r="GL36" s="5">
        <v>304.42</v>
      </c>
      <c r="GM36" s="5">
        <v>27.01</v>
      </c>
      <c r="GN36" s="5">
        <v>5607.86</v>
      </c>
      <c r="GO36" s="5">
        <v>22301.8</v>
      </c>
      <c r="GQ36" s="4">
        <f t="shared" si="24"/>
        <v>45058.299722222218</v>
      </c>
      <c r="GS36">
        <v>1683877451</v>
      </c>
      <c r="GT36" s="5">
        <v>294</v>
      </c>
      <c r="GU36" s="5">
        <v>25.88</v>
      </c>
      <c r="GV36" s="5">
        <v>5531.1</v>
      </c>
      <c r="GW36" s="5">
        <v>20192.900000000001</v>
      </c>
      <c r="GY36" s="4">
        <f t="shared" si="25"/>
        <v>45058.322349537033</v>
      </c>
      <c r="HA36">
        <v>1683879297</v>
      </c>
      <c r="HB36" s="5">
        <v>298.72000000000003</v>
      </c>
      <c r="HC36" s="5">
        <v>26.22</v>
      </c>
      <c r="HD36" s="5">
        <v>5595.67</v>
      </c>
      <c r="HE36" s="5">
        <v>20091.900000000001</v>
      </c>
      <c r="HG36" s="4">
        <f t="shared" si="26"/>
        <v>45058.343715277777</v>
      </c>
      <c r="HI36">
        <v>1683880869</v>
      </c>
      <c r="HJ36" s="5">
        <v>305.2</v>
      </c>
      <c r="HK36" s="5">
        <v>26.42</v>
      </c>
      <c r="HL36" s="5">
        <v>5507.27</v>
      </c>
      <c r="HM36" s="5">
        <v>23254.2</v>
      </c>
      <c r="HO36" s="4">
        <f t="shared" si="27"/>
        <v>45058.361909722225</v>
      </c>
      <c r="HQ36">
        <v>1683883387</v>
      </c>
      <c r="HR36" s="5">
        <v>299.7</v>
      </c>
      <c r="HS36" s="5">
        <v>26.86</v>
      </c>
      <c r="HT36" s="5">
        <v>5613.76</v>
      </c>
      <c r="HU36" s="5">
        <v>20526.3</v>
      </c>
      <c r="HW36" s="4">
        <f t="shared" si="28"/>
        <v>45058.391053240739</v>
      </c>
      <c r="HY36">
        <v>1683885600</v>
      </c>
      <c r="HZ36" s="5">
        <v>298.82</v>
      </c>
      <c r="IA36" s="5">
        <v>26.45</v>
      </c>
      <c r="IB36" s="5">
        <v>5518.5</v>
      </c>
      <c r="IC36" s="5">
        <v>19681.099999999999</v>
      </c>
      <c r="IE36" s="4">
        <f t="shared" si="29"/>
        <v>45058.416666666672</v>
      </c>
    </row>
    <row r="37" spans="1:239" x14ac:dyDescent="0.25">
      <c r="A37">
        <v>1683772227</v>
      </c>
      <c r="B37" s="5">
        <v>296.26</v>
      </c>
      <c r="C37" s="5">
        <v>26.77</v>
      </c>
      <c r="D37" s="5">
        <v>5329.13</v>
      </c>
      <c r="E37" s="5">
        <v>21689.8</v>
      </c>
      <c r="G37" s="4">
        <f t="shared" si="0"/>
        <v>45057.104479166665</v>
      </c>
      <c r="I37">
        <v>1683774188</v>
      </c>
      <c r="J37" s="5">
        <v>290.27999999999997</v>
      </c>
      <c r="K37" s="5">
        <v>27.37</v>
      </c>
      <c r="L37" s="5">
        <v>5432.22</v>
      </c>
      <c r="M37" s="5">
        <v>20427.5</v>
      </c>
      <c r="O37" s="4">
        <f t="shared" si="1"/>
        <v>45057.127175925925</v>
      </c>
      <c r="Q37">
        <v>1683776019</v>
      </c>
      <c r="R37" s="5">
        <v>295.18</v>
      </c>
      <c r="S37" s="5">
        <v>27.36</v>
      </c>
      <c r="T37" s="5">
        <v>5468.11</v>
      </c>
      <c r="U37" s="5">
        <v>20042.900000000001</v>
      </c>
      <c r="W37" s="4">
        <f t="shared" si="2"/>
        <v>45057.148368055554</v>
      </c>
      <c r="Y37">
        <v>1683777584</v>
      </c>
      <c r="Z37" s="5">
        <v>294.10000000000002</v>
      </c>
      <c r="AA37" s="5">
        <v>27.15</v>
      </c>
      <c r="AB37" s="5">
        <v>5493.3</v>
      </c>
      <c r="AC37" s="5">
        <v>21403.5</v>
      </c>
      <c r="AE37" s="4">
        <f t="shared" si="3"/>
        <v>45057.166481481487</v>
      </c>
      <c r="AG37">
        <v>1683780094</v>
      </c>
      <c r="AH37" s="5">
        <v>298.62</v>
      </c>
      <c r="AI37" s="5">
        <v>27.3</v>
      </c>
      <c r="AJ37" s="5">
        <v>5448.27</v>
      </c>
      <c r="AK37" s="5">
        <v>23901.1</v>
      </c>
      <c r="AM37" s="4">
        <f t="shared" si="4"/>
        <v>45057.195532407408</v>
      </c>
      <c r="AO37">
        <v>1683782323</v>
      </c>
      <c r="AP37" s="5">
        <v>301.18</v>
      </c>
      <c r="AQ37" s="5">
        <v>27.28</v>
      </c>
      <c r="AR37" s="5">
        <v>5550.83</v>
      </c>
      <c r="AS37" s="5">
        <v>20779.5</v>
      </c>
      <c r="AU37" s="4">
        <f t="shared" si="5"/>
        <v>45057.221331018518</v>
      </c>
      <c r="AW37">
        <v>1683798064</v>
      </c>
      <c r="AX37" s="5">
        <v>299.51</v>
      </c>
      <c r="AY37" s="5">
        <v>27.35</v>
      </c>
      <c r="AZ37" s="5">
        <v>5405.11</v>
      </c>
      <c r="BA37" s="5">
        <v>20194.099999999999</v>
      </c>
      <c r="BC37" s="4">
        <f t="shared" si="6"/>
        <v>45057.40351851852</v>
      </c>
      <c r="BE37">
        <v>1683800013</v>
      </c>
      <c r="BF37" s="5">
        <v>302.45</v>
      </c>
      <c r="BG37" s="5">
        <v>27.69</v>
      </c>
      <c r="BH37" s="5">
        <v>5450.14</v>
      </c>
      <c r="BI37" s="5">
        <v>22090.9</v>
      </c>
      <c r="BK37" s="4">
        <f t="shared" si="7"/>
        <v>45057.426076388889</v>
      </c>
      <c r="BM37">
        <v>1683801840</v>
      </c>
      <c r="BN37" s="5">
        <v>304.23</v>
      </c>
      <c r="BO37" s="5">
        <v>27.89</v>
      </c>
      <c r="BP37" s="5">
        <v>5543.31</v>
      </c>
      <c r="BQ37" s="5">
        <v>23026.799999999999</v>
      </c>
      <c r="BS37" s="4">
        <f t="shared" si="8"/>
        <v>45057.447222222225</v>
      </c>
      <c r="BU37">
        <v>1683803404</v>
      </c>
      <c r="BV37" s="5">
        <v>281.63</v>
      </c>
      <c r="BW37" s="5">
        <v>27.2</v>
      </c>
      <c r="BX37" s="5">
        <v>5131.2299999999996</v>
      </c>
      <c r="BY37" s="5">
        <v>20138.7</v>
      </c>
      <c r="CA37" s="4">
        <f t="shared" si="9"/>
        <v>45057.465324074074</v>
      </c>
      <c r="CC37">
        <v>1683805901</v>
      </c>
      <c r="CD37" s="5">
        <v>296.48</v>
      </c>
      <c r="CE37" s="5">
        <v>27.41</v>
      </c>
      <c r="CF37" s="5">
        <v>5468.23</v>
      </c>
      <c r="CG37" s="5">
        <v>21219.5</v>
      </c>
      <c r="CI37" s="4">
        <f t="shared" si="10"/>
        <v>45057.494224537033</v>
      </c>
      <c r="CK37">
        <v>1683808105</v>
      </c>
      <c r="CL37" s="5">
        <v>304.70999999999998</v>
      </c>
      <c r="CM37" s="5">
        <v>27.49</v>
      </c>
      <c r="CN37" s="5">
        <v>5572.15</v>
      </c>
      <c r="CO37" s="5">
        <v>22711.8</v>
      </c>
      <c r="CQ37" s="4">
        <f t="shared" si="11"/>
        <v>45057.519733796296</v>
      </c>
      <c r="CS37">
        <v>1683823877</v>
      </c>
      <c r="CT37" s="5">
        <v>296.47000000000003</v>
      </c>
      <c r="CU37" s="5">
        <v>27.07</v>
      </c>
      <c r="CV37" s="5">
        <v>5547.06</v>
      </c>
      <c r="CW37" s="5">
        <v>19207.5</v>
      </c>
      <c r="CY37" s="4">
        <f t="shared" si="12"/>
        <v>45057.702280092592</v>
      </c>
      <c r="DA37">
        <v>1683825846</v>
      </c>
      <c r="DB37" s="5">
        <v>301.95999999999998</v>
      </c>
      <c r="DC37" s="5">
        <v>27.4</v>
      </c>
      <c r="DD37" s="5">
        <v>5496.47</v>
      </c>
      <c r="DE37" s="5">
        <v>21458.400000000001</v>
      </c>
      <c r="DG37" s="4">
        <f t="shared" si="13"/>
        <v>45057.725069444445</v>
      </c>
      <c r="DI37">
        <v>1683827676</v>
      </c>
      <c r="DJ37" s="5">
        <v>302.45999999999998</v>
      </c>
      <c r="DK37" s="5">
        <v>27.16</v>
      </c>
      <c r="DL37" s="5">
        <v>5500.49</v>
      </c>
      <c r="DM37" s="5">
        <v>20756</v>
      </c>
      <c r="DO37" s="4">
        <f t="shared" si="14"/>
        <v>45057.746249999997</v>
      </c>
      <c r="DQ37">
        <v>1683829249</v>
      </c>
      <c r="DR37" s="5">
        <v>296.17</v>
      </c>
      <c r="DS37" s="5">
        <v>27.32</v>
      </c>
      <c r="DT37" s="5">
        <v>5514.82</v>
      </c>
      <c r="DU37" s="5">
        <v>21170.2</v>
      </c>
      <c r="DW37" s="4">
        <f t="shared" si="15"/>
        <v>45057.764456018514</v>
      </c>
      <c r="DY37">
        <v>1683831752</v>
      </c>
      <c r="DZ37" s="5">
        <v>297.24</v>
      </c>
      <c r="EA37" s="5">
        <v>27.08</v>
      </c>
      <c r="EB37" s="5">
        <v>5480.7</v>
      </c>
      <c r="EC37" s="5">
        <v>20693.3</v>
      </c>
      <c r="EE37" s="4">
        <f t="shared" si="16"/>
        <v>45057.793425925927</v>
      </c>
      <c r="EG37">
        <v>1683833978</v>
      </c>
      <c r="EH37" s="5">
        <v>299.51</v>
      </c>
      <c r="EI37" s="5">
        <v>27.3</v>
      </c>
      <c r="EJ37" s="5">
        <v>5444.79</v>
      </c>
      <c r="EK37" s="5">
        <v>22941.1</v>
      </c>
      <c r="EM37" s="4">
        <f t="shared" si="17"/>
        <v>45057.819189814814</v>
      </c>
      <c r="EO37">
        <v>1683849723</v>
      </c>
      <c r="EP37" s="5">
        <v>293.22000000000003</v>
      </c>
      <c r="EQ37" s="5">
        <v>27.17</v>
      </c>
      <c r="ER37" s="5">
        <v>5261.35</v>
      </c>
      <c r="ES37" s="5">
        <v>23520.5</v>
      </c>
      <c r="EU37" s="4">
        <f t="shared" si="18"/>
        <v>45058.001423611116</v>
      </c>
      <c r="EW37">
        <v>1683851685</v>
      </c>
      <c r="EX37" s="5">
        <v>295.70999999999998</v>
      </c>
      <c r="EY37" s="5">
        <v>27.15</v>
      </c>
      <c r="EZ37" s="5">
        <v>5427.29</v>
      </c>
      <c r="FA37" s="5">
        <v>22398</v>
      </c>
      <c r="FC37" s="4">
        <f t="shared" si="19"/>
        <v>45058.024131944447</v>
      </c>
      <c r="FE37">
        <v>1683853512</v>
      </c>
      <c r="FF37" s="5">
        <v>302.95</v>
      </c>
      <c r="FG37" s="5">
        <v>27.33</v>
      </c>
      <c r="FH37" s="5">
        <v>5543.7</v>
      </c>
      <c r="FI37" s="5">
        <v>21480.3</v>
      </c>
      <c r="FK37" s="4">
        <f t="shared" si="20"/>
        <v>45058.045277777783</v>
      </c>
      <c r="FM37">
        <v>1683855083</v>
      </c>
      <c r="FN37" s="5">
        <v>298.72000000000003</v>
      </c>
      <c r="FO37" s="5">
        <v>26.74</v>
      </c>
      <c r="FP37" s="5">
        <v>5448.27</v>
      </c>
      <c r="FQ37" s="5">
        <v>21706</v>
      </c>
      <c r="FS37" s="4">
        <f t="shared" si="21"/>
        <v>45058.063460648147</v>
      </c>
      <c r="FU37">
        <v>1683857566</v>
      </c>
      <c r="FV37" s="5">
        <v>296.07</v>
      </c>
      <c r="FW37" s="5">
        <v>27.57</v>
      </c>
      <c r="FX37" s="5">
        <v>5495.09</v>
      </c>
      <c r="FY37" s="5">
        <v>21172.1</v>
      </c>
      <c r="GA37" s="4">
        <f t="shared" si="22"/>
        <v>45058.092199074075</v>
      </c>
      <c r="GC37">
        <v>1683859757</v>
      </c>
      <c r="GD37" s="5">
        <v>300.2</v>
      </c>
      <c r="GE37" s="5">
        <v>27.11</v>
      </c>
      <c r="GF37" s="5">
        <v>5475.32</v>
      </c>
      <c r="GG37" s="5">
        <v>20659.2</v>
      </c>
      <c r="GI37" s="4">
        <f t="shared" si="23"/>
        <v>45058.11755787037</v>
      </c>
      <c r="GK37">
        <v>1683875506</v>
      </c>
      <c r="GL37" s="5">
        <v>298.73</v>
      </c>
      <c r="GM37" s="5">
        <v>27.83</v>
      </c>
      <c r="GN37" s="5">
        <v>5477.13</v>
      </c>
      <c r="GO37" s="5">
        <v>19357</v>
      </c>
      <c r="GQ37" s="4">
        <f t="shared" si="24"/>
        <v>45058.299837962964</v>
      </c>
      <c r="GS37">
        <v>1683877461</v>
      </c>
      <c r="GT37" s="5">
        <v>302.66000000000003</v>
      </c>
      <c r="GU37" s="5">
        <v>27.1</v>
      </c>
      <c r="GV37" s="5">
        <v>5424.97</v>
      </c>
      <c r="GW37" s="5">
        <v>21568.5</v>
      </c>
      <c r="GY37" s="4">
        <f t="shared" si="25"/>
        <v>45058.322465277779</v>
      </c>
      <c r="HA37">
        <v>1683879307</v>
      </c>
      <c r="HB37" s="5">
        <v>305.41000000000003</v>
      </c>
      <c r="HC37" s="5">
        <v>26.68</v>
      </c>
      <c r="HD37" s="5">
        <v>5406.68</v>
      </c>
      <c r="HE37" s="5">
        <v>20146.599999999999</v>
      </c>
      <c r="HG37" s="4">
        <f t="shared" si="26"/>
        <v>45058.343831018516</v>
      </c>
      <c r="HI37">
        <v>1683880879</v>
      </c>
      <c r="HJ37" s="5">
        <v>298.13</v>
      </c>
      <c r="HK37" s="5">
        <v>26.86</v>
      </c>
      <c r="HL37" s="5">
        <v>5539.94</v>
      </c>
      <c r="HM37" s="5">
        <v>19246.3</v>
      </c>
      <c r="HO37" s="4">
        <f t="shared" si="27"/>
        <v>45058.362025462964</v>
      </c>
      <c r="HQ37">
        <v>1683883397</v>
      </c>
      <c r="HR37" s="5">
        <v>283.18</v>
      </c>
      <c r="HS37" s="5">
        <v>27.23</v>
      </c>
      <c r="HT37" s="5">
        <v>5223.6000000000004</v>
      </c>
      <c r="HU37" s="5">
        <v>18197.400000000001</v>
      </c>
      <c r="HW37" s="4">
        <f t="shared" si="28"/>
        <v>45058.391168981485</v>
      </c>
      <c r="HY37">
        <v>1683885610</v>
      </c>
      <c r="HZ37" s="5">
        <v>299.89999999999998</v>
      </c>
      <c r="IA37" s="5">
        <v>27.06</v>
      </c>
      <c r="IB37" s="5">
        <v>5432.22</v>
      </c>
      <c r="IC37" s="5">
        <v>22543</v>
      </c>
      <c r="IE37" s="4">
        <f t="shared" si="29"/>
        <v>45058.41678240741</v>
      </c>
    </row>
    <row r="38" spans="1:239" x14ac:dyDescent="0.25">
      <c r="A38">
        <v>1683772237</v>
      </c>
      <c r="B38" s="5">
        <v>296.48</v>
      </c>
      <c r="C38" s="5">
        <v>27.82</v>
      </c>
      <c r="D38" s="5">
        <v>5317.69</v>
      </c>
      <c r="E38" s="5">
        <v>23063.5</v>
      </c>
      <c r="G38" s="4">
        <f t="shared" si="0"/>
        <v>45057.104594907403</v>
      </c>
      <c r="I38">
        <v>1683774198</v>
      </c>
      <c r="J38" s="5">
        <v>293.7</v>
      </c>
      <c r="K38" s="5">
        <v>28.24</v>
      </c>
      <c r="L38" s="5">
        <v>5334.77</v>
      </c>
      <c r="M38" s="5">
        <v>19462.900000000001</v>
      </c>
      <c r="O38" s="4">
        <f t="shared" si="1"/>
        <v>45057.127291666664</v>
      </c>
      <c r="Q38">
        <v>1683776029</v>
      </c>
      <c r="R38" s="5">
        <v>302.76</v>
      </c>
      <c r="S38" s="5">
        <v>28.33</v>
      </c>
      <c r="T38" s="5">
        <v>5423.05</v>
      </c>
      <c r="U38" s="5">
        <v>23909</v>
      </c>
      <c r="W38" s="4">
        <f t="shared" si="2"/>
        <v>45057.148483796293</v>
      </c>
      <c r="Y38">
        <v>1683777594</v>
      </c>
      <c r="Z38" s="5">
        <v>301.47000000000003</v>
      </c>
      <c r="AA38" s="5">
        <v>27.64</v>
      </c>
      <c r="AB38" s="5">
        <v>5507.66</v>
      </c>
      <c r="AC38" s="5">
        <v>18675.8</v>
      </c>
      <c r="AE38" s="4">
        <f t="shared" si="3"/>
        <v>45057.166597222225</v>
      </c>
      <c r="AG38">
        <v>1683780104</v>
      </c>
      <c r="AH38" s="5">
        <v>297.64</v>
      </c>
      <c r="AI38" s="5">
        <v>27.87</v>
      </c>
      <c r="AJ38" s="5">
        <v>5601.18</v>
      </c>
      <c r="AK38" s="5">
        <v>20293.8</v>
      </c>
      <c r="AM38" s="4">
        <f t="shared" si="4"/>
        <v>45057.195648148147</v>
      </c>
      <c r="AO38">
        <v>1683782333</v>
      </c>
      <c r="AP38" s="5">
        <v>287.13</v>
      </c>
      <c r="AQ38" s="5">
        <v>28.41</v>
      </c>
      <c r="AR38" s="5">
        <v>5180.74</v>
      </c>
      <c r="AS38" s="5">
        <v>19932.400000000001</v>
      </c>
      <c r="AU38" s="4">
        <f t="shared" si="5"/>
        <v>45057.221446759257</v>
      </c>
      <c r="AW38">
        <v>1683798074</v>
      </c>
      <c r="AX38" s="5">
        <v>283.37</v>
      </c>
      <c r="AY38" s="5">
        <v>28.2</v>
      </c>
      <c r="AZ38" s="5">
        <v>5001.96</v>
      </c>
      <c r="BA38" s="5">
        <v>22722.799999999999</v>
      </c>
      <c r="BC38" s="4">
        <f t="shared" si="6"/>
        <v>45057.403634259259</v>
      </c>
      <c r="BE38">
        <v>1683800023</v>
      </c>
      <c r="BF38" s="5">
        <v>285.07</v>
      </c>
      <c r="BG38" s="5">
        <v>28.59</v>
      </c>
      <c r="BH38" s="5">
        <v>5293.91</v>
      </c>
      <c r="BI38" s="5">
        <v>18375.599999999999</v>
      </c>
      <c r="BK38" s="4">
        <f t="shared" si="7"/>
        <v>45057.426192129627</v>
      </c>
      <c r="BM38">
        <v>1683801850</v>
      </c>
      <c r="BN38" s="5">
        <v>296.56</v>
      </c>
      <c r="BO38" s="5">
        <v>28.44</v>
      </c>
      <c r="BP38" s="5">
        <v>5513.07</v>
      </c>
      <c r="BQ38" s="5">
        <v>19810.400000000001</v>
      </c>
      <c r="BS38" s="4">
        <f t="shared" si="8"/>
        <v>45057.447337962964</v>
      </c>
      <c r="BU38">
        <v>1683803414</v>
      </c>
      <c r="BV38" s="5">
        <v>303.74</v>
      </c>
      <c r="BW38" s="5">
        <v>28.35</v>
      </c>
      <c r="BX38" s="5">
        <v>5581.49</v>
      </c>
      <c r="BY38" s="5">
        <v>19709.099999999999</v>
      </c>
      <c r="CA38" s="4">
        <f t="shared" si="9"/>
        <v>45057.465439814812</v>
      </c>
      <c r="CC38">
        <v>1683805912</v>
      </c>
      <c r="CD38" s="5">
        <v>301.25</v>
      </c>
      <c r="CE38" s="5">
        <v>28.28</v>
      </c>
      <c r="CF38" s="5">
        <v>5503.77</v>
      </c>
      <c r="CG38" s="5">
        <v>19740.7</v>
      </c>
      <c r="CI38" s="4">
        <f t="shared" si="10"/>
        <v>45057.494351851856</v>
      </c>
      <c r="CK38">
        <v>1683808115</v>
      </c>
      <c r="CL38" s="5">
        <v>296.66000000000003</v>
      </c>
      <c r="CM38" s="5">
        <v>27.96</v>
      </c>
      <c r="CN38" s="5">
        <v>5583.1</v>
      </c>
      <c r="CO38" s="5">
        <v>19038.099999999999</v>
      </c>
      <c r="CQ38" s="4">
        <f t="shared" si="11"/>
        <v>45057.519849537042</v>
      </c>
      <c r="CS38">
        <v>1683823887</v>
      </c>
      <c r="CT38" s="5">
        <v>283.11</v>
      </c>
      <c r="CU38" s="5">
        <v>27.91</v>
      </c>
      <c r="CV38" s="5">
        <v>5130.45</v>
      </c>
      <c r="CW38" s="5">
        <v>20408.2</v>
      </c>
      <c r="CY38" s="4">
        <f t="shared" si="12"/>
        <v>45057.70239583333</v>
      </c>
      <c r="DA38">
        <v>1683825856</v>
      </c>
      <c r="DB38" s="5">
        <v>303.05</v>
      </c>
      <c r="DC38" s="5">
        <v>28.01</v>
      </c>
      <c r="DD38" s="5">
        <v>5424.97</v>
      </c>
      <c r="DE38" s="5">
        <v>22205.7</v>
      </c>
      <c r="DG38" s="4">
        <f t="shared" si="13"/>
        <v>45057.725185185191</v>
      </c>
      <c r="DI38">
        <v>1683827686</v>
      </c>
      <c r="DJ38" s="5">
        <v>262.94</v>
      </c>
      <c r="DK38" s="5">
        <v>27.92</v>
      </c>
      <c r="DL38" s="5">
        <v>4781.57</v>
      </c>
      <c r="DM38" s="5">
        <v>17498.8</v>
      </c>
      <c r="DO38" s="4">
        <f t="shared" si="14"/>
        <v>45057.746365740742</v>
      </c>
      <c r="DQ38">
        <v>1683829259</v>
      </c>
      <c r="DR38" s="5">
        <v>280.77999999999997</v>
      </c>
      <c r="DS38" s="5">
        <v>28.15</v>
      </c>
      <c r="DT38" s="5">
        <v>5145.49</v>
      </c>
      <c r="DU38" s="5">
        <v>20558.8</v>
      </c>
      <c r="DW38" s="4">
        <f t="shared" si="15"/>
        <v>45057.76457175926</v>
      </c>
      <c r="DY38">
        <v>1683831762</v>
      </c>
      <c r="DZ38" s="5">
        <v>277.17</v>
      </c>
      <c r="EA38" s="5">
        <v>28.22</v>
      </c>
      <c r="EB38" s="5">
        <v>5102.75</v>
      </c>
      <c r="EC38" s="5">
        <v>21156.7</v>
      </c>
      <c r="EE38" s="4">
        <f t="shared" si="16"/>
        <v>45057.793541666666</v>
      </c>
      <c r="EG38">
        <v>1683833988</v>
      </c>
      <c r="EH38" s="5">
        <v>296.95</v>
      </c>
      <c r="EI38" s="5">
        <v>27.8</v>
      </c>
      <c r="EJ38" s="5">
        <v>5412.39</v>
      </c>
      <c r="EK38" s="5">
        <v>20492.8</v>
      </c>
      <c r="EM38" s="4">
        <f t="shared" si="17"/>
        <v>45057.81930555556</v>
      </c>
      <c r="EO38">
        <v>1683849733</v>
      </c>
      <c r="EP38" s="5">
        <v>296.14</v>
      </c>
      <c r="EQ38" s="5">
        <v>28.24</v>
      </c>
      <c r="ER38" s="5">
        <v>5535.53</v>
      </c>
      <c r="ES38" s="5">
        <v>18152.099999999999</v>
      </c>
      <c r="EU38" s="4">
        <f t="shared" si="18"/>
        <v>45058.001539351855</v>
      </c>
      <c r="EW38">
        <v>1683851695</v>
      </c>
      <c r="EX38" s="5">
        <v>297.44</v>
      </c>
      <c r="EY38" s="5">
        <v>28.05</v>
      </c>
      <c r="EZ38" s="5">
        <v>5550.83</v>
      </c>
      <c r="FA38" s="5">
        <v>19353.8</v>
      </c>
      <c r="FC38" s="4">
        <f t="shared" si="19"/>
        <v>45058.024247685185</v>
      </c>
      <c r="FE38">
        <v>1683853522</v>
      </c>
      <c r="FF38" s="5">
        <v>300.49</v>
      </c>
      <c r="FG38" s="5">
        <v>27.83</v>
      </c>
      <c r="FH38" s="5">
        <v>5459.4</v>
      </c>
      <c r="FI38" s="5">
        <v>20927</v>
      </c>
      <c r="FK38" s="4">
        <f t="shared" si="20"/>
        <v>45058.045393518521</v>
      </c>
      <c r="FM38">
        <v>1683855093</v>
      </c>
      <c r="FN38" s="5">
        <v>291.29000000000002</v>
      </c>
      <c r="FO38" s="5">
        <v>28.07</v>
      </c>
      <c r="FP38" s="5">
        <v>5177.67</v>
      </c>
      <c r="FQ38" s="5">
        <v>23435.8</v>
      </c>
      <c r="FS38" s="4">
        <f t="shared" si="21"/>
        <v>45058.063576388886</v>
      </c>
      <c r="FU38">
        <v>1683857576</v>
      </c>
      <c r="FV38" s="5">
        <v>301.27999999999997</v>
      </c>
      <c r="FW38" s="5">
        <v>28.28</v>
      </c>
      <c r="FX38" s="5">
        <v>5539.94</v>
      </c>
      <c r="FY38" s="5">
        <v>24585.3</v>
      </c>
      <c r="GA38" s="4">
        <f t="shared" si="22"/>
        <v>45058.092314814814</v>
      </c>
      <c r="GC38">
        <v>1683859767</v>
      </c>
      <c r="GD38" s="5">
        <v>299.51</v>
      </c>
      <c r="GE38" s="5">
        <v>28.21</v>
      </c>
      <c r="GF38" s="5">
        <v>5556.3</v>
      </c>
      <c r="GG38" s="5">
        <v>21639</v>
      </c>
      <c r="GI38" s="4">
        <f t="shared" si="23"/>
        <v>45058.117673611108</v>
      </c>
      <c r="GK38">
        <v>1683875516</v>
      </c>
      <c r="GL38" s="5">
        <v>282.86</v>
      </c>
      <c r="GM38" s="5">
        <v>28.29</v>
      </c>
      <c r="GN38" s="5">
        <v>5196.0600000000004</v>
      </c>
      <c r="GO38" s="5">
        <v>20931.599999999999</v>
      </c>
      <c r="GQ38" s="4">
        <f t="shared" si="24"/>
        <v>45058.299953703703</v>
      </c>
      <c r="GS38">
        <v>1683877471</v>
      </c>
      <c r="GT38" s="5">
        <v>269.22000000000003</v>
      </c>
      <c r="GU38" s="5">
        <v>27.52</v>
      </c>
      <c r="GV38" s="5">
        <v>4908.55</v>
      </c>
      <c r="GW38" s="5">
        <v>17972.900000000001</v>
      </c>
      <c r="GY38" s="4">
        <f t="shared" si="25"/>
        <v>45058.322581018518</v>
      </c>
      <c r="HA38">
        <v>1683879317</v>
      </c>
      <c r="HB38" s="5">
        <v>298.42</v>
      </c>
      <c r="HC38" s="5">
        <v>27.57</v>
      </c>
      <c r="HD38" s="5">
        <v>5397.83</v>
      </c>
      <c r="HE38" s="5">
        <v>20830</v>
      </c>
      <c r="HG38" s="4">
        <f t="shared" si="26"/>
        <v>45058.343946759254</v>
      </c>
      <c r="HI38">
        <v>1683880889</v>
      </c>
      <c r="HJ38" s="5">
        <v>281.27999999999997</v>
      </c>
      <c r="HK38" s="5">
        <v>27.61</v>
      </c>
      <c r="HL38" s="5">
        <v>5145.49</v>
      </c>
      <c r="HM38" s="5">
        <v>19340.8</v>
      </c>
      <c r="HO38" s="4">
        <f t="shared" si="27"/>
        <v>45058.362141203703</v>
      </c>
      <c r="HQ38">
        <v>1683883407</v>
      </c>
      <c r="HR38" s="5">
        <v>304.81</v>
      </c>
      <c r="HS38" s="5">
        <v>28.51</v>
      </c>
      <c r="HT38" s="5">
        <v>5452.01</v>
      </c>
      <c r="HU38" s="5">
        <v>24293.200000000001</v>
      </c>
      <c r="HW38" s="4">
        <f t="shared" si="28"/>
        <v>45058.391284722224</v>
      </c>
      <c r="HY38">
        <v>1683885620</v>
      </c>
      <c r="HZ38" s="5">
        <v>294.88</v>
      </c>
      <c r="IA38" s="5">
        <v>27.71</v>
      </c>
      <c r="IB38" s="5">
        <v>5462.73</v>
      </c>
      <c r="IC38" s="5">
        <v>19951.2</v>
      </c>
      <c r="IE38" s="4">
        <f t="shared" si="29"/>
        <v>45058.416898148149</v>
      </c>
    </row>
    <row r="39" spans="1:239" x14ac:dyDescent="0.25">
      <c r="A39">
        <v>1683772247</v>
      </c>
      <c r="B39" s="5">
        <v>296.07</v>
      </c>
      <c r="C39" s="5">
        <v>28.43</v>
      </c>
      <c r="D39" s="5">
        <v>5532.42</v>
      </c>
      <c r="E39" s="5">
        <v>18829.099999999999</v>
      </c>
      <c r="G39" s="4">
        <f t="shared" si="0"/>
        <v>45057.104710648149</v>
      </c>
      <c r="I39">
        <v>1683774208</v>
      </c>
      <c r="J39" s="5">
        <v>301.47000000000003</v>
      </c>
      <c r="K39" s="5">
        <v>28.89</v>
      </c>
      <c r="L39" s="5">
        <v>5584.7</v>
      </c>
      <c r="M39" s="5">
        <v>21337.200000000001</v>
      </c>
      <c r="O39" s="4">
        <f t="shared" si="1"/>
        <v>45057.127407407403</v>
      </c>
      <c r="Q39">
        <v>1683776039</v>
      </c>
      <c r="R39" s="5">
        <v>277.19</v>
      </c>
      <c r="S39" s="5">
        <v>28.87</v>
      </c>
      <c r="T39" s="5">
        <v>5172.8599999999997</v>
      </c>
      <c r="U39" s="5">
        <v>17831.3</v>
      </c>
      <c r="W39" s="4">
        <f t="shared" si="2"/>
        <v>45057.148599537039</v>
      </c>
      <c r="Y39">
        <v>1683777604</v>
      </c>
      <c r="Z39" s="5">
        <v>290.16000000000003</v>
      </c>
      <c r="AA39" s="5">
        <v>28.68</v>
      </c>
      <c r="AB39" s="5">
        <v>5223.6000000000004</v>
      </c>
      <c r="AC39" s="5">
        <v>21797.4</v>
      </c>
      <c r="AE39" s="4">
        <f t="shared" si="3"/>
        <v>45057.166712962964</v>
      </c>
      <c r="AG39">
        <v>1683780114</v>
      </c>
      <c r="AH39" s="5">
        <v>291.55</v>
      </c>
      <c r="AI39" s="5">
        <v>28.61</v>
      </c>
      <c r="AJ39" s="5">
        <v>5407.07</v>
      </c>
      <c r="AK39" s="5">
        <v>21229.1</v>
      </c>
      <c r="AM39" s="4">
        <f t="shared" si="4"/>
        <v>45057.195763888885</v>
      </c>
      <c r="AO39">
        <v>1683782343</v>
      </c>
      <c r="AP39" s="5">
        <v>301.38</v>
      </c>
      <c r="AQ39" s="5">
        <v>29.22</v>
      </c>
      <c r="AR39" s="5">
        <v>5612.21</v>
      </c>
      <c r="AS39" s="5">
        <v>22259.3</v>
      </c>
      <c r="AU39" s="4">
        <f t="shared" si="5"/>
        <v>45057.221562499995</v>
      </c>
      <c r="AW39">
        <v>1683798084</v>
      </c>
      <c r="AX39" s="5">
        <v>298.43</v>
      </c>
      <c r="AY39" s="5">
        <v>28.67</v>
      </c>
      <c r="AZ39" s="5">
        <v>5664.11</v>
      </c>
      <c r="BA39" s="5">
        <v>19288.099999999999</v>
      </c>
      <c r="BC39" s="4">
        <f t="shared" si="6"/>
        <v>45057.403749999998</v>
      </c>
      <c r="BE39">
        <v>1683800033</v>
      </c>
      <c r="BF39" s="5">
        <v>300.58999999999997</v>
      </c>
      <c r="BG39" s="5">
        <v>29.34</v>
      </c>
      <c r="BH39" s="5">
        <v>5477.13</v>
      </c>
      <c r="BI39" s="5">
        <v>23705.599999999999</v>
      </c>
      <c r="BK39" s="4">
        <f t="shared" si="7"/>
        <v>45057.426307870366</v>
      </c>
      <c r="BM39">
        <v>1683801860</v>
      </c>
      <c r="BN39" s="5">
        <v>270.64</v>
      </c>
      <c r="BO39" s="5">
        <v>29.61</v>
      </c>
      <c r="BP39" s="5">
        <v>4985.13</v>
      </c>
      <c r="BQ39" s="5">
        <v>20692.400000000001</v>
      </c>
      <c r="BS39" s="4">
        <f t="shared" si="8"/>
        <v>45057.447453703702</v>
      </c>
      <c r="BU39">
        <v>1683803424</v>
      </c>
      <c r="BV39" s="5">
        <v>298.44</v>
      </c>
      <c r="BW39" s="5">
        <v>28.95</v>
      </c>
      <c r="BX39" s="5">
        <v>5461.06</v>
      </c>
      <c r="BY39" s="5">
        <v>21550.3</v>
      </c>
      <c r="CA39" s="4">
        <f t="shared" si="9"/>
        <v>45057.465555555551</v>
      </c>
      <c r="CC39">
        <v>1683805921</v>
      </c>
      <c r="CD39" s="5">
        <v>290.19</v>
      </c>
      <c r="CE39" s="5">
        <v>29.3</v>
      </c>
      <c r="CF39" s="5">
        <v>5358.82</v>
      </c>
      <c r="CG39" s="5">
        <v>21355.7</v>
      </c>
      <c r="CI39" s="4">
        <f t="shared" si="10"/>
        <v>45057.494456018518</v>
      </c>
      <c r="CK39">
        <v>1683808125</v>
      </c>
      <c r="CL39" s="5">
        <v>300.49</v>
      </c>
      <c r="CM39" s="5">
        <v>28.96</v>
      </c>
      <c r="CN39" s="5">
        <v>5633.4</v>
      </c>
      <c r="CO39" s="5">
        <v>21469.9</v>
      </c>
      <c r="CQ39" s="4">
        <f t="shared" si="11"/>
        <v>45057.519965277781</v>
      </c>
      <c r="CS39">
        <v>1683823897</v>
      </c>
      <c r="CT39" s="5">
        <v>292.83999999999997</v>
      </c>
      <c r="CU39" s="5">
        <v>28.92</v>
      </c>
      <c r="CV39" s="5">
        <v>5446.66</v>
      </c>
      <c r="CW39" s="5">
        <v>18739.2</v>
      </c>
      <c r="CY39" s="4">
        <f t="shared" si="12"/>
        <v>45057.702511574069</v>
      </c>
      <c r="DA39">
        <v>1683825866</v>
      </c>
      <c r="DB39" s="5">
        <v>295.47000000000003</v>
      </c>
      <c r="DC39" s="5">
        <v>29.02</v>
      </c>
      <c r="DD39" s="5">
        <v>5586.99</v>
      </c>
      <c r="DE39" s="5">
        <v>20578.099999999999</v>
      </c>
      <c r="DG39" s="4">
        <f t="shared" si="13"/>
        <v>45057.725300925929</v>
      </c>
      <c r="DI39">
        <v>1683827696</v>
      </c>
      <c r="DJ39" s="5">
        <v>299.89999999999998</v>
      </c>
      <c r="DK39" s="5">
        <v>29</v>
      </c>
      <c r="DL39" s="5">
        <v>5450.14</v>
      </c>
      <c r="DM39" s="5">
        <v>24480.2</v>
      </c>
      <c r="DO39" s="4">
        <f t="shared" si="14"/>
        <v>45057.746481481481</v>
      </c>
      <c r="DQ39">
        <v>1683829269</v>
      </c>
      <c r="DR39" s="5">
        <v>294.3</v>
      </c>
      <c r="DS39" s="5">
        <v>29.06</v>
      </c>
      <c r="DT39" s="5">
        <v>5525.66</v>
      </c>
      <c r="DU39" s="5">
        <v>17854.5</v>
      </c>
      <c r="DW39" s="4">
        <f t="shared" si="15"/>
        <v>45057.764687499999</v>
      </c>
      <c r="DY39">
        <v>1683831772</v>
      </c>
      <c r="DZ39" s="5">
        <v>301.47000000000003</v>
      </c>
      <c r="EA39" s="5">
        <v>28.75</v>
      </c>
      <c r="EB39" s="5">
        <v>5477.13</v>
      </c>
      <c r="EC39" s="5">
        <v>21705.599999999999</v>
      </c>
      <c r="EE39" s="4">
        <f t="shared" si="16"/>
        <v>45057.793657407412</v>
      </c>
      <c r="EG39">
        <v>1683833998</v>
      </c>
      <c r="EH39" s="5">
        <v>295.27999999999997</v>
      </c>
      <c r="EI39" s="5">
        <v>28.78</v>
      </c>
      <c r="EJ39" s="5">
        <v>5550.83</v>
      </c>
      <c r="EK39" s="5">
        <v>19233.8</v>
      </c>
      <c r="EM39" s="4">
        <f t="shared" si="17"/>
        <v>45057.819421296299</v>
      </c>
      <c r="EO39">
        <v>1683849743</v>
      </c>
      <c r="EP39" s="5">
        <v>295.69</v>
      </c>
      <c r="EQ39" s="5">
        <v>28.77</v>
      </c>
      <c r="ER39" s="5">
        <v>5452.01</v>
      </c>
      <c r="ES39" s="5">
        <v>21758.6</v>
      </c>
      <c r="EU39" s="4">
        <f t="shared" si="18"/>
        <v>45058.001655092594</v>
      </c>
      <c r="EW39">
        <v>1683851705</v>
      </c>
      <c r="EX39" s="5">
        <v>272.74</v>
      </c>
      <c r="EY39" s="5">
        <v>28.58</v>
      </c>
      <c r="EZ39" s="5">
        <v>4994.8999999999996</v>
      </c>
      <c r="FA39" s="5">
        <v>18496.099999999999</v>
      </c>
      <c r="FC39" s="4">
        <f t="shared" si="19"/>
        <v>45058.024363425924</v>
      </c>
      <c r="FE39">
        <v>1683853532</v>
      </c>
      <c r="FF39" s="5">
        <v>298.82</v>
      </c>
      <c r="FG39" s="5">
        <v>28.54</v>
      </c>
      <c r="FH39" s="5">
        <v>5477.13</v>
      </c>
      <c r="FI39" s="5">
        <v>19237.7</v>
      </c>
      <c r="FK39" s="4">
        <f t="shared" si="20"/>
        <v>45058.04550925926</v>
      </c>
      <c r="FM39">
        <v>1683855103</v>
      </c>
      <c r="FN39" s="5">
        <v>299.20999999999998</v>
      </c>
      <c r="FO39" s="5">
        <v>28.57</v>
      </c>
      <c r="FP39" s="5">
        <v>5613.76</v>
      </c>
      <c r="FQ39" s="5">
        <v>19522.099999999999</v>
      </c>
      <c r="FS39" s="4">
        <f t="shared" si="21"/>
        <v>45058.063692129625</v>
      </c>
      <c r="FU39">
        <v>1683857586</v>
      </c>
      <c r="FV39" s="5">
        <v>304.82</v>
      </c>
      <c r="FW39" s="5">
        <v>29.47</v>
      </c>
      <c r="FX39" s="5">
        <v>5588.59</v>
      </c>
      <c r="FY39" s="5">
        <v>20678.5</v>
      </c>
      <c r="GA39" s="4">
        <f t="shared" si="22"/>
        <v>45058.092430555553</v>
      </c>
      <c r="GC39">
        <v>1683859777</v>
      </c>
      <c r="GD39" s="5">
        <v>287.14</v>
      </c>
      <c r="GE39" s="5">
        <v>28.85</v>
      </c>
      <c r="GF39" s="5">
        <v>5200.78</v>
      </c>
      <c r="GG39" s="5">
        <v>19777.400000000001</v>
      </c>
      <c r="GI39" s="4">
        <f t="shared" si="23"/>
        <v>45058.117789351847</v>
      </c>
      <c r="GK39">
        <v>1683875526</v>
      </c>
      <c r="GL39" s="5">
        <v>296.18</v>
      </c>
      <c r="GM39" s="5">
        <v>29.41</v>
      </c>
      <c r="GN39" s="5">
        <v>5484.31</v>
      </c>
      <c r="GO39" s="5">
        <v>19681.599999999999</v>
      </c>
      <c r="GQ39" s="4">
        <f t="shared" si="24"/>
        <v>45058.300069444449</v>
      </c>
      <c r="GS39">
        <v>1683877481</v>
      </c>
      <c r="GT39" s="5">
        <v>305.77999999999997</v>
      </c>
      <c r="GU39" s="5">
        <v>28.44</v>
      </c>
      <c r="GV39" s="5">
        <v>5433.73</v>
      </c>
      <c r="GW39" s="5">
        <v>23514.1</v>
      </c>
      <c r="GY39" s="4">
        <f t="shared" si="25"/>
        <v>45058.322696759264</v>
      </c>
      <c r="HA39">
        <v>1683879327</v>
      </c>
      <c r="HB39" s="5">
        <v>292.93</v>
      </c>
      <c r="HC39" s="5">
        <v>28.64</v>
      </c>
      <c r="HD39" s="5">
        <v>5193.32</v>
      </c>
      <c r="HE39" s="5">
        <v>21380.799999999999</v>
      </c>
      <c r="HG39" s="4">
        <f t="shared" si="26"/>
        <v>45058.3440625</v>
      </c>
      <c r="HI39">
        <v>1683880899</v>
      </c>
      <c r="HJ39" s="5">
        <v>300.39</v>
      </c>
      <c r="HK39" s="5">
        <v>28.83</v>
      </c>
      <c r="HL39" s="5">
        <v>5583.1</v>
      </c>
      <c r="HM39" s="5">
        <v>20846.8</v>
      </c>
      <c r="HO39" s="4">
        <f t="shared" si="27"/>
        <v>45058.362256944441</v>
      </c>
      <c r="HQ39">
        <v>1683883417</v>
      </c>
      <c r="HR39" s="5">
        <v>298.92</v>
      </c>
      <c r="HS39" s="5">
        <v>29.17</v>
      </c>
      <c r="HT39" s="5">
        <v>5525.66</v>
      </c>
      <c r="HU39" s="5">
        <v>21425</v>
      </c>
      <c r="HW39" s="4">
        <f t="shared" si="28"/>
        <v>45058.391400462962</v>
      </c>
      <c r="HY39">
        <v>1683885630</v>
      </c>
      <c r="HZ39" s="5">
        <v>306.10000000000002</v>
      </c>
      <c r="IA39" s="5">
        <v>29.04</v>
      </c>
      <c r="IB39" s="5">
        <v>5537.86</v>
      </c>
      <c r="IC39" s="5">
        <v>23392.7</v>
      </c>
      <c r="IE39" s="4">
        <f t="shared" si="29"/>
        <v>45058.417013888888</v>
      </c>
    </row>
    <row r="40" spans="1:239" x14ac:dyDescent="0.25">
      <c r="A40">
        <v>1683772257</v>
      </c>
      <c r="B40" s="5">
        <v>282</v>
      </c>
      <c r="C40" s="5">
        <v>28.88</v>
      </c>
      <c r="D40" s="5">
        <v>5097.3500000000004</v>
      </c>
      <c r="E40" s="5">
        <v>22861.8</v>
      </c>
      <c r="G40" s="4">
        <f t="shared" si="0"/>
        <v>45057.104826388888</v>
      </c>
      <c r="I40">
        <v>1683774218</v>
      </c>
      <c r="J40" s="5">
        <v>301.57</v>
      </c>
      <c r="K40" s="5">
        <v>29.46</v>
      </c>
      <c r="L40" s="5">
        <v>5388.39</v>
      </c>
      <c r="M40" s="5">
        <v>22166</v>
      </c>
      <c r="O40" s="4">
        <f t="shared" si="1"/>
        <v>45057.127523148149</v>
      </c>
      <c r="Q40">
        <v>1683776049</v>
      </c>
      <c r="R40" s="5">
        <v>295.17</v>
      </c>
      <c r="S40" s="5">
        <v>29.52</v>
      </c>
      <c r="T40" s="5">
        <v>5321.77</v>
      </c>
      <c r="U40" s="5">
        <v>23074.3</v>
      </c>
      <c r="W40" s="4">
        <f t="shared" si="2"/>
        <v>45057.148715277777</v>
      </c>
      <c r="Y40">
        <v>1683777614</v>
      </c>
      <c r="Z40" s="5">
        <v>300.88</v>
      </c>
      <c r="AA40" s="5">
        <v>29.11</v>
      </c>
      <c r="AB40" s="5">
        <v>5434.12</v>
      </c>
      <c r="AC40" s="5">
        <v>24230.6</v>
      </c>
      <c r="AE40" s="4">
        <f t="shared" si="3"/>
        <v>45057.166828703703</v>
      </c>
      <c r="AG40">
        <v>1683780124</v>
      </c>
      <c r="AH40" s="5">
        <v>296.66000000000003</v>
      </c>
      <c r="AI40" s="5">
        <v>29.36</v>
      </c>
      <c r="AJ40" s="5">
        <v>5349.86</v>
      </c>
      <c r="AK40" s="5">
        <v>22726.1</v>
      </c>
      <c r="AM40" s="4">
        <f t="shared" si="4"/>
        <v>45057.195879629631</v>
      </c>
      <c r="AO40">
        <v>1683782353</v>
      </c>
      <c r="AP40" s="5">
        <v>293.24</v>
      </c>
      <c r="AQ40" s="5">
        <v>29.24</v>
      </c>
      <c r="AR40" s="5">
        <v>5453.87</v>
      </c>
      <c r="AS40" s="5">
        <v>20888.5</v>
      </c>
      <c r="AU40" s="4">
        <f t="shared" si="5"/>
        <v>45057.221678240741</v>
      </c>
      <c r="AW40">
        <v>1683798094</v>
      </c>
      <c r="AX40" s="5">
        <v>296.06</v>
      </c>
      <c r="AY40" s="5">
        <v>29.36</v>
      </c>
      <c r="AZ40" s="5">
        <v>5254.33</v>
      </c>
      <c r="BA40" s="5">
        <v>24898.400000000001</v>
      </c>
      <c r="BC40" s="4">
        <f t="shared" si="6"/>
        <v>45057.403865740736</v>
      </c>
      <c r="BE40">
        <v>1683800043</v>
      </c>
      <c r="BF40" s="5">
        <v>288.42</v>
      </c>
      <c r="BG40" s="5">
        <v>30.03</v>
      </c>
      <c r="BH40" s="5">
        <v>5238.47</v>
      </c>
      <c r="BI40" s="5">
        <v>19461.400000000001</v>
      </c>
      <c r="BK40" s="4">
        <f t="shared" si="7"/>
        <v>45057.426423611112</v>
      </c>
      <c r="BM40">
        <v>1683801870</v>
      </c>
      <c r="BN40" s="5">
        <v>293.23</v>
      </c>
      <c r="BO40" s="5">
        <v>29.72</v>
      </c>
      <c r="BP40" s="5">
        <v>5414.33</v>
      </c>
      <c r="BQ40" s="5">
        <v>21404.1</v>
      </c>
      <c r="BS40" s="4">
        <f t="shared" si="8"/>
        <v>45057.447569444441</v>
      </c>
      <c r="BU40">
        <v>1683803434</v>
      </c>
      <c r="BV40" s="5">
        <v>291.07</v>
      </c>
      <c r="BW40" s="5">
        <v>29.78</v>
      </c>
      <c r="BX40" s="5">
        <v>5181.92</v>
      </c>
      <c r="BY40" s="5">
        <v>24698.2</v>
      </c>
      <c r="CA40" s="4">
        <f t="shared" si="9"/>
        <v>45057.465671296297</v>
      </c>
      <c r="CC40">
        <v>1683805931</v>
      </c>
      <c r="CD40" s="5">
        <v>305.2</v>
      </c>
      <c r="CE40" s="5">
        <v>29.52</v>
      </c>
      <c r="CF40" s="5">
        <v>5458.15</v>
      </c>
      <c r="CG40" s="5">
        <v>22314.7</v>
      </c>
      <c r="CI40" s="4">
        <f t="shared" si="10"/>
        <v>45057.494571759264</v>
      </c>
      <c r="CK40">
        <v>1683808135</v>
      </c>
      <c r="CL40" s="5">
        <v>279.32</v>
      </c>
      <c r="CM40" s="5">
        <v>29.66</v>
      </c>
      <c r="CN40" s="5">
        <v>5108.2299999999996</v>
      </c>
      <c r="CO40" s="5">
        <v>22465.5</v>
      </c>
      <c r="CQ40" s="4">
        <f t="shared" si="11"/>
        <v>45057.52008101852</v>
      </c>
      <c r="CS40">
        <v>1683823907</v>
      </c>
      <c r="CT40" s="5">
        <v>293.62</v>
      </c>
      <c r="CU40" s="5">
        <v>29.36</v>
      </c>
      <c r="CV40" s="5">
        <v>5137.9799999999996</v>
      </c>
      <c r="CW40" s="5">
        <v>25945</v>
      </c>
      <c r="CY40" s="4">
        <f t="shared" si="12"/>
        <v>45057.702627314815</v>
      </c>
      <c r="DA40">
        <v>1683825876</v>
      </c>
      <c r="DB40" s="5">
        <v>277.68</v>
      </c>
      <c r="DC40" s="5">
        <v>29.49</v>
      </c>
      <c r="DD40" s="5">
        <v>4960.08</v>
      </c>
      <c r="DE40" s="5">
        <v>21262.5</v>
      </c>
      <c r="DG40" s="4">
        <f t="shared" si="13"/>
        <v>45057.725416666668</v>
      </c>
      <c r="DI40">
        <v>1683827706</v>
      </c>
      <c r="DJ40" s="5">
        <v>295.47000000000003</v>
      </c>
      <c r="DK40" s="5">
        <v>29.28</v>
      </c>
      <c r="DL40" s="5">
        <v>5437.56</v>
      </c>
      <c r="DM40" s="5">
        <v>20326.5</v>
      </c>
      <c r="DO40" s="4">
        <f t="shared" si="14"/>
        <v>45057.746597222227</v>
      </c>
      <c r="DQ40">
        <v>1683829279</v>
      </c>
      <c r="DR40" s="5">
        <v>284.83</v>
      </c>
      <c r="DS40" s="5">
        <v>29.79</v>
      </c>
      <c r="DT40" s="5">
        <v>4982.46</v>
      </c>
      <c r="DU40" s="5">
        <v>26238.400000000001</v>
      </c>
      <c r="DW40" s="4">
        <f t="shared" si="15"/>
        <v>45057.764803240745</v>
      </c>
      <c r="DY40">
        <v>1683831782</v>
      </c>
      <c r="DZ40" s="5">
        <v>297.85000000000002</v>
      </c>
      <c r="EA40" s="5">
        <v>29.62</v>
      </c>
      <c r="EB40" s="5">
        <v>5386.3</v>
      </c>
      <c r="EC40" s="5">
        <v>22964</v>
      </c>
      <c r="EE40" s="4">
        <f t="shared" si="16"/>
        <v>45057.793773148151</v>
      </c>
      <c r="EG40">
        <v>1683834008</v>
      </c>
      <c r="EH40" s="5">
        <v>285.97000000000003</v>
      </c>
      <c r="EI40" s="5">
        <v>29.2</v>
      </c>
      <c r="EJ40" s="5">
        <v>5063.3999999999996</v>
      </c>
      <c r="EK40" s="5">
        <v>23171.3</v>
      </c>
      <c r="EM40" s="4">
        <f t="shared" si="17"/>
        <v>45057.819537037038</v>
      </c>
      <c r="EO40">
        <v>1683849753</v>
      </c>
      <c r="EP40" s="5">
        <v>271.52</v>
      </c>
      <c r="EQ40" s="5">
        <v>29.4</v>
      </c>
      <c r="ER40" s="5">
        <v>4842.43</v>
      </c>
      <c r="ES40" s="5">
        <v>21892.7</v>
      </c>
      <c r="EU40" s="4">
        <f t="shared" si="18"/>
        <v>45058.001770833333</v>
      </c>
      <c r="EW40">
        <v>1683851715</v>
      </c>
      <c r="EX40" s="5">
        <v>301.77</v>
      </c>
      <c r="EY40" s="5">
        <v>29.51</v>
      </c>
      <c r="EZ40" s="5">
        <v>5412.79</v>
      </c>
      <c r="FA40" s="5">
        <v>25018.3</v>
      </c>
      <c r="FC40" s="4">
        <f t="shared" si="19"/>
        <v>45058.024479166663</v>
      </c>
      <c r="FE40">
        <v>1683853542</v>
      </c>
      <c r="FF40" s="5">
        <v>273.23</v>
      </c>
      <c r="FG40" s="5">
        <v>29.4</v>
      </c>
      <c r="FH40" s="5">
        <v>4775.1899999999996</v>
      </c>
      <c r="FI40" s="5">
        <v>24096.9</v>
      </c>
      <c r="FK40" s="4">
        <f t="shared" si="20"/>
        <v>45058.045624999999</v>
      </c>
      <c r="FM40">
        <v>1683855113</v>
      </c>
      <c r="FN40" s="5">
        <v>275.14999999999998</v>
      </c>
      <c r="FO40" s="5">
        <v>29.24</v>
      </c>
      <c r="FP40" s="5">
        <v>4791.03</v>
      </c>
      <c r="FQ40" s="5">
        <v>23880.7</v>
      </c>
      <c r="FS40" s="4">
        <f t="shared" si="21"/>
        <v>45058.063807870371</v>
      </c>
      <c r="FU40">
        <v>1683857596</v>
      </c>
      <c r="FV40" s="5">
        <v>277.75</v>
      </c>
      <c r="FW40" s="5">
        <v>29.43</v>
      </c>
      <c r="FX40" s="5">
        <v>5071.37</v>
      </c>
      <c r="FY40" s="5">
        <v>21167.5</v>
      </c>
      <c r="GA40" s="4">
        <f t="shared" si="22"/>
        <v>45058.092546296291</v>
      </c>
      <c r="GC40">
        <v>1683859787</v>
      </c>
      <c r="GD40" s="5">
        <v>303.63</v>
      </c>
      <c r="GE40" s="5">
        <v>29.43</v>
      </c>
      <c r="GF40" s="5">
        <v>5439.06</v>
      </c>
      <c r="GG40" s="5">
        <v>25550.5</v>
      </c>
      <c r="GI40" s="4">
        <f t="shared" si="23"/>
        <v>45058.117905092593</v>
      </c>
      <c r="GK40">
        <v>1683875536</v>
      </c>
      <c r="GL40" s="5">
        <v>291.73</v>
      </c>
      <c r="GM40" s="5">
        <v>29.77</v>
      </c>
      <c r="GN40" s="5">
        <v>5146.8</v>
      </c>
      <c r="GO40" s="5">
        <v>24134.400000000001</v>
      </c>
      <c r="GQ40" s="4">
        <f t="shared" si="24"/>
        <v>45058.300185185188</v>
      </c>
      <c r="GS40">
        <v>1683877491</v>
      </c>
      <c r="GT40" s="5">
        <v>272.92</v>
      </c>
      <c r="GU40" s="5">
        <v>28.95</v>
      </c>
      <c r="GV40" s="5">
        <v>5000.59</v>
      </c>
      <c r="GW40" s="5">
        <v>19099.099999999999</v>
      </c>
      <c r="GY40" s="4">
        <f t="shared" si="25"/>
        <v>45058.322812500002</v>
      </c>
      <c r="HA40">
        <v>1683879337</v>
      </c>
      <c r="HB40" s="5">
        <v>305.33</v>
      </c>
      <c r="HC40" s="5">
        <v>29.11</v>
      </c>
      <c r="HD40" s="5">
        <v>5441.02</v>
      </c>
      <c r="HE40" s="5">
        <v>22828</v>
      </c>
      <c r="HG40" s="4">
        <f t="shared" si="26"/>
        <v>45058.344178240739</v>
      </c>
      <c r="HI40">
        <v>1683880909</v>
      </c>
      <c r="HJ40" s="5">
        <v>284.48</v>
      </c>
      <c r="HK40" s="5">
        <v>29.64</v>
      </c>
      <c r="HL40" s="5">
        <v>4904.12</v>
      </c>
      <c r="HM40" s="5">
        <v>25271.5</v>
      </c>
      <c r="HO40" s="4">
        <f t="shared" si="27"/>
        <v>45058.36237268518</v>
      </c>
      <c r="HQ40">
        <v>1683883427</v>
      </c>
      <c r="HR40" s="5">
        <v>276.11</v>
      </c>
      <c r="HS40" s="5">
        <v>29.58</v>
      </c>
      <c r="HT40" s="5">
        <v>5065.62</v>
      </c>
      <c r="HU40" s="5">
        <v>20653.900000000001</v>
      </c>
      <c r="HW40" s="4">
        <f t="shared" si="28"/>
        <v>45058.391516203701</v>
      </c>
      <c r="HY40">
        <v>1683885640</v>
      </c>
      <c r="HZ40" s="5">
        <v>291.27</v>
      </c>
      <c r="IA40" s="5">
        <v>29.32</v>
      </c>
      <c r="IB40" s="5">
        <v>5238.47</v>
      </c>
      <c r="IC40" s="5">
        <v>21392</v>
      </c>
      <c r="IE40" s="4">
        <f t="shared" si="29"/>
        <v>45058.417129629626</v>
      </c>
    </row>
    <row r="41" spans="1:239" x14ac:dyDescent="0.25">
      <c r="A41">
        <v>1683772267</v>
      </c>
      <c r="B41" s="5">
        <v>292.31</v>
      </c>
      <c r="C41" s="5">
        <v>29.36</v>
      </c>
      <c r="D41" s="5">
        <v>5473.1</v>
      </c>
      <c r="E41" s="5">
        <v>16181.7</v>
      </c>
      <c r="G41" s="4">
        <f t="shared" si="0"/>
        <v>45057.104942129634</v>
      </c>
      <c r="I41">
        <v>1683774228</v>
      </c>
      <c r="J41" s="5">
        <v>293.81</v>
      </c>
      <c r="K41" s="5">
        <v>29.85</v>
      </c>
      <c r="L41" s="5">
        <v>5431.83</v>
      </c>
      <c r="M41" s="5">
        <v>19049.5</v>
      </c>
      <c r="O41" s="4">
        <f t="shared" si="1"/>
        <v>45057.127638888887</v>
      </c>
      <c r="Q41">
        <v>1683776059</v>
      </c>
      <c r="R41" s="5">
        <v>299.41000000000003</v>
      </c>
      <c r="S41" s="5">
        <v>30.09</v>
      </c>
      <c r="T41" s="5">
        <v>5618.9</v>
      </c>
      <c r="U41" s="5">
        <v>20084.7</v>
      </c>
      <c r="W41" s="4">
        <f t="shared" si="2"/>
        <v>45057.148831018523</v>
      </c>
      <c r="Y41">
        <v>1683777624</v>
      </c>
      <c r="Z41" s="5">
        <v>296.06</v>
      </c>
      <c r="AA41" s="5">
        <v>29.76</v>
      </c>
      <c r="AB41" s="5">
        <v>5518.5</v>
      </c>
      <c r="AC41" s="5">
        <v>17641.3</v>
      </c>
      <c r="AE41" s="4">
        <f t="shared" si="3"/>
        <v>45057.166944444441</v>
      </c>
      <c r="AG41">
        <v>1683780134</v>
      </c>
      <c r="AH41" s="5">
        <v>299.02</v>
      </c>
      <c r="AI41" s="5">
        <v>29.87</v>
      </c>
      <c r="AJ41" s="5">
        <v>5532.81</v>
      </c>
      <c r="AK41" s="5">
        <v>21358.7</v>
      </c>
      <c r="AM41" s="4">
        <f t="shared" si="4"/>
        <v>45057.19599537037</v>
      </c>
      <c r="AO41">
        <v>1683782363</v>
      </c>
      <c r="AP41" s="5">
        <v>297.56</v>
      </c>
      <c r="AQ41" s="5">
        <v>29.98</v>
      </c>
      <c r="AR41" s="5">
        <v>5566.7</v>
      </c>
      <c r="AS41" s="5">
        <v>19949.8</v>
      </c>
      <c r="AU41" s="4">
        <f t="shared" si="5"/>
        <v>45057.22179398148</v>
      </c>
      <c r="AW41">
        <v>1683798104</v>
      </c>
      <c r="AX41" s="5">
        <v>301.68</v>
      </c>
      <c r="AY41" s="5">
        <v>30.25</v>
      </c>
      <c r="AZ41" s="5">
        <v>5525.66</v>
      </c>
      <c r="BA41" s="5">
        <v>20268.2</v>
      </c>
      <c r="BC41" s="4">
        <f t="shared" si="6"/>
        <v>45057.403981481482</v>
      </c>
      <c r="BE41">
        <v>1683800053</v>
      </c>
      <c r="BF41" s="5">
        <v>302.45999999999998</v>
      </c>
      <c r="BG41" s="5">
        <v>30.38</v>
      </c>
      <c r="BH41" s="5">
        <v>5552.5</v>
      </c>
      <c r="BI41" s="5">
        <v>20760</v>
      </c>
      <c r="BK41" s="4">
        <f t="shared" si="7"/>
        <v>45057.426539351851</v>
      </c>
      <c r="BM41">
        <v>1683801880</v>
      </c>
      <c r="BN41" s="5">
        <v>302.25</v>
      </c>
      <c r="BO41" s="5">
        <v>30.43</v>
      </c>
      <c r="BP41" s="5">
        <v>5583.1</v>
      </c>
      <c r="BQ41" s="5">
        <v>20967.400000000001</v>
      </c>
      <c r="BS41" s="4">
        <f t="shared" si="8"/>
        <v>45057.447685185187</v>
      </c>
      <c r="BU41">
        <v>1683803444</v>
      </c>
      <c r="BV41" s="5">
        <v>302.76</v>
      </c>
      <c r="BW41" s="5">
        <v>30.16</v>
      </c>
      <c r="BX41" s="5">
        <v>5570.14</v>
      </c>
      <c r="BY41" s="5">
        <v>21105.3</v>
      </c>
      <c r="CA41" s="4">
        <f t="shared" si="9"/>
        <v>45057.465787037036</v>
      </c>
      <c r="CC41">
        <v>1683805941</v>
      </c>
      <c r="CD41" s="5">
        <v>293.92</v>
      </c>
      <c r="CE41" s="5">
        <v>30.34</v>
      </c>
      <c r="CF41" s="5">
        <v>5509.41</v>
      </c>
      <c r="CG41" s="5">
        <v>17866.7</v>
      </c>
      <c r="CI41" s="4">
        <f t="shared" si="10"/>
        <v>45057.494687500002</v>
      </c>
      <c r="CK41">
        <v>1683808145</v>
      </c>
      <c r="CL41" s="5">
        <v>297.24</v>
      </c>
      <c r="CM41" s="5">
        <v>30.24</v>
      </c>
      <c r="CN41" s="5">
        <v>5513.07</v>
      </c>
      <c r="CO41" s="5">
        <v>18873.900000000001</v>
      </c>
      <c r="CQ41" s="4">
        <f t="shared" si="11"/>
        <v>45057.520196759258</v>
      </c>
      <c r="CS41">
        <v>1683823917</v>
      </c>
      <c r="CT41" s="5">
        <v>295.58</v>
      </c>
      <c r="CU41" s="5">
        <v>29.75</v>
      </c>
      <c r="CV41" s="5">
        <v>5665.55</v>
      </c>
      <c r="CW41" s="5">
        <v>16894.599999999999</v>
      </c>
      <c r="CY41" s="4">
        <f t="shared" si="12"/>
        <v>45057.702743055561</v>
      </c>
      <c r="DA41">
        <v>1683825886</v>
      </c>
      <c r="DB41" s="5">
        <v>295.01</v>
      </c>
      <c r="DC41" s="5">
        <v>30.28</v>
      </c>
      <c r="DD41" s="5">
        <v>5528.7</v>
      </c>
      <c r="DE41" s="5">
        <v>17913.400000000001</v>
      </c>
      <c r="DG41" s="4">
        <f t="shared" si="13"/>
        <v>45057.725532407407</v>
      </c>
      <c r="DI41">
        <v>1683827716</v>
      </c>
      <c r="DJ41" s="5">
        <v>299.12</v>
      </c>
      <c r="DK41" s="5">
        <v>30.12</v>
      </c>
      <c r="DL41" s="5">
        <v>5550.83</v>
      </c>
      <c r="DM41" s="5">
        <v>20518</v>
      </c>
      <c r="DO41" s="4">
        <f t="shared" si="14"/>
        <v>45057.746712962966</v>
      </c>
      <c r="DQ41">
        <v>1683829289</v>
      </c>
      <c r="DR41" s="5">
        <v>295.58999999999997</v>
      </c>
      <c r="DS41" s="5">
        <v>30.09</v>
      </c>
      <c r="DT41" s="5">
        <v>5554.16</v>
      </c>
      <c r="DU41" s="5">
        <v>17511.8</v>
      </c>
      <c r="DW41" s="4">
        <f t="shared" si="15"/>
        <v>45057.764918981484</v>
      </c>
      <c r="DY41">
        <v>1683831792</v>
      </c>
      <c r="DZ41" s="5">
        <v>299.41000000000003</v>
      </c>
      <c r="EA41" s="5">
        <v>29.85</v>
      </c>
      <c r="EB41" s="5">
        <v>5557.56</v>
      </c>
      <c r="EC41" s="5">
        <v>17636.5</v>
      </c>
      <c r="EE41" s="4">
        <f t="shared" si="16"/>
        <v>45057.793888888889</v>
      </c>
      <c r="EG41">
        <v>1683834018</v>
      </c>
      <c r="EH41" s="5">
        <v>294.98</v>
      </c>
      <c r="EI41" s="5">
        <v>29.7</v>
      </c>
      <c r="EJ41" s="5">
        <v>5513.07</v>
      </c>
      <c r="EK41" s="5">
        <v>18843.7</v>
      </c>
      <c r="EM41" s="4">
        <f t="shared" si="17"/>
        <v>45057.819652777776</v>
      </c>
      <c r="EO41">
        <v>1683849763</v>
      </c>
      <c r="EP41" s="5">
        <v>303.43</v>
      </c>
      <c r="EQ41" s="5">
        <v>30.43</v>
      </c>
      <c r="ER41" s="5">
        <v>5572.15</v>
      </c>
      <c r="ES41" s="5">
        <v>21731.8</v>
      </c>
      <c r="EU41" s="4">
        <f t="shared" si="18"/>
        <v>45058.001886574071</v>
      </c>
      <c r="EW41">
        <v>1683851725</v>
      </c>
      <c r="EX41" s="5">
        <v>302.26</v>
      </c>
      <c r="EY41" s="5">
        <v>30.16</v>
      </c>
      <c r="EZ41" s="5">
        <v>5516.55</v>
      </c>
      <c r="FA41" s="5">
        <v>19295.599999999999</v>
      </c>
      <c r="FC41" s="4">
        <f t="shared" si="19"/>
        <v>45058.024594907409</v>
      </c>
      <c r="FE41">
        <v>1683853552</v>
      </c>
      <c r="FF41" s="5">
        <v>300.08999999999997</v>
      </c>
      <c r="FG41" s="5">
        <v>29.73</v>
      </c>
      <c r="FH41" s="5">
        <v>5434.12</v>
      </c>
      <c r="FI41" s="5">
        <v>19919.2</v>
      </c>
      <c r="FK41" s="4">
        <f t="shared" si="20"/>
        <v>45058.045740740738</v>
      </c>
      <c r="FM41">
        <v>1683855123</v>
      </c>
      <c r="FN41" s="5">
        <v>292.63</v>
      </c>
      <c r="FO41" s="5">
        <v>29.61</v>
      </c>
      <c r="FP41" s="5">
        <v>5570.53</v>
      </c>
      <c r="FQ41" s="5">
        <v>18069.5</v>
      </c>
      <c r="FS41" s="4">
        <f t="shared" si="21"/>
        <v>45058.063923611116</v>
      </c>
      <c r="FU41">
        <v>1683857606</v>
      </c>
      <c r="FV41" s="5">
        <v>299.20999999999998</v>
      </c>
      <c r="FW41" s="5">
        <v>30.07</v>
      </c>
      <c r="FX41" s="5">
        <v>5609.8</v>
      </c>
      <c r="FY41" s="5">
        <v>18700.8</v>
      </c>
      <c r="GA41" s="4">
        <f t="shared" si="22"/>
        <v>45058.092662037037</v>
      </c>
      <c r="GC41">
        <v>1683859797</v>
      </c>
      <c r="GD41" s="5">
        <v>296.95999999999998</v>
      </c>
      <c r="GE41" s="5">
        <v>30.27</v>
      </c>
      <c r="GF41" s="5">
        <v>5528.7</v>
      </c>
      <c r="GG41" s="5">
        <v>18598.599999999999</v>
      </c>
      <c r="GI41" s="4">
        <f t="shared" si="23"/>
        <v>45058.118020833332</v>
      </c>
      <c r="GK41">
        <v>1683875546</v>
      </c>
      <c r="GL41" s="5">
        <v>296.19</v>
      </c>
      <c r="GM41" s="5">
        <v>30.8</v>
      </c>
      <c r="GN41" s="5">
        <v>5644.88</v>
      </c>
      <c r="GO41" s="5">
        <v>19898.900000000001</v>
      </c>
      <c r="GQ41" s="4">
        <f t="shared" si="24"/>
        <v>45058.300300925926</v>
      </c>
      <c r="GS41">
        <v>1683877501</v>
      </c>
      <c r="GT41" s="5">
        <v>294.3</v>
      </c>
      <c r="GU41" s="5">
        <v>29.55</v>
      </c>
      <c r="GV41" s="5">
        <v>5412.39</v>
      </c>
      <c r="GW41" s="5">
        <v>18512.099999999999</v>
      </c>
      <c r="GY41" s="4">
        <f t="shared" si="25"/>
        <v>45058.322928240741</v>
      </c>
      <c r="HA41">
        <v>1683879347</v>
      </c>
      <c r="HB41" s="5">
        <v>301.17</v>
      </c>
      <c r="HC41" s="5">
        <v>29.53</v>
      </c>
      <c r="HD41" s="5">
        <v>5523.68</v>
      </c>
      <c r="HE41" s="5">
        <v>19825.8</v>
      </c>
      <c r="HG41" s="4">
        <f t="shared" si="26"/>
        <v>45058.344293981485</v>
      </c>
      <c r="HI41">
        <v>1683880919</v>
      </c>
      <c r="HJ41" s="5">
        <v>296.75</v>
      </c>
      <c r="HK41" s="5">
        <v>29.84</v>
      </c>
      <c r="HL41" s="5">
        <v>5619.29</v>
      </c>
      <c r="HM41" s="5">
        <v>16729.900000000001</v>
      </c>
      <c r="HO41" s="4">
        <f t="shared" si="27"/>
        <v>45058.362488425926</v>
      </c>
      <c r="HQ41">
        <v>1683883437</v>
      </c>
      <c r="HR41" s="5">
        <v>297.45999999999998</v>
      </c>
      <c r="HS41" s="5">
        <v>30.27</v>
      </c>
      <c r="HT41" s="5">
        <v>5672.55</v>
      </c>
      <c r="HU41" s="5">
        <v>17672.099999999999</v>
      </c>
      <c r="HW41" s="4">
        <f t="shared" si="28"/>
        <v>45058.39163194444</v>
      </c>
      <c r="HY41">
        <v>1683885650</v>
      </c>
      <c r="HZ41" s="5">
        <v>303.14999999999998</v>
      </c>
      <c r="IA41" s="5">
        <v>30.35</v>
      </c>
      <c r="IB41" s="5">
        <v>5575.61</v>
      </c>
      <c r="IC41" s="5">
        <v>21125.3</v>
      </c>
      <c r="IE41" s="4">
        <f t="shared" si="29"/>
        <v>45058.417245370365</v>
      </c>
    </row>
    <row r="42" spans="1:239" x14ac:dyDescent="0.25">
      <c r="A42">
        <v>1683772277</v>
      </c>
      <c r="B42" s="5">
        <v>296.56</v>
      </c>
      <c r="C42" s="5">
        <v>30.36</v>
      </c>
      <c r="D42" s="5">
        <v>5399.41</v>
      </c>
      <c r="E42" s="5">
        <v>20942</v>
      </c>
      <c r="G42" s="4">
        <f t="shared" si="0"/>
        <v>45057.105057870373</v>
      </c>
      <c r="I42">
        <v>1683774238</v>
      </c>
      <c r="J42" s="5">
        <v>295.76</v>
      </c>
      <c r="K42" s="5">
        <v>30.82</v>
      </c>
      <c r="L42" s="5">
        <v>5410.05</v>
      </c>
      <c r="M42" s="5">
        <v>19071.5</v>
      </c>
      <c r="O42" s="4">
        <f t="shared" si="1"/>
        <v>45057.127754629633</v>
      </c>
      <c r="Q42">
        <v>1683776069</v>
      </c>
      <c r="R42" s="5">
        <v>302.06</v>
      </c>
      <c r="S42" s="5">
        <v>30.87</v>
      </c>
      <c r="T42" s="5">
        <v>5483.92</v>
      </c>
      <c r="U42" s="5">
        <v>20815.3</v>
      </c>
      <c r="W42" s="4">
        <f t="shared" si="2"/>
        <v>45057.148946759262</v>
      </c>
      <c r="Y42">
        <v>1683777634</v>
      </c>
      <c r="Z42" s="5">
        <v>294.3</v>
      </c>
      <c r="AA42" s="5">
        <v>30.27</v>
      </c>
      <c r="AB42" s="5">
        <v>5407.07</v>
      </c>
      <c r="AC42" s="5">
        <v>19962.7</v>
      </c>
      <c r="AE42" s="4">
        <f t="shared" si="3"/>
        <v>45057.16706018518</v>
      </c>
      <c r="AG42">
        <v>1683780144</v>
      </c>
      <c r="AH42" s="5">
        <v>297.14999999999998</v>
      </c>
      <c r="AI42" s="5">
        <v>30.7</v>
      </c>
      <c r="AJ42" s="5">
        <v>5514.82</v>
      </c>
      <c r="AK42" s="5">
        <v>19490.099999999999</v>
      </c>
      <c r="AM42" s="4">
        <f t="shared" si="4"/>
        <v>45057.196111111116</v>
      </c>
      <c r="AO42">
        <v>1683782373</v>
      </c>
      <c r="AP42" s="5">
        <v>301.18</v>
      </c>
      <c r="AQ42" s="5">
        <v>31.01</v>
      </c>
      <c r="AR42" s="5">
        <v>5396.08</v>
      </c>
      <c r="AS42" s="5">
        <v>20713.7</v>
      </c>
      <c r="AU42" s="4">
        <f t="shared" si="5"/>
        <v>45057.221909722226</v>
      </c>
      <c r="AW42">
        <v>1683798114</v>
      </c>
      <c r="AX42" s="5">
        <v>298.52</v>
      </c>
      <c r="AY42" s="5">
        <v>30.5</v>
      </c>
      <c r="AZ42" s="5">
        <v>5645.97</v>
      </c>
      <c r="BA42" s="5">
        <v>18760.7</v>
      </c>
      <c r="BC42" s="4">
        <f t="shared" si="6"/>
        <v>45057.404097222221</v>
      </c>
      <c r="BE42">
        <v>1683800063</v>
      </c>
      <c r="BF42" s="5">
        <v>300.49</v>
      </c>
      <c r="BG42" s="5">
        <v>31.49</v>
      </c>
      <c r="BH42" s="5">
        <v>5457.36</v>
      </c>
      <c r="BI42" s="5">
        <v>19145.400000000001</v>
      </c>
      <c r="BK42" s="4">
        <f t="shared" si="7"/>
        <v>45057.426655092597</v>
      </c>
      <c r="BM42">
        <v>1683801890</v>
      </c>
      <c r="BN42" s="5">
        <v>297.35000000000002</v>
      </c>
      <c r="BO42" s="5">
        <v>31.44</v>
      </c>
      <c r="BP42" s="5">
        <v>5529.09</v>
      </c>
      <c r="BQ42" s="5">
        <v>17398.2</v>
      </c>
      <c r="BS42" s="4">
        <f t="shared" si="8"/>
        <v>45057.447800925926</v>
      </c>
      <c r="BU42">
        <v>1683803455</v>
      </c>
      <c r="BV42" s="5">
        <v>298.52999999999997</v>
      </c>
      <c r="BW42" s="5">
        <v>31.24</v>
      </c>
      <c r="BX42" s="5">
        <v>6224.61</v>
      </c>
      <c r="BY42" s="5">
        <v>18625.8</v>
      </c>
      <c r="CA42" s="4">
        <f t="shared" si="9"/>
        <v>45057.465914351851</v>
      </c>
      <c r="CC42">
        <v>1683805951</v>
      </c>
      <c r="CD42" s="5">
        <v>300.77999999999997</v>
      </c>
      <c r="CE42" s="5">
        <v>30.85</v>
      </c>
      <c r="CF42" s="5">
        <v>5424.97</v>
      </c>
      <c r="CG42" s="5">
        <v>21469</v>
      </c>
      <c r="CI42" s="4">
        <f t="shared" si="10"/>
        <v>45057.494803240741</v>
      </c>
      <c r="CK42">
        <v>1683808155</v>
      </c>
      <c r="CL42" s="5">
        <v>292.67</v>
      </c>
      <c r="CM42" s="5">
        <v>30.68</v>
      </c>
      <c r="CN42" s="5">
        <v>5455.33</v>
      </c>
      <c r="CO42" s="5">
        <v>19020.5</v>
      </c>
      <c r="CQ42" s="4">
        <f t="shared" si="11"/>
        <v>45057.520312499997</v>
      </c>
      <c r="CS42">
        <v>1683823927</v>
      </c>
      <c r="CT42" s="5">
        <v>300.99</v>
      </c>
      <c r="CU42" s="5">
        <v>30.92</v>
      </c>
      <c r="CV42" s="5">
        <v>5381.92</v>
      </c>
      <c r="CW42" s="5">
        <v>20483.7</v>
      </c>
      <c r="CY42" s="4">
        <f t="shared" si="12"/>
        <v>45057.7028587963</v>
      </c>
      <c r="DA42">
        <v>1683825896</v>
      </c>
      <c r="DB42" s="5">
        <v>301.47000000000003</v>
      </c>
      <c r="DC42" s="5">
        <v>31.09</v>
      </c>
      <c r="DD42" s="5">
        <v>5379.92</v>
      </c>
      <c r="DE42" s="5">
        <v>21720.5</v>
      </c>
      <c r="DG42" s="4">
        <f t="shared" si="13"/>
        <v>45057.725648148145</v>
      </c>
      <c r="DI42">
        <v>1683827726</v>
      </c>
      <c r="DJ42" s="5">
        <v>294.42</v>
      </c>
      <c r="DK42" s="5">
        <v>31</v>
      </c>
      <c r="DL42" s="5">
        <v>5428.79</v>
      </c>
      <c r="DM42" s="5">
        <v>18899.5</v>
      </c>
      <c r="DO42" s="4">
        <f t="shared" si="14"/>
        <v>45057.746828703705</v>
      </c>
      <c r="DQ42">
        <v>1683829299</v>
      </c>
      <c r="DR42" s="5">
        <v>299.22000000000003</v>
      </c>
      <c r="DS42" s="5">
        <v>30.95</v>
      </c>
      <c r="DT42" s="5">
        <v>5469.55</v>
      </c>
      <c r="DU42" s="5">
        <v>19797.599999999999</v>
      </c>
      <c r="DW42" s="4">
        <f t="shared" si="15"/>
        <v>45057.765034722222</v>
      </c>
      <c r="DY42">
        <v>1683831802</v>
      </c>
      <c r="DZ42" s="5">
        <v>300.49</v>
      </c>
      <c r="EA42" s="5">
        <v>30.91</v>
      </c>
      <c r="EB42" s="5">
        <v>5421.57</v>
      </c>
      <c r="EC42" s="5">
        <v>22914.1</v>
      </c>
      <c r="EE42" s="4">
        <f t="shared" si="16"/>
        <v>45057.794004629628</v>
      </c>
      <c r="EG42">
        <v>1683834028</v>
      </c>
      <c r="EH42" s="5">
        <v>294.81</v>
      </c>
      <c r="EI42" s="5">
        <v>30.78</v>
      </c>
      <c r="EJ42" s="5">
        <v>5408.63</v>
      </c>
      <c r="EK42" s="5">
        <v>19569.400000000001</v>
      </c>
      <c r="EM42" s="4">
        <f t="shared" si="17"/>
        <v>45057.819768518515</v>
      </c>
      <c r="EO42">
        <v>1683849773</v>
      </c>
      <c r="EP42" s="5">
        <v>299.41000000000003</v>
      </c>
      <c r="EQ42" s="5">
        <v>30.99</v>
      </c>
      <c r="ER42" s="5">
        <v>5532.81</v>
      </c>
      <c r="ES42" s="5">
        <v>20398.8</v>
      </c>
      <c r="EU42" s="4">
        <f t="shared" si="18"/>
        <v>45058.00200231481</v>
      </c>
      <c r="EW42">
        <v>1683851735</v>
      </c>
      <c r="EX42" s="5">
        <v>296.66000000000003</v>
      </c>
      <c r="EY42" s="5">
        <v>30.5</v>
      </c>
      <c r="EZ42" s="5">
        <v>5496.86</v>
      </c>
      <c r="FA42" s="5">
        <v>18376.5</v>
      </c>
      <c r="FC42" s="4">
        <f t="shared" si="19"/>
        <v>45058.024710648147</v>
      </c>
      <c r="FE42">
        <v>1683853562</v>
      </c>
      <c r="FF42" s="5">
        <v>297.74</v>
      </c>
      <c r="FG42" s="5">
        <v>30.95</v>
      </c>
      <c r="FH42" s="5">
        <v>5462.73</v>
      </c>
      <c r="FI42" s="5">
        <v>21172.5</v>
      </c>
      <c r="FK42" s="4">
        <f t="shared" si="20"/>
        <v>45058.045856481476</v>
      </c>
      <c r="FM42">
        <v>1683855133</v>
      </c>
      <c r="FN42" s="5">
        <v>298.92</v>
      </c>
      <c r="FO42" s="5">
        <v>30.64</v>
      </c>
      <c r="FP42" s="5">
        <v>5500.1</v>
      </c>
      <c r="FQ42" s="5">
        <v>20758.7</v>
      </c>
      <c r="FS42" s="4">
        <f t="shared" si="21"/>
        <v>45058.064039351855</v>
      </c>
      <c r="FU42">
        <v>1683857616</v>
      </c>
      <c r="FV42" s="5">
        <v>302.14999999999998</v>
      </c>
      <c r="FW42" s="5">
        <v>31.21</v>
      </c>
      <c r="FX42" s="5">
        <v>5543.3</v>
      </c>
      <c r="FY42" s="5">
        <v>21135.5</v>
      </c>
      <c r="GA42" s="4">
        <f t="shared" si="22"/>
        <v>45058.092777777776</v>
      </c>
      <c r="GC42">
        <v>1683859807</v>
      </c>
      <c r="GD42" s="5">
        <v>294.5</v>
      </c>
      <c r="GE42" s="5">
        <v>30.8</v>
      </c>
      <c r="GF42" s="5">
        <v>5500.1</v>
      </c>
      <c r="GG42" s="5">
        <v>20071.599999999999</v>
      </c>
      <c r="GI42" s="4">
        <f t="shared" si="23"/>
        <v>45058.118136574078</v>
      </c>
      <c r="GK42">
        <v>1683875556</v>
      </c>
      <c r="GL42" s="5">
        <v>295.60000000000002</v>
      </c>
      <c r="GM42" s="5">
        <v>31.34</v>
      </c>
      <c r="GN42" s="5">
        <v>5355.62</v>
      </c>
      <c r="GO42" s="5">
        <v>19724.7</v>
      </c>
      <c r="GQ42" s="4">
        <f t="shared" si="24"/>
        <v>45058.300416666665</v>
      </c>
      <c r="GS42">
        <v>1683877511</v>
      </c>
      <c r="GT42" s="5">
        <v>297.06</v>
      </c>
      <c r="GU42" s="5">
        <v>29.94</v>
      </c>
      <c r="GV42" s="5">
        <v>5313.83</v>
      </c>
      <c r="GW42" s="5">
        <v>19740.900000000001</v>
      </c>
      <c r="GY42" s="4">
        <f t="shared" si="25"/>
        <v>45058.32304398148</v>
      </c>
      <c r="HA42">
        <v>1683879357</v>
      </c>
      <c r="HB42" s="5">
        <v>289.3</v>
      </c>
      <c r="HC42" s="5">
        <v>30.2</v>
      </c>
      <c r="HD42" s="5">
        <v>5351.52</v>
      </c>
      <c r="HE42" s="5">
        <v>18578.2</v>
      </c>
      <c r="HG42" s="4">
        <f t="shared" si="26"/>
        <v>45058.344409722224</v>
      </c>
      <c r="HI42">
        <v>1683880929</v>
      </c>
      <c r="HJ42" s="5">
        <v>297.56</v>
      </c>
      <c r="HK42" s="5">
        <v>30.81</v>
      </c>
      <c r="HL42" s="5">
        <v>5443.21</v>
      </c>
      <c r="HM42" s="5">
        <v>20025.8</v>
      </c>
      <c r="HO42" s="4">
        <f t="shared" si="27"/>
        <v>45058.362604166672</v>
      </c>
      <c r="HQ42">
        <v>1683883447</v>
      </c>
      <c r="HR42" s="5">
        <v>299.51</v>
      </c>
      <c r="HS42" s="5">
        <v>30.78</v>
      </c>
      <c r="HT42" s="5">
        <v>5484.31</v>
      </c>
      <c r="HU42" s="5">
        <v>21451</v>
      </c>
      <c r="HW42" s="4">
        <f t="shared" si="28"/>
        <v>45058.391747685186</v>
      </c>
      <c r="HY42">
        <v>1683885660</v>
      </c>
      <c r="HZ42" s="5">
        <v>298.44</v>
      </c>
      <c r="IA42" s="5">
        <v>30.77</v>
      </c>
      <c r="IB42" s="5">
        <v>5586.3</v>
      </c>
      <c r="IC42" s="5">
        <v>18406.3</v>
      </c>
      <c r="IE42" s="4">
        <f t="shared" si="29"/>
        <v>45058.417361111111</v>
      </c>
    </row>
    <row r="43" spans="1:239" x14ac:dyDescent="0.25">
      <c r="A43">
        <v>1683772287</v>
      </c>
      <c r="B43" s="5">
        <v>296.85000000000002</v>
      </c>
      <c r="C43" s="5">
        <v>31.07</v>
      </c>
      <c r="D43" s="5">
        <v>5404.72</v>
      </c>
      <c r="E43" s="5">
        <v>22509.8</v>
      </c>
      <c r="G43" s="4">
        <f t="shared" si="0"/>
        <v>45057.105173611111</v>
      </c>
      <c r="I43">
        <v>1683774248</v>
      </c>
      <c r="J43" s="5">
        <v>297.45999999999998</v>
      </c>
      <c r="K43" s="5">
        <v>31.77</v>
      </c>
      <c r="L43" s="5">
        <v>5516.16</v>
      </c>
      <c r="M43" s="5">
        <v>22900.3</v>
      </c>
      <c r="O43" s="4">
        <f t="shared" si="1"/>
        <v>45057.127870370372</v>
      </c>
      <c r="Q43">
        <v>1683776079</v>
      </c>
      <c r="R43" s="5">
        <v>292.14999999999998</v>
      </c>
      <c r="S43" s="5">
        <v>31.97</v>
      </c>
      <c r="T43" s="5">
        <v>5293.52</v>
      </c>
      <c r="U43" s="5">
        <v>20213.8</v>
      </c>
      <c r="W43" s="4">
        <f t="shared" si="2"/>
        <v>45057.149062500001</v>
      </c>
      <c r="Y43">
        <v>1683777644</v>
      </c>
      <c r="Z43" s="5">
        <v>297.54000000000002</v>
      </c>
      <c r="AA43" s="5">
        <v>31.38</v>
      </c>
      <c r="AB43" s="5">
        <v>5480.31</v>
      </c>
      <c r="AC43" s="5">
        <v>18988.599999999999</v>
      </c>
      <c r="AE43" s="4">
        <f t="shared" si="3"/>
        <v>45057.167175925926</v>
      </c>
      <c r="AG43">
        <v>1683780154</v>
      </c>
      <c r="AH43" s="5">
        <v>298.23</v>
      </c>
      <c r="AI43" s="5">
        <v>31.56</v>
      </c>
      <c r="AJ43" s="5">
        <v>5588.2</v>
      </c>
      <c r="AK43" s="5">
        <v>20949.8</v>
      </c>
      <c r="AM43" s="4">
        <f t="shared" si="4"/>
        <v>45057.196226851855</v>
      </c>
      <c r="AO43">
        <v>1683782383</v>
      </c>
      <c r="AP43" s="5">
        <v>300</v>
      </c>
      <c r="AQ43" s="5">
        <v>31.55</v>
      </c>
      <c r="AR43" s="5">
        <v>5521.96</v>
      </c>
      <c r="AS43" s="5">
        <v>20036.5</v>
      </c>
      <c r="AU43" s="4">
        <f t="shared" si="5"/>
        <v>45057.222025462965</v>
      </c>
      <c r="AW43">
        <v>1683798124</v>
      </c>
      <c r="AX43" s="5">
        <v>300.77999999999997</v>
      </c>
      <c r="AY43" s="5">
        <v>31.41</v>
      </c>
      <c r="AZ43" s="5">
        <v>5565.06</v>
      </c>
      <c r="BA43" s="5">
        <v>19942.3</v>
      </c>
      <c r="BC43" s="4">
        <f t="shared" si="6"/>
        <v>45057.404212962967</v>
      </c>
      <c r="BE43">
        <v>1683800073</v>
      </c>
      <c r="BF43" s="5">
        <v>297.94</v>
      </c>
      <c r="BG43" s="5">
        <v>32.020000000000003</v>
      </c>
      <c r="BH43" s="5">
        <v>5552.5</v>
      </c>
      <c r="BI43" s="5">
        <v>22512.3</v>
      </c>
      <c r="BK43" s="4">
        <f t="shared" si="7"/>
        <v>45057.426770833335</v>
      </c>
      <c r="BM43">
        <v>1683801900</v>
      </c>
      <c r="BN43" s="5">
        <v>304.02999999999997</v>
      </c>
      <c r="BO43" s="5">
        <v>32.04</v>
      </c>
      <c r="BP43" s="5">
        <v>5500.49</v>
      </c>
      <c r="BQ43" s="5">
        <v>24209.599999999999</v>
      </c>
      <c r="BS43" s="4">
        <f t="shared" si="8"/>
        <v>45057.447916666672</v>
      </c>
      <c r="BU43">
        <v>1683803465</v>
      </c>
      <c r="BV43" s="5">
        <v>295.20999999999998</v>
      </c>
      <c r="BW43" s="5">
        <v>31.59</v>
      </c>
      <c r="BX43" s="5">
        <v>5480.74</v>
      </c>
      <c r="BY43" s="5">
        <v>18968.5</v>
      </c>
      <c r="CA43" s="4">
        <f t="shared" si="9"/>
        <v>45057.46603009259</v>
      </c>
      <c r="CC43">
        <v>1683805961</v>
      </c>
      <c r="CD43" s="5">
        <v>301.87</v>
      </c>
      <c r="CE43" s="5">
        <v>32.04</v>
      </c>
      <c r="CF43" s="5">
        <v>5590.18</v>
      </c>
      <c r="CG43" s="5">
        <v>20736.8</v>
      </c>
      <c r="CI43" s="4">
        <f t="shared" si="10"/>
        <v>45057.49491898148</v>
      </c>
      <c r="CK43">
        <v>1683808165</v>
      </c>
      <c r="CL43" s="5">
        <v>280.2</v>
      </c>
      <c r="CM43" s="5">
        <v>32.01</v>
      </c>
      <c r="CN43" s="5">
        <v>5221.28</v>
      </c>
      <c r="CO43" s="5">
        <v>23215</v>
      </c>
      <c r="CQ43" s="4">
        <f t="shared" si="11"/>
        <v>45057.520428240736</v>
      </c>
      <c r="CS43">
        <v>1683823937</v>
      </c>
      <c r="CT43" s="5">
        <v>300.49</v>
      </c>
      <c r="CU43" s="5">
        <v>31.82</v>
      </c>
      <c r="CV43" s="5">
        <v>5391.18</v>
      </c>
      <c r="CW43" s="5">
        <v>22062.7</v>
      </c>
      <c r="CY43" s="4">
        <f t="shared" si="12"/>
        <v>45057.702974537038</v>
      </c>
      <c r="DA43">
        <v>1683825906</v>
      </c>
      <c r="DB43" s="5">
        <v>301.27999999999997</v>
      </c>
      <c r="DC43" s="5">
        <v>31.67</v>
      </c>
      <c r="DD43" s="5">
        <v>5541.62</v>
      </c>
      <c r="DE43" s="5">
        <v>20449.8</v>
      </c>
      <c r="DG43" s="4">
        <f t="shared" si="13"/>
        <v>45057.725763888884</v>
      </c>
      <c r="DI43">
        <v>1683827736</v>
      </c>
      <c r="DJ43" s="5">
        <v>294</v>
      </c>
      <c r="DK43" s="5">
        <v>31.72</v>
      </c>
      <c r="DL43" s="5">
        <v>5437.56</v>
      </c>
      <c r="DM43" s="5">
        <v>21679.5</v>
      </c>
      <c r="DO43" s="4">
        <f t="shared" si="14"/>
        <v>45057.746944444443</v>
      </c>
      <c r="DQ43">
        <v>1683829309</v>
      </c>
      <c r="DR43" s="5">
        <v>295.23</v>
      </c>
      <c r="DS43" s="5">
        <v>31.58</v>
      </c>
      <c r="DT43" s="5">
        <v>5466.54</v>
      </c>
      <c r="DU43" s="5">
        <v>20680.2</v>
      </c>
      <c r="DW43" s="4">
        <f t="shared" si="15"/>
        <v>45057.765150462961</v>
      </c>
      <c r="DY43">
        <v>1683831812</v>
      </c>
      <c r="DZ43" s="5">
        <v>300.58999999999997</v>
      </c>
      <c r="EA43" s="5">
        <v>31.95</v>
      </c>
      <c r="EB43" s="5">
        <v>5513.07</v>
      </c>
      <c r="EC43" s="5">
        <v>21143.8</v>
      </c>
      <c r="EE43" s="4">
        <f t="shared" si="16"/>
        <v>45057.794120370367</v>
      </c>
      <c r="EG43">
        <v>1683834038</v>
      </c>
      <c r="EH43" s="5">
        <v>297.73</v>
      </c>
      <c r="EI43" s="5">
        <v>31.34</v>
      </c>
      <c r="EJ43" s="5">
        <v>5387.21</v>
      </c>
      <c r="EK43" s="5">
        <v>20700.5</v>
      </c>
      <c r="EM43" s="4">
        <f t="shared" si="17"/>
        <v>45057.819884259261</v>
      </c>
      <c r="EO43">
        <v>1683849783</v>
      </c>
      <c r="EP43" s="5">
        <v>297.37</v>
      </c>
      <c r="EQ43" s="5">
        <v>31.67</v>
      </c>
      <c r="ER43" s="5">
        <v>5564.52</v>
      </c>
      <c r="ES43" s="5">
        <v>19207</v>
      </c>
      <c r="EU43" s="4">
        <f t="shared" si="18"/>
        <v>45058.002118055556</v>
      </c>
      <c r="EW43">
        <v>1683851745</v>
      </c>
      <c r="EX43" s="5">
        <v>308.33999999999997</v>
      </c>
      <c r="EY43" s="5">
        <v>31.6</v>
      </c>
      <c r="EZ43" s="5">
        <v>5452.01</v>
      </c>
      <c r="FA43" s="5">
        <v>24698.3</v>
      </c>
      <c r="FC43" s="4">
        <f t="shared" si="19"/>
        <v>45058.024826388893</v>
      </c>
      <c r="FE43">
        <v>1683853572</v>
      </c>
      <c r="FF43" s="5">
        <v>301.86</v>
      </c>
      <c r="FG43" s="5">
        <v>31.2</v>
      </c>
      <c r="FH43" s="5">
        <v>5552.5</v>
      </c>
      <c r="FI43" s="5">
        <v>19683.2</v>
      </c>
      <c r="FK43" s="4">
        <f t="shared" si="20"/>
        <v>45058.045972222222</v>
      </c>
      <c r="FM43">
        <v>1683855143</v>
      </c>
      <c r="FN43" s="5">
        <v>295.69</v>
      </c>
      <c r="FO43" s="5">
        <v>31.37</v>
      </c>
      <c r="FP43" s="5">
        <v>5453.87</v>
      </c>
      <c r="FQ43" s="5">
        <v>19069.5</v>
      </c>
      <c r="FS43" s="4">
        <f t="shared" si="21"/>
        <v>45058.064155092594</v>
      </c>
      <c r="FU43">
        <v>1683857626</v>
      </c>
      <c r="FV43" s="5">
        <v>301.47000000000003</v>
      </c>
      <c r="FW43" s="5">
        <v>31.84</v>
      </c>
      <c r="FX43" s="5">
        <v>5579.23</v>
      </c>
      <c r="FY43" s="5">
        <v>21226.6</v>
      </c>
      <c r="GA43" s="4">
        <f t="shared" si="22"/>
        <v>45058.092893518522</v>
      </c>
      <c r="GC43">
        <v>1683859817</v>
      </c>
      <c r="GD43" s="5">
        <v>295.77999999999997</v>
      </c>
      <c r="GE43" s="5">
        <v>31.88</v>
      </c>
      <c r="GF43" s="5">
        <v>5419.25</v>
      </c>
      <c r="GG43" s="5">
        <v>20921.400000000001</v>
      </c>
      <c r="GI43" s="4">
        <f t="shared" si="23"/>
        <v>45058.118252314816</v>
      </c>
      <c r="GK43">
        <v>1683875566</v>
      </c>
      <c r="GL43" s="5">
        <v>301.58</v>
      </c>
      <c r="GM43" s="5">
        <v>32.4</v>
      </c>
      <c r="GN43" s="5">
        <v>5493.3</v>
      </c>
      <c r="GO43" s="5">
        <v>20949.2</v>
      </c>
      <c r="GQ43" s="4">
        <f t="shared" si="24"/>
        <v>45058.300532407404</v>
      </c>
      <c r="GS43">
        <v>1683877521</v>
      </c>
      <c r="GT43" s="5">
        <v>303.54000000000002</v>
      </c>
      <c r="GU43" s="5">
        <v>31.14</v>
      </c>
      <c r="GV43" s="5">
        <v>5407.07</v>
      </c>
      <c r="GW43" s="5">
        <v>20824.400000000001</v>
      </c>
      <c r="GY43" s="4">
        <f t="shared" si="25"/>
        <v>45058.323159722218</v>
      </c>
      <c r="HA43">
        <v>1683879367</v>
      </c>
      <c r="HB43" s="5">
        <v>303.14</v>
      </c>
      <c r="HC43" s="5">
        <v>31.45</v>
      </c>
      <c r="HD43" s="5">
        <v>5301.27</v>
      </c>
      <c r="HE43" s="5">
        <v>22506</v>
      </c>
      <c r="HG43" s="4">
        <f t="shared" si="26"/>
        <v>45058.344525462962</v>
      </c>
      <c r="HI43">
        <v>1683880939</v>
      </c>
      <c r="HJ43" s="5">
        <v>293.92</v>
      </c>
      <c r="HK43" s="5">
        <v>31.5</v>
      </c>
      <c r="HL43" s="5">
        <v>5471.76</v>
      </c>
      <c r="HM43" s="5">
        <v>21540</v>
      </c>
      <c r="HO43" s="4">
        <f t="shared" si="27"/>
        <v>45058.362719907411</v>
      </c>
      <c r="HQ43">
        <v>1683883457</v>
      </c>
      <c r="HR43" s="5">
        <v>297.05</v>
      </c>
      <c r="HS43" s="5">
        <v>31.89</v>
      </c>
      <c r="HT43" s="5">
        <v>5432.22</v>
      </c>
      <c r="HU43" s="5">
        <v>19024.400000000001</v>
      </c>
      <c r="HW43" s="4">
        <f t="shared" si="28"/>
        <v>45058.391863425924</v>
      </c>
      <c r="HY43">
        <v>1683885670</v>
      </c>
      <c r="HZ43" s="5">
        <v>300.29000000000002</v>
      </c>
      <c r="IA43" s="5">
        <v>31.66</v>
      </c>
      <c r="IB43" s="5">
        <v>5457.36</v>
      </c>
      <c r="IC43" s="5">
        <v>22639.7</v>
      </c>
      <c r="IE43" s="4">
        <f t="shared" si="29"/>
        <v>45058.417476851857</v>
      </c>
    </row>
    <row r="44" spans="1:239" x14ac:dyDescent="0.25">
      <c r="A44">
        <v>1683772297</v>
      </c>
      <c r="B44" s="5">
        <v>291.25</v>
      </c>
      <c r="C44" s="5">
        <v>31.88</v>
      </c>
      <c r="D44" s="5">
        <v>5298.72</v>
      </c>
      <c r="E44" s="5">
        <v>20210.400000000001</v>
      </c>
      <c r="G44" s="4">
        <f t="shared" si="0"/>
        <v>45057.10528935185</v>
      </c>
      <c r="I44">
        <v>1683774258</v>
      </c>
      <c r="J44" s="5">
        <v>269.38</v>
      </c>
      <c r="K44" s="5">
        <v>32.380000000000003</v>
      </c>
      <c r="L44" s="5">
        <v>4898.92</v>
      </c>
      <c r="M44" s="5">
        <v>18343.900000000001</v>
      </c>
      <c r="O44" s="4">
        <f t="shared" si="1"/>
        <v>45057.127986111111</v>
      </c>
      <c r="Q44">
        <v>1683776089</v>
      </c>
      <c r="R44" s="5">
        <v>295.48</v>
      </c>
      <c r="S44" s="5">
        <v>32.6</v>
      </c>
      <c r="T44" s="5">
        <v>5537.86</v>
      </c>
      <c r="U44" s="5">
        <v>22767</v>
      </c>
      <c r="W44" s="4">
        <f t="shared" si="2"/>
        <v>45057.149178240739</v>
      </c>
      <c r="Y44">
        <v>1683777654</v>
      </c>
      <c r="Z44" s="5">
        <v>302.66000000000003</v>
      </c>
      <c r="AA44" s="5">
        <v>32.29</v>
      </c>
      <c r="AB44" s="5">
        <v>5430.31</v>
      </c>
      <c r="AC44" s="5">
        <v>24246.799999999999</v>
      </c>
      <c r="AE44" s="4">
        <f t="shared" si="3"/>
        <v>45057.167291666672</v>
      </c>
      <c r="AG44">
        <v>1683780164</v>
      </c>
      <c r="AH44" s="5">
        <v>298.63</v>
      </c>
      <c r="AI44" s="5">
        <v>32.64</v>
      </c>
      <c r="AJ44" s="5">
        <v>5591.38</v>
      </c>
      <c r="AK44" s="5">
        <v>20611.2</v>
      </c>
      <c r="AM44" s="4">
        <f t="shared" si="4"/>
        <v>45057.196342592593</v>
      </c>
      <c r="AO44">
        <v>1683782393</v>
      </c>
      <c r="AP44" s="5">
        <v>300</v>
      </c>
      <c r="AQ44" s="5">
        <v>32.5</v>
      </c>
      <c r="AR44" s="5">
        <v>5509.41</v>
      </c>
      <c r="AS44" s="5">
        <v>23204.3</v>
      </c>
      <c r="AU44" s="4">
        <f t="shared" si="5"/>
        <v>45057.222141203703</v>
      </c>
      <c r="AW44">
        <v>1683798134</v>
      </c>
      <c r="AX44" s="5">
        <v>300.49</v>
      </c>
      <c r="AY44" s="5">
        <v>32.74</v>
      </c>
      <c r="AZ44" s="5">
        <v>5428.79</v>
      </c>
      <c r="BA44" s="5">
        <v>23024.9</v>
      </c>
      <c r="BC44" s="4">
        <f t="shared" si="6"/>
        <v>45057.404328703706</v>
      </c>
      <c r="BE44">
        <v>1683800083</v>
      </c>
      <c r="BF44" s="5">
        <v>295.02</v>
      </c>
      <c r="BG44" s="5">
        <v>33.03</v>
      </c>
      <c r="BH44" s="5">
        <v>5405.67</v>
      </c>
      <c r="BI44" s="5">
        <v>17511.2</v>
      </c>
      <c r="BK44" s="4">
        <f t="shared" si="7"/>
        <v>45057.426886574074</v>
      </c>
      <c r="BM44">
        <v>1683801910</v>
      </c>
      <c r="BN44" s="5">
        <v>298.73</v>
      </c>
      <c r="BO44" s="5">
        <v>33</v>
      </c>
      <c r="BP44" s="5">
        <v>5566.7</v>
      </c>
      <c r="BQ44" s="5">
        <v>19033.900000000001</v>
      </c>
      <c r="BS44" s="4">
        <f t="shared" si="8"/>
        <v>45057.44803240741</v>
      </c>
      <c r="BU44">
        <v>1683803474</v>
      </c>
      <c r="BV44" s="5">
        <v>286.63</v>
      </c>
      <c r="BW44" s="5">
        <v>32.46</v>
      </c>
      <c r="BX44" s="5">
        <v>5211.01</v>
      </c>
      <c r="BY44" s="5">
        <v>22267.1</v>
      </c>
      <c r="CA44" s="4">
        <f t="shared" si="9"/>
        <v>45057.466134259259</v>
      </c>
      <c r="CC44">
        <v>1683805971</v>
      </c>
      <c r="CD44" s="5">
        <v>298.83</v>
      </c>
      <c r="CE44" s="5">
        <v>32.89</v>
      </c>
      <c r="CF44" s="5">
        <v>5371.37</v>
      </c>
      <c r="CG44" s="5">
        <v>21510.2</v>
      </c>
      <c r="CI44" s="4">
        <f t="shared" si="10"/>
        <v>45057.495034722218</v>
      </c>
      <c r="CK44">
        <v>1683808175</v>
      </c>
      <c r="CL44" s="5">
        <v>293.08999999999997</v>
      </c>
      <c r="CM44" s="5">
        <v>32.53</v>
      </c>
      <c r="CN44" s="5">
        <v>5529.38</v>
      </c>
      <c r="CO44" s="5">
        <v>18212.2</v>
      </c>
      <c r="CQ44" s="4">
        <f t="shared" si="11"/>
        <v>45057.520543981482</v>
      </c>
      <c r="CS44">
        <v>1683823947</v>
      </c>
      <c r="CT44" s="5">
        <v>294.31</v>
      </c>
      <c r="CU44" s="5">
        <v>32.36</v>
      </c>
      <c r="CV44" s="5">
        <v>5609.8</v>
      </c>
      <c r="CW44" s="5">
        <v>19671.8</v>
      </c>
      <c r="CY44" s="4">
        <f t="shared" si="12"/>
        <v>45057.703090277777</v>
      </c>
      <c r="DA44">
        <v>1683825916</v>
      </c>
      <c r="DB44" s="5">
        <v>281.06</v>
      </c>
      <c r="DC44" s="5">
        <v>32.57</v>
      </c>
      <c r="DD44" s="5">
        <v>5251.03</v>
      </c>
      <c r="DE44" s="5">
        <v>21298.9</v>
      </c>
      <c r="DG44" s="4">
        <f t="shared" si="13"/>
        <v>45057.72587962963</v>
      </c>
      <c r="DI44">
        <v>1683827746</v>
      </c>
      <c r="DJ44" s="5">
        <v>300.39</v>
      </c>
      <c r="DK44" s="5">
        <v>32.659999999999997</v>
      </c>
      <c r="DL44" s="5">
        <v>5502.25</v>
      </c>
      <c r="DM44" s="5">
        <v>20191.2</v>
      </c>
      <c r="DO44" s="4">
        <f t="shared" si="14"/>
        <v>45057.747060185182</v>
      </c>
      <c r="DQ44">
        <v>1683829319</v>
      </c>
      <c r="DR44" s="5">
        <v>297.44</v>
      </c>
      <c r="DS44" s="5">
        <v>32.67</v>
      </c>
      <c r="DT44" s="5">
        <v>5500.49</v>
      </c>
      <c r="DU44" s="5">
        <v>21002.2</v>
      </c>
      <c r="DW44" s="4">
        <f t="shared" si="15"/>
        <v>45057.7652662037</v>
      </c>
      <c r="DY44">
        <v>1683831822</v>
      </c>
      <c r="DZ44" s="5">
        <v>297.35000000000002</v>
      </c>
      <c r="EA44" s="5">
        <v>32.44</v>
      </c>
      <c r="EB44" s="5">
        <v>5602.75</v>
      </c>
      <c r="EC44" s="5">
        <v>19875.2</v>
      </c>
      <c r="EE44" s="4">
        <f t="shared" si="16"/>
        <v>45057.794236111113</v>
      </c>
      <c r="EG44">
        <v>1683834048</v>
      </c>
      <c r="EH44" s="5">
        <v>299.01</v>
      </c>
      <c r="EI44" s="5">
        <v>32.17</v>
      </c>
      <c r="EJ44" s="5">
        <v>5475.32</v>
      </c>
      <c r="EK44" s="5">
        <v>22443.3</v>
      </c>
      <c r="EM44" s="4">
        <f t="shared" si="17"/>
        <v>45057.82</v>
      </c>
      <c r="EO44">
        <v>1683849793</v>
      </c>
      <c r="EP44" s="5">
        <v>276.58999999999997</v>
      </c>
      <c r="EQ44" s="5">
        <v>32.700000000000003</v>
      </c>
      <c r="ER44" s="5">
        <v>5077.7700000000004</v>
      </c>
      <c r="ES44" s="5">
        <v>19068.8</v>
      </c>
      <c r="EU44" s="4">
        <f t="shared" si="18"/>
        <v>45058.002233796295</v>
      </c>
      <c r="EW44">
        <v>1683851755</v>
      </c>
      <c r="EX44" s="5">
        <v>297.56</v>
      </c>
      <c r="EY44" s="5">
        <v>32.47</v>
      </c>
      <c r="EZ44" s="5">
        <v>5629.38</v>
      </c>
      <c r="FA44" s="5">
        <v>17209.8</v>
      </c>
      <c r="FC44" s="4">
        <f t="shared" si="19"/>
        <v>45058.024942129632</v>
      </c>
      <c r="FE44">
        <v>1683853582</v>
      </c>
      <c r="FF44" s="5">
        <v>284.27999999999997</v>
      </c>
      <c r="FG44" s="5">
        <v>32.07</v>
      </c>
      <c r="FH44" s="5">
        <v>5150</v>
      </c>
      <c r="FI44" s="5">
        <v>18989.8</v>
      </c>
      <c r="FK44" s="4">
        <f t="shared" si="20"/>
        <v>45058.046087962968</v>
      </c>
      <c r="FM44">
        <v>1683855153</v>
      </c>
      <c r="FN44" s="5">
        <v>302.14999999999998</v>
      </c>
      <c r="FO44" s="5">
        <v>31.87</v>
      </c>
      <c r="FP44" s="5">
        <v>5453.87</v>
      </c>
      <c r="FQ44" s="5">
        <v>21781</v>
      </c>
      <c r="FS44" s="4">
        <f t="shared" si="21"/>
        <v>45058.064270833333</v>
      </c>
      <c r="FU44">
        <v>1683857636</v>
      </c>
      <c r="FV44" s="5">
        <v>280.02</v>
      </c>
      <c r="FW44" s="5">
        <v>32.840000000000003</v>
      </c>
      <c r="FX44" s="5">
        <v>5214.74</v>
      </c>
      <c r="FY44" s="5">
        <v>19394.8</v>
      </c>
      <c r="GA44" s="4">
        <f t="shared" si="22"/>
        <v>45058.093009259261</v>
      </c>
      <c r="GC44">
        <v>1683859827</v>
      </c>
      <c r="GD44" s="5">
        <v>303.13</v>
      </c>
      <c r="GE44" s="5">
        <v>32.44</v>
      </c>
      <c r="GF44" s="5">
        <v>5441.33</v>
      </c>
      <c r="GG44" s="5">
        <v>21936.9</v>
      </c>
      <c r="GI44" s="4">
        <f t="shared" si="23"/>
        <v>45058.118368055555</v>
      </c>
      <c r="GK44">
        <v>1683875576</v>
      </c>
      <c r="GL44" s="5">
        <v>282.04000000000002</v>
      </c>
      <c r="GM44" s="5">
        <v>32.9</v>
      </c>
      <c r="GN44" s="5">
        <v>5263.59</v>
      </c>
      <c r="GO44" s="5">
        <v>20770.599999999999</v>
      </c>
      <c r="GQ44" s="4">
        <f t="shared" si="24"/>
        <v>45058.30064814815</v>
      </c>
      <c r="GS44">
        <v>1683877531</v>
      </c>
      <c r="GT44" s="5">
        <v>297.74</v>
      </c>
      <c r="GU44" s="5">
        <v>31.69</v>
      </c>
      <c r="GV44" s="5">
        <v>5432.22</v>
      </c>
      <c r="GW44" s="5">
        <v>19579.2</v>
      </c>
      <c r="GY44" s="4">
        <f t="shared" si="25"/>
        <v>45058.323275462964</v>
      </c>
      <c r="HA44">
        <v>1683879377</v>
      </c>
      <c r="HB44" s="5">
        <v>291.56</v>
      </c>
      <c r="HC44" s="5">
        <v>32.159999999999997</v>
      </c>
      <c r="HD44" s="5">
        <v>5376.14</v>
      </c>
      <c r="HE44" s="5">
        <v>18137.3</v>
      </c>
      <c r="HG44" s="4">
        <f t="shared" si="26"/>
        <v>45058.344641203701</v>
      </c>
      <c r="HI44">
        <v>1683880949</v>
      </c>
      <c r="HJ44" s="5">
        <v>303.73</v>
      </c>
      <c r="HK44" s="5">
        <v>32.22</v>
      </c>
      <c r="HL44" s="5">
        <v>5469.94</v>
      </c>
      <c r="HM44" s="5">
        <v>20652.3</v>
      </c>
      <c r="HO44" s="4">
        <f t="shared" si="27"/>
        <v>45058.362835648149</v>
      </c>
      <c r="HQ44">
        <v>1683883467</v>
      </c>
      <c r="HR44" s="5">
        <v>289.66000000000003</v>
      </c>
      <c r="HS44" s="5">
        <v>32.729999999999997</v>
      </c>
      <c r="HT44" s="5">
        <v>5367.32</v>
      </c>
      <c r="HU44" s="5">
        <v>21123.200000000001</v>
      </c>
      <c r="HW44" s="4">
        <f t="shared" si="28"/>
        <v>45058.39197916667</v>
      </c>
      <c r="HY44">
        <v>1683885680</v>
      </c>
      <c r="HZ44" s="5">
        <v>296.85000000000002</v>
      </c>
      <c r="IA44" s="5">
        <v>32.64</v>
      </c>
      <c r="IB44" s="5">
        <v>5444.79</v>
      </c>
      <c r="IC44" s="5">
        <v>19523.400000000001</v>
      </c>
      <c r="IE44" s="4">
        <f t="shared" si="29"/>
        <v>45058.417592592596</v>
      </c>
    </row>
    <row r="45" spans="1:239" x14ac:dyDescent="0.25">
      <c r="A45">
        <v>1683772307</v>
      </c>
      <c r="B45" s="5">
        <v>297.44</v>
      </c>
      <c r="C45" s="5">
        <v>32.71</v>
      </c>
      <c r="D45" s="5">
        <v>5480.31</v>
      </c>
      <c r="E45" s="5">
        <v>19621.7</v>
      </c>
      <c r="G45" s="4">
        <f t="shared" si="0"/>
        <v>45057.105405092589</v>
      </c>
      <c r="I45">
        <v>1683774268</v>
      </c>
      <c r="J45" s="5">
        <v>299.41000000000003</v>
      </c>
      <c r="K45" s="5">
        <v>33.450000000000003</v>
      </c>
      <c r="L45" s="5">
        <v>5467.72</v>
      </c>
      <c r="M45" s="5">
        <v>21677.599999999999</v>
      </c>
      <c r="O45" s="4">
        <f t="shared" si="1"/>
        <v>45057.128101851849</v>
      </c>
      <c r="Q45">
        <v>1683776099</v>
      </c>
      <c r="R45" s="5">
        <v>298.23</v>
      </c>
      <c r="S45" s="5">
        <v>33.31</v>
      </c>
      <c r="T45" s="5">
        <v>5507.27</v>
      </c>
      <c r="U45" s="5">
        <v>19473.5</v>
      </c>
      <c r="W45" s="4">
        <f t="shared" si="2"/>
        <v>45057.149293981478</v>
      </c>
      <c r="Y45">
        <v>1683777664</v>
      </c>
      <c r="Z45" s="5">
        <v>297.57</v>
      </c>
      <c r="AA45" s="5">
        <v>32.770000000000003</v>
      </c>
      <c r="AB45" s="5">
        <v>5503.5</v>
      </c>
      <c r="AC45" s="5">
        <v>17938.099999999999</v>
      </c>
      <c r="AE45" s="4">
        <f t="shared" si="3"/>
        <v>45057.167407407411</v>
      </c>
      <c r="AG45">
        <v>1683780174</v>
      </c>
      <c r="AH45" s="5">
        <v>299.42</v>
      </c>
      <c r="AI45" s="5">
        <v>33.450000000000003</v>
      </c>
      <c r="AJ45" s="5">
        <v>5521.96</v>
      </c>
      <c r="AK45" s="5">
        <v>22870.6</v>
      </c>
      <c r="AM45" s="4">
        <f t="shared" si="4"/>
        <v>45057.196458333332</v>
      </c>
      <c r="AO45">
        <v>1683782403</v>
      </c>
      <c r="AP45" s="5">
        <v>294.69</v>
      </c>
      <c r="AQ45" s="5">
        <v>33.54</v>
      </c>
      <c r="AR45" s="5">
        <v>5507.66</v>
      </c>
      <c r="AS45" s="5">
        <v>21027.1</v>
      </c>
      <c r="AU45" s="4">
        <f t="shared" si="5"/>
        <v>45057.222256944442</v>
      </c>
      <c r="AW45">
        <v>1683798144</v>
      </c>
      <c r="AX45" s="5">
        <v>294.77999999999997</v>
      </c>
      <c r="AY45" s="5">
        <v>33.1</v>
      </c>
      <c r="AZ45" s="5">
        <v>5594.09</v>
      </c>
      <c r="BA45" s="5">
        <v>19049.2</v>
      </c>
      <c r="BC45" s="4">
        <f t="shared" si="6"/>
        <v>45057.404444444444</v>
      </c>
      <c r="BE45">
        <v>1683800093</v>
      </c>
      <c r="BF45" s="5">
        <v>297.74</v>
      </c>
      <c r="BG45" s="5">
        <v>33.549999999999997</v>
      </c>
      <c r="BH45" s="5">
        <v>5453.87</v>
      </c>
      <c r="BI45" s="5">
        <v>21833.1</v>
      </c>
      <c r="BK45" s="4">
        <f t="shared" si="7"/>
        <v>45057.427002314813</v>
      </c>
      <c r="BM45">
        <v>1683801920</v>
      </c>
      <c r="BN45" s="5">
        <v>297.95</v>
      </c>
      <c r="BO45" s="5">
        <v>33.61</v>
      </c>
      <c r="BP45" s="5">
        <v>5410.96</v>
      </c>
      <c r="BQ45" s="5">
        <v>19243.8</v>
      </c>
      <c r="BS45" s="4">
        <f t="shared" si="8"/>
        <v>45057.448148148149</v>
      </c>
      <c r="BU45">
        <v>1683803485</v>
      </c>
      <c r="BV45" s="5">
        <v>291.42</v>
      </c>
      <c r="BW45" s="5">
        <v>33.450000000000003</v>
      </c>
      <c r="BX45" s="5">
        <v>5482.54</v>
      </c>
      <c r="BY45" s="5">
        <v>18402</v>
      </c>
      <c r="CA45" s="4">
        <f t="shared" si="9"/>
        <v>45057.466261574074</v>
      </c>
      <c r="CC45">
        <v>1683805982</v>
      </c>
      <c r="CD45" s="5">
        <v>288.92</v>
      </c>
      <c r="CE45" s="5">
        <v>33.49</v>
      </c>
      <c r="CF45" s="5">
        <v>5358.82</v>
      </c>
      <c r="CG45" s="5">
        <v>20889.400000000001</v>
      </c>
      <c r="CI45" s="4">
        <f t="shared" si="10"/>
        <v>45057.495162037041</v>
      </c>
      <c r="CK45">
        <v>1683808185</v>
      </c>
      <c r="CL45" s="5">
        <v>296.68</v>
      </c>
      <c r="CM45" s="5">
        <v>33.28</v>
      </c>
      <c r="CN45" s="5">
        <v>5467.84</v>
      </c>
      <c r="CO45" s="5">
        <v>20824.599999999999</v>
      </c>
      <c r="CQ45" s="4">
        <f t="shared" si="11"/>
        <v>45057.52065972222</v>
      </c>
      <c r="CS45">
        <v>1683823957</v>
      </c>
      <c r="CT45" s="5">
        <v>273.94</v>
      </c>
      <c r="CU45" s="5">
        <v>33.43</v>
      </c>
      <c r="CV45" s="5">
        <v>4939.47</v>
      </c>
      <c r="CW45" s="5">
        <v>20565.3</v>
      </c>
      <c r="CY45" s="4">
        <f t="shared" si="12"/>
        <v>45057.703206018516</v>
      </c>
      <c r="DA45">
        <v>1683825926</v>
      </c>
      <c r="DB45" s="5">
        <v>303.44</v>
      </c>
      <c r="DC45" s="5">
        <v>33.76</v>
      </c>
      <c r="DD45" s="5">
        <v>5565.06</v>
      </c>
      <c r="DE45" s="5">
        <v>20456.099999999999</v>
      </c>
      <c r="DG45" s="4">
        <f t="shared" si="13"/>
        <v>45057.725995370369</v>
      </c>
      <c r="DI45">
        <v>1683827756</v>
      </c>
      <c r="DJ45" s="5">
        <v>299.20999999999998</v>
      </c>
      <c r="DK45" s="5">
        <v>33.369999999999997</v>
      </c>
      <c r="DL45" s="5">
        <v>5577.62</v>
      </c>
      <c r="DM45" s="5">
        <v>22496.6</v>
      </c>
      <c r="DO45" s="4">
        <f t="shared" si="14"/>
        <v>45057.747175925921</v>
      </c>
      <c r="DQ45">
        <v>1683829329</v>
      </c>
      <c r="DR45" s="5">
        <v>271.36</v>
      </c>
      <c r="DS45" s="5">
        <v>33.15</v>
      </c>
      <c r="DT45" s="5">
        <v>5001.96</v>
      </c>
      <c r="DU45" s="5">
        <v>19509.5</v>
      </c>
      <c r="DW45" s="4">
        <f t="shared" si="15"/>
        <v>45057.765381944446</v>
      </c>
      <c r="DY45">
        <v>1683831832</v>
      </c>
      <c r="DZ45" s="5">
        <v>286.81</v>
      </c>
      <c r="EA45" s="5">
        <v>33.39</v>
      </c>
      <c r="EB45" s="5">
        <v>5305.57</v>
      </c>
      <c r="EC45" s="5">
        <v>19882.3</v>
      </c>
      <c r="EE45" s="4">
        <f t="shared" si="16"/>
        <v>45057.794351851851</v>
      </c>
      <c r="EG45">
        <v>1683834058</v>
      </c>
      <c r="EH45" s="5">
        <v>268.64</v>
      </c>
      <c r="EI45" s="5">
        <v>33.32</v>
      </c>
      <c r="EJ45" s="5">
        <v>4896.3599999999997</v>
      </c>
      <c r="EK45" s="5">
        <v>20173.8</v>
      </c>
      <c r="EM45" s="4">
        <f t="shared" si="17"/>
        <v>45057.820115740746</v>
      </c>
      <c r="EO45">
        <v>1683849803</v>
      </c>
      <c r="EP45" s="5">
        <v>305.2</v>
      </c>
      <c r="EQ45" s="5">
        <v>33.4</v>
      </c>
      <c r="ER45" s="5">
        <v>5539.55</v>
      </c>
      <c r="ES45" s="5">
        <v>25375.1</v>
      </c>
      <c r="EU45" s="4">
        <f t="shared" si="18"/>
        <v>45058.002349537041</v>
      </c>
      <c r="EW45">
        <v>1683851765</v>
      </c>
      <c r="EX45" s="5">
        <v>277.20999999999998</v>
      </c>
      <c r="EY45" s="5">
        <v>32.94</v>
      </c>
      <c r="EZ45" s="5">
        <v>5048.1000000000004</v>
      </c>
      <c r="FA45" s="5">
        <v>19503.400000000001</v>
      </c>
      <c r="FC45" s="4">
        <f t="shared" si="19"/>
        <v>45058.025057870371</v>
      </c>
      <c r="FE45">
        <v>1683853592</v>
      </c>
      <c r="FF45" s="5">
        <v>298.33</v>
      </c>
      <c r="FG45" s="5">
        <v>33.11</v>
      </c>
      <c r="FH45" s="5">
        <v>5541.62</v>
      </c>
      <c r="FI45" s="5">
        <v>19379</v>
      </c>
      <c r="FK45" s="4">
        <f t="shared" si="20"/>
        <v>45058.046203703707</v>
      </c>
      <c r="FM45">
        <v>1683855163</v>
      </c>
      <c r="FN45" s="5">
        <v>282.76</v>
      </c>
      <c r="FO45" s="5">
        <v>33.04</v>
      </c>
      <c r="FP45" s="5">
        <v>5240.74</v>
      </c>
      <c r="FQ45" s="5">
        <v>20992.400000000001</v>
      </c>
      <c r="FS45" s="4">
        <f t="shared" si="21"/>
        <v>45058.064386574071</v>
      </c>
      <c r="FU45">
        <v>1683857646</v>
      </c>
      <c r="FV45" s="5">
        <v>298.92</v>
      </c>
      <c r="FW45" s="5">
        <v>33.369999999999997</v>
      </c>
      <c r="FX45" s="5">
        <v>5557.56</v>
      </c>
      <c r="FY45" s="5">
        <v>22037.3</v>
      </c>
      <c r="GA45" s="4">
        <f t="shared" si="22"/>
        <v>45058.093124999999</v>
      </c>
      <c r="GC45">
        <v>1683859837</v>
      </c>
      <c r="GD45" s="5">
        <v>295.08999999999997</v>
      </c>
      <c r="GE45" s="5">
        <v>33.24</v>
      </c>
      <c r="GF45" s="5">
        <v>5502.25</v>
      </c>
      <c r="GG45" s="5">
        <v>19641.2</v>
      </c>
      <c r="GI45" s="4">
        <f t="shared" si="23"/>
        <v>45058.118483796294</v>
      </c>
      <c r="GK45">
        <v>1683875586</v>
      </c>
      <c r="GL45" s="5">
        <v>302.55</v>
      </c>
      <c r="GM45" s="5">
        <v>33.729999999999997</v>
      </c>
      <c r="GN45" s="5">
        <v>5595.67</v>
      </c>
      <c r="GO45" s="5">
        <v>20565.400000000001</v>
      </c>
      <c r="GQ45" s="4">
        <f t="shared" si="24"/>
        <v>45058.300763888888</v>
      </c>
      <c r="GS45">
        <v>1683877541</v>
      </c>
      <c r="GT45" s="5">
        <v>263.32</v>
      </c>
      <c r="GU45" s="5">
        <v>32.520000000000003</v>
      </c>
      <c r="GV45" s="5">
        <v>4657.22</v>
      </c>
      <c r="GW45" s="5">
        <v>21520.9</v>
      </c>
      <c r="GY45" s="4">
        <f t="shared" si="25"/>
        <v>45058.323391203703</v>
      </c>
      <c r="HA45">
        <v>1683879387</v>
      </c>
      <c r="HB45" s="5">
        <v>296.27</v>
      </c>
      <c r="HC45" s="5">
        <v>32.54</v>
      </c>
      <c r="HD45" s="5">
        <v>5457.36</v>
      </c>
      <c r="HE45" s="5">
        <v>20885.7</v>
      </c>
      <c r="HG45" s="4">
        <f t="shared" si="26"/>
        <v>45058.34475694444</v>
      </c>
      <c r="HI45">
        <v>1683880959</v>
      </c>
      <c r="HJ45" s="5">
        <v>276.04000000000002</v>
      </c>
      <c r="HK45" s="5">
        <v>33.1</v>
      </c>
      <c r="HL45" s="5">
        <v>5117.49</v>
      </c>
      <c r="HM45" s="5">
        <v>17192.5</v>
      </c>
      <c r="HO45" s="4">
        <f t="shared" si="27"/>
        <v>45058.362951388888</v>
      </c>
      <c r="HQ45">
        <v>1683883477</v>
      </c>
      <c r="HR45" s="5">
        <v>298.14</v>
      </c>
      <c r="HS45" s="5">
        <v>33.24</v>
      </c>
      <c r="HT45" s="5">
        <v>5557.95</v>
      </c>
      <c r="HU45" s="5">
        <v>21754.400000000001</v>
      </c>
      <c r="HW45" s="4">
        <f t="shared" si="28"/>
        <v>45058.392094907409</v>
      </c>
      <c r="HY45">
        <v>1683885690</v>
      </c>
      <c r="HZ45" s="5">
        <v>266.74</v>
      </c>
      <c r="IA45" s="5">
        <v>33.17</v>
      </c>
      <c r="IB45" s="5">
        <v>4775.1899999999996</v>
      </c>
      <c r="IC45" s="5">
        <v>20437</v>
      </c>
      <c r="IE45" s="4">
        <f t="shared" si="29"/>
        <v>45058.417708333334</v>
      </c>
    </row>
    <row r="46" spans="1:239" x14ac:dyDescent="0.25">
      <c r="A46">
        <v>1683772317</v>
      </c>
      <c r="B46" s="5">
        <v>281.41000000000003</v>
      </c>
      <c r="C46" s="5">
        <v>33.33</v>
      </c>
      <c r="D46" s="5">
        <v>4971.87</v>
      </c>
      <c r="E46" s="5">
        <v>25135.5</v>
      </c>
      <c r="G46" s="4">
        <f t="shared" si="0"/>
        <v>45057.105520833335</v>
      </c>
      <c r="I46">
        <v>1683774278</v>
      </c>
      <c r="J46" s="5">
        <v>296.87</v>
      </c>
      <c r="K46" s="5">
        <v>33.71</v>
      </c>
      <c r="L46" s="5">
        <v>5383.92</v>
      </c>
      <c r="M46" s="5">
        <v>22479.599999999999</v>
      </c>
      <c r="O46" s="4">
        <f t="shared" si="1"/>
        <v>45057.128217592588</v>
      </c>
      <c r="Q46">
        <v>1683776109</v>
      </c>
      <c r="R46" s="5">
        <v>269.74</v>
      </c>
      <c r="S46" s="5">
        <v>33.92</v>
      </c>
      <c r="T46" s="5">
        <v>4763.96</v>
      </c>
      <c r="U46" s="5">
        <v>22769</v>
      </c>
      <c r="W46" s="4">
        <f t="shared" si="2"/>
        <v>45057.149409722224</v>
      </c>
      <c r="Y46">
        <v>1683777674</v>
      </c>
      <c r="Z46" s="5">
        <v>279.06</v>
      </c>
      <c r="AA46" s="5">
        <v>33.729999999999997</v>
      </c>
      <c r="AB46" s="5">
        <v>4796.87</v>
      </c>
      <c r="AC46" s="5">
        <v>26714.3</v>
      </c>
      <c r="AE46" s="4">
        <f t="shared" si="3"/>
        <v>45057.167523148149</v>
      </c>
      <c r="AG46">
        <v>1683780184</v>
      </c>
      <c r="AH46" s="5">
        <v>290.81</v>
      </c>
      <c r="AI46" s="5">
        <v>34.03</v>
      </c>
      <c r="AJ46" s="5">
        <v>5135.8100000000004</v>
      </c>
      <c r="AK46" s="5">
        <v>22955.4</v>
      </c>
      <c r="AM46" s="4">
        <f t="shared" si="4"/>
        <v>45057.196574074071</v>
      </c>
      <c r="AO46">
        <v>1683782413</v>
      </c>
      <c r="AP46" s="5">
        <v>302.64</v>
      </c>
      <c r="AQ46" s="5">
        <v>34.04</v>
      </c>
      <c r="AR46" s="5">
        <v>5399.21</v>
      </c>
      <c r="AS46" s="5">
        <v>22448.9</v>
      </c>
      <c r="AU46" s="4">
        <f t="shared" si="5"/>
        <v>45057.222372685181</v>
      </c>
      <c r="AW46">
        <v>1683798154</v>
      </c>
      <c r="AX46" s="5">
        <v>275.89</v>
      </c>
      <c r="AY46" s="5">
        <v>33.770000000000003</v>
      </c>
      <c r="AZ46" s="5">
        <v>4787.3999999999996</v>
      </c>
      <c r="BA46" s="5">
        <v>25765.3</v>
      </c>
      <c r="BC46" s="4">
        <f t="shared" si="6"/>
        <v>45057.404560185183</v>
      </c>
      <c r="BE46">
        <v>1683800103</v>
      </c>
      <c r="BF46" s="5">
        <v>292.74</v>
      </c>
      <c r="BG46" s="5">
        <v>34.39</v>
      </c>
      <c r="BH46" s="5">
        <v>5125.8100000000004</v>
      </c>
      <c r="BI46" s="5">
        <v>23439.1</v>
      </c>
      <c r="BK46" s="4">
        <f t="shared" si="7"/>
        <v>45057.427118055552</v>
      </c>
      <c r="BM46">
        <v>1683801930</v>
      </c>
      <c r="BN46" s="5">
        <v>284.05</v>
      </c>
      <c r="BO46" s="5">
        <v>34.26</v>
      </c>
      <c r="BP46" s="5">
        <v>4989.7700000000004</v>
      </c>
      <c r="BQ46" s="5">
        <v>26963</v>
      </c>
      <c r="BS46" s="4">
        <f t="shared" si="8"/>
        <v>45057.448263888888</v>
      </c>
      <c r="BU46">
        <v>1683803494</v>
      </c>
      <c r="BV46" s="5">
        <v>295.87</v>
      </c>
      <c r="BW46" s="5">
        <v>33.82</v>
      </c>
      <c r="BX46" s="5">
        <v>5199.21</v>
      </c>
      <c r="BY46" s="5">
        <v>25082.400000000001</v>
      </c>
      <c r="CA46" s="4">
        <f t="shared" si="9"/>
        <v>45057.466365740736</v>
      </c>
      <c r="CC46">
        <v>1683805991</v>
      </c>
      <c r="CD46" s="5">
        <v>284.06</v>
      </c>
      <c r="CE46" s="5">
        <v>34.130000000000003</v>
      </c>
      <c r="CF46" s="5">
        <v>5077.96</v>
      </c>
      <c r="CG46" s="5">
        <v>22142.5</v>
      </c>
      <c r="CI46" s="4">
        <f t="shared" si="10"/>
        <v>45057.495266203703</v>
      </c>
      <c r="CK46">
        <v>1683808195</v>
      </c>
      <c r="CL46" s="5">
        <v>290.77999999999997</v>
      </c>
      <c r="CM46" s="5">
        <v>34.15</v>
      </c>
      <c r="CN46" s="5">
        <v>5026.1000000000004</v>
      </c>
      <c r="CO46" s="5">
        <v>26245</v>
      </c>
      <c r="CQ46" s="4">
        <f t="shared" si="11"/>
        <v>45057.520775462966</v>
      </c>
      <c r="CS46">
        <v>1683823967</v>
      </c>
      <c r="CT46" s="5">
        <v>301.56</v>
      </c>
      <c r="CU46" s="5">
        <v>33.96</v>
      </c>
      <c r="CV46" s="5">
        <v>5436.01</v>
      </c>
      <c r="CW46" s="5">
        <v>21854.400000000001</v>
      </c>
      <c r="CY46" s="4">
        <f t="shared" si="12"/>
        <v>45057.703321759254</v>
      </c>
      <c r="DA46">
        <v>1683825936</v>
      </c>
      <c r="DB46" s="5">
        <v>288.70999999999998</v>
      </c>
      <c r="DC46" s="5">
        <v>33.979999999999997</v>
      </c>
      <c r="DD46" s="5">
        <v>5175.66</v>
      </c>
      <c r="DE46" s="5">
        <v>22168</v>
      </c>
      <c r="DG46" s="4">
        <f t="shared" si="13"/>
        <v>45057.726111111115</v>
      </c>
      <c r="DI46">
        <v>1683827766</v>
      </c>
      <c r="DJ46" s="5">
        <v>266.57</v>
      </c>
      <c r="DK46" s="5">
        <v>34.090000000000003</v>
      </c>
      <c r="DL46" s="5">
        <v>4817.59</v>
      </c>
      <c r="DM46" s="5">
        <v>20536.5</v>
      </c>
      <c r="DO46" s="4">
        <f t="shared" si="14"/>
        <v>45057.747291666667</v>
      </c>
      <c r="DQ46">
        <v>1683829339</v>
      </c>
      <c r="DR46" s="5">
        <v>305</v>
      </c>
      <c r="DS46" s="5">
        <v>34.01</v>
      </c>
      <c r="DT46" s="5">
        <v>5421.96</v>
      </c>
      <c r="DU46" s="5">
        <v>26700</v>
      </c>
      <c r="DW46" s="4">
        <f t="shared" si="15"/>
        <v>45057.765497685185</v>
      </c>
      <c r="DY46">
        <v>1683831842</v>
      </c>
      <c r="DZ46" s="5">
        <v>285.04000000000002</v>
      </c>
      <c r="EA46" s="5">
        <v>33.92</v>
      </c>
      <c r="EB46" s="5">
        <v>5102.75</v>
      </c>
      <c r="EC46" s="5">
        <v>25457.1</v>
      </c>
      <c r="EE46" s="4">
        <f t="shared" si="16"/>
        <v>45057.794467592597</v>
      </c>
      <c r="EG46">
        <v>1683834069</v>
      </c>
      <c r="EH46" s="5">
        <v>298.06</v>
      </c>
      <c r="EI46" s="5">
        <v>33.64</v>
      </c>
      <c r="EJ46" s="5">
        <v>5361.71</v>
      </c>
      <c r="EK46" s="5">
        <v>23360.9</v>
      </c>
      <c r="EM46" s="4">
        <f t="shared" si="17"/>
        <v>45057.820243055554</v>
      </c>
      <c r="EO46">
        <v>1683849813</v>
      </c>
      <c r="EP46" s="5">
        <v>279.10000000000002</v>
      </c>
      <c r="EQ46" s="5">
        <v>34.270000000000003</v>
      </c>
      <c r="ER46" s="5">
        <v>5051.2299999999996</v>
      </c>
      <c r="ES46" s="5">
        <v>20987.200000000001</v>
      </c>
      <c r="EU46" s="4">
        <f t="shared" si="18"/>
        <v>45058.002465277779</v>
      </c>
      <c r="EW46">
        <v>1683851775</v>
      </c>
      <c r="EX46" s="5">
        <v>299.81</v>
      </c>
      <c r="EY46" s="5">
        <v>33.46</v>
      </c>
      <c r="EZ46" s="5">
        <v>5352.31</v>
      </c>
      <c r="FA46" s="5">
        <v>24875.8</v>
      </c>
      <c r="FC46" s="4">
        <f t="shared" si="19"/>
        <v>45058.025173611109</v>
      </c>
      <c r="FE46">
        <v>1683853602</v>
      </c>
      <c r="FF46" s="5">
        <v>282.18</v>
      </c>
      <c r="FG46" s="5">
        <v>33.74</v>
      </c>
      <c r="FH46" s="5">
        <v>4940.25</v>
      </c>
      <c r="FI46" s="5">
        <v>24672.7</v>
      </c>
      <c r="FK46" s="4">
        <f t="shared" si="20"/>
        <v>45058.046319444446</v>
      </c>
      <c r="FM46">
        <v>1683855173</v>
      </c>
      <c r="FN46" s="5">
        <v>303.52999999999997</v>
      </c>
      <c r="FO46" s="5">
        <v>33.51</v>
      </c>
      <c r="FP46" s="5">
        <v>5414.33</v>
      </c>
      <c r="FQ46" s="5">
        <v>25469.7</v>
      </c>
      <c r="FS46" s="4">
        <f t="shared" si="21"/>
        <v>45058.06450231481</v>
      </c>
      <c r="FU46">
        <v>1683857656</v>
      </c>
      <c r="FV46" s="5">
        <v>278.87</v>
      </c>
      <c r="FW46" s="5">
        <v>34.049999999999997</v>
      </c>
      <c r="FX46" s="5">
        <v>4910.76</v>
      </c>
      <c r="FY46" s="5">
        <v>22327.599999999999</v>
      </c>
      <c r="GA46" s="4">
        <f t="shared" si="22"/>
        <v>45058.093240740738</v>
      </c>
      <c r="GC46">
        <v>1683859847</v>
      </c>
      <c r="GD46" s="5">
        <v>274.8</v>
      </c>
      <c r="GE46" s="5">
        <v>33.79</v>
      </c>
      <c r="GF46" s="5">
        <v>4794.91</v>
      </c>
      <c r="GG46" s="5">
        <v>24219.200000000001</v>
      </c>
      <c r="GI46" s="4">
        <f t="shared" si="23"/>
        <v>45058.118599537032</v>
      </c>
      <c r="GK46">
        <v>1683875596</v>
      </c>
      <c r="GL46" s="5">
        <v>291.95</v>
      </c>
      <c r="GM46" s="5">
        <v>34.520000000000003</v>
      </c>
      <c r="GN46" s="5">
        <v>5131.24</v>
      </c>
      <c r="GO46" s="5">
        <v>24578</v>
      </c>
      <c r="GQ46" s="4">
        <f t="shared" si="24"/>
        <v>45058.300879629634</v>
      </c>
      <c r="GS46">
        <v>1683877551</v>
      </c>
      <c r="GT46" s="5">
        <v>296.87</v>
      </c>
      <c r="GU46" s="5">
        <v>33.369999999999997</v>
      </c>
      <c r="GV46" s="5">
        <v>5341.43</v>
      </c>
      <c r="GW46" s="5">
        <v>22504.2</v>
      </c>
      <c r="GY46" s="4">
        <f t="shared" si="25"/>
        <v>45058.323506944449</v>
      </c>
      <c r="HA46">
        <v>1683879397</v>
      </c>
      <c r="HB46" s="5">
        <v>286.63</v>
      </c>
      <c r="HC46" s="5">
        <v>33.65</v>
      </c>
      <c r="HD46" s="5">
        <v>4972.2700000000004</v>
      </c>
      <c r="HE46" s="5">
        <v>27549.7</v>
      </c>
      <c r="HG46" s="4">
        <f t="shared" si="26"/>
        <v>45058.344872685186</v>
      </c>
      <c r="HI46">
        <v>1683880969</v>
      </c>
      <c r="HJ46" s="5">
        <v>302.66000000000003</v>
      </c>
      <c r="HK46" s="5">
        <v>34.14</v>
      </c>
      <c r="HL46" s="5">
        <v>5487.9</v>
      </c>
      <c r="HM46" s="5">
        <v>22872.400000000001</v>
      </c>
      <c r="HO46" s="4">
        <f t="shared" si="27"/>
        <v>45058.363067129627</v>
      </c>
      <c r="HQ46">
        <v>1683883487</v>
      </c>
      <c r="HR46" s="5">
        <v>292.44</v>
      </c>
      <c r="HS46" s="5">
        <v>34.35</v>
      </c>
      <c r="HT46" s="5">
        <v>5137.9799999999996</v>
      </c>
      <c r="HU46" s="5">
        <v>24603.3</v>
      </c>
      <c r="HW46" s="4">
        <f t="shared" si="28"/>
        <v>45058.392210648148</v>
      </c>
      <c r="HY46">
        <v>1683885701</v>
      </c>
      <c r="HZ46" s="5">
        <v>299.51</v>
      </c>
      <c r="IA46" s="5">
        <v>34.1</v>
      </c>
      <c r="IB46" s="5">
        <v>5404.51</v>
      </c>
      <c r="IC46" s="5">
        <v>23816.7</v>
      </c>
      <c r="IE46" s="4">
        <f t="shared" si="29"/>
        <v>45058.41783564815</v>
      </c>
    </row>
    <row r="47" spans="1:239" x14ac:dyDescent="0.25">
      <c r="A47">
        <v>1683772327</v>
      </c>
      <c r="B47" s="5">
        <v>298.92</v>
      </c>
      <c r="C47" s="5">
        <v>34.01</v>
      </c>
      <c r="D47" s="5">
        <v>5492.91</v>
      </c>
      <c r="E47" s="5">
        <v>18950.8</v>
      </c>
      <c r="G47" s="4">
        <f t="shared" si="0"/>
        <v>45057.105636574073</v>
      </c>
      <c r="I47">
        <v>1683774288</v>
      </c>
      <c r="J47" s="5">
        <v>293.62</v>
      </c>
      <c r="K47" s="5">
        <v>34.299999999999997</v>
      </c>
      <c r="L47" s="5">
        <v>5401.37</v>
      </c>
      <c r="M47" s="5">
        <v>17905.8</v>
      </c>
      <c r="O47" s="4">
        <f t="shared" si="1"/>
        <v>45057.128333333334</v>
      </c>
      <c r="Q47">
        <v>1683776119</v>
      </c>
      <c r="R47" s="5">
        <v>295.3</v>
      </c>
      <c r="S47" s="5">
        <v>34.46</v>
      </c>
      <c r="T47" s="5">
        <v>5460.67</v>
      </c>
      <c r="U47" s="5">
        <v>18985.5</v>
      </c>
      <c r="W47" s="4">
        <f t="shared" si="2"/>
        <v>45057.149525462963</v>
      </c>
      <c r="Y47">
        <v>1683777684</v>
      </c>
      <c r="Z47" s="5">
        <v>293.62</v>
      </c>
      <c r="AA47" s="5">
        <v>33.799999999999997</v>
      </c>
      <c r="AB47" s="5">
        <v>5539.55</v>
      </c>
      <c r="AC47" s="5">
        <v>15552.1</v>
      </c>
      <c r="AE47" s="4">
        <f t="shared" si="3"/>
        <v>45057.167638888888</v>
      </c>
      <c r="AG47">
        <v>1683780194</v>
      </c>
      <c r="AH47" s="5">
        <v>295</v>
      </c>
      <c r="AI47" s="5">
        <v>34.28</v>
      </c>
      <c r="AJ47" s="5">
        <v>5547.06</v>
      </c>
      <c r="AK47" s="5">
        <v>15872.9</v>
      </c>
      <c r="AM47" s="4">
        <f t="shared" si="4"/>
        <v>45057.196689814809</v>
      </c>
      <c r="AO47">
        <v>1683782423</v>
      </c>
      <c r="AP47" s="5">
        <v>290.47000000000003</v>
      </c>
      <c r="AQ47" s="5">
        <v>34.47</v>
      </c>
      <c r="AR47" s="5">
        <v>5475.32</v>
      </c>
      <c r="AS47" s="5">
        <v>16550.2</v>
      </c>
      <c r="AU47" s="4">
        <f t="shared" si="5"/>
        <v>45057.222488425927</v>
      </c>
      <c r="AW47">
        <v>1683798164</v>
      </c>
      <c r="AX47" s="5">
        <v>293.04000000000002</v>
      </c>
      <c r="AY47" s="5">
        <v>34.25</v>
      </c>
      <c r="AZ47" s="5">
        <v>5514.43</v>
      </c>
      <c r="BA47" s="5">
        <v>14123.3</v>
      </c>
      <c r="BC47" s="4">
        <f t="shared" si="6"/>
        <v>45057.404675925922</v>
      </c>
      <c r="BE47">
        <v>1683800113</v>
      </c>
      <c r="BF47" s="5">
        <v>297.75</v>
      </c>
      <c r="BG47" s="5">
        <v>34.590000000000003</v>
      </c>
      <c r="BH47" s="5">
        <v>5335.81</v>
      </c>
      <c r="BI47" s="5">
        <v>17580</v>
      </c>
      <c r="BK47" s="4">
        <f t="shared" si="7"/>
        <v>45057.427233796298</v>
      </c>
      <c r="BM47">
        <v>1683801940</v>
      </c>
      <c r="BN47" s="5">
        <v>299.12</v>
      </c>
      <c r="BO47" s="5">
        <v>35.06</v>
      </c>
      <c r="BP47" s="5">
        <v>5573.39</v>
      </c>
      <c r="BQ47" s="5">
        <v>18767.5</v>
      </c>
      <c r="BS47" s="4">
        <f t="shared" si="8"/>
        <v>45057.448379629626</v>
      </c>
      <c r="BU47">
        <v>1683803505</v>
      </c>
      <c r="BV47" s="5">
        <v>296.68</v>
      </c>
      <c r="BW47" s="5">
        <v>34.72</v>
      </c>
      <c r="BX47" s="5">
        <v>5511.15</v>
      </c>
      <c r="BY47" s="5">
        <v>16196.5</v>
      </c>
      <c r="CA47" s="4">
        <f t="shared" si="9"/>
        <v>45057.466493055559</v>
      </c>
      <c r="CC47">
        <v>1683806002</v>
      </c>
      <c r="CD47" s="5">
        <v>297.75</v>
      </c>
      <c r="CE47" s="5">
        <v>34.36</v>
      </c>
      <c r="CF47" s="5">
        <v>5443.21</v>
      </c>
      <c r="CG47" s="5">
        <v>18385.900000000001</v>
      </c>
      <c r="CI47" s="4">
        <f t="shared" si="10"/>
        <v>45057.495393518519</v>
      </c>
      <c r="CK47">
        <v>1683808205</v>
      </c>
      <c r="CL47" s="5">
        <v>292.35000000000002</v>
      </c>
      <c r="CM47" s="5">
        <v>34.43</v>
      </c>
      <c r="CN47" s="5">
        <v>5527.38</v>
      </c>
      <c r="CO47" s="5">
        <v>15541.1</v>
      </c>
      <c r="CQ47" s="4">
        <f t="shared" si="11"/>
        <v>45057.520891203705</v>
      </c>
      <c r="CS47">
        <v>1683823978</v>
      </c>
      <c r="CT47" s="5">
        <v>299.02999999999997</v>
      </c>
      <c r="CU47" s="5">
        <v>34.31</v>
      </c>
      <c r="CV47" s="5">
        <v>5471.86</v>
      </c>
      <c r="CW47" s="5">
        <v>19632.3</v>
      </c>
      <c r="CY47" s="4">
        <f t="shared" si="12"/>
        <v>45057.703449074077</v>
      </c>
      <c r="DA47">
        <v>1683825946</v>
      </c>
      <c r="DB47" s="5">
        <v>299.52</v>
      </c>
      <c r="DC47" s="5">
        <v>34.840000000000003</v>
      </c>
      <c r="DD47" s="5">
        <v>5455.72</v>
      </c>
      <c r="DE47" s="5">
        <v>18818</v>
      </c>
      <c r="DG47" s="4">
        <f t="shared" si="13"/>
        <v>45057.726226851853</v>
      </c>
      <c r="DI47">
        <v>1683827776</v>
      </c>
      <c r="DJ47" s="5">
        <v>294.8</v>
      </c>
      <c r="DK47" s="5">
        <v>34.42</v>
      </c>
      <c r="DL47" s="5">
        <v>5420.04</v>
      </c>
      <c r="DM47" s="5">
        <v>17825.900000000001</v>
      </c>
      <c r="DO47" s="4">
        <f t="shared" si="14"/>
        <v>45057.747407407413</v>
      </c>
      <c r="DQ47">
        <v>1683829349</v>
      </c>
      <c r="DR47" s="5">
        <v>296.27</v>
      </c>
      <c r="DS47" s="5">
        <v>34.79</v>
      </c>
      <c r="DT47" s="5">
        <v>5521.57</v>
      </c>
      <c r="DU47" s="5">
        <v>17467.5</v>
      </c>
      <c r="DW47" s="4">
        <f t="shared" si="15"/>
        <v>45057.76561342593</v>
      </c>
      <c r="DY47">
        <v>1683831852</v>
      </c>
      <c r="DZ47" s="5">
        <v>293.82</v>
      </c>
      <c r="EA47" s="5">
        <v>34.54</v>
      </c>
      <c r="EB47" s="5">
        <v>5421.57</v>
      </c>
      <c r="EC47" s="5">
        <v>18467</v>
      </c>
      <c r="EE47" s="4">
        <f t="shared" si="16"/>
        <v>45057.794583333336</v>
      </c>
      <c r="EG47">
        <v>1683834078</v>
      </c>
      <c r="EH47" s="5">
        <v>290.89</v>
      </c>
      <c r="EI47" s="5">
        <v>34.35</v>
      </c>
      <c r="EJ47" s="5">
        <v>5471.37</v>
      </c>
      <c r="EK47" s="5">
        <v>16844.7</v>
      </c>
      <c r="EM47" s="4">
        <f t="shared" si="17"/>
        <v>45057.820347222223</v>
      </c>
      <c r="EO47">
        <v>1683849823</v>
      </c>
      <c r="EP47" s="5">
        <v>294.01</v>
      </c>
      <c r="EQ47" s="5">
        <v>34.79</v>
      </c>
      <c r="ER47" s="5">
        <v>5539.94</v>
      </c>
      <c r="ES47" s="5">
        <v>19009.599999999999</v>
      </c>
      <c r="EU47" s="4">
        <f t="shared" si="18"/>
        <v>45058.002581018518</v>
      </c>
      <c r="EW47">
        <v>1683851785</v>
      </c>
      <c r="EX47" s="5">
        <v>298.52999999999997</v>
      </c>
      <c r="EY47" s="5">
        <v>34.42</v>
      </c>
      <c r="EZ47" s="5">
        <v>5559.61</v>
      </c>
      <c r="FA47" s="5">
        <v>19634.900000000001</v>
      </c>
      <c r="FC47" s="4">
        <f t="shared" si="19"/>
        <v>45058.025289351848</v>
      </c>
      <c r="FE47">
        <v>1683853612</v>
      </c>
      <c r="FF47" s="5">
        <v>294.14</v>
      </c>
      <c r="FG47" s="5">
        <v>34.159999999999997</v>
      </c>
      <c r="FH47" s="5">
        <v>5443.21</v>
      </c>
      <c r="FI47" s="5">
        <v>16710.5</v>
      </c>
      <c r="FK47" s="4">
        <f t="shared" si="20"/>
        <v>45058.046435185184</v>
      </c>
      <c r="FM47">
        <v>1683855183</v>
      </c>
      <c r="FN47" s="5">
        <v>283.88</v>
      </c>
      <c r="FO47" s="5">
        <v>33.83</v>
      </c>
      <c r="FP47" s="5">
        <v>5150.78</v>
      </c>
      <c r="FQ47" s="5">
        <v>18444.5</v>
      </c>
      <c r="FS47" s="4">
        <f t="shared" si="21"/>
        <v>45058.064618055556</v>
      </c>
      <c r="FU47">
        <v>1683857666</v>
      </c>
      <c r="FV47" s="5">
        <v>299.41000000000003</v>
      </c>
      <c r="FW47" s="5">
        <v>34.909999999999997</v>
      </c>
      <c r="FX47" s="5">
        <v>5527.38</v>
      </c>
      <c r="FY47" s="5">
        <v>19260.8</v>
      </c>
      <c r="GA47" s="4">
        <f t="shared" si="22"/>
        <v>45058.093356481477</v>
      </c>
      <c r="GC47">
        <v>1683859857</v>
      </c>
      <c r="GD47" s="5">
        <v>296.66000000000003</v>
      </c>
      <c r="GE47" s="5">
        <v>34.43</v>
      </c>
      <c r="GF47" s="5">
        <v>5544.99</v>
      </c>
      <c r="GG47" s="5">
        <v>17314.3</v>
      </c>
      <c r="GI47" s="4">
        <f t="shared" si="23"/>
        <v>45058.118715277778</v>
      </c>
      <c r="GK47">
        <v>1683875606</v>
      </c>
      <c r="GL47" s="5">
        <v>296.36</v>
      </c>
      <c r="GM47" s="5">
        <v>34.799999999999997</v>
      </c>
      <c r="GN47" s="5">
        <v>5500.49</v>
      </c>
      <c r="GO47" s="5">
        <v>18086.5</v>
      </c>
      <c r="GQ47" s="4">
        <f t="shared" si="24"/>
        <v>45058.300995370373</v>
      </c>
      <c r="GS47">
        <v>1683877561</v>
      </c>
      <c r="GT47" s="5">
        <v>292.82</v>
      </c>
      <c r="GU47" s="5">
        <v>33.700000000000003</v>
      </c>
      <c r="GV47" s="5">
        <v>5311.7</v>
      </c>
      <c r="GW47" s="5">
        <v>19205.099999999999</v>
      </c>
      <c r="GY47" s="4">
        <f t="shared" si="25"/>
        <v>45058.323622685188</v>
      </c>
      <c r="HA47">
        <v>1683879407</v>
      </c>
      <c r="HB47" s="5">
        <v>282.58</v>
      </c>
      <c r="HC47" s="5">
        <v>33.53</v>
      </c>
      <c r="HD47" s="5">
        <v>5468.11</v>
      </c>
      <c r="HE47" s="5">
        <v>12321.3</v>
      </c>
      <c r="HG47" s="4">
        <f t="shared" si="26"/>
        <v>45058.344988425924</v>
      </c>
      <c r="HI47">
        <v>1683880979</v>
      </c>
      <c r="HJ47" s="5">
        <v>280.33</v>
      </c>
      <c r="HK47" s="5">
        <v>33.979999999999997</v>
      </c>
      <c r="HL47" s="5">
        <v>5122.4799999999996</v>
      </c>
      <c r="HM47" s="5">
        <v>20593</v>
      </c>
      <c r="HO47" s="4">
        <f t="shared" si="27"/>
        <v>45058.363182870366</v>
      </c>
      <c r="HQ47">
        <v>1683883497</v>
      </c>
      <c r="HR47" s="5">
        <v>295.69</v>
      </c>
      <c r="HS47" s="5">
        <v>34.56</v>
      </c>
      <c r="HT47" s="5">
        <v>5634.9</v>
      </c>
      <c r="HU47" s="5">
        <v>17480.400000000001</v>
      </c>
      <c r="HW47" s="4">
        <f t="shared" si="28"/>
        <v>45058.392326388886</v>
      </c>
      <c r="HY47">
        <v>1683885710</v>
      </c>
      <c r="HZ47" s="5">
        <v>295.87</v>
      </c>
      <c r="IA47" s="5">
        <v>34.64</v>
      </c>
      <c r="IB47" s="5">
        <v>5532.81</v>
      </c>
      <c r="IC47" s="5">
        <v>16944.2</v>
      </c>
      <c r="IE47" s="4">
        <f t="shared" si="29"/>
        <v>45058.417939814812</v>
      </c>
    </row>
    <row r="48" spans="1:239" x14ac:dyDescent="0.25">
      <c r="A48">
        <v>1683772337</v>
      </c>
      <c r="B48" s="5">
        <v>295</v>
      </c>
      <c r="C48" s="5">
        <v>34.83</v>
      </c>
      <c r="D48" s="5">
        <v>5340.65</v>
      </c>
      <c r="E48" s="5">
        <v>19654.8</v>
      </c>
      <c r="G48" s="4">
        <f t="shared" si="0"/>
        <v>45057.105752314819</v>
      </c>
      <c r="I48">
        <v>1683774298</v>
      </c>
      <c r="J48" s="5">
        <v>297.14</v>
      </c>
      <c r="K48" s="5">
        <v>35.32</v>
      </c>
      <c r="L48" s="5">
        <v>5442.52</v>
      </c>
      <c r="M48" s="5">
        <v>23167.7</v>
      </c>
      <c r="O48" s="4">
        <f t="shared" si="1"/>
        <v>45057.128449074073</v>
      </c>
      <c r="Q48">
        <v>1683776129</v>
      </c>
      <c r="R48" s="5">
        <v>295.99</v>
      </c>
      <c r="S48" s="5">
        <v>35.26</v>
      </c>
      <c r="T48" s="5">
        <v>5440.94</v>
      </c>
      <c r="U48" s="5">
        <v>19399.400000000001</v>
      </c>
      <c r="W48" s="4">
        <f t="shared" si="2"/>
        <v>45057.149641203709</v>
      </c>
      <c r="Y48">
        <v>1683777694</v>
      </c>
      <c r="Z48" s="5">
        <v>298.92</v>
      </c>
      <c r="AA48" s="5">
        <v>34.67</v>
      </c>
      <c r="AB48" s="5">
        <v>5396.08</v>
      </c>
      <c r="AC48" s="5">
        <v>19527.099999999999</v>
      </c>
      <c r="AE48" s="4">
        <f t="shared" si="3"/>
        <v>45057.167754629627</v>
      </c>
      <c r="AG48">
        <v>1683780204</v>
      </c>
      <c r="AH48" s="5">
        <v>298.54000000000002</v>
      </c>
      <c r="AI48" s="5">
        <v>35.22</v>
      </c>
      <c r="AJ48" s="5">
        <v>5366.93</v>
      </c>
      <c r="AK48" s="5">
        <v>23063.8</v>
      </c>
      <c r="AM48" s="4">
        <f t="shared" si="4"/>
        <v>45057.196805555555</v>
      </c>
      <c r="AO48">
        <v>1683782433</v>
      </c>
      <c r="AP48" s="5">
        <v>302.17</v>
      </c>
      <c r="AQ48" s="5">
        <v>35.590000000000003</v>
      </c>
      <c r="AR48" s="5">
        <v>5419.25</v>
      </c>
      <c r="AS48" s="5">
        <v>24956.799999999999</v>
      </c>
      <c r="AU48" s="4">
        <f t="shared" si="5"/>
        <v>45057.222604166665</v>
      </c>
      <c r="AW48">
        <v>1683798174</v>
      </c>
      <c r="AX48" s="5">
        <v>299.32</v>
      </c>
      <c r="AY48" s="5">
        <v>34.869999999999997</v>
      </c>
      <c r="AZ48" s="5">
        <v>5466.01</v>
      </c>
      <c r="BA48" s="5">
        <v>22371.8</v>
      </c>
      <c r="BC48" s="4">
        <f t="shared" si="6"/>
        <v>45057.404791666668</v>
      </c>
      <c r="BE48">
        <v>1683800123</v>
      </c>
      <c r="BF48" s="5">
        <v>299.20999999999998</v>
      </c>
      <c r="BG48" s="5">
        <v>35.56</v>
      </c>
      <c r="BH48" s="5">
        <v>5336.87</v>
      </c>
      <c r="BI48" s="5">
        <v>20204.5</v>
      </c>
      <c r="BK48" s="4">
        <f t="shared" si="7"/>
        <v>45057.427349537036</v>
      </c>
      <c r="BM48">
        <v>1683801950</v>
      </c>
      <c r="BN48" s="5">
        <v>298.33999999999997</v>
      </c>
      <c r="BO48" s="5">
        <v>35.58</v>
      </c>
      <c r="BP48" s="5">
        <v>5516.55</v>
      </c>
      <c r="BQ48" s="5">
        <v>20074.400000000001</v>
      </c>
      <c r="BS48" s="4">
        <f t="shared" si="8"/>
        <v>45057.448495370365</v>
      </c>
      <c r="BU48">
        <v>1683803515</v>
      </c>
      <c r="BV48" s="5">
        <v>300.39</v>
      </c>
      <c r="BW48" s="5">
        <v>35.29</v>
      </c>
      <c r="BX48" s="5">
        <v>5433.73</v>
      </c>
      <c r="BY48" s="5">
        <v>23017.599999999999</v>
      </c>
      <c r="CA48" s="4">
        <f t="shared" si="9"/>
        <v>45057.466608796298</v>
      </c>
      <c r="CC48">
        <v>1683806012</v>
      </c>
      <c r="CD48" s="5">
        <v>301.45999999999998</v>
      </c>
      <c r="CE48" s="5">
        <v>35.26</v>
      </c>
      <c r="CF48" s="5">
        <v>5423.48</v>
      </c>
      <c r="CG48" s="5">
        <v>22636.799999999999</v>
      </c>
      <c r="CI48" s="4">
        <f t="shared" si="10"/>
        <v>45057.495509259257</v>
      </c>
      <c r="CK48">
        <v>1683808215</v>
      </c>
      <c r="CL48" s="5">
        <v>291.93</v>
      </c>
      <c r="CM48" s="5">
        <v>34.85</v>
      </c>
      <c r="CN48" s="5">
        <v>5379.92</v>
      </c>
      <c r="CO48" s="5">
        <v>20483.099999999999</v>
      </c>
      <c r="CQ48" s="4">
        <f t="shared" si="11"/>
        <v>45057.521006944444</v>
      </c>
      <c r="CS48">
        <v>1683823987</v>
      </c>
      <c r="CT48" s="5">
        <v>297.45999999999998</v>
      </c>
      <c r="CU48" s="5">
        <v>35.380000000000003</v>
      </c>
      <c r="CV48" s="5">
        <v>5423.48</v>
      </c>
      <c r="CW48" s="5">
        <v>20202.3</v>
      </c>
      <c r="CY48" s="4">
        <f t="shared" si="12"/>
        <v>45057.703553240739</v>
      </c>
      <c r="DA48">
        <v>1683825956</v>
      </c>
      <c r="DB48" s="5">
        <v>302.83999999999997</v>
      </c>
      <c r="DC48" s="5">
        <v>35.51</v>
      </c>
      <c r="DD48" s="5">
        <v>5478.94</v>
      </c>
      <c r="DE48" s="5">
        <v>22373.4</v>
      </c>
      <c r="DG48" s="4">
        <f t="shared" si="13"/>
        <v>45057.726342592592</v>
      </c>
      <c r="DI48">
        <v>1683827786</v>
      </c>
      <c r="DJ48" s="5">
        <v>301.76</v>
      </c>
      <c r="DK48" s="5">
        <v>35.340000000000003</v>
      </c>
      <c r="DL48" s="5">
        <v>5487.5</v>
      </c>
      <c r="DM48" s="5">
        <v>20342.2</v>
      </c>
      <c r="DO48" s="4">
        <f t="shared" si="14"/>
        <v>45057.747523148151</v>
      </c>
      <c r="DQ48">
        <v>1683829359</v>
      </c>
      <c r="DR48" s="5">
        <v>300</v>
      </c>
      <c r="DS48" s="5">
        <v>35.200000000000003</v>
      </c>
      <c r="DT48" s="5">
        <v>5541.62</v>
      </c>
      <c r="DU48" s="5">
        <v>19569</v>
      </c>
      <c r="DW48" s="4">
        <f t="shared" si="15"/>
        <v>45057.765729166669</v>
      </c>
      <c r="DY48">
        <v>1683831862</v>
      </c>
      <c r="DZ48" s="5">
        <v>294.02999999999997</v>
      </c>
      <c r="EA48" s="5">
        <v>35.39</v>
      </c>
      <c r="EB48" s="5">
        <v>5461.06</v>
      </c>
      <c r="EC48" s="5">
        <v>18569.5</v>
      </c>
      <c r="EE48" s="4">
        <f t="shared" si="16"/>
        <v>45057.794699074075</v>
      </c>
      <c r="EG48">
        <v>1683834088</v>
      </c>
      <c r="EH48" s="5">
        <v>299.22000000000003</v>
      </c>
      <c r="EI48" s="5">
        <v>34.909999999999997</v>
      </c>
      <c r="EJ48" s="5">
        <v>5373.38</v>
      </c>
      <c r="EK48" s="5">
        <v>20807</v>
      </c>
      <c r="EM48" s="4">
        <f t="shared" si="17"/>
        <v>45057.820462962962</v>
      </c>
      <c r="EO48">
        <v>1683849833</v>
      </c>
      <c r="EP48" s="5">
        <v>298.66000000000003</v>
      </c>
      <c r="EQ48" s="5">
        <v>35.31</v>
      </c>
      <c r="ER48" s="5">
        <v>5412.46</v>
      </c>
      <c r="ES48" s="5">
        <v>19944.400000000001</v>
      </c>
      <c r="EU48" s="4">
        <f t="shared" si="18"/>
        <v>45058.002696759257</v>
      </c>
      <c r="EW48">
        <v>1683851795</v>
      </c>
      <c r="EX48" s="5">
        <v>299.31</v>
      </c>
      <c r="EY48" s="5">
        <v>34.93</v>
      </c>
      <c r="EZ48" s="5">
        <v>5441.33</v>
      </c>
      <c r="FA48" s="5">
        <v>20325.599999999999</v>
      </c>
      <c r="FC48" s="4">
        <f t="shared" si="19"/>
        <v>45058.025405092594</v>
      </c>
      <c r="FE48">
        <v>1683853622</v>
      </c>
      <c r="FF48" s="5">
        <v>297.95</v>
      </c>
      <c r="FG48" s="5">
        <v>34.71</v>
      </c>
      <c r="FH48" s="5">
        <v>5491.48</v>
      </c>
      <c r="FI48" s="5">
        <v>20488.5</v>
      </c>
      <c r="FK48" s="4">
        <f t="shared" si="20"/>
        <v>45058.046550925923</v>
      </c>
      <c r="FM48">
        <v>1683855193</v>
      </c>
      <c r="FN48" s="5">
        <v>298.44</v>
      </c>
      <c r="FO48" s="5">
        <v>34.9</v>
      </c>
      <c r="FP48" s="5">
        <v>5423.09</v>
      </c>
      <c r="FQ48" s="5">
        <v>19135.400000000001</v>
      </c>
      <c r="FS48" s="4">
        <f t="shared" si="21"/>
        <v>45058.064733796295</v>
      </c>
      <c r="FU48">
        <v>1683857676</v>
      </c>
      <c r="FV48" s="5">
        <v>299.81</v>
      </c>
      <c r="FW48" s="5">
        <v>35.56</v>
      </c>
      <c r="FX48" s="5">
        <v>5511.15</v>
      </c>
      <c r="FY48" s="5">
        <v>21469.7</v>
      </c>
      <c r="GA48" s="4">
        <f t="shared" si="22"/>
        <v>45058.093472222223</v>
      </c>
      <c r="GC48">
        <v>1683859868</v>
      </c>
      <c r="GD48" s="5">
        <v>299.42</v>
      </c>
      <c r="GE48" s="5">
        <v>34.97</v>
      </c>
      <c r="GF48" s="5">
        <v>5411.47</v>
      </c>
      <c r="GG48" s="5">
        <v>20955.099999999999</v>
      </c>
      <c r="GI48" s="4">
        <f t="shared" si="23"/>
        <v>45058.118842592594</v>
      </c>
      <c r="GK48">
        <v>1683875616</v>
      </c>
      <c r="GL48" s="5">
        <v>299.8</v>
      </c>
      <c r="GM48" s="5">
        <v>35.880000000000003</v>
      </c>
      <c r="GN48" s="5">
        <v>5505.77</v>
      </c>
      <c r="GO48" s="5">
        <v>20232.3</v>
      </c>
      <c r="GQ48" s="4">
        <f t="shared" si="24"/>
        <v>45058.301111111112</v>
      </c>
      <c r="GS48">
        <v>1683877571</v>
      </c>
      <c r="GT48" s="5">
        <v>299.61</v>
      </c>
      <c r="GU48" s="5">
        <v>34.58</v>
      </c>
      <c r="GV48" s="5">
        <v>5495.09</v>
      </c>
      <c r="GW48" s="5">
        <v>20046.400000000001</v>
      </c>
      <c r="GY48" s="4">
        <f t="shared" si="25"/>
        <v>45058.323738425926</v>
      </c>
      <c r="HA48">
        <v>1683879417</v>
      </c>
      <c r="HB48" s="5">
        <v>303.73</v>
      </c>
      <c r="HC48" s="5">
        <v>34.53</v>
      </c>
      <c r="HD48" s="5">
        <v>5338.96</v>
      </c>
      <c r="HE48" s="5">
        <v>24643</v>
      </c>
      <c r="HG48" s="4">
        <f t="shared" si="26"/>
        <v>45058.34510416667</v>
      </c>
      <c r="HI48">
        <v>1683880989</v>
      </c>
      <c r="HJ48" s="5">
        <v>303.52</v>
      </c>
      <c r="HK48" s="5">
        <v>34.89</v>
      </c>
      <c r="HL48" s="5">
        <v>5385.52</v>
      </c>
      <c r="HM48" s="5">
        <v>23686.9</v>
      </c>
      <c r="HO48" s="4">
        <f t="shared" si="27"/>
        <v>45058.363298611112</v>
      </c>
      <c r="HQ48">
        <v>1683883507</v>
      </c>
      <c r="HR48" s="5">
        <v>301.27</v>
      </c>
      <c r="HS48" s="5">
        <v>35.71</v>
      </c>
      <c r="HT48" s="5">
        <v>5358.82</v>
      </c>
      <c r="HU48" s="5">
        <v>22526.3</v>
      </c>
      <c r="HW48" s="4">
        <f t="shared" si="28"/>
        <v>45058.392442129625</v>
      </c>
      <c r="HY48">
        <v>1683885721</v>
      </c>
      <c r="HZ48" s="5">
        <v>299.20999999999998</v>
      </c>
      <c r="IA48" s="5">
        <v>35.14</v>
      </c>
      <c r="IB48" s="5">
        <v>5421.57</v>
      </c>
      <c r="IC48" s="5">
        <v>21038.400000000001</v>
      </c>
      <c r="IE48" s="4">
        <f t="shared" si="29"/>
        <v>45058.418067129634</v>
      </c>
    </row>
    <row r="49" spans="1:239" x14ac:dyDescent="0.25">
      <c r="A49">
        <v>1683772347</v>
      </c>
      <c r="B49" s="5">
        <v>293.42</v>
      </c>
      <c r="C49" s="5">
        <v>35.53</v>
      </c>
      <c r="D49" s="5">
        <v>5356.39</v>
      </c>
      <c r="E49" s="5">
        <v>19857</v>
      </c>
      <c r="G49" s="4">
        <f t="shared" si="0"/>
        <v>45057.105868055558</v>
      </c>
      <c r="I49">
        <v>1683774308</v>
      </c>
      <c r="J49" s="5">
        <v>300.3</v>
      </c>
      <c r="K49" s="5">
        <v>36.049999999999997</v>
      </c>
      <c r="L49" s="5">
        <v>5458.82</v>
      </c>
      <c r="M49" s="5">
        <v>19089</v>
      </c>
      <c r="O49" s="4">
        <f t="shared" si="1"/>
        <v>45057.128564814819</v>
      </c>
      <c r="Q49">
        <v>1683776139</v>
      </c>
      <c r="R49" s="5">
        <v>294.60000000000002</v>
      </c>
      <c r="S49" s="5">
        <v>36.15</v>
      </c>
      <c r="T49" s="5">
        <v>5482.12</v>
      </c>
      <c r="U49" s="5">
        <v>20601.599999999999</v>
      </c>
      <c r="W49" s="4">
        <f t="shared" si="2"/>
        <v>45057.149756944447</v>
      </c>
      <c r="Y49">
        <v>1683777704</v>
      </c>
      <c r="Z49" s="5">
        <v>298.43</v>
      </c>
      <c r="AA49" s="5">
        <v>35.36</v>
      </c>
      <c r="AB49" s="5">
        <v>5386.82</v>
      </c>
      <c r="AC49" s="5">
        <v>20674.900000000001</v>
      </c>
      <c r="AE49" s="4">
        <f t="shared" si="3"/>
        <v>45057.167870370366</v>
      </c>
      <c r="AG49">
        <v>1683780214</v>
      </c>
      <c r="AH49" s="5">
        <v>294.83</v>
      </c>
      <c r="AI49" s="5">
        <v>36</v>
      </c>
      <c r="AJ49" s="5">
        <v>5425.39</v>
      </c>
      <c r="AK49" s="5">
        <v>20071.900000000001</v>
      </c>
      <c r="AM49" s="4">
        <f t="shared" si="4"/>
        <v>45057.196921296301</v>
      </c>
      <c r="AO49">
        <v>1683782443</v>
      </c>
      <c r="AP49" s="5">
        <v>296.87</v>
      </c>
      <c r="AQ49" s="5">
        <v>36.32</v>
      </c>
      <c r="AR49" s="5">
        <v>5485.71</v>
      </c>
      <c r="AS49" s="5">
        <v>21003.1</v>
      </c>
      <c r="AU49" s="4">
        <f t="shared" si="5"/>
        <v>45057.222719907411</v>
      </c>
      <c r="AW49">
        <v>1683798184</v>
      </c>
      <c r="AX49" s="5">
        <v>304.12</v>
      </c>
      <c r="AY49" s="5">
        <v>36.19</v>
      </c>
      <c r="AZ49" s="5">
        <v>5496.47</v>
      </c>
      <c r="BA49" s="5">
        <v>22035.3</v>
      </c>
      <c r="BC49" s="4">
        <f t="shared" si="6"/>
        <v>45057.404907407406</v>
      </c>
      <c r="BE49">
        <v>1683800133</v>
      </c>
      <c r="BF49" s="5">
        <v>301.18</v>
      </c>
      <c r="BG49" s="5">
        <v>36.18</v>
      </c>
      <c r="BH49" s="5">
        <v>5218.46</v>
      </c>
      <c r="BI49" s="5">
        <v>22274.3</v>
      </c>
      <c r="BK49" s="4">
        <f t="shared" si="7"/>
        <v>45057.427465277782</v>
      </c>
      <c r="BM49">
        <v>1683801960</v>
      </c>
      <c r="BN49" s="5">
        <v>286.27999999999997</v>
      </c>
      <c r="BO49" s="5">
        <v>36.56</v>
      </c>
      <c r="BP49" s="5">
        <v>5359.21</v>
      </c>
      <c r="BQ49" s="5">
        <v>18466.7</v>
      </c>
      <c r="BS49" s="4">
        <f t="shared" si="8"/>
        <v>45057.448611111111</v>
      </c>
      <c r="BU49">
        <v>1683803525</v>
      </c>
      <c r="BV49" s="5">
        <v>301.38</v>
      </c>
      <c r="BW49" s="5">
        <v>36.28</v>
      </c>
      <c r="BX49" s="5">
        <v>5609.8</v>
      </c>
      <c r="BY49" s="5">
        <v>19775.7</v>
      </c>
      <c r="CA49" s="4">
        <f t="shared" si="9"/>
        <v>45057.466724537036</v>
      </c>
      <c r="CC49">
        <v>1683806022</v>
      </c>
      <c r="CD49" s="5">
        <v>284.72000000000003</v>
      </c>
      <c r="CE49" s="5">
        <v>36.29</v>
      </c>
      <c r="CF49" s="5">
        <v>5328.5</v>
      </c>
      <c r="CG49" s="5">
        <v>18795.3</v>
      </c>
      <c r="CI49" s="4">
        <f t="shared" si="10"/>
        <v>45057.495624999996</v>
      </c>
      <c r="CK49">
        <v>1683808225</v>
      </c>
      <c r="CL49" s="5">
        <v>303.54000000000002</v>
      </c>
      <c r="CM49" s="5">
        <v>35.979999999999997</v>
      </c>
      <c r="CN49" s="5">
        <v>5412.39</v>
      </c>
      <c r="CO49" s="5">
        <v>24392.9</v>
      </c>
      <c r="CQ49" s="4">
        <f t="shared" si="11"/>
        <v>45057.521122685182</v>
      </c>
      <c r="CS49">
        <v>1683823997</v>
      </c>
      <c r="CT49" s="5">
        <v>298.82</v>
      </c>
      <c r="CU49" s="5">
        <v>36.200000000000003</v>
      </c>
      <c r="CV49" s="5">
        <v>5441.33</v>
      </c>
      <c r="CW49" s="5">
        <v>22598.2</v>
      </c>
      <c r="CY49" s="4">
        <f t="shared" si="12"/>
        <v>45057.703668981485</v>
      </c>
      <c r="DA49">
        <v>1683825966</v>
      </c>
      <c r="DB49" s="5">
        <v>303.93</v>
      </c>
      <c r="DC49" s="5">
        <v>36.31</v>
      </c>
      <c r="DD49" s="5">
        <v>5584.7</v>
      </c>
      <c r="DE49" s="5">
        <v>22055.7</v>
      </c>
      <c r="DG49" s="4">
        <f t="shared" si="13"/>
        <v>45057.726458333331</v>
      </c>
      <c r="DI49">
        <v>1683827796</v>
      </c>
      <c r="DJ49" s="5">
        <v>280.08</v>
      </c>
      <c r="DK49" s="5">
        <v>36.26</v>
      </c>
      <c r="DL49" s="5">
        <v>5150.54</v>
      </c>
      <c r="DM49" s="5">
        <v>20664.599999999999</v>
      </c>
      <c r="DO49" s="4">
        <f t="shared" si="14"/>
        <v>45057.74763888889</v>
      </c>
      <c r="DQ49">
        <v>1683829369</v>
      </c>
      <c r="DR49" s="5">
        <v>297.95</v>
      </c>
      <c r="DS49" s="5">
        <v>36.340000000000003</v>
      </c>
      <c r="DT49" s="5">
        <v>5473.58</v>
      </c>
      <c r="DU49" s="5">
        <v>21268.9</v>
      </c>
      <c r="DW49" s="4">
        <f t="shared" si="15"/>
        <v>45057.765844907408</v>
      </c>
      <c r="DY49">
        <v>1683831872</v>
      </c>
      <c r="DZ49" s="5">
        <v>300.88</v>
      </c>
      <c r="EA49" s="5">
        <v>36.04</v>
      </c>
      <c r="EB49" s="5">
        <v>5455.33</v>
      </c>
      <c r="EC49" s="5">
        <v>23175</v>
      </c>
      <c r="EE49" s="4">
        <f t="shared" si="16"/>
        <v>45057.794814814813</v>
      </c>
      <c r="EG49">
        <v>1683834098</v>
      </c>
      <c r="EH49" s="5">
        <v>295.58999999999997</v>
      </c>
      <c r="EI49" s="5">
        <v>35.81</v>
      </c>
      <c r="EJ49" s="5">
        <v>5378.65</v>
      </c>
      <c r="EK49" s="5">
        <v>21759.8</v>
      </c>
      <c r="EM49" s="4">
        <f t="shared" si="17"/>
        <v>45057.8205787037</v>
      </c>
      <c r="EO49">
        <v>1683849843</v>
      </c>
      <c r="EP49" s="5">
        <v>295.2</v>
      </c>
      <c r="EQ49" s="5">
        <v>36.04</v>
      </c>
      <c r="ER49" s="5">
        <v>5473.58</v>
      </c>
      <c r="ES49" s="5">
        <v>19087.7</v>
      </c>
      <c r="EU49" s="4">
        <f t="shared" si="18"/>
        <v>45058.002812499995</v>
      </c>
      <c r="EW49">
        <v>1683851805</v>
      </c>
      <c r="EX49" s="5">
        <v>291.31</v>
      </c>
      <c r="EY49" s="5">
        <v>36.049999999999997</v>
      </c>
      <c r="EZ49" s="5">
        <v>5375.39</v>
      </c>
      <c r="FA49" s="5">
        <v>19326.599999999999</v>
      </c>
      <c r="FC49" s="4">
        <f t="shared" si="19"/>
        <v>45058.025520833333</v>
      </c>
      <c r="FE49">
        <v>1683853632</v>
      </c>
      <c r="FF49" s="5">
        <v>304.32</v>
      </c>
      <c r="FG49" s="5">
        <v>35.950000000000003</v>
      </c>
      <c r="FH49" s="5">
        <v>5341.04</v>
      </c>
      <c r="FI49" s="5">
        <v>22597.4</v>
      </c>
      <c r="FK49" s="4">
        <f t="shared" si="20"/>
        <v>45058.046666666662</v>
      </c>
      <c r="FM49">
        <v>1683855203</v>
      </c>
      <c r="FN49" s="5">
        <v>292.37</v>
      </c>
      <c r="FO49" s="5">
        <v>35.47</v>
      </c>
      <c r="FP49" s="5">
        <v>5436.01</v>
      </c>
      <c r="FQ49" s="5">
        <v>22227</v>
      </c>
      <c r="FS49" s="4">
        <f t="shared" si="21"/>
        <v>45058.064849537041</v>
      </c>
      <c r="FU49">
        <v>1683857686</v>
      </c>
      <c r="FV49" s="5">
        <v>297.64999999999998</v>
      </c>
      <c r="FW49" s="5">
        <v>36.21</v>
      </c>
      <c r="FX49" s="5">
        <v>5623.87</v>
      </c>
      <c r="FY49" s="5">
        <v>18970.2</v>
      </c>
      <c r="GA49" s="4">
        <f t="shared" si="22"/>
        <v>45058.093587962961</v>
      </c>
      <c r="GC49">
        <v>1683859878</v>
      </c>
      <c r="GD49" s="5">
        <v>301.86</v>
      </c>
      <c r="GE49" s="5">
        <v>36.200000000000003</v>
      </c>
      <c r="GF49" s="5">
        <v>5448.53</v>
      </c>
      <c r="GG49" s="5">
        <v>21441.5</v>
      </c>
      <c r="GI49" s="4">
        <f t="shared" si="23"/>
        <v>45058.118958333333</v>
      </c>
      <c r="GK49">
        <v>1683875626</v>
      </c>
      <c r="GL49" s="5">
        <v>298.63</v>
      </c>
      <c r="GM49" s="5">
        <v>36.42</v>
      </c>
      <c r="GN49" s="5">
        <v>5496.86</v>
      </c>
      <c r="GO49" s="5">
        <v>21079.599999999999</v>
      </c>
      <c r="GQ49" s="4">
        <f t="shared" si="24"/>
        <v>45058.301226851851</v>
      </c>
      <c r="GS49">
        <v>1683877581</v>
      </c>
      <c r="GT49" s="5">
        <v>295.48</v>
      </c>
      <c r="GU49" s="5">
        <v>35.01</v>
      </c>
      <c r="GV49" s="5">
        <v>5351.52</v>
      </c>
      <c r="GW49" s="5">
        <v>18864.8</v>
      </c>
      <c r="GY49" s="4">
        <f t="shared" si="25"/>
        <v>45058.323854166665</v>
      </c>
      <c r="HA49">
        <v>1683879427</v>
      </c>
      <c r="HB49" s="5">
        <v>296.87</v>
      </c>
      <c r="HC49" s="5">
        <v>35.15</v>
      </c>
      <c r="HD49" s="5">
        <v>5571.76</v>
      </c>
      <c r="HE49" s="5">
        <v>18254.900000000001</v>
      </c>
      <c r="HG49" s="4">
        <f t="shared" si="26"/>
        <v>45058.345219907409</v>
      </c>
      <c r="HI49">
        <v>1683880999</v>
      </c>
      <c r="HJ49" s="5">
        <v>294.91000000000003</v>
      </c>
      <c r="HK49" s="5">
        <v>35.86</v>
      </c>
      <c r="HL49" s="5">
        <v>5536.2</v>
      </c>
      <c r="HM49" s="5">
        <v>18449.7</v>
      </c>
      <c r="HO49" s="4">
        <f t="shared" si="27"/>
        <v>45058.36341435185</v>
      </c>
      <c r="HQ49">
        <v>1683883517</v>
      </c>
      <c r="HR49" s="5">
        <v>297.27</v>
      </c>
      <c r="HS49" s="5">
        <v>36.159999999999997</v>
      </c>
      <c r="HT49" s="5">
        <v>5568.33</v>
      </c>
      <c r="HU49" s="5">
        <v>19624.599999999999</v>
      </c>
      <c r="HW49" s="4">
        <f t="shared" si="28"/>
        <v>45058.392557870371</v>
      </c>
      <c r="HY49">
        <v>1683885731</v>
      </c>
      <c r="HZ49" s="5">
        <v>297.86</v>
      </c>
      <c r="IA49" s="5">
        <v>35.97</v>
      </c>
      <c r="IB49" s="5">
        <v>5434.47</v>
      </c>
      <c r="IC49" s="5">
        <v>20669.900000000001</v>
      </c>
      <c r="IE49" s="4">
        <f t="shared" si="29"/>
        <v>45058.418182870373</v>
      </c>
    </row>
    <row r="50" spans="1:239" x14ac:dyDescent="0.25">
      <c r="A50">
        <v>1683772357</v>
      </c>
      <c r="B50" s="5">
        <v>281.2</v>
      </c>
      <c r="C50" s="5">
        <v>36.26</v>
      </c>
      <c r="D50" s="5">
        <v>5064.84</v>
      </c>
      <c r="E50" s="5">
        <v>21441.3</v>
      </c>
      <c r="G50" s="4">
        <f t="shared" si="0"/>
        <v>45057.105983796297</v>
      </c>
      <c r="I50">
        <v>1683774318</v>
      </c>
      <c r="J50" s="5">
        <v>298.82</v>
      </c>
      <c r="K50" s="5">
        <v>36.79</v>
      </c>
      <c r="L50" s="5">
        <v>5478.55</v>
      </c>
      <c r="M50" s="5">
        <v>21020.2</v>
      </c>
      <c r="O50" s="4">
        <f t="shared" si="1"/>
        <v>45057.128680555557</v>
      </c>
      <c r="Q50">
        <v>1683776149</v>
      </c>
      <c r="R50" s="5">
        <v>282.39999999999998</v>
      </c>
      <c r="S50" s="5">
        <v>36.97</v>
      </c>
      <c r="T50" s="5">
        <v>5210.62</v>
      </c>
      <c r="U50" s="5">
        <v>21120.5</v>
      </c>
      <c r="W50" s="4">
        <f t="shared" si="2"/>
        <v>45057.149872685186</v>
      </c>
      <c r="Y50">
        <v>1683777714</v>
      </c>
      <c r="Z50" s="5">
        <v>279.94</v>
      </c>
      <c r="AA50" s="5">
        <v>36.32</v>
      </c>
      <c r="AB50" s="5">
        <v>5160.08</v>
      </c>
      <c r="AC50" s="5">
        <v>21547.200000000001</v>
      </c>
      <c r="AE50" s="4">
        <f t="shared" si="3"/>
        <v>45057.167986111112</v>
      </c>
      <c r="AG50">
        <v>1683780224</v>
      </c>
      <c r="AH50" s="5">
        <v>296.38</v>
      </c>
      <c r="AI50" s="5">
        <v>36.950000000000003</v>
      </c>
      <c r="AJ50" s="5">
        <v>5415.87</v>
      </c>
      <c r="AK50" s="5">
        <v>20354.900000000001</v>
      </c>
      <c r="AM50" s="4">
        <f t="shared" si="4"/>
        <v>45057.19703703704</v>
      </c>
      <c r="AO50">
        <v>1683782453</v>
      </c>
      <c r="AP50" s="5">
        <v>297.85000000000002</v>
      </c>
      <c r="AQ50" s="5">
        <v>37.35</v>
      </c>
      <c r="AR50" s="5">
        <v>5573.39</v>
      </c>
      <c r="AS50" s="5">
        <v>19724.099999999999</v>
      </c>
      <c r="AU50" s="4">
        <f t="shared" si="5"/>
        <v>45057.22283564815</v>
      </c>
      <c r="AW50">
        <v>1683798194</v>
      </c>
      <c r="AX50" s="5">
        <v>301.76</v>
      </c>
      <c r="AY50" s="5">
        <v>36.64</v>
      </c>
      <c r="AZ50" s="5">
        <v>5487.5</v>
      </c>
      <c r="BA50" s="5">
        <v>20934.400000000001</v>
      </c>
      <c r="BC50" s="4">
        <f t="shared" si="6"/>
        <v>45057.405023148152</v>
      </c>
      <c r="BE50">
        <v>1683800143</v>
      </c>
      <c r="BF50" s="5">
        <v>301.95999999999998</v>
      </c>
      <c r="BG50" s="5">
        <v>37.17</v>
      </c>
      <c r="BH50" s="5">
        <v>5421.18</v>
      </c>
      <c r="BI50" s="5">
        <v>19422.3</v>
      </c>
      <c r="BK50" s="4">
        <f t="shared" si="7"/>
        <v>45057.427581018521</v>
      </c>
      <c r="BM50">
        <v>1683801970</v>
      </c>
      <c r="BN50" s="5">
        <v>302.36</v>
      </c>
      <c r="BO50" s="5">
        <v>37.450000000000003</v>
      </c>
      <c r="BP50" s="5">
        <v>5545.38</v>
      </c>
      <c r="BQ50" s="5">
        <v>23272.7</v>
      </c>
      <c r="BS50" s="4">
        <f t="shared" si="8"/>
        <v>45057.448726851857</v>
      </c>
      <c r="BU50">
        <v>1683803535</v>
      </c>
      <c r="BV50" s="5">
        <v>301.18</v>
      </c>
      <c r="BW50" s="5">
        <v>36.9</v>
      </c>
      <c r="BX50" s="5">
        <v>5496.86</v>
      </c>
      <c r="BY50" s="5">
        <v>21934.5</v>
      </c>
      <c r="CA50" s="4">
        <f t="shared" si="9"/>
        <v>45057.466840277775</v>
      </c>
      <c r="CC50">
        <v>1683806032</v>
      </c>
      <c r="CD50" s="5">
        <v>305.19</v>
      </c>
      <c r="CE50" s="5">
        <v>36.880000000000003</v>
      </c>
      <c r="CF50" s="5">
        <v>5504.01</v>
      </c>
      <c r="CG50" s="5">
        <v>22871.7</v>
      </c>
      <c r="CI50" s="4">
        <f t="shared" si="10"/>
        <v>45057.495740740742</v>
      </c>
      <c r="CK50">
        <v>1683808235</v>
      </c>
      <c r="CL50" s="5">
        <v>290.82</v>
      </c>
      <c r="CM50" s="5">
        <v>36.9</v>
      </c>
      <c r="CN50" s="5">
        <v>5518.28</v>
      </c>
      <c r="CO50" s="5">
        <v>17038.900000000001</v>
      </c>
      <c r="CQ50" s="4">
        <f t="shared" si="11"/>
        <v>45057.521238425921</v>
      </c>
      <c r="CS50">
        <v>1683824007</v>
      </c>
      <c r="CT50" s="5">
        <v>293.35000000000002</v>
      </c>
      <c r="CU50" s="5">
        <v>36.64</v>
      </c>
      <c r="CV50" s="5">
        <v>5461.06</v>
      </c>
      <c r="CW50" s="5">
        <v>17893.5</v>
      </c>
      <c r="CY50" s="4">
        <f t="shared" si="12"/>
        <v>45057.703784722224</v>
      </c>
      <c r="DA50">
        <v>1683825976</v>
      </c>
      <c r="DB50" s="5">
        <v>294.13</v>
      </c>
      <c r="DC50" s="5">
        <v>37.549999999999997</v>
      </c>
      <c r="DD50" s="5">
        <v>5523.68</v>
      </c>
      <c r="DE50" s="5">
        <v>20805.900000000001</v>
      </c>
      <c r="DG50" s="4">
        <f t="shared" si="13"/>
        <v>45057.72657407407</v>
      </c>
      <c r="DI50">
        <v>1683827806</v>
      </c>
      <c r="DJ50" s="5">
        <v>295.99</v>
      </c>
      <c r="DK50" s="5">
        <v>36.950000000000003</v>
      </c>
      <c r="DL50" s="5">
        <v>5387.89</v>
      </c>
      <c r="DM50" s="5">
        <v>20527.3</v>
      </c>
      <c r="DO50" s="4">
        <f t="shared" si="14"/>
        <v>45057.747754629629</v>
      </c>
      <c r="DQ50">
        <v>1683829379</v>
      </c>
      <c r="DR50" s="5">
        <v>297.26</v>
      </c>
      <c r="DS50" s="5">
        <v>36.9</v>
      </c>
      <c r="DT50" s="5">
        <v>5443.21</v>
      </c>
      <c r="DU50" s="5">
        <v>20307.7</v>
      </c>
      <c r="DW50" s="4">
        <f t="shared" si="15"/>
        <v>45057.765960648147</v>
      </c>
      <c r="DY50">
        <v>1683831882</v>
      </c>
      <c r="DZ50" s="5">
        <v>299.13</v>
      </c>
      <c r="EA50" s="5">
        <v>37.049999999999997</v>
      </c>
      <c r="EB50" s="5">
        <v>5566.7</v>
      </c>
      <c r="EC50" s="5">
        <v>19513.400000000001</v>
      </c>
      <c r="EE50" s="4">
        <f t="shared" si="16"/>
        <v>45057.794930555552</v>
      </c>
      <c r="EG50">
        <v>1683834108</v>
      </c>
      <c r="EH50" s="5">
        <v>295.19</v>
      </c>
      <c r="EI50" s="5">
        <v>36.99</v>
      </c>
      <c r="EJ50" s="5">
        <v>5344.2</v>
      </c>
      <c r="EK50" s="5">
        <v>22644.400000000001</v>
      </c>
      <c r="EM50" s="4">
        <f t="shared" si="17"/>
        <v>45057.820694444439</v>
      </c>
      <c r="EO50">
        <v>1683849853</v>
      </c>
      <c r="EP50" s="5">
        <v>294.60000000000002</v>
      </c>
      <c r="EQ50" s="5">
        <v>37.22</v>
      </c>
      <c r="ER50" s="5">
        <v>5469.94</v>
      </c>
      <c r="ES50" s="5">
        <v>20235.400000000001</v>
      </c>
      <c r="EU50" s="4">
        <f t="shared" si="18"/>
        <v>45058.002928240741</v>
      </c>
      <c r="EW50">
        <v>1683851815</v>
      </c>
      <c r="EX50" s="5">
        <v>303.52999999999997</v>
      </c>
      <c r="EY50" s="5">
        <v>37.04</v>
      </c>
      <c r="EZ50" s="5">
        <v>5444.79</v>
      </c>
      <c r="FA50" s="5">
        <v>23808.6</v>
      </c>
      <c r="FC50" s="4">
        <f t="shared" si="19"/>
        <v>45058.025636574079</v>
      </c>
      <c r="FE50">
        <v>1683853642</v>
      </c>
      <c r="FF50" s="5">
        <v>298.14</v>
      </c>
      <c r="FG50" s="5">
        <v>36.42</v>
      </c>
      <c r="FH50" s="5">
        <v>5541.62</v>
      </c>
      <c r="FI50" s="5">
        <v>19335.5</v>
      </c>
      <c r="FK50" s="4">
        <f t="shared" si="20"/>
        <v>45058.046782407408</v>
      </c>
      <c r="FM50">
        <v>1683855213</v>
      </c>
      <c r="FN50" s="5">
        <v>298.83</v>
      </c>
      <c r="FO50" s="5">
        <v>36.229999999999997</v>
      </c>
      <c r="FP50" s="5">
        <v>5346.27</v>
      </c>
      <c r="FQ50" s="5">
        <v>20654.900000000001</v>
      </c>
      <c r="FS50" s="4">
        <f t="shared" si="21"/>
        <v>45058.064965277779</v>
      </c>
      <c r="FU50">
        <v>1683857696</v>
      </c>
      <c r="FV50" s="5">
        <v>296.58</v>
      </c>
      <c r="FW50" s="5">
        <v>37.270000000000003</v>
      </c>
      <c r="FX50" s="5">
        <v>5397.26</v>
      </c>
      <c r="FY50" s="5">
        <v>19821.900000000001</v>
      </c>
      <c r="GA50" s="4">
        <f t="shared" si="22"/>
        <v>45058.093703703707</v>
      </c>
      <c r="GC50">
        <v>1683859888</v>
      </c>
      <c r="GD50" s="5">
        <v>290.04000000000002</v>
      </c>
      <c r="GE50" s="5">
        <v>36.78</v>
      </c>
      <c r="GF50" s="5">
        <v>5475.39</v>
      </c>
      <c r="GG50" s="5">
        <v>20183.2</v>
      </c>
      <c r="GI50" s="4">
        <f t="shared" si="23"/>
        <v>45058.119074074071</v>
      </c>
      <c r="GK50">
        <v>1683875636</v>
      </c>
      <c r="GL50" s="5">
        <v>295.2</v>
      </c>
      <c r="GM50" s="5">
        <v>37.51</v>
      </c>
      <c r="GN50" s="5">
        <v>5466.01</v>
      </c>
      <c r="GO50" s="5">
        <v>22034.1</v>
      </c>
      <c r="GQ50" s="4">
        <f t="shared" si="24"/>
        <v>45058.301342592589</v>
      </c>
      <c r="GS50">
        <v>1683877591</v>
      </c>
      <c r="GT50" s="5">
        <v>304.99</v>
      </c>
      <c r="GU50" s="5">
        <v>35.92</v>
      </c>
      <c r="GV50" s="5">
        <v>5448.53</v>
      </c>
      <c r="GW50" s="5">
        <v>21611.7</v>
      </c>
      <c r="GY50" s="4">
        <f t="shared" si="25"/>
        <v>45058.323969907404</v>
      </c>
      <c r="HA50">
        <v>1683879437</v>
      </c>
      <c r="HB50" s="5">
        <v>296.77</v>
      </c>
      <c r="HC50" s="5">
        <v>36.53</v>
      </c>
      <c r="HD50" s="5">
        <v>5253.28</v>
      </c>
      <c r="HE50" s="5">
        <v>23531.8</v>
      </c>
      <c r="HG50" s="4">
        <f t="shared" si="26"/>
        <v>45058.345335648148</v>
      </c>
      <c r="HI50">
        <v>1683881009</v>
      </c>
      <c r="HJ50" s="5">
        <v>305.58</v>
      </c>
      <c r="HK50" s="5">
        <v>36.51</v>
      </c>
      <c r="HL50" s="5">
        <v>5441.33</v>
      </c>
      <c r="HM50" s="5">
        <v>22929.3</v>
      </c>
      <c r="HO50" s="4">
        <f t="shared" si="27"/>
        <v>45058.363530092596</v>
      </c>
      <c r="HQ50">
        <v>1683883527</v>
      </c>
      <c r="HR50" s="5">
        <v>305.39</v>
      </c>
      <c r="HS50" s="5">
        <v>37.21</v>
      </c>
      <c r="HT50" s="5">
        <v>5634.9</v>
      </c>
      <c r="HU50" s="5">
        <v>23296.9</v>
      </c>
      <c r="HW50" s="4">
        <f t="shared" si="28"/>
        <v>45058.39267361111</v>
      </c>
      <c r="HY50">
        <v>1683885741</v>
      </c>
      <c r="HZ50" s="5">
        <v>303.52999999999997</v>
      </c>
      <c r="IA50" s="5">
        <v>37.119999999999997</v>
      </c>
      <c r="IB50" s="5">
        <v>5428.79</v>
      </c>
      <c r="IC50" s="5">
        <v>22229.200000000001</v>
      </c>
      <c r="IE50" s="4">
        <f t="shared" si="29"/>
        <v>45058.418298611112</v>
      </c>
    </row>
    <row r="51" spans="1:239" x14ac:dyDescent="0.25">
      <c r="A51">
        <v>1683772367</v>
      </c>
      <c r="B51" s="5">
        <v>299.02</v>
      </c>
      <c r="C51" s="5">
        <v>37.06</v>
      </c>
      <c r="D51" s="5">
        <v>5516.16</v>
      </c>
      <c r="E51" s="5">
        <v>20207.2</v>
      </c>
      <c r="G51" s="4">
        <f t="shared" si="0"/>
        <v>45057.106099537035</v>
      </c>
      <c r="I51">
        <v>1683774328</v>
      </c>
      <c r="J51" s="5">
        <v>281.51</v>
      </c>
      <c r="K51" s="5">
        <v>37.5</v>
      </c>
      <c r="L51" s="5">
        <v>5185.45</v>
      </c>
      <c r="M51" s="5">
        <v>19369.099999999999</v>
      </c>
      <c r="O51" s="4">
        <f t="shared" si="1"/>
        <v>45057.128796296296</v>
      </c>
      <c r="Q51">
        <v>1683776159</v>
      </c>
      <c r="R51" s="5">
        <v>301.67</v>
      </c>
      <c r="S51" s="5">
        <v>37.69</v>
      </c>
      <c r="T51" s="5">
        <v>5483.92</v>
      </c>
      <c r="U51" s="5">
        <v>20744.3</v>
      </c>
      <c r="W51" s="4">
        <f t="shared" si="2"/>
        <v>45057.149988425925</v>
      </c>
      <c r="Y51">
        <v>1683777724</v>
      </c>
      <c r="Z51" s="5">
        <v>300.10000000000002</v>
      </c>
      <c r="AA51" s="5">
        <v>37.380000000000003</v>
      </c>
      <c r="AB51" s="5">
        <v>5478.55</v>
      </c>
      <c r="AC51" s="5">
        <v>20438.400000000001</v>
      </c>
      <c r="AE51" s="4">
        <f t="shared" si="3"/>
        <v>45057.16810185185</v>
      </c>
      <c r="AG51">
        <v>1683780234</v>
      </c>
      <c r="AH51" s="5">
        <v>298.13</v>
      </c>
      <c r="AI51" s="5">
        <v>37.590000000000003</v>
      </c>
      <c r="AJ51" s="5">
        <v>5514.43</v>
      </c>
      <c r="AK51" s="5">
        <v>22093</v>
      </c>
      <c r="AM51" s="4">
        <f t="shared" si="4"/>
        <v>45057.197152777779</v>
      </c>
      <c r="AO51">
        <v>1683782463</v>
      </c>
      <c r="AP51" s="5">
        <v>303.24</v>
      </c>
      <c r="AQ51" s="5">
        <v>38.119999999999997</v>
      </c>
      <c r="AR51" s="5">
        <v>5514.43</v>
      </c>
      <c r="AS51" s="5">
        <v>21788</v>
      </c>
      <c r="AU51" s="4">
        <f t="shared" si="5"/>
        <v>45057.222951388889</v>
      </c>
      <c r="AW51">
        <v>1683798204</v>
      </c>
      <c r="AX51" s="5">
        <v>301.57</v>
      </c>
      <c r="AY51" s="5">
        <v>37.65</v>
      </c>
      <c r="AZ51" s="5">
        <v>5571.76</v>
      </c>
      <c r="BA51" s="5">
        <v>20566.7</v>
      </c>
      <c r="BC51" s="4">
        <f t="shared" si="6"/>
        <v>45057.405138888891</v>
      </c>
      <c r="BE51">
        <v>1683800153</v>
      </c>
      <c r="BF51" s="5">
        <v>297.83999999999997</v>
      </c>
      <c r="BG51" s="5">
        <v>37.9</v>
      </c>
      <c r="BH51" s="5">
        <v>5434.12</v>
      </c>
      <c r="BI51" s="5">
        <v>21598</v>
      </c>
      <c r="BK51" s="4">
        <f t="shared" si="7"/>
        <v>45057.42769675926</v>
      </c>
      <c r="BM51">
        <v>1683801980</v>
      </c>
      <c r="BN51" s="5">
        <v>297.95</v>
      </c>
      <c r="BO51" s="5">
        <v>37.93</v>
      </c>
      <c r="BP51" s="5">
        <v>5539.57</v>
      </c>
      <c r="BQ51" s="5">
        <v>18913.5</v>
      </c>
      <c r="BS51" s="4">
        <f t="shared" si="8"/>
        <v>45057.448842592596</v>
      </c>
      <c r="BU51">
        <v>1683803545</v>
      </c>
      <c r="BV51" s="5">
        <v>278.87</v>
      </c>
      <c r="BW51" s="5">
        <v>38.1</v>
      </c>
      <c r="BX51" s="5">
        <v>5122.8900000000003</v>
      </c>
      <c r="BY51" s="5">
        <v>20194.099999999999</v>
      </c>
      <c r="CA51" s="4">
        <f t="shared" si="9"/>
        <v>45057.466956018514</v>
      </c>
      <c r="CC51">
        <v>1683806042</v>
      </c>
      <c r="CD51" s="5">
        <v>297.94</v>
      </c>
      <c r="CE51" s="5">
        <v>37.979999999999997</v>
      </c>
      <c r="CF51" s="5">
        <v>5496.86</v>
      </c>
      <c r="CG51" s="5">
        <v>19597.2</v>
      </c>
      <c r="CI51" s="4">
        <f t="shared" si="10"/>
        <v>45057.495856481481</v>
      </c>
      <c r="CK51">
        <v>1683808245</v>
      </c>
      <c r="CL51" s="5">
        <v>284.95</v>
      </c>
      <c r="CM51" s="5">
        <v>37.479999999999997</v>
      </c>
      <c r="CN51" s="5">
        <v>5105.38</v>
      </c>
      <c r="CO51" s="5">
        <v>21662.6</v>
      </c>
      <c r="CQ51" s="4">
        <f t="shared" si="11"/>
        <v>45057.521354166667</v>
      </c>
      <c r="CS51">
        <v>1683824017</v>
      </c>
      <c r="CT51" s="5">
        <v>298.92</v>
      </c>
      <c r="CU51" s="5">
        <v>37.57</v>
      </c>
      <c r="CV51" s="5">
        <v>5401.76</v>
      </c>
      <c r="CW51" s="5">
        <v>23088.1</v>
      </c>
      <c r="CY51" s="4">
        <f t="shared" si="12"/>
        <v>45057.703900462962</v>
      </c>
      <c r="DA51">
        <v>1683825986</v>
      </c>
      <c r="DB51" s="5">
        <v>276.89</v>
      </c>
      <c r="DC51" s="5">
        <v>38.15</v>
      </c>
      <c r="DD51" s="5">
        <v>5040.1499999999996</v>
      </c>
      <c r="DE51" s="5">
        <v>15923.6</v>
      </c>
      <c r="DG51" s="4">
        <f t="shared" si="13"/>
        <v>45057.726689814815</v>
      </c>
      <c r="DI51">
        <v>1683827816</v>
      </c>
      <c r="DJ51" s="5">
        <v>303.14</v>
      </c>
      <c r="DK51" s="5">
        <v>37.99</v>
      </c>
      <c r="DL51" s="5">
        <v>5326.4</v>
      </c>
      <c r="DM51" s="5">
        <v>25798.6</v>
      </c>
      <c r="DO51" s="4">
        <f t="shared" si="14"/>
        <v>45057.747870370367</v>
      </c>
      <c r="DQ51">
        <v>1683829389</v>
      </c>
      <c r="DR51" s="5">
        <v>299.12</v>
      </c>
      <c r="DS51" s="5">
        <v>37.94</v>
      </c>
      <c r="DT51" s="5">
        <v>5425.39</v>
      </c>
      <c r="DU51" s="5">
        <v>22984</v>
      </c>
      <c r="DW51" s="4">
        <f t="shared" si="15"/>
        <v>45057.766076388885</v>
      </c>
      <c r="DY51">
        <v>1683831892</v>
      </c>
      <c r="DZ51" s="5">
        <v>300.88</v>
      </c>
      <c r="EA51" s="5">
        <v>37.96</v>
      </c>
      <c r="EB51" s="5">
        <v>5521.96</v>
      </c>
      <c r="EC51" s="5">
        <v>20758.8</v>
      </c>
      <c r="EE51" s="4">
        <f t="shared" si="16"/>
        <v>45057.795046296298</v>
      </c>
      <c r="EG51">
        <v>1683834118</v>
      </c>
      <c r="EH51" s="5">
        <v>293.63</v>
      </c>
      <c r="EI51" s="5">
        <v>37.36</v>
      </c>
      <c r="EJ51" s="5">
        <v>5434.12</v>
      </c>
      <c r="EK51" s="5">
        <v>18291</v>
      </c>
      <c r="EM51" s="4">
        <f t="shared" si="17"/>
        <v>45057.820810185185</v>
      </c>
      <c r="EO51">
        <v>1683849863</v>
      </c>
      <c r="EP51" s="5">
        <v>285.83</v>
      </c>
      <c r="EQ51" s="5">
        <v>37.74</v>
      </c>
      <c r="ER51" s="5">
        <v>5130.3999999999996</v>
      </c>
      <c r="ES51" s="5">
        <v>22429.3</v>
      </c>
      <c r="EU51" s="4">
        <f t="shared" si="18"/>
        <v>45058.00304398148</v>
      </c>
      <c r="EW51">
        <v>1683851825</v>
      </c>
      <c r="EX51" s="5">
        <v>296.58</v>
      </c>
      <c r="EY51" s="5">
        <v>37.44</v>
      </c>
      <c r="EZ51" s="5">
        <v>5537.89</v>
      </c>
      <c r="FA51" s="5">
        <v>18957</v>
      </c>
      <c r="FC51" s="4">
        <f t="shared" si="19"/>
        <v>45058.025752314818</v>
      </c>
      <c r="FE51">
        <v>1683853652</v>
      </c>
      <c r="FF51" s="5">
        <v>277.14999999999998</v>
      </c>
      <c r="FG51" s="5">
        <v>37.450000000000003</v>
      </c>
      <c r="FH51" s="5">
        <v>5050.3900000000003</v>
      </c>
      <c r="FI51" s="5">
        <v>20489.8</v>
      </c>
      <c r="FK51" s="4">
        <f t="shared" si="20"/>
        <v>45058.046898148154</v>
      </c>
      <c r="FM51">
        <v>1683855223</v>
      </c>
      <c r="FN51" s="5">
        <v>261.3</v>
      </c>
      <c r="FO51" s="5">
        <v>37.229999999999997</v>
      </c>
      <c r="FP51" s="5">
        <v>4854.71</v>
      </c>
      <c r="FQ51" s="5">
        <v>19103</v>
      </c>
      <c r="FS51" s="4">
        <f t="shared" si="21"/>
        <v>45058.065081018518</v>
      </c>
      <c r="FU51">
        <v>1683857706</v>
      </c>
      <c r="FV51" s="5">
        <v>256.58</v>
      </c>
      <c r="FW51" s="5">
        <v>38.01</v>
      </c>
      <c r="FX51" s="5">
        <v>4790.96</v>
      </c>
      <c r="FY51" s="5">
        <v>19209</v>
      </c>
      <c r="GA51" s="4">
        <f t="shared" si="22"/>
        <v>45058.093819444446</v>
      </c>
      <c r="GC51">
        <v>1683859898</v>
      </c>
      <c r="GD51" s="5">
        <v>303.43</v>
      </c>
      <c r="GE51" s="5">
        <v>37.97</v>
      </c>
      <c r="GF51" s="5">
        <v>5323.29</v>
      </c>
      <c r="GG51" s="5">
        <v>22020</v>
      </c>
      <c r="GI51" s="4">
        <f t="shared" si="23"/>
        <v>45058.11918981481</v>
      </c>
      <c r="GK51">
        <v>1683875646</v>
      </c>
      <c r="GL51" s="5">
        <v>280.41000000000003</v>
      </c>
      <c r="GM51" s="5">
        <v>38.06</v>
      </c>
      <c r="GN51" s="5">
        <v>5015.08</v>
      </c>
      <c r="GO51" s="5">
        <v>20080.3</v>
      </c>
      <c r="GQ51" s="4">
        <f t="shared" si="24"/>
        <v>45058.301458333328</v>
      </c>
      <c r="GS51">
        <v>1683877601</v>
      </c>
      <c r="GT51" s="5">
        <v>300</v>
      </c>
      <c r="GU51" s="5">
        <v>36.979999999999997</v>
      </c>
      <c r="GV51" s="5">
        <v>5511.15</v>
      </c>
      <c r="GW51" s="5">
        <v>19545.2</v>
      </c>
      <c r="GY51" s="4">
        <f t="shared" si="25"/>
        <v>45058.32408564815</v>
      </c>
      <c r="HA51">
        <v>1683879447</v>
      </c>
      <c r="HB51" s="5">
        <v>295.10000000000002</v>
      </c>
      <c r="HC51" s="5">
        <v>37</v>
      </c>
      <c r="HD51" s="5">
        <v>5486.1</v>
      </c>
      <c r="HE51" s="5">
        <v>19629.8</v>
      </c>
      <c r="HG51" s="4">
        <f t="shared" si="26"/>
        <v>45058.345451388886</v>
      </c>
      <c r="HI51">
        <v>1683881019</v>
      </c>
      <c r="HJ51" s="5">
        <v>297.64999999999998</v>
      </c>
      <c r="HK51" s="5">
        <v>37.33</v>
      </c>
      <c r="HL51" s="5">
        <v>5523.68</v>
      </c>
      <c r="HM51" s="5">
        <v>20086.099999999999</v>
      </c>
      <c r="HO51" s="4">
        <f t="shared" si="27"/>
        <v>45058.363645833335</v>
      </c>
      <c r="HQ51">
        <v>1683883537</v>
      </c>
      <c r="HR51" s="5">
        <v>291.58999999999997</v>
      </c>
      <c r="HS51" s="5">
        <v>38.31</v>
      </c>
      <c r="HT51" s="5">
        <v>5235.62</v>
      </c>
      <c r="HU51" s="5">
        <v>21163.200000000001</v>
      </c>
      <c r="HW51" s="4">
        <f t="shared" si="28"/>
        <v>45058.392789351856</v>
      </c>
      <c r="HY51">
        <v>1683885751</v>
      </c>
      <c r="HZ51" s="5">
        <v>295.89</v>
      </c>
      <c r="IA51" s="5">
        <v>37.729999999999997</v>
      </c>
      <c r="IB51" s="5">
        <v>5523.68</v>
      </c>
      <c r="IC51" s="5">
        <v>21551.1</v>
      </c>
      <c r="IE51" s="4">
        <f t="shared" si="29"/>
        <v>45058.418414351851</v>
      </c>
    </row>
    <row r="52" spans="1:239" x14ac:dyDescent="0.25">
      <c r="A52">
        <v>1683772377</v>
      </c>
      <c r="B52" s="5">
        <v>305.01</v>
      </c>
      <c r="C52" s="5">
        <v>37.89</v>
      </c>
      <c r="D52" s="5">
        <v>5333.33</v>
      </c>
      <c r="E52" s="5">
        <v>25405.1</v>
      </c>
      <c r="G52" s="4">
        <f t="shared" si="0"/>
        <v>45057.106215277774</v>
      </c>
      <c r="I52">
        <v>1683774338</v>
      </c>
      <c r="J52" s="5">
        <v>293.32</v>
      </c>
      <c r="K52" s="5">
        <v>38.17</v>
      </c>
      <c r="L52" s="5">
        <v>5142.63</v>
      </c>
      <c r="M52" s="5">
        <v>25295.9</v>
      </c>
      <c r="O52" s="4">
        <f t="shared" si="1"/>
        <v>45057.128912037035</v>
      </c>
      <c r="Q52">
        <v>1683776169</v>
      </c>
      <c r="R52" s="5">
        <v>282.05</v>
      </c>
      <c r="S52" s="5">
        <v>38.17</v>
      </c>
      <c r="T52" s="5">
        <v>4920.9799999999996</v>
      </c>
      <c r="U52" s="5">
        <v>24904.2</v>
      </c>
      <c r="W52" s="4">
        <f t="shared" si="2"/>
        <v>45057.150104166663</v>
      </c>
      <c r="Y52">
        <v>1683777734</v>
      </c>
      <c r="Z52" s="5">
        <v>299.22000000000003</v>
      </c>
      <c r="AA52" s="5">
        <v>37.700000000000003</v>
      </c>
      <c r="AB52" s="5">
        <v>5417.79</v>
      </c>
      <c r="AC52" s="5">
        <v>20204.900000000001</v>
      </c>
      <c r="AE52" s="4">
        <f t="shared" si="3"/>
        <v>45057.168217592596</v>
      </c>
      <c r="AG52">
        <v>1683780244</v>
      </c>
      <c r="AH52" s="5">
        <v>288.56</v>
      </c>
      <c r="AI52" s="5">
        <v>38.479999999999997</v>
      </c>
      <c r="AJ52" s="5">
        <v>4985.5200000000004</v>
      </c>
      <c r="AK52" s="5">
        <v>24827.4</v>
      </c>
      <c r="AM52" s="4">
        <f t="shared" si="4"/>
        <v>45057.197268518517</v>
      </c>
      <c r="AO52">
        <v>1683782473</v>
      </c>
      <c r="AP52" s="5">
        <v>284.67</v>
      </c>
      <c r="AQ52" s="5">
        <v>38.29</v>
      </c>
      <c r="AR52" s="5">
        <v>5137.8900000000003</v>
      </c>
      <c r="AS52" s="5">
        <v>23866</v>
      </c>
      <c r="AU52" s="4">
        <f t="shared" si="5"/>
        <v>45057.223067129627</v>
      </c>
      <c r="AW52">
        <v>1683798214</v>
      </c>
      <c r="AX52" s="5">
        <v>287.02</v>
      </c>
      <c r="AY52" s="5">
        <v>38.299999999999997</v>
      </c>
      <c r="AZ52" s="5">
        <v>5095.0200000000004</v>
      </c>
      <c r="BA52" s="5">
        <v>23096.6</v>
      </c>
      <c r="BC52" s="4">
        <f t="shared" si="6"/>
        <v>45057.40525462963</v>
      </c>
      <c r="BE52">
        <v>1683800163</v>
      </c>
      <c r="BF52" s="5">
        <v>308.81</v>
      </c>
      <c r="BG52" s="5">
        <v>38.44</v>
      </c>
      <c r="BH52" s="5">
        <v>5387.48</v>
      </c>
      <c r="BI52" s="5">
        <v>25848.5</v>
      </c>
      <c r="BK52" s="4">
        <f t="shared" si="7"/>
        <v>45057.427812499998</v>
      </c>
      <c r="BM52">
        <v>1683801990</v>
      </c>
      <c r="BN52" s="5">
        <v>275.56</v>
      </c>
      <c r="BO52" s="5">
        <v>38.630000000000003</v>
      </c>
      <c r="BP52" s="5">
        <v>4711.59</v>
      </c>
      <c r="BQ52" s="5">
        <v>25503.4</v>
      </c>
      <c r="BS52" s="4">
        <f t="shared" si="8"/>
        <v>45057.448958333334</v>
      </c>
      <c r="BU52">
        <v>1683803555</v>
      </c>
      <c r="BV52" s="5">
        <v>310.29000000000002</v>
      </c>
      <c r="BW52" s="5">
        <v>38.21</v>
      </c>
      <c r="BX52" s="5">
        <v>5434.12</v>
      </c>
      <c r="BY52" s="5">
        <v>25411.8</v>
      </c>
      <c r="CA52" s="4">
        <f t="shared" si="9"/>
        <v>45057.46707175926</v>
      </c>
      <c r="CC52">
        <v>1683806052</v>
      </c>
      <c r="CD52" s="5">
        <v>287.87</v>
      </c>
      <c r="CE52" s="5">
        <v>38.130000000000003</v>
      </c>
      <c r="CF52" s="5">
        <v>4897.84</v>
      </c>
      <c r="CG52" s="5">
        <v>25588.3</v>
      </c>
      <c r="CI52" s="4">
        <f t="shared" si="10"/>
        <v>45057.495972222227</v>
      </c>
      <c r="CK52">
        <v>1683808255</v>
      </c>
      <c r="CL52" s="5">
        <v>298.04000000000002</v>
      </c>
      <c r="CM52" s="5">
        <v>38.65</v>
      </c>
      <c r="CN52" s="5">
        <v>5185.5200000000004</v>
      </c>
      <c r="CO52" s="5">
        <v>26066.1</v>
      </c>
      <c r="CQ52" s="4">
        <f t="shared" si="11"/>
        <v>45057.521469907406</v>
      </c>
      <c r="CS52">
        <v>1683824028</v>
      </c>
      <c r="CT52" s="5">
        <v>272.5</v>
      </c>
      <c r="CU52" s="5">
        <v>38.08</v>
      </c>
      <c r="CV52" s="5">
        <v>5021.92</v>
      </c>
      <c r="CW52" s="5">
        <v>18379.599999999999</v>
      </c>
      <c r="CY52" s="4">
        <f t="shared" si="12"/>
        <v>45057.704027777778</v>
      </c>
      <c r="DA52">
        <v>1683825996</v>
      </c>
      <c r="DB52" s="5">
        <v>301.86</v>
      </c>
      <c r="DC52" s="5">
        <v>38.380000000000003</v>
      </c>
      <c r="DD52" s="5">
        <v>5308.63</v>
      </c>
      <c r="DE52" s="5">
        <v>26619.599999999999</v>
      </c>
      <c r="DG52" s="4">
        <f t="shared" si="13"/>
        <v>45057.726805555554</v>
      </c>
      <c r="DI52">
        <v>1683827826</v>
      </c>
      <c r="DJ52" s="5">
        <v>275.44</v>
      </c>
      <c r="DK52" s="5">
        <v>38.25</v>
      </c>
      <c r="DL52" s="5">
        <v>4978.5600000000004</v>
      </c>
      <c r="DM52" s="5">
        <v>20343.099999999999</v>
      </c>
      <c r="DO52" s="4">
        <f t="shared" si="14"/>
        <v>45057.747986111106</v>
      </c>
      <c r="DQ52">
        <v>1683829399</v>
      </c>
      <c r="DR52" s="5">
        <v>272.82</v>
      </c>
      <c r="DS52" s="5">
        <v>38.590000000000003</v>
      </c>
      <c r="DT52" s="5">
        <v>4874.1899999999996</v>
      </c>
      <c r="DU52" s="5">
        <v>20670.8</v>
      </c>
      <c r="DW52" s="4">
        <f t="shared" si="15"/>
        <v>45057.766192129631</v>
      </c>
      <c r="DY52">
        <v>1683831902</v>
      </c>
      <c r="DZ52" s="5">
        <v>308.23</v>
      </c>
      <c r="EA52" s="5">
        <v>38.14</v>
      </c>
      <c r="EB52" s="5">
        <v>5428.79</v>
      </c>
      <c r="EC52" s="5">
        <v>27908.7</v>
      </c>
      <c r="EE52" s="4">
        <f t="shared" si="16"/>
        <v>45057.795162037037</v>
      </c>
      <c r="EG52">
        <v>1683834129</v>
      </c>
      <c r="EH52" s="5">
        <v>299.7</v>
      </c>
      <c r="EI52" s="5">
        <v>38.049999999999997</v>
      </c>
      <c r="EJ52" s="5">
        <v>5158.24</v>
      </c>
      <c r="EK52" s="5">
        <v>26671.200000000001</v>
      </c>
      <c r="EM52" s="4">
        <f t="shared" si="17"/>
        <v>45057.820937500001</v>
      </c>
      <c r="EO52">
        <v>1683849873</v>
      </c>
      <c r="EP52" s="5">
        <v>304.02</v>
      </c>
      <c r="EQ52" s="5">
        <v>38.590000000000003</v>
      </c>
      <c r="ER52" s="5">
        <v>5422.36</v>
      </c>
      <c r="ES52" s="5">
        <v>26560.400000000001</v>
      </c>
      <c r="EU52" s="4">
        <f t="shared" si="18"/>
        <v>45058.003159722226</v>
      </c>
      <c r="EW52">
        <v>1683851835</v>
      </c>
      <c r="EX52" s="5">
        <v>256.7</v>
      </c>
      <c r="EY52" s="5">
        <v>38.409999999999997</v>
      </c>
      <c r="EZ52" s="5">
        <v>4429.33</v>
      </c>
      <c r="FA52" s="5">
        <v>23697</v>
      </c>
      <c r="FC52" s="4">
        <f t="shared" si="19"/>
        <v>45058.025868055556</v>
      </c>
      <c r="FE52">
        <v>1683853662</v>
      </c>
      <c r="FF52" s="5">
        <v>307.25</v>
      </c>
      <c r="FG52" s="5">
        <v>38.159999999999997</v>
      </c>
      <c r="FH52" s="5">
        <v>5260.66</v>
      </c>
      <c r="FI52" s="5">
        <v>24789</v>
      </c>
      <c r="FK52" s="4">
        <f t="shared" si="20"/>
        <v>45058.047013888892</v>
      </c>
      <c r="FM52">
        <v>1683855233</v>
      </c>
      <c r="FN52" s="5">
        <v>301.08</v>
      </c>
      <c r="FO52" s="5">
        <v>37.880000000000003</v>
      </c>
      <c r="FP52" s="5">
        <v>5351.52</v>
      </c>
      <c r="FQ52" s="5">
        <v>22416.1</v>
      </c>
      <c r="FS52" s="4">
        <f t="shared" si="21"/>
        <v>45058.065196759257</v>
      </c>
      <c r="FU52">
        <v>1683857716</v>
      </c>
      <c r="FV52" s="5">
        <v>309.99</v>
      </c>
      <c r="FW52" s="5">
        <v>38.159999999999997</v>
      </c>
      <c r="FX52" s="5">
        <v>5429.58</v>
      </c>
      <c r="FY52" s="5">
        <v>27329.3</v>
      </c>
      <c r="GA52" s="4">
        <f t="shared" si="22"/>
        <v>45058.093935185185</v>
      </c>
      <c r="GC52">
        <v>1683859908</v>
      </c>
      <c r="GD52" s="5">
        <v>300.58999999999997</v>
      </c>
      <c r="GE52" s="5">
        <v>38.53</v>
      </c>
      <c r="GF52" s="5">
        <v>5466.4</v>
      </c>
      <c r="GG52" s="5">
        <v>22078.799999999999</v>
      </c>
      <c r="GI52" s="4">
        <f t="shared" si="23"/>
        <v>45058.119305555556</v>
      </c>
      <c r="GK52">
        <v>1683875656</v>
      </c>
      <c r="GL52" s="5">
        <v>304.02</v>
      </c>
      <c r="GM52" s="5">
        <v>38.69</v>
      </c>
      <c r="GN52" s="5">
        <v>5360.86</v>
      </c>
      <c r="GO52" s="5">
        <v>25293.5</v>
      </c>
      <c r="GQ52" s="4">
        <f t="shared" si="24"/>
        <v>45058.301574074074</v>
      </c>
      <c r="GS52">
        <v>1683877611</v>
      </c>
      <c r="GT52" s="5">
        <v>277.95</v>
      </c>
      <c r="GU52" s="5">
        <v>37.380000000000003</v>
      </c>
      <c r="GV52" s="5">
        <v>4733.66</v>
      </c>
      <c r="GW52" s="5">
        <v>25538.7</v>
      </c>
      <c r="GY52" s="4">
        <f t="shared" si="25"/>
        <v>45058.324201388888</v>
      </c>
      <c r="HA52">
        <v>1683879457</v>
      </c>
      <c r="HB52" s="5">
        <v>302.94</v>
      </c>
      <c r="HC52" s="5">
        <v>38.090000000000003</v>
      </c>
      <c r="HD52" s="5">
        <v>5491.48</v>
      </c>
      <c r="HE52" s="5">
        <v>22994.7</v>
      </c>
      <c r="HG52" s="4">
        <f t="shared" si="26"/>
        <v>45058.345567129625</v>
      </c>
      <c r="HI52">
        <v>1683881029</v>
      </c>
      <c r="HJ52" s="5">
        <v>289.82</v>
      </c>
      <c r="HK52" s="5">
        <v>38.299999999999997</v>
      </c>
      <c r="HL52" s="5">
        <v>5240.74</v>
      </c>
      <c r="HM52" s="5">
        <v>21453.1</v>
      </c>
      <c r="HO52" s="4">
        <f t="shared" si="27"/>
        <v>45058.363761574074</v>
      </c>
      <c r="HQ52">
        <v>1683883547</v>
      </c>
      <c r="HR52" s="5">
        <v>294.42</v>
      </c>
      <c r="HS52" s="5">
        <v>38.14</v>
      </c>
      <c r="HT52" s="5">
        <v>5266.21</v>
      </c>
      <c r="HU52" s="5">
        <v>24232.3</v>
      </c>
      <c r="HW52" s="4">
        <f t="shared" si="28"/>
        <v>45058.392905092594</v>
      </c>
      <c r="HY52">
        <v>1683885761</v>
      </c>
      <c r="HZ52" s="5">
        <v>288.48</v>
      </c>
      <c r="IA52" s="5">
        <v>38.450000000000003</v>
      </c>
      <c r="IB52" s="5">
        <v>5075.3900000000003</v>
      </c>
      <c r="IC52" s="5">
        <v>24202</v>
      </c>
      <c r="IE52" s="4">
        <f t="shared" si="29"/>
        <v>45058.418530092589</v>
      </c>
    </row>
    <row r="53" spans="1:239" x14ac:dyDescent="0.25">
      <c r="A53">
        <v>1683772387</v>
      </c>
      <c r="B53" s="5">
        <v>282.22000000000003</v>
      </c>
      <c r="C53" s="5">
        <v>38.380000000000003</v>
      </c>
      <c r="D53" s="5">
        <v>5193.72</v>
      </c>
      <c r="E53" s="5">
        <v>19301.400000000001</v>
      </c>
      <c r="G53" s="4">
        <f t="shared" si="0"/>
        <v>45057.10633101852</v>
      </c>
      <c r="I53">
        <v>1683774348</v>
      </c>
      <c r="J53" s="5">
        <v>298.52999999999997</v>
      </c>
      <c r="K53" s="5">
        <v>38.299999999999997</v>
      </c>
      <c r="L53" s="5">
        <v>5528.7</v>
      </c>
      <c r="M53" s="5">
        <v>17159.3</v>
      </c>
      <c r="O53" s="4">
        <f t="shared" si="1"/>
        <v>45057.129027777773</v>
      </c>
      <c r="Q53">
        <v>1683776179</v>
      </c>
      <c r="R53" s="5">
        <v>296.38</v>
      </c>
      <c r="S53" s="5">
        <v>38.26</v>
      </c>
      <c r="T53" s="5">
        <v>5553.77</v>
      </c>
      <c r="U53" s="5">
        <v>16937.5</v>
      </c>
      <c r="W53" s="4">
        <f t="shared" si="2"/>
        <v>45057.150219907402</v>
      </c>
      <c r="Y53">
        <v>1683777744</v>
      </c>
      <c r="Z53" s="5">
        <v>280.47000000000003</v>
      </c>
      <c r="AA53" s="5">
        <v>38.14</v>
      </c>
      <c r="AB53" s="5">
        <v>5062.6099999999997</v>
      </c>
      <c r="AC53" s="5">
        <v>20481.7</v>
      </c>
      <c r="AE53" s="4">
        <f t="shared" si="3"/>
        <v>45057.168333333335</v>
      </c>
      <c r="AG53">
        <v>1683780254</v>
      </c>
      <c r="AH53" s="5">
        <v>293.16000000000003</v>
      </c>
      <c r="AI53" s="5">
        <v>38.479999999999997</v>
      </c>
      <c r="AJ53" s="5">
        <v>5530.4</v>
      </c>
      <c r="AK53" s="5">
        <v>16097.4</v>
      </c>
      <c r="AM53" s="4">
        <f t="shared" si="4"/>
        <v>45057.197384259256</v>
      </c>
      <c r="AO53">
        <v>1683782483</v>
      </c>
      <c r="AP53" s="5">
        <v>292.66000000000003</v>
      </c>
      <c r="AQ53" s="5">
        <v>38.53</v>
      </c>
      <c r="AR53" s="5">
        <v>5573.39</v>
      </c>
      <c r="AS53" s="5">
        <v>19117</v>
      </c>
      <c r="AU53" s="4">
        <f t="shared" si="5"/>
        <v>45057.223182870366</v>
      </c>
      <c r="AW53">
        <v>1683798224</v>
      </c>
      <c r="AX53" s="5">
        <v>280.5</v>
      </c>
      <c r="AY53" s="5">
        <v>38.58</v>
      </c>
      <c r="AZ53" s="5">
        <v>5145.22</v>
      </c>
      <c r="BA53" s="5">
        <v>19381.3</v>
      </c>
      <c r="BC53" s="4">
        <f t="shared" si="6"/>
        <v>45057.405370370368</v>
      </c>
      <c r="BE53">
        <v>1683800173</v>
      </c>
      <c r="BF53" s="5">
        <v>299.41000000000003</v>
      </c>
      <c r="BG53" s="5">
        <v>38.200000000000003</v>
      </c>
      <c r="BH53" s="5">
        <v>5510.76</v>
      </c>
      <c r="BI53" s="5">
        <v>16785.099999999999</v>
      </c>
      <c r="BK53" s="4">
        <f t="shared" si="7"/>
        <v>45057.427928240737</v>
      </c>
      <c r="BM53">
        <v>1683802000</v>
      </c>
      <c r="BN53" s="5">
        <v>295.2</v>
      </c>
      <c r="BO53" s="5">
        <v>38.9</v>
      </c>
      <c r="BP53" s="5">
        <v>5641.92</v>
      </c>
      <c r="BQ53" s="5">
        <v>16028.6</v>
      </c>
      <c r="BS53" s="4">
        <f t="shared" si="8"/>
        <v>45057.449074074073</v>
      </c>
      <c r="BU53">
        <v>1683803565</v>
      </c>
      <c r="BV53" s="5">
        <v>296.99</v>
      </c>
      <c r="BW53" s="5">
        <v>38.44</v>
      </c>
      <c r="BX53" s="5">
        <v>5485.1</v>
      </c>
      <c r="BY53" s="5">
        <v>18101.7</v>
      </c>
      <c r="CA53" s="4">
        <f t="shared" si="9"/>
        <v>45057.467187499999</v>
      </c>
      <c r="CC53">
        <v>1683806062</v>
      </c>
      <c r="CD53" s="5">
        <v>289.91000000000003</v>
      </c>
      <c r="CE53" s="5">
        <v>38.19</v>
      </c>
      <c r="CF53" s="5">
        <v>5634.51</v>
      </c>
      <c r="CG53" s="5">
        <v>17077.2</v>
      </c>
      <c r="CI53" s="4">
        <f t="shared" si="10"/>
        <v>45057.496087962965</v>
      </c>
      <c r="CK53">
        <v>1683808265</v>
      </c>
      <c r="CL53" s="5">
        <v>295.2</v>
      </c>
      <c r="CM53" s="5">
        <v>38.369999999999997</v>
      </c>
      <c r="CN53" s="5">
        <v>5461.06</v>
      </c>
      <c r="CO53" s="5">
        <v>18609.8</v>
      </c>
      <c r="CQ53" s="4">
        <f t="shared" si="11"/>
        <v>45057.521585648152</v>
      </c>
      <c r="CS53">
        <v>1683824037</v>
      </c>
      <c r="CT53" s="5">
        <v>294.3</v>
      </c>
      <c r="CU53" s="5">
        <v>38.4</v>
      </c>
      <c r="CV53" s="5">
        <v>5344.2</v>
      </c>
      <c r="CW53" s="5">
        <v>22273.5</v>
      </c>
      <c r="CY53" s="4">
        <f t="shared" si="12"/>
        <v>45057.70413194444</v>
      </c>
      <c r="DA53">
        <v>1683826006</v>
      </c>
      <c r="DB53" s="5">
        <v>297.26</v>
      </c>
      <c r="DC53" s="5">
        <v>38.4</v>
      </c>
      <c r="DD53" s="5">
        <v>5623.87</v>
      </c>
      <c r="DE53" s="5">
        <v>16458.7</v>
      </c>
      <c r="DG53" s="4">
        <f t="shared" si="13"/>
        <v>45057.7269212963</v>
      </c>
      <c r="DI53">
        <v>1683827836</v>
      </c>
      <c r="DJ53" s="5">
        <v>295.79000000000002</v>
      </c>
      <c r="DK53" s="5">
        <v>38.200000000000003</v>
      </c>
      <c r="DL53" s="5">
        <v>5448.53</v>
      </c>
      <c r="DM53" s="5">
        <v>17986.3</v>
      </c>
      <c r="DO53" s="4">
        <f t="shared" si="14"/>
        <v>45057.748101851852</v>
      </c>
      <c r="DQ53">
        <v>1683829409</v>
      </c>
      <c r="DR53" s="5">
        <v>296.27999999999997</v>
      </c>
      <c r="DS53" s="5">
        <v>38.49</v>
      </c>
      <c r="DT53" s="5">
        <v>5452.41</v>
      </c>
      <c r="DU53" s="5">
        <v>18588</v>
      </c>
      <c r="DW53" s="4">
        <f t="shared" si="15"/>
        <v>45057.76630787037</v>
      </c>
      <c r="DY53">
        <v>1683831912</v>
      </c>
      <c r="DZ53" s="5">
        <v>271.52999999999997</v>
      </c>
      <c r="EA53" s="5">
        <v>38.19</v>
      </c>
      <c r="EB53" s="5">
        <v>4893.05</v>
      </c>
      <c r="EC53" s="5">
        <v>15943.6</v>
      </c>
      <c r="EE53" s="4">
        <f t="shared" si="16"/>
        <v>45057.795277777783</v>
      </c>
      <c r="EG53">
        <v>1683834138</v>
      </c>
      <c r="EH53" s="5">
        <v>293.93</v>
      </c>
      <c r="EI53" s="5">
        <v>38.44</v>
      </c>
      <c r="EJ53" s="5">
        <v>5548.73</v>
      </c>
      <c r="EK53" s="5">
        <v>15064.2</v>
      </c>
      <c r="EM53" s="4">
        <f t="shared" si="17"/>
        <v>45057.82104166667</v>
      </c>
      <c r="EO53">
        <v>1683849883</v>
      </c>
      <c r="EP53" s="5">
        <v>289.47000000000003</v>
      </c>
      <c r="EQ53" s="5">
        <v>38.32</v>
      </c>
      <c r="ER53" s="5">
        <v>5408.78</v>
      </c>
      <c r="ES53" s="5">
        <v>16731.7</v>
      </c>
      <c r="EU53" s="4">
        <f t="shared" si="18"/>
        <v>45058.003275462965</v>
      </c>
      <c r="EW53">
        <v>1683851845</v>
      </c>
      <c r="EX53" s="5">
        <v>296.88</v>
      </c>
      <c r="EY53" s="5">
        <v>38.229999999999997</v>
      </c>
      <c r="EZ53" s="5">
        <v>5445.07</v>
      </c>
      <c r="FA53" s="5">
        <v>17749.5</v>
      </c>
      <c r="FC53" s="4">
        <f t="shared" si="19"/>
        <v>45058.025983796295</v>
      </c>
      <c r="FE53">
        <v>1683853672</v>
      </c>
      <c r="FF53" s="5">
        <v>298.83</v>
      </c>
      <c r="FG53" s="5">
        <v>38.28</v>
      </c>
      <c r="FH53" s="5">
        <v>5428.79</v>
      </c>
      <c r="FI53" s="5">
        <v>20147.099999999999</v>
      </c>
      <c r="FK53" s="4">
        <f t="shared" si="20"/>
        <v>45058.047129629631</v>
      </c>
      <c r="FM53">
        <v>1683855243</v>
      </c>
      <c r="FN53" s="5">
        <v>287.32</v>
      </c>
      <c r="FO53" s="5">
        <v>38.32</v>
      </c>
      <c r="FP53" s="5">
        <v>5220.68</v>
      </c>
      <c r="FQ53" s="5">
        <v>20924.099999999999</v>
      </c>
      <c r="FS53" s="4">
        <f t="shared" si="21"/>
        <v>45058.065312499995</v>
      </c>
      <c r="FU53">
        <v>1683857726</v>
      </c>
      <c r="FV53" s="5">
        <v>292.48</v>
      </c>
      <c r="FW53" s="5">
        <v>38.54</v>
      </c>
      <c r="FX53" s="5">
        <v>5605.47</v>
      </c>
      <c r="FY53" s="5">
        <v>14726.9</v>
      </c>
      <c r="GA53" s="4">
        <f t="shared" si="22"/>
        <v>45058.094050925924</v>
      </c>
      <c r="GC53">
        <v>1683859918</v>
      </c>
      <c r="GD53" s="5">
        <v>265.98</v>
      </c>
      <c r="GE53" s="5">
        <v>38.24</v>
      </c>
      <c r="GF53" s="5">
        <v>4928.2700000000004</v>
      </c>
      <c r="GG53" s="5">
        <v>19184.8</v>
      </c>
      <c r="GI53" s="4">
        <f t="shared" si="23"/>
        <v>45058.119421296295</v>
      </c>
      <c r="GK53">
        <v>1683875666</v>
      </c>
      <c r="GL53" s="5">
        <v>293.05</v>
      </c>
      <c r="GM53" s="5">
        <v>38.4</v>
      </c>
      <c r="GN53" s="5">
        <v>5593.35</v>
      </c>
      <c r="GO53" s="5">
        <v>16372.2</v>
      </c>
      <c r="GQ53" s="4">
        <f t="shared" si="24"/>
        <v>45058.30168981482</v>
      </c>
      <c r="GS53">
        <v>1683877621</v>
      </c>
      <c r="GT53" s="5">
        <v>292.26</v>
      </c>
      <c r="GU53" s="5">
        <v>38.08</v>
      </c>
      <c r="GV53" s="5">
        <v>5471.37</v>
      </c>
      <c r="GW53" s="5">
        <v>16591.400000000001</v>
      </c>
      <c r="GY53" s="4">
        <f t="shared" si="25"/>
        <v>45058.324317129634</v>
      </c>
      <c r="HA53">
        <v>1683879467</v>
      </c>
      <c r="HB53" s="5">
        <v>274.89999999999998</v>
      </c>
      <c r="HC53" s="5">
        <v>38.51</v>
      </c>
      <c r="HD53" s="5">
        <v>5001.5600000000004</v>
      </c>
      <c r="HE53" s="5">
        <v>19355.5</v>
      </c>
      <c r="HG53" s="4">
        <f t="shared" si="26"/>
        <v>45058.345682870371</v>
      </c>
      <c r="HI53">
        <v>1683881039</v>
      </c>
      <c r="HJ53" s="5">
        <v>304.24</v>
      </c>
      <c r="HK53" s="5">
        <v>38.36</v>
      </c>
      <c r="HL53" s="5">
        <v>5301.16</v>
      </c>
      <c r="HM53" s="5">
        <v>23349.8</v>
      </c>
      <c r="HO53" s="4">
        <f t="shared" si="27"/>
        <v>45058.363877314812</v>
      </c>
      <c r="HQ53">
        <v>1683883557</v>
      </c>
      <c r="HR53" s="5">
        <v>295.77999999999997</v>
      </c>
      <c r="HS53" s="5">
        <v>38.1</v>
      </c>
      <c r="HT53" s="5">
        <v>5690.67</v>
      </c>
      <c r="HU53" s="5">
        <v>15762.1</v>
      </c>
      <c r="HW53" s="4">
        <f t="shared" si="28"/>
        <v>45058.393020833333</v>
      </c>
      <c r="HY53">
        <v>1683885770</v>
      </c>
      <c r="HZ53" s="5">
        <v>260.92</v>
      </c>
      <c r="IA53" s="5">
        <v>38.15</v>
      </c>
      <c r="IB53" s="5">
        <v>4938.97</v>
      </c>
      <c r="IC53" s="5">
        <v>13014.6</v>
      </c>
      <c r="IE53" s="4">
        <f t="shared" si="29"/>
        <v>45058.418634259258</v>
      </c>
    </row>
    <row r="54" spans="1:239" x14ac:dyDescent="0.25">
      <c r="A54">
        <v>1683772397</v>
      </c>
      <c r="B54" s="5">
        <v>297.94</v>
      </c>
      <c r="C54" s="5">
        <v>38.299999999999997</v>
      </c>
      <c r="D54" s="5">
        <v>5534.12</v>
      </c>
      <c r="E54" s="5">
        <v>18734.099999999999</v>
      </c>
      <c r="G54" s="4">
        <f t="shared" si="0"/>
        <v>45057.106446759259</v>
      </c>
      <c r="I54">
        <v>1683774358</v>
      </c>
      <c r="J54" s="5">
        <v>304.41000000000003</v>
      </c>
      <c r="K54" s="5">
        <v>38.65</v>
      </c>
      <c r="L54" s="5">
        <v>5446.27</v>
      </c>
      <c r="M54" s="5">
        <v>25338.799999999999</v>
      </c>
      <c r="O54" s="4">
        <f t="shared" si="1"/>
        <v>45057.129143518519</v>
      </c>
      <c r="Q54">
        <v>1683776189</v>
      </c>
      <c r="R54" s="5">
        <v>299.12</v>
      </c>
      <c r="S54" s="5">
        <v>38.28</v>
      </c>
      <c r="T54" s="5">
        <v>5516.16</v>
      </c>
      <c r="U54" s="5">
        <v>21091.9</v>
      </c>
      <c r="W54" s="4">
        <f t="shared" si="2"/>
        <v>45057.150335648148</v>
      </c>
      <c r="Y54">
        <v>1683777754</v>
      </c>
      <c r="Z54" s="5">
        <v>295.49</v>
      </c>
      <c r="AA54" s="5">
        <v>38.51</v>
      </c>
      <c r="AB54" s="5">
        <v>5277.96</v>
      </c>
      <c r="AC54" s="5">
        <v>20850.5</v>
      </c>
      <c r="AE54" s="4">
        <f t="shared" si="3"/>
        <v>45057.168449074074</v>
      </c>
      <c r="AG54">
        <v>1683780264</v>
      </c>
      <c r="AH54" s="5">
        <v>299.70999999999998</v>
      </c>
      <c r="AI54" s="5">
        <v>38.340000000000003</v>
      </c>
      <c r="AJ54" s="5">
        <v>5528.7</v>
      </c>
      <c r="AK54" s="5">
        <v>22729.5</v>
      </c>
      <c r="AM54" s="4">
        <f t="shared" si="4"/>
        <v>45057.197499999995</v>
      </c>
      <c r="AO54">
        <v>1683782493</v>
      </c>
      <c r="AP54" s="5">
        <v>298.14</v>
      </c>
      <c r="AQ54" s="5">
        <v>38.36</v>
      </c>
      <c r="AR54" s="5">
        <v>5517.89</v>
      </c>
      <c r="AS54" s="5">
        <v>20109.099999999999</v>
      </c>
      <c r="AU54" s="4">
        <f t="shared" si="5"/>
        <v>45057.223298611112</v>
      </c>
      <c r="AW54">
        <v>1683798234</v>
      </c>
      <c r="AX54" s="5">
        <v>299.70999999999998</v>
      </c>
      <c r="AY54" s="5">
        <v>38.39</v>
      </c>
      <c r="AZ54" s="5">
        <v>5597.67</v>
      </c>
      <c r="BA54" s="5">
        <v>19407.2</v>
      </c>
      <c r="BC54" s="4">
        <f t="shared" si="6"/>
        <v>45057.405486111107</v>
      </c>
      <c r="BE54">
        <v>1683800183</v>
      </c>
      <c r="BF54" s="5">
        <v>300.49</v>
      </c>
      <c r="BG54" s="5">
        <v>38.29</v>
      </c>
      <c r="BH54" s="5">
        <v>5521.71</v>
      </c>
      <c r="BI54" s="5">
        <v>20359.5</v>
      </c>
      <c r="BK54" s="4">
        <f t="shared" si="7"/>
        <v>45057.428043981483</v>
      </c>
      <c r="BM54">
        <v>1683802010</v>
      </c>
      <c r="BN54" s="5">
        <v>304.98</v>
      </c>
      <c r="BO54" s="5">
        <v>38.92</v>
      </c>
      <c r="BP54" s="5">
        <v>5443.21</v>
      </c>
      <c r="BQ54" s="5">
        <v>23082.3</v>
      </c>
      <c r="BS54" s="4">
        <f t="shared" si="8"/>
        <v>45057.449189814812</v>
      </c>
      <c r="BU54">
        <v>1683803575</v>
      </c>
      <c r="BV54" s="5">
        <v>301.56</v>
      </c>
      <c r="BW54" s="5">
        <v>38.22</v>
      </c>
      <c r="BX54" s="5">
        <v>5500.78</v>
      </c>
      <c r="BY54" s="5">
        <v>19365.599999999999</v>
      </c>
      <c r="CA54" s="4">
        <f t="shared" si="9"/>
        <v>45057.467303240745</v>
      </c>
      <c r="CC54">
        <v>1683806072</v>
      </c>
      <c r="CD54" s="5">
        <v>300.01</v>
      </c>
      <c r="CE54" s="5">
        <v>38.64</v>
      </c>
      <c r="CF54" s="5">
        <v>5489.3</v>
      </c>
      <c r="CG54" s="5">
        <v>21472.400000000001</v>
      </c>
      <c r="CI54" s="4">
        <f t="shared" si="10"/>
        <v>45057.496203703704</v>
      </c>
      <c r="CK54">
        <v>1683808275</v>
      </c>
      <c r="CL54" s="5">
        <v>299.7</v>
      </c>
      <c r="CM54" s="5">
        <v>38.39</v>
      </c>
      <c r="CN54" s="5">
        <v>5548.73</v>
      </c>
      <c r="CO54" s="5">
        <v>19775</v>
      </c>
      <c r="CQ54" s="4">
        <f t="shared" si="11"/>
        <v>45057.521701388891</v>
      </c>
      <c r="CS54">
        <v>1683824048</v>
      </c>
      <c r="CT54" s="5">
        <v>305.25</v>
      </c>
      <c r="CU54" s="5">
        <v>38.53</v>
      </c>
      <c r="CV54" s="5">
        <v>5454.09</v>
      </c>
      <c r="CW54" s="5">
        <v>22732.7</v>
      </c>
      <c r="CY54" s="4">
        <f t="shared" si="12"/>
        <v>45057.704259259262</v>
      </c>
      <c r="DA54">
        <v>1683826016</v>
      </c>
      <c r="DB54" s="5">
        <v>304.51</v>
      </c>
      <c r="DC54" s="5">
        <v>38.950000000000003</v>
      </c>
      <c r="DD54" s="5">
        <v>5398.43</v>
      </c>
      <c r="DE54" s="5">
        <v>25338.5</v>
      </c>
      <c r="DG54" s="4">
        <f t="shared" si="13"/>
        <v>45057.727037037039</v>
      </c>
      <c r="DI54">
        <v>1683827846</v>
      </c>
      <c r="DJ54" s="5">
        <v>301.48</v>
      </c>
      <c r="DK54" s="5">
        <v>38.619999999999997</v>
      </c>
      <c r="DL54" s="5">
        <v>5521.96</v>
      </c>
      <c r="DM54" s="5">
        <v>20831.8</v>
      </c>
      <c r="DO54" s="4">
        <f t="shared" si="14"/>
        <v>45057.748217592598</v>
      </c>
      <c r="DQ54">
        <v>1683829420</v>
      </c>
      <c r="DR54" s="5">
        <v>298.54000000000002</v>
      </c>
      <c r="DS54" s="5">
        <v>38.76</v>
      </c>
      <c r="DT54" s="5">
        <v>5507.51</v>
      </c>
      <c r="DU54" s="5">
        <v>19120</v>
      </c>
      <c r="DW54" s="4">
        <f t="shared" si="15"/>
        <v>45057.766435185185</v>
      </c>
      <c r="DY54">
        <v>1683831922</v>
      </c>
      <c r="DZ54" s="5">
        <v>299.61</v>
      </c>
      <c r="EA54" s="5">
        <v>38.58</v>
      </c>
      <c r="EB54" s="5">
        <v>5597.25</v>
      </c>
      <c r="EC54" s="5">
        <v>18657.599999999999</v>
      </c>
      <c r="EE54" s="4">
        <f t="shared" si="16"/>
        <v>45057.795393518521</v>
      </c>
      <c r="EG54">
        <v>1683834148</v>
      </c>
      <c r="EH54" s="5">
        <v>302.54000000000002</v>
      </c>
      <c r="EI54" s="5">
        <v>38.590000000000003</v>
      </c>
      <c r="EJ54" s="5">
        <v>5478.55</v>
      </c>
      <c r="EK54" s="5">
        <v>22323.200000000001</v>
      </c>
      <c r="EM54" s="4">
        <f t="shared" si="17"/>
        <v>45057.821157407408</v>
      </c>
      <c r="EO54">
        <v>1683849893</v>
      </c>
      <c r="EP54" s="5">
        <v>303.62</v>
      </c>
      <c r="EQ54" s="5">
        <v>38.51</v>
      </c>
      <c r="ER54" s="5">
        <v>5541.62</v>
      </c>
      <c r="ES54" s="5">
        <v>23376.7</v>
      </c>
      <c r="EU54" s="4">
        <f t="shared" si="18"/>
        <v>45058.003391203703</v>
      </c>
      <c r="EW54">
        <v>1683851855</v>
      </c>
      <c r="EX54" s="5">
        <v>295.35000000000002</v>
      </c>
      <c r="EY54" s="5">
        <v>38.549999999999997</v>
      </c>
      <c r="EZ54" s="5">
        <v>5298.65</v>
      </c>
      <c r="FA54" s="5">
        <v>21882.799999999999</v>
      </c>
      <c r="FC54" s="4">
        <f t="shared" si="19"/>
        <v>45058.026099537034</v>
      </c>
      <c r="FE54">
        <v>1683853682</v>
      </c>
      <c r="FF54" s="5">
        <v>302.14999999999998</v>
      </c>
      <c r="FG54" s="5">
        <v>38.479999999999997</v>
      </c>
      <c r="FH54" s="5">
        <v>5425.39</v>
      </c>
      <c r="FI54" s="5">
        <v>19829.3</v>
      </c>
      <c r="FK54" s="4">
        <f t="shared" si="20"/>
        <v>45058.04724537037</v>
      </c>
      <c r="FM54">
        <v>1683855253</v>
      </c>
      <c r="FN54" s="5">
        <v>301.57</v>
      </c>
      <c r="FO54" s="5">
        <v>38.36</v>
      </c>
      <c r="FP54" s="5">
        <v>5486.1</v>
      </c>
      <c r="FQ54" s="5">
        <v>19621.099999999999</v>
      </c>
      <c r="FS54" s="4">
        <f t="shared" si="21"/>
        <v>45058.065428240741</v>
      </c>
      <c r="FU54">
        <v>1683857736</v>
      </c>
      <c r="FV54" s="5">
        <v>303.52999999999997</v>
      </c>
      <c r="FW54" s="5">
        <v>38.39</v>
      </c>
      <c r="FX54" s="5">
        <v>5461.06</v>
      </c>
      <c r="FY54" s="5">
        <v>23398.799999999999</v>
      </c>
      <c r="GA54" s="4">
        <f t="shared" si="22"/>
        <v>45058.094166666662</v>
      </c>
      <c r="GC54">
        <v>1683859928</v>
      </c>
      <c r="GD54" s="5">
        <v>304.39</v>
      </c>
      <c r="GE54" s="5">
        <v>38.450000000000003</v>
      </c>
      <c r="GF54" s="5">
        <v>5475.39</v>
      </c>
      <c r="GG54" s="5">
        <v>20600.8</v>
      </c>
      <c r="GI54" s="4">
        <f t="shared" si="23"/>
        <v>45058.119537037041</v>
      </c>
      <c r="GK54">
        <v>1683875676</v>
      </c>
      <c r="GL54" s="5">
        <v>299.41000000000003</v>
      </c>
      <c r="GM54" s="5">
        <v>38.54</v>
      </c>
      <c r="GN54" s="5">
        <v>5441.33</v>
      </c>
      <c r="GO54" s="5">
        <v>21815.1</v>
      </c>
      <c r="GQ54" s="4">
        <f t="shared" si="24"/>
        <v>45058.301805555559</v>
      </c>
      <c r="GS54">
        <v>1683877631</v>
      </c>
      <c r="GT54" s="5">
        <v>302.33999999999997</v>
      </c>
      <c r="GU54" s="5">
        <v>38.590000000000003</v>
      </c>
      <c r="GV54" s="5">
        <v>5400.39</v>
      </c>
      <c r="GW54" s="5">
        <v>19685.900000000001</v>
      </c>
      <c r="GY54" s="4">
        <f t="shared" si="25"/>
        <v>45058.324432870373</v>
      </c>
      <c r="HA54">
        <v>1683879477</v>
      </c>
      <c r="HB54" s="5">
        <v>294.81</v>
      </c>
      <c r="HC54" s="5">
        <v>38.24</v>
      </c>
      <c r="HD54" s="5">
        <v>5466.4</v>
      </c>
      <c r="HE54" s="5">
        <v>20143</v>
      </c>
      <c r="HG54" s="4">
        <f t="shared" si="26"/>
        <v>45058.34579861111</v>
      </c>
      <c r="HI54">
        <v>1683881049</v>
      </c>
      <c r="HJ54" s="5">
        <v>296.86</v>
      </c>
      <c r="HK54" s="5">
        <v>38.61</v>
      </c>
      <c r="HL54" s="5">
        <v>5634.9</v>
      </c>
      <c r="HM54" s="5">
        <v>16267.5</v>
      </c>
      <c r="HO54" s="4">
        <f t="shared" si="27"/>
        <v>45058.363993055551</v>
      </c>
      <c r="HQ54">
        <v>1683883568</v>
      </c>
      <c r="HR54" s="5">
        <v>303.88</v>
      </c>
      <c r="HS54" s="5">
        <v>38.65</v>
      </c>
      <c r="HT54" s="5">
        <v>5450.63</v>
      </c>
      <c r="HU54" s="5">
        <v>22826</v>
      </c>
      <c r="HW54" s="4">
        <f t="shared" si="28"/>
        <v>45058.393148148149</v>
      </c>
      <c r="HY54">
        <v>1683885781</v>
      </c>
      <c r="HZ54" s="5">
        <v>303.92</v>
      </c>
      <c r="IA54" s="5">
        <v>38.74</v>
      </c>
      <c r="IB54" s="5">
        <v>5504.01</v>
      </c>
      <c r="IC54" s="5">
        <v>22119.9</v>
      </c>
      <c r="IE54" s="4">
        <f t="shared" si="29"/>
        <v>45058.418761574074</v>
      </c>
    </row>
    <row r="55" spans="1:239" x14ac:dyDescent="0.25">
      <c r="A55">
        <v>1683772407</v>
      </c>
      <c r="B55" s="5">
        <v>299.61</v>
      </c>
      <c r="C55" s="5">
        <v>38.44</v>
      </c>
      <c r="D55" s="5">
        <v>5380.25</v>
      </c>
      <c r="E55" s="5">
        <v>23872.1</v>
      </c>
      <c r="G55" s="4">
        <f t="shared" si="0"/>
        <v>45057.106562500005</v>
      </c>
      <c r="I55">
        <v>1683774368</v>
      </c>
      <c r="J55" s="5">
        <v>291.11</v>
      </c>
      <c r="K55" s="5">
        <v>38.69</v>
      </c>
      <c r="L55" s="5">
        <v>5437.5</v>
      </c>
      <c r="M55" s="5">
        <v>17587.5</v>
      </c>
      <c r="O55" s="4">
        <f t="shared" si="1"/>
        <v>45057.129259259258</v>
      </c>
      <c r="Q55">
        <v>1683776199</v>
      </c>
      <c r="R55" s="5">
        <v>301.18</v>
      </c>
      <c r="S55" s="5">
        <v>38.26</v>
      </c>
      <c r="T55" s="5">
        <v>5571.76</v>
      </c>
      <c r="U55" s="5">
        <v>21731.4</v>
      </c>
      <c r="W55" s="4">
        <f t="shared" si="2"/>
        <v>45057.150451388894</v>
      </c>
      <c r="Y55">
        <v>1683777764</v>
      </c>
      <c r="Z55" s="5">
        <v>301.75</v>
      </c>
      <c r="AA55" s="5">
        <v>38.61</v>
      </c>
      <c r="AB55" s="5">
        <v>5526.71</v>
      </c>
      <c r="AC55" s="5">
        <v>22608.2</v>
      </c>
      <c r="AE55" s="4">
        <f t="shared" si="3"/>
        <v>45057.168564814812</v>
      </c>
      <c r="AG55">
        <v>1683780275</v>
      </c>
      <c r="AH55" s="5">
        <v>296.35000000000002</v>
      </c>
      <c r="AI55" s="5">
        <v>38.56</v>
      </c>
      <c r="AJ55" s="5">
        <v>5269.87</v>
      </c>
      <c r="AK55" s="5">
        <v>22099.8</v>
      </c>
      <c r="AM55" s="4">
        <f t="shared" si="4"/>
        <v>45057.197627314818</v>
      </c>
      <c r="AO55">
        <v>1683782503</v>
      </c>
      <c r="AP55" s="5">
        <v>292.77</v>
      </c>
      <c r="AQ55" s="5">
        <v>38.380000000000003</v>
      </c>
      <c r="AR55" s="5">
        <v>5405.28</v>
      </c>
      <c r="AS55" s="5">
        <v>20014.900000000001</v>
      </c>
      <c r="AU55" s="4">
        <f t="shared" si="5"/>
        <v>45057.223414351851</v>
      </c>
      <c r="AW55">
        <v>1683798244</v>
      </c>
      <c r="AX55" s="5">
        <v>299.02999999999997</v>
      </c>
      <c r="AY55" s="5">
        <v>38.65</v>
      </c>
      <c r="AZ55" s="5">
        <v>5625</v>
      </c>
      <c r="BA55" s="5">
        <v>22820.3</v>
      </c>
      <c r="BC55" s="4">
        <f t="shared" si="6"/>
        <v>45057.405601851853</v>
      </c>
      <c r="BE55">
        <v>1683800193</v>
      </c>
      <c r="BF55" s="5">
        <v>304.41000000000003</v>
      </c>
      <c r="BG55" s="5">
        <v>38.89</v>
      </c>
      <c r="BH55" s="5">
        <v>5553.77</v>
      </c>
      <c r="BI55" s="5">
        <v>20401.2</v>
      </c>
      <c r="BK55" s="4">
        <f t="shared" si="7"/>
        <v>45057.428159722222</v>
      </c>
      <c r="BM55">
        <v>1683802020</v>
      </c>
      <c r="BN55" s="5">
        <v>299.61</v>
      </c>
      <c r="BO55" s="5">
        <v>38.619999999999997</v>
      </c>
      <c r="BP55" s="5">
        <v>5607.41</v>
      </c>
      <c r="BQ55" s="5">
        <v>18942</v>
      </c>
      <c r="BS55" s="4">
        <f t="shared" si="8"/>
        <v>45057.44930555555</v>
      </c>
      <c r="BU55">
        <v>1683803585</v>
      </c>
      <c r="BV55" s="5">
        <v>307.11</v>
      </c>
      <c r="BW55" s="5">
        <v>39</v>
      </c>
      <c r="BX55" s="5">
        <v>5471.47</v>
      </c>
      <c r="BY55" s="5">
        <v>24001.599999999999</v>
      </c>
      <c r="CA55" s="4">
        <f t="shared" si="9"/>
        <v>45057.467418981483</v>
      </c>
      <c r="CC55">
        <v>1683806082</v>
      </c>
      <c r="CD55" s="5">
        <v>299.81</v>
      </c>
      <c r="CE55" s="5">
        <v>38.44</v>
      </c>
      <c r="CF55" s="5">
        <v>5466.01</v>
      </c>
      <c r="CG55" s="5">
        <v>21170.6</v>
      </c>
      <c r="CI55" s="4">
        <f t="shared" si="10"/>
        <v>45057.496319444443</v>
      </c>
      <c r="CK55">
        <v>1683808286</v>
      </c>
      <c r="CL55" s="5">
        <v>301.73</v>
      </c>
      <c r="CM55" s="5">
        <v>38.93</v>
      </c>
      <c r="CN55" s="5">
        <v>5435.15</v>
      </c>
      <c r="CO55" s="5">
        <v>24053.8</v>
      </c>
      <c r="CQ55" s="4">
        <f t="shared" si="11"/>
        <v>45057.521828703699</v>
      </c>
      <c r="CS55">
        <v>1683824058</v>
      </c>
      <c r="CT55" s="5">
        <v>294.33999999999997</v>
      </c>
      <c r="CU55" s="5">
        <v>38.840000000000003</v>
      </c>
      <c r="CV55" s="5">
        <v>5544.98</v>
      </c>
      <c r="CW55" s="5">
        <v>16935.8</v>
      </c>
      <c r="CY55" s="4">
        <f t="shared" si="12"/>
        <v>45057.704375000001</v>
      </c>
      <c r="DA55">
        <v>1683826026</v>
      </c>
      <c r="DB55" s="5">
        <v>300.39999999999998</v>
      </c>
      <c r="DC55" s="5">
        <v>38.92</v>
      </c>
      <c r="DD55" s="5">
        <v>5636.4</v>
      </c>
      <c r="DE55" s="5">
        <v>16659.099999999999</v>
      </c>
      <c r="DG55" s="4">
        <f t="shared" si="13"/>
        <v>45057.727152777778</v>
      </c>
      <c r="DI55">
        <v>1683827856</v>
      </c>
      <c r="DJ55" s="5">
        <v>298.83999999999997</v>
      </c>
      <c r="DK55" s="5">
        <v>38.46</v>
      </c>
      <c r="DL55" s="5">
        <v>5392.47</v>
      </c>
      <c r="DM55" s="5">
        <v>20000.8</v>
      </c>
      <c r="DO55" s="4">
        <f t="shared" si="14"/>
        <v>45057.748333333337</v>
      </c>
      <c r="DQ55">
        <v>1683829429</v>
      </c>
      <c r="DR55" s="5">
        <v>299.8</v>
      </c>
      <c r="DS55" s="5">
        <v>38.51</v>
      </c>
      <c r="DT55" s="5">
        <v>5530.79</v>
      </c>
      <c r="DU55" s="5">
        <v>21576.1</v>
      </c>
      <c r="DW55" s="4">
        <f t="shared" si="15"/>
        <v>45057.766539351855</v>
      </c>
      <c r="DY55">
        <v>1683831932</v>
      </c>
      <c r="DZ55" s="5">
        <v>300.29000000000002</v>
      </c>
      <c r="EA55" s="5">
        <v>38.54</v>
      </c>
      <c r="EB55" s="5">
        <v>5420.98</v>
      </c>
      <c r="EC55" s="5">
        <v>21546.5</v>
      </c>
      <c r="EE55" s="4">
        <f t="shared" si="16"/>
        <v>45057.79550925926</v>
      </c>
      <c r="EG55">
        <v>1683834159</v>
      </c>
      <c r="EH55" s="5">
        <v>295.32</v>
      </c>
      <c r="EI55" s="5">
        <v>38.840000000000003</v>
      </c>
      <c r="EJ55" s="5">
        <v>5357.66</v>
      </c>
      <c r="EK55" s="5">
        <v>21859.9</v>
      </c>
      <c r="EM55" s="4">
        <f t="shared" si="17"/>
        <v>45057.821284722224</v>
      </c>
      <c r="EO55">
        <v>1683849903</v>
      </c>
      <c r="EP55" s="5">
        <v>300</v>
      </c>
      <c r="EQ55" s="5">
        <v>38.81</v>
      </c>
      <c r="ER55" s="5">
        <v>5566.7</v>
      </c>
      <c r="ES55" s="5">
        <v>20761.2</v>
      </c>
      <c r="EU55" s="4">
        <f t="shared" si="18"/>
        <v>45058.003506944442</v>
      </c>
      <c r="EW55">
        <v>1683851865</v>
      </c>
      <c r="EX55" s="5">
        <v>295.88</v>
      </c>
      <c r="EY55" s="5">
        <v>38.840000000000003</v>
      </c>
      <c r="EZ55" s="5">
        <v>5640.43</v>
      </c>
      <c r="FA55" s="5">
        <v>17998.8</v>
      </c>
      <c r="FC55" s="4">
        <f t="shared" si="19"/>
        <v>45058.02621527778</v>
      </c>
      <c r="FE55">
        <v>1683853692</v>
      </c>
      <c r="FF55" s="5">
        <v>300.10000000000002</v>
      </c>
      <c r="FG55" s="5">
        <v>38.35</v>
      </c>
      <c r="FH55" s="5">
        <v>5535.81</v>
      </c>
      <c r="FI55" s="5">
        <v>20924.099999999999</v>
      </c>
      <c r="FK55" s="4">
        <f t="shared" si="20"/>
        <v>45058.047361111108</v>
      </c>
      <c r="FM55">
        <v>1683855263</v>
      </c>
      <c r="FN55" s="5">
        <v>299.51</v>
      </c>
      <c r="FO55" s="5">
        <v>39.01</v>
      </c>
      <c r="FP55" s="5">
        <v>5484.32</v>
      </c>
      <c r="FQ55" s="5">
        <v>22957.3</v>
      </c>
      <c r="FS55" s="4">
        <f t="shared" si="21"/>
        <v>45058.06554398148</v>
      </c>
      <c r="FU55">
        <v>1683857746</v>
      </c>
      <c r="FV55" s="5">
        <v>293.39999999999998</v>
      </c>
      <c r="FW55" s="5">
        <v>38.630000000000003</v>
      </c>
      <c r="FX55" s="5">
        <v>5455.92</v>
      </c>
      <c r="FY55" s="5">
        <v>18641.2</v>
      </c>
      <c r="GA55" s="4">
        <f t="shared" si="22"/>
        <v>45058.094282407408</v>
      </c>
      <c r="GC55">
        <v>1683859938</v>
      </c>
      <c r="GD55" s="5">
        <v>300.39999999999998</v>
      </c>
      <c r="GE55" s="5">
        <v>38.75</v>
      </c>
      <c r="GF55" s="5">
        <v>5480.74</v>
      </c>
      <c r="GG55" s="5">
        <v>19942.5</v>
      </c>
      <c r="GI55" s="4">
        <f t="shared" si="23"/>
        <v>45058.119652777779</v>
      </c>
      <c r="GK55">
        <v>1683875686</v>
      </c>
      <c r="GL55" s="5">
        <v>298.14</v>
      </c>
      <c r="GM55" s="5">
        <v>38.83</v>
      </c>
      <c r="GN55" s="5">
        <v>5520</v>
      </c>
      <c r="GO55" s="5">
        <v>19326</v>
      </c>
      <c r="GQ55" s="4">
        <f t="shared" si="24"/>
        <v>45058.301921296297</v>
      </c>
      <c r="GS55">
        <v>1683877641</v>
      </c>
      <c r="GT55" s="5">
        <v>296.77999999999997</v>
      </c>
      <c r="GU55" s="5">
        <v>38.54</v>
      </c>
      <c r="GV55" s="5">
        <v>5505.77</v>
      </c>
      <c r="GW55" s="5">
        <v>21203.5</v>
      </c>
      <c r="GY55" s="4">
        <f t="shared" si="25"/>
        <v>45058.324548611112</v>
      </c>
      <c r="HA55">
        <v>1683879487</v>
      </c>
      <c r="HB55" s="5">
        <v>297.36</v>
      </c>
      <c r="HC55" s="5">
        <v>38.56</v>
      </c>
      <c r="HD55" s="5">
        <v>5611.35</v>
      </c>
      <c r="HE55" s="5">
        <v>20602.7</v>
      </c>
      <c r="HG55" s="4">
        <f t="shared" si="26"/>
        <v>45058.345914351856</v>
      </c>
      <c r="HI55">
        <v>1683881059</v>
      </c>
      <c r="HJ55" s="5">
        <v>303.32</v>
      </c>
      <c r="HK55" s="5">
        <v>38.369999999999997</v>
      </c>
      <c r="HL55" s="5">
        <v>5455.72</v>
      </c>
      <c r="HM55" s="5">
        <v>21746.2</v>
      </c>
      <c r="HO55" s="4">
        <f t="shared" si="27"/>
        <v>45058.364108796297</v>
      </c>
      <c r="HQ55">
        <v>1683883578</v>
      </c>
      <c r="HR55" s="5">
        <v>300.77999999999997</v>
      </c>
      <c r="HS55" s="5">
        <v>38.97</v>
      </c>
      <c r="HT55" s="5">
        <v>5530.1</v>
      </c>
      <c r="HU55" s="5">
        <v>21370.5</v>
      </c>
      <c r="HW55" s="4">
        <f t="shared" si="28"/>
        <v>45058.393263888887</v>
      </c>
      <c r="HY55">
        <v>1683885791</v>
      </c>
      <c r="HZ55" s="5">
        <v>303.33</v>
      </c>
      <c r="IA55" s="5">
        <v>38.590000000000003</v>
      </c>
      <c r="IB55" s="5">
        <v>5504.01</v>
      </c>
      <c r="IC55" s="5">
        <v>22137.1</v>
      </c>
      <c r="IE55" s="4">
        <f t="shared" si="29"/>
        <v>45058.41887731482</v>
      </c>
    </row>
    <row r="56" spans="1:239" x14ac:dyDescent="0.25">
      <c r="A56">
        <v>1683772417</v>
      </c>
      <c r="B56" s="5">
        <v>280.95999999999998</v>
      </c>
      <c r="C56" s="5">
        <v>38.549999999999997</v>
      </c>
      <c r="D56" s="5">
        <v>5225</v>
      </c>
      <c r="E56" s="5">
        <v>17260.5</v>
      </c>
      <c r="G56" s="4">
        <f t="shared" si="0"/>
        <v>45057.106678240743</v>
      </c>
      <c r="I56">
        <v>1683774378</v>
      </c>
      <c r="J56" s="5">
        <v>305.49</v>
      </c>
      <c r="K56" s="5">
        <v>38.85</v>
      </c>
      <c r="L56" s="5">
        <v>5421.18</v>
      </c>
      <c r="M56" s="5">
        <v>23304.3</v>
      </c>
      <c r="O56" s="4">
        <f t="shared" si="1"/>
        <v>45057.129375000004</v>
      </c>
      <c r="Q56">
        <v>1683776209</v>
      </c>
      <c r="R56" s="5">
        <v>289.62</v>
      </c>
      <c r="S56" s="5">
        <v>38.49</v>
      </c>
      <c r="T56" s="5">
        <v>5303.04</v>
      </c>
      <c r="U56" s="5">
        <v>20146.099999999999</v>
      </c>
      <c r="W56" s="4">
        <f t="shared" si="2"/>
        <v>45057.150567129633</v>
      </c>
      <c r="Y56">
        <v>1683777774</v>
      </c>
      <c r="Z56" s="5">
        <v>299.22000000000003</v>
      </c>
      <c r="AA56" s="5">
        <v>38.83</v>
      </c>
      <c r="AB56" s="5">
        <v>5491.09</v>
      </c>
      <c r="AC56" s="5">
        <v>19288.900000000001</v>
      </c>
      <c r="AE56" s="4">
        <f t="shared" si="3"/>
        <v>45057.168680555551</v>
      </c>
      <c r="AG56">
        <v>1683780284</v>
      </c>
      <c r="AH56" s="5">
        <v>296.87</v>
      </c>
      <c r="AI56" s="5">
        <v>38.64</v>
      </c>
      <c r="AJ56" s="5">
        <v>5560.86</v>
      </c>
      <c r="AK56" s="5">
        <v>18393.7</v>
      </c>
      <c r="AM56" s="4">
        <f t="shared" si="4"/>
        <v>45057.197731481487</v>
      </c>
      <c r="AO56">
        <v>1683782513</v>
      </c>
      <c r="AP56" s="5">
        <v>300.19</v>
      </c>
      <c r="AQ56" s="5">
        <v>38.590000000000003</v>
      </c>
      <c r="AR56" s="5">
        <v>5496.4</v>
      </c>
      <c r="AS56" s="5">
        <v>20349.400000000001</v>
      </c>
      <c r="AU56" s="4">
        <f t="shared" si="5"/>
        <v>45057.223530092597</v>
      </c>
      <c r="AW56">
        <v>1683798254</v>
      </c>
      <c r="AX56" s="5">
        <v>279.44</v>
      </c>
      <c r="AY56" s="5">
        <v>38.44</v>
      </c>
      <c r="AZ56" s="5">
        <v>5089.91</v>
      </c>
      <c r="BA56" s="5">
        <v>19433.099999999999</v>
      </c>
      <c r="BC56" s="4">
        <f t="shared" si="6"/>
        <v>45057.405717592592</v>
      </c>
      <c r="BE56">
        <v>1683800203</v>
      </c>
      <c r="BF56" s="5">
        <v>304.01</v>
      </c>
      <c r="BG56" s="5">
        <v>38.65</v>
      </c>
      <c r="BH56" s="5">
        <v>5505.77</v>
      </c>
      <c r="BI56" s="5">
        <v>23869</v>
      </c>
      <c r="BK56" s="4">
        <f t="shared" si="7"/>
        <v>45057.428275462968</v>
      </c>
      <c r="BM56">
        <v>1683802030</v>
      </c>
      <c r="BN56" s="5">
        <v>304.22000000000003</v>
      </c>
      <c r="BO56" s="5">
        <v>38.99</v>
      </c>
      <c r="BP56" s="5">
        <v>5428.79</v>
      </c>
      <c r="BQ56" s="5">
        <v>24028.2</v>
      </c>
      <c r="BS56" s="4">
        <f t="shared" si="8"/>
        <v>45057.449421296296</v>
      </c>
      <c r="BU56">
        <v>1683803595</v>
      </c>
      <c r="BV56" s="5">
        <v>306.36</v>
      </c>
      <c r="BW56" s="5">
        <v>38.630000000000003</v>
      </c>
      <c r="BX56" s="5">
        <v>5480.35</v>
      </c>
      <c r="BY56" s="5">
        <v>23436.6</v>
      </c>
      <c r="CA56" s="4">
        <f t="shared" si="9"/>
        <v>45057.467534722222</v>
      </c>
      <c r="CC56">
        <v>1683806092</v>
      </c>
      <c r="CD56" s="5">
        <v>302.74</v>
      </c>
      <c r="CE56" s="5">
        <v>38.700000000000003</v>
      </c>
      <c r="CF56" s="5">
        <v>5491.09</v>
      </c>
      <c r="CG56" s="5">
        <v>22350.2</v>
      </c>
      <c r="CI56" s="4">
        <f t="shared" si="10"/>
        <v>45057.496435185181</v>
      </c>
      <c r="CK56">
        <v>1683808295</v>
      </c>
      <c r="CL56" s="5">
        <v>299.61</v>
      </c>
      <c r="CM56" s="5">
        <v>38.659999999999997</v>
      </c>
      <c r="CN56" s="5">
        <v>5650.39</v>
      </c>
      <c r="CO56" s="5">
        <v>19112.5</v>
      </c>
      <c r="CQ56" s="4">
        <f t="shared" si="11"/>
        <v>45057.521932870368</v>
      </c>
      <c r="CS56">
        <v>1683824068</v>
      </c>
      <c r="CT56" s="5">
        <v>295.13</v>
      </c>
      <c r="CU56" s="5">
        <v>38.89</v>
      </c>
      <c r="CV56" s="5">
        <v>5147.8100000000004</v>
      </c>
      <c r="CW56" s="5">
        <v>26276.1</v>
      </c>
      <c r="CY56" s="4">
        <f t="shared" si="12"/>
        <v>45057.70449074074</v>
      </c>
      <c r="DA56">
        <v>1683826036</v>
      </c>
      <c r="DB56" s="5">
        <v>300.79000000000002</v>
      </c>
      <c r="DC56" s="5">
        <v>38.71</v>
      </c>
      <c r="DD56" s="5">
        <v>5428.79</v>
      </c>
      <c r="DE56" s="5">
        <v>22029.8</v>
      </c>
      <c r="DG56" s="4">
        <f t="shared" si="13"/>
        <v>45057.727268518516</v>
      </c>
      <c r="DI56">
        <v>1683827866</v>
      </c>
      <c r="DJ56" s="5">
        <v>298.63</v>
      </c>
      <c r="DK56" s="5">
        <v>38.42</v>
      </c>
      <c r="DL56" s="5">
        <v>5478.94</v>
      </c>
      <c r="DM56" s="5">
        <v>20052.099999999999</v>
      </c>
      <c r="DO56" s="4">
        <f t="shared" si="14"/>
        <v>45057.748449074075</v>
      </c>
      <c r="DQ56">
        <v>1683829440</v>
      </c>
      <c r="DR56" s="5">
        <v>298.64</v>
      </c>
      <c r="DS56" s="5">
        <v>38.729999999999997</v>
      </c>
      <c r="DT56" s="5">
        <v>5412.5</v>
      </c>
      <c r="DU56" s="5">
        <v>19924.2</v>
      </c>
      <c r="DW56" s="4">
        <f t="shared" si="15"/>
        <v>45057.766666666663</v>
      </c>
      <c r="DY56">
        <v>1683831942</v>
      </c>
      <c r="DZ56" s="5">
        <v>297.47000000000003</v>
      </c>
      <c r="EA56" s="5">
        <v>38.54</v>
      </c>
      <c r="EB56" s="5">
        <v>5484.32</v>
      </c>
      <c r="EC56" s="5">
        <v>19098.7</v>
      </c>
      <c r="EE56" s="4">
        <f t="shared" si="16"/>
        <v>45057.795624999999</v>
      </c>
      <c r="EG56">
        <v>1683834169</v>
      </c>
      <c r="EH56" s="5">
        <v>300.68</v>
      </c>
      <c r="EI56" s="5">
        <v>38.6</v>
      </c>
      <c r="EJ56" s="5">
        <v>5455.72</v>
      </c>
      <c r="EK56" s="5">
        <v>22776.9</v>
      </c>
      <c r="EM56" s="4">
        <f t="shared" si="17"/>
        <v>45057.821400462963</v>
      </c>
      <c r="EO56">
        <v>1683849913</v>
      </c>
      <c r="EP56" s="5">
        <v>297.85000000000002</v>
      </c>
      <c r="EQ56" s="5">
        <v>38.76</v>
      </c>
      <c r="ER56" s="5">
        <v>5537.89</v>
      </c>
      <c r="ES56" s="5">
        <v>18550.8</v>
      </c>
      <c r="EU56" s="4">
        <f t="shared" si="18"/>
        <v>45058.003622685181</v>
      </c>
      <c r="EW56">
        <v>1683851875</v>
      </c>
      <c r="EX56" s="5">
        <v>262.17</v>
      </c>
      <c r="EY56" s="5">
        <v>38.549999999999997</v>
      </c>
      <c r="EZ56" s="5">
        <v>4792.57</v>
      </c>
      <c r="FA56" s="5">
        <v>20649.099999999999</v>
      </c>
      <c r="FC56" s="4">
        <f t="shared" si="19"/>
        <v>45058.026331018518</v>
      </c>
      <c r="FE56">
        <v>1683853702</v>
      </c>
      <c r="FF56" s="5">
        <v>309.58</v>
      </c>
      <c r="FG56" s="5">
        <v>38.92</v>
      </c>
      <c r="FH56" s="5">
        <v>5375.39</v>
      </c>
      <c r="FI56" s="5">
        <v>21993</v>
      </c>
      <c r="FK56" s="4">
        <f t="shared" si="20"/>
        <v>45058.047476851847</v>
      </c>
      <c r="FM56">
        <v>1683855273</v>
      </c>
      <c r="FN56" s="5">
        <v>295.10000000000002</v>
      </c>
      <c r="FO56" s="5">
        <v>38.729999999999997</v>
      </c>
      <c r="FP56" s="5">
        <v>5498.63</v>
      </c>
      <c r="FQ56" s="5">
        <v>16790.2</v>
      </c>
      <c r="FS56" s="4">
        <f t="shared" si="21"/>
        <v>45058.065659722226</v>
      </c>
      <c r="FU56">
        <v>1683857756</v>
      </c>
      <c r="FV56" s="5">
        <v>303.52</v>
      </c>
      <c r="FW56" s="5">
        <v>38.909999999999997</v>
      </c>
      <c r="FX56" s="5">
        <v>5443.21</v>
      </c>
      <c r="FY56" s="5">
        <v>23545.3</v>
      </c>
      <c r="GA56" s="4">
        <f t="shared" si="22"/>
        <v>45058.094398148147</v>
      </c>
      <c r="GC56">
        <v>1683859948</v>
      </c>
      <c r="GD56" s="5">
        <v>293.25</v>
      </c>
      <c r="GE56" s="5">
        <v>38.57</v>
      </c>
      <c r="GF56" s="5">
        <v>5185.5200000000004</v>
      </c>
      <c r="GG56" s="5">
        <v>23513.9</v>
      </c>
      <c r="GI56" s="4">
        <f t="shared" si="23"/>
        <v>45058.119768518518</v>
      </c>
      <c r="GK56">
        <v>1683875696</v>
      </c>
      <c r="GL56" s="5">
        <v>305.08999999999997</v>
      </c>
      <c r="GM56" s="5">
        <v>38.82</v>
      </c>
      <c r="GN56" s="5">
        <v>5418.18</v>
      </c>
      <c r="GO56" s="5">
        <v>24725.3</v>
      </c>
      <c r="GQ56" s="4">
        <f t="shared" si="24"/>
        <v>45058.302037037036</v>
      </c>
      <c r="GS56">
        <v>1683877651</v>
      </c>
      <c r="GT56" s="5">
        <v>305.27999999999997</v>
      </c>
      <c r="GU56" s="5">
        <v>38.86</v>
      </c>
      <c r="GV56" s="5">
        <v>5455.72</v>
      </c>
      <c r="GW56" s="5">
        <v>24131</v>
      </c>
      <c r="GY56" s="4">
        <f t="shared" si="25"/>
        <v>45058.324664351851</v>
      </c>
      <c r="HA56">
        <v>1683879497</v>
      </c>
      <c r="HB56" s="5">
        <v>300.10000000000002</v>
      </c>
      <c r="HC56" s="5">
        <v>38.520000000000003</v>
      </c>
      <c r="HD56" s="5">
        <v>5486.1</v>
      </c>
      <c r="HE56" s="5">
        <v>24718.6</v>
      </c>
      <c r="HG56" s="4">
        <f t="shared" si="26"/>
        <v>45058.346030092594</v>
      </c>
      <c r="HI56">
        <v>1683881069</v>
      </c>
      <c r="HJ56" s="5">
        <v>300.98</v>
      </c>
      <c r="HK56" s="5">
        <v>38.369999999999997</v>
      </c>
      <c r="HL56" s="5">
        <v>5521.96</v>
      </c>
      <c r="HM56" s="5">
        <v>20280.8</v>
      </c>
      <c r="HO56" s="4">
        <f t="shared" si="27"/>
        <v>45058.364224537036</v>
      </c>
      <c r="HQ56">
        <v>1683883587</v>
      </c>
      <c r="HR56" s="5">
        <v>299.41000000000003</v>
      </c>
      <c r="HS56" s="5">
        <v>38.659999999999997</v>
      </c>
      <c r="HT56" s="5">
        <v>5634.9</v>
      </c>
      <c r="HU56" s="5">
        <v>22334.1</v>
      </c>
      <c r="HW56" s="4">
        <f t="shared" si="28"/>
        <v>45058.393368055556</v>
      </c>
      <c r="HY56">
        <v>1683885801</v>
      </c>
      <c r="HZ56" s="5">
        <v>299.22000000000003</v>
      </c>
      <c r="IA56" s="5">
        <v>38.6</v>
      </c>
      <c r="IB56" s="5">
        <v>5416.26</v>
      </c>
      <c r="IC56" s="5">
        <v>21084</v>
      </c>
      <c r="IE56" s="4">
        <f t="shared" si="29"/>
        <v>45058.418993055559</v>
      </c>
    </row>
    <row r="57" spans="1:239" x14ac:dyDescent="0.25">
      <c r="A57">
        <v>1683772427</v>
      </c>
      <c r="B57" s="5">
        <v>287.58</v>
      </c>
      <c r="C57" s="5">
        <v>38.54</v>
      </c>
      <c r="D57" s="5">
        <v>5384.83</v>
      </c>
      <c r="E57" s="5">
        <v>21478.6</v>
      </c>
      <c r="G57" s="4">
        <f t="shared" si="0"/>
        <v>45057.106793981482</v>
      </c>
      <c r="I57">
        <v>1683774388</v>
      </c>
      <c r="J57" s="5">
        <v>300.2</v>
      </c>
      <c r="K57" s="5">
        <v>38.700000000000003</v>
      </c>
      <c r="L57" s="5">
        <v>5505.38</v>
      </c>
      <c r="M57" s="5">
        <v>19843.2</v>
      </c>
      <c r="O57" s="4">
        <f t="shared" si="1"/>
        <v>45057.129490740743</v>
      </c>
      <c r="Q57">
        <v>1683776219</v>
      </c>
      <c r="R57" s="5">
        <v>302.16000000000003</v>
      </c>
      <c r="S57" s="5">
        <v>38.58</v>
      </c>
      <c r="T57" s="5">
        <v>5509.02</v>
      </c>
      <c r="U57" s="5">
        <v>21770.6</v>
      </c>
      <c r="W57" s="4">
        <f t="shared" si="2"/>
        <v>45057.150682870371</v>
      </c>
      <c r="Y57">
        <v>1683777784</v>
      </c>
      <c r="Z57" s="5">
        <v>265.88</v>
      </c>
      <c r="AA57" s="5">
        <v>38.590000000000003</v>
      </c>
      <c r="AB57" s="5">
        <v>4692.08</v>
      </c>
      <c r="AC57" s="5">
        <v>21731.4</v>
      </c>
      <c r="AE57" s="4">
        <f t="shared" si="3"/>
        <v>45057.168796296297</v>
      </c>
      <c r="AG57">
        <v>1683780294</v>
      </c>
      <c r="AH57" s="5">
        <v>299.31</v>
      </c>
      <c r="AI57" s="5">
        <v>38.840000000000003</v>
      </c>
      <c r="AJ57" s="5">
        <v>5462.5</v>
      </c>
      <c r="AK57" s="5">
        <v>21026.6</v>
      </c>
      <c r="AM57" s="4">
        <f t="shared" si="4"/>
        <v>45057.197847222225</v>
      </c>
      <c r="AO57">
        <v>1683782523</v>
      </c>
      <c r="AP57" s="5">
        <v>301.76</v>
      </c>
      <c r="AQ57" s="5">
        <v>38.799999999999997</v>
      </c>
      <c r="AR57" s="5">
        <v>5414.42</v>
      </c>
      <c r="AS57" s="5">
        <v>21738.400000000001</v>
      </c>
      <c r="AU57" s="4">
        <f t="shared" si="5"/>
        <v>45057.223645833335</v>
      </c>
      <c r="AW57">
        <v>1683798264</v>
      </c>
      <c r="AX57" s="5">
        <v>305.66000000000003</v>
      </c>
      <c r="AY57" s="5">
        <v>38.5</v>
      </c>
      <c r="AZ57" s="5">
        <v>5469.66</v>
      </c>
      <c r="BA57" s="5">
        <v>22343.8</v>
      </c>
      <c r="BC57" s="4">
        <f t="shared" si="6"/>
        <v>45057.405833333338</v>
      </c>
      <c r="BE57">
        <v>1683800213</v>
      </c>
      <c r="BF57" s="5">
        <v>300.29000000000002</v>
      </c>
      <c r="BG57" s="5">
        <v>38.65</v>
      </c>
      <c r="BH57" s="5">
        <v>5504.01</v>
      </c>
      <c r="BI57" s="5">
        <v>20884.2</v>
      </c>
      <c r="BK57" s="4">
        <f t="shared" si="7"/>
        <v>45057.428391203706</v>
      </c>
      <c r="BM57">
        <v>1683802040</v>
      </c>
      <c r="BN57" s="5">
        <v>282.47000000000003</v>
      </c>
      <c r="BO57" s="5">
        <v>38.700000000000003</v>
      </c>
      <c r="BP57" s="5">
        <v>5102.84</v>
      </c>
      <c r="BQ57" s="5">
        <v>22190.799999999999</v>
      </c>
      <c r="BS57" s="4">
        <f t="shared" si="8"/>
        <v>45057.449537037042</v>
      </c>
      <c r="BU57">
        <v>1683803605</v>
      </c>
      <c r="BV57" s="5">
        <v>300</v>
      </c>
      <c r="BW57" s="5">
        <v>38.700000000000003</v>
      </c>
      <c r="BX57" s="5">
        <v>5473.75</v>
      </c>
      <c r="BY57" s="5">
        <v>18529.7</v>
      </c>
      <c r="CA57" s="4">
        <f t="shared" si="9"/>
        <v>45057.467650462961</v>
      </c>
      <c r="CC57">
        <v>1683806102</v>
      </c>
      <c r="CD57" s="5">
        <v>300.49</v>
      </c>
      <c r="CE57" s="5">
        <v>38.39</v>
      </c>
      <c r="CF57" s="5">
        <v>5507.12</v>
      </c>
      <c r="CG57" s="5">
        <v>19038</v>
      </c>
      <c r="CI57" s="4">
        <f t="shared" si="10"/>
        <v>45057.496550925927</v>
      </c>
      <c r="CK57">
        <v>1683808305</v>
      </c>
      <c r="CL57" s="5">
        <v>267.69</v>
      </c>
      <c r="CM57" s="5">
        <v>38.950000000000003</v>
      </c>
      <c r="CN57" s="5">
        <v>4952.3999999999996</v>
      </c>
      <c r="CO57" s="5">
        <v>21249</v>
      </c>
      <c r="CQ57" s="4">
        <f t="shared" si="11"/>
        <v>45057.522048611107</v>
      </c>
      <c r="CS57">
        <v>1683824078</v>
      </c>
      <c r="CT57" s="5">
        <v>296.58</v>
      </c>
      <c r="CU57" s="5">
        <v>38.74</v>
      </c>
      <c r="CV57" s="5">
        <v>5493.25</v>
      </c>
      <c r="CW57" s="5">
        <v>17240.7</v>
      </c>
      <c r="CY57" s="4">
        <f t="shared" si="12"/>
        <v>45057.704606481479</v>
      </c>
      <c r="DA57">
        <v>1683826046</v>
      </c>
      <c r="DB57" s="5">
        <v>301.48</v>
      </c>
      <c r="DC57" s="5">
        <v>38.96</v>
      </c>
      <c r="DD57" s="5">
        <v>5516.55</v>
      </c>
      <c r="DE57" s="5">
        <v>20286.400000000001</v>
      </c>
      <c r="DG57" s="4">
        <f t="shared" si="13"/>
        <v>45057.727384259255</v>
      </c>
      <c r="DI57">
        <v>1683827876</v>
      </c>
      <c r="DJ57" s="5">
        <v>300.58999999999997</v>
      </c>
      <c r="DK57" s="5">
        <v>38.590000000000003</v>
      </c>
      <c r="DL57" s="5">
        <v>5403.72</v>
      </c>
      <c r="DM57" s="5">
        <v>21428.400000000001</v>
      </c>
      <c r="DO57" s="4">
        <f t="shared" si="14"/>
        <v>45057.748564814814</v>
      </c>
      <c r="DQ57">
        <v>1683829450</v>
      </c>
      <c r="DR57" s="5">
        <v>305.48</v>
      </c>
      <c r="DS57" s="5">
        <v>38.47</v>
      </c>
      <c r="DT57" s="5">
        <v>5461.06</v>
      </c>
      <c r="DU57" s="5">
        <v>23814.9</v>
      </c>
      <c r="DW57" s="4">
        <f t="shared" si="15"/>
        <v>45057.766782407409</v>
      </c>
      <c r="DY57">
        <v>1683831952</v>
      </c>
      <c r="DZ57" s="5">
        <v>302.25</v>
      </c>
      <c r="EA57" s="5">
        <v>38.799999999999997</v>
      </c>
      <c r="EB57" s="5">
        <v>5504.01</v>
      </c>
      <c r="EC57" s="5">
        <v>21986.7</v>
      </c>
      <c r="EE57" s="4">
        <f t="shared" si="16"/>
        <v>45057.795740740738</v>
      </c>
      <c r="EG57">
        <v>1683834179</v>
      </c>
      <c r="EH57" s="5">
        <v>298.43</v>
      </c>
      <c r="EI57" s="5">
        <v>38.57</v>
      </c>
      <c r="EJ57" s="5">
        <v>5493.25</v>
      </c>
      <c r="EK57" s="5">
        <v>19085.8</v>
      </c>
      <c r="EM57" s="4">
        <f t="shared" si="17"/>
        <v>45057.821516203709</v>
      </c>
      <c r="EO57">
        <v>1683849923</v>
      </c>
      <c r="EP57" s="5">
        <v>264.02</v>
      </c>
      <c r="EQ57" s="5">
        <v>38.64</v>
      </c>
      <c r="ER57" s="5">
        <v>4824.8100000000004</v>
      </c>
      <c r="ES57" s="5">
        <v>17595.8</v>
      </c>
      <c r="EU57" s="4">
        <f t="shared" si="18"/>
        <v>45058.003738425927</v>
      </c>
      <c r="EW57">
        <v>1683851885</v>
      </c>
      <c r="EX57" s="5">
        <v>302.83999999999997</v>
      </c>
      <c r="EY57" s="5">
        <v>38.840000000000003</v>
      </c>
      <c r="EZ57" s="5">
        <v>5423.48</v>
      </c>
      <c r="FA57" s="5">
        <v>21059.5</v>
      </c>
      <c r="FC57" s="4">
        <f t="shared" si="19"/>
        <v>45058.026446759264</v>
      </c>
      <c r="FE57">
        <v>1683853712</v>
      </c>
      <c r="FF57" s="5">
        <v>299.42</v>
      </c>
      <c r="FG57" s="5">
        <v>38.869999999999997</v>
      </c>
      <c r="FH57" s="5">
        <v>5487.89</v>
      </c>
      <c r="FI57" s="5">
        <v>15685.2</v>
      </c>
      <c r="FK57" s="4">
        <f t="shared" si="20"/>
        <v>45058.047592592593</v>
      </c>
      <c r="FM57">
        <v>1683855283</v>
      </c>
      <c r="FN57" s="5">
        <v>297.27999999999997</v>
      </c>
      <c r="FO57" s="5">
        <v>39.01</v>
      </c>
      <c r="FP57" s="5">
        <v>5480.78</v>
      </c>
      <c r="FQ57" s="5">
        <v>21735.200000000001</v>
      </c>
      <c r="FS57" s="4">
        <f t="shared" si="21"/>
        <v>45058.065775462965</v>
      </c>
      <c r="FU57">
        <v>1683857766</v>
      </c>
      <c r="FV57" s="5">
        <v>297.64999999999998</v>
      </c>
      <c r="FW57" s="5">
        <v>38.76</v>
      </c>
      <c r="FX57" s="5">
        <v>5536.2</v>
      </c>
      <c r="FY57" s="5">
        <v>23120.9</v>
      </c>
      <c r="GA57" s="4">
        <f t="shared" si="22"/>
        <v>45058.094513888893</v>
      </c>
      <c r="GC57">
        <v>1683859958</v>
      </c>
      <c r="GD57" s="5">
        <v>300</v>
      </c>
      <c r="GE57" s="5">
        <v>38.880000000000003</v>
      </c>
      <c r="GF57" s="5">
        <v>5468.23</v>
      </c>
      <c r="GG57" s="5">
        <v>20362.8</v>
      </c>
      <c r="GI57" s="4">
        <f t="shared" si="23"/>
        <v>45058.119884259257</v>
      </c>
      <c r="GK57">
        <v>1683875706</v>
      </c>
      <c r="GL57" s="5">
        <v>295.99</v>
      </c>
      <c r="GM57" s="5">
        <v>39.119999999999997</v>
      </c>
      <c r="GN57" s="5">
        <v>5550.39</v>
      </c>
      <c r="GO57" s="5">
        <v>15410.9</v>
      </c>
      <c r="GQ57" s="4">
        <f t="shared" si="24"/>
        <v>45058.302152777775</v>
      </c>
      <c r="GS57">
        <v>1683877661</v>
      </c>
      <c r="GT57" s="5">
        <v>300.58</v>
      </c>
      <c r="GU57" s="5">
        <v>38.58</v>
      </c>
      <c r="GV57" s="5">
        <v>5337.89</v>
      </c>
      <c r="GW57" s="5">
        <v>21930.9</v>
      </c>
      <c r="GY57" s="4">
        <f t="shared" si="25"/>
        <v>45058.324780092589</v>
      </c>
      <c r="HA57">
        <v>1683879507</v>
      </c>
      <c r="HB57" s="5">
        <v>283.43</v>
      </c>
      <c r="HC57" s="5">
        <v>38.840000000000003</v>
      </c>
      <c r="HD57" s="5">
        <v>5314.62</v>
      </c>
      <c r="HE57" s="5">
        <v>17416.8</v>
      </c>
      <c r="HG57" s="4">
        <f t="shared" si="26"/>
        <v>45058.346145833333</v>
      </c>
      <c r="HI57">
        <v>1683881079</v>
      </c>
      <c r="HJ57" s="5">
        <v>307.25</v>
      </c>
      <c r="HK57" s="5">
        <v>38.75</v>
      </c>
      <c r="HL57" s="5">
        <v>5478.94</v>
      </c>
      <c r="HM57" s="5">
        <v>22906.2</v>
      </c>
      <c r="HO57" s="4">
        <f t="shared" si="27"/>
        <v>45058.364340277782</v>
      </c>
      <c r="HQ57">
        <v>1683883598</v>
      </c>
      <c r="HR57" s="5">
        <v>305.45999999999998</v>
      </c>
      <c r="HS57" s="5">
        <v>38.94</v>
      </c>
      <c r="HT57" s="5">
        <v>5527.1</v>
      </c>
      <c r="HU57" s="5">
        <v>20122.400000000001</v>
      </c>
      <c r="HW57" s="4">
        <f t="shared" si="28"/>
        <v>45058.393495370372</v>
      </c>
      <c r="HY57">
        <v>1683885811</v>
      </c>
      <c r="HZ57" s="5">
        <v>303.39</v>
      </c>
      <c r="IA57" s="5">
        <v>38.880000000000003</v>
      </c>
      <c r="IB57" s="5">
        <v>5556.98</v>
      </c>
      <c r="IC57" s="5">
        <v>19312.400000000001</v>
      </c>
      <c r="IE57" s="4">
        <f t="shared" si="29"/>
        <v>45058.419108796297</v>
      </c>
    </row>
    <row r="58" spans="1:239" x14ac:dyDescent="0.25">
      <c r="A58">
        <v>1683772437</v>
      </c>
      <c r="B58" s="5">
        <v>301.67</v>
      </c>
      <c r="C58" s="5">
        <v>38.51</v>
      </c>
      <c r="D58" s="5">
        <v>5380.25</v>
      </c>
      <c r="E58" s="5">
        <v>19800.599999999999</v>
      </c>
      <c r="G58" s="4">
        <f t="shared" si="0"/>
        <v>45057.106909722221</v>
      </c>
      <c r="I58">
        <v>1683774398</v>
      </c>
      <c r="J58" s="5">
        <v>296.20999999999998</v>
      </c>
      <c r="K58" s="5">
        <v>38.85</v>
      </c>
      <c r="L58" s="5">
        <v>5284.52</v>
      </c>
      <c r="M58" s="5">
        <v>24548.400000000001</v>
      </c>
      <c r="O58" s="4">
        <f t="shared" si="1"/>
        <v>45057.129606481481</v>
      </c>
      <c r="Q58">
        <v>1683776229</v>
      </c>
      <c r="R58" s="5">
        <v>302.45</v>
      </c>
      <c r="S58" s="5">
        <v>38.56</v>
      </c>
      <c r="T58" s="5">
        <v>5473.19</v>
      </c>
      <c r="U58" s="5">
        <v>23392.2</v>
      </c>
      <c r="W58" s="4">
        <f t="shared" si="2"/>
        <v>45057.15079861111</v>
      </c>
      <c r="Y58">
        <v>1683777794</v>
      </c>
      <c r="Z58" s="5">
        <v>296.37</v>
      </c>
      <c r="AA58" s="5">
        <v>38.64</v>
      </c>
      <c r="AB58" s="5">
        <v>5609.41</v>
      </c>
      <c r="AC58" s="5">
        <v>15156.5</v>
      </c>
      <c r="AE58" s="4">
        <f t="shared" si="3"/>
        <v>45057.168912037036</v>
      </c>
      <c r="AG58">
        <v>1683780304</v>
      </c>
      <c r="AH58" s="5">
        <v>305.60000000000002</v>
      </c>
      <c r="AI58" s="5">
        <v>38.85</v>
      </c>
      <c r="AJ58" s="5">
        <v>5351.13</v>
      </c>
      <c r="AK58" s="5">
        <v>28259.9</v>
      </c>
      <c r="AM58" s="4">
        <f t="shared" si="4"/>
        <v>45057.197962962964</v>
      </c>
      <c r="AO58">
        <v>1683782533</v>
      </c>
      <c r="AP58" s="5">
        <v>298.43</v>
      </c>
      <c r="AQ58" s="5">
        <v>38.6</v>
      </c>
      <c r="AR58" s="5">
        <v>5242.62</v>
      </c>
      <c r="AS58" s="5">
        <v>27694.6</v>
      </c>
      <c r="AU58" s="4">
        <f t="shared" si="5"/>
        <v>45057.223761574074</v>
      </c>
      <c r="AW58">
        <v>1683798274</v>
      </c>
      <c r="AX58" s="5">
        <v>299.22000000000003</v>
      </c>
      <c r="AY58" s="5">
        <v>38.909999999999997</v>
      </c>
      <c r="AZ58" s="5">
        <v>5555.43</v>
      </c>
      <c r="BA58" s="5">
        <v>20464.099999999999</v>
      </c>
      <c r="BC58" s="4">
        <f t="shared" si="6"/>
        <v>45057.405949074076</v>
      </c>
      <c r="BE58">
        <v>1683800223</v>
      </c>
      <c r="BF58" s="5">
        <v>289.52999999999997</v>
      </c>
      <c r="BG58" s="5">
        <v>38.909999999999997</v>
      </c>
      <c r="BH58" s="5">
        <v>5140.45</v>
      </c>
      <c r="BI58" s="5">
        <v>23262.3</v>
      </c>
      <c r="BK58" s="4">
        <f t="shared" si="7"/>
        <v>45057.428506944445</v>
      </c>
      <c r="BM58">
        <v>1683802050</v>
      </c>
      <c r="BN58" s="5">
        <v>298.24</v>
      </c>
      <c r="BO58" s="5">
        <v>38.75</v>
      </c>
      <c r="BP58" s="5">
        <v>5437.89</v>
      </c>
      <c r="BQ58" s="5">
        <v>20674.599999999999</v>
      </c>
      <c r="BS58" s="4">
        <f t="shared" si="8"/>
        <v>45057.449652777781</v>
      </c>
      <c r="BU58">
        <v>1683803615</v>
      </c>
      <c r="BV58" s="5">
        <v>280.25</v>
      </c>
      <c r="BW58" s="5">
        <v>38.97</v>
      </c>
      <c r="BX58" s="5">
        <v>4992.7700000000004</v>
      </c>
      <c r="BY58" s="5">
        <v>19819.8</v>
      </c>
      <c r="CA58" s="4">
        <f t="shared" si="9"/>
        <v>45057.467766203699</v>
      </c>
      <c r="CC58">
        <v>1683806112</v>
      </c>
      <c r="CD58" s="5">
        <v>307.33999999999997</v>
      </c>
      <c r="CE58" s="5">
        <v>39.03</v>
      </c>
      <c r="CF58" s="5">
        <v>5448.14</v>
      </c>
      <c r="CG58" s="5">
        <v>26958.9</v>
      </c>
      <c r="CI58" s="4">
        <f t="shared" si="10"/>
        <v>45057.496666666666</v>
      </c>
      <c r="CK58">
        <v>1683808315</v>
      </c>
      <c r="CL58" s="5">
        <v>292.72000000000003</v>
      </c>
      <c r="CM58" s="5">
        <v>38.659999999999997</v>
      </c>
      <c r="CN58" s="5">
        <v>5537.86</v>
      </c>
      <c r="CO58" s="5">
        <v>18605.3</v>
      </c>
      <c r="CQ58" s="4">
        <f t="shared" si="11"/>
        <v>45057.522164351853</v>
      </c>
      <c r="CS58">
        <v>1683824088</v>
      </c>
      <c r="CT58" s="5">
        <v>304.68</v>
      </c>
      <c r="CU58" s="5">
        <v>39.03</v>
      </c>
      <c r="CV58" s="5">
        <v>5359.69</v>
      </c>
      <c r="CW58" s="5">
        <v>23009.5</v>
      </c>
      <c r="CY58" s="4">
        <f t="shared" si="12"/>
        <v>45057.704722222217</v>
      </c>
      <c r="DA58">
        <v>1683826056</v>
      </c>
      <c r="DB58" s="5">
        <v>284.45999999999998</v>
      </c>
      <c r="DC58" s="5">
        <v>38.700000000000003</v>
      </c>
      <c r="DD58" s="5">
        <v>4830.1099999999997</v>
      </c>
      <c r="DE58" s="5">
        <v>27593.7</v>
      </c>
      <c r="DG58" s="4">
        <f t="shared" si="13"/>
        <v>45057.727500000001</v>
      </c>
      <c r="DI58">
        <v>1683827886</v>
      </c>
      <c r="DJ58" s="5">
        <v>298.94</v>
      </c>
      <c r="DK58" s="5">
        <v>38.630000000000003</v>
      </c>
      <c r="DL58" s="5">
        <v>5039.07</v>
      </c>
      <c r="DM58" s="5">
        <v>26232.1</v>
      </c>
      <c r="DO58" s="4">
        <f t="shared" si="14"/>
        <v>45057.748680555553</v>
      </c>
      <c r="DQ58">
        <v>1683829460</v>
      </c>
      <c r="DR58" s="5">
        <v>299.32</v>
      </c>
      <c r="DS58" s="5">
        <v>38.520000000000003</v>
      </c>
      <c r="DT58" s="5">
        <v>5463.05</v>
      </c>
      <c r="DU58" s="5">
        <v>18020.599999999999</v>
      </c>
      <c r="DW58" s="4">
        <f t="shared" si="15"/>
        <v>45057.766898148147</v>
      </c>
      <c r="DY58">
        <v>1683831962</v>
      </c>
      <c r="DZ58" s="5">
        <v>300.3</v>
      </c>
      <c r="EA58" s="5">
        <v>38.909999999999997</v>
      </c>
      <c r="EB58" s="5">
        <v>5371.37</v>
      </c>
      <c r="EC58" s="5">
        <v>23172.9</v>
      </c>
      <c r="EE58" s="4">
        <f t="shared" si="16"/>
        <v>45057.795856481476</v>
      </c>
      <c r="EG58">
        <v>1683834189</v>
      </c>
      <c r="EH58" s="5">
        <v>298.36</v>
      </c>
      <c r="EI58" s="5">
        <v>38.840000000000003</v>
      </c>
      <c r="EJ58" s="5">
        <v>5268.8</v>
      </c>
      <c r="EK58" s="5">
        <v>22349</v>
      </c>
      <c r="EM58" s="4">
        <f t="shared" si="17"/>
        <v>45057.821631944447</v>
      </c>
      <c r="EO58">
        <v>1683849933</v>
      </c>
      <c r="EP58" s="5">
        <v>306.85000000000002</v>
      </c>
      <c r="EQ58" s="5">
        <v>38.630000000000003</v>
      </c>
      <c r="ER58" s="5">
        <v>5523.68</v>
      </c>
      <c r="ES58" s="5">
        <v>23614.1</v>
      </c>
      <c r="EU58" s="4">
        <f t="shared" si="18"/>
        <v>45058.003854166665</v>
      </c>
      <c r="EW58">
        <v>1683851895</v>
      </c>
      <c r="EX58" s="5">
        <v>303.33</v>
      </c>
      <c r="EY58" s="5">
        <v>38.57</v>
      </c>
      <c r="EZ58" s="5">
        <v>5441.33</v>
      </c>
      <c r="FA58" s="5">
        <v>25989.4</v>
      </c>
      <c r="FC58" s="4">
        <f t="shared" si="19"/>
        <v>45058.026562500003</v>
      </c>
      <c r="FE58">
        <v>1683853723</v>
      </c>
      <c r="FF58" s="5">
        <v>281.61</v>
      </c>
      <c r="FG58" s="5">
        <v>38.97</v>
      </c>
      <c r="FH58" s="5">
        <v>4882.4799999999996</v>
      </c>
      <c r="FI58" s="5">
        <v>21596.5</v>
      </c>
      <c r="FK58" s="4">
        <f t="shared" si="20"/>
        <v>45058.047719907408</v>
      </c>
      <c r="FM58">
        <v>1683855293</v>
      </c>
      <c r="FN58" s="5">
        <v>297.57</v>
      </c>
      <c r="FO58" s="5">
        <v>38.72</v>
      </c>
      <c r="FP58" s="5">
        <v>5384.62</v>
      </c>
      <c r="FQ58" s="5">
        <v>22845.200000000001</v>
      </c>
      <c r="FS58" s="4">
        <f t="shared" si="21"/>
        <v>45058.065891203703</v>
      </c>
      <c r="FU58">
        <v>1683857776</v>
      </c>
      <c r="FV58" s="5">
        <v>268.48</v>
      </c>
      <c r="FW58" s="5">
        <v>39.04</v>
      </c>
      <c r="FX58" s="5">
        <v>4978.47</v>
      </c>
      <c r="FY58" s="5">
        <v>16975.400000000001</v>
      </c>
      <c r="GA58" s="4">
        <f t="shared" si="22"/>
        <v>45058.094629629632</v>
      </c>
      <c r="GC58">
        <v>1683859968</v>
      </c>
      <c r="GD58" s="5">
        <v>301.66000000000003</v>
      </c>
      <c r="GE58" s="5">
        <v>38.619999999999997</v>
      </c>
      <c r="GF58" s="5">
        <v>5428.79</v>
      </c>
      <c r="GG58" s="5">
        <v>21438.2</v>
      </c>
      <c r="GI58" s="4">
        <f t="shared" si="23"/>
        <v>45058.119999999995</v>
      </c>
      <c r="GK58">
        <v>1683875716</v>
      </c>
      <c r="GL58" s="5">
        <v>295.01</v>
      </c>
      <c r="GM58" s="5">
        <v>38.840000000000003</v>
      </c>
      <c r="GN58" s="5">
        <v>5072.8</v>
      </c>
      <c r="GO58" s="5">
        <v>25511.5</v>
      </c>
      <c r="GQ58" s="4">
        <f t="shared" si="24"/>
        <v>45058.302268518513</v>
      </c>
      <c r="GS58">
        <v>1683877671</v>
      </c>
      <c r="GT58" s="5">
        <v>300.29000000000002</v>
      </c>
      <c r="GU58" s="5">
        <v>38.61</v>
      </c>
      <c r="GV58" s="5">
        <v>5395.12</v>
      </c>
      <c r="GW58" s="5">
        <v>21941.8</v>
      </c>
      <c r="GY58" s="4">
        <f t="shared" si="25"/>
        <v>45058.324895833328</v>
      </c>
      <c r="HA58">
        <v>1683879517</v>
      </c>
      <c r="HB58" s="5">
        <v>306.56</v>
      </c>
      <c r="HC58" s="5">
        <v>38.58</v>
      </c>
      <c r="HD58" s="5">
        <v>5348.34</v>
      </c>
      <c r="HE58" s="5">
        <v>26617.599999999999</v>
      </c>
      <c r="HG58" s="4">
        <f t="shared" si="26"/>
        <v>45058.346261574072</v>
      </c>
      <c r="HI58">
        <v>1683881089</v>
      </c>
      <c r="HJ58" s="5">
        <v>298.74</v>
      </c>
      <c r="HK58" s="5">
        <v>38.64</v>
      </c>
      <c r="HL58" s="5">
        <v>5392.47</v>
      </c>
      <c r="HM58" s="5">
        <v>21375.5</v>
      </c>
      <c r="HO58" s="4">
        <f t="shared" si="27"/>
        <v>45058.36445601852</v>
      </c>
      <c r="HQ58">
        <v>1683883608</v>
      </c>
      <c r="HR58" s="5">
        <v>291.82</v>
      </c>
      <c r="HS58" s="5">
        <v>38.68</v>
      </c>
      <c r="HT58" s="5">
        <v>5334.76</v>
      </c>
      <c r="HU58" s="5">
        <v>21453.200000000001</v>
      </c>
      <c r="HW58" s="4">
        <f t="shared" si="28"/>
        <v>45058.393611111111</v>
      </c>
      <c r="HY58">
        <v>1683885821</v>
      </c>
      <c r="HZ58" s="5">
        <v>299.31</v>
      </c>
      <c r="IA58" s="5">
        <v>38.89</v>
      </c>
      <c r="IB58" s="5">
        <v>5478.94</v>
      </c>
      <c r="IC58" s="5">
        <v>20050.900000000001</v>
      </c>
      <c r="IE58" s="4">
        <f t="shared" si="29"/>
        <v>45058.419224537036</v>
      </c>
    </row>
    <row r="59" spans="1:239" x14ac:dyDescent="0.25">
      <c r="A59" s="11">
        <v>1683772447</v>
      </c>
      <c r="B59" s="12">
        <v>282.45999999999998</v>
      </c>
      <c r="C59" s="12">
        <v>38.67</v>
      </c>
      <c r="D59" s="12">
        <v>5002.7299999999996</v>
      </c>
      <c r="E59" s="12">
        <v>22811.7</v>
      </c>
      <c r="G59" s="4">
        <f t="shared" si="0"/>
        <v>45057.107025462959</v>
      </c>
      <c r="I59" s="11">
        <v>1683774408</v>
      </c>
      <c r="J59" s="12">
        <v>296.77999999999997</v>
      </c>
      <c r="K59" s="12">
        <v>38.69</v>
      </c>
      <c r="L59" s="12">
        <v>5530.4</v>
      </c>
      <c r="M59" s="12">
        <v>18121.2</v>
      </c>
      <c r="O59" s="4">
        <f t="shared" si="1"/>
        <v>45057.12972222222</v>
      </c>
      <c r="Q59" s="11">
        <v>1683776239</v>
      </c>
      <c r="R59" s="12">
        <v>296.77999999999997</v>
      </c>
      <c r="S59" s="12">
        <v>38.68</v>
      </c>
      <c r="T59" s="12">
        <v>5450</v>
      </c>
      <c r="U59" s="12">
        <v>20900.400000000001</v>
      </c>
      <c r="W59" s="4">
        <f t="shared" si="2"/>
        <v>45057.150914351849</v>
      </c>
      <c r="Y59" s="11">
        <v>1683777804</v>
      </c>
      <c r="Z59" s="12">
        <v>301.08</v>
      </c>
      <c r="AA59" s="12">
        <v>38.89</v>
      </c>
      <c r="AB59" s="12">
        <v>5312.5</v>
      </c>
      <c r="AC59" s="12">
        <v>24511.3</v>
      </c>
      <c r="AE59" s="4">
        <f t="shared" si="3"/>
        <v>45057.169027777782</v>
      </c>
      <c r="AG59" s="11">
        <v>1683780314</v>
      </c>
      <c r="AH59" s="12">
        <v>257.13</v>
      </c>
      <c r="AI59" s="12">
        <v>38.61</v>
      </c>
      <c r="AJ59" s="12">
        <v>4837.8900000000003</v>
      </c>
      <c r="AK59" s="12">
        <v>14145.7</v>
      </c>
      <c r="AM59" s="4">
        <f t="shared" si="4"/>
        <v>45057.198078703703</v>
      </c>
      <c r="AO59" s="11">
        <v>1683782543</v>
      </c>
      <c r="AP59" s="12">
        <v>269.45</v>
      </c>
      <c r="AQ59" s="12">
        <v>38.78</v>
      </c>
      <c r="AR59" s="12">
        <v>5042.04</v>
      </c>
      <c r="AS59" s="12">
        <v>16237.7</v>
      </c>
      <c r="AU59" s="4">
        <f t="shared" si="5"/>
        <v>45057.223877314813</v>
      </c>
      <c r="AW59" s="11">
        <v>1683798284</v>
      </c>
      <c r="AX59" s="12">
        <v>274.64999999999998</v>
      </c>
      <c r="AY59" s="12">
        <v>38.61</v>
      </c>
      <c r="AZ59" s="12">
        <v>5072.41</v>
      </c>
      <c r="BA59" s="12">
        <v>20180</v>
      </c>
      <c r="BC59" s="4">
        <f t="shared" si="6"/>
        <v>45057.406064814815</v>
      </c>
      <c r="BE59" s="11">
        <v>1683800233</v>
      </c>
      <c r="BF59" s="12">
        <v>299.51</v>
      </c>
      <c r="BG59" s="12">
        <v>38.69</v>
      </c>
      <c r="BH59" s="12">
        <v>5586.3</v>
      </c>
      <c r="BI59" s="12">
        <v>18042.3</v>
      </c>
      <c r="BK59" s="4">
        <f t="shared" si="7"/>
        <v>45057.428622685184</v>
      </c>
      <c r="BM59" s="11">
        <v>1683802060</v>
      </c>
      <c r="BN59" s="12">
        <v>300.10000000000002</v>
      </c>
      <c r="BO59" s="12">
        <v>39.020000000000003</v>
      </c>
      <c r="BP59" s="12">
        <v>5519.61</v>
      </c>
      <c r="BQ59" s="12">
        <v>20553.400000000001</v>
      </c>
      <c r="BS59" s="4">
        <f t="shared" si="8"/>
        <v>45057.44976851852</v>
      </c>
      <c r="BU59" s="11">
        <v>1683803625</v>
      </c>
      <c r="BV59" s="12">
        <v>304.67</v>
      </c>
      <c r="BW59" s="12">
        <v>38.71</v>
      </c>
      <c r="BX59" s="12">
        <v>5296.47</v>
      </c>
      <c r="BY59" s="12">
        <v>23987.8</v>
      </c>
      <c r="CA59" s="4">
        <f t="shared" si="9"/>
        <v>45057.467881944445</v>
      </c>
      <c r="CC59" s="11">
        <v>1683806122</v>
      </c>
      <c r="CD59" s="12">
        <v>265.52999999999997</v>
      </c>
      <c r="CE59" s="12">
        <v>38.729999999999997</v>
      </c>
      <c r="CF59" s="12">
        <v>4950</v>
      </c>
      <c r="CG59" s="12">
        <v>14973</v>
      </c>
      <c r="CI59" s="4">
        <f t="shared" si="10"/>
        <v>45057.496782407412</v>
      </c>
      <c r="CK59" s="11">
        <v>1683808325</v>
      </c>
      <c r="CL59" s="12">
        <v>304.11</v>
      </c>
      <c r="CM59" s="12">
        <v>38.67</v>
      </c>
      <c r="CN59" s="12">
        <v>5448.53</v>
      </c>
      <c r="CO59" s="12">
        <v>23137.4</v>
      </c>
      <c r="CQ59" s="4">
        <f t="shared" si="11"/>
        <v>45057.522280092591</v>
      </c>
      <c r="CS59" s="11">
        <v>1683824098</v>
      </c>
      <c r="CT59" s="12">
        <v>289.49</v>
      </c>
      <c r="CU59" s="12">
        <v>38.71</v>
      </c>
      <c r="CV59" s="12">
        <v>5147.8100000000004</v>
      </c>
      <c r="CW59" s="12">
        <v>19926.400000000001</v>
      </c>
      <c r="CY59" s="4">
        <f t="shared" si="12"/>
        <v>45057.704837962963</v>
      </c>
      <c r="DA59" s="11">
        <v>1683826066</v>
      </c>
      <c r="DB59" s="12">
        <v>295.14999999999998</v>
      </c>
      <c r="DC59" s="12">
        <v>38.700000000000003</v>
      </c>
      <c r="DD59" s="12">
        <v>5530.49</v>
      </c>
      <c r="DE59" s="12">
        <v>14622.5</v>
      </c>
      <c r="DG59" s="4">
        <f t="shared" si="13"/>
        <v>45057.72761574074</v>
      </c>
      <c r="DI59" s="11">
        <v>1683827896</v>
      </c>
      <c r="DJ59" s="12">
        <v>272.24</v>
      </c>
      <c r="DK59" s="12">
        <v>38.81</v>
      </c>
      <c r="DL59" s="12">
        <v>5130.3999999999996</v>
      </c>
      <c r="DM59" s="12">
        <v>14477.8</v>
      </c>
      <c r="DO59" s="4">
        <f t="shared" si="14"/>
        <v>45057.748796296291</v>
      </c>
      <c r="DQ59" s="11">
        <v>1683829469</v>
      </c>
      <c r="DR59" s="12">
        <v>253.53</v>
      </c>
      <c r="DS59" s="12">
        <v>38.770000000000003</v>
      </c>
      <c r="DT59" s="12">
        <v>4521.72</v>
      </c>
      <c r="DU59" s="12">
        <v>20917</v>
      </c>
      <c r="DW59" s="4">
        <f t="shared" si="15"/>
        <v>45057.767002314809</v>
      </c>
      <c r="DY59" s="11">
        <v>1683831972</v>
      </c>
      <c r="DZ59" s="12">
        <v>287.22000000000003</v>
      </c>
      <c r="EA59" s="12">
        <v>38.65</v>
      </c>
      <c r="EB59" s="12">
        <v>5132.88</v>
      </c>
      <c r="EC59" s="12">
        <v>21099.3</v>
      </c>
      <c r="EE59" s="4">
        <f t="shared" si="16"/>
        <v>45057.795972222222</v>
      </c>
      <c r="EG59" s="11">
        <v>1683834199</v>
      </c>
      <c r="EH59" s="12">
        <v>298.63</v>
      </c>
      <c r="EI59" s="12">
        <v>38.6</v>
      </c>
      <c r="EJ59" s="12">
        <v>5452.24</v>
      </c>
      <c r="EK59" s="12">
        <v>21327.9</v>
      </c>
      <c r="EM59" s="4">
        <f t="shared" si="17"/>
        <v>45057.821747685186</v>
      </c>
      <c r="EO59" s="11">
        <v>1683849943</v>
      </c>
      <c r="EP59" s="12">
        <v>302.64</v>
      </c>
      <c r="EQ59" s="12">
        <v>38.630000000000003</v>
      </c>
      <c r="ER59" s="12">
        <v>5523.68</v>
      </c>
      <c r="ES59" s="12">
        <v>21700.2</v>
      </c>
      <c r="EU59" s="4">
        <f t="shared" si="18"/>
        <v>45058.003969907411</v>
      </c>
      <c r="EW59" s="11">
        <v>1683851905</v>
      </c>
      <c r="EX59" s="12">
        <v>280.16000000000003</v>
      </c>
      <c r="EY59" s="12">
        <v>38.840000000000003</v>
      </c>
      <c r="EZ59" s="12">
        <v>5156.2</v>
      </c>
      <c r="FA59" s="12">
        <v>17564</v>
      </c>
      <c r="FC59" s="4">
        <f t="shared" si="19"/>
        <v>45058.026678240742</v>
      </c>
      <c r="FE59" s="11">
        <v>1683853732</v>
      </c>
      <c r="FF59" s="12">
        <v>304</v>
      </c>
      <c r="FG59" s="12">
        <v>39</v>
      </c>
      <c r="FH59" s="12">
        <v>5475.39</v>
      </c>
      <c r="FI59" s="12">
        <v>21480.9</v>
      </c>
      <c r="FK59" s="4">
        <f t="shared" si="20"/>
        <v>45058.047824074078</v>
      </c>
      <c r="FM59" s="11">
        <v>1683855303</v>
      </c>
      <c r="FN59" s="12">
        <v>304.89999999999998</v>
      </c>
      <c r="FO59" s="12">
        <v>39</v>
      </c>
      <c r="FP59" s="12">
        <v>5516.94</v>
      </c>
      <c r="FQ59" s="12">
        <v>22054.799999999999</v>
      </c>
      <c r="FS59" s="4">
        <f t="shared" si="21"/>
        <v>45058.066006944442</v>
      </c>
      <c r="FU59" s="11">
        <v>1683857786</v>
      </c>
      <c r="FV59" s="12">
        <v>301.95</v>
      </c>
      <c r="FW59" s="12">
        <v>39.04</v>
      </c>
      <c r="FX59" s="12">
        <v>5450.39</v>
      </c>
      <c r="FY59" s="12">
        <v>23007.4</v>
      </c>
      <c r="GA59" s="4">
        <f t="shared" si="22"/>
        <v>45058.09474537037</v>
      </c>
      <c r="GC59" s="11">
        <v>1683859978</v>
      </c>
      <c r="GD59" s="12">
        <v>293.35000000000002</v>
      </c>
      <c r="GE59" s="12">
        <v>38.6</v>
      </c>
      <c r="GF59" s="12">
        <v>5273.97</v>
      </c>
      <c r="GG59" s="12">
        <v>21619.599999999999</v>
      </c>
      <c r="GI59" s="4">
        <f t="shared" si="23"/>
        <v>45058.120115740741</v>
      </c>
      <c r="GK59" s="11">
        <v>1683875726</v>
      </c>
      <c r="GL59" s="12">
        <v>299.32</v>
      </c>
      <c r="GM59" s="12">
        <v>39.08</v>
      </c>
      <c r="GN59" s="12">
        <v>5312.34</v>
      </c>
      <c r="GO59" s="12">
        <v>22794.2</v>
      </c>
      <c r="GQ59" s="4">
        <f t="shared" si="24"/>
        <v>45058.302384259259</v>
      </c>
      <c r="GS59" s="11">
        <v>1683877681</v>
      </c>
      <c r="GT59" s="12">
        <v>260.51</v>
      </c>
      <c r="GU59" s="12">
        <v>38.92</v>
      </c>
      <c r="GV59" s="12">
        <v>4707.3900000000003</v>
      </c>
      <c r="GW59" s="12">
        <v>17009</v>
      </c>
      <c r="GY59" s="4">
        <f t="shared" si="25"/>
        <v>45058.325011574074</v>
      </c>
      <c r="HA59" s="11">
        <v>1683879527</v>
      </c>
      <c r="HB59" s="12">
        <v>298.05</v>
      </c>
      <c r="HC59" s="12">
        <v>38.89</v>
      </c>
      <c r="HD59" s="12">
        <v>5478.94</v>
      </c>
      <c r="HE59" s="12">
        <v>19199.2</v>
      </c>
      <c r="HG59" s="4">
        <f t="shared" si="26"/>
        <v>45058.346377314811</v>
      </c>
      <c r="HI59" s="11">
        <v>1683881099</v>
      </c>
      <c r="HJ59" s="12">
        <v>267.49</v>
      </c>
      <c r="HK59" s="12">
        <v>38.92</v>
      </c>
      <c r="HL59" s="12">
        <v>4812.8900000000003</v>
      </c>
      <c r="HM59" s="12">
        <v>21009</v>
      </c>
      <c r="HO59" s="4">
        <f t="shared" si="27"/>
        <v>45058.364571759259</v>
      </c>
      <c r="HQ59" s="11">
        <v>1683883618</v>
      </c>
      <c r="HR59" s="12">
        <v>299.81</v>
      </c>
      <c r="HS59" s="12">
        <v>38.950000000000003</v>
      </c>
      <c r="HT59" s="12">
        <v>5620.29</v>
      </c>
      <c r="HU59" s="12">
        <v>22516.7</v>
      </c>
      <c r="HW59" s="4">
        <f t="shared" si="28"/>
        <v>45058.393726851849</v>
      </c>
      <c r="HY59" s="11">
        <v>1683885831</v>
      </c>
      <c r="HZ59" s="12">
        <v>268.55</v>
      </c>
      <c r="IA59" s="12">
        <v>38.89</v>
      </c>
      <c r="IB59" s="12">
        <v>4699.8999999999996</v>
      </c>
      <c r="IC59" s="12">
        <v>22516.799999999999</v>
      </c>
      <c r="IE59" s="4">
        <f t="shared" si="29"/>
        <v>45058.419340277775</v>
      </c>
    </row>
    <row r="60" spans="1:239" x14ac:dyDescent="0.25">
      <c r="A60" s="11">
        <v>1683772457</v>
      </c>
      <c r="B60" s="12">
        <v>297.64999999999998</v>
      </c>
      <c r="C60" s="12">
        <v>38.72</v>
      </c>
      <c r="D60" s="12">
        <v>5491.09</v>
      </c>
      <c r="E60" s="12">
        <v>21151</v>
      </c>
      <c r="G60" s="4">
        <f t="shared" si="0"/>
        <v>45057.107141203705</v>
      </c>
      <c r="I60" s="11">
        <v>1683774418</v>
      </c>
      <c r="J60" s="12">
        <v>300.10000000000002</v>
      </c>
      <c r="K60" s="12">
        <v>38.840000000000003</v>
      </c>
      <c r="L60" s="12">
        <v>5559.22</v>
      </c>
      <c r="M60" s="12">
        <v>18445.5</v>
      </c>
      <c r="O60" s="4">
        <f t="shared" si="1"/>
        <v>45057.129837962959</v>
      </c>
      <c r="Q60" s="11">
        <v>1683776249</v>
      </c>
      <c r="R60" s="12">
        <v>297.75</v>
      </c>
      <c r="S60" s="12">
        <v>38.82</v>
      </c>
      <c r="T60" s="12">
        <v>5605.47</v>
      </c>
      <c r="U60" s="12">
        <v>21110.1</v>
      </c>
      <c r="W60" s="4">
        <f t="shared" si="2"/>
        <v>45057.151030092587</v>
      </c>
      <c r="Y60" s="11">
        <v>1683777814</v>
      </c>
      <c r="Z60" s="12">
        <v>298.33999999999997</v>
      </c>
      <c r="AA60" s="12">
        <v>38.67</v>
      </c>
      <c r="AB60" s="12">
        <v>5542.91</v>
      </c>
      <c r="AC60" s="12">
        <v>21438.5</v>
      </c>
      <c r="AE60" s="4">
        <f t="shared" si="3"/>
        <v>45057.16914351852</v>
      </c>
      <c r="AG60" s="11">
        <v>1683780324</v>
      </c>
      <c r="AH60" s="12">
        <v>298.33999999999997</v>
      </c>
      <c r="AI60" s="12">
        <v>38.840000000000003</v>
      </c>
      <c r="AJ60" s="12">
        <v>5542.91</v>
      </c>
      <c r="AK60" s="12">
        <v>19543.7</v>
      </c>
      <c r="AM60" s="4">
        <f t="shared" si="4"/>
        <v>45057.198194444441</v>
      </c>
      <c r="AO60" s="11">
        <v>1683782553</v>
      </c>
      <c r="AP60" s="12">
        <v>302.83999999999997</v>
      </c>
      <c r="AQ60" s="12">
        <v>38.65</v>
      </c>
      <c r="AR60" s="12">
        <v>5528.7</v>
      </c>
      <c r="AS60" s="12">
        <v>22159.5</v>
      </c>
      <c r="AU60" s="4">
        <f t="shared" si="5"/>
        <v>45057.223993055552</v>
      </c>
      <c r="AW60" s="11">
        <v>1683798294</v>
      </c>
      <c r="AX60" s="12">
        <v>298.63</v>
      </c>
      <c r="AY60" s="12">
        <v>38.909999999999997</v>
      </c>
      <c r="AZ60" s="12">
        <v>5566.31</v>
      </c>
      <c r="BA60" s="12">
        <v>18342.8</v>
      </c>
      <c r="BC60" s="4">
        <f t="shared" si="6"/>
        <v>45057.406180555554</v>
      </c>
      <c r="BE60" s="11">
        <v>1683800243</v>
      </c>
      <c r="BF60" s="12">
        <v>299.31</v>
      </c>
      <c r="BG60" s="12">
        <v>38.659999999999997</v>
      </c>
      <c r="BH60" s="12">
        <v>5616.84</v>
      </c>
      <c r="BI60" s="12">
        <v>19551.8</v>
      </c>
      <c r="BK60" s="4">
        <f t="shared" si="7"/>
        <v>45057.428738425922</v>
      </c>
      <c r="BM60" s="11">
        <v>1683802070</v>
      </c>
      <c r="BN60" s="12">
        <v>300.98</v>
      </c>
      <c r="BO60" s="12">
        <v>38.770000000000003</v>
      </c>
      <c r="BP60" s="12">
        <v>5537.5</v>
      </c>
      <c r="BQ60" s="12">
        <v>20624.2</v>
      </c>
      <c r="BS60" s="4">
        <f t="shared" si="8"/>
        <v>45057.449884259258</v>
      </c>
      <c r="BU60" s="11">
        <v>1683803635</v>
      </c>
      <c r="BV60" s="12">
        <v>294.61</v>
      </c>
      <c r="BW60" s="12">
        <v>38.69</v>
      </c>
      <c r="BX60" s="12">
        <v>5636.4</v>
      </c>
      <c r="BY60" s="12">
        <v>15087.7</v>
      </c>
      <c r="CA60" s="4">
        <f t="shared" si="9"/>
        <v>45057.467997685184</v>
      </c>
      <c r="CC60" s="11">
        <v>1683806132</v>
      </c>
      <c r="CD60" s="12">
        <v>302.54000000000002</v>
      </c>
      <c r="CE60" s="12">
        <v>39</v>
      </c>
      <c r="CF60" s="12">
        <v>5519.61</v>
      </c>
      <c r="CG60" s="12">
        <v>21552</v>
      </c>
      <c r="CI60" s="4">
        <f t="shared" si="10"/>
        <v>45057.496898148151</v>
      </c>
      <c r="CK60" s="11">
        <v>1683808336</v>
      </c>
      <c r="CL60" s="12">
        <v>297.67</v>
      </c>
      <c r="CM60" s="12">
        <v>38.9</v>
      </c>
      <c r="CN60" s="12">
        <v>5548.3</v>
      </c>
      <c r="CO60" s="12">
        <v>19589.5</v>
      </c>
      <c r="CQ60" s="4">
        <f t="shared" si="11"/>
        <v>45057.522407407407</v>
      </c>
      <c r="CS60" s="11">
        <v>1683824108</v>
      </c>
      <c r="CT60" s="12">
        <v>299.42</v>
      </c>
      <c r="CU60" s="12">
        <v>38.74</v>
      </c>
      <c r="CV60" s="12">
        <v>5482.15</v>
      </c>
      <c r="CW60" s="12">
        <v>18054.2</v>
      </c>
      <c r="CY60" s="4">
        <f t="shared" si="12"/>
        <v>45057.704953703702</v>
      </c>
      <c r="DA60" s="11">
        <v>1683826076</v>
      </c>
      <c r="DB60" s="12">
        <v>300.69</v>
      </c>
      <c r="DC60" s="12">
        <v>38.97</v>
      </c>
      <c r="DD60" s="12">
        <v>5484.31</v>
      </c>
      <c r="DE60" s="12">
        <v>22729.8</v>
      </c>
      <c r="DG60" s="4">
        <f t="shared" si="13"/>
        <v>45057.727731481486</v>
      </c>
      <c r="DI60" s="11">
        <v>1683827906</v>
      </c>
      <c r="DJ60" s="12">
        <v>304.57</v>
      </c>
      <c r="DK60" s="12">
        <v>38.72</v>
      </c>
      <c r="DL60" s="12">
        <v>5473.67</v>
      </c>
      <c r="DM60" s="12">
        <v>22974.9</v>
      </c>
      <c r="DO60" s="4">
        <f t="shared" si="14"/>
        <v>45057.748912037037</v>
      </c>
      <c r="DQ60" s="11">
        <v>1683829480</v>
      </c>
      <c r="DR60" s="12">
        <v>296.79000000000002</v>
      </c>
      <c r="DS60" s="12">
        <v>38.53</v>
      </c>
      <c r="DT60" s="12">
        <v>5528.79</v>
      </c>
      <c r="DU60" s="12">
        <v>19560.3</v>
      </c>
      <c r="DW60" s="4">
        <f t="shared" si="15"/>
        <v>45057.767129629632</v>
      </c>
      <c r="DY60" s="11">
        <v>1683831982</v>
      </c>
      <c r="DZ60" s="12">
        <v>302.45</v>
      </c>
      <c r="EA60" s="12">
        <v>38.909999999999997</v>
      </c>
      <c r="EB60" s="12">
        <v>5579.23</v>
      </c>
      <c r="EC60" s="12">
        <v>21476.2</v>
      </c>
      <c r="EE60" s="4">
        <f t="shared" si="16"/>
        <v>45057.796087962968</v>
      </c>
      <c r="EG60" s="11">
        <v>1683834209</v>
      </c>
      <c r="EH60" s="12">
        <v>296.87</v>
      </c>
      <c r="EI60" s="12">
        <v>38.61</v>
      </c>
      <c r="EJ60" s="12">
        <v>5457.56</v>
      </c>
      <c r="EK60" s="12">
        <v>19964.099999999999</v>
      </c>
      <c r="EM60" s="4">
        <f t="shared" si="17"/>
        <v>45057.821863425925</v>
      </c>
      <c r="EO60" s="11">
        <v>1683849953</v>
      </c>
      <c r="EP60" s="12">
        <v>298.73</v>
      </c>
      <c r="EQ60" s="12">
        <v>38.93</v>
      </c>
      <c r="ER60" s="12">
        <v>5600.39</v>
      </c>
      <c r="ES60" s="12">
        <v>18938.7</v>
      </c>
      <c r="EU60" s="4">
        <f t="shared" si="18"/>
        <v>45058.00408564815</v>
      </c>
      <c r="EW60" s="11">
        <v>1683851915</v>
      </c>
      <c r="EX60" s="12">
        <v>296.58</v>
      </c>
      <c r="EY60" s="12">
        <v>38.57</v>
      </c>
      <c r="EZ60" s="12">
        <v>5543.3</v>
      </c>
      <c r="FA60" s="12">
        <v>19170.3</v>
      </c>
      <c r="FC60" s="4">
        <f t="shared" si="19"/>
        <v>45058.02679398148</v>
      </c>
      <c r="FE60" s="11">
        <v>1683853742</v>
      </c>
      <c r="FF60" s="12">
        <v>301.86</v>
      </c>
      <c r="FG60" s="12">
        <v>38.74</v>
      </c>
      <c r="FH60" s="12">
        <v>5600</v>
      </c>
      <c r="FI60" s="12">
        <v>21694.799999999999</v>
      </c>
      <c r="FK60" s="4">
        <f t="shared" si="20"/>
        <v>45058.047939814816</v>
      </c>
      <c r="FM60" s="11">
        <v>1683855313</v>
      </c>
      <c r="FN60" s="12">
        <v>300.77999999999997</v>
      </c>
      <c r="FO60" s="12">
        <v>38.729999999999997</v>
      </c>
      <c r="FP60" s="12">
        <v>5511.15</v>
      </c>
      <c r="FQ60" s="12">
        <v>21860.3</v>
      </c>
      <c r="FS60" s="4">
        <f t="shared" si="21"/>
        <v>45058.066122685181</v>
      </c>
      <c r="FU60" s="11">
        <v>1683857796</v>
      </c>
      <c r="FV60" s="12">
        <v>298.44</v>
      </c>
      <c r="FW60" s="12">
        <v>38.75</v>
      </c>
      <c r="FX60" s="12">
        <v>5726.71</v>
      </c>
      <c r="FY60" s="12">
        <v>20948.900000000001</v>
      </c>
      <c r="GA60" s="4">
        <f t="shared" si="22"/>
        <v>45058.094861111109</v>
      </c>
      <c r="GC60" s="11">
        <v>1683859988</v>
      </c>
      <c r="GD60" s="12">
        <v>304.01</v>
      </c>
      <c r="GE60" s="12">
        <v>38.909999999999997</v>
      </c>
      <c r="GF60" s="12">
        <v>5475.39</v>
      </c>
      <c r="GG60" s="12">
        <v>21728.9</v>
      </c>
      <c r="GI60" s="4">
        <f t="shared" si="23"/>
        <v>45058.12023148148</v>
      </c>
      <c r="GK60" s="11">
        <v>1683875736</v>
      </c>
      <c r="GL60" s="12">
        <v>301.27</v>
      </c>
      <c r="GM60" s="12">
        <v>38.83</v>
      </c>
      <c r="GN60" s="12">
        <v>5555.82</v>
      </c>
      <c r="GO60" s="12">
        <v>15849.9</v>
      </c>
      <c r="GQ60" s="4">
        <f t="shared" si="24"/>
        <v>45058.302500000005</v>
      </c>
      <c r="GS60" s="11">
        <v>1683877691</v>
      </c>
      <c r="GT60" s="12">
        <v>299.02999999999997</v>
      </c>
      <c r="GU60" s="12">
        <v>38.61</v>
      </c>
      <c r="GV60" s="12">
        <v>5448.79</v>
      </c>
      <c r="GW60" s="12">
        <v>19997.7</v>
      </c>
      <c r="GY60" s="4">
        <f t="shared" si="25"/>
        <v>45058.32512731482</v>
      </c>
      <c r="HA60" s="11">
        <v>1683879537</v>
      </c>
      <c r="HB60" s="12">
        <v>298.83</v>
      </c>
      <c r="HC60" s="12">
        <v>38.909999999999997</v>
      </c>
      <c r="HD60" s="12">
        <v>5457.56</v>
      </c>
      <c r="HE60" s="12">
        <v>21689.8</v>
      </c>
      <c r="HG60" s="4">
        <f t="shared" si="26"/>
        <v>45058.346493055556</v>
      </c>
      <c r="HI60" s="11">
        <v>1683881109</v>
      </c>
      <c r="HJ60" s="12">
        <v>302.06</v>
      </c>
      <c r="HK60" s="12">
        <v>38.950000000000003</v>
      </c>
      <c r="HL60" s="12">
        <v>5591.77</v>
      </c>
      <c r="HM60" s="12">
        <v>17872.7</v>
      </c>
      <c r="HO60" s="4">
        <f t="shared" si="27"/>
        <v>45058.364687499998</v>
      </c>
      <c r="HQ60" s="11">
        <v>1683883628</v>
      </c>
      <c r="HR60" s="12">
        <v>306.36</v>
      </c>
      <c r="HS60" s="12">
        <v>38.94</v>
      </c>
      <c r="HT60" s="12">
        <v>5548.73</v>
      </c>
      <c r="HU60" s="12">
        <v>23054.799999999999</v>
      </c>
      <c r="HW60" s="4">
        <f t="shared" si="28"/>
        <v>45058.393842592588</v>
      </c>
      <c r="HY60" s="11">
        <v>1683885841</v>
      </c>
      <c r="HZ60" s="12">
        <v>297.67</v>
      </c>
      <c r="IA60" s="12">
        <v>38.58</v>
      </c>
      <c r="IB60" s="12">
        <v>5484.32</v>
      </c>
      <c r="IC60" s="12">
        <v>18440.099999999999</v>
      </c>
      <c r="IE60" s="4">
        <f t="shared" si="29"/>
        <v>45058.419456018513</v>
      </c>
    </row>
    <row r="61" spans="1:239" x14ac:dyDescent="0.25">
      <c r="A61" s="11">
        <v>1683772467</v>
      </c>
      <c r="B61" s="12">
        <v>296.79000000000002</v>
      </c>
      <c r="C61" s="12">
        <v>38.590000000000003</v>
      </c>
      <c r="D61" s="12">
        <v>5471.47</v>
      </c>
      <c r="E61" s="12">
        <v>18472.099999999999</v>
      </c>
      <c r="G61" s="4">
        <f t="shared" si="0"/>
        <v>45057.107256944444</v>
      </c>
      <c r="I61" s="11">
        <v>1683774428</v>
      </c>
      <c r="J61" s="12">
        <v>296.58</v>
      </c>
      <c r="K61" s="12">
        <v>38.83</v>
      </c>
      <c r="L61" s="12">
        <v>5417.79</v>
      </c>
      <c r="M61" s="12">
        <v>21245.8</v>
      </c>
      <c r="O61" s="4">
        <f t="shared" si="1"/>
        <v>45057.129953703705</v>
      </c>
      <c r="Q61" s="11">
        <v>1683776259</v>
      </c>
      <c r="R61" s="12">
        <v>301.18</v>
      </c>
      <c r="S61" s="12">
        <v>38.69</v>
      </c>
      <c r="T61" s="12">
        <v>5478.55</v>
      </c>
      <c r="U61" s="12">
        <v>22898.7</v>
      </c>
      <c r="W61" s="4">
        <f t="shared" si="2"/>
        <v>45057.151145833333</v>
      </c>
      <c r="Y61" s="11">
        <v>1683777824</v>
      </c>
      <c r="Z61" s="12">
        <v>301.27999999999997</v>
      </c>
      <c r="AA61" s="12">
        <v>38.840000000000003</v>
      </c>
      <c r="AB61" s="12">
        <v>5542.91</v>
      </c>
      <c r="AC61" s="12">
        <v>18430.900000000001</v>
      </c>
      <c r="AE61" s="4">
        <f t="shared" si="3"/>
        <v>45057.169259259259</v>
      </c>
      <c r="AG61" s="11">
        <v>1683780334</v>
      </c>
      <c r="AH61" s="12">
        <v>301.75</v>
      </c>
      <c r="AI61" s="12">
        <v>38.65</v>
      </c>
      <c r="AJ61" s="12">
        <v>5434.08</v>
      </c>
      <c r="AK61" s="12">
        <v>22347.4</v>
      </c>
      <c r="AM61" s="4">
        <f t="shared" si="4"/>
        <v>45057.19831018518</v>
      </c>
      <c r="AO61" s="11">
        <v>1683782563</v>
      </c>
      <c r="AP61" s="12">
        <v>292.18</v>
      </c>
      <c r="AQ61" s="12">
        <v>38.86</v>
      </c>
      <c r="AR61" s="12">
        <v>5636.01</v>
      </c>
      <c r="AS61" s="12">
        <v>18514.7</v>
      </c>
      <c r="AU61" s="4">
        <f t="shared" si="5"/>
        <v>45057.224108796298</v>
      </c>
      <c r="AW61" s="11">
        <v>1683798304</v>
      </c>
      <c r="AX61" s="12">
        <v>301.47000000000003</v>
      </c>
      <c r="AY61" s="12">
        <v>38.61</v>
      </c>
      <c r="AZ61" s="12">
        <v>5448.14</v>
      </c>
      <c r="BA61" s="12">
        <v>21192.6</v>
      </c>
      <c r="BC61" s="4">
        <f t="shared" si="6"/>
        <v>45057.406296296293</v>
      </c>
      <c r="BE61" s="11">
        <v>1683800253</v>
      </c>
      <c r="BF61" s="12">
        <v>301.57</v>
      </c>
      <c r="BG61" s="12">
        <v>38.93</v>
      </c>
      <c r="BH61" s="12">
        <v>5415.87</v>
      </c>
      <c r="BI61" s="12">
        <v>21998.799999999999</v>
      </c>
      <c r="BK61" s="4">
        <f t="shared" si="7"/>
        <v>45057.428854166668</v>
      </c>
      <c r="BM61" s="11">
        <v>1683802080</v>
      </c>
      <c r="BN61" s="12">
        <v>302.72000000000003</v>
      </c>
      <c r="BO61" s="12">
        <v>39.04</v>
      </c>
      <c r="BP61" s="12">
        <v>5473.67</v>
      </c>
      <c r="BQ61" s="12">
        <v>20734.3</v>
      </c>
      <c r="BS61" s="4">
        <f t="shared" si="8"/>
        <v>45057.45</v>
      </c>
      <c r="BU61" s="11">
        <v>1683803645</v>
      </c>
      <c r="BV61" s="12">
        <v>299.7</v>
      </c>
      <c r="BW61" s="12">
        <v>39</v>
      </c>
      <c r="BX61" s="12">
        <v>5453.87</v>
      </c>
      <c r="BY61" s="12">
        <v>21250.2</v>
      </c>
      <c r="CA61" s="4">
        <f t="shared" si="9"/>
        <v>45057.46811342593</v>
      </c>
      <c r="CC61" s="11">
        <v>1683806142</v>
      </c>
      <c r="CD61" s="12">
        <v>302.93</v>
      </c>
      <c r="CE61" s="12">
        <v>38.729999999999997</v>
      </c>
      <c r="CF61" s="12">
        <v>5532.1</v>
      </c>
      <c r="CG61" s="12">
        <v>20821.8</v>
      </c>
      <c r="CI61" s="4">
        <f t="shared" si="10"/>
        <v>45057.497013888889</v>
      </c>
      <c r="CK61" s="11">
        <v>1683808345</v>
      </c>
      <c r="CL61" s="12">
        <v>301.86</v>
      </c>
      <c r="CM61" s="12">
        <v>38.69</v>
      </c>
      <c r="CN61" s="12">
        <v>5487.89</v>
      </c>
      <c r="CO61" s="12">
        <v>20452.7</v>
      </c>
      <c r="CQ61" s="4">
        <f t="shared" si="11"/>
        <v>45057.522511574076</v>
      </c>
      <c r="CS61" s="11">
        <v>1683824118</v>
      </c>
      <c r="CT61" s="12">
        <v>305.95999999999998</v>
      </c>
      <c r="CU61" s="12">
        <v>39.020000000000003</v>
      </c>
      <c r="CV61" s="12">
        <v>5500.39</v>
      </c>
      <c r="CW61" s="12">
        <v>21095.3</v>
      </c>
      <c r="CY61" s="4">
        <f t="shared" si="12"/>
        <v>45057.705069444448</v>
      </c>
      <c r="DA61" s="11">
        <v>1683826086</v>
      </c>
      <c r="DB61" s="12">
        <v>298.14</v>
      </c>
      <c r="DC61" s="12">
        <v>38.96</v>
      </c>
      <c r="DD61" s="12">
        <v>5559.22</v>
      </c>
      <c r="DE61" s="12">
        <v>19872.5</v>
      </c>
      <c r="DG61" s="4">
        <f t="shared" si="13"/>
        <v>45057.727847222224</v>
      </c>
      <c r="DI61" s="11">
        <v>1683827916</v>
      </c>
      <c r="DJ61" s="12">
        <v>294.32</v>
      </c>
      <c r="DK61" s="12">
        <v>38.89</v>
      </c>
      <c r="DL61" s="12">
        <v>5554.16</v>
      </c>
      <c r="DM61" s="12">
        <v>15998.8</v>
      </c>
      <c r="DO61" s="4">
        <f t="shared" si="14"/>
        <v>45057.749027777776</v>
      </c>
      <c r="DQ61" s="11">
        <v>1683829490</v>
      </c>
      <c r="DR61" s="12">
        <v>298.44</v>
      </c>
      <c r="DS61" s="12">
        <v>38.76</v>
      </c>
      <c r="DT61" s="12">
        <v>5493.25</v>
      </c>
      <c r="DU61" s="12">
        <v>19654.3</v>
      </c>
      <c r="DW61" s="4">
        <f t="shared" si="15"/>
        <v>45057.767245370371</v>
      </c>
      <c r="DY61" s="11">
        <v>1683831992</v>
      </c>
      <c r="DZ61" s="12">
        <v>297.94</v>
      </c>
      <c r="EA61" s="12">
        <v>38.86</v>
      </c>
      <c r="EB61" s="12">
        <v>5504.01</v>
      </c>
      <c r="EC61" s="12">
        <v>18677.8</v>
      </c>
      <c r="EE61" s="4">
        <f t="shared" si="16"/>
        <v>45057.796203703707</v>
      </c>
      <c r="EG61" s="11">
        <v>1683834219</v>
      </c>
      <c r="EH61" s="12">
        <v>299.22000000000003</v>
      </c>
      <c r="EI61" s="12">
        <v>39.049999999999997</v>
      </c>
      <c r="EJ61" s="12">
        <v>5445.07</v>
      </c>
      <c r="EK61" s="12">
        <v>19980.5</v>
      </c>
      <c r="EM61" s="4">
        <f t="shared" si="17"/>
        <v>45057.821979166663</v>
      </c>
      <c r="EO61" s="11">
        <v>1683849963</v>
      </c>
      <c r="EP61" s="12">
        <v>301.56</v>
      </c>
      <c r="EQ61" s="12">
        <v>38.64</v>
      </c>
      <c r="ER61" s="12">
        <v>5398.43</v>
      </c>
      <c r="ES61" s="12">
        <v>22865.4</v>
      </c>
      <c r="EU61" s="4">
        <f t="shared" si="18"/>
        <v>45058.004201388889</v>
      </c>
      <c r="EW61" s="11">
        <v>1683851925</v>
      </c>
      <c r="EX61" s="12">
        <v>303.22000000000003</v>
      </c>
      <c r="EY61" s="12">
        <v>38.57</v>
      </c>
      <c r="EZ61" s="12">
        <v>5512.89</v>
      </c>
      <c r="FA61" s="12">
        <v>19760.900000000001</v>
      </c>
      <c r="FC61" s="4">
        <f t="shared" si="19"/>
        <v>45058.026909722219</v>
      </c>
      <c r="FE61" s="11">
        <v>1683853752</v>
      </c>
      <c r="FF61" s="12">
        <v>298.44</v>
      </c>
      <c r="FG61" s="12">
        <v>38.97</v>
      </c>
      <c r="FH61" s="12">
        <v>5542.91</v>
      </c>
      <c r="FI61" s="12">
        <v>21559.7</v>
      </c>
      <c r="FK61" s="4">
        <f t="shared" si="20"/>
        <v>45058.048055555555</v>
      </c>
      <c r="FM61" s="11">
        <v>1683855323</v>
      </c>
      <c r="FN61" s="12">
        <v>303.12</v>
      </c>
      <c r="FO61" s="12">
        <v>38.99</v>
      </c>
      <c r="FP61" s="12">
        <v>5487.89</v>
      </c>
      <c r="FQ61" s="12">
        <v>22421.1</v>
      </c>
      <c r="FS61" s="4">
        <f t="shared" si="21"/>
        <v>45058.066238425927</v>
      </c>
      <c r="FU61" s="11">
        <v>1683857806</v>
      </c>
      <c r="FV61" s="12">
        <v>300.88</v>
      </c>
      <c r="FW61" s="12">
        <v>38.770000000000003</v>
      </c>
      <c r="FX61" s="12">
        <v>5536.2</v>
      </c>
      <c r="FY61" s="12">
        <v>21978.1</v>
      </c>
      <c r="GA61" s="4">
        <f t="shared" si="22"/>
        <v>45058.094976851848</v>
      </c>
      <c r="GC61" s="11">
        <v>1683859998</v>
      </c>
      <c r="GD61" s="12">
        <v>297.11</v>
      </c>
      <c r="GE61" s="12">
        <v>38.700000000000003</v>
      </c>
      <c r="GF61" s="12">
        <v>5366.53</v>
      </c>
      <c r="GG61" s="12">
        <v>19737.7</v>
      </c>
      <c r="GI61" s="4">
        <f t="shared" si="23"/>
        <v>45058.120347222226</v>
      </c>
      <c r="GK61" s="11">
        <v>1683875746</v>
      </c>
      <c r="GL61" s="12">
        <v>306.55</v>
      </c>
      <c r="GM61" s="12">
        <v>38.82</v>
      </c>
      <c r="GN61" s="12">
        <v>5443.21</v>
      </c>
      <c r="GO61" s="12">
        <v>21752.1</v>
      </c>
      <c r="GQ61" s="4">
        <f t="shared" si="24"/>
        <v>45058.302615740744</v>
      </c>
      <c r="GS61" s="11">
        <v>1683877701</v>
      </c>
      <c r="GT61" s="12">
        <v>300.19</v>
      </c>
      <c r="GU61" s="12">
        <v>38.83</v>
      </c>
      <c r="GV61" s="12">
        <v>5509.41</v>
      </c>
      <c r="GW61" s="12">
        <v>19841.2</v>
      </c>
      <c r="GY61" s="4">
        <f t="shared" si="25"/>
        <v>45058.325243055559</v>
      </c>
      <c r="HA61" s="11">
        <v>1683879547</v>
      </c>
      <c r="HB61" s="12">
        <v>291.98</v>
      </c>
      <c r="HC61" s="12">
        <v>38.619999999999997</v>
      </c>
      <c r="HD61" s="12">
        <v>5586.3</v>
      </c>
      <c r="HE61" s="12">
        <v>18830.099999999999</v>
      </c>
      <c r="HG61" s="4">
        <f t="shared" si="26"/>
        <v>45058.346608796295</v>
      </c>
      <c r="HI61" s="11">
        <v>1683881119</v>
      </c>
      <c r="HJ61" s="12">
        <v>303.60000000000002</v>
      </c>
      <c r="HK61" s="12">
        <v>38.64</v>
      </c>
      <c r="HL61" s="12">
        <v>5416.73</v>
      </c>
      <c r="HM61" s="12">
        <v>23361.5</v>
      </c>
      <c r="HO61" s="4">
        <f t="shared" si="27"/>
        <v>45058.364803240736</v>
      </c>
      <c r="HQ61" s="11">
        <v>1683883638</v>
      </c>
      <c r="HR61" s="12">
        <v>302.13</v>
      </c>
      <c r="HS61" s="12">
        <v>38.68</v>
      </c>
      <c r="HT61" s="12">
        <v>5459.58</v>
      </c>
      <c r="HU61" s="12">
        <v>21045.7</v>
      </c>
      <c r="HW61" s="4">
        <f t="shared" si="28"/>
        <v>45058.393958333334</v>
      </c>
      <c r="HY61" s="11">
        <v>1683885851</v>
      </c>
      <c r="HZ61" s="12">
        <v>303.82</v>
      </c>
      <c r="IA61" s="12">
        <v>38.94</v>
      </c>
      <c r="IB61" s="12">
        <v>5573.78</v>
      </c>
      <c r="IC61" s="12">
        <v>22642.3</v>
      </c>
      <c r="IE61" s="4">
        <f t="shared" si="29"/>
        <v>45058.419571759259</v>
      </c>
    </row>
    <row r="62" spans="1:239" x14ac:dyDescent="0.25">
      <c r="A62" s="11">
        <v>1683772477</v>
      </c>
      <c r="B62" s="12">
        <v>303.63</v>
      </c>
      <c r="C62" s="12">
        <v>38.72</v>
      </c>
      <c r="D62" s="12">
        <v>5435.62</v>
      </c>
      <c r="E62" s="12">
        <v>22327.599999999999</v>
      </c>
      <c r="G62" s="4">
        <f t="shared" si="0"/>
        <v>45057.10737268519</v>
      </c>
      <c r="I62" s="11">
        <v>1683774438</v>
      </c>
      <c r="J62" s="12">
        <v>304.7</v>
      </c>
      <c r="K62" s="12">
        <v>38.950000000000003</v>
      </c>
      <c r="L62" s="12">
        <v>5408.63</v>
      </c>
      <c r="M62" s="12">
        <v>23254.1</v>
      </c>
      <c r="O62" s="4">
        <f t="shared" si="1"/>
        <v>45057.130069444444</v>
      </c>
      <c r="Q62" s="11">
        <v>1683776269</v>
      </c>
      <c r="R62" s="12">
        <v>298.33999999999997</v>
      </c>
      <c r="S62" s="12">
        <v>38.69</v>
      </c>
      <c r="T62" s="12">
        <v>5491.09</v>
      </c>
      <c r="U62" s="12">
        <v>20380</v>
      </c>
      <c r="W62" s="4">
        <f t="shared" si="2"/>
        <v>45057.151261574079</v>
      </c>
      <c r="Y62" s="11">
        <v>1683777834</v>
      </c>
      <c r="Z62" s="12">
        <v>296.19</v>
      </c>
      <c r="AA62" s="12">
        <v>38.89</v>
      </c>
      <c r="AB62" s="12">
        <v>5450</v>
      </c>
      <c r="AC62" s="12">
        <v>22259.8</v>
      </c>
      <c r="AE62" s="4">
        <f t="shared" si="3"/>
        <v>45057.169374999998</v>
      </c>
      <c r="AG62" s="11">
        <v>1683780344</v>
      </c>
      <c r="AH62" s="12">
        <v>273.17</v>
      </c>
      <c r="AI62" s="12">
        <v>38.979999999999997</v>
      </c>
      <c r="AJ62" s="12">
        <v>4839.18</v>
      </c>
      <c r="AK62" s="12">
        <v>22228</v>
      </c>
      <c r="AM62" s="4">
        <f t="shared" si="4"/>
        <v>45057.198425925926</v>
      </c>
      <c r="AO62" s="11">
        <v>1683782573</v>
      </c>
      <c r="AP62" s="12">
        <v>299.31</v>
      </c>
      <c r="AQ62" s="12">
        <v>38.659999999999997</v>
      </c>
      <c r="AR62" s="12">
        <v>5442.82</v>
      </c>
      <c r="AS62" s="12">
        <v>20174</v>
      </c>
      <c r="AU62" s="4">
        <f t="shared" si="5"/>
        <v>45057.224224537036</v>
      </c>
      <c r="AW62" s="11">
        <v>1683798314</v>
      </c>
      <c r="AX62" s="12">
        <v>304.7</v>
      </c>
      <c r="AY62" s="12">
        <v>38.9</v>
      </c>
      <c r="AZ62" s="12">
        <v>5503.62</v>
      </c>
      <c r="BA62" s="12">
        <v>21865.200000000001</v>
      </c>
      <c r="BC62" s="4">
        <f t="shared" si="6"/>
        <v>45057.406412037039</v>
      </c>
      <c r="BE62" s="11">
        <v>1683800263</v>
      </c>
      <c r="BF62" s="12">
        <v>303.61</v>
      </c>
      <c r="BG62" s="12">
        <v>38.770000000000003</v>
      </c>
      <c r="BH62" s="12">
        <v>5394.73</v>
      </c>
      <c r="BI62" s="12">
        <v>23159</v>
      </c>
      <c r="BK62" s="4">
        <f t="shared" si="7"/>
        <v>45057.428969907407</v>
      </c>
      <c r="BM62" s="11">
        <v>1683802090</v>
      </c>
      <c r="BN62" s="12">
        <v>301.07</v>
      </c>
      <c r="BO62" s="12">
        <v>38.75</v>
      </c>
      <c r="BP62" s="12">
        <v>5519.61</v>
      </c>
      <c r="BQ62" s="12">
        <v>22256</v>
      </c>
      <c r="BS62" s="4">
        <f t="shared" si="8"/>
        <v>45057.450115740736</v>
      </c>
      <c r="BU62" s="11">
        <v>1683803655</v>
      </c>
      <c r="BV62" s="12">
        <v>297.64999999999998</v>
      </c>
      <c r="BW62" s="12">
        <v>38.97</v>
      </c>
      <c r="BX62" s="12">
        <v>5416.26</v>
      </c>
      <c r="BY62" s="12">
        <v>22195.5</v>
      </c>
      <c r="CA62" s="4">
        <f t="shared" si="9"/>
        <v>45057.468229166669</v>
      </c>
      <c r="CC62" s="11">
        <v>1683806152</v>
      </c>
      <c r="CD62" s="12">
        <v>302.54000000000002</v>
      </c>
      <c r="CE62" s="12">
        <v>38.729999999999997</v>
      </c>
      <c r="CF62" s="12">
        <v>5425</v>
      </c>
      <c r="CG62" s="12">
        <v>22050</v>
      </c>
      <c r="CI62" s="4">
        <f t="shared" si="10"/>
        <v>45057.497129629628</v>
      </c>
      <c r="CK62" s="11">
        <v>1683808356</v>
      </c>
      <c r="CL62" s="12">
        <v>299.52</v>
      </c>
      <c r="CM62" s="12">
        <v>38.950000000000003</v>
      </c>
      <c r="CN62" s="12">
        <v>5582.44</v>
      </c>
      <c r="CO62" s="12">
        <v>22662.6</v>
      </c>
      <c r="CQ62" s="4">
        <f t="shared" si="11"/>
        <v>45057.522638888884</v>
      </c>
      <c r="CS62" s="11">
        <v>1683824128</v>
      </c>
      <c r="CT62" s="12">
        <v>304.60000000000002</v>
      </c>
      <c r="CU62" s="12">
        <v>38.770000000000003</v>
      </c>
      <c r="CV62" s="12">
        <v>5417.79</v>
      </c>
      <c r="CW62" s="12">
        <v>22018.400000000001</v>
      </c>
      <c r="CY62" s="4">
        <f t="shared" si="12"/>
        <v>45057.705185185187</v>
      </c>
      <c r="DA62" s="11">
        <v>1683826096</v>
      </c>
      <c r="DB62" s="12">
        <v>293.58</v>
      </c>
      <c r="DC62" s="12">
        <v>38.979999999999997</v>
      </c>
      <c r="DD62" s="12">
        <v>5304.28</v>
      </c>
      <c r="DE62" s="12">
        <v>20084</v>
      </c>
      <c r="DG62" s="4">
        <f t="shared" si="13"/>
        <v>45057.727962962963</v>
      </c>
      <c r="DI62" s="11">
        <v>1683827926</v>
      </c>
      <c r="DJ62" s="12">
        <v>298.54000000000002</v>
      </c>
      <c r="DK62" s="12">
        <v>38.840000000000003</v>
      </c>
      <c r="DL62" s="12">
        <v>5457.56</v>
      </c>
      <c r="DM62" s="12">
        <v>23331.1</v>
      </c>
      <c r="DO62" s="4">
        <f t="shared" si="14"/>
        <v>45057.749143518522</v>
      </c>
      <c r="DQ62" s="11">
        <v>1683829500</v>
      </c>
      <c r="DR62" s="12">
        <v>297.49</v>
      </c>
      <c r="DS62" s="12">
        <v>38.69</v>
      </c>
      <c r="DT62" s="12">
        <v>5454.3</v>
      </c>
      <c r="DU62" s="12">
        <v>21847</v>
      </c>
      <c r="DW62" s="4">
        <f t="shared" si="15"/>
        <v>45057.767361111109</v>
      </c>
      <c r="DY62" s="11">
        <v>1683832002</v>
      </c>
      <c r="DZ62" s="12">
        <v>304.37</v>
      </c>
      <c r="EA62" s="12">
        <v>39.11</v>
      </c>
      <c r="EB62" s="12">
        <v>5418.64</v>
      </c>
      <c r="EC62" s="12">
        <v>23038.5</v>
      </c>
      <c r="EE62" s="4">
        <f t="shared" si="16"/>
        <v>45057.796319444446</v>
      </c>
      <c r="EG62" s="11">
        <v>1683834229</v>
      </c>
      <c r="EH62" s="12">
        <v>299.12</v>
      </c>
      <c r="EI62" s="12">
        <v>38.82</v>
      </c>
      <c r="EJ62" s="12">
        <v>5452.24</v>
      </c>
      <c r="EK62" s="12">
        <v>21150.1</v>
      </c>
      <c r="EM62" s="4">
        <f t="shared" si="17"/>
        <v>45057.822094907402</v>
      </c>
      <c r="EO62" s="11">
        <v>1683849973</v>
      </c>
      <c r="EP62" s="12">
        <v>301.76</v>
      </c>
      <c r="EQ62" s="12">
        <v>38.92</v>
      </c>
      <c r="ER62" s="12">
        <v>5537.89</v>
      </c>
      <c r="ES62" s="12">
        <v>18986.3</v>
      </c>
      <c r="EU62" s="4">
        <f t="shared" si="18"/>
        <v>45058.004317129627</v>
      </c>
      <c r="EW62" s="11">
        <v>1683851935</v>
      </c>
      <c r="EX62" s="12">
        <v>292.97000000000003</v>
      </c>
      <c r="EY62" s="12">
        <v>38.840000000000003</v>
      </c>
      <c r="EZ62" s="12">
        <v>5361.72</v>
      </c>
      <c r="FA62" s="12">
        <v>21191</v>
      </c>
      <c r="FC62" s="4">
        <f t="shared" si="19"/>
        <v>45058.027025462958</v>
      </c>
      <c r="FE62" s="11">
        <v>1683853762</v>
      </c>
      <c r="FF62" s="12">
        <v>293.85000000000002</v>
      </c>
      <c r="FG62" s="12">
        <v>38.74</v>
      </c>
      <c r="FH62" s="12">
        <v>5387.5</v>
      </c>
      <c r="FI62" s="12">
        <v>21812.9</v>
      </c>
      <c r="FK62" s="4">
        <f t="shared" si="20"/>
        <v>45058.048171296294</v>
      </c>
      <c r="FM62" s="11">
        <v>1683855333</v>
      </c>
      <c r="FN62" s="12">
        <v>294.68</v>
      </c>
      <c r="FO62" s="12">
        <v>38.74</v>
      </c>
      <c r="FP62" s="12">
        <v>5429.57</v>
      </c>
      <c r="FQ62" s="12">
        <v>17634</v>
      </c>
      <c r="FS62" s="4">
        <f t="shared" si="21"/>
        <v>45058.066354166665</v>
      </c>
      <c r="FU62" s="11">
        <v>1683857816</v>
      </c>
      <c r="FV62" s="12">
        <v>278.32</v>
      </c>
      <c r="FW62" s="12">
        <v>39.04</v>
      </c>
      <c r="FX62" s="12">
        <v>4975.3900000000003</v>
      </c>
      <c r="FY62" s="12">
        <v>23210.9</v>
      </c>
      <c r="GA62" s="4">
        <f t="shared" si="22"/>
        <v>45058.095092592594</v>
      </c>
      <c r="GC62" s="11">
        <v>1683860008</v>
      </c>
      <c r="GD62" s="12">
        <v>296.3</v>
      </c>
      <c r="GE62" s="12">
        <v>38.69</v>
      </c>
      <c r="GF62" s="12">
        <v>5528.79</v>
      </c>
      <c r="GG62" s="12">
        <v>18558</v>
      </c>
      <c r="GI62" s="4">
        <f t="shared" si="23"/>
        <v>45058.120462962965</v>
      </c>
      <c r="GK62" s="11">
        <v>1683875756</v>
      </c>
      <c r="GL62" s="12">
        <v>296.48</v>
      </c>
      <c r="GM62" s="12">
        <v>39.090000000000003</v>
      </c>
      <c r="GN62" s="12">
        <v>5511.15</v>
      </c>
      <c r="GO62" s="12">
        <v>23123.3</v>
      </c>
      <c r="GQ62" s="4">
        <f t="shared" si="24"/>
        <v>45058.302731481483</v>
      </c>
      <c r="GS62" s="11">
        <v>1683877711</v>
      </c>
      <c r="GT62" s="12">
        <v>297.18</v>
      </c>
      <c r="GU62" s="12">
        <v>38.590000000000003</v>
      </c>
      <c r="GV62" s="12">
        <v>5414.81</v>
      </c>
      <c r="GW62" s="12">
        <v>19194.5</v>
      </c>
      <c r="GY62" s="4">
        <f t="shared" si="25"/>
        <v>45058.325358796297</v>
      </c>
      <c r="HA62" s="11">
        <v>1683879557</v>
      </c>
      <c r="HB62" s="12">
        <v>303.43</v>
      </c>
      <c r="HC62" s="12">
        <v>38.6</v>
      </c>
      <c r="HD62" s="12">
        <v>5409.02</v>
      </c>
      <c r="HE62" s="12">
        <v>20304.3</v>
      </c>
      <c r="HG62" s="4">
        <f t="shared" si="26"/>
        <v>45058.346724537041</v>
      </c>
      <c r="HI62" s="11">
        <v>1683881129</v>
      </c>
      <c r="HJ62" s="12">
        <v>294.85000000000002</v>
      </c>
      <c r="HK62" s="12">
        <v>38.68</v>
      </c>
      <c r="HL62" s="12">
        <v>5368.93</v>
      </c>
      <c r="HM62" s="12">
        <v>20885</v>
      </c>
      <c r="HO62" s="4">
        <f t="shared" si="27"/>
        <v>45058.364918981482</v>
      </c>
      <c r="HQ62" s="11">
        <v>1683883648</v>
      </c>
      <c r="HR62" s="12">
        <v>302.45</v>
      </c>
      <c r="HS62" s="12">
        <v>38.96</v>
      </c>
      <c r="HT62" s="12">
        <v>5636.79</v>
      </c>
      <c r="HU62" s="12">
        <v>20266.5</v>
      </c>
      <c r="HW62" s="4">
        <f t="shared" si="28"/>
        <v>45058.394074074073</v>
      </c>
      <c r="HY62" s="11">
        <v>1683885861</v>
      </c>
      <c r="HZ62" s="12">
        <v>301.27</v>
      </c>
      <c r="IA62" s="12">
        <v>38.630000000000003</v>
      </c>
      <c r="IB62" s="12">
        <v>5503.89</v>
      </c>
      <c r="IC62" s="12">
        <v>19375.5</v>
      </c>
      <c r="IE62" s="4">
        <f t="shared" si="29"/>
        <v>45058.419687500005</v>
      </c>
    </row>
    <row r="63" spans="1:239" x14ac:dyDescent="0.25">
      <c r="A63" s="11">
        <v>1683772487</v>
      </c>
      <c r="B63" s="12">
        <v>291.63</v>
      </c>
      <c r="C63" s="12">
        <v>38.65</v>
      </c>
      <c r="D63" s="12">
        <v>5272.05</v>
      </c>
      <c r="E63" s="12">
        <v>17333.599999999999</v>
      </c>
      <c r="G63" s="4">
        <f t="shared" si="0"/>
        <v>45057.107488425929</v>
      </c>
      <c r="I63" s="11">
        <v>1683774448</v>
      </c>
      <c r="J63" s="12">
        <v>300.58999999999997</v>
      </c>
      <c r="K63" s="12">
        <v>38.799999999999997</v>
      </c>
      <c r="L63" s="12">
        <v>5483.92</v>
      </c>
      <c r="M63" s="12">
        <v>20000.8</v>
      </c>
      <c r="O63" s="4">
        <f t="shared" si="1"/>
        <v>45057.130185185189</v>
      </c>
      <c r="Q63" s="11">
        <v>1683776279</v>
      </c>
      <c r="R63" s="12">
        <v>286.63</v>
      </c>
      <c r="S63" s="12">
        <v>38.81</v>
      </c>
      <c r="T63" s="12">
        <v>5337.5</v>
      </c>
      <c r="U63" s="12">
        <v>20005.099999999999</v>
      </c>
      <c r="W63" s="4">
        <f t="shared" si="2"/>
        <v>45057.151377314818</v>
      </c>
      <c r="Y63" s="11">
        <v>1683777844</v>
      </c>
      <c r="Z63" s="12">
        <v>280.91000000000003</v>
      </c>
      <c r="AA63" s="12">
        <v>38.72</v>
      </c>
      <c r="AB63" s="12">
        <v>4922.1099999999997</v>
      </c>
      <c r="AC63" s="12">
        <v>21843.4</v>
      </c>
      <c r="AE63" s="4">
        <f t="shared" si="3"/>
        <v>45057.169490740736</v>
      </c>
      <c r="AG63" s="11">
        <v>1683780354</v>
      </c>
      <c r="AH63" s="12">
        <v>292.14999999999998</v>
      </c>
      <c r="AI63" s="12">
        <v>38.78</v>
      </c>
      <c r="AJ63" s="12">
        <v>5534.12</v>
      </c>
      <c r="AK63" s="12">
        <v>16920</v>
      </c>
      <c r="AM63" s="4">
        <f t="shared" si="4"/>
        <v>45057.198541666672</v>
      </c>
      <c r="AO63" s="11">
        <v>1683782583</v>
      </c>
      <c r="AP63" s="12">
        <v>302.54000000000002</v>
      </c>
      <c r="AQ63" s="12">
        <v>38.86</v>
      </c>
      <c r="AR63" s="12">
        <v>5530.4</v>
      </c>
      <c r="AS63" s="12">
        <v>21686</v>
      </c>
      <c r="AU63" s="4">
        <f t="shared" si="5"/>
        <v>45057.224340277782</v>
      </c>
      <c r="AW63" s="11">
        <v>1683798324</v>
      </c>
      <c r="AX63" s="12">
        <v>296.87</v>
      </c>
      <c r="AY63" s="12">
        <v>38.64</v>
      </c>
      <c r="AZ63" s="12">
        <v>5390.79</v>
      </c>
      <c r="BA63" s="12">
        <v>21673.599999999999</v>
      </c>
      <c r="BC63" s="4">
        <f t="shared" si="6"/>
        <v>45057.406527777777</v>
      </c>
      <c r="BE63" s="11">
        <v>1683800273</v>
      </c>
      <c r="BF63" s="12">
        <v>296.27999999999997</v>
      </c>
      <c r="BG63" s="12">
        <v>39.03</v>
      </c>
      <c r="BH63" s="12">
        <v>5541.23</v>
      </c>
      <c r="BI63" s="12">
        <v>16920.7</v>
      </c>
      <c r="BK63" s="4">
        <f t="shared" si="7"/>
        <v>45057.429085648153</v>
      </c>
      <c r="BM63" s="11">
        <v>1683802100</v>
      </c>
      <c r="BN63" s="12">
        <v>296.77</v>
      </c>
      <c r="BO63" s="12">
        <v>38.700000000000003</v>
      </c>
      <c r="BP63" s="12">
        <v>5273.19</v>
      </c>
      <c r="BQ63" s="12">
        <v>21278.7</v>
      </c>
      <c r="BS63" s="4">
        <f t="shared" si="8"/>
        <v>45057.450231481482</v>
      </c>
      <c r="BU63" s="11">
        <v>1683803665</v>
      </c>
      <c r="BV63" s="12">
        <v>298.43</v>
      </c>
      <c r="BW63" s="12">
        <v>38.659999999999997</v>
      </c>
      <c r="BX63" s="12">
        <v>5491.48</v>
      </c>
      <c r="BY63" s="12">
        <v>19976.5</v>
      </c>
      <c r="CA63" s="4">
        <f t="shared" si="9"/>
        <v>45057.468344907407</v>
      </c>
      <c r="CC63" s="11">
        <v>1683806162</v>
      </c>
      <c r="CD63" s="12">
        <v>281.7</v>
      </c>
      <c r="CE63" s="12">
        <v>38.85</v>
      </c>
      <c r="CF63" s="12">
        <v>5135.03</v>
      </c>
      <c r="CG63" s="12">
        <v>18429.7</v>
      </c>
      <c r="CI63" s="4">
        <f t="shared" si="10"/>
        <v>45057.497245370367</v>
      </c>
      <c r="CK63" s="11">
        <v>1683808365</v>
      </c>
      <c r="CL63" s="12">
        <v>302.74</v>
      </c>
      <c r="CM63" s="12">
        <v>38.68</v>
      </c>
      <c r="CN63" s="12">
        <v>5496.47</v>
      </c>
      <c r="CO63" s="12">
        <v>22895.7</v>
      </c>
      <c r="CQ63" s="4">
        <f t="shared" si="11"/>
        <v>45057.522743055553</v>
      </c>
      <c r="CS63" s="11">
        <v>1683824138</v>
      </c>
      <c r="CT63" s="12">
        <v>277.39</v>
      </c>
      <c r="CU63" s="12">
        <v>38.770000000000003</v>
      </c>
      <c r="CV63" s="12">
        <v>4877.97</v>
      </c>
      <c r="CW63" s="12">
        <v>20586</v>
      </c>
      <c r="CY63" s="4">
        <f t="shared" si="12"/>
        <v>45057.705300925925</v>
      </c>
      <c r="DA63" s="11">
        <v>1683826106</v>
      </c>
      <c r="DB63" s="12">
        <v>297.97000000000003</v>
      </c>
      <c r="DC63" s="12">
        <v>38.74</v>
      </c>
      <c r="DD63" s="12">
        <v>5450.63</v>
      </c>
      <c r="DE63" s="12">
        <v>19584.099999999999</v>
      </c>
      <c r="DG63" s="4">
        <f t="shared" si="13"/>
        <v>45057.728078703702</v>
      </c>
      <c r="DI63" s="11">
        <v>1683827936</v>
      </c>
      <c r="DJ63" s="12">
        <v>297.56</v>
      </c>
      <c r="DK63" s="12">
        <v>38.74</v>
      </c>
      <c r="DL63" s="12">
        <v>5510.76</v>
      </c>
      <c r="DM63" s="12">
        <v>18915.5</v>
      </c>
      <c r="DO63" s="4">
        <f t="shared" si="14"/>
        <v>45057.749259259261</v>
      </c>
      <c r="DQ63" s="11">
        <v>1683829510</v>
      </c>
      <c r="DR63" s="12">
        <v>294.13</v>
      </c>
      <c r="DS63" s="12">
        <v>38.74</v>
      </c>
      <c r="DT63" s="12">
        <v>5348.34</v>
      </c>
      <c r="DU63" s="12">
        <v>19361.2</v>
      </c>
      <c r="DW63" s="4">
        <f t="shared" si="15"/>
        <v>45057.767476851848</v>
      </c>
      <c r="DY63" s="11">
        <v>1683832012</v>
      </c>
      <c r="DZ63" s="12">
        <v>279.86</v>
      </c>
      <c r="EA63" s="12">
        <v>38.85</v>
      </c>
      <c r="EB63" s="12">
        <v>5192.22</v>
      </c>
      <c r="EC63" s="12">
        <v>16156.4</v>
      </c>
      <c r="EE63" s="4">
        <f t="shared" si="16"/>
        <v>45057.796435185184</v>
      </c>
      <c r="EG63" s="11">
        <v>1683834239</v>
      </c>
      <c r="EH63" s="12">
        <v>302.24</v>
      </c>
      <c r="EI63" s="12">
        <v>38.79</v>
      </c>
      <c r="EJ63" s="12">
        <v>5400.39</v>
      </c>
      <c r="EK63" s="12">
        <v>22607</v>
      </c>
      <c r="EM63" s="4">
        <f t="shared" si="17"/>
        <v>45057.822210648148</v>
      </c>
      <c r="EO63" s="11">
        <v>1683849983</v>
      </c>
      <c r="EP63" s="12">
        <v>302.54000000000002</v>
      </c>
      <c r="EQ63" s="12">
        <v>38.64</v>
      </c>
      <c r="ER63" s="12">
        <v>5470.05</v>
      </c>
      <c r="ES63" s="12">
        <v>21256.6</v>
      </c>
      <c r="EU63" s="4">
        <f t="shared" si="18"/>
        <v>45058.004432870366</v>
      </c>
      <c r="EW63" s="11">
        <v>1683851945</v>
      </c>
      <c r="EX63" s="12">
        <v>306.37</v>
      </c>
      <c r="EY63" s="12">
        <v>38.770000000000003</v>
      </c>
      <c r="EZ63" s="12">
        <v>5434.12</v>
      </c>
      <c r="FA63" s="12">
        <v>23211.8</v>
      </c>
      <c r="FC63" s="4">
        <f t="shared" si="19"/>
        <v>45058.027141203704</v>
      </c>
      <c r="FE63" s="11">
        <v>1683853773</v>
      </c>
      <c r="FF63" s="12">
        <v>299.89999999999998</v>
      </c>
      <c r="FG63" s="12">
        <v>38.729999999999997</v>
      </c>
      <c r="FH63" s="12">
        <v>5546.25</v>
      </c>
      <c r="FI63" s="12">
        <v>17485.5</v>
      </c>
      <c r="FK63" s="4">
        <f t="shared" si="20"/>
        <v>45058.048298611116</v>
      </c>
      <c r="FM63" s="11">
        <v>1683855343</v>
      </c>
      <c r="FN63" s="12">
        <v>301.27999999999997</v>
      </c>
      <c r="FO63" s="12">
        <v>39.03</v>
      </c>
      <c r="FP63" s="12">
        <v>5504.01</v>
      </c>
      <c r="FQ63" s="12">
        <v>20715</v>
      </c>
      <c r="FS63" s="4">
        <f t="shared" si="21"/>
        <v>45058.066469907411</v>
      </c>
      <c r="FU63" s="11">
        <v>1683857826</v>
      </c>
      <c r="FV63" s="12">
        <v>299.20999999999998</v>
      </c>
      <c r="FW63" s="12">
        <v>38.74</v>
      </c>
      <c r="FX63" s="12">
        <v>5529.09</v>
      </c>
      <c r="FY63" s="12">
        <v>20607.599999999999</v>
      </c>
      <c r="GA63" s="4">
        <f t="shared" si="22"/>
        <v>45058.095208333332</v>
      </c>
      <c r="GC63" s="11">
        <v>1683860018</v>
      </c>
      <c r="GD63" s="12">
        <v>280.26</v>
      </c>
      <c r="GE63" s="12">
        <v>38.979999999999997</v>
      </c>
      <c r="GF63" s="12">
        <v>4942.33</v>
      </c>
      <c r="GG63" s="12">
        <v>22692.1</v>
      </c>
      <c r="GI63" s="4">
        <f t="shared" si="23"/>
        <v>45058.120578703703</v>
      </c>
      <c r="GK63" s="11">
        <v>1683875766</v>
      </c>
      <c r="GL63" s="12">
        <v>304.38</v>
      </c>
      <c r="GM63" s="12">
        <v>38.82</v>
      </c>
      <c r="GN63" s="12">
        <v>5411.47</v>
      </c>
      <c r="GO63" s="12">
        <v>23150.6</v>
      </c>
      <c r="GQ63" s="4">
        <f t="shared" si="24"/>
        <v>45058.302847222221</v>
      </c>
      <c r="GS63" s="11">
        <v>1683877721</v>
      </c>
      <c r="GT63" s="12">
        <v>297.85000000000002</v>
      </c>
      <c r="GU63" s="12">
        <v>38.61</v>
      </c>
      <c r="GV63" s="12">
        <v>5315.96</v>
      </c>
      <c r="GW63" s="12">
        <v>21257.599999999999</v>
      </c>
      <c r="GY63" s="4">
        <f t="shared" si="25"/>
        <v>45058.325474537036</v>
      </c>
      <c r="HA63" s="11">
        <v>1683879567</v>
      </c>
      <c r="HB63" s="12">
        <v>301.47000000000003</v>
      </c>
      <c r="HC63" s="12">
        <v>38.909999999999997</v>
      </c>
      <c r="HD63" s="12">
        <v>5484.31</v>
      </c>
      <c r="HE63" s="12">
        <v>19713.3</v>
      </c>
      <c r="HG63" s="4">
        <f t="shared" si="26"/>
        <v>45058.34684027778</v>
      </c>
      <c r="HI63" s="11">
        <v>1683881139</v>
      </c>
      <c r="HJ63" s="12">
        <v>301.27</v>
      </c>
      <c r="HK63" s="12">
        <v>38.97</v>
      </c>
      <c r="HL63" s="12">
        <v>5464.72</v>
      </c>
      <c r="HM63" s="12">
        <v>21980.1</v>
      </c>
      <c r="HO63" s="4">
        <f t="shared" si="27"/>
        <v>45058.365034722221</v>
      </c>
      <c r="HQ63" s="11">
        <v>1683883657</v>
      </c>
      <c r="HR63" s="12">
        <v>304.41000000000003</v>
      </c>
      <c r="HS63" s="12">
        <v>38.68</v>
      </c>
      <c r="HT63" s="12">
        <v>5534.9</v>
      </c>
      <c r="HU63" s="12">
        <v>21229</v>
      </c>
      <c r="HW63" s="4">
        <f t="shared" si="28"/>
        <v>45058.394178240742</v>
      </c>
      <c r="HY63" s="11">
        <v>1683885871</v>
      </c>
      <c r="HZ63" s="12">
        <v>293.33999999999997</v>
      </c>
      <c r="IA63" s="12">
        <v>38.64</v>
      </c>
      <c r="IB63" s="12">
        <v>5127.5200000000004</v>
      </c>
      <c r="IC63" s="12">
        <v>24707.5</v>
      </c>
      <c r="IE63" s="4">
        <f t="shared" si="29"/>
        <v>45058.419803240744</v>
      </c>
    </row>
    <row r="64" spans="1:239" x14ac:dyDescent="0.25">
      <c r="A64" s="11">
        <v>1683772497</v>
      </c>
      <c r="B64" s="12">
        <v>300.58</v>
      </c>
      <c r="C64" s="12">
        <v>38.65</v>
      </c>
      <c r="D64" s="12">
        <v>5503.62</v>
      </c>
      <c r="E64" s="12">
        <v>22034.5</v>
      </c>
      <c r="G64" s="4">
        <f t="shared" si="0"/>
        <v>45057.107604166667</v>
      </c>
      <c r="I64" s="11">
        <v>1683774458</v>
      </c>
      <c r="J64" s="12">
        <v>307.43</v>
      </c>
      <c r="K64" s="12">
        <v>38.83</v>
      </c>
      <c r="L64" s="12">
        <v>5392.08</v>
      </c>
      <c r="M64" s="12">
        <v>25880.2</v>
      </c>
      <c r="O64" s="4">
        <f t="shared" si="1"/>
        <v>45057.130300925928</v>
      </c>
      <c r="Q64" s="11">
        <v>1683776289</v>
      </c>
      <c r="R64" s="12">
        <v>303.32</v>
      </c>
      <c r="S64" s="12">
        <v>38.659999999999997</v>
      </c>
      <c r="T64" s="12">
        <v>5482.15</v>
      </c>
      <c r="U64" s="12">
        <v>21383</v>
      </c>
      <c r="W64" s="4">
        <f t="shared" si="2"/>
        <v>45057.151493055557</v>
      </c>
      <c r="Y64" s="11">
        <v>1683777854</v>
      </c>
      <c r="Z64" s="12">
        <v>295.7</v>
      </c>
      <c r="AA64" s="12">
        <v>39.06</v>
      </c>
      <c r="AB64" s="12">
        <v>5498.24</v>
      </c>
      <c r="AC64" s="12">
        <v>16823.099999999999</v>
      </c>
      <c r="AE64" s="4">
        <f t="shared" si="3"/>
        <v>45057.169606481482</v>
      </c>
      <c r="AG64" s="11">
        <v>1683780364</v>
      </c>
      <c r="AH64" s="12">
        <v>300.29000000000002</v>
      </c>
      <c r="AI64" s="12">
        <v>38.82</v>
      </c>
      <c r="AJ64" s="12">
        <v>5550</v>
      </c>
      <c r="AK64" s="12">
        <v>21343.4</v>
      </c>
      <c r="AM64" s="4">
        <f t="shared" si="4"/>
        <v>45057.198657407411</v>
      </c>
      <c r="AO64" s="11">
        <v>1683782593</v>
      </c>
      <c r="AP64" s="12">
        <v>298.05</v>
      </c>
      <c r="AQ64" s="12">
        <v>38.78</v>
      </c>
      <c r="AR64" s="12">
        <v>5547.91</v>
      </c>
      <c r="AS64" s="12">
        <v>22148.5</v>
      </c>
      <c r="AU64" s="4">
        <f t="shared" si="5"/>
        <v>45057.224456018521</v>
      </c>
      <c r="AW64" s="11">
        <v>1683798334</v>
      </c>
      <c r="AX64" s="12">
        <v>298.54000000000002</v>
      </c>
      <c r="AY64" s="12">
        <v>38.65</v>
      </c>
      <c r="AZ64" s="12">
        <v>5517.67</v>
      </c>
      <c r="BA64" s="12">
        <v>20915.3</v>
      </c>
      <c r="BC64" s="4">
        <f t="shared" si="6"/>
        <v>45057.406643518523</v>
      </c>
      <c r="BE64" s="11">
        <v>1683800283</v>
      </c>
      <c r="BF64" s="12">
        <v>298.54000000000002</v>
      </c>
      <c r="BG64" s="12">
        <v>39.06</v>
      </c>
      <c r="BH64" s="12">
        <v>5169.95</v>
      </c>
      <c r="BI64" s="12">
        <v>27786.9</v>
      </c>
      <c r="BK64" s="4">
        <f t="shared" si="7"/>
        <v>45057.429201388892</v>
      </c>
      <c r="BM64" s="11">
        <v>1683802110</v>
      </c>
      <c r="BN64" s="12">
        <v>300.69</v>
      </c>
      <c r="BO64" s="12">
        <v>38.74</v>
      </c>
      <c r="BP64" s="12">
        <v>5496.86</v>
      </c>
      <c r="BQ64" s="12">
        <v>21558.400000000001</v>
      </c>
      <c r="BS64" s="4">
        <f t="shared" si="8"/>
        <v>45057.45034722222</v>
      </c>
      <c r="BU64" s="11">
        <v>1683803675</v>
      </c>
      <c r="BV64" s="12">
        <v>299.32</v>
      </c>
      <c r="BW64" s="12">
        <v>38.68</v>
      </c>
      <c r="BX64" s="12">
        <v>5505.77</v>
      </c>
      <c r="BY64" s="12">
        <v>20934.5</v>
      </c>
      <c r="CA64" s="4">
        <f t="shared" si="9"/>
        <v>45057.468460648146</v>
      </c>
      <c r="CC64" s="11">
        <v>1683806172</v>
      </c>
      <c r="CD64" s="12">
        <v>301.36</v>
      </c>
      <c r="CE64" s="12">
        <v>39.11</v>
      </c>
      <c r="CF64" s="12">
        <v>5523.03</v>
      </c>
      <c r="CG64" s="12">
        <v>19343.8</v>
      </c>
      <c r="CI64" s="4">
        <f t="shared" si="10"/>
        <v>45057.497361111113</v>
      </c>
      <c r="CK64" s="11">
        <v>1683808376</v>
      </c>
      <c r="CL64" s="12">
        <v>273.83</v>
      </c>
      <c r="CM64" s="12">
        <v>39.090000000000003</v>
      </c>
      <c r="CN64" s="12">
        <v>4987.8900000000003</v>
      </c>
      <c r="CO64" s="12">
        <v>20793.8</v>
      </c>
      <c r="CQ64" s="4">
        <f t="shared" si="11"/>
        <v>45057.522870370369</v>
      </c>
      <c r="CS64" s="11">
        <v>1683824148</v>
      </c>
      <c r="CT64" s="12">
        <v>301.76</v>
      </c>
      <c r="CU64" s="12">
        <v>39.03</v>
      </c>
      <c r="CV64" s="12">
        <v>5530.79</v>
      </c>
      <c r="CW64" s="12">
        <v>18398.8</v>
      </c>
      <c r="CY64" s="4">
        <f t="shared" si="12"/>
        <v>45057.705416666664</v>
      </c>
      <c r="DA64" s="11">
        <v>1683826116</v>
      </c>
      <c r="DB64" s="12">
        <v>302.33999999999997</v>
      </c>
      <c r="DC64" s="12">
        <v>38.729999999999997</v>
      </c>
      <c r="DD64" s="12">
        <v>5562.89</v>
      </c>
      <c r="DE64" s="12">
        <v>24359</v>
      </c>
      <c r="DG64" s="4">
        <f t="shared" si="13"/>
        <v>45057.72819444444</v>
      </c>
      <c r="DI64" s="11">
        <v>1683827946</v>
      </c>
      <c r="DJ64" s="12">
        <v>301.45999999999998</v>
      </c>
      <c r="DK64" s="12">
        <v>38.74</v>
      </c>
      <c r="DL64" s="12">
        <v>5462.89</v>
      </c>
      <c r="DM64" s="12">
        <v>24830.1</v>
      </c>
      <c r="DO64" s="4">
        <f t="shared" si="14"/>
        <v>45057.749374999999</v>
      </c>
      <c r="DQ64" s="11">
        <v>1683829520</v>
      </c>
      <c r="DR64" s="12">
        <v>300.2</v>
      </c>
      <c r="DS64" s="12">
        <v>39.01</v>
      </c>
      <c r="DT64" s="12">
        <v>5436.01</v>
      </c>
      <c r="DU64" s="12">
        <v>23708</v>
      </c>
      <c r="DW64" s="4">
        <f t="shared" si="15"/>
        <v>45057.767592592594</v>
      </c>
      <c r="DY64" s="11">
        <v>1683832022</v>
      </c>
      <c r="DZ64" s="12">
        <v>301.07</v>
      </c>
      <c r="EA64" s="12">
        <v>38.86</v>
      </c>
      <c r="EB64" s="12">
        <v>5446.93</v>
      </c>
      <c r="EC64" s="12">
        <v>21418.9</v>
      </c>
      <c r="EE64" s="4">
        <f t="shared" si="16"/>
        <v>45057.796550925923</v>
      </c>
      <c r="EG64" s="11">
        <v>1683834249</v>
      </c>
      <c r="EH64" s="12">
        <v>289.22000000000003</v>
      </c>
      <c r="EI64" s="12">
        <v>39.01</v>
      </c>
      <c r="EJ64" s="12">
        <v>5125.37</v>
      </c>
      <c r="EK64" s="12">
        <v>22812.799999999999</v>
      </c>
      <c r="EM64" s="4">
        <f t="shared" si="17"/>
        <v>45057.822326388894</v>
      </c>
      <c r="EO64" s="11">
        <v>1683849993</v>
      </c>
      <c r="EP64" s="12">
        <v>275.66000000000003</v>
      </c>
      <c r="EQ64" s="12">
        <v>38.909999999999997</v>
      </c>
      <c r="ER64" s="12">
        <v>5017.79</v>
      </c>
      <c r="ES64" s="12">
        <v>19324.7</v>
      </c>
      <c r="EU64" s="4">
        <f t="shared" si="18"/>
        <v>45058.004548611112</v>
      </c>
      <c r="EW64" s="11">
        <v>1683851955</v>
      </c>
      <c r="EX64" s="12">
        <v>302.43</v>
      </c>
      <c r="EY64" s="12">
        <v>39.08</v>
      </c>
      <c r="EZ64" s="12">
        <v>5431.07</v>
      </c>
      <c r="FA64" s="12">
        <v>22268.3</v>
      </c>
      <c r="FC64" s="4">
        <f t="shared" si="19"/>
        <v>45058.02725694445</v>
      </c>
      <c r="FE64" s="11">
        <v>1683853782</v>
      </c>
      <c r="FF64" s="12">
        <v>297.66000000000003</v>
      </c>
      <c r="FG64" s="12">
        <v>39.01</v>
      </c>
      <c r="FH64" s="12">
        <v>5498.63</v>
      </c>
      <c r="FI64" s="12">
        <v>21899</v>
      </c>
      <c r="FK64" s="4">
        <f t="shared" si="20"/>
        <v>45058.048402777778</v>
      </c>
      <c r="FM64" s="11">
        <v>1683855353</v>
      </c>
      <c r="FN64" s="12">
        <v>299.61</v>
      </c>
      <c r="FO64" s="12">
        <v>38.729999999999997</v>
      </c>
      <c r="FP64" s="12">
        <v>5475.39</v>
      </c>
      <c r="FQ64" s="12">
        <v>20967.2</v>
      </c>
      <c r="FS64" s="4">
        <f t="shared" si="21"/>
        <v>45058.06658564815</v>
      </c>
      <c r="FU64" s="11">
        <v>1683857836</v>
      </c>
      <c r="FV64" s="12">
        <v>296.26</v>
      </c>
      <c r="FW64" s="12">
        <v>39.049999999999997</v>
      </c>
      <c r="FX64" s="12">
        <v>5631.89</v>
      </c>
      <c r="FY64" s="12">
        <v>17461.3</v>
      </c>
      <c r="GA64" s="4">
        <f t="shared" si="22"/>
        <v>45058.095324074078</v>
      </c>
      <c r="GC64" s="11">
        <v>1683860028</v>
      </c>
      <c r="GD64" s="12">
        <v>296.19</v>
      </c>
      <c r="GE64" s="12">
        <v>38.69</v>
      </c>
      <c r="GF64" s="12">
        <v>5619.9</v>
      </c>
      <c r="GG64" s="12">
        <v>18740.3</v>
      </c>
      <c r="GI64" s="4">
        <f t="shared" si="23"/>
        <v>45058.120694444442</v>
      </c>
      <c r="GK64" s="11">
        <v>1683875776</v>
      </c>
      <c r="GL64" s="12">
        <v>297.26</v>
      </c>
      <c r="GM64" s="12">
        <v>39.1</v>
      </c>
      <c r="GN64" s="12">
        <v>5598.82</v>
      </c>
      <c r="GO64" s="12">
        <v>17728.8</v>
      </c>
      <c r="GQ64" s="4">
        <f t="shared" si="24"/>
        <v>45058.30296296296</v>
      </c>
      <c r="GS64" s="11">
        <v>1683877731</v>
      </c>
      <c r="GT64" s="12">
        <v>309.11</v>
      </c>
      <c r="GU64" s="12">
        <v>39.049999999999997</v>
      </c>
      <c r="GV64" s="12">
        <v>5428.79</v>
      </c>
      <c r="GW64" s="12">
        <v>24583.7</v>
      </c>
      <c r="GY64" s="4">
        <f t="shared" si="25"/>
        <v>45058.325590277775</v>
      </c>
      <c r="HA64" s="11">
        <v>1683879577</v>
      </c>
      <c r="HB64" s="12">
        <v>283.97000000000003</v>
      </c>
      <c r="HC64" s="12">
        <v>38.880000000000003</v>
      </c>
      <c r="HD64" s="12">
        <v>4980.25</v>
      </c>
      <c r="HE64" s="12">
        <v>23357.599999999999</v>
      </c>
      <c r="HG64" s="4">
        <f t="shared" si="26"/>
        <v>45058.346956018519</v>
      </c>
      <c r="HI64" s="11">
        <v>1683881149</v>
      </c>
      <c r="HJ64" s="12">
        <v>299.61</v>
      </c>
      <c r="HK64" s="12">
        <v>38.659999999999997</v>
      </c>
      <c r="HL64" s="12">
        <v>5529.09</v>
      </c>
      <c r="HM64" s="12">
        <v>19191</v>
      </c>
      <c r="HO64" s="4">
        <f t="shared" si="27"/>
        <v>45058.365150462967</v>
      </c>
      <c r="HQ64" s="11">
        <v>1683883668</v>
      </c>
      <c r="HR64" s="12">
        <v>300.68</v>
      </c>
      <c r="HS64" s="12">
        <v>38.69</v>
      </c>
      <c r="HT64" s="12">
        <v>5548.3</v>
      </c>
      <c r="HU64" s="12">
        <v>21509.4</v>
      </c>
      <c r="HW64" s="4">
        <f t="shared" si="28"/>
        <v>45058.394305555557</v>
      </c>
      <c r="HY64" s="11">
        <v>1683885881</v>
      </c>
      <c r="HZ64" s="12">
        <v>298.14999999999998</v>
      </c>
      <c r="IA64" s="12">
        <v>38.950000000000003</v>
      </c>
      <c r="IB64" s="12">
        <v>5532.1</v>
      </c>
      <c r="IC64" s="12">
        <v>18719.599999999999</v>
      </c>
      <c r="IE64" s="4">
        <f t="shared" si="29"/>
        <v>45058.419918981483</v>
      </c>
    </row>
    <row r="65" spans="1:239" s="2" customFormat="1" x14ac:dyDescent="0.25">
      <c r="A65" s="13">
        <v>1683772507</v>
      </c>
      <c r="B65" s="13">
        <v>294.38</v>
      </c>
      <c r="C65" s="13">
        <v>38.770000000000003</v>
      </c>
      <c r="D65" s="13">
        <v>5048.84</v>
      </c>
      <c r="E65" s="13">
        <v>24941.5</v>
      </c>
      <c r="G65" s="4">
        <f t="shared" si="0"/>
        <v>45057.107719907406</v>
      </c>
      <c r="I65" s="13">
        <v>1683774468</v>
      </c>
      <c r="J65" s="13">
        <v>260.33</v>
      </c>
      <c r="K65" s="13">
        <v>38.840000000000003</v>
      </c>
      <c r="L65" s="13">
        <v>4731.32</v>
      </c>
      <c r="M65" s="13">
        <v>17064.599999999999</v>
      </c>
      <c r="O65" s="4">
        <f t="shared" si="1"/>
        <v>45057.130416666667</v>
      </c>
      <c r="Q65" s="13">
        <v>1683776300</v>
      </c>
      <c r="R65" s="13">
        <v>290.05</v>
      </c>
      <c r="S65" s="13">
        <v>38.81</v>
      </c>
      <c r="T65" s="13">
        <v>5058.16</v>
      </c>
      <c r="U65" s="13">
        <v>24083.1</v>
      </c>
      <c r="W65" s="4">
        <f t="shared" si="2"/>
        <v>45057.151620370365</v>
      </c>
      <c r="Y65" s="13">
        <v>1683777864</v>
      </c>
      <c r="Z65" s="13">
        <v>304.06</v>
      </c>
      <c r="AA65" s="13">
        <v>38.83</v>
      </c>
      <c r="AB65" s="13">
        <v>5298.26</v>
      </c>
      <c r="AC65" s="13">
        <v>24594.6</v>
      </c>
      <c r="AE65" s="4">
        <f t="shared" si="3"/>
        <v>45057.169722222221</v>
      </c>
      <c r="AG65" s="13">
        <v>1683780374</v>
      </c>
      <c r="AH65" s="13">
        <v>297.07</v>
      </c>
      <c r="AI65" s="13">
        <v>39.04</v>
      </c>
      <c r="AJ65" s="13">
        <v>5368.13</v>
      </c>
      <c r="AK65" s="13">
        <v>23221.5</v>
      </c>
      <c r="AM65" s="4">
        <f t="shared" si="4"/>
        <v>45057.198773148149</v>
      </c>
      <c r="AO65" s="13">
        <v>1683782603</v>
      </c>
      <c r="AP65" s="13">
        <v>279.97000000000003</v>
      </c>
      <c r="AQ65" s="13">
        <v>39</v>
      </c>
      <c r="AR65" s="13">
        <v>5043.2</v>
      </c>
      <c r="AS65" s="13">
        <v>20196.3</v>
      </c>
      <c r="AU65" s="4">
        <f t="shared" si="5"/>
        <v>45057.22457175926</v>
      </c>
      <c r="AW65" s="13">
        <v>1683798344</v>
      </c>
      <c r="AX65" s="13">
        <v>279.94</v>
      </c>
      <c r="AY65" s="13">
        <v>38.92</v>
      </c>
      <c r="AZ65" s="13">
        <v>5034.83</v>
      </c>
      <c r="BA65" s="13">
        <v>20853.2</v>
      </c>
      <c r="BC65" s="4">
        <f t="shared" si="6"/>
        <v>45057.406759259262</v>
      </c>
      <c r="BE65" s="13">
        <v>1683800293</v>
      </c>
      <c r="BF65" s="13">
        <v>298.24</v>
      </c>
      <c r="BG65" s="13">
        <v>38.78</v>
      </c>
      <c r="BH65" s="13">
        <v>5489.28</v>
      </c>
      <c r="BI65" s="13">
        <v>16931.400000000001</v>
      </c>
      <c r="BK65" s="4">
        <f t="shared" si="7"/>
        <v>45057.42931712963</v>
      </c>
      <c r="BM65" s="13">
        <v>1683802120</v>
      </c>
      <c r="BN65" s="13">
        <v>286.92</v>
      </c>
      <c r="BO65" s="13">
        <v>39.01</v>
      </c>
      <c r="BP65" s="13">
        <v>5126.17</v>
      </c>
      <c r="BQ65" s="13">
        <v>21517.599999999999</v>
      </c>
      <c r="BS65" s="4">
        <f t="shared" si="8"/>
        <v>45057.450462962966</v>
      </c>
      <c r="BU65" s="13">
        <v>1683803685</v>
      </c>
      <c r="BV65" s="13">
        <v>277.51</v>
      </c>
      <c r="BW65" s="13">
        <v>38.950000000000003</v>
      </c>
      <c r="BX65" s="13">
        <v>4956.01</v>
      </c>
      <c r="BY65" s="13">
        <v>23067.5</v>
      </c>
      <c r="CA65" s="4">
        <f t="shared" si="9"/>
        <v>45057.468576388885</v>
      </c>
      <c r="CC65" s="13">
        <v>1683806182</v>
      </c>
      <c r="CD65" s="13">
        <v>306.74</v>
      </c>
      <c r="CE65" s="13">
        <v>39.130000000000003</v>
      </c>
      <c r="CF65" s="13">
        <v>5444.68</v>
      </c>
      <c r="CG65" s="13">
        <v>24770</v>
      </c>
      <c r="CI65" s="4">
        <f t="shared" si="10"/>
        <v>45057.497476851851</v>
      </c>
      <c r="CK65" s="13">
        <v>1683808386</v>
      </c>
      <c r="CL65" s="13">
        <v>298.73</v>
      </c>
      <c r="CM65" s="13">
        <v>38.799999999999997</v>
      </c>
      <c r="CN65" s="13">
        <v>5557.85</v>
      </c>
      <c r="CO65" s="13">
        <v>19230.400000000001</v>
      </c>
      <c r="CQ65" s="4">
        <f t="shared" si="11"/>
        <v>45057.522986111115</v>
      </c>
      <c r="CS65" s="13">
        <v>1683824158</v>
      </c>
      <c r="CT65" s="13">
        <v>298.93</v>
      </c>
      <c r="CU65" s="13">
        <v>39.11</v>
      </c>
      <c r="CV65" s="13">
        <v>5137.8900000000003</v>
      </c>
      <c r="CW65" s="13">
        <v>24371.9</v>
      </c>
      <c r="CY65" s="4">
        <f t="shared" si="12"/>
        <v>45057.705532407403</v>
      </c>
      <c r="DA65" s="13">
        <v>1683826126</v>
      </c>
      <c r="DB65" s="13">
        <v>271.66000000000003</v>
      </c>
      <c r="DC65" s="13">
        <v>39.04</v>
      </c>
      <c r="DD65" s="13">
        <v>4803.8599999999997</v>
      </c>
      <c r="DE65" s="13">
        <v>19983</v>
      </c>
      <c r="DG65" s="4">
        <f t="shared" si="13"/>
        <v>45057.728310185186</v>
      </c>
      <c r="DI65" s="13">
        <v>1683827956</v>
      </c>
      <c r="DJ65" s="13">
        <v>283.76</v>
      </c>
      <c r="DK65" s="13">
        <v>38.86</v>
      </c>
      <c r="DL65" s="13">
        <v>5139.26</v>
      </c>
      <c r="DM65" s="13">
        <v>19325.3</v>
      </c>
      <c r="DO65" s="4">
        <f t="shared" si="14"/>
        <v>45057.749490740738</v>
      </c>
      <c r="DQ65" s="13">
        <v>1683829530</v>
      </c>
      <c r="DR65" s="13">
        <v>278.14999999999998</v>
      </c>
      <c r="DS65" s="13">
        <v>38.99</v>
      </c>
      <c r="DT65" s="13">
        <v>4933.07</v>
      </c>
      <c r="DU65" s="13">
        <v>21982.400000000001</v>
      </c>
      <c r="DW65" s="4">
        <f t="shared" si="15"/>
        <v>45057.767708333333</v>
      </c>
      <c r="DY65" s="13">
        <v>1683832032</v>
      </c>
      <c r="DZ65" s="13">
        <v>300.98</v>
      </c>
      <c r="EA65" s="13">
        <v>39.090000000000003</v>
      </c>
      <c r="EB65" s="13">
        <v>5210.96</v>
      </c>
      <c r="EC65" s="13">
        <v>24848.9</v>
      </c>
      <c r="EE65" s="4">
        <f t="shared" si="16"/>
        <v>45057.796666666662</v>
      </c>
      <c r="EG65" s="13">
        <v>1683834259</v>
      </c>
      <c r="EH65" s="13">
        <v>298.54000000000002</v>
      </c>
      <c r="EI65" s="13">
        <v>38.840000000000003</v>
      </c>
      <c r="EJ65" s="13">
        <v>5513.28</v>
      </c>
      <c r="EK65" s="13">
        <v>20965.2</v>
      </c>
      <c r="EM65" s="4">
        <f t="shared" si="17"/>
        <v>45057.822442129633</v>
      </c>
      <c r="EO65" s="13">
        <v>1683850003</v>
      </c>
      <c r="EP65" s="13">
        <v>307.38</v>
      </c>
      <c r="EQ65" s="13">
        <v>38.64</v>
      </c>
      <c r="ER65" s="13">
        <v>5437.96</v>
      </c>
      <c r="ES65" s="13">
        <v>24299.7</v>
      </c>
      <c r="EU65" s="4">
        <f t="shared" si="18"/>
        <v>45058.004664351851</v>
      </c>
      <c r="EW65" s="13">
        <v>1683851965</v>
      </c>
      <c r="EX65" s="13">
        <v>289.25</v>
      </c>
      <c r="EY65" s="13">
        <v>39.06</v>
      </c>
      <c r="EZ65" s="13">
        <v>5268.42</v>
      </c>
      <c r="FA65" s="13">
        <v>17340.400000000001</v>
      </c>
      <c r="FC65" s="4">
        <f t="shared" si="19"/>
        <v>45058.027372685188</v>
      </c>
      <c r="FE65" s="13">
        <v>1683853793</v>
      </c>
      <c r="FF65" s="13">
        <v>283.07</v>
      </c>
      <c r="FG65" s="13">
        <v>38.729999999999997</v>
      </c>
      <c r="FH65" s="13">
        <v>4948.33</v>
      </c>
      <c r="FI65" s="13">
        <v>22378.9</v>
      </c>
      <c r="FK65" s="4">
        <f t="shared" si="20"/>
        <v>45058.048530092594</v>
      </c>
      <c r="FM65" s="13">
        <v>1683855363</v>
      </c>
      <c r="FN65" s="13">
        <v>266.05</v>
      </c>
      <c r="FO65" s="13">
        <v>38.67</v>
      </c>
      <c r="FP65" s="13">
        <v>4735.82</v>
      </c>
      <c r="FQ65" s="13">
        <v>22012.9</v>
      </c>
      <c r="FS65" s="4">
        <f t="shared" si="21"/>
        <v>45058.066701388889</v>
      </c>
      <c r="FU65" s="13">
        <v>1683857846</v>
      </c>
      <c r="FV65" s="13">
        <v>283.37</v>
      </c>
      <c r="FW65" s="13">
        <v>38.76</v>
      </c>
      <c r="FX65" s="13">
        <v>5023.09</v>
      </c>
      <c r="FY65" s="13">
        <v>24218.799999999999</v>
      </c>
      <c r="GA65" s="4">
        <f t="shared" si="22"/>
        <v>45058.095439814817</v>
      </c>
      <c r="GC65" s="13">
        <v>1683860038</v>
      </c>
      <c r="GD65" s="13">
        <v>301.26</v>
      </c>
      <c r="GE65" s="13">
        <v>39</v>
      </c>
      <c r="GF65" s="13">
        <v>5207.38</v>
      </c>
      <c r="GG65" s="13">
        <v>24759.200000000001</v>
      </c>
      <c r="GI65" s="4">
        <f t="shared" si="23"/>
        <v>45058.120810185181</v>
      </c>
      <c r="GK65" s="13">
        <v>1683875786</v>
      </c>
      <c r="GL65" s="13">
        <v>285.51</v>
      </c>
      <c r="GM65" s="13">
        <v>38.82</v>
      </c>
      <c r="GN65" s="13">
        <v>5091.09</v>
      </c>
      <c r="GO65" s="13">
        <v>22502.2</v>
      </c>
      <c r="GQ65" s="4">
        <f t="shared" si="24"/>
        <v>45058.303078703699</v>
      </c>
      <c r="GS65" s="13">
        <v>1683877741</v>
      </c>
      <c r="GT65" s="13">
        <v>278.60000000000002</v>
      </c>
      <c r="GU65" s="13">
        <v>38.78</v>
      </c>
      <c r="GV65" s="13">
        <v>4902.22</v>
      </c>
      <c r="GW65" s="13">
        <v>19894.7</v>
      </c>
      <c r="GY65" s="4">
        <f t="shared" si="25"/>
        <v>45058.325706018513</v>
      </c>
      <c r="HA65" s="13">
        <v>1683879587</v>
      </c>
      <c r="HB65" s="13">
        <v>302.64</v>
      </c>
      <c r="HC65" s="13">
        <v>39.159999999999997</v>
      </c>
      <c r="HD65" s="13">
        <v>5475.39</v>
      </c>
      <c r="HE65" s="13">
        <v>21599.200000000001</v>
      </c>
      <c r="HG65" s="4">
        <f t="shared" si="26"/>
        <v>45058.347071759257</v>
      </c>
      <c r="HI65" s="13">
        <v>1683881159</v>
      </c>
      <c r="HJ65" s="13">
        <v>271.82</v>
      </c>
      <c r="HK65" s="13">
        <v>38.950000000000003</v>
      </c>
      <c r="HL65" s="13">
        <v>4684.1499999999996</v>
      </c>
      <c r="HM65" s="13">
        <v>24872.799999999999</v>
      </c>
      <c r="HO65" s="4">
        <f t="shared" si="27"/>
        <v>45058.365266203706</v>
      </c>
      <c r="HQ65" s="13">
        <v>1683883678</v>
      </c>
      <c r="HR65" s="13">
        <v>261.58</v>
      </c>
      <c r="HS65" s="13">
        <v>38.96</v>
      </c>
      <c r="HT65" s="13">
        <v>4717.5</v>
      </c>
      <c r="HU65" s="13">
        <v>23087.4</v>
      </c>
      <c r="HW65" s="4">
        <f t="shared" si="28"/>
        <v>45058.394421296296</v>
      </c>
      <c r="HY65" s="13">
        <v>1683885891</v>
      </c>
      <c r="HZ65" s="13">
        <v>288.95</v>
      </c>
      <c r="IA65" s="13">
        <v>38.82</v>
      </c>
      <c r="IB65" s="13">
        <v>5031.08</v>
      </c>
      <c r="IC65" s="13">
        <v>23792</v>
      </c>
      <c r="IE65" s="4">
        <f t="shared" si="29"/>
        <v>45058.420034722221</v>
      </c>
    </row>
    <row r="66" spans="1:239" x14ac:dyDescent="0.25">
      <c r="A66">
        <v>1683772517</v>
      </c>
      <c r="B66" s="5">
        <v>295.98</v>
      </c>
      <c r="C66" s="5">
        <v>38.619999999999997</v>
      </c>
      <c r="D66" s="5">
        <v>5439.06</v>
      </c>
      <c r="E66" s="5">
        <v>18235.5</v>
      </c>
      <c r="G66" s="4">
        <f t="shared" si="0"/>
        <v>45057.107835648145</v>
      </c>
      <c r="I66">
        <v>1683774478</v>
      </c>
      <c r="J66" s="5">
        <v>304.51</v>
      </c>
      <c r="K66" s="5">
        <v>38.97</v>
      </c>
      <c r="L66" s="5">
        <v>5471.37</v>
      </c>
      <c r="M66" s="5">
        <v>22896.9</v>
      </c>
      <c r="O66" s="4">
        <f t="shared" si="1"/>
        <v>45057.130532407406</v>
      </c>
      <c r="Q66">
        <v>1683776309</v>
      </c>
      <c r="R66" s="5">
        <v>294.63</v>
      </c>
      <c r="S66" s="5">
        <v>38.65</v>
      </c>
      <c r="T66" s="5">
        <v>5592.96</v>
      </c>
      <c r="U66" s="5">
        <v>15849.9</v>
      </c>
      <c r="W66" s="4">
        <f t="shared" si="2"/>
        <v>45057.151724537034</v>
      </c>
      <c r="Y66">
        <v>1683777874</v>
      </c>
      <c r="Z66" s="5">
        <v>295.41000000000003</v>
      </c>
      <c r="AA66" s="5">
        <v>38.78</v>
      </c>
      <c r="AB66" s="5">
        <v>5569.56</v>
      </c>
      <c r="AC66" s="5">
        <v>16206.4</v>
      </c>
      <c r="AE66" s="4">
        <f t="shared" si="3"/>
        <v>45057.169837962967</v>
      </c>
      <c r="AG66">
        <v>1683780384</v>
      </c>
      <c r="AH66" s="5">
        <v>297.85000000000002</v>
      </c>
      <c r="AI66" s="5">
        <v>38.82</v>
      </c>
      <c r="AJ66" s="5">
        <v>5475</v>
      </c>
      <c r="AK66" s="5">
        <v>19346.099999999999</v>
      </c>
      <c r="AM66" s="4">
        <f t="shared" si="4"/>
        <v>45057.198888888888</v>
      </c>
      <c r="AO66">
        <v>1683782613</v>
      </c>
      <c r="AP66" s="5">
        <v>301.76</v>
      </c>
      <c r="AQ66" s="5">
        <v>38.799999999999997</v>
      </c>
      <c r="AR66" s="5">
        <v>5505.38</v>
      </c>
      <c r="AS66" s="5">
        <v>19165.2</v>
      </c>
      <c r="AU66" s="4">
        <f t="shared" si="5"/>
        <v>45057.224687499998</v>
      </c>
      <c r="AW66">
        <v>1683798354</v>
      </c>
      <c r="AX66" s="5">
        <v>301.77</v>
      </c>
      <c r="AY66" s="5">
        <v>38.619999999999997</v>
      </c>
      <c r="AZ66" s="5">
        <v>5546.67</v>
      </c>
      <c r="BA66" s="5">
        <v>18461.2</v>
      </c>
      <c r="BC66" s="4">
        <f t="shared" si="6"/>
        <v>45057.406875000001</v>
      </c>
      <c r="BE66">
        <v>1683800303</v>
      </c>
      <c r="BF66" s="5">
        <v>305.08</v>
      </c>
      <c r="BG66" s="5">
        <v>39.07</v>
      </c>
      <c r="BH66" s="5">
        <v>5544.59</v>
      </c>
      <c r="BI66" s="5">
        <v>22985.4</v>
      </c>
      <c r="BK66" s="4">
        <f t="shared" si="7"/>
        <v>45057.429432870369</v>
      </c>
      <c r="BM66">
        <v>1683802130</v>
      </c>
      <c r="BN66" s="5">
        <v>299.70999999999998</v>
      </c>
      <c r="BO66" s="5">
        <v>39.020000000000003</v>
      </c>
      <c r="BP66" s="5">
        <v>5498.63</v>
      </c>
      <c r="BQ66" s="5">
        <v>20454.400000000001</v>
      </c>
      <c r="BS66" s="4">
        <f t="shared" si="8"/>
        <v>45057.450578703705</v>
      </c>
      <c r="BU66">
        <v>1683803695</v>
      </c>
      <c r="BV66" s="5">
        <v>299.22000000000003</v>
      </c>
      <c r="BW66" s="5">
        <v>38.979999999999997</v>
      </c>
      <c r="BX66" s="5">
        <v>5554.16</v>
      </c>
      <c r="BY66" s="5">
        <v>17680.3</v>
      </c>
      <c r="CA66" s="4">
        <f t="shared" si="9"/>
        <v>45057.468692129631</v>
      </c>
      <c r="CC66">
        <v>1683806192</v>
      </c>
      <c r="CD66" s="5">
        <v>294.77</v>
      </c>
      <c r="CE66" s="5">
        <v>38.840000000000003</v>
      </c>
      <c r="CF66" s="5">
        <v>5499.9</v>
      </c>
      <c r="CG66" s="5">
        <v>18661.099999999999</v>
      </c>
      <c r="CI66" s="4">
        <f t="shared" si="10"/>
        <v>45057.497592592597</v>
      </c>
      <c r="CK66">
        <v>1683808396</v>
      </c>
      <c r="CL66" s="5">
        <v>307.02999999999997</v>
      </c>
      <c r="CM66" s="5">
        <v>39.1</v>
      </c>
      <c r="CN66" s="5">
        <v>5500.39</v>
      </c>
      <c r="CO66" s="5">
        <v>24962.9</v>
      </c>
      <c r="CQ66" s="4">
        <f t="shared" si="11"/>
        <v>45057.523101851853</v>
      </c>
      <c r="CS66">
        <v>1683824168</v>
      </c>
      <c r="CT66" s="5">
        <v>298.14999999999998</v>
      </c>
      <c r="CU66" s="5">
        <v>38.799999999999997</v>
      </c>
      <c r="CV66" s="5">
        <v>5512.5</v>
      </c>
      <c r="CW66" s="5">
        <v>17189.8</v>
      </c>
      <c r="CY66" s="4">
        <f t="shared" si="12"/>
        <v>45057.705648148149</v>
      </c>
      <c r="DA66">
        <v>1683826136</v>
      </c>
      <c r="DB66" s="5">
        <v>299.60000000000002</v>
      </c>
      <c r="DC66" s="5">
        <v>38.76</v>
      </c>
      <c r="DD66" s="5">
        <v>5453.87</v>
      </c>
      <c r="DE66" s="5">
        <v>19710.5</v>
      </c>
      <c r="DG66" s="4">
        <f t="shared" si="13"/>
        <v>45057.728425925925</v>
      </c>
      <c r="DI66">
        <v>1683827966</v>
      </c>
      <c r="DJ66" s="5">
        <v>298.36</v>
      </c>
      <c r="DK66" s="5">
        <v>38.75</v>
      </c>
      <c r="DL66" s="5">
        <v>5402.52</v>
      </c>
      <c r="DM66" s="5">
        <v>20507.3</v>
      </c>
      <c r="DO66" s="4">
        <f t="shared" si="14"/>
        <v>45057.749606481477</v>
      </c>
      <c r="DQ66">
        <v>1683829540</v>
      </c>
      <c r="DR66" s="5">
        <v>298.52999999999997</v>
      </c>
      <c r="DS66" s="5">
        <v>38.729999999999997</v>
      </c>
      <c r="DT66" s="5">
        <v>5611.35</v>
      </c>
      <c r="DU66" s="5">
        <v>17955.8</v>
      </c>
      <c r="DW66" s="4">
        <f t="shared" si="15"/>
        <v>45057.767824074079</v>
      </c>
      <c r="DY66">
        <v>1683832042</v>
      </c>
      <c r="DZ66" s="5">
        <v>295.39999999999998</v>
      </c>
      <c r="EA66" s="5">
        <v>38.83</v>
      </c>
      <c r="EB66" s="5">
        <v>5573.78</v>
      </c>
      <c r="EC66" s="5">
        <v>17479.099999999999</v>
      </c>
      <c r="EE66" s="4">
        <f t="shared" si="16"/>
        <v>45057.796782407408</v>
      </c>
      <c r="EG66">
        <v>1683834269</v>
      </c>
      <c r="EH66" s="5">
        <v>295.8</v>
      </c>
      <c r="EI66" s="5">
        <v>39.06</v>
      </c>
      <c r="EJ66" s="5">
        <v>5468.23</v>
      </c>
      <c r="EK66" s="5">
        <v>17623.099999999999</v>
      </c>
      <c r="EM66" s="4">
        <f t="shared" si="17"/>
        <v>45057.822557870371</v>
      </c>
      <c r="EO66">
        <v>1683850013</v>
      </c>
      <c r="EP66" s="5">
        <v>301.27</v>
      </c>
      <c r="EQ66" s="5">
        <v>38.630000000000003</v>
      </c>
      <c r="ER66" s="5">
        <v>5552.05</v>
      </c>
      <c r="ES66" s="5">
        <v>21299.8</v>
      </c>
      <c r="EU66" s="4">
        <f t="shared" si="18"/>
        <v>45058.004780092597</v>
      </c>
      <c r="EW66">
        <v>1683851975</v>
      </c>
      <c r="EX66" s="5">
        <v>302.83</v>
      </c>
      <c r="EY66" s="5">
        <v>38.81</v>
      </c>
      <c r="EZ66" s="5">
        <v>5589.47</v>
      </c>
      <c r="FA66" s="5">
        <v>19355.2</v>
      </c>
      <c r="FC66" s="4">
        <f t="shared" si="19"/>
        <v>45058.027488425927</v>
      </c>
      <c r="FE66">
        <v>1683853803</v>
      </c>
      <c r="FF66" s="5">
        <v>295.61</v>
      </c>
      <c r="FG66" s="5">
        <v>39.01</v>
      </c>
      <c r="FH66" s="5">
        <v>5582.44</v>
      </c>
      <c r="FI66" s="5">
        <v>17494.599999999999</v>
      </c>
      <c r="FK66" s="4">
        <f t="shared" si="20"/>
        <v>45058.048645833333</v>
      </c>
      <c r="FM66">
        <v>1683855373</v>
      </c>
      <c r="FN66" s="5">
        <v>301.17</v>
      </c>
      <c r="FO66" s="5">
        <v>39.03</v>
      </c>
      <c r="FP66" s="5">
        <v>5557.46</v>
      </c>
      <c r="FQ66" s="5">
        <v>17323.7</v>
      </c>
      <c r="FS66" s="4">
        <f t="shared" si="21"/>
        <v>45058.066817129627</v>
      </c>
      <c r="FU66">
        <v>1683857856</v>
      </c>
      <c r="FV66" s="5">
        <v>303.91000000000003</v>
      </c>
      <c r="FW66" s="5">
        <v>39.049999999999997</v>
      </c>
      <c r="FX66" s="5">
        <v>5586.3</v>
      </c>
      <c r="FY66" s="5">
        <v>19483</v>
      </c>
      <c r="GA66" s="4">
        <f t="shared" si="22"/>
        <v>45058.095555555556</v>
      </c>
      <c r="GC66">
        <v>1683860048</v>
      </c>
      <c r="GD66" s="5">
        <v>296.68</v>
      </c>
      <c r="GE66" s="5">
        <v>38.979999999999997</v>
      </c>
      <c r="GF66" s="5">
        <v>5530.79</v>
      </c>
      <c r="GG66" s="5">
        <v>15920.6</v>
      </c>
      <c r="GI66" s="4">
        <f t="shared" si="23"/>
        <v>45058.120925925927</v>
      </c>
      <c r="GK66">
        <v>1683875796</v>
      </c>
      <c r="GL66" s="5">
        <v>300.97000000000003</v>
      </c>
      <c r="GM66" s="5">
        <v>38.799999999999997</v>
      </c>
      <c r="GN66" s="5">
        <v>5535.81</v>
      </c>
      <c r="GO66" s="5">
        <v>20937</v>
      </c>
      <c r="GQ66" s="4">
        <f t="shared" si="24"/>
        <v>45058.303194444445</v>
      </c>
      <c r="GS66">
        <v>1683877751</v>
      </c>
      <c r="GT66" s="5">
        <v>296.86</v>
      </c>
      <c r="GU66" s="5">
        <v>38.770000000000003</v>
      </c>
      <c r="GV66" s="5">
        <v>5504.01</v>
      </c>
      <c r="GW66" s="5">
        <v>16686.8</v>
      </c>
      <c r="GY66" s="4">
        <f t="shared" si="25"/>
        <v>45058.325821759259</v>
      </c>
      <c r="HA66">
        <v>1683879598</v>
      </c>
      <c r="HB66" s="5">
        <v>293.83999999999997</v>
      </c>
      <c r="HC66" s="5">
        <v>38.880000000000003</v>
      </c>
      <c r="HD66" s="5">
        <v>5475.39</v>
      </c>
      <c r="HE66" s="5">
        <v>18085.900000000001</v>
      </c>
      <c r="HG66" s="4">
        <f t="shared" si="26"/>
        <v>45058.347199074073</v>
      </c>
      <c r="HI66">
        <v>1683881169</v>
      </c>
      <c r="HJ66" s="5">
        <v>296.88</v>
      </c>
      <c r="HK66" s="5">
        <v>38.65</v>
      </c>
      <c r="HL66" s="5">
        <v>5662.89</v>
      </c>
      <c r="HM66" s="5">
        <v>15114.8</v>
      </c>
      <c r="HO66" s="4">
        <f t="shared" si="27"/>
        <v>45058.365381944444</v>
      </c>
      <c r="HQ66">
        <v>1683883688</v>
      </c>
      <c r="HR66" s="5">
        <v>298.14</v>
      </c>
      <c r="HS66" s="5">
        <v>38.68</v>
      </c>
      <c r="HT66" s="5">
        <v>5548.34</v>
      </c>
      <c r="HU66" s="5">
        <v>18619.599999999999</v>
      </c>
      <c r="HW66" s="4">
        <f t="shared" si="28"/>
        <v>45058.394537037035</v>
      </c>
      <c r="HY66">
        <v>1683885901</v>
      </c>
      <c r="HZ66" s="5">
        <v>295.79000000000002</v>
      </c>
      <c r="IA66" s="5">
        <v>38.86</v>
      </c>
      <c r="IB66" s="5">
        <v>5586.3</v>
      </c>
      <c r="IC66" s="5">
        <v>15760.5</v>
      </c>
      <c r="IE66" s="4">
        <f t="shared" si="29"/>
        <v>45058.42015046296</v>
      </c>
    </row>
    <row r="67" spans="1:239" x14ac:dyDescent="0.25">
      <c r="A67">
        <v>1683772527</v>
      </c>
      <c r="B67" s="5">
        <v>297.26</v>
      </c>
      <c r="C67" s="5">
        <v>38.799999999999997</v>
      </c>
      <c r="D67" s="5">
        <v>5417.79</v>
      </c>
      <c r="E67" s="5">
        <v>19654.7</v>
      </c>
      <c r="G67" s="4">
        <f t="shared" si="0"/>
        <v>45057.107951388884</v>
      </c>
      <c r="I67">
        <v>1683774488</v>
      </c>
      <c r="J67" s="5">
        <v>294.81</v>
      </c>
      <c r="K67" s="5">
        <v>38.83</v>
      </c>
      <c r="L67" s="5">
        <v>5498.24</v>
      </c>
      <c r="M67" s="5">
        <v>16647.8</v>
      </c>
      <c r="O67" s="4">
        <f t="shared" si="1"/>
        <v>45057.130648148144</v>
      </c>
      <c r="Q67">
        <v>1683776319</v>
      </c>
      <c r="R67" s="5">
        <v>297.45999999999998</v>
      </c>
      <c r="S67" s="5">
        <v>38.68</v>
      </c>
      <c r="T67" s="5">
        <v>5535.81</v>
      </c>
      <c r="U67" s="5">
        <v>21818.799999999999</v>
      </c>
      <c r="W67" s="4">
        <f t="shared" si="2"/>
        <v>45057.151840277773</v>
      </c>
      <c r="Y67">
        <v>1683777884</v>
      </c>
      <c r="Z67" s="5">
        <v>302.94</v>
      </c>
      <c r="AA67" s="5">
        <v>39.04</v>
      </c>
      <c r="AB67" s="5">
        <v>5342.72</v>
      </c>
      <c r="AC67" s="5">
        <v>22638.1</v>
      </c>
      <c r="AE67" s="4">
        <f t="shared" si="3"/>
        <v>45057.169953703706</v>
      </c>
      <c r="AG67">
        <v>1683780394</v>
      </c>
      <c r="AH67" s="5">
        <v>299.89999999999998</v>
      </c>
      <c r="AI67" s="5">
        <v>39.049999999999997</v>
      </c>
      <c r="AJ67" s="5">
        <v>5530.4</v>
      </c>
      <c r="AK67" s="5">
        <v>21019.3</v>
      </c>
      <c r="AM67" s="4">
        <f t="shared" si="4"/>
        <v>45057.199004629627</v>
      </c>
      <c r="AO67">
        <v>1683782623</v>
      </c>
      <c r="AP67" s="5">
        <v>301.86</v>
      </c>
      <c r="AQ67" s="5">
        <v>38.799999999999997</v>
      </c>
      <c r="AR67" s="5">
        <v>5485.71</v>
      </c>
      <c r="AS67" s="5">
        <v>22259.9</v>
      </c>
      <c r="AU67" s="4">
        <f t="shared" si="5"/>
        <v>45057.224803240737</v>
      </c>
      <c r="AW67">
        <v>1683798364</v>
      </c>
      <c r="AX67" s="5">
        <v>303.7</v>
      </c>
      <c r="AY67" s="5">
        <v>39.03</v>
      </c>
      <c r="AZ67" s="5">
        <v>5428.79</v>
      </c>
      <c r="BA67" s="5">
        <v>22325.3</v>
      </c>
      <c r="BC67" s="4">
        <f t="shared" si="6"/>
        <v>45057.406990740739</v>
      </c>
      <c r="BE67">
        <v>1683800313</v>
      </c>
      <c r="BF67" s="5">
        <v>299.91000000000003</v>
      </c>
      <c r="BG67" s="5">
        <v>38.82</v>
      </c>
      <c r="BH67" s="5">
        <v>5390.77</v>
      </c>
      <c r="BI67" s="5">
        <v>19513.8</v>
      </c>
      <c r="BK67" s="4">
        <f t="shared" si="7"/>
        <v>45057.429548611108</v>
      </c>
      <c r="BM67">
        <v>1683802140</v>
      </c>
      <c r="BN67" s="5">
        <v>301.47000000000003</v>
      </c>
      <c r="BO67" s="5">
        <v>38.75</v>
      </c>
      <c r="BP67" s="5">
        <v>5445.07</v>
      </c>
      <c r="BQ67" s="5">
        <v>21962.2</v>
      </c>
      <c r="BS67" s="4">
        <f t="shared" si="8"/>
        <v>45057.450694444444</v>
      </c>
      <c r="BU67">
        <v>1683803705</v>
      </c>
      <c r="BV67" s="5">
        <v>304.95999999999998</v>
      </c>
      <c r="BW67" s="5">
        <v>38.76</v>
      </c>
      <c r="BX67" s="5">
        <v>5366.93</v>
      </c>
      <c r="BY67" s="5">
        <v>22764.2</v>
      </c>
      <c r="CA67" s="4">
        <f t="shared" si="9"/>
        <v>45057.468807870369</v>
      </c>
      <c r="CC67">
        <v>1683806202</v>
      </c>
      <c r="CD67" s="5">
        <v>298.83</v>
      </c>
      <c r="CE67" s="5">
        <v>38.85</v>
      </c>
      <c r="CF67" s="5">
        <v>5579.81</v>
      </c>
      <c r="CG67" s="5">
        <v>22039.599999999999</v>
      </c>
      <c r="CI67" s="4">
        <f t="shared" si="10"/>
        <v>45057.497708333336</v>
      </c>
      <c r="CK67">
        <v>1683808406</v>
      </c>
      <c r="CL67" s="5">
        <v>294.44</v>
      </c>
      <c r="CM67" s="5">
        <v>38.81</v>
      </c>
      <c r="CN67" s="5">
        <v>5479.07</v>
      </c>
      <c r="CO67" s="5">
        <v>19193.900000000001</v>
      </c>
      <c r="CQ67" s="4">
        <f t="shared" si="11"/>
        <v>45057.523217592592</v>
      </c>
      <c r="CS67">
        <v>1683824178</v>
      </c>
      <c r="CT67" s="5">
        <v>297.64999999999998</v>
      </c>
      <c r="CU67" s="5">
        <v>39.08</v>
      </c>
      <c r="CV67" s="5">
        <v>5362.89</v>
      </c>
      <c r="CW67" s="5">
        <v>20854.7</v>
      </c>
      <c r="CY67" s="4">
        <f t="shared" si="12"/>
        <v>45057.705763888887</v>
      </c>
      <c r="DA67">
        <v>1683826146</v>
      </c>
      <c r="DB67" s="5">
        <v>302.52</v>
      </c>
      <c r="DC67" s="5">
        <v>38.909999999999997</v>
      </c>
      <c r="DD67" s="5">
        <v>5388.56</v>
      </c>
      <c r="DE67" s="5">
        <v>23677.599999999999</v>
      </c>
      <c r="DG67" s="4">
        <f t="shared" si="13"/>
        <v>45057.728541666671</v>
      </c>
      <c r="DI67">
        <v>1683827976</v>
      </c>
      <c r="DJ67" s="5">
        <v>305.77999999999997</v>
      </c>
      <c r="DK67" s="5">
        <v>38.89</v>
      </c>
      <c r="DL67" s="5">
        <v>5453.87</v>
      </c>
      <c r="DM67" s="5">
        <v>23068.400000000001</v>
      </c>
      <c r="DO67" s="4">
        <f t="shared" si="14"/>
        <v>45057.749722222223</v>
      </c>
      <c r="DQ67">
        <v>1683829550</v>
      </c>
      <c r="DR67" s="5">
        <v>299.61</v>
      </c>
      <c r="DS67" s="5">
        <v>38.729999999999997</v>
      </c>
      <c r="DT67" s="5">
        <v>5511.15</v>
      </c>
      <c r="DU67" s="5">
        <v>20355.8</v>
      </c>
      <c r="DW67" s="4">
        <f t="shared" si="15"/>
        <v>45057.767939814818</v>
      </c>
      <c r="DY67">
        <v>1683832052</v>
      </c>
      <c r="DZ67" s="5">
        <v>299.70999999999998</v>
      </c>
      <c r="EA67" s="5">
        <v>39.1</v>
      </c>
      <c r="EB67" s="5">
        <v>5543.3</v>
      </c>
      <c r="EC67" s="5">
        <v>23886.6</v>
      </c>
      <c r="EE67" s="4">
        <f t="shared" si="16"/>
        <v>45057.796898148154</v>
      </c>
      <c r="EG67">
        <v>1683834279</v>
      </c>
      <c r="EH67" s="5">
        <v>302.05</v>
      </c>
      <c r="EI67" s="5">
        <v>38.81</v>
      </c>
      <c r="EJ67" s="5">
        <v>5407.61</v>
      </c>
      <c r="EK67" s="5">
        <v>21725.3</v>
      </c>
      <c r="EM67" s="4">
        <f t="shared" si="17"/>
        <v>45057.82267361111</v>
      </c>
      <c r="EO67">
        <v>1683850023</v>
      </c>
      <c r="EP67" s="5">
        <v>297</v>
      </c>
      <c r="EQ67" s="5">
        <v>38.92</v>
      </c>
      <c r="ER67" s="5">
        <v>5558.61</v>
      </c>
      <c r="ES67" s="5">
        <v>17246.400000000001</v>
      </c>
      <c r="EU67" s="4">
        <f t="shared" si="18"/>
        <v>45058.004895833335</v>
      </c>
      <c r="EW67">
        <v>1683851985</v>
      </c>
      <c r="EX67" s="5">
        <v>309.58</v>
      </c>
      <c r="EY67" s="5">
        <v>38.81</v>
      </c>
      <c r="EZ67" s="5">
        <v>5468.23</v>
      </c>
      <c r="FA67" s="5">
        <v>25473.7</v>
      </c>
      <c r="FC67" s="4">
        <f t="shared" si="19"/>
        <v>45058.027604166666</v>
      </c>
      <c r="FE67">
        <v>1683853813</v>
      </c>
      <c r="FF67" s="5">
        <v>298.14</v>
      </c>
      <c r="FG67" s="5">
        <v>38.78</v>
      </c>
      <c r="FH67" s="5">
        <v>5512.89</v>
      </c>
      <c r="FI67" s="5">
        <v>22343</v>
      </c>
      <c r="FK67" s="4">
        <f t="shared" si="20"/>
        <v>45058.048761574071</v>
      </c>
      <c r="FM67">
        <v>1683855383</v>
      </c>
      <c r="FN67" s="5">
        <v>302.93</v>
      </c>
      <c r="FO67" s="5">
        <v>38.75</v>
      </c>
      <c r="FP67" s="5">
        <v>5423.48</v>
      </c>
      <c r="FQ67" s="5">
        <v>23206.7</v>
      </c>
      <c r="FS67" s="4">
        <f t="shared" si="21"/>
        <v>45058.066932870366</v>
      </c>
      <c r="FU67">
        <v>1683857866</v>
      </c>
      <c r="FV67" s="5">
        <v>300.08999999999997</v>
      </c>
      <c r="FW67" s="5">
        <v>38.76</v>
      </c>
      <c r="FX67" s="5">
        <v>5468.58</v>
      </c>
      <c r="FY67" s="5">
        <v>21740.6</v>
      </c>
      <c r="GA67" s="4">
        <f t="shared" si="22"/>
        <v>45058.095671296294</v>
      </c>
      <c r="GC67">
        <v>1683860058</v>
      </c>
      <c r="GD67" s="5">
        <v>303.23</v>
      </c>
      <c r="GE67" s="5">
        <v>38.81</v>
      </c>
      <c r="GF67" s="5">
        <v>5473.58</v>
      </c>
      <c r="GG67" s="5">
        <v>23218.799999999999</v>
      </c>
      <c r="GI67" s="4">
        <f t="shared" si="23"/>
        <v>45058.121041666665</v>
      </c>
      <c r="GK67">
        <v>1683875806</v>
      </c>
      <c r="GL67" s="5">
        <v>296.18</v>
      </c>
      <c r="GM67" s="5">
        <v>39.14</v>
      </c>
      <c r="GN67" s="5">
        <v>5541.62</v>
      </c>
      <c r="GO67" s="5">
        <v>17243.099999999999</v>
      </c>
      <c r="GQ67" s="4">
        <f t="shared" si="24"/>
        <v>45058.303310185191</v>
      </c>
      <c r="GS67">
        <v>1683877761</v>
      </c>
      <c r="GT67" s="5">
        <v>301.18</v>
      </c>
      <c r="GU67" s="5">
        <v>39.06</v>
      </c>
      <c r="GV67" s="5">
        <v>5428.79</v>
      </c>
      <c r="GW67" s="5">
        <v>20481.099999999999</v>
      </c>
      <c r="GY67" s="4">
        <f t="shared" si="25"/>
        <v>45058.325937500005</v>
      </c>
      <c r="HA67">
        <v>1683879608</v>
      </c>
      <c r="HB67" s="5">
        <v>299.89999999999998</v>
      </c>
      <c r="HC67" s="5">
        <v>39.11</v>
      </c>
      <c r="HD67" s="5">
        <v>5448.53</v>
      </c>
      <c r="HE67" s="5">
        <v>22185.5</v>
      </c>
      <c r="HG67" s="4">
        <f t="shared" si="26"/>
        <v>45058.347314814819</v>
      </c>
      <c r="HI67">
        <v>1683881179</v>
      </c>
      <c r="HJ67" s="5">
        <v>302.44</v>
      </c>
      <c r="HK67" s="5">
        <v>38.65</v>
      </c>
      <c r="HL67" s="5">
        <v>5543.3</v>
      </c>
      <c r="HM67" s="5">
        <v>21416.6</v>
      </c>
      <c r="HO67" s="4">
        <f t="shared" si="27"/>
        <v>45058.365497685183</v>
      </c>
      <c r="HQ67">
        <v>1683883698</v>
      </c>
      <c r="HR67" s="5">
        <v>302.73</v>
      </c>
      <c r="HS67" s="5">
        <v>38.979999999999997</v>
      </c>
      <c r="HT67" s="5">
        <v>5607.02</v>
      </c>
      <c r="HU67" s="5">
        <v>19976.2</v>
      </c>
      <c r="HW67" s="4">
        <f t="shared" si="28"/>
        <v>45058.394652777773</v>
      </c>
      <c r="HY67">
        <v>1683885911</v>
      </c>
      <c r="HZ67" s="5">
        <v>305.27999999999997</v>
      </c>
      <c r="IA67" s="5">
        <v>39.18</v>
      </c>
      <c r="IB67" s="5">
        <v>5393.16</v>
      </c>
      <c r="IC67" s="5">
        <v>25237.1</v>
      </c>
      <c r="IE67" s="4">
        <f t="shared" si="29"/>
        <v>45058.420266203699</v>
      </c>
    </row>
    <row r="68" spans="1:239" x14ac:dyDescent="0.25">
      <c r="A68">
        <v>1683772537</v>
      </c>
      <c r="B68" s="5">
        <v>301.08</v>
      </c>
      <c r="C68" s="5">
        <v>38.72</v>
      </c>
      <c r="D68" s="5">
        <v>5448.14</v>
      </c>
      <c r="E68" s="5">
        <v>20068.099999999999</v>
      </c>
      <c r="G68" s="4">
        <f t="shared" ref="G68:G131" si="30">(A68/86400)+DATE(1970,1,1)</f>
        <v>45057.108067129629</v>
      </c>
      <c r="I68">
        <v>1683774498</v>
      </c>
      <c r="J68" s="5">
        <v>307.45999999999998</v>
      </c>
      <c r="K68" s="5">
        <v>38.950000000000003</v>
      </c>
      <c r="L68" s="5">
        <v>5521.57</v>
      </c>
      <c r="M68" s="5">
        <v>24194.1</v>
      </c>
      <c r="O68" s="4">
        <f t="shared" ref="O68:O131" si="31">(I68/86400)+DATE(1970,1,1)</f>
        <v>45057.13076388889</v>
      </c>
      <c r="Q68">
        <v>1683776329</v>
      </c>
      <c r="R68" s="5">
        <v>300.58</v>
      </c>
      <c r="S68" s="5">
        <v>38.68</v>
      </c>
      <c r="T68" s="5">
        <v>5485.71</v>
      </c>
      <c r="U68" s="5">
        <v>21015.599999999999</v>
      </c>
      <c r="W68" s="4">
        <f t="shared" ref="W68:W131" si="32">(Q68/86400)+DATE(1970,1,1)</f>
        <v>45057.151956018519</v>
      </c>
      <c r="Y68">
        <v>1683777894</v>
      </c>
      <c r="Z68" s="5">
        <v>300.39</v>
      </c>
      <c r="AA68" s="5">
        <v>38.880000000000003</v>
      </c>
      <c r="AB68" s="5">
        <v>5418.25</v>
      </c>
      <c r="AC68" s="5">
        <v>22202.7</v>
      </c>
      <c r="AE68" s="4">
        <f t="shared" ref="AE68:AE131" si="33">(Y68/86400)+DATE(1970,1,1)</f>
        <v>45057.170069444444</v>
      </c>
      <c r="AG68">
        <v>1683780404</v>
      </c>
      <c r="AH68" s="5">
        <v>299.22000000000003</v>
      </c>
      <c r="AI68" s="5">
        <v>38.82</v>
      </c>
      <c r="AJ68" s="5">
        <v>5473.19</v>
      </c>
      <c r="AK68" s="5">
        <v>21833.3</v>
      </c>
      <c r="AM68" s="4">
        <f t="shared" ref="AM68:AM131" si="34">(AG68/86400)+DATE(1970,1,1)</f>
        <v>45057.199120370366</v>
      </c>
      <c r="AO68">
        <v>1683782633</v>
      </c>
      <c r="AP68" s="5">
        <v>297.66000000000003</v>
      </c>
      <c r="AQ68" s="5">
        <v>38.950000000000003</v>
      </c>
      <c r="AR68" s="5">
        <v>5505.38</v>
      </c>
      <c r="AS68" s="5">
        <v>19834.2</v>
      </c>
      <c r="AU68" s="4">
        <f t="shared" ref="AU68:AU131" si="35">(AO68/86400)+DATE(1970,1,1)</f>
        <v>45057.224918981483</v>
      </c>
      <c r="AW68">
        <v>1683798374</v>
      </c>
      <c r="AX68" s="5">
        <v>305.85000000000002</v>
      </c>
      <c r="AY68" s="5">
        <v>38.97</v>
      </c>
      <c r="AZ68" s="5">
        <v>5369.76</v>
      </c>
      <c r="BA68" s="5">
        <v>24869.8</v>
      </c>
      <c r="BC68" s="4">
        <f t="shared" ref="BC68:BC131" si="36">(AW68/86400)+DATE(1970,1,1)</f>
        <v>45057.407106481478</v>
      </c>
      <c r="BE68">
        <v>1683800323</v>
      </c>
      <c r="BF68" s="5">
        <v>293.04000000000002</v>
      </c>
      <c r="BG68" s="5">
        <v>39.08</v>
      </c>
      <c r="BH68" s="5">
        <v>5202.74</v>
      </c>
      <c r="BI68" s="5">
        <v>22202.2</v>
      </c>
      <c r="BK68" s="4">
        <f t="shared" ref="BK68:BK131" si="37">(BE68/86400)+DATE(1970,1,1)</f>
        <v>45057.429664351846</v>
      </c>
      <c r="BM68">
        <v>1683802150</v>
      </c>
      <c r="BN68" s="5">
        <v>302.14999999999998</v>
      </c>
      <c r="BO68" s="5">
        <v>38.76</v>
      </c>
      <c r="BP68" s="5">
        <v>5504.01</v>
      </c>
      <c r="BQ68" s="5">
        <v>21336.7</v>
      </c>
      <c r="BS68" s="4">
        <f t="shared" ref="BS68:BS131" si="38">(BM68/86400)+DATE(1970,1,1)</f>
        <v>45057.450810185182</v>
      </c>
      <c r="BU68">
        <v>1683803715</v>
      </c>
      <c r="BV68" s="5">
        <v>302.52999999999997</v>
      </c>
      <c r="BW68" s="5">
        <v>38.76</v>
      </c>
      <c r="BX68" s="5">
        <v>5312.5</v>
      </c>
      <c r="BY68" s="5">
        <v>19421.5</v>
      </c>
      <c r="CA68" s="4">
        <f t="shared" ref="CA68:CA131" si="39">(BU68/86400)+DATE(1970,1,1)</f>
        <v>45057.468923611115</v>
      </c>
      <c r="CC68">
        <v>1683806212</v>
      </c>
      <c r="CD68" s="5">
        <v>306.64999999999998</v>
      </c>
      <c r="CE68" s="5">
        <v>39.11</v>
      </c>
      <c r="CF68" s="5">
        <v>5473.19</v>
      </c>
      <c r="CG68" s="5">
        <v>23498.6</v>
      </c>
      <c r="CI68" s="4">
        <f t="shared" ref="CI68:CI131" si="40">(CC68/86400)+DATE(1970,1,1)</f>
        <v>45057.497824074075</v>
      </c>
      <c r="CK68">
        <v>1683808416</v>
      </c>
      <c r="CL68" s="5">
        <v>296.42</v>
      </c>
      <c r="CM68" s="5">
        <v>38.79</v>
      </c>
      <c r="CN68" s="5">
        <v>5395.74</v>
      </c>
      <c r="CO68" s="5">
        <v>20589.5</v>
      </c>
      <c r="CQ68" s="4">
        <f t="shared" ref="CQ68:CQ131" si="41">(CK68/86400)+DATE(1970,1,1)</f>
        <v>45057.523333333331</v>
      </c>
      <c r="CS68">
        <v>1683824188</v>
      </c>
      <c r="CT68" s="5">
        <v>299.8</v>
      </c>
      <c r="CU68" s="5">
        <v>38.799999999999997</v>
      </c>
      <c r="CV68" s="5">
        <v>5500.39</v>
      </c>
      <c r="CW68" s="5">
        <v>23287.1</v>
      </c>
      <c r="CY68" s="4">
        <f t="shared" ref="CY68:CY131" si="42">(CS68/86400)+DATE(1970,1,1)</f>
        <v>45057.705879629633</v>
      </c>
      <c r="DA68">
        <v>1683826156</v>
      </c>
      <c r="DB68" s="5">
        <v>301.37</v>
      </c>
      <c r="DC68" s="5">
        <v>39.18</v>
      </c>
      <c r="DD68" s="5">
        <v>5418.18</v>
      </c>
      <c r="DE68" s="5">
        <v>21933.9</v>
      </c>
      <c r="DG68" s="4">
        <f t="shared" ref="DG68:DG131" si="43">(DA68/86400)+DATE(1970,1,1)</f>
        <v>45057.72865740741</v>
      </c>
      <c r="DI68">
        <v>1683827986</v>
      </c>
      <c r="DJ68" s="5">
        <v>302.83999999999997</v>
      </c>
      <c r="DK68" s="5">
        <v>38.729999999999997</v>
      </c>
      <c r="DL68" s="5">
        <v>5559.61</v>
      </c>
      <c r="DM68" s="5">
        <v>22376.5</v>
      </c>
      <c r="DO68" s="4">
        <f t="shared" ref="DO68:DO131" si="44">(DI68/86400)+DATE(1970,1,1)</f>
        <v>45057.749837962961</v>
      </c>
      <c r="DQ68">
        <v>1683829560</v>
      </c>
      <c r="DR68" s="5">
        <v>302.25</v>
      </c>
      <c r="DS68" s="5">
        <v>39</v>
      </c>
      <c r="DT68" s="5">
        <v>5418.18</v>
      </c>
      <c r="DU68" s="5">
        <v>22214.7</v>
      </c>
      <c r="DW68" s="4">
        <f t="shared" ref="DW68:DW131" si="45">(DQ68/86400)+DATE(1970,1,1)</f>
        <v>45057.768055555556</v>
      </c>
      <c r="DY68">
        <v>1683832062</v>
      </c>
      <c r="DZ68" s="5">
        <v>298.54000000000002</v>
      </c>
      <c r="EA68" s="5">
        <v>38.840000000000003</v>
      </c>
      <c r="EB68" s="5">
        <v>5443.21</v>
      </c>
      <c r="EC68" s="5">
        <v>18047.7</v>
      </c>
      <c r="EE68" s="4">
        <f t="shared" ref="EE68:EE131" si="46">(DY68/86400)+DATE(1970,1,1)</f>
        <v>45057.797013888892</v>
      </c>
      <c r="EG68">
        <v>1683834289</v>
      </c>
      <c r="EH68" s="5">
        <v>300.77</v>
      </c>
      <c r="EI68" s="5">
        <v>38.81</v>
      </c>
      <c r="EJ68" s="5">
        <v>5399.62</v>
      </c>
      <c r="EK68" s="5">
        <v>21198.799999999999</v>
      </c>
      <c r="EM68" s="4">
        <f t="shared" ref="EM68:EM131" si="47">(EG68/86400)+DATE(1970,1,1)</f>
        <v>45057.822789351849</v>
      </c>
      <c r="EO68">
        <v>1683850033</v>
      </c>
      <c r="EP68" s="5">
        <v>299.42</v>
      </c>
      <c r="EQ68" s="5">
        <v>38.74</v>
      </c>
      <c r="ER68" s="5">
        <v>5468.23</v>
      </c>
      <c r="ES68" s="5">
        <v>24251.8</v>
      </c>
      <c r="EU68" s="4">
        <f t="shared" ref="EU68:EU131" si="48">(EO68/86400)+DATE(1970,1,1)</f>
        <v>45058.005011574074</v>
      </c>
      <c r="EW68">
        <v>1683851995</v>
      </c>
      <c r="EX68" s="5">
        <v>299.12</v>
      </c>
      <c r="EY68" s="5">
        <v>38.82</v>
      </c>
      <c r="EZ68" s="5">
        <v>5619.9</v>
      </c>
      <c r="FA68" s="5">
        <v>17392.400000000001</v>
      </c>
      <c r="FC68" s="4">
        <f t="shared" ref="FC68:FC131" si="49">(EW68/86400)+DATE(1970,1,1)</f>
        <v>45058.027719907404</v>
      </c>
      <c r="FE68">
        <v>1683853823</v>
      </c>
      <c r="FF68" s="5">
        <v>301.86</v>
      </c>
      <c r="FG68" s="5">
        <v>38.75</v>
      </c>
      <c r="FH68" s="5">
        <v>5395.12</v>
      </c>
      <c r="FI68" s="5">
        <v>21974.2</v>
      </c>
      <c r="FK68" s="4">
        <f t="shared" ref="FK68:FK131" si="50">(FE68/86400)+DATE(1970,1,1)</f>
        <v>45058.04887731481</v>
      </c>
      <c r="FM68">
        <v>1683855393</v>
      </c>
      <c r="FN68" s="5">
        <v>296.58999999999997</v>
      </c>
      <c r="FO68" s="5">
        <v>38.74</v>
      </c>
      <c r="FP68" s="5">
        <v>5532.49</v>
      </c>
      <c r="FQ68" s="5">
        <v>16802.3</v>
      </c>
      <c r="FS68" s="4">
        <f t="shared" ref="FS68:FS131" si="51">(FM68/86400)+DATE(1970,1,1)</f>
        <v>45058.067048611112</v>
      </c>
      <c r="FU68">
        <v>1683857876</v>
      </c>
      <c r="FV68" s="5">
        <v>304.10000000000002</v>
      </c>
      <c r="FW68" s="5">
        <v>38.75</v>
      </c>
      <c r="FX68" s="5">
        <v>5532.49</v>
      </c>
      <c r="FY68" s="5">
        <v>21633.200000000001</v>
      </c>
      <c r="GA68" s="4">
        <f t="shared" ref="GA68:GA131" si="52">(FU68/86400)+DATE(1970,1,1)</f>
        <v>45058.095787037033</v>
      </c>
      <c r="GC68">
        <v>1683860068</v>
      </c>
      <c r="GD68" s="5">
        <v>299.8</v>
      </c>
      <c r="GE68" s="5">
        <v>39.119999999999997</v>
      </c>
      <c r="GF68" s="5">
        <v>5591.77</v>
      </c>
      <c r="GG68" s="5">
        <v>19621.900000000001</v>
      </c>
      <c r="GI68" s="4">
        <f t="shared" ref="GI68:GI131" si="53">(GC68/86400)+DATE(1970,1,1)</f>
        <v>45058.121157407411</v>
      </c>
      <c r="GK68">
        <v>1683875816</v>
      </c>
      <c r="GL68" s="5">
        <v>300.88</v>
      </c>
      <c r="GM68" s="5">
        <v>38.840000000000003</v>
      </c>
      <c r="GN68" s="5">
        <v>5418.18</v>
      </c>
      <c r="GO68" s="5">
        <v>22357.4</v>
      </c>
      <c r="GQ68" s="4">
        <f t="shared" ref="GQ68:GQ131" si="54">(GK68/86400)+DATE(1970,1,1)</f>
        <v>45058.303425925929</v>
      </c>
      <c r="GS68">
        <v>1683877771</v>
      </c>
      <c r="GT68" s="5">
        <v>303.62</v>
      </c>
      <c r="GU68" s="5">
        <v>38.76</v>
      </c>
      <c r="GV68" s="5">
        <v>5423.48</v>
      </c>
      <c r="GW68" s="5">
        <v>22056</v>
      </c>
      <c r="GY68" s="4">
        <f t="shared" ref="GY68:GY131" si="55">(GS68/86400)+DATE(1970,1,1)</f>
        <v>45058.326053240744</v>
      </c>
      <c r="HA68">
        <v>1683879618</v>
      </c>
      <c r="HB68" s="5">
        <v>293.93</v>
      </c>
      <c r="HC68" s="5">
        <v>38.85</v>
      </c>
      <c r="HD68" s="5">
        <v>5398.43</v>
      </c>
      <c r="HE68" s="5">
        <v>20256.8</v>
      </c>
      <c r="HG68" s="4">
        <f t="shared" ref="HG68:HG131" si="56">(HA68/86400)+DATE(1970,1,1)</f>
        <v>45058.347430555557</v>
      </c>
      <c r="HI68">
        <v>1683881189</v>
      </c>
      <c r="HJ68" s="5">
        <v>310.76</v>
      </c>
      <c r="HK68" s="5">
        <v>39.06</v>
      </c>
      <c r="HL68" s="5">
        <v>5405.67</v>
      </c>
      <c r="HM68" s="5">
        <v>24814.1</v>
      </c>
      <c r="HO68" s="4">
        <f t="shared" ref="HO68:HO131" si="57">(HI68/86400)+DATE(1970,1,1)</f>
        <v>45058.365613425922</v>
      </c>
      <c r="HQ68">
        <v>1683883708</v>
      </c>
      <c r="HR68" s="5">
        <v>306.37</v>
      </c>
      <c r="HS68" s="5">
        <v>38.799999999999997</v>
      </c>
      <c r="HT68" s="5">
        <v>5509.41</v>
      </c>
      <c r="HU68" s="5">
        <v>23508.2</v>
      </c>
      <c r="HW68" s="4">
        <f t="shared" ref="HW68:HW131" si="58">(HQ68/86400)+DATE(1970,1,1)</f>
        <v>45058.394768518519</v>
      </c>
      <c r="HY68">
        <v>1683885921</v>
      </c>
      <c r="HZ68" s="5">
        <v>301.56</v>
      </c>
      <c r="IA68" s="5">
        <v>38.880000000000003</v>
      </c>
      <c r="IB68" s="5">
        <v>5537.89</v>
      </c>
      <c r="IC68" s="5">
        <v>18992.2</v>
      </c>
      <c r="IE68" s="4">
        <f t="shared" ref="IE68:IE131" si="59">(HY68/86400)+DATE(1970,1,1)</f>
        <v>45058.420381944445</v>
      </c>
    </row>
    <row r="69" spans="1:239" x14ac:dyDescent="0.25">
      <c r="A69">
        <v>1683772547</v>
      </c>
      <c r="B69" s="5">
        <v>301.36</v>
      </c>
      <c r="C69" s="5">
        <v>38.869999999999997</v>
      </c>
      <c r="D69" s="5">
        <v>5487.5</v>
      </c>
      <c r="E69" s="5">
        <v>22732</v>
      </c>
      <c r="G69" s="4">
        <f t="shared" si="30"/>
        <v>45057.108182870375</v>
      </c>
      <c r="I69">
        <v>1683774508</v>
      </c>
      <c r="J69" s="5">
        <v>291.7</v>
      </c>
      <c r="K69" s="5">
        <v>38.85</v>
      </c>
      <c r="L69" s="5">
        <v>5350</v>
      </c>
      <c r="M69" s="5">
        <v>18874.2</v>
      </c>
      <c r="O69" s="4">
        <f t="shared" si="31"/>
        <v>45057.130879629629</v>
      </c>
      <c r="Q69">
        <v>1683776339</v>
      </c>
      <c r="R69" s="5">
        <v>299.70999999999998</v>
      </c>
      <c r="S69" s="5">
        <v>38.840000000000003</v>
      </c>
      <c r="T69" s="5">
        <v>5539.18</v>
      </c>
      <c r="U69" s="5">
        <v>20626.099999999999</v>
      </c>
      <c r="W69" s="4">
        <f t="shared" si="32"/>
        <v>45057.152071759258</v>
      </c>
      <c r="Y69">
        <v>1683777904</v>
      </c>
      <c r="Z69" s="5">
        <v>298.44</v>
      </c>
      <c r="AA69" s="5">
        <v>39.1</v>
      </c>
      <c r="AB69" s="5">
        <v>5473.19</v>
      </c>
      <c r="AC69" s="5">
        <v>20449.3</v>
      </c>
      <c r="AE69" s="4">
        <f t="shared" si="33"/>
        <v>45057.170185185183</v>
      </c>
      <c r="AG69">
        <v>1683780414</v>
      </c>
      <c r="AH69" s="5">
        <v>293.55</v>
      </c>
      <c r="AI69" s="5">
        <v>38.82</v>
      </c>
      <c r="AJ69" s="5">
        <v>5367.74</v>
      </c>
      <c r="AK69" s="5">
        <v>22147.4</v>
      </c>
      <c r="AM69" s="4">
        <f t="shared" si="34"/>
        <v>45057.199236111112</v>
      </c>
      <c r="AO69">
        <v>1683782643</v>
      </c>
      <c r="AP69" s="5">
        <v>279.79000000000002</v>
      </c>
      <c r="AQ69" s="5">
        <v>38.86</v>
      </c>
      <c r="AR69" s="5">
        <v>5200</v>
      </c>
      <c r="AS69" s="5">
        <v>21122.3</v>
      </c>
      <c r="AU69" s="4">
        <f t="shared" si="35"/>
        <v>45057.225034722222</v>
      </c>
      <c r="AW69">
        <v>1683798384</v>
      </c>
      <c r="AX69" s="5">
        <v>296.51</v>
      </c>
      <c r="AY69" s="5">
        <v>38.97</v>
      </c>
      <c r="AZ69" s="5">
        <v>5606.2</v>
      </c>
      <c r="BA69" s="5">
        <v>15961.6</v>
      </c>
      <c r="BC69" s="4">
        <f t="shared" si="36"/>
        <v>45057.407222222224</v>
      </c>
      <c r="BE69">
        <v>1683800333</v>
      </c>
      <c r="BF69" s="5">
        <v>297.48</v>
      </c>
      <c r="BG69" s="5">
        <v>38.82</v>
      </c>
      <c r="BH69" s="5">
        <v>5510.59</v>
      </c>
      <c r="BI69" s="5">
        <v>19204.3</v>
      </c>
      <c r="BK69" s="4">
        <f t="shared" si="37"/>
        <v>45057.429780092592</v>
      </c>
      <c r="BM69">
        <v>1683802160</v>
      </c>
      <c r="BN69" s="5">
        <v>295.45</v>
      </c>
      <c r="BO69" s="5">
        <v>39.020000000000003</v>
      </c>
      <c r="BP69" s="5">
        <v>5500.29</v>
      </c>
      <c r="BQ69" s="5">
        <v>20279.7</v>
      </c>
      <c r="BS69" s="4">
        <f t="shared" si="38"/>
        <v>45057.450925925921</v>
      </c>
      <c r="BU69">
        <v>1683803725</v>
      </c>
      <c r="BV69" s="5">
        <v>303.02999999999997</v>
      </c>
      <c r="BW69" s="5">
        <v>39.049999999999997</v>
      </c>
      <c r="BX69" s="5">
        <v>5457.56</v>
      </c>
      <c r="BY69" s="5">
        <v>21724.5</v>
      </c>
      <c r="CA69" s="4">
        <f t="shared" si="39"/>
        <v>45057.469039351854</v>
      </c>
      <c r="CC69">
        <v>1683806222</v>
      </c>
      <c r="CD69" s="5">
        <v>299.02999999999997</v>
      </c>
      <c r="CE69" s="5">
        <v>38.85</v>
      </c>
      <c r="CF69" s="5">
        <v>5485.71</v>
      </c>
      <c r="CG69" s="5">
        <v>18182.400000000001</v>
      </c>
      <c r="CI69" s="4">
        <f t="shared" si="40"/>
        <v>45057.497939814813</v>
      </c>
      <c r="CK69">
        <v>1683808426</v>
      </c>
      <c r="CL69" s="5">
        <v>297.76</v>
      </c>
      <c r="CM69" s="5">
        <v>39.1</v>
      </c>
      <c r="CN69" s="5">
        <v>5535.81</v>
      </c>
      <c r="CO69" s="5">
        <v>19636.8</v>
      </c>
      <c r="CQ69" s="4">
        <f t="shared" si="41"/>
        <v>45057.52344907407</v>
      </c>
      <c r="CS69">
        <v>1683824198</v>
      </c>
      <c r="CT69" s="5">
        <v>301.17</v>
      </c>
      <c r="CU69" s="5">
        <v>38.799999999999997</v>
      </c>
      <c r="CV69" s="5">
        <v>5511.15</v>
      </c>
      <c r="CW69" s="5">
        <v>17551.099999999999</v>
      </c>
      <c r="CY69" s="4">
        <f t="shared" si="42"/>
        <v>45057.705995370372</v>
      </c>
      <c r="DA69">
        <v>1683826166</v>
      </c>
      <c r="DB69" s="5">
        <v>297.56</v>
      </c>
      <c r="DC69" s="5">
        <v>39.19</v>
      </c>
      <c r="DD69" s="5">
        <v>5643.4</v>
      </c>
      <c r="DE69" s="5">
        <v>15847.1</v>
      </c>
      <c r="DG69" s="4">
        <f t="shared" si="43"/>
        <v>45057.728773148148</v>
      </c>
      <c r="DI69">
        <v>1683827996</v>
      </c>
      <c r="DJ69" s="5">
        <v>263.01</v>
      </c>
      <c r="DK69" s="5">
        <v>38.83</v>
      </c>
      <c r="DL69" s="5">
        <v>4871.3</v>
      </c>
      <c r="DM69" s="5">
        <v>18843.900000000001</v>
      </c>
      <c r="DO69" s="4">
        <f t="shared" si="44"/>
        <v>45057.749953703707</v>
      </c>
      <c r="DQ69">
        <v>1683829570</v>
      </c>
      <c r="DR69" s="5">
        <v>286.2</v>
      </c>
      <c r="DS69" s="5">
        <v>38.75</v>
      </c>
      <c r="DT69" s="5">
        <v>5273.19</v>
      </c>
      <c r="DU69" s="5">
        <v>19448.099999999999</v>
      </c>
      <c r="DW69" s="4">
        <f t="shared" si="45"/>
        <v>45057.768171296295</v>
      </c>
      <c r="DY69">
        <v>1683832072</v>
      </c>
      <c r="DZ69" s="5">
        <v>300.49</v>
      </c>
      <c r="EA69" s="5">
        <v>38.869999999999997</v>
      </c>
      <c r="EB69" s="5">
        <v>5536.2</v>
      </c>
      <c r="EC69" s="5">
        <v>24444.2</v>
      </c>
      <c r="EE69" s="4">
        <f t="shared" si="46"/>
        <v>45057.797129629631</v>
      </c>
      <c r="EG69">
        <v>1683834299</v>
      </c>
      <c r="EH69" s="5">
        <v>303.62</v>
      </c>
      <c r="EI69" s="5">
        <v>38.78</v>
      </c>
      <c r="EJ69" s="5">
        <v>5521.96</v>
      </c>
      <c r="EK69" s="5">
        <v>21153.7</v>
      </c>
      <c r="EM69" s="4">
        <f t="shared" si="47"/>
        <v>45057.822905092587</v>
      </c>
      <c r="EO69">
        <v>1683850043</v>
      </c>
      <c r="EP69" s="5">
        <v>304.26</v>
      </c>
      <c r="EQ69" s="5">
        <v>39.04</v>
      </c>
      <c r="ER69" s="5">
        <v>5484.34</v>
      </c>
      <c r="ES69" s="5">
        <v>21725</v>
      </c>
      <c r="EU69" s="4">
        <f t="shared" si="48"/>
        <v>45058.005127314813</v>
      </c>
      <c r="EW69">
        <v>1683852005</v>
      </c>
      <c r="EX69" s="5">
        <v>277.52</v>
      </c>
      <c r="EY69" s="5">
        <v>39.14</v>
      </c>
      <c r="EZ69" s="5">
        <v>5042.8100000000004</v>
      </c>
      <c r="FA69" s="5">
        <v>22696.799999999999</v>
      </c>
      <c r="FC69" s="4">
        <f t="shared" si="49"/>
        <v>45058.027835648143</v>
      </c>
      <c r="FE69">
        <v>1683853833</v>
      </c>
      <c r="FF69" s="5">
        <v>277.33999999999997</v>
      </c>
      <c r="FG69" s="5">
        <v>38.74</v>
      </c>
      <c r="FH69" s="5">
        <v>4950.3900000000003</v>
      </c>
      <c r="FI69" s="5">
        <v>21005.5</v>
      </c>
      <c r="FK69" s="4">
        <f t="shared" si="50"/>
        <v>45058.048993055556</v>
      </c>
      <c r="FM69">
        <v>1683855403</v>
      </c>
      <c r="FN69" s="5">
        <v>288.11</v>
      </c>
      <c r="FO69" s="5">
        <v>39.17</v>
      </c>
      <c r="FP69" s="5">
        <v>5139.96</v>
      </c>
      <c r="FQ69" s="5">
        <v>23190.6</v>
      </c>
      <c r="FS69" s="4">
        <f t="shared" si="51"/>
        <v>45058.067164351851</v>
      </c>
      <c r="FU69">
        <v>1683857886</v>
      </c>
      <c r="FV69" s="5">
        <v>265.73</v>
      </c>
      <c r="FW69" s="5">
        <v>39</v>
      </c>
      <c r="FX69" s="5">
        <v>4964.93</v>
      </c>
      <c r="FY69" s="5">
        <v>17242.7</v>
      </c>
      <c r="GA69" s="4">
        <f t="shared" si="52"/>
        <v>45058.095902777779</v>
      </c>
      <c r="GC69">
        <v>1683860078</v>
      </c>
      <c r="GD69" s="5">
        <v>305.58</v>
      </c>
      <c r="GE69" s="5">
        <v>38.83</v>
      </c>
      <c r="GF69" s="5">
        <v>5453.87</v>
      </c>
      <c r="GG69" s="5">
        <v>22934</v>
      </c>
      <c r="GI69" s="4">
        <f t="shared" si="53"/>
        <v>45058.12127314815</v>
      </c>
      <c r="GK69">
        <v>1683875826</v>
      </c>
      <c r="GL69" s="5">
        <v>298.73</v>
      </c>
      <c r="GM69" s="5">
        <v>38.840000000000003</v>
      </c>
      <c r="GN69" s="5">
        <v>5466.4</v>
      </c>
      <c r="GO69" s="5">
        <v>20851.3</v>
      </c>
      <c r="GQ69" s="4">
        <f t="shared" si="54"/>
        <v>45058.303541666668</v>
      </c>
      <c r="GS69">
        <v>1683877781</v>
      </c>
      <c r="GT69" s="5">
        <v>299.61</v>
      </c>
      <c r="GU69" s="5">
        <v>39.08</v>
      </c>
      <c r="GV69" s="5">
        <v>5237.8900000000003</v>
      </c>
      <c r="GW69" s="5">
        <v>22614.5</v>
      </c>
      <c r="GY69" s="4">
        <f t="shared" si="55"/>
        <v>45058.326168981483</v>
      </c>
      <c r="HA69">
        <v>1683879628</v>
      </c>
      <c r="HB69" s="5">
        <v>298.17</v>
      </c>
      <c r="HC69" s="5">
        <v>38.869999999999997</v>
      </c>
      <c r="HD69" s="5">
        <v>5519.53</v>
      </c>
      <c r="HE69" s="5">
        <v>17960.3</v>
      </c>
      <c r="HG69" s="4">
        <f t="shared" si="56"/>
        <v>45058.347546296296</v>
      </c>
      <c r="HI69">
        <v>1683881199</v>
      </c>
      <c r="HJ69" s="5">
        <v>292.20999999999998</v>
      </c>
      <c r="HK69" s="5">
        <v>38.78</v>
      </c>
      <c r="HL69" s="5">
        <v>5459.4</v>
      </c>
      <c r="HM69" s="5">
        <v>16384.8</v>
      </c>
      <c r="HO69" s="4">
        <f t="shared" si="57"/>
        <v>45058.365729166668</v>
      </c>
      <c r="HQ69">
        <v>1683883718</v>
      </c>
      <c r="HR69" s="5">
        <v>281.69</v>
      </c>
      <c r="HS69" s="5">
        <v>38.85</v>
      </c>
      <c r="HT69" s="5">
        <v>5252.89</v>
      </c>
      <c r="HU69" s="5">
        <v>18441.900000000001</v>
      </c>
      <c r="HW69" s="4">
        <f t="shared" si="58"/>
        <v>45058.394884259258</v>
      </c>
      <c r="HY69">
        <v>1683885931</v>
      </c>
      <c r="HZ69" s="5">
        <v>303.08999999999997</v>
      </c>
      <c r="IA69" s="5">
        <v>39.159999999999997</v>
      </c>
      <c r="IB69" s="5">
        <v>5404.83</v>
      </c>
      <c r="IC69" s="5">
        <v>23417.599999999999</v>
      </c>
      <c r="IE69" s="4">
        <f t="shared" si="59"/>
        <v>45058.420497685191</v>
      </c>
    </row>
    <row r="70" spans="1:239" x14ac:dyDescent="0.25">
      <c r="A70">
        <v>1683772557</v>
      </c>
      <c r="B70" s="5">
        <v>281.68</v>
      </c>
      <c r="C70" s="5">
        <v>38.869999999999997</v>
      </c>
      <c r="D70" s="5">
        <v>5102.45</v>
      </c>
      <c r="E70" s="5">
        <v>18878.7</v>
      </c>
      <c r="G70" s="4">
        <f t="shared" si="30"/>
        <v>45057.108298611114</v>
      </c>
      <c r="I70">
        <v>1683774518</v>
      </c>
      <c r="J70" s="5">
        <v>301.57</v>
      </c>
      <c r="K70" s="5">
        <v>38.979999999999997</v>
      </c>
      <c r="L70" s="5">
        <v>5571.76</v>
      </c>
      <c r="M70" s="5">
        <v>20332.900000000001</v>
      </c>
      <c r="O70" s="4">
        <f t="shared" si="31"/>
        <v>45057.130995370375</v>
      </c>
      <c r="Q70">
        <v>1683776349</v>
      </c>
      <c r="R70" s="5">
        <v>282.17</v>
      </c>
      <c r="S70" s="5">
        <v>38.71</v>
      </c>
      <c r="T70" s="5">
        <v>5114.99</v>
      </c>
      <c r="U70" s="5">
        <v>21159.3</v>
      </c>
      <c r="W70" s="4">
        <f t="shared" si="32"/>
        <v>45057.152187500003</v>
      </c>
      <c r="Y70">
        <v>1683777914</v>
      </c>
      <c r="Z70" s="5">
        <v>280.61</v>
      </c>
      <c r="AA70" s="5">
        <v>38.89</v>
      </c>
      <c r="AB70" s="5">
        <v>5190.21</v>
      </c>
      <c r="AC70" s="5">
        <v>17775.099999999999</v>
      </c>
      <c r="AE70" s="4">
        <f t="shared" si="33"/>
        <v>45057.170300925922</v>
      </c>
      <c r="AG70">
        <v>1683780424</v>
      </c>
      <c r="AH70" s="5">
        <v>295.8</v>
      </c>
      <c r="AI70" s="5">
        <v>39.049999999999997</v>
      </c>
      <c r="AJ70" s="5">
        <v>5505.38</v>
      </c>
      <c r="AK70" s="5">
        <v>19941.7</v>
      </c>
      <c r="AM70" s="4">
        <f t="shared" si="34"/>
        <v>45057.19935185185</v>
      </c>
      <c r="AO70">
        <v>1683782653</v>
      </c>
      <c r="AP70" s="5">
        <v>302.74</v>
      </c>
      <c r="AQ70" s="5">
        <v>39.090000000000003</v>
      </c>
      <c r="AR70" s="5">
        <v>5498.24</v>
      </c>
      <c r="AS70" s="5">
        <v>21633.7</v>
      </c>
      <c r="AU70" s="4">
        <f t="shared" si="35"/>
        <v>45057.225150462968</v>
      </c>
      <c r="AW70">
        <v>1683798394</v>
      </c>
      <c r="AX70" s="5">
        <v>283.58</v>
      </c>
      <c r="AY70" s="5">
        <v>39.229999999999997</v>
      </c>
      <c r="AZ70" s="5">
        <v>5180.0600000000004</v>
      </c>
      <c r="BA70" s="5">
        <v>22374.6</v>
      </c>
      <c r="BC70" s="4">
        <f t="shared" si="36"/>
        <v>45057.407337962963</v>
      </c>
      <c r="BE70">
        <v>1683800343</v>
      </c>
      <c r="BF70" s="5">
        <v>303.91000000000003</v>
      </c>
      <c r="BG70" s="5">
        <v>38.840000000000003</v>
      </c>
      <c r="BH70" s="5">
        <v>5492.86</v>
      </c>
      <c r="BI70" s="5">
        <v>22304.2</v>
      </c>
      <c r="BK70" s="4">
        <f t="shared" si="37"/>
        <v>45057.429895833338</v>
      </c>
      <c r="BM70">
        <v>1683802170</v>
      </c>
      <c r="BN70" s="5">
        <v>277.3</v>
      </c>
      <c r="BO70" s="5">
        <v>38.76</v>
      </c>
      <c r="BP70" s="5">
        <v>5285.71</v>
      </c>
      <c r="BQ70" s="5">
        <v>16893.099999999999</v>
      </c>
      <c r="BS70" s="4">
        <f t="shared" si="38"/>
        <v>45057.451041666667</v>
      </c>
      <c r="BU70">
        <v>1683803735</v>
      </c>
      <c r="BV70" s="5">
        <v>305.37</v>
      </c>
      <c r="BW70" s="5">
        <v>38.770000000000003</v>
      </c>
      <c r="BX70" s="5">
        <v>5350.39</v>
      </c>
      <c r="BY70" s="5">
        <v>19825.400000000001</v>
      </c>
      <c r="CA70" s="4">
        <f t="shared" si="39"/>
        <v>45057.469155092593</v>
      </c>
      <c r="CC70">
        <v>1683806232</v>
      </c>
      <c r="CD70" s="5">
        <v>296.60000000000002</v>
      </c>
      <c r="CE70" s="5">
        <v>38.82</v>
      </c>
      <c r="CF70" s="5">
        <v>5448.4</v>
      </c>
      <c r="CG70" s="5">
        <v>20645.3</v>
      </c>
      <c r="CI70" s="4">
        <f t="shared" si="40"/>
        <v>45057.498055555552</v>
      </c>
      <c r="CK70">
        <v>1683808436</v>
      </c>
      <c r="CL70" s="5">
        <v>304.39999999999998</v>
      </c>
      <c r="CM70" s="5">
        <v>38.869999999999997</v>
      </c>
      <c r="CN70" s="5">
        <v>5511.15</v>
      </c>
      <c r="CO70" s="5">
        <v>24180.400000000001</v>
      </c>
      <c r="CQ70" s="4">
        <f t="shared" si="41"/>
        <v>45057.523564814815</v>
      </c>
      <c r="CS70">
        <v>1683824208</v>
      </c>
      <c r="CT70" s="5">
        <v>278.26</v>
      </c>
      <c r="CU70" s="5">
        <v>39.07</v>
      </c>
      <c r="CV70" s="5">
        <v>5177.67</v>
      </c>
      <c r="CW70" s="5">
        <v>21223.9</v>
      </c>
      <c r="CY70" s="4">
        <f t="shared" si="42"/>
        <v>45057.706111111111</v>
      </c>
      <c r="DA70">
        <v>1683826176</v>
      </c>
      <c r="DB70" s="5">
        <v>304.47000000000003</v>
      </c>
      <c r="DC70" s="5">
        <v>38.880000000000003</v>
      </c>
      <c r="DD70" s="5">
        <v>5443.5</v>
      </c>
      <c r="DE70" s="5">
        <v>23949.9</v>
      </c>
      <c r="DG70" s="4">
        <f t="shared" si="43"/>
        <v>45057.728888888887</v>
      </c>
      <c r="DI70">
        <v>1683828006</v>
      </c>
      <c r="DJ70" s="5">
        <v>296.27999999999997</v>
      </c>
      <c r="DK70" s="5">
        <v>38.96</v>
      </c>
      <c r="DL70" s="5">
        <v>5491.48</v>
      </c>
      <c r="DM70" s="5">
        <v>19234.900000000001</v>
      </c>
      <c r="DO70" s="4">
        <f t="shared" si="44"/>
        <v>45057.750069444446</v>
      </c>
      <c r="DQ70">
        <v>1683829580</v>
      </c>
      <c r="DR70" s="5">
        <v>305.68</v>
      </c>
      <c r="DS70" s="5">
        <v>38.799999999999997</v>
      </c>
      <c r="DT70" s="5">
        <v>5450.87</v>
      </c>
      <c r="DU70" s="5">
        <v>23345.3</v>
      </c>
      <c r="DW70" s="4">
        <f t="shared" si="45"/>
        <v>45057.768287037034</v>
      </c>
      <c r="DY70">
        <v>1683832082</v>
      </c>
      <c r="DZ70" s="5">
        <v>276.49</v>
      </c>
      <c r="EA70" s="5">
        <v>39.11</v>
      </c>
      <c r="EB70" s="5">
        <v>5077.38</v>
      </c>
      <c r="EC70" s="5">
        <v>18187.7</v>
      </c>
      <c r="EE70" s="4">
        <f t="shared" si="46"/>
        <v>45057.79724537037</v>
      </c>
      <c r="EG70">
        <v>1683834309</v>
      </c>
      <c r="EH70" s="5">
        <v>290.33</v>
      </c>
      <c r="EI70" s="5">
        <v>39.020000000000003</v>
      </c>
      <c r="EJ70" s="5">
        <v>5130.01</v>
      </c>
      <c r="EK70" s="5">
        <v>22813.3</v>
      </c>
      <c r="EM70" s="4">
        <f t="shared" si="47"/>
        <v>45057.823020833333</v>
      </c>
      <c r="EO70">
        <v>1683850053</v>
      </c>
      <c r="EP70" s="5">
        <v>297.95</v>
      </c>
      <c r="EQ70" s="5">
        <v>38.74</v>
      </c>
      <c r="ER70" s="5">
        <v>5580.84</v>
      </c>
      <c r="ES70" s="5">
        <v>19165.599999999999</v>
      </c>
      <c r="EU70" s="4">
        <f t="shared" si="48"/>
        <v>45058.005243055552</v>
      </c>
      <c r="EW70">
        <v>1683852015</v>
      </c>
      <c r="EX70" s="5">
        <v>301.95999999999998</v>
      </c>
      <c r="EY70" s="5">
        <v>38.869999999999997</v>
      </c>
      <c r="EZ70" s="5">
        <v>5654.45</v>
      </c>
      <c r="FA70" s="5">
        <v>19809.2</v>
      </c>
      <c r="FC70" s="4">
        <f t="shared" si="49"/>
        <v>45058.027951388889</v>
      </c>
      <c r="FE70">
        <v>1683853843</v>
      </c>
      <c r="FF70" s="5">
        <v>300.69</v>
      </c>
      <c r="FG70" s="5">
        <v>39.020000000000003</v>
      </c>
      <c r="FH70" s="5">
        <v>5648.92</v>
      </c>
      <c r="FI70" s="5">
        <v>20736.2</v>
      </c>
      <c r="FK70" s="4">
        <f t="shared" si="50"/>
        <v>45058.049108796295</v>
      </c>
      <c r="FM70">
        <v>1683855413</v>
      </c>
      <c r="FN70" s="5">
        <v>297.26</v>
      </c>
      <c r="FO70" s="5">
        <v>38.880000000000003</v>
      </c>
      <c r="FP70" s="5">
        <v>5512.89</v>
      </c>
      <c r="FQ70" s="5">
        <v>18873.8</v>
      </c>
      <c r="FS70" s="4">
        <f t="shared" si="51"/>
        <v>45058.067280092597</v>
      </c>
      <c r="FU70">
        <v>1683857896</v>
      </c>
      <c r="FV70" s="5">
        <v>297.55</v>
      </c>
      <c r="FW70" s="5">
        <v>38.75</v>
      </c>
      <c r="FX70" s="5">
        <v>5523.68</v>
      </c>
      <c r="FY70" s="5">
        <v>20597.3</v>
      </c>
      <c r="GA70" s="4">
        <f t="shared" si="52"/>
        <v>45058.096018518518</v>
      </c>
      <c r="GC70">
        <v>1683860088</v>
      </c>
      <c r="GD70" s="5">
        <v>269.39999999999998</v>
      </c>
      <c r="GE70" s="5">
        <v>38.840000000000003</v>
      </c>
      <c r="GF70" s="5">
        <v>4892.28</v>
      </c>
      <c r="GG70" s="5">
        <v>20009</v>
      </c>
      <c r="GI70" s="4">
        <f t="shared" si="53"/>
        <v>45058.121388888889</v>
      </c>
      <c r="GK70">
        <v>1683875836</v>
      </c>
      <c r="GL70" s="5">
        <v>300.98</v>
      </c>
      <c r="GM70" s="5">
        <v>39.119999999999997</v>
      </c>
      <c r="GN70" s="5">
        <v>5643.4</v>
      </c>
      <c r="GO70" s="5">
        <v>21712.6</v>
      </c>
      <c r="GQ70" s="4">
        <f t="shared" si="54"/>
        <v>45058.303657407407</v>
      </c>
      <c r="GS70">
        <v>1683877791</v>
      </c>
      <c r="GT70" s="5">
        <v>255.96</v>
      </c>
      <c r="GU70" s="5">
        <v>39.18</v>
      </c>
      <c r="GV70" s="5">
        <v>4750.3900000000003</v>
      </c>
      <c r="GW70" s="5">
        <v>14951.6</v>
      </c>
      <c r="GY70" s="4">
        <f t="shared" si="55"/>
        <v>45058.326284722221</v>
      </c>
      <c r="HA70">
        <v>1683879638</v>
      </c>
      <c r="HB70" s="5">
        <v>302.64</v>
      </c>
      <c r="HC70" s="5">
        <v>39.17</v>
      </c>
      <c r="HD70" s="5">
        <v>5423.48</v>
      </c>
      <c r="HE70" s="5">
        <v>24881</v>
      </c>
      <c r="HG70" s="4">
        <f t="shared" si="56"/>
        <v>45058.347662037035</v>
      </c>
      <c r="HI70">
        <v>1683881209</v>
      </c>
      <c r="HJ70" s="5">
        <v>305.87</v>
      </c>
      <c r="HK70" s="5">
        <v>39.14</v>
      </c>
      <c r="HL70" s="5">
        <v>5448.53</v>
      </c>
      <c r="HM70" s="5">
        <v>24691.200000000001</v>
      </c>
      <c r="HO70" s="4">
        <f t="shared" si="57"/>
        <v>45058.365844907406</v>
      </c>
      <c r="HQ70">
        <v>1683883728</v>
      </c>
      <c r="HR70" s="5">
        <v>300.98</v>
      </c>
      <c r="HS70" s="5">
        <v>39.08</v>
      </c>
      <c r="HT70" s="5">
        <v>5586.3</v>
      </c>
      <c r="HU70" s="5">
        <v>19308.8</v>
      </c>
      <c r="HW70" s="4">
        <f t="shared" si="58"/>
        <v>45058.395000000004</v>
      </c>
      <c r="HY70">
        <v>1683885941</v>
      </c>
      <c r="HZ70" s="5">
        <v>280.45999999999998</v>
      </c>
      <c r="IA70" s="5">
        <v>38.83</v>
      </c>
      <c r="IB70" s="5">
        <v>5236.3599999999997</v>
      </c>
      <c r="IC70" s="5">
        <v>15475</v>
      </c>
      <c r="IE70" s="4">
        <f t="shared" si="59"/>
        <v>45058.420613425929</v>
      </c>
    </row>
    <row r="71" spans="1:239" x14ac:dyDescent="0.25">
      <c r="A71">
        <v>1683772567</v>
      </c>
      <c r="B71" s="5">
        <v>299.41000000000003</v>
      </c>
      <c r="C71" s="5">
        <v>39.020000000000003</v>
      </c>
      <c r="D71" s="5">
        <v>5326.4</v>
      </c>
      <c r="E71" s="5">
        <v>24593.5</v>
      </c>
      <c r="G71" s="4">
        <f t="shared" si="30"/>
        <v>45057.108414351853</v>
      </c>
      <c r="I71">
        <v>1683774528</v>
      </c>
      <c r="J71" s="5">
        <v>307.12</v>
      </c>
      <c r="K71" s="5">
        <v>38.840000000000003</v>
      </c>
      <c r="L71" s="5">
        <v>5232.3900000000003</v>
      </c>
      <c r="M71" s="5">
        <v>27419.3</v>
      </c>
      <c r="O71" s="4">
        <f t="shared" si="31"/>
        <v>45057.131111111114</v>
      </c>
      <c r="Q71">
        <v>1683776359</v>
      </c>
      <c r="R71" s="5">
        <v>304.20999999999998</v>
      </c>
      <c r="S71" s="5">
        <v>39.020000000000003</v>
      </c>
      <c r="T71" s="5">
        <v>5365.72</v>
      </c>
      <c r="U71" s="5">
        <v>23368.5</v>
      </c>
      <c r="W71" s="4">
        <f t="shared" si="32"/>
        <v>45057.152303240742</v>
      </c>
      <c r="Y71">
        <v>1683777924</v>
      </c>
      <c r="Z71" s="5">
        <v>303.72000000000003</v>
      </c>
      <c r="AA71" s="5">
        <v>39.11</v>
      </c>
      <c r="AB71" s="5">
        <v>5355.62</v>
      </c>
      <c r="AC71" s="5">
        <v>26091.1</v>
      </c>
      <c r="AE71" s="4">
        <f t="shared" si="33"/>
        <v>45057.170416666668</v>
      </c>
      <c r="AG71">
        <v>1683780434</v>
      </c>
      <c r="AH71" s="5">
        <v>288.75</v>
      </c>
      <c r="AI71" s="5">
        <v>39.049999999999997</v>
      </c>
      <c r="AJ71" s="5">
        <v>5035.22</v>
      </c>
      <c r="AK71" s="5">
        <v>25273.200000000001</v>
      </c>
      <c r="AM71" s="4">
        <f t="shared" si="34"/>
        <v>45057.199467592596</v>
      </c>
      <c r="AO71">
        <v>1683782663</v>
      </c>
      <c r="AP71" s="5">
        <v>300.69</v>
      </c>
      <c r="AQ71" s="5">
        <v>38.880000000000003</v>
      </c>
      <c r="AR71" s="5">
        <v>5436.01</v>
      </c>
      <c r="AS71" s="5">
        <v>23579.7</v>
      </c>
      <c r="AU71" s="4">
        <f t="shared" si="35"/>
        <v>45057.225266203706</v>
      </c>
      <c r="AW71">
        <v>1683798404</v>
      </c>
      <c r="AX71" s="5">
        <v>306.64999999999998</v>
      </c>
      <c r="AY71" s="5">
        <v>38.94</v>
      </c>
      <c r="AZ71" s="5">
        <v>5448.92</v>
      </c>
      <c r="BA71" s="5">
        <v>25369.5</v>
      </c>
      <c r="BC71" s="4">
        <f t="shared" si="36"/>
        <v>45057.407453703709</v>
      </c>
      <c r="BE71">
        <v>1683800353</v>
      </c>
      <c r="BF71" s="5">
        <v>264.72000000000003</v>
      </c>
      <c r="BG71" s="5">
        <v>39.090000000000003</v>
      </c>
      <c r="BH71" s="5">
        <v>4705.37</v>
      </c>
      <c r="BI71" s="5">
        <v>20281.900000000001</v>
      </c>
      <c r="BK71" s="4">
        <f t="shared" si="37"/>
        <v>45057.430011574077</v>
      </c>
      <c r="BM71">
        <v>1683802180</v>
      </c>
      <c r="BN71" s="5">
        <v>311.86</v>
      </c>
      <c r="BO71" s="5">
        <v>39.020000000000003</v>
      </c>
      <c r="BP71" s="5">
        <v>5467.58</v>
      </c>
      <c r="BQ71" s="5">
        <v>25458.6</v>
      </c>
      <c r="BS71" s="4">
        <f t="shared" si="38"/>
        <v>45057.451157407406</v>
      </c>
      <c r="BU71">
        <v>1683803745</v>
      </c>
      <c r="BV71" s="5">
        <v>295.12</v>
      </c>
      <c r="BW71" s="5">
        <v>39.01</v>
      </c>
      <c r="BX71" s="5">
        <v>4813.28</v>
      </c>
      <c r="BY71" s="5">
        <v>25342.6</v>
      </c>
      <c r="CA71" s="4">
        <f t="shared" si="39"/>
        <v>45057.469270833331</v>
      </c>
      <c r="CC71">
        <v>1683806242</v>
      </c>
      <c r="CD71" s="5">
        <v>298.73</v>
      </c>
      <c r="CE71" s="5">
        <v>39.090000000000003</v>
      </c>
      <c r="CF71" s="5">
        <v>5350.39</v>
      </c>
      <c r="CG71" s="5">
        <v>21677</v>
      </c>
      <c r="CI71" s="4">
        <f t="shared" si="40"/>
        <v>45057.498171296298</v>
      </c>
      <c r="CK71">
        <v>1683808446</v>
      </c>
      <c r="CL71" s="5">
        <v>269.49</v>
      </c>
      <c r="CM71" s="5">
        <v>39.19</v>
      </c>
      <c r="CN71" s="5">
        <v>4841.72</v>
      </c>
      <c r="CO71" s="5">
        <v>20159.099999999999</v>
      </c>
      <c r="CQ71" s="4">
        <f t="shared" si="41"/>
        <v>45057.523680555554</v>
      </c>
      <c r="CS71">
        <v>1683824218</v>
      </c>
      <c r="CT71" s="5">
        <v>288.51</v>
      </c>
      <c r="CU71" s="5">
        <v>38.82</v>
      </c>
      <c r="CV71" s="5">
        <v>5023.17</v>
      </c>
      <c r="CW71" s="5">
        <v>24280</v>
      </c>
      <c r="CY71" s="4">
        <f t="shared" si="42"/>
        <v>45057.706226851849</v>
      </c>
      <c r="DA71">
        <v>1683826186</v>
      </c>
      <c r="DB71" s="5">
        <v>276.89</v>
      </c>
      <c r="DC71" s="5">
        <v>38.909999999999997</v>
      </c>
      <c r="DD71" s="5">
        <v>4914.3999999999996</v>
      </c>
      <c r="DE71" s="5">
        <v>22047.8</v>
      </c>
      <c r="DG71" s="4">
        <f t="shared" si="43"/>
        <v>45057.729004629626</v>
      </c>
      <c r="DI71">
        <v>1683828016</v>
      </c>
      <c r="DJ71" s="5">
        <v>297.47000000000003</v>
      </c>
      <c r="DK71" s="5">
        <v>38.97</v>
      </c>
      <c r="DL71" s="5">
        <v>5305.96</v>
      </c>
      <c r="DM71" s="5">
        <v>23653.200000000001</v>
      </c>
      <c r="DO71" s="4">
        <f t="shared" si="44"/>
        <v>45057.750185185185</v>
      </c>
      <c r="DQ71">
        <v>1683829590</v>
      </c>
      <c r="DR71" s="5">
        <v>295.39999999999998</v>
      </c>
      <c r="DS71" s="5">
        <v>39.020000000000003</v>
      </c>
      <c r="DT71" s="5">
        <v>5128.7</v>
      </c>
      <c r="DU71" s="5">
        <v>25086.400000000001</v>
      </c>
      <c r="DW71" s="4">
        <f t="shared" si="45"/>
        <v>45057.76840277778</v>
      </c>
      <c r="DY71">
        <v>1683832092</v>
      </c>
      <c r="DZ71" s="5">
        <v>305.75</v>
      </c>
      <c r="EA71" s="5">
        <v>38.869999999999997</v>
      </c>
      <c r="EB71" s="5">
        <v>5320.58</v>
      </c>
      <c r="EC71" s="5">
        <v>26020.3</v>
      </c>
      <c r="EE71" s="4">
        <f t="shared" si="46"/>
        <v>45057.797361111108</v>
      </c>
      <c r="EG71">
        <v>1683834319</v>
      </c>
      <c r="EH71" s="5">
        <v>289.27</v>
      </c>
      <c r="EI71" s="5">
        <v>39.03</v>
      </c>
      <c r="EJ71" s="5">
        <v>5253.54</v>
      </c>
      <c r="EK71" s="5">
        <v>20906.7</v>
      </c>
      <c r="EM71" s="4">
        <f t="shared" si="47"/>
        <v>45057.823136574079</v>
      </c>
      <c r="EO71">
        <v>1683850063</v>
      </c>
      <c r="EP71" s="5">
        <v>260.91000000000003</v>
      </c>
      <c r="EQ71" s="5">
        <v>39.03</v>
      </c>
      <c r="ER71" s="5">
        <v>4491.8900000000003</v>
      </c>
      <c r="ES71" s="5">
        <v>21368.1</v>
      </c>
      <c r="EU71" s="4">
        <f t="shared" si="48"/>
        <v>45058.005358796298</v>
      </c>
      <c r="EW71">
        <v>1683852025</v>
      </c>
      <c r="EX71" s="5">
        <v>300.49</v>
      </c>
      <c r="EY71" s="5">
        <v>39.14</v>
      </c>
      <c r="EZ71" s="5">
        <v>5265.43</v>
      </c>
      <c r="FA71" s="5">
        <v>25092.7</v>
      </c>
      <c r="FC71" s="4">
        <f t="shared" si="49"/>
        <v>45058.028067129635</v>
      </c>
      <c r="FE71">
        <v>1683853853</v>
      </c>
      <c r="FF71" s="5">
        <v>294.36</v>
      </c>
      <c r="FG71" s="5">
        <v>38.770000000000003</v>
      </c>
      <c r="FH71" s="5">
        <v>5238.63</v>
      </c>
      <c r="FI71" s="5">
        <v>20706.7</v>
      </c>
      <c r="FK71" s="4">
        <f t="shared" si="50"/>
        <v>45058.049224537041</v>
      </c>
      <c r="FM71">
        <v>1683855423</v>
      </c>
      <c r="FN71" s="5">
        <v>297.85000000000002</v>
      </c>
      <c r="FO71" s="5">
        <v>39.17</v>
      </c>
      <c r="FP71" s="5">
        <v>5155.42</v>
      </c>
      <c r="FQ71" s="5">
        <v>26414.5</v>
      </c>
      <c r="FS71" s="4">
        <f t="shared" si="51"/>
        <v>45058.067395833335</v>
      </c>
      <c r="FU71">
        <v>1683857906</v>
      </c>
      <c r="FV71" s="5">
        <v>295.20999999999998</v>
      </c>
      <c r="FW71" s="5">
        <v>39.020000000000003</v>
      </c>
      <c r="FX71" s="5">
        <v>5288.28</v>
      </c>
      <c r="FY71" s="5">
        <v>24477.7</v>
      </c>
      <c r="GA71" s="4">
        <f t="shared" si="52"/>
        <v>45058.096134259264</v>
      </c>
      <c r="GC71">
        <v>1683860098</v>
      </c>
      <c r="GD71" s="5">
        <v>296.29000000000002</v>
      </c>
      <c r="GE71" s="5">
        <v>39.11</v>
      </c>
      <c r="GF71" s="5">
        <v>5225.3900000000003</v>
      </c>
      <c r="GG71" s="5">
        <v>23615.599999999999</v>
      </c>
      <c r="GI71" s="4">
        <f t="shared" si="53"/>
        <v>45058.121504629627</v>
      </c>
      <c r="GK71">
        <v>1683875846</v>
      </c>
      <c r="GL71" s="5">
        <v>269.3</v>
      </c>
      <c r="GM71" s="5">
        <v>38.840000000000003</v>
      </c>
      <c r="GN71" s="5">
        <v>4729.62</v>
      </c>
      <c r="GO71" s="5">
        <v>23892.9</v>
      </c>
      <c r="GQ71" s="4">
        <f t="shared" si="54"/>
        <v>45058.303773148145</v>
      </c>
      <c r="GS71">
        <v>1683877801</v>
      </c>
      <c r="GT71" s="5">
        <v>301.47000000000003</v>
      </c>
      <c r="GU71" s="5">
        <v>38.880000000000003</v>
      </c>
      <c r="GV71" s="5">
        <v>5255.91</v>
      </c>
      <c r="GW71" s="5">
        <v>25251.200000000001</v>
      </c>
      <c r="GY71" s="4">
        <f t="shared" si="55"/>
        <v>45058.32640046296</v>
      </c>
      <c r="HA71">
        <v>1683879648</v>
      </c>
      <c r="HB71" s="5">
        <v>268.49</v>
      </c>
      <c r="HC71" s="5">
        <v>38.869999999999997</v>
      </c>
      <c r="HD71" s="5">
        <v>4846.97</v>
      </c>
      <c r="HE71" s="5">
        <v>20668.099999999999</v>
      </c>
      <c r="HG71" s="4">
        <f t="shared" si="56"/>
        <v>45058.347777777773</v>
      </c>
      <c r="HI71">
        <v>1683881219</v>
      </c>
      <c r="HJ71" s="5">
        <v>301.56</v>
      </c>
      <c r="HK71" s="5">
        <v>39.119999999999997</v>
      </c>
      <c r="HL71" s="5">
        <v>5446.93</v>
      </c>
      <c r="HM71" s="5">
        <v>22613</v>
      </c>
      <c r="HO71" s="4">
        <f t="shared" si="57"/>
        <v>45058.365960648152</v>
      </c>
      <c r="HQ71">
        <v>1683883738</v>
      </c>
      <c r="HR71" s="5">
        <v>303.51</v>
      </c>
      <c r="HS71" s="5">
        <v>39.15</v>
      </c>
      <c r="HT71" s="5">
        <v>5245.27</v>
      </c>
      <c r="HU71" s="5">
        <v>27275.7</v>
      </c>
      <c r="HW71" s="4">
        <f t="shared" si="58"/>
        <v>45058.395115740743</v>
      </c>
      <c r="HY71">
        <v>1683885951</v>
      </c>
      <c r="HZ71" s="5">
        <v>308.57</v>
      </c>
      <c r="IA71" s="5">
        <v>39.18</v>
      </c>
      <c r="IB71" s="5">
        <v>5409.93</v>
      </c>
      <c r="IC71" s="5">
        <v>27490.6</v>
      </c>
      <c r="IE71" s="4">
        <f t="shared" si="59"/>
        <v>45058.420729166668</v>
      </c>
    </row>
    <row r="72" spans="1:239" x14ac:dyDescent="0.25">
      <c r="A72">
        <v>1683772577</v>
      </c>
      <c r="B72" s="5">
        <v>299.61</v>
      </c>
      <c r="C72" s="5">
        <v>39</v>
      </c>
      <c r="D72" s="5">
        <v>5541.23</v>
      </c>
      <c r="E72" s="5">
        <v>17357.099999999999</v>
      </c>
      <c r="G72" s="4">
        <f t="shared" si="30"/>
        <v>45057.108530092592</v>
      </c>
      <c r="I72">
        <v>1683774538</v>
      </c>
      <c r="J72" s="5">
        <v>295.81</v>
      </c>
      <c r="K72" s="5">
        <v>38.93</v>
      </c>
      <c r="L72" s="5">
        <v>5571.18</v>
      </c>
      <c r="M72" s="5">
        <v>16423.8</v>
      </c>
      <c r="O72" s="4">
        <f t="shared" si="31"/>
        <v>45057.131226851852</v>
      </c>
      <c r="Q72">
        <v>1683776369</v>
      </c>
      <c r="R72" s="5">
        <v>301.17</v>
      </c>
      <c r="S72" s="5">
        <v>38.89</v>
      </c>
      <c r="T72" s="5">
        <v>5560.86</v>
      </c>
      <c r="U72" s="5">
        <v>20369.099999999999</v>
      </c>
      <c r="W72" s="4">
        <f t="shared" si="32"/>
        <v>45057.152418981481</v>
      </c>
      <c r="Y72">
        <v>1683777934</v>
      </c>
      <c r="Z72" s="5">
        <v>296.57</v>
      </c>
      <c r="AA72" s="5">
        <v>38.89</v>
      </c>
      <c r="AB72" s="5">
        <v>5523.29</v>
      </c>
      <c r="AC72" s="5">
        <v>17410.2</v>
      </c>
      <c r="AE72" s="4">
        <f t="shared" si="33"/>
        <v>45057.170532407406</v>
      </c>
      <c r="AG72">
        <v>1683780444</v>
      </c>
      <c r="AH72" s="5">
        <v>299.22000000000003</v>
      </c>
      <c r="AI72" s="5">
        <v>38.82</v>
      </c>
      <c r="AJ72" s="5">
        <v>5591.38</v>
      </c>
      <c r="AK72" s="5">
        <v>19968.7</v>
      </c>
      <c r="AM72" s="4">
        <f t="shared" si="34"/>
        <v>45057.199583333335</v>
      </c>
      <c r="AO72">
        <v>1683782673</v>
      </c>
      <c r="AP72" s="5">
        <v>299.7</v>
      </c>
      <c r="AQ72" s="5">
        <v>38.880000000000003</v>
      </c>
      <c r="AR72" s="5">
        <v>5585.91</v>
      </c>
      <c r="AS72" s="5">
        <v>20202.7</v>
      </c>
      <c r="AU72" s="4">
        <f t="shared" si="35"/>
        <v>45057.225381944445</v>
      </c>
      <c r="AW72">
        <v>1683798414</v>
      </c>
      <c r="AX72" s="5">
        <v>296.87</v>
      </c>
      <c r="AY72" s="5">
        <v>38.950000000000003</v>
      </c>
      <c r="AZ72" s="5">
        <v>5617.99</v>
      </c>
      <c r="BA72" s="5">
        <v>16464.5</v>
      </c>
      <c r="BC72" s="4">
        <f t="shared" si="36"/>
        <v>45057.407569444447</v>
      </c>
      <c r="BE72">
        <v>1683800363</v>
      </c>
      <c r="BF72" s="5">
        <v>301.26</v>
      </c>
      <c r="BG72" s="5">
        <v>38.83</v>
      </c>
      <c r="BH72" s="5">
        <v>5374.52</v>
      </c>
      <c r="BI72" s="5">
        <v>19620.099999999999</v>
      </c>
      <c r="BK72" s="4">
        <f t="shared" si="37"/>
        <v>45057.430127314816</v>
      </c>
      <c r="BM72">
        <v>1683802190</v>
      </c>
      <c r="BN72" s="5">
        <v>295.8</v>
      </c>
      <c r="BO72" s="5">
        <v>38.729999999999997</v>
      </c>
      <c r="BP72" s="5">
        <v>5568.33</v>
      </c>
      <c r="BQ72" s="5">
        <v>17159.7</v>
      </c>
      <c r="BS72" s="4">
        <f t="shared" si="38"/>
        <v>45057.451273148152</v>
      </c>
      <c r="BU72">
        <v>1683803755</v>
      </c>
      <c r="BV72" s="5">
        <v>300.88</v>
      </c>
      <c r="BW72" s="5">
        <v>38.82</v>
      </c>
      <c r="BX72" s="5">
        <v>5444.68</v>
      </c>
      <c r="BY72" s="5">
        <v>19878.2</v>
      </c>
      <c r="CA72" s="4">
        <f t="shared" si="39"/>
        <v>45057.46938657407</v>
      </c>
      <c r="CC72">
        <v>1683806252</v>
      </c>
      <c r="CD72" s="5">
        <v>305.86</v>
      </c>
      <c r="CE72" s="5">
        <v>38.85</v>
      </c>
      <c r="CF72" s="5">
        <v>5530.4</v>
      </c>
      <c r="CG72" s="5">
        <v>22820.3</v>
      </c>
      <c r="CI72" s="4">
        <f t="shared" si="40"/>
        <v>45057.498287037037</v>
      </c>
      <c r="CK72">
        <v>1683808456</v>
      </c>
      <c r="CL72" s="5">
        <v>293.83</v>
      </c>
      <c r="CM72" s="5">
        <v>38.86</v>
      </c>
      <c r="CN72" s="5">
        <v>5536.2</v>
      </c>
      <c r="CO72" s="5">
        <v>15625.4</v>
      </c>
      <c r="CQ72" s="4">
        <f t="shared" si="41"/>
        <v>45057.5237962963</v>
      </c>
      <c r="CS72">
        <v>1683824228</v>
      </c>
      <c r="CT72" s="5">
        <v>299.70999999999998</v>
      </c>
      <c r="CU72" s="5">
        <v>39.090000000000003</v>
      </c>
      <c r="CV72" s="5">
        <v>5491.48</v>
      </c>
      <c r="CW72" s="5">
        <v>19855.8</v>
      </c>
      <c r="CY72" s="4">
        <f t="shared" si="42"/>
        <v>45057.706342592588</v>
      </c>
      <c r="DA72">
        <v>1683826196</v>
      </c>
      <c r="DB72" s="5">
        <v>296.08999999999997</v>
      </c>
      <c r="DC72" s="5">
        <v>39.159999999999997</v>
      </c>
      <c r="DD72" s="5">
        <v>5523.68</v>
      </c>
      <c r="DE72" s="5">
        <v>16588.3</v>
      </c>
      <c r="DG72" s="4">
        <f t="shared" si="43"/>
        <v>45057.729120370372</v>
      </c>
      <c r="DI72">
        <v>1683828026</v>
      </c>
      <c r="DJ72" s="5">
        <v>296.08999999999997</v>
      </c>
      <c r="DK72" s="5">
        <v>38.799999999999997</v>
      </c>
      <c r="DL72" s="5">
        <v>5530.79</v>
      </c>
      <c r="DM72" s="5">
        <v>17873.7</v>
      </c>
      <c r="DO72" s="4">
        <f t="shared" si="44"/>
        <v>45057.750300925924</v>
      </c>
      <c r="DQ72">
        <v>1683829600</v>
      </c>
      <c r="DR72" s="5">
        <v>293.05</v>
      </c>
      <c r="DS72" s="5">
        <v>38.79</v>
      </c>
      <c r="DT72" s="5">
        <v>5616.84</v>
      </c>
      <c r="DU72" s="5">
        <v>17772</v>
      </c>
      <c r="DW72" s="4">
        <f t="shared" si="45"/>
        <v>45057.768518518518</v>
      </c>
      <c r="DY72">
        <v>1683832102</v>
      </c>
      <c r="DZ72" s="5">
        <v>295.64</v>
      </c>
      <c r="EA72" s="5">
        <v>39.08</v>
      </c>
      <c r="EB72" s="5">
        <v>5599.61</v>
      </c>
      <c r="EC72" s="5">
        <v>15263.2</v>
      </c>
      <c r="EE72" s="4">
        <f t="shared" si="46"/>
        <v>45057.797476851847</v>
      </c>
      <c r="EG72">
        <v>1683834329</v>
      </c>
      <c r="EH72" s="5">
        <v>301.36</v>
      </c>
      <c r="EI72" s="5">
        <v>38.82</v>
      </c>
      <c r="EJ72" s="5">
        <v>5432.59</v>
      </c>
      <c r="EK72" s="5">
        <v>21743.200000000001</v>
      </c>
      <c r="EM72" s="4">
        <f t="shared" si="47"/>
        <v>45057.823252314818</v>
      </c>
      <c r="EO72">
        <v>1683850073</v>
      </c>
      <c r="EP72" s="5">
        <v>298.63</v>
      </c>
      <c r="EQ72" s="5">
        <v>39.03</v>
      </c>
      <c r="ER72" s="5">
        <v>5629.38</v>
      </c>
      <c r="ES72" s="5">
        <v>18927.3</v>
      </c>
      <c r="EU72" s="4">
        <f t="shared" si="48"/>
        <v>45058.005474537036</v>
      </c>
      <c r="EW72">
        <v>1683852035</v>
      </c>
      <c r="EX72" s="5">
        <v>297.17</v>
      </c>
      <c r="EY72" s="5">
        <v>39.1</v>
      </c>
      <c r="EZ72" s="5">
        <v>5575.39</v>
      </c>
      <c r="FA72" s="5">
        <v>17971.5</v>
      </c>
      <c r="FC72" s="4">
        <f t="shared" si="49"/>
        <v>45058.028182870374</v>
      </c>
      <c r="FE72">
        <v>1683853863</v>
      </c>
      <c r="FF72" s="5">
        <v>302.93</v>
      </c>
      <c r="FG72" s="5">
        <v>38.99</v>
      </c>
      <c r="FH72" s="5">
        <v>5432.59</v>
      </c>
      <c r="FI72" s="5">
        <v>20058.2</v>
      </c>
      <c r="FK72" s="4">
        <f t="shared" si="50"/>
        <v>45058.049340277779</v>
      </c>
      <c r="FM72">
        <v>1683855433</v>
      </c>
      <c r="FN72" s="5">
        <v>296.97000000000003</v>
      </c>
      <c r="FO72" s="5">
        <v>38.840000000000003</v>
      </c>
      <c r="FP72" s="5">
        <v>5604.31</v>
      </c>
      <c r="FQ72" s="5">
        <v>15730.1</v>
      </c>
      <c r="FS72" s="4">
        <f t="shared" si="51"/>
        <v>45058.067511574074</v>
      </c>
      <c r="FU72">
        <v>1683857916</v>
      </c>
      <c r="FV72" s="5">
        <v>296.10000000000002</v>
      </c>
      <c r="FW72" s="5">
        <v>38.76</v>
      </c>
      <c r="FX72" s="5">
        <v>5626.9</v>
      </c>
      <c r="FY72" s="5">
        <v>18202.7</v>
      </c>
      <c r="GA72" s="4">
        <f t="shared" si="52"/>
        <v>45058.096250000002</v>
      </c>
      <c r="GC72">
        <v>1683860108</v>
      </c>
      <c r="GD72" s="5">
        <v>296.38</v>
      </c>
      <c r="GE72" s="5">
        <v>39.119999999999997</v>
      </c>
      <c r="GF72" s="5">
        <v>5516.55</v>
      </c>
      <c r="GG72" s="5">
        <v>16398.8</v>
      </c>
      <c r="GI72" s="4">
        <f t="shared" si="53"/>
        <v>45058.121620370366</v>
      </c>
      <c r="GK72">
        <v>1683875856</v>
      </c>
      <c r="GL72" s="5">
        <v>295.92</v>
      </c>
      <c r="GM72" s="5">
        <v>39.14</v>
      </c>
      <c r="GN72" s="5">
        <v>5434.47</v>
      </c>
      <c r="GO72" s="5">
        <v>16310.4</v>
      </c>
      <c r="GQ72" s="4">
        <f t="shared" si="54"/>
        <v>45058.303888888884</v>
      </c>
      <c r="GS72">
        <v>1683877811</v>
      </c>
      <c r="GT72" s="5">
        <v>294.63</v>
      </c>
      <c r="GU72" s="5">
        <v>39.19</v>
      </c>
      <c r="GV72" s="5">
        <v>5455.72</v>
      </c>
      <c r="GW72" s="5">
        <v>15640.3</v>
      </c>
      <c r="GY72" s="4">
        <f t="shared" si="55"/>
        <v>45058.326516203699</v>
      </c>
      <c r="HA72">
        <v>1683879658</v>
      </c>
      <c r="HB72" s="5">
        <v>291.58999999999997</v>
      </c>
      <c r="HC72" s="5">
        <v>39.19</v>
      </c>
      <c r="HD72" s="5">
        <v>5568.33</v>
      </c>
      <c r="HE72" s="5">
        <v>16777.7</v>
      </c>
      <c r="HG72" s="4">
        <f t="shared" si="56"/>
        <v>45058.347893518519</v>
      </c>
      <c r="HI72">
        <v>1683881229</v>
      </c>
      <c r="HJ72" s="5">
        <v>282.47000000000003</v>
      </c>
      <c r="HK72" s="5">
        <v>38.83</v>
      </c>
      <c r="HL72" s="5">
        <v>5210.5200000000004</v>
      </c>
      <c r="HM72" s="5">
        <v>19088.2</v>
      </c>
      <c r="HO72" s="4">
        <f t="shared" si="57"/>
        <v>45058.366076388891</v>
      </c>
      <c r="HQ72">
        <v>1683883748</v>
      </c>
      <c r="HR72" s="5">
        <v>295.3</v>
      </c>
      <c r="HS72" s="5">
        <v>38.85</v>
      </c>
      <c r="HT72" s="5">
        <v>5661.45</v>
      </c>
      <c r="HU72" s="5">
        <v>15395.3</v>
      </c>
      <c r="HW72" s="4">
        <f t="shared" si="58"/>
        <v>45058.395231481481</v>
      </c>
      <c r="HY72">
        <v>1683885961</v>
      </c>
      <c r="HZ72" s="5">
        <v>296.68</v>
      </c>
      <c r="IA72" s="5">
        <v>39.17</v>
      </c>
      <c r="IB72" s="5">
        <v>5591.38</v>
      </c>
      <c r="IC72" s="5">
        <v>19761.8</v>
      </c>
      <c r="IE72" s="4">
        <f t="shared" si="59"/>
        <v>45058.420844907407</v>
      </c>
    </row>
    <row r="73" spans="1:239" x14ac:dyDescent="0.25">
      <c r="A73">
        <v>1683772587</v>
      </c>
      <c r="B73" s="5">
        <v>301.95</v>
      </c>
      <c r="C73" s="5">
        <v>39</v>
      </c>
      <c r="D73" s="5">
        <v>5485.71</v>
      </c>
      <c r="E73" s="5">
        <v>20006.7</v>
      </c>
      <c r="G73" s="4">
        <f t="shared" si="30"/>
        <v>45057.10864583333</v>
      </c>
      <c r="I73">
        <v>1683774548</v>
      </c>
      <c r="J73" s="5">
        <v>305.18</v>
      </c>
      <c r="K73" s="5">
        <v>38.869999999999997</v>
      </c>
      <c r="L73" s="5">
        <v>5448.14</v>
      </c>
      <c r="M73" s="5">
        <v>24697.8</v>
      </c>
      <c r="O73" s="4">
        <f t="shared" si="31"/>
        <v>45057.131342592591</v>
      </c>
      <c r="Q73">
        <v>1683776379</v>
      </c>
      <c r="R73" s="5">
        <v>299.31</v>
      </c>
      <c r="S73" s="5">
        <v>38.9</v>
      </c>
      <c r="T73" s="5">
        <v>5610.96</v>
      </c>
      <c r="U73" s="5">
        <v>20638</v>
      </c>
      <c r="W73" s="4">
        <f t="shared" si="32"/>
        <v>45057.15253472222</v>
      </c>
      <c r="Y73">
        <v>1683777944</v>
      </c>
      <c r="Z73" s="5">
        <v>300.49</v>
      </c>
      <c r="AA73" s="5">
        <v>38.86</v>
      </c>
      <c r="AB73" s="5">
        <v>5387.5</v>
      </c>
      <c r="AC73" s="5">
        <v>21579.3</v>
      </c>
      <c r="AE73" s="4">
        <f t="shared" si="33"/>
        <v>45057.170648148152</v>
      </c>
      <c r="AG73">
        <v>1683780455</v>
      </c>
      <c r="AH73" s="5">
        <v>300.68</v>
      </c>
      <c r="AI73" s="5">
        <v>39.06</v>
      </c>
      <c r="AJ73" s="5">
        <v>5569.56</v>
      </c>
      <c r="AK73" s="5">
        <v>19886.400000000001</v>
      </c>
      <c r="AM73" s="4">
        <f t="shared" si="34"/>
        <v>45057.199710648143</v>
      </c>
      <c r="AO73">
        <v>1683782683</v>
      </c>
      <c r="AP73" s="5">
        <v>297.06</v>
      </c>
      <c r="AQ73" s="5">
        <v>39.07</v>
      </c>
      <c r="AR73" s="5">
        <v>5603.92</v>
      </c>
      <c r="AS73" s="5">
        <v>18214.7</v>
      </c>
      <c r="AU73" s="4">
        <f t="shared" si="35"/>
        <v>45057.225497685184</v>
      </c>
      <c r="AW73">
        <v>1683798424</v>
      </c>
      <c r="AX73" s="5">
        <v>300</v>
      </c>
      <c r="AY73" s="5">
        <v>39.24</v>
      </c>
      <c r="AZ73" s="5">
        <v>5628.99</v>
      </c>
      <c r="BA73" s="5">
        <v>22901.1</v>
      </c>
      <c r="BC73" s="4">
        <f t="shared" si="36"/>
        <v>45057.407685185186</v>
      </c>
      <c r="BE73">
        <v>1683800373</v>
      </c>
      <c r="BF73" s="5">
        <v>305.13</v>
      </c>
      <c r="BG73" s="5">
        <v>39.17</v>
      </c>
      <c r="BH73" s="5">
        <v>5384.91</v>
      </c>
      <c r="BI73" s="5">
        <v>21996.5</v>
      </c>
      <c r="BK73" s="4">
        <f t="shared" si="37"/>
        <v>45057.430243055554</v>
      </c>
      <c r="BM73">
        <v>1683802200</v>
      </c>
      <c r="BN73" s="5">
        <v>305.39999999999998</v>
      </c>
      <c r="BO73" s="5">
        <v>39.04</v>
      </c>
      <c r="BP73" s="5">
        <v>5409.02</v>
      </c>
      <c r="BQ73" s="5">
        <v>25774.1</v>
      </c>
      <c r="BS73" s="4">
        <f t="shared" si="38"/>
        <v>45057.451388888891</v>
      </c>
      <c r="BU73">
        <v>1683803765</v>
      </c>
      <c r="BV73" s="5">
        <v>299.12</v>
      </c>
      <c r="BW73" s="5">
        <v>39.119999999999997</v>
      </c>
      <c r="BX73" s="5">
        <v>5523.68</v>
      </c>
      <c r="BY73" s="5">
        <v>16258.7</v>
      </c>
      <c r="CA73" s="4">
        <f t="shared" si="39"/>
        <v>45057.469502314816</v>
      </c>
      <c r="CC73">
        <v>1683806262</v>
      </c>
      <c r="CD73" s="5">
        <v>298.64999999999998</v>
      </c>
      <c r="CE73" s="5">
        <v>39.1</v>
      </c>
      <c r="CF73" s="5">
        <v>5496.32</v>
      </c>
      <c r="CG73" s="5">
        <v>17671.599999999999</v>
      </c>
      <c r="CI73" s="4">
        <f t="shared" si="40"/>
        <v>45057.498402777783</v>
      </c>
      <c r="CK73">
        <v>1683808466</v>
      </c>
      <c r="CL73" s="5">
        <v>301.37</v>
      </c>
      <c r="CM73" s="5">
        <v>39.19</v>
      </c>
      <c r="CN73" s="5">
        <v>5496.79</v>
      </c>
      <c r="CO73" s="5">
        <v>22403.5</v>
      </c>
      <c r="CQ73" s="4">
        <f t="shared" si="41"/>
        <v>45057.523912037039</v>
      </c>
      <c r="CS73">
        <v>1683824238</v>
      </c>
      <c r="CT73" s="5">
        <v>296.98</v>
      </c>
      <c r="CU73" s="5">
        <v>38.799999999999997</v>
      </c>
      <c r="CV73" s="5">
        <v>5569.56</v>
      </c>
      <c r="CW73" s="5">
        <v>17172.3</v>
      </c>
      <c r="CY73" s="4">
        <f t="shared" si="42"/>
        <v>45057.706458333334</v>
      </c>
      <c r="DA73">
        <v>1683826206</v>
      </c>
      <c r="DB73" s="5">
        <v>301.26</v>
      </c>
      <c r="DC73" s="5">
        <v>38.86</v>
      </c>
      <c r="DD73" s="5">
        <v>5386.59</v>
      </c>
      <c r="DE73" s="5">
        <v>22470</v>
      </c>
      <c r="DG73" s="4">
        <f t="shared" si="43"/>
        <v>45057.72923611111</v>
      </c>
      <c r="DI73">
        <v>1683828036</v>
      </c>
      <c r="DJ73" s="5">
        <v>297.94</v>
      </c>
      <c r="DK73" s="5">
        <v>38.9</v>
      </c>
      <c r="DL73" s="5">
        <v>5478.94</v>
      </c>
      <c r="DM73" s="5">
        <v>20042.3</v>
      </c>
      <c r="DO73" s="4">
        <f t="shared" si="44"/>
        <v>45057.750416666662</v>
      </c>
      <c r="DQ73">
        <v>1683829610</v>
      </c>
      <c r="DR73" s="5">
        <v>300.39999999999998</v>
      </c>
      <c r="DS73" s="5">
        <v>39.04</v>
      </c>
      <c r="DT73" s="5">
        <v>5443.21</v>
      </c>
      <c r="DU73" s="5">
        <v>20927.099999999999</v>
      </c>
      <c r="DW73" s="4">
        <f t="shared" si="45"/>
        <v>45057.768634259264</v>
      </c>
      <c r="DY73">
        <v>1683832112</v>
      </c>
      <c r="DZ73" s="5">
        <v>304.11</v>
      </c>
      <c r="EA73" s="5">
        <v>38.869999999999997</v>
      </c>
      <c r="EB73" s="5">
        <v>5478.94</v>
      </c>
      <c r="EC73" s="5">
        <v>22654.3</v>
      </c>
      <c r="EE73" s="4">
        <f t="shared" si="46"/>
        <v>45057.797592592593</v>
      </c>
      <c r="EG73">
        <v>1683834339</v>
      </c>
      <c r="EH73" s="5">
        <v>293.27</v>
      </c>
      <c r="EI73" s="5">
        <v>39.130000000000003</v>
      </c>
      <c r="EJ73" s="5">
        <v>5550.39</v>
      </c>
      <c r="EK73" s="5">
        <v>16290.2</v>
      </c>
      <c r="EM73" s="4">
        <f t="shared" si="47"/>
        <v>45057.823368055557</v>
      </c>
      <c r="EO73">
        <v>1683850083</v>
      </c>
      <c r="EP73" s="5">
        <v>302.62</v>
      </c>
      <c r="EQ73" s="5">
        <v>39.119999999999997</v>
      </c>
      <c r="ER73" s="5">
        <v>5489.64</v>
      </c>
      <c r="ES73" s="5">
        <v>23604.3</v>
      </c>
      <c r="EU73" s="4">
        <f t="shared" si="48"/>
        <v>45058.005590277782</v>
      </c>
      <c r="EW73">
        <v>1683852045</v>
      </c>
      <c r="EX73" s="5">
        <v>299.8</v>
      </c>
      <c r="EY73" s="5">
        <v>38.86</v>
      </c>
      <c r="EZ73" s="5">
        <v>5544.98</v>
      </c>
      <c r="FA73" s="5">
        <v>22312.2</v>
      </c>
      <c r="FC73" s="4">
        <f t="shared" si="49"/>
        <v>45058.028298611112</v>
      </c>
      <c r="FE73">
        <v>1683853873</v>
      </c>
      <c r="FF73" s="5">
        <v>296.8</v>
      </c>
      <c r="FG73" s="5">
        <v>39.020000000000003</v>
      </c>
      <c r="FH73" s="5">
        <v>5438.22</v>
      </c>
      <c r="FI73" s="5">
        <v>19041.3</v>
      </c>
      <c r="FK73" s="4">
        <f t="shared" si="50"/>
        <v>45058.049456018518</v>
      </c>
      <c r="FM73">
        <v>1683855443</v>
      </c>
      <c r="FN73" s="5">
        <v>300.87</v>
      </c>
      <c r="FO73" s="5">
        <v>38.869999999999997</v>
      </c>
      <c r="FP73" s="5">
        <v>5514.62</v>
      </c>
      <c r="FQ73" s="5">
        <v>20713.5</v>
      </c>
      <c r="FS73" s="4">
        <f t="shared" si="51"/>
        <v>45058.067627314813</v>
      </c>
      <c r="FU73">
        <v>1683857926</v>
      </c>
      <c r="FV73" s="5">
        <v>305.18</v>
      </c>
      <c r="FW73" s="5">
        <v>38.71</v>
      </c>
      <c r="FX73" s="5">
        <v>5493.25</v>
      </c>
      <c r="FY73" s="5">
        <v>22138</v>
      </c>
      <c r="GA73" s="4">
        <f t="shared" si="52"/>
        <v>45058.096365740741</v>
      </c>
      <c r="GC73">
        <v>1683860118</v>
      </c>
      <c r="GD73" s="5">
        <v>301.66000000000003</v>
      </c>
      <c r="GE73" s="5">
        <v>38.83</v>
      </c>
      <c r="GF73" s="5">
        <v>5561.25</v>
      </c>
      <c r="GG73" s="5">
        <v>18909.599999999999</v>
      </c>
      <c r="GI73" s="4">
        <f t="shared" si="53"/>
        <v>45058.121736111112</v>
      </c>
      <c r="GK73">
        <v>1683875866</v>
      </c>
      <c r="GL73" s="5">
        <v>303.82</v>
      </c>
      <c r="GM73" s="5">
        <v>38.93</v>
      </c>
      <c r="GN73" s="5">
        <v>5491.48</v>
      </c>
      <c r="GO73" s="5">
        <v>23979.200000000001</v>
      </c>
      <c r="GQ73" s="4">
        <f t="shared" si="54"/>
        <v>45058.30400462963</v>
      </c>
      <c r="GS73">
        <v>1683877821</v>
      </c>
      <c r="GT73" s="5">
        <v>302.14999999999998</v>
      </c>
      <c r="GU73" s="5">
        <v>39.17</v>
      </c>
      <c r="GV73" s="5">
        <v>5457.56</v>
      </c>
      <c r="GW73" s="5">
        <v>22743.4</v>
      </c>
      <c r="GY73" s="4">
        <f t="shared" si="55"/>
        <v>45058.326631944445</v>
      </c>
      <c r="HA73">
        <v>1683879668</v>
      </c>
      <c r="HB73" s="5">
        <v>300.39</v>
      </c>
      <c r="HC73" s="5">
        <v>38.85</v>
      </c>
      <c r="HD73" s="5">
        <v>5473.58</v>
      </c>
      <c r="HE73" s="5">
        <v>21398.799999999999</v>
      </c>
      <c r="HG73" s="4">
        <f t="shared" si="56"/>
        <v>45058.348009259258</v>
      </c>
      <c r="HI73">
        <v>1683881239</v>
      </c>
      <c r="HJ73" s="5">
        <v>298.36</v>
      </c>
      <c r="HK73" s="5">
        <v>39.130000000000003</v>
      </c>
      <c r="HL73" s="5">
        <v>5425.8</v>
      </c>
      <c r="HM73" s="5">
        <v>19053.3</v>
      </c>
      <c r="HO73" s="4">
        <f t="shared" si="57"/>
        <v>45058.36619212963</v>
      </c>
      <c r="HQ73">
        <v>1683883758</v>
      </c>
      <c r="HR73" s="5">
        <v>305.48</v>
      </c>
      <c r="HS73" s="5">
        <v>38.840000000000003</v>
      </c>
      <c r="HT73" s="5">
        <v>5523.68</v>
      </c>
      <c r="HU73" s="5">
        <v>23736.2</v>
      </c>
      <c r="HW73" s="4">
        <f t="shared" si="58"/>
        <v>45058.39534722222</v>
      </c>
      <c r="HY73">
        <v>1683885971</v>
      </c>
      <c r="HZ73" s="5">
        <v>299.61</v>
      </c>
      <c r="IA73" s="5">
        <v>38.869999999999997</v>
      </c>
      <c r="IB73" s="5">
        <v>5553.77</v>
      </c>
      <c r="IC73" s="5">
        <v>19916.2</v>
      </c>
      <c r="IE73" s="4">
        <f t="shared" si="59"/>
        <v>45058.420960648145</v>
      </c>
    </row>
    <row r="74" spans="1:239" x14ac:dyDescent="0.25">
      <c r="A74">
        <v>1683772597</v>
      </c>
      <c r="B74" s="5">
        <v>280.75</v>
      </c>
      <c r="C74" s="5">
        <v>38.86</v>
      </c>
      <c r="D74" s="5">
        <v>5192.57</v>
      </c>
      <c r="E74" s="5">
        <v>20034.8</v>
      </c>
      <c r="G74" s="4">
        <f t="shared" si="30"/>
        <v>45057.108761574069</v>
      </c>
      <c r="I74">
        <v>1683774558</v>
      </c>
      <c r="J74" s="5">
        <v>303.73</v>
      </c>
      <c r="K74" s="5">
        <v>38.9</v>
      </c>
      <c r="L74" s="5">
        <v>5428.4</v>
      </c>
      <c r="M74" s="5">
        <v>23147.5</v>
      </c>
      <c r="O74" s="4">
        <f t="shared" si="31"/>
        <v>45057.13145833333</v>
      </c>
      <c r="Q74">
        <v>1683776390</v>
      </c>
      <c r="R74" s="5">
        <v>295.16000000000003</v>
      </c>
      <c r="S74" s="5">
        <v>38.92</v>
      </c>
      <c r="T74" s="5">
        <v>5294.88</v>
      </c>
      <c r="U74" s="5">
        <v>22613.3</v>
      </c>
      <c r="W74" s="4">
        <f t="shared" si="32"/>
        <v>45057.152662037042</v>
      </c>
      <c r="Y74">
        <v>1683777954</v>
      </c>
      <c r="Z74" s="5">
        <v>300.39</v>
      </c>
      <c r="AA74" s="5">
        <v>39.1</v>
      </c>
      <c r="AB74" s="5">
        <v>5459.01</v>
      </c>
      <c r="AC74" s="5">
        <v>20262.5</v>
      </c>
      <c r="AE74" s="4">
        <f t="shared" si="33"/>
        <v>45057.170763888891</v>
      </c>
      <c r="AG74">
        <v>1683780465</v>
      </c>
      <c r="AH74" s="5">
        <v>298.93</v>
      </c>
      <c r="AI74" s="5">
        <v>38.799999999999997</v>
      </c>
      <c r="AJ74" s="5">
        <v>5480.35</v>
      </c>
      <c r="AK74" s="5">
        <v>23298.1</v>
      </c>
      <c r="AM74" s="4">
        <f t="shared" si="34"/>
        <v>45057.199826388889</v>
      </c>
      <c r="AO74">
        <v>1683782693</v>
      </c>
      <c r="AP74" s="5">
        <v>303.32</v>
      </c>
      <c r="AQ74" s="5">
        <v>39.119999999999997</v>
      </c>
      <c r="AR74" s="5">
        <v>5437.5</v>
      </c>
      <c r="AS74" s="5">
        <v>23940.6</v>
      </c>
      <c r="AU74" s="4">
        <f t="shared" si="35"/>
        <v>45057.225613425922</v>
      </c>
      <c r="AW74">
        <v>1683798434</v>
      </c>
      <c r="AX74" s="5">
        <v>301.93</v>
      </c>
      <c r="AY74" s="5">
        <v>38.979999999999997</v>
      </c>
      <c r="AZ74" s="5">
        <v>5439.69</v>
      </c>
      <c r="BA74" s="5">
        <v>18176.599999999999</v>
      </c>
      <c r="BC74" s="4">
        <f t="shared" si="36"/>
        <v>45057.407800925925</v>
      </c>
      <c r="BE74">
        <v>1683800383</v>
      </c>
      <c r="BF74" s="5">
        <v>297.26</v>
      </c>
      <c r="BG74" s="5">
        <v>38.93</v>
      </c>
      <c r="BH74" s="5">
        <v>5455.33</v>
      </c>
      <c r="BI74" s="5">
        <v>15984.4</v>
      </c>
      <c r="BK74" s="4">
        <f t="shared" si="37"/>
        <v>45057.430358796293</v>
      </c>
      <c r="BM74">
        <v>1683802210</v>
      </c>
      <c r="BN74" s="5">
        <v>296.88</v>
      </c>
      <c r="BO74" s="5">
        <v>38.78</v>
      </c>
      <c r="BP74" s="5">
        <v>5637.89</v>
      </c>
      <c r="BQ74" s="5">
        <v>17653.900000000001</v>
      </c>
      <c r="BS74" s="4">
        <f t="shared" si="38"/>
        <v>45057.451504629629</v>
      </c>
      <c r="BU74">
        <v>1683803775</v>
      </c>
      <c r="BV74" s="5">
        <v>303.02999999999997</v>
      </c>
      <c r="BW74" s="5">
        <v>38.82</v>
      </c>
      <c r="BX74" s="5">
        <v>5425.39</v>
      </c>
      <c r="BY74" s="5">
        <v>21646.9</v>
      </c>
      <c r="CA74" s="4">
        <f t="shared" si="39"/>
        <v>45057.469618055555</v>
      </c>
      <c r="CC74">
        <v>1683806272</v>
      </c>
      <c r="CD74" s="5">
        <v>303.52</v>
      </c>
      <c r="CE74" s="5">
        <v>38.89</v>
      </c>
      <c r="CF74" s="5">
        <v>5519.61</v>
      </c>
      <c r="CG74" s="5">
        <v>24388.3</v>
      </c>
      <c r="CI74" s="4">
        <f t="shared" si="40"/>
        <v>45057.498518518521</v>
      </c>
      <c r="CK74">
        <v>1683808476</v>
      </c>
      <c r="CL74" s="5">
        <v>300.88</v>
      </c>
      <c r="CM74" s="5">
        <v>38.85</v>
      </c>
      <c r="CN74" s="5">
        <v>5491.48</v>
      </c>
      <c r="CO74" s="5">
        <v>22428.2</v>
      </c>
      <c r="CQ74" s="4">
        <f t="shared" si="41"/>
        <v>45057.524027777778</v>
      </c>
      <c r="CS74">
        <v>1683824248</v>
      </c>
      <c r="CT74" s="5">
        <v>300.49</v>
      </c>
      <c r="CU74" s="5">
        <v>38.81</v>
      </c>
      <c r="CV74" s="5">
        <v>5528.79</v>
      </c>
      <c r="CW74" s="5">
        <v>23184.400000000001</v>
      </c>
      <c r="CY74" s="4">
        <f t="shared" si="42"/>
        <v>45057.706574074073</v>
      </c>
      <c r="DA74">
        <v>1683826216</v>
      </c>
      <c r="DB74" s="5">
        <v>288.29000000000002</v>
      </c>
      <c r="DC74" s="5">
        <v>39.17</v>
      </c>
      <c r="DD74" s="5">
        <v>5350.39</v>
      </c>
      <c r="DE74" s="5">
        <v>17712.900000000001</v>
      </c>
      <c r="DG74" s="4">
        <f t="shared" si="43"/>
        <v>45057.729351851856</v>
      </c>
      <c r="DI74">
        <v>1683828046</v>
      </c>
      <c r="DJ74" s="5">
        <v>301.07</v>
      </c>
      <c r="DK74" s="5">
        <v>38.840000000000003</v>
      </c>
      <c r="DL74" s="5">
        <v>5503.62</v>
      </c>
      <c r="DM74" s="5">
        <v>21605.5</v>
      </c>
      <c r="DO74" s="4">
        <f t="shared" si="44"/>
        <v>45057.750532407408</v>
      </c>
      <c r="DQ74">
        <v>1683829620</v>
      </c>
      <c r="DR74" s="5">
        <v>297.14999999999998</v>
      </c>
      <c r="DS74" s="5">
        <v>38.799999999999997</v>
      </c>
      <c r="DT74" s="5">
        <v>5496.86</v>
      </c>
      <c r="DU74" s="5">
        <v>19237.599999999999</v>
      </c>
      <c r="DW74" s="4">
        <f t="shared" si="45"/>
        <v>45057.768750000003</v>
      </c>
      <c r="DY74">
        <v>1683832122</v>
      </c>
      <c r="DZ74" s="5">
        <v>295.89</v>
      </c>
      <c r="EA74" s="5">
        <v>38.86</v>
      </c>
      <c r="EB74" s="5">
        <v>5555.82</v>
      </c>
      <c r="EC74" s="5">
        <v>19967.900000000001</v>
      </c>
      <c r="EE74" s="4">
        <f t="shared" si="46"/>
        <v>45057.797708333332</v>
      </c>
      <c r="EG74">
        <v>1683834349</v>
      </c>
      <c r="EH74" s="5">
        <v>288.26</v>
      </c>
      <c r="EI74" s="5">
        <v>38.909999999999997</v>
      </c>
      <c r="EJ74" s="5">
        <v>5160.47</v>
      </c>
      <c r="EK74" s="5">
        <v>24186.3</v>
      </c>
      <c r="EM74" s="4">
        <f t="shared" si="47"/>
        <v>45057.823483796295</v>
      </c>
      <c r="EO74">
        <v>1683850093</v>
      </c>
      <c r="EP74" s="5">
        <v>302.44</v>
      </c>
      <c r="EQ74" s="5">
        <v>39.14</v>
      </c>
      <c r="ER74" s="5">
        <v>5507.9</v>
      </c>
      <c r="ES74" s="5">
        <v>23484.1</v>
      </c>
      <c r="EU74" s="4">
        <f t="shared" si="48"/>
        <v>45058.005706018521</v>
      </c>
      <c r="EW74">
        <v>1683852055</v>
      </c>
      <c r="EX74" s="5">
        <v>305.76</v>
      </c>
      <c r="EY74" s="5">
        <v>39.130000000000003</v>
      </c>
      <c r="EZ74" s="5">
        <v>5470.05</v>
      </c>
      <c r="FA74" s="5">
        <v>21662</v>
      </c>
      <c r="FC74" s="4">
        <f t="shared" si="49"/>
        <v>45058.028414351851</v>
      </c>
      <c r="FE74">
        <v>1683853883</v>
      </c>
      <c r="FF74" s="5">
        <v>300.10000000000002</v>
      </c>
      <c r="FG74" s="5">
        <v>38.78</v>
      </c>
      <c r="FH74" s="5">
        <v>5486.1</v>
      </c>
      <c r="FI74" s="5">
        <v>21571.4</v>
      </c>
      <c r="FK74" s="4">
        <f t="shared" si="50"/>
        <v>45058.049571759257</v>
      </c>
      <c r="FM74">
        <v>1683855453</v>
      </c>
      <c r="FN74" s="5">
        <v>296.55</v>
      </c>
      <c r="FO74" s="5">
        <v>39.19</v>
      </c>
      <c r="FP74" s="5">
        <v>5480.84</v>
      </c>
      <c r="FQ74" s="5">
        <v>23125.3</v>
      </c>
      <c r="FS74" s="4">
        <f t="shared" si="51"/>
        <v>45058.067743055552</v>
      </c>
      <c r="FU74">
        <v>1683857936</v>
      </c>
      <c r="FV74" s="5">
        <v>301.55</v>
      </c>
      <c r="FW74" s="5">
        <v>39.03</v>
      </c>
      <c r="FX74" s="5">
        <v>5521.47</v>
      </c>
      <c r="FY74" s="5">
        <v>23339.3</v>
      </c>
      <c r="GA74" s="4">
        <f t="shared" si="52"/>
        <v>45058.09648148148</v>
      </c>
      <c r="GC74">
        <v>1683860128</v>
      </c>
      <c r="GD74" s="5">
        <v>304.89</v>
      </c>
      <c r="GE74" s="5">
        <v>38.82</v>
      </c>
      <c r="GF74" s="5">
        <v>5368.13</v>
      </c>
      <c r="GG74" s="5">
        <v>24081.7</v>
      </c>
      <c r="GI74" s="4">
        <f t="shared" si="53"/>
        <v>45058.121851851851</v>
      </c>
      <c r="GK74">
        <v>1683875876</v>
      </c>
      <c r="GL74" s="5">
        <v>304.77999999999997</v>
      </c>
      <c r="GM74" s="5">
        <v>38.96</v>
      </c>
      <c r="GN74" s="5">
        <v>5587.89</v>
      </c>
      <c r="GO74" s="5">
        <v>20644.900000000001</v>
      </c>
      <c r="GQ74" s="4">
        <f t="shared" si="54"/>
        <v>45058.304120370369</v>
      </c>
      <c r="GS74">
        <v>1683877831</v>
      </c>
      <c r="GT74" s="5">
        <v>303.92</v>
      </c>
      <c r="GU74" s="5">
        <v>38.880000000000003</v>
      </c>
      <c r="GV74" s="5">
        <v>5366.11</v>
      </c>
      <c r="GW74" s="5">
        <v>23159.3</v>
      </c>
      <c r="GY74" s="4">
        <f t="shared" si="55"/>
        <v>45058.326747685191</v>
      </c>
      <c r="HA74">
        <v>1683879678</v>
      </c>
      <c r="HB74" s="5">
        <v>293.76</v>
      </c>
      <c r="HC74" s="5">
        <v>39.17</v>
      </c>
      <c r="HD74" s="5">
        <v>5382.63</v>
      </c>
      <c r="HE74" s="5">
        <v>21127.4</v>
      </c>
      <c r="HG74" s="4">
        <f t="shared" si="56"/>
        <v>45058.348125000004</v>
      </c>
      <c r="HI74">
        <v>1683881249</v>
      </c>
      <c r="HJ74" s="5">
        <v>298.33999999999997</v>
      </c>
      <c r="HK74" s="5">
        <v>38.82</v>
      </c>
      <c r="HL74" s="5">
        <v>5566.31</v>
      </c>
      <c r="HM74" s="5">
        <v>21013.9</v>
      </c>
      <c r="HO74" s="4">
        <f t="shared" si="57"/>
        <v>45058.366307870368</v>
      </c>
      <c r="HQ74">
        <v>1683883768</v>
      </c>
      <c r="HR74" s="5">
        <v>301.45</v>
      </c>
      <c r="HS74" s="5">
        <v>39.159999999999997</v>
      </c>
      <c r="HT74" s="5">
        <v>5424.33</v>
      </c>
      <c r="HU74" s="5">
        <v>21607.3</v>
      </c>
      <c r="HW74" s="4">
        <f t="shared" si="58"/>
        <v>45058.395462962959</v>
      </c>
      <c r="HY74">
        <v>1683885981</v>
      </c>
      <c r="HZ74" s="5">
        <v>308.41000000000003</v>
      </c>
      <c r="IA74" s="5">
        <v>39.15</v>
      </c>
      <c r="IB74" s="5">
        <v>5573.39</v>
      </c>
      <c r="IC74" s="5">
        <v>24763.200000000001</v>
      </c>
      <c r="IE74" s="4">
        <f t="shared" si="59"/>
        <v>45058.421076388884</v>
      </c>
    </row>
    <row r="75" spans="1:239" x14ac:dyDescent="0.25">
      <c r="A75">
        <v>1683772607</v>
      </c>
      <c r="B75" s="5">
        <v>306.45999999999998</v>
      </c>
      <c r="C75" s="5">
        <v>38.880000000000003</v>
      </c>
      <c r="D75" s="5">
        <v>5415.87</v>
      </c>
      <c r="E75" s="5">
        <v>23648.2</v>
      </c>
      <c r="G75" s="4">
        <f t="shared" si="30"/>
        <v>45057.108877314815</v>
      </c>
      <c r="I75">
        <v>1683774568</v>
      </c>
      <c r="J75" s="5">
        <v>283.94</v>
      </c>
      <c r="K75" s="5">
        <v>39.090000000000003</v>
      </c>
      <c r="L75" s="5">
        <v>5303.04</v>
      </c>
      <c r="M75" s="5">
        <v>15944.8</v>
      </c>
      <c r="O75" s="4">
        <f t="shared" si="31"/>
        <v>45057.131574074076</v>
      </c>
      <c r="Q75">
        <v>1683776399</v>
      </c>
      <c r="R75" s="5">
        <v>299.42</v>
      </c>
      <c r="S75" s="5">
        <v>38.96</v>
      </c>
      <c r="T75" s="5">
        <v>5464.33</v>
      </c>
      <c r="U75" s="5">
        <v>21596.1</v>
      </c>
      <c r="W75" s="4">
        <f t="shared" si="32"/>
        <v>45057.152766203704</v>
      </c>
      <c r="Y75">
        <v>1683777964</v>
      </c>
      <c r="Z75" s="5">
        <v>297.64999999999998</v>
      </c>
      <c r="AA75" s="5">
        <v>38.880000000000003</v>
      </c>
      <c r="AB75" s="5">
        <v>5440.94</v>
      </c>
      <c r="AC75" s="5">
        <v>20228.400000000001</v>
      </c>
      <c r="AE75" s="4">
        <f t="shared" si="33"/>
        <v>45057.17087962963</v>
      </c>
      <c r="AG75">
        <v>1683780474</v>
      </c>
      <c r="AH75" s="5">
        <v>302.94</v>
      </c>
      <c r="AI75" s="5">
        <v>39.049999999999997</v>
      </c>
      <c r="AJ75" s="5">
        <v>5603.92</v>
      </c>
      <c r="AK75" s="5">
        <v>21559.200000000001</v>
      </c>
      <c r="AM75" s="4">
        <f t="shared" si="34"/>
        <v>45057.199930555551</v>
      </c>
      <c r="AO75">
        <v>1683782703</v>
      </c>
      <c r="AP75" s="5">
        <v>301.37</v>
      </c>
      <c r="AQ75" s="5">
        <v>38.880000000000003</v>
      </c>
      <c r="AR75" s="5">
        <v>5473.19</v>
      </c>
      <c r="AS75" s="5">
        <v>22040.7</v>
      </c>
      <c r="AU75" s="4">
        <f t="shared" si="35"/>
        <v>45057.225729166668</v>
      </c>
      <c r="AW75">
        <v>1683798444</v>
      </c>
      <c r="AX75" s="5">
        <v>301.36</v>
      </c>
      <c r="AY75" s="5">
        <v>38.979999999999997</v>
      </c>
      <c r="AZ75" s="5">
        <v>5457.17</v>
      </c>
      <c r="BA75" s="5">
        <v>22800.799999999999</v>
      </c>
      <c r="BC75" s="4">
        <f t="shared" si="36"/>
        <v>45057.407916666663</v>
      </c>
      <c r="BE75">
        <v>1683800393</v>
      </c>
      <c r="BF75" s="5">
        <v>284.95</v>
      </c>
      <c r="BG75" s="5">
        <v>39</v>
      </c>
      <c r="BH75" s="5">
        <v>5104.99</v>
      </c>
      <c r="BI75" s="5">
        <v>23293.8</v>
      </c>
      <c r="BK75" s="4">
        <f t="shared" si="37"/>
        <v>45057.430474537032</v>
      </c>
      <c r="BM75">
        <v>1683802220</v>
      </c>
      <c r="BN75" s="5">
        <v>305</v>
      </c>
      <c r="BO75" s="5">
        <v>39.020000000000003</v>
      </c>
      <c r="BP75" s="5">
        <v>5378.26</v>
      </c>
      <c r="BQ75" s="5">
        <v>25708.5</v>
      </c>
      <c r="BS75" s="4">
        <f t="shared" si="38"/>
        <v>45057.451620370368</v>
      </c>
      <c r="BU75">
        <v>1683803785</v>
      </c>
      <c r="BV75" s="5">
        <v>300.49</v>
      </c>
      <c r="BW75" s="5">
        <v>38.83</v>
      </c>
      <c r="BX75" s="5">
        <v>5410.96</v>
      </c>
      <c r="BY75" s="5">
        <v>24297.8</v>
      </c>
      <c r="CA75" s="4">
        <f t="shared" si="39"/>
        <v>45057.469733796301</v>
      </c>
      <c r="CC75">
        <v>1683806282</v>
      </c>
      <c r="CD75" s="5">
        <v>301.37</v>
      </c>
      <c r="CE75" s="5">
        <v>38.9</v>
      </c>
      <c r="CF75" s="5">
        <v>5585.91</v>
      </c>
      <c r="CG75" s="5">
        <v>21382</v>
      </c>
      <c r="CI75" s="4">
        <f t="shared" si="40"/>
        <v>45057.49863425926</v>
      </c>
      <c r="CK75">
        <v>1683808486</v>
      </c>
      <c r="CL75" s="5">
        <v>283.06</v>
      </c>
      <c r="CM75" s="5">
        <v>38.9</v>
      </c>
      <c r="CN75" s="5">
        <v>5265.82</v>
      </c>
      <c r="CO75" s="5">
        <v>17583.5</v>
      </c>
      <c r="CQ75" s="4">
        <f t="shared" si="41"/>
        <v>45057.524143518516</v>
      </c>
      <c r="CS75">
        <v>1683824258</v>
      </c>
      <c r="CT75" s="5">
        <v>303.32</v>
      </c>
      <c r="CU75" s="5">
        <v>39.11</v>
      </c>
      <c r="CV75" s="5">
        <v>5400.39</v>
      </c>
      <c r="CW75" s="5">
        <v>20348</v>
      </c>
      <c r="CY75" s="4">
        <f t="shared" si="42"/>
        <v>45057.706689814819</v>
      </c>
      <c r="DA75">
        <v>1683826226</v>
      </c>
      <c r="DB75" s="5">
        <v>301.37</v>
      </c>
      <c r="DC75" s="5">
        <v>38.909999999999997</v>
      </c>
      <c r="DD75" s="5">
        <v>5512.89</v>
      </c>
      <c r="DE75" s="5">
        <v>22734.400000000001</v>
      </c>
      <c r="DG75" s="4">
        <f t="shared" si="43"/>
        <v>45057.729467592595</v>
      </c>
      <c r="DI75">
        <v>1683828056</v>
      </c>
      <c r="DJ75" s="5">
        <v>287.02999999999997</v>
      </c>
      <c r="DK75" s="5">
        <v>38.99</v>
      </c>
      <c r="DL75" s="5">
        <v>5295.22</v>
      </c>
      <c r="DM75" s="5">
        <v>21178.5</v>
      </c>
      <c r="DO75" s="4">
        <f t="shared" si="44"/>
        <v>45057.750648148147</v>
      </c>
      <c r="DQ75">
        <v>1683829630</v>
      </c>
      <c r="DR75" s="5">
        <v>301.07</v>
      </c>
      <c r="DS75" s="5">
        <v>38.81</v>
      </c>
      <c r="DT75" s="5">
        <v>5554.16</v>
      </c>
      <c r="DU75" s="5">
        <v>19516.900000000001</v>
      </c>
      <c r="DW75" s="4">
        <f t="shared" si="45"/>
        <v>45057.768865740742</v>
      </c>
      <c r="DY75">
        <v>1683832132</v>
      </c>
      <c r="DZ75" s="5">
        <v>307.93</v>
      </c>
      <c r="EA75" s="5">
        <v>39.1</v>
      </c>
      <c r="EB75" s="5">
        <v>5573.78</v>
      </c>
      <c r="EC75" s="5">
        <v>23329.9</v>
      </c>
      <c r="EE75" s="4">
        <f t="shared" si="46"/>
        <v>45057.797824074078</v>
      </c>
      <c r="EG75">
        <v>1683834359</v>
      </c>
      <c r="EH75" s="5">
        <v>299.32</v>
      </c>
      <c r="EI75" s="5">
        <v>38.92</v>
      </c>
      <c r="EJ75" s="5">
        <v>5579.23</v>
      </c>
      <c r="EK75" s="5">
        <v>19629</v>
      </c>
      <c r="EM75" s="4">
        <f t="shared" si="47"/>
        <v>45057.823599537034</v>
      </c>
      <c r="EO75">
        <v>1683850103</v>
      </c>
      <c r="EP75" s="5">
        <v>268.16000000000003</v>
      </c>
      <c r="EQ75" s="5">
        <v>38.880000000000003</v>
      </c>
      <c r="ER75" s="5">
        <v>4900</v>
      </c>
      <c r="ES75" s="5">
        <v>20283.2</v>
      </c>
      <c r="EU75" s="4">
        <f t="shared" si="48"/>
        <v>45058.00582175926</v>
      </c>
      <c r="EW75">
        <v>1683852065</v>
      </c>
      <c r="EX75" s="5">
        <v>300</v>
      </c>
      <c r="EY75" s="5">
        <v>38.869999999999997</v>
      </c>
      <c r="EZ75" s="5">
        <v>5521.71</v>
      </c>
      <c r="FA75" s="5">
        <v>20398</v>
      </c>
      <c r="FC75" s="4">
        <f t="shared" si="49"/>
        <v>45058.02853009259</v>
      </c>
      <c r="FE75">
        <v>1683853893</v>
      </c>
      <c r="FF75" s="5">
        <v>302.25</v>
      </c>
      <c r="FG75" s="5">
        <v>38.96</v>
      </c>
      <c r="FH75" s="5">
        <v>5485.71</v>
      </c>
      <c r="FI75" s="5">
        <v>21345.599999999999</v>
      </c>
      <c r="FK75" s="4">
        <f t="shared" si="50"/>
        <v>45058.049687499995</v>
      </c>
      <c r="FM75">
        <v>1683855463</v>
      </c>
      <c r="FN75" s="5">
        <v>297.45999999999998</v>
      </c>
      <c r="FO75" s="5">
        <v>38.869999999999997</v>
      </c>
      <c r="FP75" s="5">
        <v>5505.77</v>
      </c>
      <c r="FQ75" s="5">
        <v>19357.599999999999</v>
      </c>
      <c r="FS75" s="4">
        <f t="shared" si="51"/>
        <v>45058.067858796298</v>
      </c>
      <c r="FU75">
        <v>1683857946</v>
      </c>
      <c r="FV75" s="5">
        <v>293.94</v>
      </c>
      <c r="FW75" s="5">
        <v>38.78</v>
      </c>
      <c r="FX75" s="5">
        <v>5650.39</v>
      </c>
      <c r="FY75" s="5">
        <v>20459</v>
      </c>
      <c r="GA75" s="4">
        <f t="shared" si="52"/>
        <v>45058.096597222218</v>
      </c>
      <c r="GC75">
        <v>1683860138</v>
      </c>
      <c r="GD75" s="5">
        <v>299.12</v>
      </c>
      <c r="GE75" s="5">
        <v>38.79</v>
      </c>
      <c r="GF75" s="5">
        <v>5505.77</v>
      </c>
      <c r="GG75" s="5">
        <v>21828.3</v>
      </c>
      <c r="GI75" s="4">
        <f t="shared" si="53"/>
        <v>45058.121967592597</v>
      </c>
      <c r="GK75">
        <v>1683875886</v>
      </c>
      <c r="GL75" s="5">
        <v>289.11</v>
      </c>
      <c r="GM75" s="5">
        <v>39.25</v>
      </c>
      <c r="GN75" s="5">
        <v>5379.38</v>
      </c>
      <c r="GO75" s="5">
        <v>18537.7</v>
      </c>
      <c r="GQ75" s="4">
        <f t="shared" si="54"/>
        <v>45058.304236111115</v>
      </c>
      <c r="GS75">
        <v>1683877841</v>
      </c>
      <c r="GT75" s="5">
        <v>301.47000000000003</v>
      </c>
      <c r="GU75" s="5">
        <v>39.19</v>
      </c>
      <c r="GV75" s="5">
        <v>5478.94</v>
      </c>
      <c r="GW75" s="5">
        <v>20505.400000000001</v>
      </c>
      <c r="GY75" s="4">
        <f t="shared" si="55"/>
        <v>45058.326863425929</v>
      </c>
      <c r="HA75">
        <v>1683879688</v>
      </c>
      <c r="HB75" s="5">
        <v>300.39</v>
      </c>
      <c r="HC75" s="5">
        <v>38.869999999999997</v>
      </c>
      <c r="HD75" s="5">
        <v>5536.2</v>
      </c>
      <c r="HE75" s="5">
        <v>19338.900000000001</v>
      </c>
      <c r="HG75" s="4">
        <f t="shared" si="56"/>
        <v>45058.348240740743</v>
      </c>
      <c r="HI75">
        <v>1683881259</v>
      </c>
      <c r="HJ75" s="5">
        <v>305.45999999999998</v>
      </c>
      <c r="HK75" s="5">
        <v>38.840000000000003</v>
      </c>
      <c r="HL75" s="5">
        <v>5357.66</v>
      </c>
      <c r="HM75" s="5">
        <v>23137.200000000001</v>
      </c>
      <c r="HO75" s="4">
        <f t="shared" si="57"/>
        <v>45058.366423611107</v>
      </c>
      <c r="HQ75">
        <v>1683883778</v>
      </c>
      <c r="HR75" s="5">
        <v>300.77999999999997</v>
      </c>
      <c r="HS75" s="5">
        <v>38.83</v>
      </c>
      <c r="HT75" s="5">
        <v>5507.51</v>
      </c>
      <c r="HU75" s="5">
        <v>20910.8</v>
      </c>
      <c r="HW75" s="4">
        <f t="shared" si="58"/>
        <v>45058.395578703705</v>
      </c>
      <c r="HY75">
        <v>1683885991</v>
      </c>
      <c r="HZ75" s="5">
        <v>297.52999999999997</v>
      </c>
      <c r="IA75" s="5">
        <v>38.869999999999997</v>
      </c>
      <c r="IB75" s="5">
        <v>5397.15</v>
      </c>
      <c r="IC75" s="5">
        <v>19260</v>
      </c>
      <c r="IE75" s="4">
        <f t="shared" si="59"/>
        <v>45058.42119212963</v>
      </c>
    </row>
    <row r="76" spans="1:239" x14ac:dyDescent="0.25">
      <c r="A76">
        <v>1683772617</v>
      </c>
      <c r="B76" s="5">
        <v>300.58</v>
      </c>
      <c r="C76" s="5">
        <v>39.020000000000003</v>
      </c>
      <c r="D76" s="5">
        <v>5442.82</v>
      </c>
      <c r="E76" s="5">
        <v>21075.3</v>
      </c>
      <c r="G76" s="4">
        <f t="shared" si="30"/>
        <v>45057.108993055561</v>
      </c>
      <c r="I76">
        <v>1683774578</v>
      </c>
      <c r="J76" s="5">
        <v>307.24</v>
      </c>
      <c r="K76" s="5">
        <v>38.96</v>
      </c>
      <c r="L76" s="5">
        <v>5455.33</v>
      </c>
      <c r="M76" s="5">
        <v>24116.5</v>
      </c>
      <c r="O76" s="4">
        <f t="shared" si="31"/>
        <v>45057.131689814814</v>
      </c>
      <c r="Q76">
        <v>1683776409</v>
      </c>
      <c r="R76" s="5">
        <v>303.02</v>
      </c>
      <c r="S76" s="5">
        <v>38.92</v>
      </c>
      <c r="T76" s="5">
        <v>5426.9</v>
      </c>
      <c r="U76" s="5">
        <v>21842.5</v>
      </c>
      <c r="W76" s="4">
        <f t="shared" si="32"/>
        <v>45057.152881944443</v>
      </c>
      <c r="Y76">
        <v>1683777974</v>
      </c>
      <c r="Z76" s="5">
        <v>299.61</v>
      </c>
      <c r="AA76" s="5">
        <v>38.880000000000003</v>
      </c>
      <c r="AB76" s="5">
        <v>5363.34</v>
      </c>
      <c r="AC76" s="5">
        <v>21553.1</v>
      </c>
      <c r="AE76" s="4">
        <f t="shared" si="33"/>
        <v>45057.170995370368</v>
      </c>
      <c r="AG76">
        <v>1683780485</v>
      </c>
      <c r="AH76" s="5">
        <v>279.68</v>
      </c>
      <c r="AI76" s="5">
        <v>39.06</v>
      </c>
      <c r="AJ76" s="5">
        <v>5117.5600000000004</v>
      </c>
      <c r="AK76" s="5">
        <v>18392.400000000001</v>
      </c>
      <c r="AM76" s="4">
        <f t="shared" si="34"/>
        <v>45057.200057870374</v>
      </c>
      <c r="AO76">
        <v>1683782714</v>
      </c>
      <c r="AP76" s="5">
        <v>279.38</v>
      </c>
      <c r="AQ76" s="5">
        <v>39.11</v>
      </c>
      <c r="AR76" s="5">
        <v>5192.22</v>
      </c>
      <c r="AS76" s="5">
        <v>16199.2</v>
      </c>
      <c r="AU76" s="4">
        <f t="shared" si="35"/>
        <v>45057.225856481484</v>
      </c>
      <c r="AW76">
        <v>1683798454</v>
      </c>
      <c r="AX76" s="5">
        <v>292.38</v>
      </c>
      <c r="AY76" s="5">
        <v>39.24</v>
      </c>
      <c r="AZ76" s="5">
        <v>5200</v>
      </c>
      <c r="BA76" s="5">
        <v>22439.1</v>
      </c>
      <c r="BC76" s="4">
        <f t="shared" si="36"/>
        <v>45057.408032407402</v>
      </c>
      <c r="BE76">
        <v>1683800403</v>
      </c>
      <c r="BF76" s="5">
        <v>301.27</v>
      </c>
      <c r="BG76" s="5">
        <v>39.270000000000003</v>
      </c>
      <c r="BH76" s="5">
        <v>5516.16</v>
      </c>
      <c r="BI76" s="5">
        <v>20923.400000000001</v>
      </c>
      <c r="BK76" s="4">
        <f t="shared" si="37"/>
        <v>45057.430590277778</v>
      </c>
      <c r="BM76">
        <v>1683802230</v>
      </c>
      <c r="BN76" s="5">
        <v>297.07</v>
      </c>
      <c r="BO76" s="5">
        <v>38.85</v>
      </c>
      <c r="BP76" s="5">
        <v>5593.74</v>
      </c>
      <c r="BQ76" s="5">
        <v>16986.900000000001</v>
      </c>
      <c r="BS76" s="4">
        <f t="shared" si="38"/>
        <v>45057.451736111107</v>
      </c>
      <c r="BU76">
        <v>1683803795</v>
      </c>
      <c r="BV76" s="5">
        <v>265.31</v>
      </c>
      <c r="BW76" s="5">
        <v>39.130000000000003</v>
      </c>
      <c r="BX76" s="5">
        <v>4792.57</v>
      </c>
      <c r="BY76" s="5">
        <v>18175.599999999999</v>
      </c>
      <c r="CA76" s="4">
        <f t="shared" si="39"/>
        <v>45057.469849537039</v>
      </c>
      <c r="CC76">
        <v>1683806292</v>
      </c>
      <c r="CD76" s="5">
        <v>305.44</v>
      </c>
      <c r="CE76" s="5">
        <v>39.14</v>
      </c>
      <c r="CF76" s="5">
        <v>5418.25</v>
      </c>
      <c r="CG76" s="5">
        <v>22803.9</v>
      </c>
      <c r="CI76" s="4">
        <f t="shared" si="40"/>
        <v>45057.498749999999</v>
      </c>
      <c r="CK76">
        <v>1683808496</v>
      </c>
      <c r="CL76" s="5">
        <v>304.39999999999998</v>
      </c>
      <c r="CM76" s="5">
        <v>39.159999999999997</v>
      </c>
      <c r="CN76" s="5">
        <v>5543.3</v>
      </c>
      <c r="CO76" s="5">
        <v>21180.5</v>
      </c>
      <c r="CQ76" s="4">
        <f t="shared" si="41"/>
        <v>45057.524259259255</v>
      </c>
      <c r="CS76">
        <v>1683824268</v>
      </c>
      <c r="CT76" s="5">
        <v>270.94</v>
      </c>
      <c r="CU76" s="5">
        <v>38.82</v>
      </c>
      <c r="CV76" s="5">
        <v>4985.13</v>
      </c>
      <c r="CW76" s="5">
        <v>18526</v>
      </c>
      <c r="CY76" s="4">
        <f t="shared" si="42"/>
        <v>45057.706805555557</v>
      </c>
      <c r="DA76">
        <v>1683826236</v>
      </c>
      <c r="DB76" s="5">
        <v>305.38</v>
      </c>
      <c r="DC76" s="5">
        <v>39.17</v>
      </c>
      <c r="DD76" s="5">
        <v>5461.06</v>
      </c>
      <c r="DE76" s="5">
        <v>24928.799999999999</v>
      </c>
      <c r="DG76" s="4">
        <f t="shared" si="43"/>
        <v>45057.729583333334</v>
      </c>
      <c r="DI76">
        <v>1683828066</v>
      </c>
      <c r="DJ76" s="5">
        <v>301.83999999999997</v>
      </c>
      <c r="DK76" s="5">
        <v>38.82</v>
      </c>
      <c r="DL76" s="5">
        <v>5436.35</v>
      </c>
      <c r="DM76" s="5">
        <v>20953.900000000001</v>
      </c>
      <c r="DO76" s="4">
        <f t="shared" si="44"/>
        <v>45057.750763888893</v>
      </c>
      <c r="DQ76">
        <v>1683829640</v>
      </c>
      <c r="DR76" s="5">
        <v>295.7</v>
      </c>
      <c r="DS76" s="5">
        <v>39.020000000000003</v>
      </c>
      <c r="DT76" s="5">
        <v>5318.08</v>
      </c>
      <c r="DU76" s="5">
        <v>22177.5</v>
      </c>
      <c r="DW76" s="4">
        <f t="shared" si="45"/>
        <v>45057.76898148148</v>
      </c>
      <c r="DY76">
        <v>1683832142</v>
      </c>
      <c r="DZ76" s="5">
        <v>303.57</v>
      </c>
      <c r="EA76" s="5">
        <v>38.86</v>
      </c>
      <c r="EB76" s="5">
        <v>5500.2</v>
      </c>
      <c r="EC76" s="5">
        <v>22066.7</v>
      </c>
      <c r="EE76" s="4">
        <f t="shared" si="46"/>
        <v>45057.797939814816</v>
      </c>
      <c r="EG76">
        <v>1683834369</v>
      </c>
      <c r="EH76" s="5">
        <v>299.70999999999998</v>
      </c>
      <c r="EI76" s="5">
        <v>39.14</v>
      </c>
      <c r="EJ76" s="5">
        <v>5438.54</v>
      </c>
      <c r="EK76" s="5">
        <v>19614.599999999999</v>
      </c>
      <c r="EM76" s="4">
        <f t="shared" si="47"/>
        <v>45057.823715277773</v>
      </c>
      <c r="EO76">
        <v>1683850113</v>
      </c>
      <c r="EP76" s="5">
        <v>299.22000000000003</v>
      </c>
      <c r="EQ76" s="5">
        <v>38.880000000000003</v>
      </c>
      <c r="ER76" s="5">
        <v>5477.19</v>
      </c>
      <c r="ES76" s="5">
        <v>19369.2</v>
      </c>
      <c r="EU76" s="4">
        <f t="shared" si="48"/>
        <v>45058.005937499998</v>
      </c>
      <c r="EW76">
        <v>1683852075</v>
      </c>
      <c r="EX76" s="5">
        <v>278.73</v>
      </c>
      <c r="EY76" s="5">
        <v>38.880000000000003</v>
      </c>
      <c r="EZ76" s="5">
        <v>4995.51</v>
      </c>
      <c r="FA76" s="5">
        <v>22978.7</v>
      </c>
      <c r="FC76" s="4">
        <f t="shared" si="49"/>
        <v>45058.028645833328</v>
      </c>
      <c r="FE76">
        <v>1683853903</v>
      </c>
      <c r="FF76" s="5">
        <v>281.48</v>
      </c>
      <c r="FG76" s="5">
        <v>38.89</v>
      </c>
      <c r="FH76" s="5">
        <v>5015.59</v>
      </c>
      <c r="FI76" s="5">
        <v>22429.200000000001</v>
      </c>
      <c r="FK76" s="4">
        <f t="shared" si="50"/>
        <v>45058.049803240741</v>
      </c>
      <c r="FM76">
        <v>1683855473</v>
      </c>
      <c r="FN76" s="5">
        <v>276.64</v>
      </c>
      <c r="FO76" s="5">
        <v>39.18</v>
      </c>
      <c r="FP76" s="5">
        <v>4948.3900000000003</v>
      </c>
      <c r="FQ76" s="5">
        <v>20834.3</v>
      </c>
      <c r="FS76" s="4">
        <f t="shared" si="51"/>
        <v>45058.067974537036</v>
      </c>
      <c r="FU76">
        <v>1683857956</v>
      </c>
      <c r="FV76" s="5">
        <v>290.43</v>
      </c>
      <c r="FW76" s="5">
        <v>39.07</v>
      </c>
      <c r="FX76" s="5">
        <v>5180.0600000000004</v>
      </c>
      <c r="FY76" s="5">
        <v>21137</v>
      </c>
      <c r="GA76" s="4">
        <f t="shared" si="52"/>
        <v>45058.096712962964</v>
      </c>
      <c r="GC76">
        <v>1683860148</v>
      </c>
      <c r="GD76" s="5">
        <v>299.13</v>
      </c>
      <c r="GE76" s="5">
        <v>39.090000000000003</v>
      </c>
      <c r="GF76" s="5">
        <v>5477.25</v>
      </c>
      <c r="GG76" s="5">
        <v>17097.8</v>
      </c>
      <c r="GI76" s="4">
        <f t="shared" si="53"/>
        <v>45058.122083333335</v>
      </c>
      <c r="GK76">
        <v>1683875896</v>
      </c>
      <c r="GL76" s="5">
        <v>300.29000000000002</v>
      </c>
      <c r="GM76" s="5">
        <v>39.229999999999997</v>
      </c>
      <c r="GN76" s="5">
        <v>5523.68</v>
      </c>
      <c r="GO76" s="5">
        <v>22067.3</v>
      </c>
      <c r="GQ76" s="4">
        <f t="shared" si="54"/>
        <v>45058.304351851853</v>
      </c>
      <c r="GS76">
        <v>1683877851</v>
      </c>
      <c r="GT76" s="5">
        <v>295.01</v>
      </c>
      <c r="GU76" s="5">
        <v>38.950000000000003</v>
      </c>
      <c r="GV76" s="5">
        <v>5348.34</v>
      </c>
      <c r="GW76" s="5">
        <v>20285.7</v>
      </c>
      <c r="GY76" s="4">
        <f t="shared" si="55"/>
        <v>45058.326979166668</v>
      </c>
      <c r="HA76">
        <v>1683879698</v>
      </c>
      <c r="HB76" s="5">
        <v>302.85000000000002</v>
      </c>
      <c r="HC76" s="5">
        <v>39.090000000000003</v>
      </c>
      <c r="HD76" s="5">
        <v>5466.4</v>
      </c>
      <c r="HE76" s="5">
        <v>20349.099999999999</v>
      </c>
      <c r="HG76" s="4">
        <f t="shared" si="56"/>
        <v>45058.348356481481</v>
      </c>
      <c r="HI76">
        <v>1683881269</v>
      </c>
      <c r="HJ76" s="5">
        <v>266.86</v>
      </c>
      <c r="HK76" s="5">
        <v>39.119999999999997</v>
      </c>
      <c r="HL76" s="5">
        <v>4817.59</v>
      </c>
      <c r="HM76" s="5">
        <v>19140.599999999999</v>
      </c>
      <c r="HO76" s="4">
        <f t="shared" si="57"/>
        <v>45058.366539351853</v>
      </c>
      <c r="HQ76">
        <v>1683883788</v>
      </c>
      <c r="HR76" s="5">
        <v>276.12</v>
      </c>
      <c r="HS76" s="5">
        <v>39.159999999999997</v>
      </c>
      <c r="HT76" s="5">
        <v>5102.92</v>
      </c>
      <c r="HU76" s="5">
        <v>16633.900000000001</v>
      </c>
      <c r="HW76" s="4">
        <f t="shared" si="58"/>
        <v>45058.395694444444</v>
      </c>
      <c r="HY76">
        <v>1683886001</v>
      </c>
      <c r="HZ76" s="5">
        <v>299.41000000000003</v>
      </c>
      <c r="IA76" s="5">
        <v>38.869999999999997</v>
      </c>
      <c r="IB76" s="5">
        <v>5507.12</v>
      </c>
      <c r="IC76" s="5">
        <v>18871</v>
      </c>
      <c r="IE76" s="4">
        <f t="shared" si="59"/>
        <v>45058.421307870369</v>
      </c>
    </row>
    <row r="77" spans="1:239" x14ac:dyDescent="0.25">
      <c r="A77">
        <v>1683772627</v>
      </c>
      <c r="B77" s="5">
        <v>304.39999999999998</v>
      </c>
      <c r="C77" s="5">
        <v>38.880000000000003</v>
      </c>
      <c r="D77" s="5">
        <v>5210.18</v>
      </c>
      <c r="E77" s="5">
        <v>25343.599999999999</v>
      </c>
      <c r="G77" s="4">
        <f t="shared" si="30"/>
        <v>45057.1091087963</v>
      </c>
      <c r="I77">
        <v>1683774588</v>
      </c>
      <c r="J77" s="5">
        <v>298.63</v>
      </c>
      <c r="K77" s="5">
        <v>39.090000000000003</v>
      </c>
      <c r="L77" s="5">
        <v>5292.67</v>
      </c>
      <c r="M77" s="5">
        <v>22319.5</v>
      </c>
      <c r="O77" s="4">
        <f t="shared" si="31"/>
        <v>45057.13180555556</v>
      </c>
      <c r="Q77">
        <v>1683776419</v>
      </c>
      <c r="R77" s="5">
        <v>257.98</v>
      </c>
      <c r="S77" s="5">
        <v>39.01</v>
      </c>
      <c r="T77" s="5">
        <v>4664.05</v>
      </c>
      <c r="U77" s="5">
        <v>17803.7</v>
      </c>
      <c r="W77" s="4">
        <f t="shared" si="32"/>
        <v>45057.152997685189</v>
      </c>
      <c r="Y77">
        <v>1683777984</v>
      </c>
      <c r="Z77" s="5">
        <v>286.98</v>
      </c>
      <c r="AA77" s="5">
        <v>39.06</v>
      </c>
      <c r="AB77" s="5">
        <v>4885.32</v>
      </c>
      <c r="AC77" s="5">
        <v>26562.400000000001</v>
      </c>
      <c r="AE77" s="4">
        <f t="shared" si="33"/>
        <v>45057.171111111107</v>
      </c>
      <c r="AG77">
        <v>1683780495</v>
      </c>
      <c r="AH77" s="5">
        <v>302.72000000000003</v>
      </c>
      <c r="AI77" s="5">
        <v>39</v>
      </c>
      <c r="AJ77" s="5">
        <v>5304.67</v>
      </c>
      <c r="AK77" s="5">
        <v>26214</v>
      </c>
      <c r="AM77" s="4">
        <f t="shared" si="34"/>
        <v>45057.200173611112</v>
      </c>
      <c r="AO77">
        <v>1683782723</v>
      </c>
      <c r="AP77" s="5">
        <v>305.48</v>
      </c>
      <c r="AQ77" s="5">
        <v>38.909999999999997</v>
      </c>
      <c r="AR77" s="5">
        <v>5435.62</v>
      </c>
      <c r="AS77" s="5">
        <v>25580.799999999999</v>
      </c>
      <c r="AU77" s="4">
        <f t="shared" si="35"/>
        <v>45057.225960648153</v>
      </c>
      <c r="AW77">
        <v>1683798464</v>
      </c>
      <c r="AX77" s="5">
        <v>291.92</v>
      </c>
      <c r="AY77" s="5">
        <v>38.950000000000003</v>
      </c>
      <c r="AZ77" s="5">
        <v>5246.5</v>
      </c>
      <c r="BA77" s="5">
        <v>22840.2</v>
      </c>
      <c r="BC77" s="4">
        <f t="shared" si="36"/>
        <v>45057.408148148148</v>
      </c>
      <c r="BE77">
        <v>1683800414</v>
      </c>
      <c r="BF77" s="5">
        <v>301.51</v>
      </c>
      <c r="BG77" s="5">
        <v>39.26</v>
      </c>
      <c r="BH77" s="5">
        <v>5243.52</v>
      </c>
      <c r="BI77" s="5">
        <v>22323.200000000001</v>
      </c>
      <c r="BK77" s="4">
        <f t="shared" si="37"/>
        <v>45057.430717592593</v>
      </c>
      <c r="BM77">
        <v>1683802240</v>
      </c>
      <c r="BN77" s="5">
        <v>279.08999999999997</v>
      </c>
      <c r="BO77" s="5">
        <v>38.85</v>
      </c>
      <c r="BP77" s="5">
        <v>4793.3500000000004</v>
      </c>
      <c r="BQ77" s="5">
        <v>24558.400000000001</v>
      </c>
      <c r="BS77" s="4">
        <f t="shared" si="38"/>
        <v>45057.451851851853</v>
      </c>
      <c r="BU77">
        <v>1683803805</v>
      </c>
      <c r="BV77" s="5">
        <v>305.67</v>
      </c>
      <c r="BW77" s="5">
        <v>38.840000000000003</v>
      </c>
      <c r="BX77" s="5">
        <v>5385.91</v>
      </c>
      <c r="BY77" s="5">
        <v>24537</v>
      </c>
      <c r="CA77" s="4">
        <f t="shared" si="39"/>
        <v>45057.469965277778</v>
      </c>
      <c r="CC77">
        <v>1683806302</v>
      </c>
      <c r="CD77" s="5">
        <v>268.88</v>
      </c>
      <c r="CE77" s="5">
        <v>38.86</v>
      </c>
      <c r="CF77" s="5">
        <v>4922.1099999999997</v>
      </c>
      <c r="CG77" s="5">
        <v>19217.2</v>
      </c>
      <c r="CI77" s="4">
        <f t="shared" si="40"/>
        <v>45057.498865740738</v>
      </c>
      <c r="CK77">
        <v>1683808506</v>
      </c>
      <c r="CL77" s="5">
        <v>295.83999999999997</v>
      </c>
      <c r="CM77" s="5">
        <v>38.89</v>
      </c>
      <c r="CN77" s="5">
        <v>5150.87</v>
      </c>
      <c r="CO77" s="5">
        <v>26082.799999999999</v>
      </c>
      <c r="CQ77" s="4">
        <f t="shared" si="41"/>
        <v>45057.524375000001</v>
      </c>
      <c r="CS77">
        <v>1683824278</v>
      </c>
      <c r="CT77" s="5">
        <v>306.25</v>
      </c>
      <c r="CU77" s="5">
        <v>38.86</v>
      </c>
      <c r="CV77" s="5">
        <v>5200.3900000000003</v>
      </c>
      <c r="CW77" s="5">
        <v>28503.9</v>
      </c>
      <c r="CY77" s="4">
        <f t="shared" si="42"/>
        <v>45057.706921296296</v>
      </c>
      <c r="DA77">
        <v>1683826246</v>
      </c>
      <c r="DB77" s="5">
        <v>270.52999999999997</v>
      </c>
      <c r="DC77" s="5">
        <v>38.9</v>
      </c>
      <c r="DD77" s="5">
        <v>4737.01</v>
      </c>
      <c r="DE77" s="5">
        <v>22707.599999999999</v>
      </c>
      <c r="DG77" s="4">
        <f t="shared" si="43"/>
        <v>45057.729699074072</v>
      </c>
      <c r="DI77">
        <v>1683828076</v>
      </c>
      <c r="DJ77" s="5">
        <v>292.36</v>
      </c>
      <c r="DK77" s="5">
        <v>38.82</v>
      </c>
      <c r="DL77" s="5">
        <v>5112.96</v>
      </c>
      <c r="DM77" s="5">
        <v>23931.9</v>
      </c>
      <c r="DO77" s="4">
        <f t="shared" si="44"/>
        <v>45057.750879629632</v>
      </c>
      <c r="DQ77">
        <v>1683829650</v>
      </c>
      <c r="DR77" s="5">
        <v>290.8</v>
      </c>
      <c r="DS77" s="5">
        <v>38.79</v>
      </c>
      <c r="DT77" s="5">
        <v>5172.99</v>
      </c>
      <c r="DU77" s="5">
        <v>22720.9</v>
      </c>
      <c r="DW77" s="4">
        <f t="shared" si="45"/>
        <v>45057.769097222219</v>
      </c>
      <c r="DY77">
        <v>1683832152</v>
      </c>
      <c r="DZ77" s="5">
        <v>297.37</v>
      </c>
      <c r="EA77" s="5">
        <v>38.85</v>
      </c>
      <c r="EB77" s="5">
        <v>5217.8999999999996</v>
      </c>
      <c r="EC77" s="5">
        <v>25144.799999999999</v>
      </c>
      <c r="EE77" s="4">
        <f t="shared" si="46"/>
        <v>45057.798055555555</v>
      </c>
      <c r="EG77">
        <v>1683834379</v>
      </c>
      <c r="EH77" s="5">
        <v>280.3</v>
      </c>
      <c r="EI77" s="5">
        <v>38.909999999999997</v>
      </c>
      <c r="EJ77" s="5">
        <v>4895.6099999999997</v>
      </c>
      <c r="EK77" s="5">
        <v>24198.2</v>
      </c>
      <c r="EM77" s="4">
        <f t="shared" si="47"/>
        <v>45057.823831018519</v>
      </c>
      <c r="EO77">
        <v>1683850123</v>
      </c>
      <c r="EP77" s="5">
        <v>296.39999999999998</v>
      </c>
      <c r="EQ77" s="5">
        <v>39.159999999999997</v>
      </c>
      <c r="ER77" s="5">
        <v>5171.12</v>
      </c>
      <c r="ES77" s="5">
        <v>25699.9</v>
      </c>
      <c r="EU77" s="4">
        <f t="shared" si="48"/>
        <v>45058.006053240737</v>
      </c>
      <c r="EW77">
        <v>1683852085</v>
      </c>
      <c r="EX77" s="5">
        <v>306.56</v>
      </c>
      <c r="EY77" s="5">
        <v>38.81</v>
      </c>
      <c r="EZ77" s="5">
        <v>5428.79</v>
      </c>
      <c r="FA77" s="5">
        <v>23091.5</v>
      </c>
      <c r="FC77" s="4">
        <f t="shared" si="49"/>
        <v>45058.028761574074</v>
      </c>
      <c r="FE77">
        <v>1683853913</v>
      </c>
      <c r="FF77" s="5">
        <v>286.97000000000003</v>
      </c>
      <c r="FG77" s="5">
        <v>39.159999999999997</v>
      </c>
      <c r="FH77" s="5">
        <v>5115.7700000000004</v>
      </c>
      <c r="FI77" s="5">
        <v>22553.200000000001</v>
      </c>
      <c r="FK77" s="4">
        <f t="shared" si="50"/>
        <v>45058.04991898148</v>
      </c>
      <c r="FM77">
        <v>1683855483</v>
      </c>
      <c r="FN77" s="5">
        <v>303.13</v>
      </c>
      <c r="FO77" s="5">
        <v>38.82</v>
      </c>
      <c r="FP77" s="5">
        <v>5382.63</v>
      </c>
      <c r="FQ77" s="5">
        <v>23961.4</v>
      </c>
      <c r="FS77" s="4">
        <f t="shared" si="51"/>
        <v>45058.068090277782</v>
      </c>
      <c r="FU77">
        <v>1683857966</v>
      </c>
      <c r="FV77" s="5">
        <v>304.89999999999998</v>
      </c>
      <c r="FW77" s="5">
        <v>38.81</v>
      </c>
      <c r="FX77" s="5">
        <v>5389.2</v>
      </c>
      <c r="FY77" s="5">
        <v>23037.5</v>
      </c>
      <c r="GA77" s="4">
        <f t="shared" si="52"/>
        <v>45058.096828703703</v>
      </c>
      <c r="GC77">
        <v>1683860158</v>
      </c>
      <c r="GD77" s="5">
        <v>284.25</v>
      </c>
      <c r="GE77" s="5">
        <v>39.15</v>
      </c>
      <c r="GF77" s="5">
        <v>4859.88</v>
      </c>
      <c r="GG77" s="5">
        <v>26849.3</v>
      </c>
      <c r="GI77" s="4">
        <f t="shared" si="53"/>
        <v>45058.122199074074</v>
      </c>
      <c r="GK77">
        <v>1683875906</v>
      </c>
      <c r="GL77" s="5">
        <v>294.81</v>
      </c>
      <c r="GM77" s="5">
        <v>38.97</v>
      </c>
      <c r="GN77" s="5">
        <v>5229.78</v>
      </c>
      <c r="GO77" s="5">
        <v>22298.9</v>
      </c>
      <c r="GQ77" s="4">
        <f t="shared" si="54"/>
        <v>45058.304467592592</v>
      </c>
      <c r="GS77">
        <v>1683877861</v>
      </c>
      <c r="GT77" s="5">
        <v>302.23</v>
      </c>
      <c r="GU77" s="5">
        <v>38.950000000000003</v>
      </c>
      <c r="GV77" s="5">
        <v>5349.27</v>
      </c>
      <c r="GW77" s="5">
        <v>23974</v>
      </c>
      <c r="GY77" s="4">
        <f t="shared" si="55"/>
        <v>45058.327094907407</v>
      </c>
      <c r="HA77">
        <v>1683879708</v>
      </c>
      <c r="HB77" s="5">
        <v>280.16000000000003</v>
      </c>
      <c r="HC77" s="5">
        <v>39.14</v>
      </c>
      <c r="HD77" s="5">
        <v>4742.91</v>
      </c>
      <c r="HE77" s="5">
        <v>27436.6</v>
      </c>
      <c r="HG77" s="4">
        <f t="shared" si="56"/>
        <v>45058.34847222222</v>
      </c>
      <c r="HI77">
        <v>1683881279</v>
      </c>
      <c r="HJ77" s="5">
        <v>299.51</v>
      </c>
      <c r="HK77" s="5">
        <v>38.83</v>
      </c>
      <c r="HL77" s="5">
        <v>5518.28</v>
      </c>
      <c r="HM77" s="5">
        <v>21997.599999999999</v>
      </c>
      <c r="HO77" s="4">
        <f t="shared" si="57"/>
        <v>45058.366655092592</v>
      </c>
      <c r="HQ77">
        <v>1683883798</v>
      </c>
      <c r="HR77" s="5">
        <v>309.95</v>
      </c>
      <c r="HS77" s="5">
        <v>38.880000000000003</v>
      </c>
      <c r="HT77" s="5">
        <v>5382.63</v>
      </c>
      <c r="HU77" s="5">
        <v>27422</v>
      </c>
      <c r="HW77" s="4">
        <f t="shared" si="58"/>
        <v>45058.395810185189</v>
      </c>
      <c r="HY77">
        <v>1683886011</v>
      </c>
      <c r="HZ77" s="5">
        <v>272.89999999999998</v>
      </c>
      <c r="IA77" s="5">
        <v>39.14</v>
      </c>
      <c r="IB77" s="5">
        <v>4571.43</v>
      </c>
      <c r="IC77" s="5">
        <v>26542.5</v>
      </c>
      <c r="IE77" s="4">
        <f t="shared" si="59"/>
        <v>45058.421423611115</v>
      </c>
    </row>
    <row r="78" spans="1:239" x14ac:dyDescent="0.25">
      <c r="A78">
        <v>1683772637</v>
      </c>
      <c r="B78" s="5">
        <v>264.26</v>
      </c>
      <c r="C78" s="5">
        <v>39.01</v>
      </c>
      <c r="D78" s="5">
        <v>5037.5</v>
      </c>
      <c r="E78" s="5">
        <v>12964.4</v>
      </c>
      <c r="G78" s="4">
        <f t="shared" si="30"/>
        <v>45057.109224537038</v>
      </c>
      <c r="I78">
        <v>1683774598</v>
      </c>
      <c r="J78" s="5">
        <v>297.87</v>
      </c>
      <c r="K78" s="5">
        <v>38.97</v>
      </c>
      <c r="L78" s="5">
        <v>5512.32</v>
      </c>
      <c r="M78" s="5">
        <v>16979.2</v>
      </c>
      <c r="O78" s="4">
        <f t="shared" si="31"/>
        <v>45057.131921296299</v>
      </c>
      <c r="Q78">
        <v>1683776429</v>
      </c>
      <c r="R78" s="5">
        <v>302.83</v>
      </c>
      <c r="S78" s="5">
        <v>38.92</v>
      </c>
      <c r="T78" s="5">
        <v>5542.91</v>
      </c>
      <c r="U78" s="5">
        <v>19612.099999999999</v>
      </c>
      <c r="W78" s="4">
        <f t="shared" si="32"/>
        <v>45057.153113425928</v>
      </c>
      <c r="Y78">
        <v>1683777994</v>
      </c>
      <c r="Z78" s="5">
        <v>295.41000000000003</v>
      </c>
      <c r="AA78" s="5">
        <v>38.880000000000003</v>
      </c>
      <c r="AB78" s="5">
        <v>5525</v>
      </c>
      <c r="AC78" s="5">
        <v>15583.6</v>
      </c>
      <c r="AE78" s="4">
        <f t="shared" si="33"/>
        <v>45057.171226851853</v>
      </c>
      <c r="AG78">
        <v>1683780504</v>
      </c>
      <c r="AH78" s="5">
        <v>296.47000000000003</v>
      </c>
      <c r="AI78" s="5">
        <v>38.79</v>
      </c>
      <c r="AJ78" s="5">
        <v>5566.31</v>
      </c>
      <c r="AK78" s="5">
        <v>18025.900000000001</v>
      </c>
      <c r="AM78" s="4">
        <f t="shared" si="34"/>
        <v>45057.200277777782</v>
      </c>
      <c r="AO78">
        <v>1683782733</v>
      </c>
      <c r="AP78" s="5">
        <v>299.31</v>
      </c>
      <c r="AQ78" s="5">
        <v>39.130000000000003</v>
      </c>
      <c r="AR78" s="5">
        <v>5541.23</v>
      </c>
      <c r="AS78" s="5">
        <v>19417.8</v>
      </c>
      <c r="AU78" s="4">
        <f t="shared" si="35"/>
        <v>45057.226076388892</v>
      </c>
      <c r="AW78">
        <v>1683798474</v>
      </c>
      <c r="AX78" s="5">
        <v>294.86</v>
      </c>
      <c r="AY78" s="5">
        <v>38.979999999999997</v>
      </c>
      <c r="AZ78" s="5">
        <v>5586.81</v>
      </c>
      <c r="BA78" s="5">
        <v>16718.5</v>
      </c>
      <c r="BC78" s="4">
        <f t="shared" si="36"/>
        <v>45057.408263888894</v>
      </c>
      <c r="BE78">
        <v>1683800423</v>
      </c>
      <c r="BF78" s="5">
        <v>304.32</v>
      </c>
      <c r="BG78" s="5">
        <v>39.01</v>
      </c>
      <c r="BH78" s="5">
        <v>5446.27</v>
      </c>
      <c r="BI78" s="5">
        <v>21310.2</v>
      </c>
      <c r="BK78" s="4">
        <f t="shared" si="37"/>
        <v>45057.430821759262</v>
      </c>
      <c r="BM78">
        <v>1683802250</v>
      </c>
      <c r="BN78" s="5">
        <v>293.94</v>
      </c>
      <c r="BO78" s="5">
        <v>39.130000000000003</v>
      </c>
      <c r="BP78" s="5">
        <v>5605.86</v>
      </c>
      <c r="BQ78" s="5">
        <v>18545.8</v>
      </c>
      <c r="BS78" s="4">
        <f t="shared" si="38"/>
        <v>45057.451967592591</v>
      </c>
      <c r="BU78">
        <v>1683803815</v>
      </c>
      <c r="BV78" s="5">
        <v>295.01</v>
      </c>
      <c r="BW78" s="5">
        <v>38.78</v>
      </c>
      <c r="BX78" s="5">
        <v>5586.3</v>
      </c>
      <c r="BY78" s="5">
        <v>14925.6</v>
      </c>
      <c r="CA78" s="4">
        <f t="shared" si="39"/>
        <v>45057.470081018517</v>
      </c>
      <c r="CC78">
        <v>1683806312</v>
      </c>
      <c r="CD78" s="5">
        <v>303.23</v>
      </c>
      <c r="CE78" s="5">
        <v>39.18</v>
      </c>
      <c r="CF78" s="5">
        <v>5630.5</v>
      </c>
      <c r="CG78" s="5">
        <v>18463.3</v>
      </c>
      <c r="CI78" s="4">
        <f t="shared" si="40"/>
        <v>45057.498981481476</v>
      </c>
      <c r="CK78">
        <v>1683808516</v>
      </c>
      <c r="CL78" s="5">
        <v>299.70999999999998</v>
      </c>
      <c r="CM78" s="5">
        <v>39.18</v>
      </c>
      <c r="CN78" s="5">
        <v>5661.45</v>
      </c>
      <c r="CO78" s="5">
        <v>18022.7</v>
      </c>
      <c r="CQ78" s="4">
        <f t="shared" si="41"/>
        <v>45057.52449074074</v>
      </c>
      <c r="CS78">
        <v>1683824288</v>
      </c>
      <c r="CT78" s="5">
        <v>293.67</v>
      </c>
      <c r="CU78" s="5">
        <v>39.119999999999997</v>
      </c>
      <c r="CV78" s="5">
        <v>5454.09</v>
      </c>
      <c r="CW78" s="5">
        <v>14872.4</v>
      </c>
      <c r="CY78" s="4">
        <f t="shared" si="42"/>
        <v>45057.707037037035</v>
      </c>
      <c r="DA78">
        <v>1683826256</v>
      </c>
      <c r="DB78" s="5">
        <v>294.33999999999997</v>
      </c>
      <c r="DC78" s="5">
        <v>39.17</v>
      </c>
      <c r="DD78" s="5">
        <v>5582.44</v>
      </c>
      <c r="DE78" s="5">
        <v>16640.8</v>
      </c>
      <c r="DG78" s="4">
        <f t="shared" si="43"/>
        <v>45057.729814814811</v>
      </c>
      <c r="DI78">
        <v>1683828086</v>
      </c>
      <c r="DJ78" s="5">
        <v>297.95</v>
      </c>
      <c r="DK78" s="5">
        <v>38.950000000000003</v>
      </c>
      <c r="DL78" s="5">
        <v>5405.67</v>
      </c>
      <c r="DM78" s="5">
        <v>18133.7</v>
      </c>
      <c r="DO78" s="4">
        <f t="shared" si="44"/>
        <v>45057.75099537037</v>
      </c>
      <c r="DQ78">
        <v>1683829660</v>
      </c>
      <c r="DR78" s="5">
        <v>295.91000000000003</v>
      </c>
      <c r="DS78" s="5">
        <v>39.04</v>
      </c>
      <c r="DT78" s="5">
        <v>5335.15</v>
      </c>
      <c r="DU78" s="5">
        <v>21619.9</v>
      </c>
      <c r="DW78" s="4">
        <f t="shared" si="45"/>
        <v>45057.769212962958</v>
      </c>
      <c r="DY78">
        <v>1683832162</v>
      </c>
      <c r="DZ78" s="5">
        <v>292.19</v>
      </c>
      <c r="EA78" s="5">
        <v>39.090000000000003</v>
      </c>
      <c r="EB78" s="5">
        <v>5562.89</v>
      </c>
      <c r="EC78" s="5">
        <v>15443.4</v>
      </c>
      <c r="EE78" s="4">
        <f t="shared" si="46"/>
        <v>45057.798171296294</v>
      </c>
      <c r="EG78">
        <v>1683834389</v>
      </c>
      <c r="EH78" s="5">
        <v>296.48</v>
      </c>
      <c r="EI78" s="5">
        <v>38.909999999999997</v>
      </c>
      <c r="EJ78" s="5">
        <v>5530.79</v>
      </c>
      <c r="EK78" s="5">
        <v>16965.8</v>
      </c>
      <c r="EM78" s="4">
        <f t="shared" si="47"/>
        <v>45057.823946759258</v>
      </c>
      <c r="EO78">
        <v>1683850133</v>
      </c>
      <c r="EP78" s="5">
        <v>294.95999999999998</v>
      </c>
      <c r="EQ78" s="5">
        <v>38.880000000000003</v>
      </c>
      <c r="ER78" s="5">
        <v>5569.38</v>
      </c>
      <c r="ES78" s="5">
        <v>17712.400000000001</v>
      </c>
      <c r="EU78" s="4">
        <f t="shared" si="48"/>
        <v>45058.006168981483</v>
      </c>
      <c r="EW78">
        <v>1683852096</v>
      </c>
      <c r="EX78" s="5">
        <v>300.39</v>
      </c>
      <c r="EY78" s="5">
        <v>39.1</v>
      </c>
      <c r="EZ78" s="5">
        <v>5601.95</v>
      </c>
      <c r="FA78" s="5">
        <v>20113.5</v>
      </c>
      <c r="FC78" s="4">
        <f t="shared" si="49"/>
        <v>45058.02888888889</v>
      </c>
      <c r="FE78">
        <v>1683853923</v>
      </c>
      <c r="FF78" s="5">
        <v>293.32</v>
      </c>
      <c r="FG78" s="5">
        <v>38.9</v>
      </c>
      <c r="FH78" s="5">
        <v>5514.43</v>
      </c>
      <c r="FI78" s="5">
        <v>14801.5</v>
      </c>
      <c r="FK78" s="4">
        <f t="shared" si="50"/>
        <v>45058.050034722226</v>
      </c>
      <c r="FM78">
        <v>1683855493</v>
      </c>
      <c r="FN78" s="5">
        <v>288.42</v>
      </c>
      <c r="FO78" s="5">
        <v>38.880000000000003</v>
      </c>
      <c r="FP78" s="5">
        <v>5404.67</v>
      </c>
      <c r="FQ78" s="5">
        <v>17591.400000000001</v>
      </c>
      <c r="FS78" s="4">
        <f t="shared" si="51"/>
        <v>45058.068206018521</v>
      </c>
      <c r="FU78">
        <v>1683857976</v>
      </c>
      <c r="FV78" s="5">
        <v>296.38</v>
      </c>
      <c r="FW78" s="5">
        <v>38.81</v>
      </c>
      <c r="FX78" s="5">
        <v>5643.4</v>
      </c>
      <c r="FY78" s="5">
        <v>17728.599999999999</v>
      </c>
      <c r="GA78" s="4">
        <f t="shared" si="52"/>
        <v>45058.096944444449</v>
      </c>
      <c r="GC78">
        <v>1683860168</v>
      </c>
      <c r="GD78" s="5">
        <v>298.33999999999997</v>
      </c>
      <c r="GE78" s="5">
        <v>38.86</v>
      </c>
      <c r="GF78" s="5">
        <v>5612.89</v>
      </c>
      <c r="GG78" s="5">
        <v>16158.6</v>
      </c>
      <c r="GI78" s="4">
        <f t="shared" si="53"/>
        <v>45058.122314814813</v>
      </c>
      <c r="GK78">
        <v>1683875916</v>
      </c>
      <c r="GL78" s="5">
        <v>301.37</v>
      </c>
      <c r="GM78" s="5">
        <v>38.950000000000003</v>
      </c>
      <c r="GN78" s="5">
        <v>5473.58</v>
      </c>
      <c r="GO78" s="5">
        <v>21812.1</v>
      </c>
      <c r="GQ78" s="4">
        <f t="shared" si="54"/>
        <v>45058.304583333331</v>
      </c>
      <c r="GS78">
        <v>1683877871</v>
      </c>
      <c r="GT78" s="5">
        <v>297.56</v>
      </c>
      <c r="GU78" s="5">
        <v>39.229999999999997</v>
      </c>
      <c r="GV78" s="5">
        <v>5360.47</v>
      </c>
      <c r="GW78" s="5">
        <v>19576.5</v>
      </c>
      <c r="GY78" s="4">
        <f t="shared" si="55"/>
        <v>45058.327210648145</v>
      </c>
      <c r="HA78">
        <v>1683879718</v>
      </c>
      <c r="HB78" s="5">
        <v>297.64</v>
      </c>
      <c r="HC78" s="5">
        <v>38.840000000000003</v>
      </c>
      <c r="HD78" s="5">
        <v>5606.69</v>
      </c>
      <c r="HE78" s="5">
        <v>15753.2</v>
      </c>
      <c r="HG78" s="4">
        <f t="shared" si="56"/>
        <v>45058.348587962959</v>
      </c>
      <c r="HI78">
        <v>1683881289</v>
      </c>
      <c r="HJ78" s="5">
        <v>298.43</v>
      </c>
      <c r="HK78" s="5">
        <v>39.130000000000003</v>
      </c>
      <c r="HL78" s="5">
        <v>5441.33</v>
      </c>
      <c r="HM78" s="5">
        <v>20769.400000000001</v>
      </c>
      <c r="HO78" s="4">
        <f t="shared" si="57"/>
        <v>45058.366770833338</v>
      </c>
      <c r="HQ78">
        <v>1683883808</v>
      </c>
      <c r="HR78" s="5">
        <v>298.62</v>
      </c>
      <c r="HS78" s="5">
        <v>38.869999999999997</v>
      </c>
      <c r="HT78" s="5">
        <v>5616.84</v>
      </c>
      <c r="HU78" s="5">
        <v>15385.3</v>
      </c>
      <c r="HW78" s="4">
        <f t="shared" si="58"/>
        <v>45058.395925925928</v>
      </c>
      <c r="HY78">
        <v>1683886021</v>
      </c>
      <c r="HZ78" s="5">
        <v>294.32</v>
      </c>
      <c r="IA78" s="5">
        <v>38.869999999999997</v>
      </c>
      <c r="IB78" s="5">
        <v>5628.99</v>
      </c>
      <c r="IC78" s="5">
        <v>16805.099999999999</v>
      </c>
      <c r="IE78" s="4">
        <f t="shared" si="59"/>
        <v>45058.421539351853</v>
      </c>
    </row>
    <row r="79" spans="1:239" x14ac:dyDescent="0.25">
      <c r="A79">
        <v>1683772647</v>
      </c>
      <c r="B79" s="5">
        <v>298.85000000000002</v>
      </c>
      <c r="C79" s="5">
        <v>38.83</v>
      </c>
      <c r="D79" s="5">
        <v>5425.82</v>
      </c>
      <c r="E79" s="5">
        <v>20492.900000000001</v>
      </c>
      <c r="G79" s="4">
        <f t="shared" si="30"/>
        <v>45057.109340277777</v>
      </c>
      <c r="I79">
        <v>1683774608</v>
      </c>
      <c r="J79" s="5">
        <v>305.19</v>
      </c>
      <c r="K79" s="5">
        <v>38.950000000000003</v>
      </c>
      <c r="L79" s="5">
        <v>5415.87</v>
      </c>
      <c r="M79" s="5">
        <v>23898.9</v>
      </c>
      <c r="O79" s="4">
        <f t="shared" si="31"/>
        <v>45057.132037037038</v>
      </c>
      <c r="Q79">
        <v>1683776439</v>
      </c>
      <c r="R79" s="5">
        <v>296.87</v>
      </c>
      <c r="S79" s="5">
        <v>39.04</v>
      </c>
      <c r="T79" s="5">
        <v>5566.31</v>
      </c>
      <c r="U79" s="5">
        <v>18954.8</v>
      </c>
      <c r="W79" s="4">
        <f t="shared" si="32"/>
        <v>45057.153229166666</v>
      </c>
      <c r="Y79">
        <v>1683778004</v>
      </c>
      <c r="Z79" s="5">
        <v>299.22000000000003</v>
      </c>
      <c r="AA79" s="5">
        <v>38.89</v>
      </c>
      <c r="AB79" s="5">
        <v>5457.17</v>
      </c>
      <c r="AC79" s="5">
        <v>19884.099999999999</v>
      </c>
      <c r="AE79" s="4">
        <f t="shared" si="33"/>
        <v>45057.171342592592</v>
      </c>
      <c r="AG79">
        <v>1683780515</v>
      </c>
      <c r="AH79" s="5">
        <v>298.52999999999997</v>
      </c>
      <c r="AI79" s="5">
        <v>39.049999999999997</v>
      </c>
      <c r="AJ79" s="5">
        <v>5555.43</v>
      </c>
      <c r="AK79" s="5">
        <v>21281.7</v>
      </c>
      <c r="AM79" s="4">
        <f t="shared" si="34"/>
        <v>45057.20040509259</v>
      </c>
      <c r="AO79">
        <v>1683782743</v>
      </c>
      <c r="AP79" s="5">
        <v>297.05</v>
      </c>
      <c r="AQ79" s="5">
        <v>38.979999999999997</v>
      </c>
      <c r="AR79" s="5">
        <v>5446.27</v>
      </c>
      <c r="AS79" s="5">
        <v>23237.200000000001</v>
      </c>
      <c r="AU79" s="4">
        <f t="shared" si="35"/>
        <v>45057.22619212963</v>
      </c>
      <c r="AW79">
        <v>1683798484</v>
      </c>
      <c r="AX79" s="5">
        <v>302.06</v>
      </c>
      <c r="AY79" s="5">
        <v>39.229999999999997</v>
      </c>
      <c r="AZ79" s="5">
        <v>5521.57</v>
      </c>
      <c r="BA79" s="5">
        <v>21717.200000000001</v>
      </c>
      <c r="BC79" s="4">
        <f t="shared" si="36"/>
        <v>45057.408379629633</v>
      </c>
      <c r="BE79">
        <v>1683800433</v>
      </c>
      <c r="BF79" s="5">
        <v>295.39999999999998</v>
      </c>
      <c r="BG79" s="5">
        <v>38.979999999999997</v>
      </c>
      <c r="BH79" s="5">
        <v>5553.77</v>
      </c>
      <c r="BI79" s="5">
        <v>17569.8</v>
      </c>
      <c r="BK79" s="4">
        <f t="shared" si="37"/>
        <v>45057.430937500001</v>
      </c>
      <c r="BM79">
        <v>1683802260</v>
      </c>
      <c r="BN79" s="5">
        <v>301.17</v>
      </c>
      <c r="BO79" s="5">
        <v>38.799999999999997</v>
      </c>
      <c r="BP79" s="5">
        <v>5480.35</v>
      </c>
      <c r="BQ79" s="5">
        <v>21834.2</v>
      </c>
      <c r="BS79" s="4">
        <f t="shared" si="38"/>
        <v>45057.452083333337</v>
      </c>
      <c r="BU79">
        <v>1683803825</v>
      </c>
      <c r="BV79" s="5">
        <v>300.69</v>
      </c>
      <c r="BW79" s="5">
        <v>39.14</v>
      </c>
      <c r="BX79" s="5">
        <v>5491.48</v>
      </c>
      <c r="BY79" s="5">
        <v>24728.3</v>
      </c>
      <c r="CA79" s="4">
        <f t="shared" si="39"/>
        <v>45057.470196759255</v>
      </c>
      <c r="CC79">
        <v>1683806322</v>
      </c>
      <c r="CD79" s="5">
        <v>301.52999999999997</v>
      </c>
      <c r="CE79" s="5">
        <v>38.880000000000003</v>
      </c>
      <c r="CF79" s="5">
        <v>5344.52</v>
      </c>
      <c r="CG79" s="5">
        <v>22634.9</v>
      </c>
      <c r="CI79" s="4">
        <f t="shared" si="40"/>
        <v>45057.499097222222</v>
      </c>
      <c r="CK79">
        <v>1683808526</v>
      </c>
      <c r="CL79" s="5">
        <v>299.32</v>
      </c>
      <c r="CM79" s="5">
        <v>38.92</v>
      </c>
      <c r="CN79" s="5">
        <v>5415.3</v>
      </c>
      <c r="CO79" s="5">
        <v>22213</v>
      </c>
      <c r="CQ79" s="4">
        <f t="shared" si="41"/>
        <v>45057.524606481486</v>
      </c>
      <c r="CS79">
        <v>1683824298</v>
      </c>
      <c r="CT79" s="5">
        <v>302.72000000000003</v>
      </c>
      <c r="CU79" s="5">
        <v>38.799999999999997</v>
      </c>
      <c r="CV79" s="5">
        <v>5389.86</v>
      </c>
      <c r="CW79" s="5">
        <v>23203.9</v>
      </c>
      <c r="CY79" s="4">
        <f t="shared" si="42"/>
        <v>45057.707152777773</v>
      </c>
      <c r="DA79">
        <v>1683826266</v>
      </c>
      <c r="DB79" s="5">
        <v>305.08999999999997</v>
      </c>
      <c r="DC79" s="5">
        <v>38.880000000000003</v>
      </c>
      <c r="DD79" s="5">
        <v>5378.65</v>
      </c>
      <c r="DE79" s="5">
        <v>24359.7</v>
      </c>
      <c r="DG79" s="4">
        <f t="shared" si="43"/>
        <v>45057.729930555557</v>
      </c>
      <c r="DI79">
        <v>1683828096</v>
      </c>
      <c r="DJ79" s="5">
        <v>299.32</v>
      </c>
      <c r="DK79" s="5">
        <v>38.82</v>
      </c>
      <c r="DL79" s="5">
        <v>5470.16</v>
      </c>
      <c r="DM79" s="5">
        <v>19465.099999999999</v>
      </c>
      <c r="DO79" s="4">
        <f t="shared" si="44"/>
        <v>45057.751111111109</v>
      </c>
      <c r="DQ79">
        <v>1683829670</v>
      </c>
      <c r="DR79" s="5">
        <v>301.08</v>
      </c>
      <c r="DS79" s="5">
        <v>38.79</v>
      </c>
      <c r="DT79" s="5">
        <v>5446.66</v>
      </c>
      <c r="DU79" s="5">
        <v>24187.8</v>
      </c>
      <c r="DW79" s="4">
        <f t="shared" si="45"/>
        <v>45057.769328703704</v>
      </c>
      <c r="DY79">
        <v>1683832172</v>
      </c>
      <c r="DZ79" s="5">
        <v>306.85000000000002</v>
      </c>
      <c r="EA79" s="5">
        <v>39.11</v>
      </c>
      <c r="EB79" s="5">
        <v>5410.17</v>
      </c>
      <c r="EC79" s="5">
        <v>24151.9</v>
      </c>
      <c r="EE79" s="4">
        <f t="shared" si="46"/>
        <v>45057.798287037032</v>
      </c>
      <c r="EG79">
        <v>1683834399</v>
      </c>
      <c r="EH79" s="5">
        <v>301.86</v>
      </c>
      <c r="EI79" s="5">
        <v>38.909999999999997</v>
      </c>
      <c r="EJ79" s="5">
        <v>5504.01</v>
      </c>
      <c r="EK79" s="5">
        <v>24586.1</v>
      </c>
      <c r="EM79" s="4">
        <f t="shared" si="47"/>
        <v>45057.824062500003</v>
      </c>
      <c r="EO79">
        <v>1683850143</v>
      </c>
      <c r="EP79" s="5">
        <v>302.73</v>
      </c>
      <c r="EQ79" s="5">
        <v>39.159999999999997</v>
      </c>
      <c r="ER79" s="5">
        <v>5491.44</v>
      </c>
      <c r="ES79" s="5">
        <v>20565</v>
      </c>
      <c r="EU79" s="4">
        <f t="shared" si="48"/>
        <v>45058.006284722222</v>
      </c>
      <c r="EW79">
        <v>1683852106</v>
      </c>
      <c r="EX79" s="5">
        <v>298.07</v>
      </c>
      <c r="EY79" s="5">
        <v>38.86</v>
      </c>
      <c r="EZ79" s="5">
        <v>5486.1</v>
      </c>
      <c r="FA79" s="5">
        <v>18557.099999999999</v>
      </c>
      <c r="FC79" s="4">
        <f t="shared" si="49"/>
        <v>45058.029004629629</v>
      </c>
      <c r="FE79">
        <v>1683853933</v>
      </c>
      <c r="FF79" s="5">
        <v>300.19</v>
      </c>
      <c r="FG79" s="5">
        <v>38.89</v>
      </c>
      <c r="FH79" s="5">
        <v>5514.62</v>
      </c>
      <c r="FI79" s="5">
        <v>21883.4</v>
      </c>
      <c r="FK79" s="4">
        <f t="shared" si="50"/>
        <v>45058.050150462965</v>
      </c>
      <c r="FM79">
        <v>1683855503</v>
      </c>
      <c r="FN79" s="5">
        <v>298.83</v>
      </c>
      <c r="FO79" s="5">
        <v>39.15</v>
      </c>
      <c r="FP79" s="5">
        <v>5525.39</v>
      </c>
      <c r="FQ79" s="5">
        <v>20475.400000000001</v>
      </c>
      <c r="FS79" s="4">
        <f t="shared" si="51"/>
        <v>45058.06832175926</v>
      </c>
      <c r="FU79">
        <v>1683857986</v>
      </c>
      <c r="FV79" s="5">
        <v>304.02</v>
      </c>
      <c r="FW79" s="5">
        <v>39.11</v>
      </c>
      <c r="FX79" s="5">
        <v>5554.16</v>
      </c>
      <c r="FY79" s="5">
        <v>18769</v>
      </c>
      <c r="GA79" s="4">
        <f t="shared" si="52"/>
        <v>45058.097060185188</v>
      </c>
      <c r="GC79">
        <v>1683860178</v>
      </c>
      <c r="GD79" s="5">
        <v>300.98</v>
      </c>
      <c r="GE79" s="5">
        <v>38.86</v>
      </c>
      <c r="GF79" s="5">
        <v>5461.06</v>
      </c>
      <c r="GG79" s="5">
        <v>20501</v>
      </c>
      <c r="GI79" s="4">
        <f t="shared" si="53"/>
        <v>45058.122430555552</v>
      </c>
      <c r="GK79">
        <v>1683875926</v>
      </c>
      <c r="GL79" s="5">
        <v>295.20999999999998</v>
      </c>
      <c r="GM79" s="5">
        <v>38.94</v>
      </c>
      <c r="GN79" s="5">
        <v>5662.89</v>
      </c>
      <c r="GO79" s="5">
        <v>18946.099999999999</v>
      </c>
      <c r="GQ79" s="4">
        <f t="shared" si="54"/>
        <v>45058.30469907407</v>
      </c>
      <c r="GS79">
        <v>1683877881</v>
      </c>
      <c r="GT79" s="5">
        <v>297.37</v>
      </c>
      <c r="GU79" s="5">
        <v>38.93</v>
      </c>
      <c r="GV79" s="5">
        <v>5482.54</v>
      </c>
      <c r="GW79" s="5">
        <v>17930.099999999999</v>
      </c>
      <c r="GY79" s="4">
        <f t="shared" si="55"/>
        <v>45058.327326388884</v>
      </c>
      <c r="HA79">
        <v>1683879728</v>
      </c>
      <c r="HB79" s="5">
        <v>299.33</v>
      </c>
      <c r="HC79" s="5">
        <v>39.19</v>
      </c>
      <c r="HD79" s="5">
        <v>5346.13</v>
      </c>
      <c r="HE79" s="5">
        <v>22578.7</v>
      </c>
      <c r="HG79" s="4">
        <f t="shared" si="56"/>
        <v>45058.348703703705</v>
      </c>
      <c r="HI79">
        <v>1683881299</v>
      </c>
      <c r="HJ79" s="5">
        <v>302.92</v>
      </c>
      <c r="HK79" s="5">
        <v>38.85</v>
      </c>
      <c r="HL79" s="5">
        <v>5407.61</v>
      </c>
      <c r="HM79" s="5">
        <v>21453.7</v>
      </c>
      <c r="HO79" s="4">
        <f t="shared" si="57"/>
        <v>45058.366886574076</v>
      </c>
      <c r="HQ79">
        <v>1683883818</v>
      </c>
      <c r="HR79" s="5">
        <v>303.52</v>
      </c>
      <c r="HS79" s="5">
        <v>39.14</v>
      </c>
      <c r="HT79" s="5">
        <v>5511.15</v>
      </c>
      <c r="HU79" s="5">
        <v>22428.6</v>
      </c>
      <c r="HW79" s="4">
        <f t="shared" si="58"/>
        <v>45058.396041666667</v>
      </c>
      <c r="HY79">
        <v>1683886031</v>
      </c>
      <c r="HZ79" s="5">
        <v>301.56</v>
      </c>
      <c r="IA79" s="5">
        <v>39.14</v>
      </c>
      <c r="IB79" s="5">
        <v>5530.4</v>
      </c>
      <c r="IC79" s="5">
        <v>20547.8</v>
      </c>
      <c r="IE79" s="4">
        <f t="shared" si="59"/>
        <v>45058.421655092592</v>
      </c>
    </row>
    <row r="80" spans="1:239" x14ac:dyDescent="0.25">
      <c r="A80">
        <v>1683772657</v>
      </c>
      <c r="B80" s="5">
        <v>299.11</v>
      </c>
      <c r="C80" s="5">
        <v>38.869999999999997</v>
      </c>
      <c r="D80" s="5">
        <v>5503.62</v>
      </c>
      <c r="E80" s="5">
        <v>20401.2</v>
      </c>
      <c r="G80" s="4">
        <f t="shared" si="30"/>
        <v>45057.109456018516</v>
      </c>
      <c r="I80">
        <v>1683774618</v>
      </c>
      <c r="J80" s="5">
        <v>300.49</v>
      </c>
      <c r="K80" s="5">
        <v>39.020000000000003</v>
      </c>
      <c r="L80" s="5">
        <v>5505.38</v>
      </c>
      <c r="M80" s="5">
        <v>17803.3</v>
      </c>
      <c r="O80" s="4">
        <f t="shared" si="31"/>
        <v>45057.132152777776</v>
      </c>
      <c r="Q80">
        <v>1683776450</v>
      </c>
      <c r="R80" s="5">
        <v>299.41000000000003</v>
      </c>
      <c r="S80" s="5">
        <v>38.89</v>
      </c>
      <c r="T80" s="5">
        <v>5482.17</v>
      </c>
      <c r="U80" s="5">
        <v>20712.8</v>
      </c>
      <c r="W80" s="4">
        <f t="shared" si="32"/>
        <v>45057.153356481482</v>
      </c>
      <c r="Y80">
        <v>1683778014</v>
      </c>
      <c r="Z80" s="5">
        <v>294.82</v>
      </c>
      <c r="AA80" s="5">
        <v>39.1</v>
      </c>
      <c r="AB80" s="5">
        <v>5430.3</v>
      </c>
      <c r="AC80" s="5">
        <v>19713</v>
      </c>
      <c r="AE80" s="4">
        <f t="shared" si="33"/>
        <v>45057.171458333338</v>
      </c>
      <c r="AG80">
        <v>1683780525</v>
      </c>
      <c r="AH80" s="5">
        <v>298.43</v>
      </c>
      <c r="AI80" s="5">
        <v>38.82</v>
      </c>
      <c r="AJ80" s="5">
        <v>5535.81</v>
      </c>
      <c r="AK80" s="5">
        <v>19027</v>
      </c>
      <c r="AM80" s="4">
        <f t="shared" si="34"/>
        <v>45057.200520833328</v>
      </c>
      <c r="AO80">
        <v>1683782753</v>
      </c>
      <c r="AP80" s="5">
        <v>298.83</v>
      </c>
      <c r="AQ80" s="5">
        <v>39.21</v>
      </c>
      <c r="AR80" s="5">
        <v>5566.31</v>
      </c>
      <c r="AS80" s="5">
        <v>19339.5</v>
      </c>
      <c r="AU80" s="4">
        <f t="shared" si="35"/>
        <v>45057.226307870369</v>
      </c>
      <c r="AW80">
        <v>1683798494</v>
      </c>
      <c r="AX80" s="5">
        <v>302.54000000000002</v>
      </c>
      <c r="AY80" s="5">
        <v>38.96</v>
      </c>
      <c r="AZ80" s="5">
        <v>5391.18</v>
      </c>
      <c r="BA80" s="5">
        <v>21717.1</v>
      </c>
      <c r="BC80" s="4">
        <f t="shared" si="36"/>
        <v>45057.408495370371</v>
      </c>
      <c r="BE80">
        <v>1683800443</v>
      </c>
      <c r="BF80" s="5">
        <v>299.23</v>
      </c>
      <c r="BG80" s="5">
        <v>39</v>
      </c>
      <c r="BH80" s="5">
        <v>5446.81</v>
      </c>
      <c r="BI80" s="5">
        <v>21211.599999999999</v>
      </c>
      <c r="BK80" s="4">
        <f t="shared" si="37"/>
        <v>45057.43105324074</v>
      </c>
      <c r="BM80">
        <v>1683802270</v>
      </c>
      <c r="BN80" s="5">
        <v>300.58999999999997</v>
      </c>
      <c r="BO80" s="5">
        <v>39.35</v>
      </c>
      <c r="BP80" s="5">
        <v>5348.34</v>
      </c>
      <c r="BQ80" s="5">
        <v>22802</v>
      </c>
      <c r="BS80" s="4">
        <f t="shared" si="38"/>
        <v>45057.452199074076</v>
      </c>
      <c r="BU80">
        <v>1683803835</v>
      </c>
      <c r="BV80" s="5">
        <v>299.02999999999997</v>
      </c>
      <c r="BW80" s="5">
        <v>38.85</v>
      </c>
      <c r="BX80" s="5">
        <v>5482.56</v>
      </c>
      <c r="BY80" s="5">
        <v>18889.900000000001</v>
      </c>
      <c r="CA80" s="4">
        <f t="shared" si="39"/>
        <v>45057.470312500001</v>
      </c>
      <c r="CC80">
        <v>1683806332</v>
      </c>
      <c r="CD80" s="5">
        <v>296.89999999999998</v>
      </c>
      <c r="CE80" s="5">
        <v>38.909999999999997</v>
      </c>
      <c r="CF80" s="5">
        <v>5476.86</v>
      </c>
      <c r="CG80" s="5">
        <v>17586.8</v>
      </c>
      <c r="CI80" s="4">
        <f t="shared" si="40"/>
        <v>45057.499212962968</v>
      </c>
      <c r="CK80">
        <v>1683808536</v>
      </c>
      <c r="CL80" s="5">
        <v>297.94</v>
      </c>
      <c r="CM80" s="5">
        <v>38.92</v>
      </c>
      <c r="CN80" s="5">
        <v>5535.81</v>
      </c>
      <c r="CO80" s="5">
        <v>21011.3</v>
      </c>
      <c r="CQ80" s="4">
        <f t="shared" si="41"/>
        <v>45057.524722222224</v>
      </c>
      <c r="CS80">
        <v>1683824308</v>
      </c>
      <c r="CT80" s="5">
        <v>294.92</v>
      </c>
      <c r="CU80" s="5">
        <v>38.86</v>
      </c>
      <c r="CV80" s="5">
        <v>5418.18</v>
      </c>
      <c r="CW80" s="5">
        <v>17209.400000000001</v>
      </c>
      <c r="CY80" s="4">
        <f t="shared" si="42"/>
        <v>45057.707268518519</v>
      </c>
      <c r="DA80">
        <v>1683826276</v>
      </c>
      <c r="DB80" s="5">
        <v>297.45999999999998</v>
      </c>
      <c r="DC80" s="5">
        <v>38.909999999999997</v>
      </c>
      <c r="DD80" s="5">
        <v>5537.89</v>
      </c>
      <c r="DE80" s="5">
        <v>18546.5</v>
      </c>
      <c r="DG80" s="4">
        <f t="shared" si="43"/>
        <v>45057.730046296296</v>
      </c>
      <c r="DI80">
        <v>1683828106</v>
      </c>
      <c r="DJ80" s="5">
        <v>302.06</v>
      </c>
      <c r="DK80" s="5">
        <v>38.979999999999997</v>
      </c>
      <c r="DL80" s="5">
        <v>5473.58</v>
      </c>
      <c r="DM80" s="5">
        <v>22195.7</v>
      </c>
      <c r="DO80" s="4">
        <f t="shared" si="44"/>
        <v>45057.751226851848</v>
      </c>
      <c r="DQ80">
        <v>1683829680</v>
      </c>
      <c r="DR80" s="5">
        <v>294.32</v>
      </c>
      <c r="DS80" s="5">
        <v>39.11</v>
      </c>
      <c r="DT80" s="5">
        <v>5443.78</v>
      </c>
      <c r="DU80" s="5">
        <v>17260.2</v>
      </c>
      <c r="DW80" s="4">
        <f t="shared" si="45"/>
        <v>45057.76944444445</v>
      </c>
      <c r="DY80">
        <v>1683832182</v>
      </c>
      <c r="DZ80" s="5">
        <v>293.36</v>
      </c>
      <c r="EA80" s="5">
        <v>38.86</v>
      </c>
      <c r="EB80" s="5">
        <v>5480.74</v>
      </c>
      <c r="EC80" s="5">
        <v>17419.3</v>
      </c>
      <c r="EE80" s="4">
        <f t="shared" si="46"/>
        <v>45057.798402777778</v>
      </c>
      <c r="EG80">
        <v>1683834409</v>
      </c>
      <c r="EH80" s="5">
        <v>285.33999999999997</v>
      </c>
      <c r="EI80" s="5">
        <v>39.17</v>
      </c>
      <c r="EJ80" s="5">
        <v>5142.91</v>
      </c>
      <c r="EK80" s="5">
        <v>18157.2</v>
      </c>
      <c r="EM80" s="4">
        <f t="shared" si="47"/>
        <v>45057.824178240742</v>
      </c>
      <c r="EO80">
        <v>1683850153</v>
      </c>
      <c r="EP80" s="5">
        <v>302.94</v>
      </c>
      <c r="EQ80" s="5">
        <v>38.9</v>
      </c>
      <c r="ER80" s="5">
        <v>5466.4</v>
      </c>
      <c r="ES80" s="5">
        <v>22312.6</v>
      </c>
      <c r="EU80" s="4">
        <f t="shared" si="48"/>
        <v>45058.006400462968</v>
      </c>
      <c r="EW80">
        <v>1683852115</v>
      </c>
      <c r="EX80" s="5">
        <v>303.81</v>
      </c>
      <c r="EY80" s="5">
        <v>39.15</v>
      </c>
      <c r="EZ80" s="5">
        <v>5467.84</v>
      </c>
      <c r="FA80" s="5">
        <v>21614.1</v>
      </c>
      <c r="FC80" s="4">
        <f t="shared" si="49"/>
        <v>45058.029108796298</v>
      </c>
      <c r="FE80">
        <v>1683853943</v>
      </c>
      <c r="FF80" s="5">
        <v>306.26</v>
      </c>
      <c r="FG80" s="5">
        <v>39.159999999999997</v>
      </c>
      <c r="FH80" s="5">
        <v>5493.25</v>
      </c>
      <c r="FI80" s="5">
        <v>24390.6</v>
      </c>
      <c r="FK80" s="4">
        <f t="shared" si="50"/>
        <v>45058.050266203703</v>
      </c>
      <c r="FM80">
        <v>1683855513</v>
      </c>
      <c r="FN80" s="5">
        <v>302.74</v>
      </c>
      <c r="FO80" s="5">
        <v>38.880000000000003</v>
      </c>
      <c r="FP80" s="5">
        <v>5450.39</v>
      </c>
      <c r="FQ80" s="5">
        <v>21601.200000000001</v>
      </c>
      <c r="FS80" s="4">
        <f t="shared" si="51"/>
        <v>45058.068437499998</v>
      </c>
      <c r="FU80">
        <v>1683857996</v>
      </c>
      <c r="FV80" s="5">
        <v>300.68</v>
      </c>
      <c r="FW80" s="5">
        <v>39.200000000000003</v>
      </c>
      <c r="FX80" s="5">
        <v>5425.39</v>
      </c>
      <c r="FY80" s="5">
        <v>22548.799999999999</v>
      </c>
      <c r="GA80" s="4">
        <f t="shared" si="52"/>
        <v>45058.097175925926</v>
      </c>
      <c r="GC80">
        <v>1683860188</v>
      </c>
      <c r="GD80" s="5">
        <v>305.77999999999997</v>
      </c>
      <c r="GE80" s="5">
        <v>39.14</v>
      </c>
      <c r="GF80" s="5">
        <v>5466.4</v>
      </c>
      <c r="GG80" s="5">
        <v>25069.200000000001</v>
      </c>
      <c r="GI80" s="4">
        <f t="shared" si="53"/>
        <v>45058.122546296298</v>
      </c>
      <c r="GK80">
        <v>1683875936</v>
      </c>
      <c r="GL80" s="5">
        <v>302.16000000000003</v>
      </c>
      <c r="GM80" s="5">
        <v>39.22</v>
      </c>
      <c r="GN80" s="5">
        <v>5466.4</v>
      </c>
      <c r="GO80" s="5">
        <v>18965.3</v>
      </c>
      <c r="GQ80" s="4">
        <f t="shared" si="54"/>
        <v>45058.304814814815</v>
      </c>
      <c r="GS80">
        <v>1683877891</v>
      </c>
      <c r="GT80" s="5">
        <v>297.17</v>
      </c>
      <c r="GU80" s="5">
        <v>39.17</v>
      </c>
      <c r="GV80" s="5">
        <v>5364.91</v>
      </c>
      <c r="GW80" s="5">
        <v>21504.9</v>
      </c>
      <c r="GY80" s="4">
        <f t="shared" si="55"/>
        <v>45058.32744212963</v>
      </c>
      <c r="HA80">
        <v>1683879738</v>
      </c>
      <c r="HB80" s="5">
        <v>295.10000000000002</v>
      </c>
      <c r="HC80" s="5">
        <v>39.15</v>
      </c>
      <c r="HD80" s="5">
        <v>5534.51</v>
      </c>
      <c r="HE80" s="5">
        <v>16940.400000000001</v>
      </c>
      <c r="HG80" s="4">
        <f t="shared" si="56"/>
        <v>45058.348819444444</v>
      </c>
      <c r="HI80">
        <v>1683881309</v>
      </c>
      <c r="HJ80" s="5">
        <v>301.45999999999998</v>
      </c>
      <c r="HK80" s="5">
        <v>38.85</v>
      </c>
      <c r="HL80" s="5">
        <v>5569.95</v>
      </c>
      <c r="HM80" s="5">
        <v>18063.599999999999</v>
      </c>
      <c r="HO80" s="4">
        <f t="shared" si="57"/>
        <v>45058.367002314815</v>
      </c>
      <c r="HQ80">
        <v>1683883828</v>
      </c>
      <c r="HR80" s="5">
        <v>306.26</v>
      </c>
      <c r="HS80" s="5">
        <v>38.869999999999997</v>
      </c>
      <c r="HT80" s="5">
        <v>5466.4</v>
      </c>
      <c r="HU80" s="5">
        <v>24251.9</v>
      </c>
      <c r="HW80" s="4">
        <f t="shared" si="58"/>
        <v>45058.396157407406</v>
      </c>
      <c r="HY80">
        <v>1683886041</v>
      </c>
      <c r="HZ80" s="5">
        <v>305.67</v>
      </c>
      <c r="IA80" s="5">
        <v>38.950000000000003</v>
      </c>
      <c r="IB80" s="5">
        <v>5342.72</v>
      </c>
      <c r="IC80" s="5">
        <v>25218.400000000001</v>
      </c>
      <c r="IE80" s="4">
        <f t="shared" si="59"/>
        <v>45058.421770833331</v>
      </c>
    </row>
    <row r="81" spans="1:239" x14ac:dyDescent="0.25">
      <c r="A81">
        <v>1683772667</v>
      </c>
      <c r="B81" s="5">
        <v>296.48</v>
      </c>
      <c r="C81" s="5">
        <v>38.96</v>
      </c>
      <c r="D81" s="5">
        <v>5247.75</v>
      </c>
      <c r="E81" s="5">
        <v>20220.3</v>
      </c>
      <c r="G81" s="4">
        <f t="shared" si="30"/>
        <v>45057.109571759254</v>
      </c>
      <c r="I81">
        <v>1683774628</v>
      </c>
      <c r="J81" s="5">
        <v>294.52999999999997</v>
      </c>
      <c r="K81" s="5">
        <v>38.92</v>
      </c>
      <c r="L81" s="5">
        <v>5242.62</v>
      </c>
      <c r="M81" s="5">
        <v>20606.8</v>
      </c>
      <c r="O81" s="4">
        <f t="shared" si="31"/>
        <v>45057.132268518515</v>
      </c>
      <c r="Q81">
        <v>1683776459</v>
      </c>
      <c r="R81" s="5">
        <v>293.75</v>
      </c>
      <c r="S81" s="5">
        <v>39.07</v>
      </c>
      <c r="T81" s="5">
        <v>5187.5</v>
      </c>
      <c r="U81" s="5">
        <v>23356.6</v>
      </c>
      <c r="W81" s="4">
        <f t="shared" si="32"/>
        <v>45057.153460648144</v>
      </c>
      <c r="Y81">
        <v>1683778024</v>
      </c>
      <c r="Z81" s="5">
        <v>305.87</v>
      </c>
      <c r="AA81" s="5">
        <v>39.11</v>
      </c>
      <c r="AB81" s="5">
        <v>5398.04</v>
      </c>
      <c r="AC81" s="5">
        <v>23467.7</v>
      </c>
      <c r="AE81" s="4">
        <f t="shared" si="33"/>
        <v>45057.171574074076</v>
      </c>
      <c r="AG81">
        <v>1683780535</v>
      </c>
      <c r="AH81" s="5">
        <v>300.10000000000002</v>
      </c>
      <c r="AI81" s="5">
        <v>38.82</v>
      </c>
      <c r="AJ81" s="5">
        <v>5475</v>
      </c>
      <c r="AK81" s="5">
        <v>20966.400000000001</v>
      </c>
      <c r="AM81" s="4">
        <f t="shared" si="34"/>
        <v>45057.200636574074</v>
      </c>
      <c r="AO81">
        <v>1683782764</v>
      </c>
      <c r="AP81" s="5">
        <v>299.51</v>
      </c>
      <c r="AQ81" s="5">
        <v>39.01</v>
      </c>
      <c r="AR81" s="5">
        <v>5655.52</v>
      </c>
      <c r="AS81" s="5">
        <v>22331.599999999999</v>
      </c>
      <c r="AU81" s="4">
        <f t="shared" si="35"/>
        <v>45057.226435185185</v>
      </c>
      <c r="AW81">
        <v>1683798504</v>
      </c>
      <c r="AX81" s="5">
        <v>300.10000000000002</v>
      </c>
      <c r="AY81" s="5">
        <v>39.25</v>
      </c>
      <c r="AZ81" s="5">
        <v>5541.23</v>
      </c>
      <c r="BA81" s="5">
        <v>19227.400000000001</v>
      </c>
      <c r="BC81" s="4">
        <f t="shared" si="36"/>
        <v>45057.40861111111</v>
      </c>
      <c r="BE81">
        <v>1683800453</v>
      </c>
      <c r="BF81" s="5">
        <v>306.56</v>
      </c>
      <c r="BG81" s="5">
        <v>39.21</v>
      </c>
      <c r="BH81" s="5">
        <v>5460.67</v>
      </c>
      <c r="BI81" s="5">
        <v>21516.6</v>
      </c>
      <c r="BK81" s="4">
        <f t="shared" si="37"/>
        <v>45057.431168981479</v>
      </c>
      <c r="BM81">
        <v>1683802280</v>
      </c>
      <c r="BN81" s="5">
        <v>272.19</v>
      </c>
      <c r="BO81" s="5">
        <v>39.33</v>
      </c>
      <c r="BP81" s="5">
        <v>5090.3</v>
      </c>
      <c r="BQ81" s="5">
        <v>15214.9</v>
      </c>
      <c r="BS81" s="4">
        <f t="shared" si="38"/>
        <v>45057.452314814815</v>
      </c>
      <c r="BU81">
        <v>1683803845</v>
      </c>
      <c r="BV81" s="5">
        <v>302.64</v>
      </c>
      <c r="BW81" s="5">
        <v>39.270000000000003</v>
      </c>
      <c r="BX81" s="5">
        <v>5437.89</v>
      </c>
      <c r="BY81" s="5">
        <v>22301.200000000001</v>
      </c>
      <c r="CA81" s="4">
        <f t="shared" si="39"/>
        <v>45057.47042824074</v>
      </c>
      <c r="CC81">
        <v>1683806342</v>
      </c>
      <c r="CD81" s="5">
        <v>304.31</v>
      </c>
      <c r="CE81" s="5">
        <v>39.22</v>
      </c>
      <c r="CF81" s="5">
        <v>5473.19</v>
      </c>
      <c r="CG81" s="5">
        <v>22568.3</v>
      </c>
      <c r="CI81" s="4">
        <f t="shared" si="40"/>
        <v>45057.499328703707</v>
      </c>
      <c r="CK81">
        <v>1683808546</v>
      </c>
      <c r="CL81" s="5">
        <v>301.87</v>
      </c>
      <c r="CM81" s="5">
        <v>39.18</v>
      </c>
      <c r="CN81" s="5">
        <v>5491.48</v>
      </c>
      <c r="CO81" s="5">
        <v>18185.7</v>
      </c>
      <c r="CQ81" s="4">
        <f t="shared" si="41"/>
        <v>45057.524837962963</v>
      </c>
      <c r="CS81">
        <v>1683824318</v>
      </c>
      <c r="CT81" s="5">
        <v>306.27</v>
      </c>
      <c r="CU81" s="5">
        <v>39.22</v>
      </c>
      <c r="CV81" s="5">
        <v>5378.26</v>
      </c>
      <c r="CW81" s="5">
        <v>23960.799999999999</v>
      </c>
      <c r="CY81" s="4">
        <f t="shared" si="42"/>
        <v>45057.707384259258</v>
      </c>
      <c r="DA81">
        <v>1683826286</v>
      </c>
      <c r="DB81" s="5">
        <v>293.22000000000003</v>
      </c>
      <c r="DC81" s="5">
        <v>39.17</v>
      </c>
      <c r="DD81" s="5">
        <v>5259.3</v>
      </c>
      <c r="DE81" s="5">
        <v>19248.8</v>
      </c>
      <c r="DG81" s="4">
        <f t="shared" si="43"/>
        <v>45057.730162037042</v>
      </c>
      <c r="DI81">
        <v>1683828116</v>
      </c>
      <c r="DJ81" s="5">
        <v>297.95999999999998</v>
      </c>
      <c r="DK81" s="5">
        <v>38.82</v>
      </c>
      <c r="DL81" s="5">
        <v>5494.96</v>
      </c>
      <c r="DM81" s="5">
        <v>21160.5</v>
      </c>
      <c r="DO81" s="4">
        <f t="shared" si="44"/>
        <v>45057.751342592594</v>
      </c>
      <c r="DQ81">
        <v>1683829690</v>
      </c>
      <c r="DR81" s="5">
        <v>301.18</v>
      </c>
      <c r="DS81" s="5">
        <v>38.880000000000003</v>
      </c>
      <c r="DT81" s="5">
        <v>5455.72</v>
      </c>
      <c r="DU81" s="5">
        <v>21038.5</v>
      </c>
      <c r="DW81" s="4">
        <f t="shared" si="45"/>
        <v>45057.769560185188</v>
      </c>
      <c r="DY81">
        <v>1683832192</v>
      </c>
      <c r="DZ81" s="5">
        <v>300.68</v>
      </c>
      <c r="EA81" s="5">
        <v>38.83</v>
      </c>
      <c r="EB81" s="5">
        <v>5429.18</v>
      </c>
      <c r="EC81" s="5">
        <v>22344.400000000001</v>
      </c>
      <c r="EE81" s="4">
        <f t="shared" si="46"/>
        <v>45057.798518518517</v>
      </c>
      <c r="EG81">
        <v>1683834419</v>
      </c>
      <c r="EH81" s="5">
        <v>298.74</v>
      </c>
      <c r="EI81" s="5">
        <v>39.18</v>
      </c>
      <c r="EJ81" s="5">
        <v>5436.35</v>
      </c>
      <c r="EK81" s="5">
        <v>20808.5</v>
      </c>
      <c r="EM81" s="4">
        <f t="shared" si="47"/>
        <v>45057.824293981481</v>
      </c>
      <c r="EO81">
        <v>1683850163</v>
      </c>
      <c r="EP81" s="5">
        <v>302.25</v>
      </c>
      <c r="EQ81" s="5">
        <v>39.17</v>
      </c>
      <c r="ER81" s="5">
        <v>5530.79</v>
      </c>
      <c r="ES81" s="5">
        <v>20889.900000000001</v>
      </c>
      <c r="EU81" s="4">
        <f t="shared" si="48"/>
        <v>45058.006516203706</v>
      </c>
      <c r="EW81">
        <v>1683852125</v>
      </c>
      <c r="EX81" s="5">
        <v>305.58999999999997</v>
      </c>
      <c r="EY81" s="5">
        <v>39.11</v>
      </c>
      <c r="EZ81" s="5">
        <v>5478.94</v>
      </c>
      <c r="FA81" s="5">
        <v>21655.200000000001</v>
      </c>
      <c r="FC81" s="4">
        <f t="shared" si="49"/>
        <v>45058.029224537036</v>
      </c>
      <c r="FE81">
        <v>1683853953</v>
      </c>
      <c r="FF81" s="5">
        <v>299.41000000000003</v>
      </c>
      <c r="FG81" s="5">
        <v>38.9</v>
      </c>
      <c r="FH81" s="5">
        <v>5636.4</v>
      </c>
      <c r="FI81" s="5">
        <v>17347.2</v>
      </c>
      <c r="FK81" s="4">
        <f t="shared" si="50"/>
        <v>45058.050381944442</v>
      </c>
      <c r="FM81">
        <v>1683855523</v>
      </c>
      <c r="FN81" s="5">
        <v>303.92</v>
      </c>
      <c r="FO81" s="5">
        <v>39.17</v>
      </c>
      <c r="FP81" s="5">
        <v>5480.74</v>
      </c>
      <c r="FQ81" s="5">
        <v>23840.9</v>
      </c>
      <c r="FS81" s="4">
        <f t="shared" si="51"/>
        <v>45058.068553240737</v>
      </c>
      <c r="FU81">
        <v>1683858006</v>
      </c>
      <c r="FV81" s="5">
        <v>295.5</v>
      </c>
      <c r="FW81" s="5">
        <v>38.840000000000003</v>
      </c>
      <c r="FX81" s="5">
        <v>5391.18</v>
      </c>
      <c r="FY81" s="5">
        <v>21393.1</v>
      </c>
      <c r="GA81" s="4">
        <f t="shared" si="52"/>
        <v>45058.097291666665</v>
      </c>
      <c r="GC81">
        <v>1683860198</v>
      </c>
      <c r="GD81" s="5">
        <v>275.77999999999997</v>
      </c>
      <c r="GE81" s="5">
        <v>39.19</v>
      </c>
      <c r="GF81" s="5">
        <v>5187.8900000000003</v>
      </c>
      <c r="GG81" s="5">
        <v>15662.1</v>
      </c>
      <c r="GI81" s="4">
        <f t="shared" si="53"/>
        <v>45058.122662037036</v>
      </c>
      <c r="GK81">
        <v>1683875946</v>
      </c>
      <c r="GL81" s="5">
        <v>296.98</v>
      </c>
      <c r="GM81" s="5">
        <v>39.24</v>
      </c>
      <c r="GN81" s="5">
        <v>5268.03</v>
      </c>
      <c r="GO81" s="5">
        <v>23176.5</v>
      </c>
      <c r="GQ81" s="4">
        <f t="shared" si="54"/>
        <v>45058.304930555554</v>
      </c>
      <c r="GS81">
        <v>1683877901</v>
      </c>
      <c r="GT81" s="5">
        <v>302.74</v>
      </c>
      <c r="GU81" s="5">
        <v>38.94</v>
      </c>
      <c r="GV81" s="5">
        <v>5425.39</v>
      </c>
      <c r="GW81" s="5">
        <v>21722.3</v>
      </c>
      <c r="GY81" s="4">
        <f t="shared" si="55"/>
        <v>45058.327557870369</v>
      </c>
      <c r="HA81">
        <v>1683879748</v>
      </c>
      <c r="HB81" s="5">
        <v>277.26</v>
      </c>
      <c r="HC81" s="5">
        <v>38.92</v>
      </c>
      <c r="HD81" s="5">
        <v>5032.9799999999996</v>
      </c>
      <c r="HE81" s="5">
        <v>20259.900000000001</v>
      </c>
      <c r="HG81" s="4">
        <f t="shared" si="56"/>
        <v>45058.348935185189</v>
      </c>
      <c r="HI81">
        <v>1683881319</v>
      </c>
      <c r="HJ81" s="5">
        <v>301.08</v>
      </c>
      <c r="HK81" s="5">
        <v>39.130000000000003</v>
      </c>
      <c r="HL81" s="5">
        <v>5548.73</v>
      </c>
      <c r="HM81" s="5">
        <v>21935.8</v>
      </c>
      <c r="HO81" s="4">
        <f t="shared" si="57"/>
        <v>45058.367118055554</v>
      </c>
      <c r="HQ81">
        <v>1683883838</v>
      </c>
      <c r="HR81" s="5">
        <v>299.22000000000003</v>
      </c>
      <c r="HS81" s="5">
        <v>39.17</v>
      </c>
      <c r="HT81" s="5">
        <v>5504.01</v>
      </c>
      <c r="HU81" s="5">
        <v>17770.8</v>
      </c>
      <c r="HW81" s="4">
        <f t="shared" si="58"/>
        <v>45058.396273148144</v>
      </c>
      <c r="HY81">
        <v>1683886051</v>
      </c>
      <c r="HZ81" s="5">
        <v>285.91000000000003</v>
      </c>
      <c r="IA81" s="5">
        <v>38.979999999999997</v>
      </c>
      <c r="IB81" s="5">
        <v>5398.04</v>
      </c>
      <c r="IC81" s="5">
        <v>15084.5</v>
      </c>
      <c r="IE81" s="4">
        <f t="shared" si="59"/>
        <v>45058.42188657407</v>
      </c>
    </row>
    <row r="82" spans="1:239" x14ac:dyDescent="0.25">
      <c r="A82">
        <v>1683772677</v>
      </c>
      <c r="B82" s="5">
        <v>301.07</v>
      </c>
      <c r="C82" s="5">
        <v>39.01</v>
      </c>
      <c r="D82" s="5">
        <v>5386.2</v>
      </c>
      <c r="E82" s="5">
        <v>20892.099999999999</v>
      </c>
      <c r="G82" s="4">
        <f t="shared" si="30"/>
        <v>45057.1096875</v>
      </c>
      <c r="I82">
        <v>1683774638</v>
      </c>
      <c r="J82" s="5">
        <v>297.54000000000002</v>
      </c>
      <c r="K82" s="5">
        <v>39.020000000000003</v>
      </c>
      <c r="L82" s="5">
        <v>5392.13</v>
      </c>
      <c r="M82" s="5">
        <v>20597.2</v>
      </c>
      <c r="O82" s="4">
        <f t="shared" si="31"/>
        <v>45057.132384259261</v>
      </c>
      <c r="Q82">
        <v>1683776469</v>
      </c>
      <c r="R82" s="5">
        <v>296.47000000000003</v>
      </c>
      <c r="S82" s="5">
        <v>38.9</v>
      </c>
      <c r="T82" s="5">
        <v>5471.37</v>
      </c>
      <c r="U82" s="5">
        <v>19926.7</v>
      </c>
      <c r="W82" s="4">
        <f t="shared" si="32"/>
        <v>45057.15357638889</v>
      </c>
      <c r="Y82">
        <v>1683778034</v>
      </c>
      <c r="Z82" s="5">
        <v>293.91000000000003</v>
      </c>
      <c r="AA82" s="5">
        <v>38.85</v>
      </c>
      <c r="AB82" s="5">
        <v>5501.86</v>
      </c>
      <c r="AC82" s="5">
        <v>20512.3</v>
      </c>
      <c r="AE82" s="4">
        <f t="shared" si="33"/>
        <v>45057.171689814815</v>
      </c>
      <c r="AG82">
        <v>1683780545</v>
      </c>
      <c r="AH82" s="5">
        <v>302.05</v>
      </c>
      <c r="AI82" s="5">
        <v>39.11</v>
      </c>
      <c r="AJ82" s="5">
        <v>5460.67</v>
      </c>
      <c r="AK82" s="5">
        <v>21476.3</v>
      </c>
      <c r="AM82" s="4">
        <f t="shared" si="34"/>
        <v>45057.200752314813</v>
      </c>
      <c r="AO82">
        <v>1683782774</v>
      </c>
      <c r="AP82" s="5">
        <v>302.14999999999998</v>
      </c>
      <c r="AQ82" s="5">
        <v>38.97</v>
      </c>
      <c r="AR82" s="5">
        <v>5455.33</v>
      </c>
      <c r="AS82" s="5">
        <v>18870</v>
      </c>
      <c r="AU82" s="4">
        <f t="shared" si="35"/>
        <v>45057.22655092593</v>
      </c>
      <c r="AW82">
        <v>1683798514</v>
      </c>
      <c r="AX82" s="5">
        <v>304.41000000000003</v>
      </c>
      <c r="AY82" s="5">
        <v>38.979999999999997</v>
      </c>
      <c r="AZ82" s="5">
        <v>5453.48</v>
      </c>
      <c r="BA82" s="5">
        <v>22774.5</v>
      </c>
      <c r="BC82" s="4">
        <f t="shared" si="36"/>
        <v>45057.408726851849</v>
      </c>
      <c r="BE82">
        <v>1683800463</v>
      </c>
      <c r="BF82" s="5">
        <v>272.86</v>
      </c>
      <c r="BG82" s="5">
        <v>38.99</v>
      </c>
      <c r="BH82" s="5">
        <v>5000</v>
      </c>
      <c r="BI82" s="5">
        <v>17922.3</v>
      </c>
      <c r="BK82" s="4">
        <f t="shared" si="37"/>
        <v>45057.431284722217</v>
      </c>
      <c r="BM82">
        <v>1683802290</v>
      </c>
      <c r="BN82" s="5">
        <v>304.01</v>
      </c>
      <c r="BO82" s="5">
        <v>39.07</v>
      </c>
      <c r="BP82" s="5">
        <v>5430.69</v>
      </c>
      <c r="BQ82" s="5">
        <v>23214.1</v>
      </c>
      <c r="BS82" s="4">
        <f t="shared" si="38"/>
        <v>45057.452430555553</v>
      </c>
      <c r="BU82">
        <v>1683803855</v>
      </c>
      <c r="BV82" s="5">
        <v>292.48</v>
      </c>
      <c r="BW82" s="5">
        <v>38.97</v>
      </c>
      <c r="BX82" s="5">
        <v>5355.62</v>
      </c>
      <c r="BY82" s="5">
        <v>18379.3</v>
      </c>
      <c r="CA82" s="4">
        <f t="shared" si="39"/>
        <v>45057.470543981486</v>
      </c>
      <c r="CC82">
        <v>1683806352</v>
      </c>
      <c r="CD82" s="5">
        <v>307.25</v>
      </c>
      <c r="CE82" s="5">
        <v>38.92</v>
      </c>
      <c r="CF82" s="5">
        <v>5466.01</v>
      </c>
      <c r="CG82" s="5">
        <v>25035.5</v>
      </c>
      <c r="CI82" s="4">
        <f t="shared" si="40"/>
        <v>45057.499444444446</v>
      </c>
      <c r="CK82">
        <v>1683808556</v>
      </c>
      <c r="CL82" s="5">
        <v>300.01</v>
      </c>
      <c r="CM82" s="5">
        <v>39.18</v>
      </c>
      <c r="CN82" s="5">
        <v>5398.43</v>
      </c>
      <c r="CO82" s="5">
        <v>22253.200000000001</v>
      </c>
      <c r="CQ82" s="4">
        <f t="shared" si="41"/>
        <v>45057.524953703702</v>
      </c>
      <c r="CS82">
        <v>1683824328</v>
      </c>
      <c r="CT82" s="5">
        <v>298.73</v>
      </c>
      <c r="CU82" s="5">
        <v>38.99</v>
      </c>
      <c r="CV82" s="5">
        <v>5427.29</v>
      </c>
      <c r="CW82" s="5">
        <v>20108.8</v>
      </c>
      <c r="CY82" s="4">
        <f t="shared" si="42"/>
        <v>45057.707500000004</v>
      </c>
      <c r="DA82">
        <v>1683826296</v>
      </c>
      <c r="DB82" s="5">
        <v>297.26</v>
      </c>
      <c r="DC82" s="5">
        <v>38.92</v>
      </c>
      <c r="DD82" s="5">
        <v>5493.25</v>
      </c>
      <c r="DE82" s="5">
        <v>23123</v>
      </c>
      <c r="DG82" s="4">
        <f t="shared" si="43"/>
        <v>45057.73027777778</v>
      </c>
      <c r="DI82">
        <v>1683828126</v>
      </c>
      <c r="DJ82" s="5">
        <v>281.89999999999998</v>
      </c>
      <c r="DK82" s="5">
        <v>38.76</v>
      </c>
      <c r="DL82" s="5">
        <v>5122.8900000000003</v>
      </c>
      <c r="DM82" s="5">
        <v>18798</v>
      </c>
      <c r="DO82" s="4">
        <f t="shared" si="44"/>
        <v>45057.751458333332</v>
      </c>
      <c r="DQ82">
        <v>1683829700</v>
      </c>
      <c r="DR82" s="5">
        <v>300.58999999999997</v>
      </c>
      <c r="DS82" s="5">
        <v>38.880000000000003</v>
      </c>
      <c r="DT82" s="5">
        <v>5432.2</v>
      </c>
      <c r="DU82" s="5">
        <v>20878.400000000001</v>
      </c>
      <c r="DW82" s="4">
        <f t="shared" si="45"/>
        <v>45057.769675925927</v>
      </c>
      <c r="DY82">
        <v>1683832202</v>
      </c>
      <c r="DZ82" s="5">
        <v>306.16000000000003</v>
      </c>
      <c r="EA82" s="5">
        <v>39.119999999999997</v>
      </c>
      <c r="EB82" s="5">
        <v>5455.33</v>
      </c>
      <c r="EC82" s="5">
        <v>22441</v>
      </c>
      <c r="EE82" s="4">
        <f t="shared" si="46"/>
        <v>45057.798634259263</v>
      </c>
      <c r="EG82">
        <v>1683834429</v>
      </c>
      <c r="EH82" s="5">
        <v>299.61</v>
      </c>
      <c r="EI82" s="5">
        <v>39.119999999999997</v>
      </c>
      <c r="EJ82" s="5">
        <v>5523.68</v>
      </c>
      <c r="EK82" s="5">
        <v>16816.8</v>
      </c>
      <c r="EM82" s="4">
        <f t="shared" si="47"/>
        <v>45057.82440972222</v>
      </c>
      <c r="EO82">
        <v>1683850173</v>
      </c>
      <c r="EP82" s="5">
        <v>276.08</v>
      </c>
      <c r="EQ82" s="5">
        <v>38.9</v>
      </c>
      <c r="ER82" s="5">
        <v>5100.3900000000003</v>
      </c>
      <c r="ES82" s="5">
        <v>19264.5</v>
      </c>
      <c r="EU82" s="4">
        <f t="shared" si="48"/>
        <v>45058.006631944445</v>
      </c>
      <c r="EW82">
        <v>1683852136</v>
      </c>
      <c r="EX82" s="5">
        <v>303.01</v>
      </c>
      <c r="EY82" s="5">
        <v>38.840000000000003</v>
      </c>
      <c r="EZ82" s="5">
        <v>5500.29</v>
      </c>
      <c r="FA82" s="5">
        <v>19687.7</v>
      </c>
      <c r="FC82" s="4">
        <f t="shared" si="49"/>
        <v>45058.029351851852</v>
      </c>
      <c r="FE82">
        <v>1683853963</v>
      </c>
      <c r="FF82" s="5">
        <v>289.14999999999998</v>
      </c>
      <c r="FG82" s="5">
        <v>39.18</v>
      </c>
      <c r="FH82" s="5">
        <v>5235.2299999999996</v>
      </c>
      <c r="FI82" s="5">
        <v>21438.799999999999</v>
      </c>
      <c r="FK82" s="4">
        <f t="shared" si="50"/>
        <v>45058.050497685181</v>
      </c>
      <c r="FM82">
        <v>1683855533</v>
      </c>
      <c r="FN82" s="5">
        <v>278.66000000000003</v>
      </c>
      <c r="FO82" s="5">
        <v>38.89</v>
      </c>
      <c r="FP82" s="5">
        <v>5003.12</v>
      </c>
      <c r="FQ82" s="5">
        <v>20147.8</v>
      </c>
      <c r="FS82" s="4">
        <f t="shared" si="51"/>
        <v>45058.068668981483</v>
      </c>
      <c r="FU82">
        <v>1683858016</v>
      </c>
      <c r="FV82" s="5">
        <v>300.08999999999997</v>
      </c>
      <c r="FW82" s="5">
        <v>38.89</v>
      </c>
      <c r="FX82" s="5">
        <v>5598.82</v>
      </c>
      <c r="FY82" s="5">
        <v>21769.9</v>
      </c>
      <c r="GA82" s="4">
        <f t="shared" si="52"/>
        <v>45058.097407407404</v>
      </c>
      <c r="GC82">
        <v>1683860208</v>
      </c>
      <c r="GD82" s="5">
        <v>305.87</v>
      </c>
      <c r="GE82" s="5">
        <v>38.9</v>
      </c>
      <c r="GF82" s="5">
        <v>5491.48</v>
      </c>
      <c r="GG82" s="5">
        <v>23536.5</v>
      </c>
      <c r="GI82" s="4">
        <f t="shared" si="53"/>
        <v>45058.122777777782</v>
      </c>
      <c r="GK82">
        <v>1683875956</v>
      </c>
      <c r="GL82" s="5">
        <v>298.63</v>
      </c>
      <c r="GM82" s="5">
        <v>38.909999999999997</v>
      </c>
      <c r="GN82" s="5">
        <v>5525.39</v>
      </c>
      <c r="GO82" s="5">
        <v>18133.599999999999</v>
      </c>
      <c r="GQ82" s="4">
        <f t="shared" si="54"/>
        <v>45058.3050462963</v>
      </c>
      <c r="GS82">
        <v>1683877911</v>
      </c>
      <c r="GT82" s="5">
        <v>299.81</v>
      </c>
      <c r="GU82" s="5">
        <v>38.93</v>
      </c>
      <c r="GV82" s="5">
        <v>5388.56</v>
      </c>
      <c r="GW82" s="5">
        <v>21428.9</v>
      </c>
      <c r="GY82" s="4">
        <f t="shared" si="55"/>
        <v>45058.327673611115</v>
      </c>
      <c r="HA82">
        <v>1683879758</v>
      </c>
      <c r="HB82" s="5">
        <v>301.08</v>
      </c>
      <c r="HC82" s="5">
        <v>38.909999999999997</v>
      </c>
      <c r="HD82" s="5">
        <v>5437.89</v>
      </c>
      <c r="HE82" s="5">
        <v>19898</v>
      </c>
      <c r="HG82" s="4">
        <f t="shared" si="56"/>
        <v>45058.349050925928</v>
      </c>
      <c r="HI82">
        <v>1683881329</v>
      </c>
      <c r="HJ82" s="5">
        <v>299.42</v>
      </c>
      <c r="HK82" s="5">
        <v>38.83</v>
      </c>
      <c r="HL82" s="5">
        <v>5473.58</v>
      </c>
      <c r="HM82" s="5">
        <v>24177.7</v>
      </c>
      <c r="HO82" s="4">
        <f t="shared" si="57"/>
        <v>45058.367233796293</v>
      </c>
      <c r="HQ82">
        <v>1683883848</v>
      </c>
      <c r="HR82" s="5">
        <v>298.56</v>
      </c>
      <c r="HS82" s="5">
        <v>38.89</v>
      </c>
      <c r="HT82" s="5">
        <v>5500.2</v>
      </c>
      <c r="HU82" s="5">
        <v>20382.3</v>
      </c>
      <c r="HW82" s="4">
        <f t="shared" si="58"/>
        <v>45058.39638888889</v>
      </c>
      <c r="HY82">
        <v>1683886061</v>
      </c>
      <c r="HZ82" s="5">
        <v>304.39999999999998</v>
      </c>
      <c r="IA82" s="5">
        <v>39.26</v>
      </c>
      <c r="IB82" s="5">
        <v>5541.23</v>
      </c>
      <c r="IC82" s="5">
        <v>20296.2</v>
      </c>
      <c r="IE82" s="4">
        <f t="shared" si="59"/>
        <v>45058.422002314815</v>
      </c>
    </row>
    <row r="83" spans="1:239" x14ac:dyDescent="0.25">
      <c r="A83">
        <v>1683772687</v>
      </c>
      <c r="B83" s="5">
        <v>299.89999999999998</v>
      </c>
      <c r="C83" s="5">
        <v>39</v>
      </c>
      <c r="D83" s="5">
        <v>5378.26</v>
      </c>
      <c r="E83" s="5">
        <v>21675.200000000001</v>
      </c>
      <c r="G83" s="4">
        <f t="shared" si="30"/>
        <v>45057.109803240739</v>
      </c>
      <c r="I83">
        <v>1683774648</v>
      </c>
      <c r="J83" s="5">
        <v>308.58999999999997</v>
      </c>
      <c r="K83" s="5">
        <v>38.950000000000003</v>
      </c>
      <c r="L83" s="5">
        <v>5270.63</v>
      </c>
      <c r="M83" s="5">
        <v>27218.7</v>
      </c>
      <c r="O83" s="4">
        <f t="shared" si="31"/>
        <v>45057.1325</v>
      </c>
      <c r="Q83">
        <v>1683776480</v>
      </c>
      <c r="R83" s="5">
        <v>294.68</v>
      </c>
      <c r="S83" s="5">
        <v>38.92</v>
      </c>
      <c r="T83" s="5">
        <v>5162.4799999999996</v>
      </c>
      <c r="U83" s="5">
        <v>25261.5</v>
      </c>
      <c r="W83" s="4">
        <f t="shared" si="32"/>
        <v>45057.153703703705</v>
      </c>
      <c r="Y83">
        <v>1683778044</v>
      </c>
      <c r="Z83" s="5">
        <v>301.67</v>
      </c>
      <c r="AA83" s="5">
        <v>39.090000000000003</v>
      </c>
      <c r="AB83" s="5">
        <v>5410.57</v>
      </c>
      <c r="AC83" s="5">
        <v>23439.5</v>
      </c>
      <c r="AE83" s="4">
        <f t="shared" si="33"/>
        <v>45057.171805555554</v>
      </c>
      <c r="AG83">
        <v>1683780555</v>
      </c>
      <c r="AH83" s="5">
        <v>274.61</v>
      </c>
      <c r="AI83" s="5">
        <v>38.99</v>
      </c>
      <c r="AJ83" s="5">
        <v>4731.37</v>
      </c>
      <c r="AK83" s="5">
        <v>26476.9</v>
      </c>
      <c r="AM83" s="4">
        <f t="shared" si="34"/>
        <v>45057.200868055559</v>
      </c>
      <c r="AO83">
        <v>1683782784</v>
      </c>
      <c r="AP83" s="5">
        <v>306.39999999999998</v>
      </c>
      <c r="AQ83" s="5">
        <v>38.99</v>
      </c>
      <c r="AR83" s="5">
        <v>5401.36</v>
      </c>
      <c r="AS83" s="5">
        <v>27058.799999999999</v>
      </c>
      <c r="AU83" s="4">
        <f t="shared" si="35"/>
        <v>45057.226666666669</v>
      </c>
      <c r="AW83">
        <v>1683798524</v>
      </c>
      <c r="AX83" s="5">
        <v>269.66000000000003</v>
      </c>
      <c r="AY83" s="5">
        <v>38.96</v>
      </c>
      <c r="AZ83" s="5">
        <v>4947.16</v>
      </c>
      <c r="BA83" s="5">
        <v>16818.400000000001</v>
      </c>
      <c r="BC83" s="4">
        <f t="shared" si="36"/>
        <v>45057.408842592587</v>
      </c>
      <c r="BE83">
        <v>1683800473</v>
      </c>
      <c r="BF83" s="5">
        <v>308.70999999999998</v>
      </c>
      <c r="BG83" s="5">
        <v>39.270000000000003</v>
      </c>
      <c r="BH83" s="5">
        <v>5360.47</v>
      </c>
      <c r="BI83" s="5">
        <v>25906.799999999999</v>
      </c>
      <c r="BK83" s="4">
        <f t="shared" si="37"/>
        <v>45057.431400462963</v>
      </c>
      <c r="BM83">
        <v>1683802300</v>
      </c>
      <c r="BN83" s="5">
        <v>302.74</v>
      </c>
      <c r="BO83" s="5">
        <v>39.08</v>
      </c>
      <c r="BP83" s="5">
        <v>5364.06</v>
      </c>
      <c r="BQ83" s="5">
        <v>24988.3</v>
      </c>
      <c r="BS83" s="4">
        <f t="shared" si="38"/>
        <v>45057.452546296292</v>
      </c>
      <c r="BU83">
        <v>1683803865</v>
      </c>
      <c r="BV83" s="5">
        <v>309.17</v>
      </c>
      <c r="BW83" s="5">
        <v>38.979999999999997</v>
      </c>
      <c r="BX83" s="5">
        <v>5420.1</v>
      </c>
      <c r="BY83" s="5">
        <v>26009.4</v>
      </c>
      <c r="CA83" s="4">
        <f t="shared" si="39"/>
        <v>45057.470659722225</v>
      </c>
      <c r="CC83">
        <v>1683806362</v>
      </c>
      <c r="CD83" s="5">
        <v>267.12</v>
      </c>
      <c r="CE83" s="5">
        <v>39.22</v>
      </c>
      <c r="CF83" s="5">
        <v>4594.55</v>
      </c>
      <c r="CG83" s="5">
        <v>24395.7</v>
      </c>
      <c r="CI83" s="4">
        <f t="shared" si="40"/>
        <v>45057.499560185184</v>
      </c>
      <c r="CK83">
        <v>1683808566</v>
      </c>
      <c r="CL83" s="5">
        <v>309.19</v>
      </c>
      <c r="CM83" s="5">
        <v>39.200000000000003</v>
      </c>
      <c r="CN83" s="5">
        <v>5406.45</v>
      </c>
      <c r="CO83" s="5">
        <v>28037.9</v>
      </c>
      <c r="CQ83" s="4">
        <f t="shared" si="41"/>
        <v>45057.52506944444</v>
      </c>
      <c r="CS83">
        <v>1683824338</v>
      </c>
      <c r="CT83" s="5">
        <v>285.70999999999998</v>
      </c>
      <c r="CU83" s="5">
        <v>38.950000000000003</v>
      </c>
      <c r="CV83" s="5">
        <v>5085.32</v>
      </c>
      <c r="CW83" s="5">
        <v>22911.1</v>
      </c>
      <c r="CY83" s="4">
        <f t="shared" si="42"/>
        <v>45057.707615740743</v>
      </c>
      <c r="DA83">
        <v>1683826306</v>
      </c>
      <c r="DB83" s="5">
        <v>311.27</v>
      </c>
      <c r="DC83" s="5">
        <v>39.159999999999997</v>
      </c>
      <c r="DD83" s="5">
        <v>5353.57</v>
      </c>
      <c r="DE83" s="5">
        <v>26665.599999999999</v>
      </c>
      <c r="DG83" s="4">
        <f t="shared" si="43"/>
        <v>45057.730393518519</v>
      </c>
      <c r="DI83">
        <v>1683828136</v>
      </c>
      <c r="DJ83" s="5">
        <v>300.98</v>
      </c>
      <c r="DK83" s="5">
        <v>38.99</v>
      </c>
      <c r="DL83" s="5">
        <v>5205.08</v>
      </c>
      <c r="DM83" s="5">
        <v>26020.3</v>
      </c>
      <c r="DO83" s="4">
        <f t="shared" si="44"/>
        <v>45057.751574074078</v>
      </c>
      <c r="DQ83">
        <v>1683829710</v>
      </c>
      <c r="DR83" s="5">
        <v>284.88</v>
      </c>
      <c r="DS83" s="5">
        <v>39.14</v>
      </c>
      <c r="DT83" s="5">
        <v>5120.3900000000003</v>
      </c>
      <c r="DU83" s="5">
        <v>19852.099999999999</v>
      </c>
      <c r="DW83" s="4">
        <f t="shared" si="45"/>
        <v>45057.769791666666</v>
      </c>
      <c r="DY83">
        <v>1683832212</v>
      </c>
      <c r="DZ83" s="5">
        <v>298.05</v>
      </c>
      <c r="EA83" s="5">
        <v>38.869999999999997</v>
      </c>
      <c r="EB83" s="5">
        <v>5143.3</v>
      </c>
      <c r="EC83" s="5">
        <v>25453.4</v>
      </c>
      <c r="EE83" s="4">
        <f t="shared" si="46"/>
        <v>45057.798750000002</v>
      </c>
      <c r="EG83">
        <v>1683834439</v>
      </c>
      <c r="EH83" s="5">
        <v>288.83999999999997</v>
      </c>
      <c r="EI83" s="5">
        <v>38.869999999999997</v>
      </c>
      <c r="EJ83" s="5">
        <v>4965.72</v>
      </c>
      <c r="EK83" s="5">
        <v>27370.400000000001</v>
      </c>
      <c r="EM83" s="4">
        <f t="shared" si="47"/>
        <v>45057.824525462958</v>
      </c>
      <c r="EO83">
        <v>1683850183</v>
      </c>
      <c r="EP83" s="5">
        <v>310.17</v>
      </c>
      <c r="EQ83" s="5">
        <v>38.880000000000003</v>
      </c>
      <c r="ER83" s="5">
        <v>5443.21</v>
      </c>
      <c r="ES83" s="5">
        <v>27233.200000000001</v>
      </c>
      <c r="EU83" s="4">
        <f t="shared" si="48"/>
        <v>45058.006747685184</v>
      </c>
      <c r="EW83">
        <v>1683852146</v>
      </c>
      <c r="EX83" s="5">
        <v>284.58</v>
      </c>
      <c r="EY83" s="5">
        <v>39.130000000000003</v>
      </c>
      <c r="EZ83" s="5">
        <v>5008</v>
      </c>
      <c r="FA83" s="5">
        <v>25823.599999999999</v>
      </c>
      <c r="FC83" s="4">
        <f t="shared" si="49"/>
        <v>45058.029467592598</v>
      </c>
      <c r="FE83">
        <v>1683853973</v>
      </c>
      <c r="FF83" s="5">
        <v>301.07</v>
      </c>
      <c r="FG83" s="5">
        <v>38.86</v>
      </c>
      <c r="FH83" s="5">
        <v>5410.96</v>
      </c>
      <c r="FI83" s="5">
        <v>20430.099999999999</v>
      </c>
      <c r="FK83" s="4">
        <f t="shared" si="50"/>
        <v>45058.050613425927</v>
      </c>
      <c r="FM83">
        <v>1683855543</v>
      </c>
      <c r="FN83" s="5">
        <v>288.41000000000003</v>
      </c>
      <c r="FO83" s="5">
        <v>38.86</v>
      </c>
      <c r="FP83" s="5">
        <v>5218.46</v>
      </c>
      <c r="FQ83" s="5">
        <v>19767</v>
      </c>
      <c r="FS83" s="4">
        <f t="shared" si="51"/>
        <v>45058.068784722222</v>
      </c>
      <c r="FU83">
        <v>1683858026</v>
      </c>
      <c r="FV83" s="5">
        <v>300.10000000000002</v>
      </c>
      <c r="FW83" s="5">
        <v>39.21</v>
      </c>
      <c r="FX83" s="5">
        <v>5108.29</v>
      </c>
      <c r="FY83" s="5">
        <v>26062</v>
      </c>
      <c r="GA83" s="4">
        <f t="shared" si="52"/>
        <v>45058.09752314815</v>
      </c>
      <c r="GC83">
        <v>1683860218</v>
      </c>
      <c r="GD83" s="5">
        <v>303.13</v>
      </c>
      <c r="GE83" s="5">
        <v>39.32</v>
      </c>
      <c r="GF83" s="5">
        <v>5418.18</v>
      </c>
      <c r="GG83" s="5">
        <v>23424.799999999999</v>
      </c>
      <c r="GI83" s="4">
        <f t="shared" si="53"/>
        <v>45058.122893518521</v>
      </c>
      <c r="GK83">
        <v>1683875966</v>
      </c>
      <c r="GL83" s="5">
        <v>301.66000000000003</v>
      </c>
      <c r="GM83" s="5">
        <v>39.24</v>
      </c>
      <c r="GN83" s="5">
        <v>5169.1099999999997</v>
      </c>
      <c r="GO83" s="5">
        <v>26963.8</v>
      </c>
      <c r="GQ83" s="4">
        <f t="shared" si="54"/>
        <v>45058.305162037039</v>
      </c>
      <c r="GS83">
        <v>1683877921</v>
      </c>
      <c r="GT83" s="5">
        <v>286.98</v>
      </c>
      <c r="GU83" s="5">
        <v>39.24</v>
      </c>
      <c r="GV83" s="5">
        <v>4972.99</v>
      </c>
      <c r="GW83" s="5">
        <v>23041.1</v>
      </c>
      <c r="GY83" s="4">
        <f t="shared" si="55"/>
        <v>45058.327789351853</v>
      </c>
      <c r="HA83">
        <v>1683879768</v>
      </c>
      <c r="HB83" s="5">
        <v>299.51</v>
      </c>
      <c r="HC83" s="5">
        <v>38.92</v>
      </c>
      <c r="HD83" s="5">
        <v>5423.48</v>
      </c>
      <c r="HE83" s="5">
        <v>22741.3</v>
      </c>
      <c r="HG83" s="4">
        <f t="shared" si="56"/>
        <v>45058.349166666667</v>
      </c>
      <c r="HI83">
        <v>1683881339</v>
      </c>
      <c r="HJ83" s="5">
        <v>294.82</v>
      </c>
      <c r="HK83" s="5">
        <v>39.1</v>
      </c>
      <c r="HL83" s="5">
        <v>5330.6</v>
      </c>
      <c r="HM83" s="5">
        <v>21522.2</v>
      </c>
      <c r="HO83" s="4">
        <f t="shared" si="57"/>
        <v>45058.367349537039</v>
      </c>
      <c r="HQ83">
        <v>1683883858</v>
      </c>
      <c r="HR83" s="5">
        <v>291.77</v>
      </c>
      <c r="HS83" s="5">
        <v>38.869999999999997</v>
      </c>
      <c r="HT83" s="5">
        <v>5014.6899999999996</v>
      </c>
      <c r="HU83" s="5">
        <v>27366.9</v>
      </c>
      <c r="HW83" s="4">
        <f t="shared" si="58"/>
        <v>45058.396504629629</v>
      </c>
      <c r="HY83">
        <v>1683886071</v>
      </c>
      <c r="HZ83" s="5">
        <v>306.55</v>
      </c>
      <c r="IA83" s="5">
        <v>39</v>
      </c>
      <c r="IB83" s="5">
        <v>5380.25</v>
      </c>
      <c r="IC83" s="5">
        <v>26355.8</v>
      </c>
      <c r="IE83" s="4">
        <f t="shared" si="59"/>
        <v>45058.422118055554</v>
      </c>
    </row>
    <row r="84" spans="1:239" x14ac:dyDescent="0.25">
      <c r="A84">
        <v>1683772697</v>
      </c>
      <c r="B84" s="5">
        <v>280.88</v>
      </c>
      <c r="C84" s="5">
        <v>39</v>
      </c>
      <c r="D84" s="5">
        <v>5046.63</v>
      </c>
      <c r="E84" s="5">
        <v>22094</v>
      </c>
      <c r="G84" s="4">
        <f t="shared" si="30"/>
        <v>45057.109918981485</v>
      </c>
      <c r="I84">
        <v>1683774658</v>
      </c>
      <c r="J84" s="5">
        <v>297.07</v>
      </c>
      <c r="K84" s="5">
        <v>38.979999999999997</v>
      </c>
      <c r="L84" s="5">
        <v>5580.45</v>
      </c>
      <c r="M84" s="5">
        <v>16106.3</v>
      </c>
      <c r="O84" s="4">
        <f t="shared" si="31"/>
        <v>45057.132615740746</v>
      </c>
      <c r="Q84">
        <v>1683776489</v>
      </c>
      <c r="R84" s="5">
        <v>266.20999999999998</v>
      </c>
      <c r="S84" s="5">
        <v>38.89</v>
      </c>
      <c r="T84" s="5">
        <v>4979.17</v>
      </c>
      <c r="U84" s="5">
        <v>15771.3</v>
      </c>
      <c r="W84" s="4">
        <f t="shared" si="32"/>
        <v>45057.153807870374</v>
      </c>
      <c r="Y84">
        <v>1683778054</v>
      </c>
      <c r="Z84" s="5">
        <v>272.20999999999998</v>
      </c>
      <c r="AA84" s="5">
        <v>38.86</v>
      </c>
      <c r="AB84" s="5">
        <v>4942.6899999999996</v>
      </c>
      <c r="AC84" s="5">
        <v>15442.9</v>
      </c>
      <c r="AE84" s="4">
        <f t="shared" si="33"/>
        <v>45057.171921296293</v>
      </c>
      <c r="AG84">
        <v>1683780565</v>
      </c>
      <c r="AH84" s="5">
        <v>292.33999999999997</v>
      </c>
      <c r="AI84" s="5">
        <v>39.19</v>
      </c>
      <c r="AJ84" s="5">
        <v>5512.32</v>
      </c>
      <c r="AK84" s="5">
        <v>15625.2</v>
      </c>
      <c r="AM84" s="4">
        <f t="shared" si="34"/>
        <v>45057.200983796298</v>
      </c>
      <c r="AO84">
        <v>1683782794</v>
      </c>
      <c r="AP84" s="5">
        <v>298.73</v>
      </c>
      <c r="AQ84" s="5">
        <v>39.22</v>
      </c>
      <c r="AR84" s="5">
        <v>5578.84</v>
      </c>
      <c r="AS84" s="5">
        <v>21016.3</v>
      </c>
      <c r="AU84" s="4">
        <f t="shared" si="35"/>
        <v>45057.226782407408</v>
      </c>
      <c r="AW84">
        <v>1683798534</v>
      </c>
      <c r="AX84" s="5">
        <v>309.10000000000002</v>
      </c>
      <c r="AY84" s="5">
        <v>38.93</v>
      </c>
      <c r="AZ84" s="5">
        <v>5398.04</v>
      </c>
      <c r="BA84" s="5">
        <v>25373.8</v>
      </c>
      <c r="BC84" s="4">
        <f t="shared" si="36"/>
        <v>45057.408958333333</v>
      </c>
      <c r="BE84">
        <v>1683800483</v>
      </c>
      <c r="BF84" s="5">
        <v>300.10000000000002</v>
      </c>
      <c r="BG84" s="5">
        <v>39.26</v>
      </c>
      <c r="BH84" s="5">
        <v>5500</v>
      </c>
      <c r="BI84" s="5">
        <v>20082.400000000001</v>
      </c>
      <c r="BK84" s="4">
        <f t="shared" si="37"/>
        <v>45057.431516203702</v>
      </c>
      <c r="BM84">
        <v>1683802310</v>
      </c>
      <c r="BN84" s="5">
        <v>296.01</v>
      </c>
      <c r="BO84" s="5">
        <v>39.07</v>
      </c>
      <c r="BP84" s="5">
        <v>5564.52</v>
      </c>
      <c r="BQ84" s="5">
        <v>16235.5</v>
      </c>
      <c r="BS84" s="4">
        <f t="shared" si="38"/>
        <v>45057.452662037038</v>
      </c>
      <c r="BU84">
        <v>1683803875</v>
      </c>
      <c r="BV84" s="5">
        <v>285.02</v>
      </c>
      <c r="BW84" s="5">
        <v>39.229999999999997</v>
      </c>
      <c r="BX84" s="5">
        <v>5180.16</v>
      </c>
      <c r="BY84" s="5">
        <v>19517.5</v>
      </c>
      <c r="CA84" s="4">
        <f t="shared" si="39"/>
        <v>45057.470775462964</v>
      </c>
      <c r="CC84">
        <v>1683806372</v>
      </c>
      <c r="CD84" s="5">
        <v>289.67</v>
      </c>
      <c r="CE84" s="5">
        <v>38.94</v>
      </c>
      <c r="CF84" s="5">
        <v>5669.29</v>
      </c>
      <c r="CG84" s="5">
        <v>16239.8</v>
      </c>
      <c r="CI84" s="4">
        <f t="shared" si="40"/>
        <v>45057.499675925923</v>
      </c>
      <c r="CK84">
        <v>1683808576</v>
      </c>
      <c r="CL84" s="5">
        <v>293.17</v>
      </c>
      <c r="CM84" s="5">
        <v>38.909999999999997</v>
      </c>
      <c r="CN84" s="5">
        <v>5607.8</v>
      </c>
      <c r="CO84" s="5">
        <v>15844.3</v>
      </c>
      <c r="CQ84" s="4">
        <f t="shared" si="41"/>
        <v>45057.525185185186</v>
      </c>
      <c r="CS84">
        <v>1683824348</v>
      </c>
      <c r="CT84" s="5">
        <v>293.11</v>
      </c>
      <c r="CU84" s="5">
        <v>38.950000000000003</v>
      </c>
      <c r="CV84" s="5">
        <v>5468.74</v>
      </c>
      <c r="CW84" s="5">
        <v>19501.8</v>
      </c>
      <c r="CY84" s="4">
        <f t="shared" si="42"/>
        <v>45057.707731481481</v>
      </c>
      <c r="DA84">
        <v>1683826316</v>
      </c>
      <c r="DB84" s="5">
        <v>264.66000000000003</v>
      </c>
      <c r="DC84" s="5">
        <v>39.159999999999997</v>
      </c>
      <c r="DD84" s="5">
        <v>4933.59</v>
      </c>
      <c r="DE84" s="5">
        <v>13311.5</v>
      </c>
      <c r="DG84" s="4">
        <f t="shared" si="43"/>
        <v>45057.730509259258</v>
      </c>
      <c r="DI84">
        <v>1683828146</v>
      </c>
      <c r="DJ84" s="5">
        <v>296.95999999999998</v>
      </c>
      <c r="DK84" s="5">
        <v>38.82</v>
      </c>
      <c r="DL84" s="5">
        <v>5554.16</v>
      </c>
      <c r="DM84" s="5">
        <v>18426.599999999999</v>
      </c>
      <c r="DO84" s="4">
        <f t="shared" si="44"/>
        <v>45057.751689814817</v>
      </c>
      <c r="DQ84">
        <v>1683829720</v>
      </c>
      <c r="DR84" s="5">
        <v>302.93</v>
      </c>
      <c r="DS84" s="5">
        <v>39.049999999999997</v>
      </c>
      <c r="DT84" s="5">
        <v>5431.08</v>
      </c>
      <c r="DU84" s="5">
        <v>22369.9</v>
      </c>
      <c r="DW84" s="4">
        <f t="shared" si="45"/>
        <v>45057.769907407404</v>
      </c>
      <c r="DY84">
        <v>1683832222</v>
      </c>
      <c r="DZ84" s="5">
        <v>254.69</v>
      </c>
      <c r="EA84" s="5">
        <v>39.11</v>
      </c>
      <c r="EB84" s="5">
        <v>5020.29</v>
      </c>
      <c r="EC84" s="5">
        <v>10689.3</v>
      </c>
      <c r="EE84" s="4">
        <f t="shared" si="46"/>
        <v>45057.79886574074</v>
      </c>
      <c r="EG84">
        <v>1683834449</v>
      </c>
      <c r="EH84" s="5">
        <v>296.68</v>
      </c>
      <c r="EI84" s="5">
        <v>38.92</v>
      </c>
      <c r="EJ84" s="5">
        <v>5512.89</v>
      </c>
      <c r="EK84" s="5">
        <v>15931.2</v>
      </c>
      <c r="EM84" s="4">
        <f t="shared" si="47"/>
        <v>45057.824641203704</v>
      </c>
      <c r="EO84">
        <v>1683850193</v>
      </c>
      <c r="EP84" s="5">
        <v>281.74</v>
      </c>
      <c r="EQ84" s="5">
        <v>39.17</v>
      </c>
      <c r="ER84" s="5">
        <v>5350.39</v>
      </c>
      <c r="ES84" s="5">
        <v>19016.8</v>
      </c>
      <c r="EU84" s="4">
        <f t="shared" si="48"/>
        <v>45058.006863425922</v>
      </c>
      <c r="EW84">
        <v>1683852156</v>
      </c>
      <c r="EX84" s="5">
        <v>298.04000000000002</v>
      </c>
      <c r="EY84" s="5">
        <v>38.83</v>
      </c>
      <c r="EZ84" s="5">
        <v>5573.78</v>
      </c>
      <c r="FA84" s="5">
        <v>17978.099999999999</v>
      </c>
      <c r="FC84" s="4">
        <f t="shared" si="49"/>
        <v>45058.029583333337</v>
      </c>
      <c r="FE84">
        <v>1683853983</v>
      </c>
      <c r="FF84" s="5">
        <v>291.32</v>
      </c>
      <c r="FG84" s="5">
        <v>39.159999999999997</v>
      </c>
      <c r="FH84" s="5">
        <v>5145.37</v>
      </c>
      <c r="FI84" s="5">
        <v>24969.8</v>
      </c>
      <c r="FK84" s="4">
        <f t="shared" si="50"/>
        <v>45058.050729166665</v>
      </c>
      <c r="FM84">
        <v>1683855553</v>
      </c>
      <c r="FN84" s="5">
        <v>297.27</v>
      </c>
      <c r="FO84" s="5">
        <v>39.19</v>
      </c>
      <c r="FP84" s="5">
        <v>5305.57</v>
      </c>
      <c r="FQ84" s="5">
        <v>22660.400000000001</v>
      </c>
      <c r="FS84" s="4">
        <f t="shared" si="51"/>
        <v>45058.068900462968</v>
      </c>
      <c r="FU84">
        <v>1683858036</v>
      </c>
      <c r="FV84" s="5">
        <v>270.67</v>
      </c>
      <c r="FW84" s="5">
        <v>38.9</v>
      </c>
      <c r="FX84" s="5">
        <v>5165.74</v>
      </c>
      <c r="FY84" s="5">
        <v>12452.8</v>
      </c>
      <c r="GA84" s="4">
        <f t="shared" si="52"/>
        <v>45058.097638888888</v>
      </c>
      <c r="GC84">
        <v>1683860228</v>
      </c>
      <c r="GD84" s="5">
        <v>280.3</v>
      </c>
      <c r="GE84" s="5">
        <v>39.06</v>
      </c>
      <c r="GF84" s="5">
        <v>5108.68</v>
      </c>
      <c r="GG84" s="5">
        <v>18751.2</v>
      </c>
      <c r="GI84" s="4">
        <f t="shared" si="53"/>
        <v>45058.12300925926</v>
      </c>
      <c r="GK84">
        <v>1683875976</v>
      </c>
      <c r="GL84" s="5">
        <v>302.14999999999998</v>
      </c>
      <c r="GM84" s="5">
        <v>38.96</v>
      </c>
      <c r="GN84" s="5">
        <v>5423.48</v>
      </c>
      <c r="GO84" s="5">
        <v>19871.2</v>
      </c>
      <c r="GQ84" s="4">
        <f t="shared" si="54"/>
        <v>45058.305277777778</v>
      </c>
      <c r="GS84">
        <v>1683877931</v>
      </c>
      <c r="GT84" s="5">
        <v>295.10000000000002</v>
      </c>
      <c r="GU84" s="5">
        <v>38.950000000000003</v>
      </c>
      <c r="GV84" s="5">
        <v>5523.68</v>
      </c>
      <c r="GW84" s="5">
        <v>15257.5</v>
      </c>
      <c r="GY84" s="4">
        <f t="shared" si="55"/>
        <v>45058.327905092592</v>
      </c>
      <c r="HA84">
        <v>1683879778</v>
      </c>
      <c r="HB84" s="5">
        <v>275.94</v>
      </c>
      <c r="HC84" s="5">
        <v>39.19</v>
      </c>
      <c r="HD84" s="5">
        <v>4835.22</v>
      </c>
      <c r="HE84" s="5">
        <v>22345.599999999999</v>
      </c>
      <c r="HG84" s="4">
        <f t="shared" si="56"/>
        <v>45058.349282407406</v>
      </c>
      <c r="HI84">
        <v>1683881349</v>
      </c>
      <c r="HJ84" s="5">
        <v>304.01</v>
      </c>
      <c r="HK84" s="5">
        <v>39.119999999999997</v>
      </c>
      <c r="HL84" s="5">
        <v>5398.04</v>
      </c>
      <c r="HM84" s="5">
        <v>22515.1</v>
      </c>
      <c r="HO84" s="4">
        <f t="shared" si="57"/>
        <v>45058.367465277777</v>
      </c>
      <c r="HQ84">
        <v>1683883868</v>
      </c>
      <c r="HR84" s="5">
        <v>296.01</v>
      </c>
      <c r="HS84" s="5">
        <v>39.18</v>
      </c>
      <c r="HT84" s="5">
        <v>5569.95</v>
      </c>
      <c r="HU84" s="5">
        <v>15351.4</v>
      </c>
      <c r="HW84" s="4">
        <f t="shared" si="58"/>
        <v>45058.396620370375</v>
      </c>
      <c r="HY84">
        <v>1683886081</v>
      </c>
      <c r="HZ84" s="5">
        <v>284.13</v>
      </c>
      <c r="IA84" s="5">
        <v>38.979999999999997</v>
      </c>
      <c r="IB84" s="5">
        <v>5122.88</v>
      </c>
      <c r="IC84" s="5">
        <v>19493.7</v>
      </c>
      <c r="IE84" s="4">
        <f t="shared" si="59"/>
        <v>45058.4222337963</v>
      </c>
    </row>
    <row r="85" spans="1:239" x14ac:dyDescent="0.25">
      <c r="A85">
        <v>1683772707</v>
      </c>
      <c r="B85" s="5">
        <v>296.10000000000002</v>
      </c>
      <c r="C85" s="5">
        <v>38.869999999999997</v>
      </c>
      <c r="D85" s="5">
        <v>5507.12</v>
      </c>
      <c r="E85" s="5">
        <v>18018.7</v>
      </c>
      <c r="G85" s="4">
        <f t="shared" si="30"/>
        <v>45057.110034722224</v>
      </c>
      <c r="I85">
        <v>1683774668</v>
      </c>
      <c r="J85" s="5">
        <v>302.83999999999997</v>
      </c>
      <c r="K85" s="5">
        <v>39.130000000000003</v>
      </c>
      <c r="L85" s="5">
        <v>5467.84</v>
      </c>
      <c r="M85" s="5">
        <v>21172.2</v>
      </c>
      <c r="O85" s="4">
        <f t="shared" si="31"/>
        <v>45057.132731481484</v>
      </c>
      <c r="Q85">
        <v>1683776499</v>
      </c>
      <c r="R85" s="5">
        <v>304.22000000000003</v>
      </c>
      <c r="S85" s="5">
        <v>39.03</v>
      </c>
      <c r="T85" s="5">
        <v>5498.24</v>
      </c>
      <c r="U85" s="5">
        <v>21418</v>
      </c>
      <c r="W85" s="4">
        <f t="shared" si="32"/>
        <v>45057.153923611113</v>
      </c>
      <c r="Y85">
        <v>1683778064</v>
      </c>
      <c r="Z85" s="5">
        <v>302.05</v>
      </c>
      <c r="AA85" s="5">
        <v>38.950000000000003</v>
      </c>
      <c r="AB85" s="5">
        <v>5473.19</v>
      </c>
      <c r="AC85" s="5">
        <v>22568.7</v>
      </c>
      <c r="AE85" s="4">
        <f t="shared" si="33"/>
        <v>45057.172037037039</v>
      </c>
      <c r="AG85">
        <v>1683780575</v>
      </c>
      <c r="AH85" s="5">
        <v>300.2</v>
      </c>
      <c r="AI85" s="5">
        <v>38.979999999999997</v>
      </c>
      <c r="AJ85" s="5">
        <v>5407.22</v>
      </c>
      <c r="AK85" s="5">
        <v>21759.200000000001</v>
      </c>
      <c r="AM85" s="4">
        <f t="shared" si="34"/>
        <v>45057.201099537036</v>
      </c>
      <c r="AO85">
        <v>1683782804</v>
      </c>
      <c r="AP85" s="5">
        <v>300.10000000000002</v>
      </c>
      <c r="AQ85" s="5">
        <v>39</v>
      </c>
      <c r="AR85" s="5">
        <v>5512.5</v>
      </c>
      <c r="AS85" s="5">
        <v>18289.5</v>
      </c>
      <c r="AU85" s="4">
        <f t="shared" si="35"/>
        <v>45057.226898148147</v>
      </c>
      <c r="AW85">
        <v>1683798544</v>
      </c>
      <c r="AX85" s="5">
        <v>297.26</v>
      </c>
      <c r="AY85" s="5">
        <v>39.25</v>
      </c>
      <c r="AZ85" s="5">
        <v>5548.34</v>
      </c>
      <c r="BA85" s="5">
        <v>17287.7</v>
      </c>
      <c r="BC85" s="4">
        <f t="shared" si="36"/>
        <v>45057.409074074079</v>
      </c>
      <c r="BE85">
        <v>1683800494</v>
      </c>
      <c r="BF85" s="5">
        <v>296.11</v>
      </c>
      <c r="BG85" s="5">
        <v>38.979999999999997</v>
      </c>
      <c r="BH85" s="5">
        <v>5510.59</v>
      </c>
      <c r="BI85" s="5">
        <v>18466.099999999999</v>
      </c>
      <c r="BK85" s="4">
        <f t="shared" si="37"/>
        <v>45057.431643518517</v>
      </c>
      <c r="BM85">
        <v>1683802320</v>
      </c>
      <c r="BN85" s="5">
        <v>304.99</v>
      </c>
      <c r="BO85" s="5">
        <v>39.090000000000003</v>
      </c>
      <c r="BP85" s="5">
        <v>5466.4</v>
      </c>
      <c r="BQ85" s="5">
        <v>23247.4</v>
      </c>
      <c r="BS85" s="4">
        <f t="shared" si="38"/>
        <v>45057.452777777777</v>
      </c>
      <c r="BU85">
        <v>1683803885</v>
      </c>
      <c r="BV85" s="5">
        <v>301.17</v>
      </c>
      <c r="BW85" s="5">
        <v>39.21</v>
      </c>
      <c r="BX85" s="5">
        <v>5462.89</v>
      </c>
      <c r="BY85" s="5">
        <v>21501.599999999999</v>
      </c>
      <c r="CA85" s="4">
        <f t="shared" si="39"/>
        <v>45057.470891203702</v>
      </c>
      <c r="CC85">
        <v>1683806382</v>
      </c>
      <c r="CD85" s="5">
        <v>303.63</v>
      </c>
      <c r="CE85" s="5">
        <v>39.200000000000003</v>
      </c>
      <c r="CF85" s="5">
        <v>5448.14</v>
      </c>
      <c r="CG85" s="5">
        <v>20154.2</v>
      </c>
      <c r="CI85" s="4">
        <f t="shared" si="40"/>
        <v>45057.499791666662</v>
      </c>
      <c r="CK85">
        <v>1683808586</v>
      </c>
      <c r="CL85" s="5">
        <v>297.26</v>
      </c>
      <c r="CM85" s="5">
        <v>38.880000000000003</v>
      </c>
      <c r="CN85" s="5">
        <v>5430.69</v>
      </c>
      <c r="CO85" s="5">
        <v>20013.7</v>
      </c>
      <c r="CQ85" s="4">
        <f t="shared" si="41"/>
        <v>45057.525300925925</v>
      </c>
      <c r="CS85">
        <v>1683824358</v>
      </c>
      <c r="CT85" s="5">
        <v>300.01</v>
      </c>
      <c r="CU85" s="5">
        <v>39.19</v>
      </c>
      <c r="CV85" s="5">
        <v>5375.39</v>
      </c>
      <c r="CW85" s="5">
        <v>21791.4</v>
      </c>
      <c r="CY85" s="4">
        <f t="shared" si="42"/>
        <v>45057.70784722222</v>
      </c>
      <c r="DA85">
        <v>1683826326</v>
      </c>
      <c r="DB85" s="5">
        <v>298.04000000000002</v>
      </c>
      <c r="DC85" s="5">
        <v>38.9</v>
      </c>
      <c r="DD85" s="5">
        <v>5553.77</v>
      </c>
      <c r="DE85" s="5">
        <v>21024.1</v>
      </c>
      <c r="DG85" s="4">
        <f t="shared" si="43"/>
        <v>45057.730624999997</v>
      </c>
      <c r="DI85">
        <v>1683828156</v>
      </c>
      <c r="DJ85" s="5">
        <v>295.20999999999998</v>
      </c>
      <c r="DK85" s="5">
        <v>38.97</v>
      </c>
      <c r="DL85" s="5">
        <v>5493.25</v>
      </c>
      <c r="DM85" s="5">
        <v>18457.5</v>
      </c>
      <c r="DO85" s="4">
        <f t="shared" si="44"/>
        <v>45057.751805555556</v>
      </c>
      <c r="DQ85">
        <v>1683829730</v>
      </c>
      <c r="DR85" s="5">
        <v>297.36</v>
      </c>
      <c r="DS85" s="5">
        <v>39.130000000000003</v>
      </c>
      <c r="DT85" s="5">
        <v>5450</v>
      </c>
      <c r="DU85" s="5">
        <v>21411.7</v>
      </c>
      <c r="DW85" s="4">
        <f t="shared" si="45"/>
        <v>45057.770023148143</v>
      </c>
      <c r="DY85">
        <v>1683832232</v>
      </c>
      <c r="DZ85" s="5">
        <v>302.25</v>
      </c>
      <c r="EA85" s="5">
        <v>38.85</v>
      </c>
      <c r="EB85" s="5">
        <v>5445.46</v>
      </c>
      <c r="EC85" s="5">
        <v>22328.6</v>
      </c>
      <c r="EE85" s="4">
        <f t="shared" si="46"/>
        <v>45057.798981481479</v>
      </c>
      <c r="EG85">
        <v>1683834459</v>
      </c>
      <c r="EH85" s="5">
        <v>302.33999999999997</v>
      </c>
      <c r="EI85" s="5">
        <v>39.24</v>
      </c>
      <c r="EJ85" s="5">
        <v>5425.39</v>
      </c>
      <c r="EK85" s="5">
        <v>23785.200000000001</v>
      </c>
      <c r="EM85" s="4">
        <f t="shared" si="47"/>
        <v>45057.824756944443</v>
      </c>
      <c r="EO85">
        <v>1683850203</v>
      </c>
      <c r="EP85" s="5">
        <v>305.08</v>
      </c>
      <c r="EQ85" s="5">
        <v>38.909999999999997</v>
      </c>
      <c r="ER85" s="5">
        <v>5530.79</v>
      </c>
      <c r="ES85" s="5">
        <v>20479.8</v>
      </c>
      <c r="EU85" s="4">
        <f t="shared" si="48"/>
        <v>45058.006979166668</v>
      </c>
      <c r="EW85">
        <v>1683852166</v>
      </c>
      <c r="EX85" s="5">
        <v>300.79000000000002</v>
      </c>
      <c r="EY85" s="5">
        <v>38.86</v>
      </c>
      <c r="EZ85" s="5">
        <v>5518.28</v>
      </c>
      <c r="FA85" s="5">
        <v>22186.5</v>
      </c>
      <c r="FC85" s="4">
        <f t="shared" si="49"/>
        <v>45058.029699074075</v>
      </c>
      <c r="FE85">
        <v>1683853993</v>
      </c>
      <c r="FF85" s="5">
        <v>298.52999999999997</v>
      </c>
      <c r="FG85" s="5">
        <v>38.880000000000003</v>
      </c>
      <c r="FH85" s="5">
        <v>5567.94</v>
      </c>
      <c r="FI85" s="5">
        <v>17345.099999999999</v>
      </c>
      <c r="FK85" s="4">
        <f t="shared" si="50"/>
        <v>45058.050844907411</v>
      </c>
      <c r="FM85">
        <v>1683855563</v>
      </c>
      <c r="FN85" s="5">
        <v>303.43</v>
      </c>
      <c r="FO85" s="5">
        <v>39.01</v>
      </c>
      <c r="FP85" s="5">
        <v>5478.94</v>
      </c>
      <c r="FQ85" s="5">
        <v>22613.1</v>
      </c>
      <c r="FS85" s="4">
        <f t="shared" si="51"/>
        <v>45058.069016203706</v>
      </c>
      <c r="FU85">
        <v>1683858046</v>
      </c>
      <c r="FV85" s="5">
        <v>301.56</v>
      </c>
      <c r="FW85" s="5">
        <v>39.159999999999997</v>
      </c>
      <c r="FX85" s="5">
        <v>5507.51</v>
      </c>
      <c r="FY85" s="5">
        <v>20793.8</v>
      </c>
      <c r="GA85" s="4">
        <f t="shared" si="52"/>
        <v>45058.097754629634</v>
      </c>
      <c r="GC85">
        <v>1683860238</v>
      </c>
      <c r="GD85" s="5">
        <v>297.99</v>
      </c>
      <c r="GE85" s="5">
        <v>39.020000000000003</v>
      </c>
      <c r="GF85" s="5">
        <v>5489.59</v>
      </c>
      <c r="GG85" s="5">
        <v>19301.599999999999</v>
      </c>
      <c r="GI85" s="4">
        <f t="shared" si="53"/>
        <v>45058.123124999998</v>
      </c>
      <c r="GK85">
        <v>1683875986</v>
      </c>
      <c r="GL85" s="5">
        <v>291.42</v>
      </c>
      <c r="GM85" s="5">
        <v>39.22</v>
      </c>
      <c r="GN85" s="5">
        <v>5501.75</v>
      </c>
      <c r="GO85" s="5">
        <v>17273.3</v>
      </c>
      <c r="GQ85" s="4">
        <f t="shared" si="54"/>
        <v>45058.305393518516</v>
      </c>
      <c r="GS85">
        <v>1683877941</v>
      </c>
      <c r="GT85" s="5">
        <v>306.45</v>
      </c>
      <c r="GU85" s="5">
        <v>38.94</v>
      </c>
      <c r="GV85" s="5">
        <v>5442.82</v>
      </c>
      <c r="GW85" s="5">
        <v>23417</v>
      </c>
      <c r="GY85" s="4">
        <f t="shared" si="55"/>
        <v>45058.328020833331</v>
      </c>
      <c r="HA85">
        <v>1683879788</v>
      </c>
      <c r="HB85" s="5">
        <v>301.37</v>
      </c>
      <c r="HC85" s="5">
        <v>38.9</v>
      </c>
      <c r="HD85" s="5">
        <v>5516.55</v>
      </c>
      <c r="HE85" s="5">
        <v>17746.900000000001</v>
      </c>
      <c r="HG85" s="4">
        <f t="shared" si="56"/>
        <v>45058.349398148144</v>
      </c>
      <c r="HI85">
        <v>1683881359</v>
      </c>
      <c r="HJ85" s="5">
        <v>302.06</v>
      </c>
      <c r="HK85" s="5">
        <v>39.11</v>
      </c>
      <c r="HL85" s="5">
        <v>5616.45</v>
      </c>
      <c r="HM85" s="5">
        <v>20656.599999999999</v>
      </c>
      <c r="HO85" s="4">
        <f t="shared" si="57"/>
        <v>45058.367581018523</v>
      </c>
      <c r="HQ85">
        <v>1683883878</v>
      </c>
      <c r="HR85" s="5">
        <v>302.35000000000002</v>
      </c>
      <c r="HS85" s="5">
        <v>38.909999999999997</v>
      </c>
      <c r="HT85" s="5">
        <v>5448.53</v>
      </c>
      <c r="HU85" s="5">
        <v>22836</v>
      </c>
      <c r="HW85" s="4">
        <f t="shared" si="58"/>
        <v>45058.396736111114</v>
      </c>
      <c r="HY85">
        <v>1683886091</v>
      </c>
      <c r="HZ85" s="5">
        <v>298.26</v>
      </c>
      <c r="IA85" s="5">
        <v>39.29</v>
      </c>
      <c r="IB85" s="5">
        <v>5432.56</v>
      </c>
      <c r="IC85" s="5">
        <v>20661.599999999999</v>
      </c>
      <c r="IE85" s="4">
        <f t="shared" si="59"/>
        <v>45058.422349537039</v>
      </c>
    </row>
    <row r="86" spans="1:239" x14ac:dyDescent="0.25">
      <c r="A86">
        <v>1683772717</v>
      </c>
      <c r="B86" s="5">
        <v>302.85000000000002</v>
      </c>
      <c r="C86" s="5">
        <v>38.869999999999997</v>
      </c>
      <c r="D86" s="5">
        <v>5328.11</v>
      </c>
      <c r="E86" s="5">
        <v>22059.200000000001</v>
      </c>
      <c r="G86" s="4">
        <f t="shared" si="30"/>
        <v>45057.110150462962</v>
      </c>
      <c r="I86">
        <v>1683774678</v>
      </c>
      <c r="J86" s="5">
        <v>303.02</v>
      </c>
      <c r="K86" s="5">
        <v>39.01</v>
      </c>
      <c r="L86" s="5">
        <v>5475</v>
      </c>
      <c r="M86" s="5">
        <v>22923.8</v>
      </c>
      <c r="O86" s="4">
        <f t="shared" si="31"/>
        <v>45057.132847222223</v>
      </c>
      <c r="Q86">
        <v>1683776510</v>
      </c>
      <c r="R86" s="5">
        <v>298.74</v>
      </c>
      <c r="S86" s="5">
        <v>38.909999999999997</v>
      </c>
      <c r="T86" s="5">
        <v>5439.38</v>
      </c>
      <c r="U86" s="5">
        <v>21044.400000000001</v>
      </c>
      <c r="W86" s="4">
        <f t="shared" si="32"/>
        <v>45057.154050925921</v>
      </c>
      <c r="Y86">
        <v>1683778074</v>
      </c>
      <c r="Z86" s="5">
        <v>298.14</v>
      </c>
      <c r="AA86" s="5">
        <v>39.15</v>
      </c>
      <c r="AB86" s="5">
        <v>5510.76</v>
      </c>
      <c r="AC86" s="5">
        <v>18750.3</v>
      </c>
      <c r="AE86" s="4">
        <f t="shared" si="33"/>
        <v>45057.172152777777</v>
      </c>
      <c r="AG86">
        <v>1683780585</v>
      </c>
      <c r="AH86" s="5">
        <v>304.3</v>
      </c>
      <c r="AI86" s="5">
        <v>38.99</v>
      </c>
      <c r="AJ86" s="5">
        <v>5442.82</v>
      </c>
      <c r="AK86" s="5">
        <v>24089.5</v>
      </c>
      <c r="AM86" s="4">
        <f t="shared" si="34"/>
        <v>45057.201215277775</v>
      </c>
      <c r="AO86">
        <v>1683782814</v>
      </c>
      <c r="AP86" s="5">
        <v>295.61</v>
      </c>
      <c r="AQ86" s="5">
        <v>39.22</v>
      </c>
      <c r="AR86" s="5">
        <v>5455.33</v>
      </c>
      <c r="AS86" s="5">
        <v>22460.6</v>
      </c>
      <c r="AU86" s="4">
        <f t="shared" si="35"/>
        <v>45057.227013888885</v>
      </c>
      <c r="AW86">
        <v>1683798554</v>
      </c>
      <c r="AX86" s="5">
        <v>306.38</v>
      </c>
      <c r="AY86" s="5">
        <v>38.979999999999997</v>
      </c>
      <c r="AZ86" s="5">
        <v>5446.27</v>
      </c>
      <c r="BA86" s="5">
        <v>23856.5</v>
      </c>
      <c r="BC86" s="4">
        <f t="shared" si="36"/>
        <v>45057.409189814818</v>
      </c>
      <c r="BE86">
        <v>1683800503</v>
      </c>
      <c r="BF86" s="5">
        <v>304.31</v>
      </c>
      <c r="BG86" s="5">
        <v>39.29</v>
      </c>
      <c r="BH86" s="5">
        <v>5485.71</v>
      </c>
      <c r="BI86" s="5">
        <v>21261.1</v>
      </c>
      <c r="BK86" s="4">
        <f t="shared" si="37"/>
        <v>45057.431747685187</v>
      </c>
      <c r="BM86">
        <v>1683802331</v>
      </c>
      <c r="BN86" s="5">
        <v>296.42</v>
      </c>
      <c r="BO86" s="5">
        <v>39.33</v>
      </c>
      <c r="BP86" s="5">
        <v>5432.95</v>
      </c>
      <c r="BQ86" s="5">
        <v>18740.3</v>
      </c>
      <c r="BS86" s="4">
        <f t="shared" si="38"/>
        <v>45057.452905092592</v>
      </c>
      <c r="BU86">
        <v>1683803895</v>
      </c>
      <c r="BV86" s="5">
        <v>298.63</v>
      </c>
      <c r="BW86" s="5">
        <v>38.99</v>
      </c>
      <c r="BX86" s="5">
        <v>5512.89</v>
      </c>
      <c r="BY86" s="5">
        <v>18431.2</v>
      </c>
      <c r="CA86" s="4">
        <f t="shared" si="39"/>
        <v>45057.471006944441</v>
      </c>
      <c r="CC86">
        <v>1683806392</v>
      </c>
      <c r="CD86" s="5">
        <v>304.48</v>
      </c>
      <c r="CE86" s="5">
        <v>39.200000000000003</v>
      </c>
      <c r="CF86" s="5">
        <v>5451.85</v>
      </c>
      <c r="CG86" s="5">
        <v>22419.9</v>
      </c>
      <c r="CI86" s="4">
        <f t="shared" si="40"/>
        <v>45057.499907407408</v>
      </c>
      <c r="CK86">
        <v>1683808596</v>
      </c>
      <c r="CL86" s="5">
        <v>298.73</v>
      </c>
      <c r="CM86" s="5">
        <v>39.200000000000003</v>
      </c>
      <c r="CN86" s="5">
        <v>5591.77</v>
      </c>
      <c r="CO86" s="5">
        <v>22919.5</v>
      </c>
      <c r="CQ86" s="4">
        <f t="shared" si="41"/>
        <v>45057.525416666671</v>
      </c>
      <c r="CS86">
        <v>1683824368</v>
      </c>
      <c r="CT86" s="5">
        <v>300.49</v>
      </c>
      <c r="CU86" s="5">
        <v>38.96</v>
      </c>
      <c r="CV86" s="5">
        <v>5305.57</v>
      </c>
      <c r="CW86" s="5">
        <v>21015.8</v>
      </c>
      <c r="CY86" s="4">
        <f t="shared" si="42"/>
        <v>45057.707962962959</v>
      </c>
      <c r="DA86">
        <v>1683826336</v>
      </c>
      <c r="DB86" s="5">
        <v>305.77999999999997</v>
      </c>
      <c r="DC86" s="5">
        <v>38.909999999999997</v>
      </c>
      <c r="DD86" s="5">
        <v>5459.21</v>
      </c>
      <c r="DE86" s="5">
        <v>22560.400000000001</v>
      </c>
      <c r="DG86" s="4">
        <f t="shared" si="43"/>
        <v>45057.730740740742</v>
      </c>
      <c r="DI86">
        <v>1683828166</v>
      </c>
      <c r="DJ86" s="5">
        <v>297.66000000000003</v>
      </c>
      <c r="DK86" s="5">
        <v>39.04</v>
      </c>
      <c r="DL86" s="5">
        <v>5407.61</v>
      </c>
      <c r="DM86" s="5">
        <v>23522.7</v>
      </c>
      <c r="DO86" s="4">
        <f t="shared" si="44"/>
        <v>45057.751921296294</v>
      </c>
      <c r="DQ86">
        <v>1683829740</v>
      </c>
      <c r="DR86" s="5">
        <v>292.87</v>
      </c>
      <c r="DS86" s="5">
        <v>38.92</v>
      </c>
      <c r="DT86" s="5">
        <v>5450</v>
      </c>
      <c r="DU86" s="5">
        <v>19504.3</v>
      </c>
      <c r="DW86" s="4">
        <f t="shared" si="45"/>
        <v>45057.770138888889</v>
      </c>
      <c r="DY86">
        <v>1683832242</v>
      </c>
      <c r="DZ86" s="5">
        <v>300.68</v>
      </c>
      <c r="EA86" s="5">
        <v>38.86</v>
      </c>
      <c r="EB86" s="5">
        <v>5480.78</v>
      </c>
      <c r="EC86" s="5">
        <v>19840.400000000001</v>
      </c>
      <c r="EE86" s="4">
        <f t="shared" si="46"/>
        <v>45057.799097222218</v>
      </c>
      <c r="EG86">
        <v>1683834469</v>
      </c>
      <c r="EH86" s="5">
        <v>297.27</v>
      </c>
      <c r="EI86" s="5">
        <v>39</v>
      </c>
      <c r="EJ86" s="5">
        <v>5518.28</v>
      </c>
      <c r="EK86" s="5">
        <v>19518.7</v>
      </c>
      <c r="EM86" s="4">
        <f t="shared" si="47"/>
        <v>45057.824872685189</v>
      </c>
      <c r="EO86">
        <v>1683850213</v>
      </c>
      <c r="EP86" s="5">
        <v>304.68</v>
      </c>
      <c r="EQ86" s="5">
        <v>39.270000000000003</v>
      </c>
      <c r="ER86" s="5">
        <v>5420.1</v>
      </c>
      <c r="ES86" s="5">
        <v>25153.200000000001</v>
      </c>
      <c r="EU86" s="4">
        <f t="shared" si="48"/>
        <v>45058.007094907407</v>
      </c>
      <c r="EW86">
        <v>1683852176</v>
      </c>
      <c r="EX86" s="5">
        <v>304.58999999999997</v>
      </c>
      <c r="EY86" s="5">
        <v>38.840000000000003</v>
      </c>
      <c r="EZ86" s="5">
        <v>5412.89</v>
      </c>
      <c r="FA86" s="5">
        <v>22738.3</v>
      </c>
      <c r="FC86" s="4">
        <f t="shared" si="49"/>
        <v>45058.029814814814</v>
      </c>
      <c r="FE86">
        <v>1683854003</v>
      </c>
      <c r="FF86" s="5">
        <v>302.05</v>
      </c>
      <c r="FG86" s="5">
        <v>38.89</v>
      </c>
      <c r="FH86" s="5">
        <v>5414.81</v>
      </c>
      <c r="FI86" s="5">
        <v>22687.3</v>
      </c>
      <c r="FK86" s="4">
        <f t="shared" si="50"/>
        <v>45058.05096064815</v>
      </c>
      <c r="FM86">
        <v>1683855573</v>
      </c>
      <c r="FN86" s="5">
        <v>291.39999999999998</v>
      </c>
      <c r="FO86" s="5">
        <v>39.01</v>
      </c>
      <c r="FP86" s="5">
        <v>5480.35</v>
      </c>
      <c r="FQ86" s="5">
        <v>16104.8</v>
      </c>
      <c r="FS86" s="4">
        <f t="shared" si="51"/>
        <v>45058.069131944445</v>
      </c>
      <c r="FU86">
        <v>1683858056</v>
      </c>
      <c r="FV86" s="5">
        <v>301.76</v>
      </c>
      <c r="FW86" s="5">
        <v>38.909999999999997</v>
      </c>
      <c r="FX86" s="5">
        <v>5509.41</v>
      </c>
      <c r="FY86" s="5">
        <v>20960</v>
      </c>
      <c r="GA86" s="4">
        <f t="shared" si="52"/>
        <v>45058.097870370373</v>
      </c>
      <c r="GC86">
        <v>1683860248</v>
      </c>
      <c r="GD86" s="5">
        <v>307.32</v>
      </c>
      <c r="GE86" s="5">
        <v>39.369999999999997</v>
      </c>
      <c r="GF86" s="5">
        <v>5470.05</v>
      </c>
      <c r="GG86" s="5">
        <v>24223.200000000001</v>
      </c>
      <c r="GI86" s="4">
        <f t="shared" si="53"/>
        <v>45058.123240740737</v>
      </c>
      <c r="GK86">
        <v>1683875996</v>
      </c>
      <c r="GL86" s="5">
        <v>304.89999999999998</v>
      </c>
      <c r="GM86" s="5">
        <v>38.94</v>
      </c>
      <c r="GN86" s="5">
        <v>5554.16</v>
      </c>
      <c r="GO86" s="5">
        <v>22994.7</v>
      </c>
      <c r="GQ86" s="4">
        <f t="shared" si="54"/>
        <v>45058.305509259255</v>
      </c>
      <c r="GS86">
        <v>1683877951</v>
      </c>
      <c r="GT86" s="5">
        <v>298.16000000000003</v>
      </c>
      <c r="GU86" s="5">
        <v>39.22</v>
      </c>
      <c r="GV86" s="5">
        <v>5359.3</v>
      </c>
      <c r="GW86" s="5">
        <v>18765</v>
      </c>
      <c r="GY86" s="4">
        <f t="shared" si="55"/>
        <v>45058.32813657407</v>
      </c>
      <c r="HA86">
        <v>1683879798</v>
      </c>
      <c r="HB86" s="5">
        <v>299.81</v>
      </c>
      <c r="HC86" s="5">
        <v>39.19</v>
      </c>
      <c r="HD86" s="5">
        <v>5507.37</v>
      </c>
      <c r="HE86" s="5">
        <v>20662.8</v>
      </c>
      <c r="HG86" s="4">
        <f t="shared" si="56"/>
        <v>45058.34951388889</v>
      </c>
      <c r="HI86">
        <v>1683881369</v>
      </c>
      <c r="HJ86" s="5">
        <v>299.02</v>
      </c>
      <c r="HK86" s="5">
        <v>38.81</v>
      </c>
      <c r="HL86" s="5">
        <v>5495.02</v>
      </c>
      <c r="HM86" s="5">
        <v>19566.8</v>
      </c>
      <c r="HO86" s="4">
        <f t="shared" si="57"/>
        <v>45058.367696759262</v>
      </c>
      <c r="HQ86">
        <v>1683883888</v>
      </c>
      <c r="HR86" s="5">
        <v>299.51</v>
      </c>
      <c r="HS86" s="5">
        <v>39.229999999999997</v>
      </c>
      <c r="HT86" s="5">
        <v>5495.09</v>
      </c>
      <c r="HU86" s="5">
        <v>22435</v>
      </c>
      <c r="HW86" s="4">
        <f t="shared" si="58"/>
        <v>45058.396851851852</v>
      </c>
      <c r="HY86">
        <v>1683886101</v>
      </c>
      <c r="HZ86" s="5">
        <v>298.83</v>
      </c>
      <c r="IA86" s="5">
        <v>38.979999999999997</v>
      </c>
      <c r="IB86" s="5">
        <v>5444.68</v>
      </c>
      <c r="IC86" s="5">
        <v>17584.400000000001</v>
      </c>
      <c r="IE86" s="4">
        <f t="shared" si="59"/>
        <v>45058.422465277778</v>
      </c>
    </row>
    <row r="87" spans="1:239" x14ac:dyDescent="0.25">
      <c r="A87">
        <v>1683772727</v>
      </c>
      <c r="B87" s="5">
        <v>298.73</v>
      </c>
      <c r="C87" s="5">
        <v>38.99</v>
      </c>
      <c r="D87" s="5">
        <v>5516.16</v>
      </c>
      <c r="E87" s="5">
        <v>21331.599999999999</v>
      </c>
      <c r="G87" s="4">
        <f t="shared" si="30"/>
        <v>45057.110266203701</v>
      </c>
      <c r="I87">
        <v>1683774688</v>
      </c>
      <c r="J87" s="5">
        <v>299.12</v>
      </c>
      <c r="K87" s="5">
        <v>39.14</v>
      </c>
      <c r="L87" s="5">
        <v>5603.92</v>
      </c>
      <c r="M87" s="5">
        <v>22266</v>
      </c>
      <c r="O87" s="4">
        <f t="shared" si="31"/>
        <v>45057.132962962962</v>
      </c>
      <c r="Q87">
        <v>1683776520</v>
      </c>
      <c r="R87" s="5">
        <v>287.32</v>
      </c>
      <c r="S87" s="5">
        <v>38.89</v>
      </c>
      <c r="T87" s="5">
        <v>5299.52</v>
      </c>
      <c r="U87" s="5">
        <v>18545.599999999999</v>
      </c>
      <c r="W87" s="4">
        <f t="shared" si="32"/>
        <v>45057.154166666667</v>
      </c>
      <c r="Y87">
        <v>1683778084</v>
      </c>
      <c r="Z87" s="5">
        <v>303.23</v>
      </c>
      <c r="AA87" s="5">
        <v>38.92</v>
      </c>
      <c r="AB87" s="5">
        <v>5510.76</v>
      </c>
      <c r="AC87" s="5">
        <v>22324.5</v>
      </c>
      <c r="AE87" s="4">
        <f t="shared" si="33"/>
        <v>45057.172268518523</v>
      </c>
      <c r="AG87">
        <v>1683780595</v>
      </c>
      <c r="AH87" s="5">
        <v>284.5</v>
      </c>
      <c r="AI87" s="5">
        <v>39.19</v>
      </c>
      <c r="AJ87" s="5">
        <v>5320.93</v>
      </c>
      <c r="AK87" s="5">
        <v>15996.9</v>
      </c>
      <c r="AM87" s="4">
        <f t="shared" si="34"/>
        <v>45057.201331018514</v>
      </c>
      <c r="AO87">
        <v>1683782824</v>
      </c>
      <c r="AP87" s="5">
        <v>301.08</v>
      </c>
      <c r="AQ87" s="5">
        <v>39.22</v>
      </c>
      <c r="AR87" s="5">
        <v>5528.7</v>
      </c>
      <c r="AS87" s="5">
        <v>22475.599999999999</v>
      </c>
      <c r="AU87" s="4">
        <f t="shared" si="35"/>
        <v>45057.227129629631</v>
      </c>
      <c r="AW87">
        <v>1683798564</v>
      </c>
      <c r="AX87" s="5">
        <v>295.2</v>
      </c>
      <c r="AY87" s="5">
        <v>39.24</v>
      </c>
      <c r="AZ87" s="5">
        <v>5478.55</v>
      </c>
      <c r="BA87" s="5">
        <v>18573.2</v>
      </c>
      <c r="BC87" s="4">
        <f t="shared" si="36"/>
        <v>45057.409305555557</v>
      </c>
      <c r="BE87">
        <v>1683800514</v>
      </c>
      <c r="BF87" s="5">
        <v>303.41000000000003</v>
      </c>
      <c r="BG87" s="5">
        <v>39.020000000000003</v>
      </c>
      <c r="BH87" s="5">
        <v>5439.38</v>
      </c>
      <c r="BI87" s="5">
        <v>22936.1</v>
      </c>
      <c r="BK87" s="4">
        <f t="shared" si="37"/>
        <v>45057.431874999995</v>
      </c>
      <c r="BM87">
        <v>1683802341</v>
      </c>
      <c r="BN87" s="5">
        <v>291.25</v>
      </c>
      <c r="BO87" s="5">
        <v>39.119999999999997</v>
      </c>
      <c r="BP87" s="5">
        <v>5411.47</v>
      </c>
      <c r="BQ87" s="5">
        <v>21913.3</v>
      </c>
      <c r="BS87" s="4">
        <f t="shared" si="38"/>
        <v>45057.453020833331</v>
      </c>
      <c r="BU87">
        <v>1683803905</v>
      </c>
      <c r="BV87" s="5">
        <v>304.66000000000003</v>
      </c>
      <c r="BW87" s="5">
        <v>39.270000000000003</v>
      </c>
      <c r="BX87" s="5">
        <v>5418.64</v>
      </c>
      <c r="BY87" s="5">
        <v>23228</v>
      </c>
      <c r="CA87" s="4">
        <f t="shared" si="39"/>
        <v>45057.471122685187</v>
      </c>
      <c r="CC87">
        <v>1683806402</v>
      </c>
      <c r="CD87" s="5">
        <v>295.12</v>
      </c>
      <c r="CE87" s="5">
        <v>38.880000000000003</v>
      </c>
      <c r="CF87" s="5">
        <v>5432.2</v>
      </c>
      <c r="CG87" s="5">
        <v>18200.2</v>
      </c>
      <c r="CI87" s="4">
        <f t="shared" si="40"/>
        <v>45057.500023148154</v>
      </c>
      <c r="CK87">
        <v>1683808606</v>
      </c>
      <c r="CL87" s="5">
        <v>299.12</v>
      </c>
      <c r="CM87" s="5">
        <v>38.92</v>
      </c>
      <c r="CN87" s="5">
        <v>5534.18</v>
      </c>
      <c r="CO87" s="5">
        <v>20221.2</v>
      </c>
      <c r="CQ87" s="4">
        <f t="shared" si="41"/>
        <v>45057.52553240741</v>
      </c>
      <c r="CS87">
        <v>1683824378</v>
      </c>
      <c r="CT87" s="5">
        <v>298.73</v>
      </c>
      <c r="CU87" s="5">
        <v>39.229999999999997</v>
      </c>
      <c r="CV87" s="5">
        <v>5500.39</v>
      </c>
      <c r="CW87" s="5">
        <v>18021.5</v>
      </c>
      <c r="CY87" s="4">
        <f t="shared" si="42"/>
        <v>45057.708078703705</v>
      </c>
      <c r="DA87">
        <v>1683826346</v>
      </c>
      <c r="DB87" s="5">
        <v>301.17</v>
      </c>
      <c r="DC87" s="5">
        <v>39.17</v>
      </c>
      <c r="DD87" s="5">
        <v>5487.89</v>
      </c>
      <c r="DE87" s="5">
        <v>21807.4</v>
      </c>
      <c r="DG87" s="4">
        <f t="shared" si="43"/>
        <v>45057.730856481481</v>
      </c>
      <c r="DI87">
        <v>1683828176</v>
      </c>
      <c r="DJ87" s="5">
        <v>302.64</v>
      </c>
      <c r="DK87" s="5">
        <v>38.83</v>
      </c>
      <c r="DL87" s="5">
        <v>5478.94</v>
      </c>
      <c r="DM87" s="5">
        <v>21504.799999999999</v>
      </c>
      <c r="DO87" s="4">
        <f t="shared" si="44"/>
        <v>45057.752037037033</v>
      </c>
      <c r="DQ87">
        <v>1683829750</v>
      </c>
      <c r="DR87" s="5">
        <v>302.14999999999998</v>
      </c>
      <c r="DS87" s="5">
        <v>38.89</v>
      </c>
      <c r="DT87" s="5">
        <v>5412.89</v>
      </c>
      <c r="DU87" s="5">
        <v>19609</v>
      </c>
      <c r="DW87" s="4">
        <f t="shared" si="45"/>
        <v>45057.770254629635</v>
      </c>
      <c r="DY87">
        <v>1683832252</v>
      </c>
      <c r="DZ87" s="5">
        <v>301.27999999999997</v>
      </c>
      <c r="EA87" s="5">
        <v>39.049999999999997</v>
      </c>
      <c r="EB87" s="5">
        <v>5541.62</v>
      </c>
      <c r="EC87" s="5">
        <v>22464.6</v>
      </c>
      <c r="EE87" s="4">
        <f t="shared" si="46"/>
        <v>45057.799212962964</v>
      </c>
      <c r="EG87">
        <v>1683834479</v>
      </c>
      <c r="EH87" s="5">
        <v>299.61</v>
      </c>
      <c r="EI87" s="5">
        <v>39.25</v>
      </c>
      <c r="EJ87" s="5">
        <v>5511.15</v>
      </c>
      <c r="EK87" s="5">
        <v>20820</v>
      </c>
      <c r="EM87" s="4">
        <f t="shared" si="47"/>
        <v>45057.824988425928</v>
      </c>
      <c r="EO87">
        <v>1683850223</v>
      </c>
      <c r="EP87" s="5">
        <v>295.7</v>
      </c>
      <c r="EQ87" s="5">
        <v>38.99</v>
      </c>
      <c r="ER87" s="5">
        <v>5593.35</v>
      </c>
      <c r="ES87" s="5">
        <v>17205.099999999999</v>
      </c>
      <c r="EU87" s="4">
        <f t="shared" si="48"/>
        <v>45058.007210648153</v>
      </c>
      <c r="EW87">
        <v>1683852186</v>
      </c>
      <c r="EX87" s="5">
        <v>300.88</v>
      </c>
      <c r="EY87" s="5">
        <v>39.229999999999997</v>
      </c>
      <c r="EZ87" s="5">
        <v>5644.88</v>
      </c>
      <c r="FA87" s="5">
        <v>17993.400000000001</v>
      </c>
      <c r="FC87" s="4">
        <f t="shared" si="49"/>
        <v>45058.029930555553</v>
      </c>
      <c r="FE87">
        <v>1683854013</v>
      </c>
      <c r="FF87" s="5">
        <v>300</v>
      </c>
      <c r="FG87" s="5">
        <v>39.159999999999997</v>
      </c>
      <c r="FH87" s="5">
        <v>5576.38</v>
      </c>
      <c r="FI87" s="5">
        <v>17838.099999999999</v>
      </c>
      <c r="FK87" s="4">
        <f t="shared" si="50"/>
        <v>45058.051076388889</v>
      </c>
      <c r="FM87">
        <v>1683855583</v>
      </c>
      <c r="FN87" s="5">
        <v>304.8</v>
      </c>
      <c r="FO87" s="5">
        <v>39.299999999999997</v>
      </c>
      <c r="FP87" s="5">
        <v>5448.14</v>
      </c>
      <c r="FQ87" s="5">
        <v>22888.1</v>
      </c>
      <c r="FS87" s="4">
        <f t="shared" si="51"/>
        <v>45058.069247685184</v>
      </c>
      <c r="FU87">
        <v>1683858066</v>
      </c>
      <c r="FV87" s="5">
        <v>300.58999999999997</v>
      </c>
      <c r="FW87" s="5">
        <v>39.18</v>
      </c>
      <c r="FX87" s="5">
        <v>5387.89</v>
      </c>
      <c r="FY87" s="5">
        <v>20820.3</v>
      </c>
      <c r="GA87" s="4">
        <f t="shared" si="52"/>
        <v>45058.097986111112</v>
      </c>
      <c r="GC87">
        <v>1683860258</v>
      </c>
      <c r="GD87" s="5">
        <v>298.14999999999998</v>
      </c>
      <c r="GE87" s="5">
        <v>39.08</v>
      </c>
      <c r="GF87" s="5">
        <v>5376.14</v>
      </c>
      <c r="GG87" s="5">
        <v>20607.599999999999</v>
      </c>
      <c r="GI87" s="4">
        <f t="shared" si="53"/>
        <v>45058.123356481483</v>
      </c>
      <c r="GK87">
        <v>1683876007</v>
      </c>
      <c r="GL87" s="5">
        <v>302.52</v>
      </c>
      <c r="GM87" s="5">
        <v>39.24</v>
      </c>
      <c r="GN87" s="5">
        <v>5491.4</v>
      </c>
      <c r="GO87" s="5">
        <v>21181.5</v>
      </c>
      <c r="GQ87" s="4">
        <f t="shared" si="54"/>
        <v>45058.305636574078</v>
      </c>
      <c r="GS87">
        <v>1683877961</v>
      </c>
      <c r="GT87" s="5">
        <v>303.91000000000003</v>
      </c>
      <c r="GU87" s="5">
        <v>38.950000000000003</v>
      </c>
      <c r="GV87" s="5">
        <v>5353.57</v>
      </c>
      <c r="GW87" s="5">
        <v>23164</v>
      </c>
      <c r="GY87" s="4">
        <f t="shared" si="55"/>
        <v>45058.328252314815</v>
      </c>
      <c r="HA87">
        <v>1683879808</v>
      </c>
      <c r="HB87" s="5">
        <v>303.14</v>
      </c>
      <c r="HC87" s="5">
        <v>38.92</v>
      </c>
      <c r="HD87" s="5">
        <v>5503.62</v>
      </c>
      <c r="HE87" s="5">
        <v>21926.7</v>
      </c>
      <c r="HG87" s="4">
        <f t="shared" si="56"/>
        <v>45058.349629629629</v>
      </c>
      <c r="HI87">
        <v>1683881379</v>
      </c>
      <c r="HJ87" s="5">
        <v>303.32</v>
      </c>
      <c r="HK87" s="5">
        <v>39.130000000000003</v>
      </c>
      <c r="HL87" s="5">
        <v>5505.77</v>
      </c>
      <c r="HM87" s="5">
        <v>19493.3</v>
      </c>
      <c r="HO87" s="4">
        <f t="shared" si="57"/>
        <v>45058.367812500001</v>
      </c>
      <c r="HQ87">
        <v>1683883898</v>
      </c>
      <c r="HR87" s="5">
        <v>299.12</v>
      </c>
      <c r="HS87" s="5">
        <v>38.93</v>
      </c>
      <c r="HT87" s="5">
        <v>5575.39</v>
      </c>
      <c r="HU87" s="5">
        <v>18932.8</v>
      </c>
      <c r="HW87" s="4">
        <f t="shared" si="58"/>
        <v>45058.396967592591</v>
      </c>
      <c r="HY87">
        <v>1683886111</v>
      </c>
      <c r="HZ87" s="5">
        <v>291.54000000000002</v>
      </c>
      <c r="IA87" s="5">
        <v>39</v>
      </c>
      <c r="IB87" s="5">
        <v>5254.47</v>
      </c>
      <c r="IC87" s="5">
        <v>21173.1</v>
      </c>
      <c r="IE87" s="4">
        <f t="shared" si="59"/>
        <v>45058.422581018516</v>
      </c>
    </row>
    <row r="88" spans="1:239" x14ac:dyDescent="0.25">
      <c r="A88">
        <v>1683772737</v>
      </c>
      <c r="B88" s="5">
        <v>305.18</v>
      </c>
      <c r="C88" s="5">
        <v>38.880000000000003</v>
      </c>
      <c r="D88" s="5">
        <v>5485.71</v>
      </c>
      <c r="E88" s="5">
        <v>24852.5</v>
      </c>
      <c r="G88" s="4">
        <f t="shared" si="30"/>
        <v>45057.11038194444</v>
      </c>
      <c r="I88">
        <v>1683774698</v>
      </c>
      <c r="J88" s="5">
        <v>297.36</v>
      </c>
      <c r="K88" s="5">
        <v>39.020000000000003</v>
      </c>
      <c r="L88" s="5">
        <v>5482.15</v>
      </c>
      <c r="M88" s="5">
        <v>19320.2</v>
      </c>
      <c r="O88" s="4">
        <f t="shared" si="31"/>
        <v>45057.1330787037</v>
      </c>
      <c r="Q88">
        <v>1683776529</v>
      </c>
      <c r="R88" s="5">
        <v>301.37</v>
      </c>
      <c r="S88" s="5">
        <v>39.04</v>
      </c>
      <c r="T88" s="5">
        <v>5548.34</v>
      </c>
      <c r="U88" s="5">
        <v>22406.6</v>
      </c>
      <c r="W88" s="4">
        <f t="shared" si="32"/>
        <v>45057.154270833329</v>
      </c>
      <c r="Y88">
        <v>1683778094</v>
      </c>
      <c r="Z88" s="5">
        <v>279.52999999999997</v>
      </c>
      <c r="AA88" s="5">
        <v>39.15</v>
      </c>
      <c r="AB88" s="5">
        <v>4914.3999999999996</v>
      </c>
      <c r="AC88" s="5">
        <v>20819.599999999999</v>
      </c>
      <c r="AE88" s="4">
        <f t="shared" si="33"/>
        <v>45057.172384259262</v>
      </c>
      <c r="AG88">
        <v>1683780605</v>
      </c>
      <c r="AH88" s="5">
        <v>302.83</v>
      </c>
      <c r="AI88" s="5">
        <v>38.96</v>
      </c>
      <c r="AJ88" s="5">
        <v>5525</v>
      </c>
      <c r="AK88" s="5">
        <v>22064.1</v>
      </c>
      <c r="AM88" s="4">
        <f t="shared" si="34"/>
        <v>45057.20144675926</v>
      </c>
      <c r="AO88">
        <v>1683782834</v>
      </c>
      <c r="AP88" s="5">
        <v>300.49</v>
      </c>
      <c r="AQ88" s="5">
        <v>39.01</v>
      </c>
      <c r="AR88" s="5">
        <v>5654.06</v>
      </c>
      <c r="AS88" s="5">
        <v>18423.5</v>
      </c>
      <c r="AU88" s="4">
        <f t="shared" si="35"/>
        <v>45057.22724537037</v>
      </c>
      <c r="AW88">
        <v>1683798574</v>
      </c>
      <c r="AX88" s="5">
        <v>300.88</v>
      </c>
      <c r="AY88" s="5">
        <v>38.97</v>
      </c>
      <c r="AZ88" s="5">
        <v>5394.73</v>
      </c>
      <c r="BA88" s="5">
        <v>22071</v>
      </c>
      <c r="BC88" s="4">
        <f t="shared" si="36"/>
        <v>45057.409421296295</v>
      </c>
      <c r="BE88">
        <v>1683800524</v>
      </c>
      <c r="BF88" s="5">
        <v>302.70999999999998</v>
      </c>
      <c r="BG88" s="5">
        <v>38.94</v>
      </c>
      <c r="BH88" s="5">
        <v>5444.96</v>
      </c>
      <c r="BI88" s="5">
        <v>20308.900000000001</v>
      </c>
      <c r="BK88" s="4">
        <f t="shared" si="37"/>
        <v>45057.431990740741</v>
      </c>
      <c r="BM88">
        <v>1683802350</v>
      </c>
      <c r="BN88" s="5">
        <v>301.08</v>
      </c>
      <c r="BO88" s="5">
        <v>39.31</v>
      </c>
      <c r="BP88" s="5">
        <v>5566.7</v>
      </c>
      <c r="BQ88" s="5">
        <v>19923.599999999999</v>
      </c>
      <c r="BS88" s="4">
        <f t="shared" si="38"/>
        <v>45057.453125</v>
      </c>
      <c r="BU88">
        <v>1683803915</v>
      </c>
      <c r="BV88" s="5">
        <v>293.85000000000002</v>
      </c>
      <c r="BW88" s="5">
        <v>38.979999999999997</v>
      </c>
      <c r="BX88" s="5">
        <v>5418.18</v>
      </c>
      <c r="BY88" s="5">
        <v>18845.400000000001</v>
      </c>
      <c r="CA88" s="4">
        <f t="shared" si="39"/>
        <v>45057.471238425926</v>
      </c>
      <c r="CC88">
        <v>1683806412</v>
      </c>
      <c r="CD88" s="5">
        <v>300.49</v>
      </c>
      <c r="CE88" s="5">
        <v>38.94</v>
      </c>
      <c r="CF88" s="5">
        <v>5475</v>
      </c>
      <c r="CG88" s="5">
        <v>20798.8</v>
      </c>
      <c r="CI88" s="4">
        <f t="shared" si="40"/>
        <v>45057.500138888892</v>
      </c>
      <c r="CK88">
        <v>1683808616</v>
      </c>
      <c r="CL88" s="5">
        <v>299.62</v>
      </c>
      <c r="CM88" s="5">
        <v>39.19</v>
      </c>
      <c r="CN88" s="5">
        <v>5466.4</v>
      </c>
      <c r="CO88" s="5">
        <v>20552.8</v>
      </c>
      <c r="CQ88" s="4">
        <f t="shared" si="41"/>
        <v>45057.525648148148</v>
      </c>
      <c r="CS88">
        <v>1683824388</v>
      </c>
      <c r="CT88" s="5">
        <v>306.64999999999998</v>
      </c>
      <c r="CU88" s="5">
        <v>39.22</v>
      </c>
      <c r="CV88" s="5">
        <v>5405.67</v>
      </c>
      <c r="CW88" s="5">
        <v>24012.9</v>
      </c>
      <c r="CY88" s="4">
        <f t="shared" si="42"/>
        <v>45057.708194444444</v>
      </c>
      <c r="DA88">
        <v>1683826356</v>
      </c>
      <c r="DB88" s="5">
        <v>283.51</v>
      </c>
      <c r="DC88" s="5">
        <v>39.159999999999997</v>
      </c>
      <c r="DD88" s="5">
        <v>5257.37</v>
      </c>
      <c r="DE88" s="5">
        <v>19466.5</v>
      </c>
      <c r="DG88" s="4">
        <f t="shared" si="43"/>
        <v>45057.730972222227</v>
      </c>
      <c r="DI88">
        <v>1683828186</v>
      </c>
      <c r="DJ88" s="5">
        <v>300.49</v>
      </c>
      <c r="DK88" s="5">
        <v>38.86</v>
      </c>
      <c r="DL88" s="5">
        <v>5493.25</v>
      </c>
      <c r="DM88" s="5">
        <v>21627.8</v>
      </c>
      <c r="DO88" s="4">
        <f t="shared" si="44"/>
        <v>45057.752152777779</v>
      </c>
      <c r="DQ88">
        <v>1683829760</v>
      </c>
      <c r="DR88" s="5">
        <v>307.88</v>
      </c>
      <c r="DS88" s="5">
        <v>39.14</v>
      </c>
      <c r="DT88" s="5">
        <v>5416.73</v>
      </c>
      <c r="DU88" s="5">
        <v>25734.2</v>
      </c>
      <c r="DW88" s="4">
        <f t="shared" si="45"/>
        <v>45057.770370370374</v>
      </c>
      <c r="DY88">
        <v>1683832262</v>
      </c>
      <c r="DZ88" s="5">
        <v>274.24</v>
      </c>
      <c r="EA88" s="5">
        <v>39.04</v>
      </c>
      <c r="EB88" s="5">
        <v>4789.03</v>
      </c>
      <c r="EC88" s="5">
        <v>22253.5</v>
      </c>
      <c r="EE88" s="4">
        <f t="shared" si="46"/>
        <v>45057.799328703702</v>
      </c>
      <c r="EG88">
        <v>1683834489</v>
      </c>
      <c r="EH88" s="5">
        <v>283.77999999999997</v>
      </c>
      <c r="EI88" s="5">
        <v>39.01</v>
      </c>
      <c r="EJ88" s="5">
        <v>5180.0600000000004</v>
      </c>
      <c r="EK88" s="5">
        <v>21143.7</v>
      </c>
      <c r="EM88" s="4">
        <f t="shared" si="47"/>
        <v>45057.825104166666</v>
      </c>
      <c r="EO88">
        <v>1683850233</v>
      </c>
      <c r="EP88" s="5">
        <v>268.88</v>
      </c>
      <c r="EQ88" s="5">
        <v>39.22</v>
      </c>
      <c r="ER88" s="5">
        <v>4759.6899999999996</v>
      </c>
      <c r="ES88" s="5">
        <v>23299</v>
      </c>
      <c r="EU88" s="4">
        <f t="shared" si="48"/>
        <v>45058.007326388892</v>
      </c>
      <c r="EW88">
        <v>1683852196</v>
      </c>
      <c r="EX88" s="5">
        <v>301.27</v>
      </c>
      <c r="EY88" s="5">
        <v>38.950000000000003</v>
      </c>
      <c r="EZ88" s="5">
        <v>5520</v>
      </c>
      <c r="FA88" s="5">
        <v>20649.400000000001</v>
      </c>
      <c r="FC88" s="4">
        <f t="shared" si="49"/>
        <v>45058.030046296291</v>
      </c>
      <c r="FE88">
        <v>1683854023</v>
      </c>
      <c r="FF88" s="5">
        <v>307.41000000000003</v>
      </c>
      <c r="FG88" s="5">
        <v>38.89</v>
      </c>
      <c r="FH88" s="5">
        <v>5457.56</v>
      </c>
      <c r="FI88" s="5">
        <v>25322.2</v>
      </c>
      <c r="FK88" s="4">
        <f t="shared" si="50"/>
        <v>45058.051192129627</v>
      </c>
      <c r="FM88">
        <v>1683855593</v>
      </c>
      <c r="FN88" s="5">
        <v>302.24</v>
      </c>
      <c r="FO88" s="5">
        <v>38.99</v>
      </c>
      <c r="FP88" s="5">
        <v>5452.24</v>
      </c>
      <c r="FQ88" s="5">
        <v>21803.5</v>
      </c>
      <c r="FS88" s="4">
        <f t="shared" si="51"/>
        <v>45058.069363425922</v>
      </c>
      <c r="FU88">
        <v>1683858076</v>
      </c>
      <c r="FV88" s="5">
        <v>300.29000000000002</v>
      </c>
      <c r="FW88" s="5">
        <v>38.909999999999997</v>
      </c>
      <c r="FX88" s="5">
        <v>5495.02</v>
      </c>
      <c r="FY88" s="5">
        <v>20537.8</v>
      </c>
      <c r="GA88" s="4">
        <f t="shared" si="52"/>
        <v>45058.098101851851</v>
      </c>
      <c r="GC88">
        <v>1683860268</v>
      </c>
      <c r="GD88" s="5">
        <v>298.33999999999997</v>
      </c>
      <c r="GE88" s="5">
        <v>39.08</v>
      </c>
      <c r="GF88" s="5">
        <v>5482.54</v>
      </c>
      <c r="GG88" s="5">
        <v>19824</v>
      </c>
      <c r="GI88" s="4">
        <f t="shared" si="53"/>
        <v>45058.123472222222</v>
      </c>
      <c r="GK88">
        <v>1683876016</v>
      </c>
      <c r="GL88" s="5">
        <v>303.13</v>
      </c>
      <c r="GM88" s="5">
        <v>38.94</v>
      </c>
      <c r="GN88" s="5">
        <v>5368.13</v>
      </c>
      <c r="GO88" s="5">
        <v>25498.7</v>
      </c>
      <c r="GQ88" s="4">
        <f t="shared" si="54"/>
        <v>45058.30574074074</v>
      </c>
      <c r="GS88">
        <v>1683877971</v>
      </c>
      <c r="GT88" s="5">
        <v>297.56</v>
      </c>
      <c r="GU88" s="5">
        <v>39.229999999999997</v>
      </c>
      <c r="GV88" s="5">
        <v>5414.81</v>
      </c>
      <c r="GW88" s="5">
        <v>17832</v>
      </c>
      <c r="GY88" s="4">
        <f t="shared" si="55"/>
        <v>45058.328368055554</v>
      </c>
      <c r="HA88">
        <v>1683879818</v>
      </c>
      <c r="HB88" s="5">
        <v>278.24</v>
      </c>
      <c r="HC88" s="5">
        <v>39.14</v>
      </c>
      <c r="HD88" s="5">
        <v>5045.46</v>
      </c>
      <c r="HE88" s="5">
        <v>21320.2</v>
      </c>
      <c r="HG88" s="4">
        <f t="shared" si="56"/>
        <v>45058.349745370375</v>
      </c>
      <c r="HI88">
        <v>1683881389</v>
      </c>
      <c r="HJ88" s="5">
        <v>301.44</v>
      </c>
      <c r="HK88" s="5">
        <v>38.99</v>
      </c>
      <c r="HL88" s="5">
        <v>5403.08</v>
      </c>
      <c r="HM88" s="5">
        <v>23072.7</v>
      </c>
      <c r="HO88" s="4">
        <f t="shared" si="57"/>
        <v>45058.367928240739</v>
      </c>
      <c r="HQ88">
        <v>1683883908</v>
      </c>
      <c r="HR88" s="5">
        <v>303.13</v>
      </c>
      <c r="HS88" s="5">
        <v>38.869999999999997</v>
      </c>
      <c r="HT88" s="5">
        <v>5536.2</v>
      </c>
      <c r="HU88" s="5">
        <v>23229.7</v>
      </c>
      <c r="HW88" s="4">
        <f t="shared" si="58"/>
        <v>45058.39708333333</v>
      </c>
      <c r="HY88">
        <v>1683886121</v>
      </c>
      <c r="HZ88" s="5">
        <v>304.60000000000002</v>
      </c>
      <c r="IA88" s="5">
        <v>39.299999999999997</v>
      </c>
      <c r="IB88" s="5">
        <v>5623.48</v>
      </c>
      <c r="IC88" s="5">
        <v>20971.400000000001</v>
      </c>
      <c r="IE88" s="4">
        <f t="shared" si="59"/>
        <v>45058.422696759255</v>
      </c>
    </row>
    <row r="89" spans="1:239" x14ac:dyDescent="0.25">
      <c r="A89">
        <v>1683772747</v>
      </c>
      <c r="B89" s="5">
        <v>301.64999999999998</v>
      </c>
      <c r="C89" s="5">
        <v>38.89</v>
      </c>
      <c r="D89" s="5">
        <v>5423.52</v>
      </c>
      <c r="E89" s="5">
        <v>21680.9</v>
      </c>
      <c r="G89" s="4">
        <f t="shared" si="30"/>
        <v>45057.110497685186</v>
      </c>
      <c r="I89">
        <v>1683774708</v>
      </c>
      <c r="J89" s="5">
        <v>290.64</v>
      </c>
      <c r="K89" s="5">
        <v>39.14</v>
      </c>
      <c r="L89" s="5">
        <v>5045.07</v>
      </c>
      <c r="M89" s="5">
        <v>24108.9</v>
      </c>
      <c r="O89" s="4">
        <f t="shared" si="31"/>
        <v>45057.133194444439</v>
      </c>
      <c r="Q89">
        <v>1683776540</v>
      </c>
      <c r="R89" s="5">
        <v>295.89</v>
      </c>
      <c r="S89" s="5">
        <v>38.9</v>
      </c>
      <c r="T89" s="5">
        <v>5610.96</v>
      </c>
      <c r="U89" s="5">
        <v>21189</v>
      </c>
      <c r="W89" s="4">
        <f t="shared" si="32"/>
        <v>45057.154398148152</v>
      </c>
      <c r="Y89">
        <v>1683778104</v>
      </c>
      <c r="Z89" s="5">
        <v>299.42</v>
      </c>
      <c r="AA89" s="5">
        <v>38.9</v>
      </c>
      <c r="AB89" s="5">
        <v>5483.93</v>
      </c>
      <c r="AC89" s="5">
        <v>20800.8</v>
      </c>
      <c r="AE89" s="4">
        <f t="shared" si="33"/>
        <v>45057.172500000001</v>
      </c>
      <c r="AG89">
        <v>1683780615</v>
      </c>
      <c r="AH89" s="5">
        <v>304.63</v>
      </c>
      <c r="AI89" s="5">
        <v>39.21</v>
      </c>
      <c r="AJ89" s="5">
        <v>5394.02</v>
      </c>
      <c r="AK89" s="5">
        <v>22206.799999999999</v>
      </c>
      <c r="AM89" s="4">
        <f t="shared" si="34"/>
        <v>45057.201562499999</v>
      </c>
      <c r="AO89">
        <v>1683782844</v>
      </c>
      <c r="AP89" s="5">
        <v>288.38</v>
      </c>
      <c r="AQ89" s="5">
        <v>39.200000000000003</v>
      </c>
      <c r="AR89" s="5">
        <v>5000</v>
      </c>
      <c r="AS89" s="5">
        <v>25485.200000000001</v>
      </c>
      <c r="AU89" s="4">
        <f t="shared" si="35"/>
        <v>45057.227361111116</v>
      </c>
      <c r="AW89">
        <v>1683798584</v>
      </c>
      <c r="AX89" s="5">
        <v>304.51</v>
      </c>
      <c r="AY89" s="5">
        <v>38.97</v>
      </c>
      <c r="AZ89" s="5">
        <v>5498.24</v>
      </c>
      <c r="BA89" s="5">
        <v>20987.5</v>
      </c>
      <c r="BC89" s="4">
        <f t="shared" si="36"/>
        <v>45057.409537037034</v>
      </c>
      <c r="BE89">
        <v>1683800534</v>
      </c>
      <c r="BF89" s="5">
        <v>272.17</v>
      </c>
      <c r="BG89" s="5">
        <v>38.97</v>
      </c>
      <c r="BH89" s="5">
        <v>4650</v>
      </c>
      <c r="BI89" s="5">
        <v>24868.799999999999</v>
      </c>
      <c r="BK89" s="4">
        <f t="shared" si="37"/>
        <v>45057.432106481487</v>
      </c>
      <c r="BM89">
        <v>1683802361</v>
      </c>
      <c r="BN89" s="5">
        <v>304.47000000000003</v>
      </c>
      <c r="BO89" s="5">
        <v>39.08</v>
      </c>
      <c r="BP89" s="5">
        <v>5374.15</v>
      </c>
      <c r="BQ89" s="5">
        <v>23447.599999999999</v>
      </c>
      <c r="BS89" s="4">
        <f t="shared" si="38"/>
        <v>45057.453252314815</v>
      </c>
      <c r="BU89">
        <v>1683803925</v>
      </c>
      <c r="BV89" s="5">
        <v>285.27999999999997</v>
      </c>
      <c r="BW89" s="5">
        <v>38.99</v>
      </c>
      <c r="BX89" s="5">
        <v>5181.92</v>
      </c>
      <c r="BY89" s="5">
        <v>18850.8</v>
      </c>
      <c r="CA89" s="4">
        <f t="shared" si="39"/>
        <v>45057.471354166672</v>
      </c>
      <c r="CC89">
        <v>1683806422</v>
      </c>
      <c r="CD89" s="5">
        <v>300.88</v>
      </c>
      <c r="CE89" s="5">
        <v>39.22</v>
      </c>
      <c r="CF89" s="5">
        <v>5430.3</v>
      </c>
      <c r="CG89" s="5">
        <v>22308.1</v>
      </c>
      <c r="CI89" s="4">
        <f t="shared" si="40"/>
        <v>45057.500254629631</v>
      </c>
      <c r="CK89">
        <v>1683808626</v>
      </c>
      <c r="CL89" s="5">
        <v>273.64999999999998</v>
      </c>
      <c r="CM89" s="5">
        <v>38.909999999999997</v>
      </c>
      <c r="CN89" s="5">
        <v>4827.03</v>
      </c>
      <c r="CO89" s="5">
        <v>23688.1</v>
      </c>
      <c r="CQ89" s="4">
        <f t="shared" si="41"/>
        <v>45057.525763888887</v>
      </c>
      <c r="CS89">
        <v>1683824398</v>
      </c>
      <c r="CT89" s="5">
        <v>294.52999999999997</v>
      </c>
      <c r="CU89" s="5">
        <v>38.94</v>
      </c>
      <c r="CV89" s="5">
        <v>5430.69</v>
      </c>
      <c r="CW89" s="5">
        <v>18550.5</v>
      </c>
      <c r="CY89" s="4">
        <f t="shared" si="42"/>
        <v>45057.708310185189</v>
      </c>
      <c r="DA89">
        <v>1683826366</v>
      </c>
      <c r="DB89" s="5">
        <v>303.52999999999997</v>
      </c>
      <c r="DC89" s="5">
        <v>38.909999999999997</v>
      </c>
      <c r="DD89" s="5">
        <v>5541.62</v>
      </c>
      <c r="DE89" s="5">
        <v>22959.1</v>
      </c>
      <c r="DG89" s="4">
        <f t="shared" si="43"/>
        <v>45057.731087962966</v>
      </c>
      <c r="DI89">
        <v>1683828196</v>
      </c>
      <c r="DJ89" s="5">
        <v>288.57</v>
      </c>
      <c r="DK89" s="5">
        <v>39.03</v>
      </c>
      <c r="DL89" s="5">
        <v>5018.18</v>
      </c>
      <c r="DM89" s="5">
        <v>25461.200000000001</v>
      </c>
      <c r="DO89" s="4">
        <f t="shared" si="44"/>
        <v>45057.752268518518</v>
      </c>
      <c r="DQ89">
        <v>1683829770</v>
      </c>
      <c r="DR89" s="5">
        <v>287.31</v>
      </c>
      <c r="DS89" s="5">
        <v>38.909999999999997</v>
      </c>
      <c r="DT89" s="5">
        <v>5350.39</v>
      </c>
      <c r="DU89" s="5">
        <v>15878.5</v>
      </c>
      <c r="DW89" s="4">
        <f t="shared" si="45"/>
        <v>45057.770486111112</v>
      </c>
      <c r="DY89">
        <v>1683832272</v>
      </c>
      <c r="DZ89" s="5">
        <v>300.39</v>
      </c>
      <c r="EA89" s="5">
        <v>39.28</v>
      </c>
      <c r="EB89" s="5">
        <v>5561.64</v>
      </c>
      <c r="EC89" s="5">
        <v>18422.7</v>
      </c>
      <c r="EE89" s="4">
        <f t="shared" si="46"/>
        <v>45057.799444444448</v>
      </c>
      <c r="EG89">
        <v>1683834499</v>
      </c>
      <c r="EH89" s="5">
        <v>303.63</v>
      </c>
      <c r="EI89" s="5">
        <v>39.01</v>
      </c>
      <c r="EJ89" s="5">
        <v>5334.51</v>
      </c>
      <c r="EK89" s="5">
        <v>24298.799999999999</v>
      </c>
      <c r="EM89" s="4">
        <f t="shared" si="47"/>
        <v>45057.825219907405</v>
      </c>
      <c r="EO89">
        <v>1683850243</v>
      </c>
      <c r="EP89" s="5">
        <v>293.42</v>
      </c>
      <c r="EQ89" s="5">
        <v>38.93</v>
      </c>
      <c r="ER89" s="5">
        <v>5532.81</v>
      </c>
      <c r="ES89" s="5">
        <v>17260.900000000001</v>
      </c>
      <c r="EU89" s="4">
        <f t="shared" si="48"/>
        <v>45058.00744212963</v>
      </c>
      <c r="EW89">
        <v>1683852206</v>
      </c>
      <c r="EX89" s="5">
        <v>292.60000000000002</v>
      </c>
      <c r="EY89" s="5">
        <v>38.950000000000003</v>
      </c>
      <c r="EZ89" s="5">
        <v>5058.84</v>
      </c>
      <c r="FA89" s="5">
        <v>26310.400000000001</v>
      </c>
      <c r="FC89" s="4">
        <f t="shared" si="49"/>
        <v>45058.030162037037</v>
      </c>
      <c r="FE89">
        <v>1683854033</v>
      </c>
      <c r="FF89" s="5">
        <v>272.94</v>
      </c>
      <c r="FG89" s="5">
        <v>39.17</v>
      </c>
      <c r="FH89" s="5">
        <v>5060.57</v>
      </c>
      <c r="FI89" s="5">
        <v>17352.7</v>
      </c>
      <c r="FK89" s="4">
        <f t="shared" si="50"/>
        <v>45058.051307870366</v>
      </c>
      <c r="FM89">
        <v>1683855603</v>
      </c>
      <c r="FN89" s="5">
        <v>281</v>
      </c>
      <c r="FO89" s="5">
        <v>39.270000000000003</v>
      </c>
      <c r="FP89" s="5">
        <v>5152.99</v>
      </c>
      <c r="FQ89" s="5">
        <v>20503</v>
      </c>
      <c r="FS89" s="4">
        <f t="shared" si="51"/>
        <v>45058.069479166668</v>
      </c>
      <c r="FU89">
        <v>1683858086</v>
      </c>
      <c r="FV89" s="5">
        <v>299.12</v>
      </c>
      <c r="FW89" s="5">
        <v>38.89</v>
      </c>
      <c r="FX89" s="5">
        <v>5471.86</v>
      </c>
      <c r="FY89" s="5">
        <v>20736.099999999999</v>
      </c>
      <c r="GA89" s="4">
        <f t="shared" si="52"/>
        <v>45058.098217592589</v>
      </c>
      <c r="GC89">
        <v>1683860278</v>
      </c>
      <c r="GD89" s="5">
        <v>303.04000000000002</v>
      </c>
      <c r="GE89" s="5">
        <v>39.39</v>
      </c>
      <c r="GF89" s="5">
        <v>5516.55</v>
      </c>
      <c r="GG89" s="5">
        <v>21519.3</v>
      </c>
      <c r="GI89" s="4">
        <f t="shared" si="53"/>
        <v>45058.123587962968</v>
      </c>
      <c r="GK89">
        <v>1683876026</v>
      </c>
      <c r="GL89" s="5">
        <v>304.20999999999998</v>
      </c>
      <c r="GM89" s="5">
        <v>38.96</v>
      </c>
      <c r="GN89" s="5">
        <v>5504.4</v>
      </c>
      <c r="GO89" s="5">
        <v>24997.8</v>
      </c>
      <c r="GQ89" s="4">
        <f t="shared" si="54"/>
        <v>45058.305856481486</v>
      </c>
      <c r="GS89">
        <v>1683877981</v>
      </c>
      <c r="GT89" s="5">
        <v>282.74</v>
      </c>
      <c r="GU89" s="5">
        <v>38.94</v>
      </c>
      <c r="GV89" s="5">
        <v>4806.66</v>
      </c>
      <c r="GW89" s="5">
        <v>27652.9</v>
      </c>
      <c r="GY89" s="4">
        <f t="shared" si="55"/>
        <v>45058.3284837963</v>
      </c>
      <c r="HA89">
        <v>1683879828</v>
      </c>
      <c r="HB89" s="5">
        <v>300.48</v>
      </c>
      <c r="HC89" s="5">
        <v>38.94</v>
      </c>
      <c r="HD89" s="5">
        <v>5487.89</v>
      </c>
      <c r="HE89" s="5">
        <v>21044.1</v>
      </c>
      <c r="HG89" s="4">
        <f t="shared" si="56"/>
        <v>45058.349861111114</v>
      </c>
      <c r="HI89">
        <v>1683881399</v>
      </c>
      <c r="HJ89" s="5">
        <v>291.89</v>
      </c>
      <c r="HK89" s="5">
        <v>39.32</v>
      </c>
      <c r="HL89" s="5">
        <v>5318.08</v>
      </c>
      <c r="HM89" s="5">
        <v>21673.1</v>
      </c>
      <c r="HO89" s="4">
        <f t="shared" si="57"/>
        <v>45058.368043981478</v>
      </c>
      <c r="HQ89">
        <v>1683883918</v>
      </c>
      <c r="HR89" s="5">
        <v>279.83999999999997</v>
      </c>
      <c r="HS89" s="5">
        <v>39.22</v>
      </c>
      <c r="HT89" s="5">
        <v>5048.45</v>
      </c>
      <c r="HU89" s="5">
        <v>20121.3</v>
      </c>
      <c r="HW89" s="4">
        <f t="shared" si="58"/>
        <v>45058.397199074076</v>
      </c>
      <c r="HY89">
        <v>1683886131</v>
      </c>
      <c r="HZ89" s="5">
        <v>305.95999999999998</v>
      </c>
      <c r="IA89" s="5">
        <v>39.01</v>
      </c>
      <c r="IB89" s="5">
        <v>5462.5</v>
      </c>
      <c r="IC89" s="5">
        <v>24531.200000000001</v>
      </c>
      <c r="IE89" s="4">
        <f t="shared" si="59"/>
        <v>45058.422812500001</v>
      </c>
    </row>
    <row r="90" spans="1:239" x14ac:dyDescent="0.25">
      <c r="A90">
        <v>1683772757</v>
      </c>
      <c r="B90" s="5">
        <v>287.08</v>
      </c>
      <c r="C90" s="5">
        <v>39.03</v>
      </c>
      <c r="D90" s="5">
        <v>4947.55</v>
      </c>
      <c r="E90" s="5">
        <v>23663.8</v>
      </c>
      <c r="G90" s="4">
        <f t="shared" si="30"/>
        <v>45057.110613425924</v>
      </c>
      <c r="I90">
        <v>1683774718</v>
      </c>
      <c r="J90" s="5">
        <v>293.83999999999997</v>
      </c>
      <c r="K90" s="5">
        <v>39.14</v>
      </c>
      <c r="L90" s="5">
        <v>5480.35</v>
      </c>
      <c r="M90" s="5">
        <v>16062.9</v>
      </c>
      <c r="O90" s="4">
        <f t="shared" si="31"/>
        <v>45057.133310185185</v>
      </c>
      <c r="Q90">
        <v>1683776550</v>
      </c>
      <c r="R90" s="5">
        <v>287.94</v>
      </c>
      <c r="S90" s="5">
        <v>39.01</v>
      </c>
      <c r="T90" s="5">
        <v>5056.8100000000004</v>
      </c>
      <c r="U90" s="5">
        <v>19940.900000000001</v>
      </c>
      <c r="W90" s="4">
        <f t="shared" si="32"/>
        <v>45057.154513888891</v>
      </c>
      <c r="Y90">
        <v>1683778114</v>
      </c>
      <c r="Z90" s="5">
        <v>299.8</v>
      </c>
      <c r="AA90" s="5">
        <v>38.94</v>
      </c>
      <c r="AB90" s="5">
        <v>5260.66</v>
      </c>
      <c r="AC90" s="5">
        <v>23707.200000000001</v>
      </c>
      <c r="AE90" s="4">
        <f t="shared" si="33"/>
        <v>45057.172615740739</v>
      </c>
      <c r="AG90">
        <v>1683780625</v>
      </c>
      <c r="AH90" s="5">
        <v>276.5</v>
      </c>
      <c r="AI90" s="5">
        <v>38.96</v>
      </c>
      <c r="AJ90" s="5">
        <v>4897.09</v>
      </c>
      <c r="AK90" s="5">
        <v>21370.5</v>
      </c>
      <c r="AM90" s="4">
        <f t="shared" si="34"/>
        <v>45057.201678240745</v>
      </c>
      <c r="AO90">
        <v>1683782854</v>
      </c>
      <c r="AP90" s="5">
        <v>298.92</v>
      </c>
      <c r="AQ90" s="5">
        <v>38.99</v>
      </c>
      <c r="AR90" s="5">
        <v>5585.91</v>
      </c>
      <c r="AS90" s="5">
        <v>19396.900000000001</v>
      </c>
      <c r="AU90" s="4">
        <f t="shared" si="35"/>
        <v>45057.227476851855</v>
      </c>
      <c r="AW90">
        <v>1683798594</v>
      </c>
      <c r="AX90" s="5">
        <v>279.94</v>
      </c>
      <c r="AY90" s="5">
        <v>39.24</v>
      </c>
      <c r="AZ90" s="5">
        <v>4922.8900000000003</v>
      </c>
      <c r="BA90" s="5">
        <v>22968.7</v>
      </c>
      <c r="BC90" s="4">
        <f t="shared" si="36"/>
        <v>45057.409652777773</v>
      </c>
      <c r="BE90">
        <v>1683800543</v>
      </c>
      <c r="BF90" s="5">
        <v>295.47000000000003</v>
      </c>
      <c r="BG90" s="5">
        <v>39.26</v>
      </c>
      <c r="BH90" s="5">
        <v>5404.72</v>
      </c>
      <c r="BI90" s="5">
        <v>18720.099999999999</v>
      </c>
      <c r="BK90" s="4">
        <f t="shared" si="37"/>
        <v>45057.432210648149</v>
      </c>
      <c r="BM90">
        <v>1683802371</v>
      </c>
      <c r="BN90" s="5">
        <v>286.27</v>
      </c>
      <c r="BO90" s="5">
        <v>39.04</v>
      </c>
      <c r="BP90" s="5">
        <v>5262.28</v>
      </c>
      <c r="BQ90" s="5">
        <v>21920.7</v>
      </c>
      <c r="BS90" s="4">
        <f t="shared" si="38"/>
        <v>45057.453368055554</v>
      </c>
      <c r="BU90">
        <v>1683803935</v>
      </c>
      <c r="BV90" s="5">
        <v>307.04000000000002</v>
      </c>
      <c r="BW90" s="5">
        <v>39.26</v>
      </c>
      <c r="BX90" s="5">
        <v>5435.62</v>
      </c>
      <c r="BY90" s="5">
        <v>24439.1</v>
      </c>
      <c r="CA90" s="4">
        <f t="shared" si="39"/>
        <v>45057.47146990741</v>
      </c>
      <c r="CC90">
        <v>1683806432</v>
      </c>
      <c r="CD90" s="5">
        <v>271.39999999999998</v>
      </c>
      <c r="CE90" s="5">
        <v>38.93</v>
      </c>
      <c r="CF90" s="5">
        <v>4865.43</v>
      </c>
      <c r="CG90" s="5">
        <v>19812.3</v>
      </c>
      <c r="CI90" s="4">
        <f t="shared" si="40"/>
        <v>45057.50037037037</v>
      </c>
      <c r="CK90">
        <v>1683808636</v>
      </c>
      <c r="CL90" s="5">
        <v>298.94</v>
      </c>
      <c r="CM90" s="5">
        <v>38.92</v>
      </c>
      <c r="CN90" s="5">
        <v>5472.34</v>
      </c>
      <c r="CO90" s="5">
        <v>22677.4</v>
      </c>
      <c r="CQ90" s="4">
        <f t="shared" si="41"/>
        <v>45057.525879629626</v>
      </c>
      <c r="CS90">
        <v>1683824408</v>
      </c>
      <c r="CT90" s="5">
        <v>298.04000000000002</v>
      </c>
      <c r="CU90" s="5">
        <v>39.229999999999997</v>
      </c>
      <c r="CV90" s="5">
        <v>5396.47</v>
      </c>
      <c r="CW90" s="5">
        <v>21042.3</v>
      </c>
      <c r="CY90" s="4">
        <f t="shared" si="42"/>
        <v>45057.708425925928</v>
      </c>
      <c r="DA90">
        <v>1683826376</v>
      </c>
      <c r="DB90" s="5">
        <v>293.18</v>
      </c>
      <c r="DC90" s="5">
        <v>38.9</v>
      </c>
      <c r="DD90" s="5">
        <v>5202.7299999999996</v>
      </c>
      <c r="DE90" s="5">
        <v>21909.9</v>
      </c>
      <c r="DG90" s="4">
        <f t="shared" si="43"/>
        <v>45057.731203703705</v>
      </c>
      <c r="DI90">
        <v>1683828206</v>
      </c>
      <c r="DJ90" s="5">
        <v>297.66000000000003</v>
      </c>
      <c r="DK90" s="5">
        <v>38.9</v>
      </c>
      <c r="DL90" s="5">
        <v>5523.42</v>
      </c>
      <c r="DM90" s="5">
        <v>18119.7</v>
      </c>
      <c r="DO90" s="4">
        <f t="shared" si="44"/>
        <v>45057.752384259264</v>
      </c>
      <c r="DQ90">
        <v>1683829780</v>
      </c>
      <c r="DR90" s="5">
        <v>292.73</v>
      </c>
      <c r="DS90" s="5">
        <v>39.119999999999997</v>
      </c>
      <c r="DT90" s="5">
        <v>5206.29</v>
      </c>
      <c r="DU90" s="5">
        <v>23884.1</v>
      </c>
      <c r="DW90" s="4">
        <f t="shared" si="45"/>
        <v>45057.770601851851</v>
      </c>
      <c r="DY90">
        <v>1683832282</v>
      </c>
      <c r="DZ90" s="5">
        <v>289.64</v>
      </c>
      <c r="EA90" s="5">
        <v>39.03</v>
      </c>
      <c r="EB90" s="5">
        <v>5104.99</v>
      </c>
      <c r="EC90" s="5">
        <v>23115.9</v>
      </c>
      <c r="EE90" s="4">
        <f t="shared" si="46"/>
        <v>45057.799560185187</v>
      </c>
      <c r="EG90">
        <v>1683834509</v>
      </c>
      <c r="EH90" s="5">
        <v>279.57</v>
      </c>
      <c r="EI90" s="5">
        <v>38.979999999999997</v>
      </c>
      <c r="EJ90" s="5">
        <v>5267.32</v>
      </c>
      <c r="EK90" s="5">
        <v>14207</v>
      </c>
      <c r="EM90" s="4">
        <f t="shared" si="47"/>
        <v>45057.825335648144</v>
      </c>
      <c r="EO90">
        <v>1683850253</v>
      </c>
      <c r="EP90" s="5">
        <v>307.92</v>
      </c>
      <c r="EQ90" s="5">
        <v>38.99</v>
      </c>
      <c r="ER90" s="5">
        <v>5398.43</v>
      </c>
      <c r="ES90" s="5">
        <v>24466.1</v>
      </c>
      <c r="EU90" s="4">
        <f t="shared" si="48"/>
        <v>45058.007557870369</v>
      </c>
      <c r="EW90">
        <v>1683852216</v>
      </c>
      <c r="EX90" s="5">
        <v>298.52999999999997</v>
      </c>
      <c r="EY90" s="5">
        <v>39.229999999999997</v>
      </c>
      <c r="EZ90" s="5">
        <v>5605.86</v>
      </c>
      <c r="FA90" s="5">
        <v>18933.3</v>
      </c>
      <c r="FC90" s="4">
        <f t="shared" si="49"/>
        <v>45058.030277777776</v>
      </c>
      <c r="FE90">
        <v>1683854043</v>
      </c>
      <c r="FF90" s="5">
        <v>298.44</v>
      </c>
      <c r="FG90" s="5">
        <v>38.909999999999997</v>
      </c>
      <c r="FH90" s="5">
        <v>5237.32</v>
      </c>
      <c r="FI90" s="5">
        <v>23208.2</v>
      </c>
      <c r="FK90" s="4">
        <f t="shared" si="50"/>
        <v>45058.051423611112</v>
      </c>
      <c r="FM90">
        <v>1683855613</v>
      </c>
      <c r="FN90" s="5">
        <v>307.24</v>
      </c>
      <c r="FO90" s="5">
        <v>39.01</v>
      </c>
      <c r="FP90" s="5">
        <v>5480.74</v>
      </c>
      <c r="FQ90" s="5">
        <v>22726.1</v>
      </c>
      <c r="FS90" s="4">
        <f t="shared" si="51"/>
        <v>45058.069594907407</v>
      </c>
      <c r="FU90">
        <v>1683858096</v>
      </c>
      <c r="FV90" s="5">
        <v>290.99</v>
      </c>
      <c r="FW90" s="5">
        <v>39.18</v>
      </c>
      <c r="FX90" s="5">
        <v>5229</v>
      </c>
      <c r="FY90" s="5">
        <v>22967.3</v>
      </c>
      <c r="GA90" s="4">
        <f t="shared" si="52"/>
        <v>45058.098333333328</v>
      </c>
      <c r="GC90">
        <v>1683860288</v>
      </c>
      <c r="GD90" s="5">
        <v>273.05</v>
      </c>
      <c r="GE90" s="5">
        <v>39.1</v>
      </c>
      <c r="GF90" s="5">
        <v>4737.5</v>
      </c>
      <c r="GG90" s="5">
        <v>22498.799999999999</v>
      </c>
      <c r="GI90" s="4">
        <f t="shared" si="53"/>
        <v>45058.123703703706</v>
      </c>
      <c r="GK90">
        <v>1683876036</v>
      </c>
      <c r="GL90" s="5">
        <v>273.42</v>
      </c>
      <c r="GM90" s="5">
        <v>39.25</v>
      </c>
      <c r="GN90" s="5">
        <v>4974.1000000000004</v>
      </c>
      <c r="GO90" s="5">
        <v>16654.7</v>
      </c>
      <c r="GQ90" s="4">
        <f t="shared" si="54"/>
        <v>45058.305972222224</v>
      </c>
      <c r="GS90">
        <v>1683877991</v>
      </c>
      <c r="GT90" s="5">
        <v>285.35000000000002</v>
      </c>
      <c r="GU90" s="5">
        <v>38.93</v>
      </c>
      <c r="GV90" s="5">
        <v>5450.14</v>
      </c>
      <c r="GW90" s="5">
        <v>15282.6</v>
      </c>
      <c r="GY90" s="4">
        <f t="shared" si="55"/>
        <v>45058.328599537039</v>
      </c>
      <c r="HA90">
        <v>1683879838</v>
      </c>
      <c r="HB90" s="5">
        <v>295.89</v>
      </c>
      <c r="HC90" s="5">
        <v>38.94</v>
      </c>
      <c r="HD90" s="5">
        <v>5406.45</v>
      </c>
      <c r="HE90" s="5">
        <v>21785.7</v>
      </c>
      <c r="HG90" s="4">
        <f t="shared" si="56"/>
        <v>45058.349976851852</v>
      </c>
      <c r="HI90">
        <v>1683881409</v>
      </c>
      <c r="HJ90" s="5">
        <v>297.45</v>
      </c>
      <c r="HK90" s="5">
        <v>38.979999999999997</v>
      </c>
      <c r="HL90" s="5">
        <v>5303.04</v>
      </c>
      <c r="HM90" s="5">
        <v>20922.599999999999</v>
      </c>
      <c r="HO90" s="4">
        <f t="shared" si="57"/>
        <v>45058.368159722224</v>
      </c>
      <c r="HQ90">
        <v>1683883928</v>
      </c>
      <c r="HR90" s="5">
        <v>302.24</v>
      </c>
      <c r="HS90" s="5">
        <v>38.92</v>
      </c>
      <c r="HT90" s="5">
        <v>5465.11</v>
      </c>
      <c r="HU90" s="5">
        <v>21180.5</v>
      </c>
      <c r="HW90" s="4">
        <f t="shared" si="58"/>
        <v>45058.397314814814</v>
      </c>
      <c r="HY90">
        <v>1683886141</v>
      </c>
      <c r="HZ90" s="5">
        <v>276.13</v>
      </c>
      <c r="IA90" s="5">
        <v>39.31</v>
      </c>
      <c r="IB90" s="5">
        <v>4972.21</v>
      </c>
      <c r="IC90" s="5">
        <v>18898.2</v>
      </c>
      <c r="IE90" s="4">
        <f t="shared" si="59"/>
        <v>45058.42292824074</v>
      </c>
    </row>
    <row r="91" spans="1:239" x14ac:dyDescent="0.25">
      <c r="A91">
        <v>1683772767</v>
      </c>
      <c r="B91" s="5">
        <v>295.39999999999998</v>
      </c>
      <c r="C91" s="5">
        <v>38.869999999999997</v>
      </c>
      <c r="D91" s="5">
        <v>5634.51</v>
      </c>
      <c r="E91" s="5">
        <v>17001.2</v>
      </c>
      <c r="G91" s="4">
        <f t="shared" si="30"/>
        <v>45057.11072916667</v>
      </c>
      <c r="I91">
        <v>1683774728</v>
      </c>
      <c r="J91" s="5">
        <v>302.05</v>
      </c>
      <c r="K91" s="5">
        <v>39</v>
      </c>
      <c r="L91" s="5">
        <v>5616.45</v>
      </c>
      <c r="M91" s="5">
        <v>19833.099999999999</v>
      </c>
      <c r="O91" s="4">
        <f t="shared" si="31"/>
        <v>45057.133425925931</v>
      </c>
      <c r="Q91">
        <v>1683776559</v>
      </c>
      <c r="R91" s="5">
        <v>300.39</v>
      </c>
      <c r="S91" s="5">
        <v>38.869999999999997</v>
      </c>
      <c r="T91" s="5">
        <v>5636.01</v>
      </c>
      <c r="U91" s="5">
        <v>19522.5</v>
      </c>
      <c r="W91" s="4">
        <f t="shared" si="32"/>
        <v>45057.15461805556</v>
      </c>
      <c r="Y91">
        <v>1683778124</v>
      </c>
      <c r="Z91" s="5">
        <v>292.45999999999998</v>
      </c>
      <c r="AA91" s="5">
        <v>39.14</v>
      </c>
      <c r="AB91" s="5">
        <v>5495.55</v>
      </c>
      <c r="AC91" s="5">
        <v>19085.5</v>
      </c>
      <c r="AE91" s="4">
        <f t="shared" si="33"/>
        <v>45057.172731481478</v>
      </c>
      <c r="AG91">
        <v>1683780635</v>
      </c>
      <c r="AH91" s="5">
        <v>301.37</v>
      </c>
      <c r="AI91" s="5">
        <v>39.21</v>
      </c>
      <c r="AJ91" s="5">
        <v>5480.35</v>
      </c>
      <c r="AK91" s="5">
        <v>21929.200000000001</v>
      </c>
      <c r="AM91" s="4">
        <f t="shared" si="34"/>
        <v>45057.201793981483</v>
      </c>
      <c r="AO91">
        <v>1683782864</v>
      </c>
      <c r="AP91" s="5">
        <v>300.3</v>
      </c>
      <c r="AQ91" s="5">
        <v>38.979999999999997</v>
      </c>
      <c r="AR91" s="5">
        <v>5603.11</v>
      </c>
      <c r="AS91" s="5">
        <v>18271.599999999999</v>
      </c>
      <c r="AU91" s="4">
        <f t="shared" si="35"/>
        <v>45057.227592592593</v>
      </c>
      <c r="AW91">
        <v>1683798604</v>
      </c>
      <c r="AX91" s="5">
        <v>299.12</v>
      </c>
      <c r="AY91" s="5">
        <v>38.94</v>
      </c>
      <c r="AZ91" s="5">
        <v>5616.45</v>
      </c>
      <c r="BA91" s="5">
        <v>16333</v>
      </c>
      <c r="BC91" s="4">
        <f t="shared" si="36"/>
        <v>45057.409768518519</v>
      </c>
      <c r="BE91">
        <v>1683800553</v>
      </c>
      <c r="BF91" s="5">
        <v>301.08</v>
      </c>
      <c r="BG91" s="5">
        <v>39</v>
      </c>
      <c r="BH91" s="5">
        <v>5548.34</v>
      </c>
      <c r="BI91" s="5">
        <v>19682.2</v>
      </c>
      <c r="BK91" s="4">
        <f t="shared" si="37"/>
        <v>45057.432326388887</v>
      </c>
      <c r="BM91">
        <v>1683802381</v>
      </c>
      <c r="BN91" s="5">
        <v>304.60000000000002</v>
      </c>
      <c r="BO91" s="5">
        <v>39.36</v>
      </c>
      <c r="BP91" s="5">
        <v>5418.18</v>
      </c>
      <c r="BQ91" s="5">
        <v>21881.1</v>
      </c>
      <c r="BS91" s="4">
        <f t="shared" si="38"/>
        <v>45057.4534837963</v>
      </c>
      <c r="BU91">
        <v>1683803945</v>
      </c>
      <c r="BV91" s="5">
        <v>305.77</v>
      </c>
      <c r="BW91" s="5">
        <v>39.270000000000003</v>
      </c>
      <c r="BX91" s="5">
        <v>5531.18</v>
      </c>
      <c r="BY91" s="5">
        <v>21418.6</v>
      </c>
      <c r="CA91" s="4">
        <f t="shared" si="39"/>
        <v>45057.471585648149</v>
      </c>
      <c r="CC91">
        <v>1683806442</v>
      </c>
      <c r="CD91" s="5">
        <v>302.93</v>
      </c>
      <c r="CE91" s="5">
        <v>38.96</v>
      </c>
      <c r="CF91" s="5">
        <v>5476.8</v>
      </c>
      <c r="CG91" s="5">
        <v>18797.7</v>
      </c>
      <c r="CI91" s="4">
        <f t="shared" si="40"/>
        <v>45057.500486111108</v>
      </c>
      <c r="CK91">
        <v>1683808646</v>
      </c>
      <c r="CL91" s="5">
        <v>304</v>
      </c>
      <c r="CM91" s="5">
        <v>39.17</v>
      </c>
      <c r="CN91" s="5">
        <v>5534.18</v>
      </c>
      <c r="CO91" s="5">
        <v>22384.400000000001</v>
      </c>
      <c r="CQ91" s="4">
        <f t="shared" si="41"/>
        <v>45057.525995370372</v>
      </c>
      <c r="CS91">
        <v>1683824418</v>
      </c>
      <c r="CT91" s="5">
        <v>299.89999999999998</v>
      </c>
      <c r="CU91" s="5">
        <v>38.96</v>
      </c>
      <c r="CV91" s="5">
        <v>5450.39</v>
      </c>
      <c r="CW91" s="5">
        <v>21886.3</v>
      </c>
      <c r="CY91" s="4">
        <f t="shared" si="42"/>
        <v>45057.708541666667</v>
      </c>
      <c r="DA91">
        <v>1683826386</v>
      </c>
      <c r="DB91" s="5">
        <v>297.08</v>
      </c>
      <c r="DC91" s="5">
        <v>39.1</v>
      </c>
      <c r="DD91" s="5">
        <v>5557.46</v>
      </c>
      <c r="DE91" s="5">
        <v>17037.3</v>
      </c>
      <c r="DG91" s="4">
        <f t="shared" si="43"/>
        <v>45057.731319444443</v>
      </c>
      <c r="DI91">
        <v>1683828216</v>
      </c>
      <c r="DJ91" s="5">
        <v>293.38</v>
      </c>
      <c r="DK91" s="5">
        <v>38.9</v>
      </c>
      <c r="DL91" s="5">
        <v>5534.18</v>
      </c>
      <c r="DM91" s="5">
        <v>20138.3</v>
      </c>
      <c r="DO91" s="4">
        <f t="shared" si="44"/>
        <v>45057.752500000002</v>
      </c>
      <c r="DQ91">
        <v>1683829790</v>
      </c>
      <c r="DR91" s="5">
        <v>301.08</v>
      </c>
      <c r="DS91" s="5">
        <v>38.89</v>
      </c>
      <c r="DT91" s="5">
        <v>5534.51</v>
      </c>
      <c r="DU91" s="5">
        <v>20638</v>
      </c>
      <c r="DW91" s="4">
        <f t="shared" si="45"/>
        <v>45057.77071759259</v>
      </c>
      <c r="DY91">
        <v>1683832292</v>
      </c>
      <c r="DZ91" s="5">
        <v>301.94</v>
      </c>
      <c r="EA91" s="5">
        <v>39.29</v>
      </c>
      <c r="EB91" s="5">
        <v>5420.55</v>
      </c>
      <c r="EC91" s="5">
        <v>21403.1</v>
      </c>
      <c r="EE91" s="4">
        <f t="shared" si="46"/>
        <v>45057.799675925926</v>
      </c>
      <c r="EG91">
        <v>1683834519</v>
      </c>
      <c r="EH91" s="5">
        <v>301.47000000000003</v>
      </c>
      <c r="EI91" s="5">
        <v>39.24</v>
      </c>
      <c r="EJ91" s="5">
        <v>5511.15</v>
      </c>
      <c r="EK91" s="5">
        <v>21980.799999999999</v>
      </c>
      <c r="EM91" s="4">
        <f t="shared" si="47"/>
        <v>45057.82545138889</v>
      </c>
      <c r="EO91">
        <v>1683850263</v>
      </c>
      <c r="EP91" s="5">
        <v>300.10000000000002</v>
      </c>
      <c r="EQ91" s="5">
        <v>39.28</v>
      </c>
      <c r="ER91" s="5">
        <v>5592.62</v>
      </c>
      <c r="ES91" s="5">
        <v>17665.599999999999</v>
      </c>
      <c r="EU91" s="4">
        <f t="shared" si="48"/>
        <v>45058.007673611108</v>
      </c>
      <c r="EW91">
        <v>1683852226</v>
      </c>
      <c r="EX91" s="5">
        <v>303.81</v>
      </c>
      <c r="EY91" s="5">
        <v>38.96</v>
      </c>
      <c r="EZ91" s="5">
        <v>5468.23</v>
      </c>
      <c r="FA91" s="5">
        <v>23077.599999999999</v>
      </c>
      <c r="FC91" s="4">
        <f t="shared" si="49"/>
        <v>45058.030393518522</v>
      </c>
      <c r="FE91">
        <v>1683854053</v>
      </c>
      <c r="FF91" s="5">
        <v>298.64</v>
      </c>
      <c r="FG91" s="5">
        <v>38.909999999999997</v>
      </c>
      <c r="FH91" s="5">
        <v>5559.1</v>
      </c>
      <c r="FI91" s="5">
        <v>18544.900000000001</v>
      </c>
      <c r="FK91" s="4">
        <f t="shared" si="50"/>
        <v>45058.051539351851</v>
      </c>
      <c r="FM91">
        <v>1683855623</v>
      </c>
      <c r="FN91" s="5">
        <v>303.13</v>
      </c>
      <c r="FO91" s="5">
        <v>39.299999999999997</v>
      </c>
      <c r="FP91" s="5">
        <v>5443.21</v>
      </c>
      <c r="FQ91" s="5">
        <v>21739.200000000001</v>
      </c>
      <c r="FS91" s="4">
        <f t="shared" si="51"/>
        <v>45058.069710648153</v>
      </c>
      <c r="FU91">
        <v>1683858106</v>
      </c>
      <c r="FV91" s="5">
        <v>299.81</v>
      </c>
      <c r="FW91" s="5">
        <v>38.92</v>
      </c>
      <c r="FX91" s="5">
        <v>5548.73</v>
      </c>
      <c r="FY91" s="5">
        <v>21620.7</v>
      </c>
      <c r="GA91" s="4">
        <f t="shared" si="52"/>
        <v>45058.098449074074</v>
      </c>
      <c r="GC91">
        <v>1683860298</v>
      </c>
      <c r="GD91" s="5">
        <v>302.05</v>
      </c>
      <c r="GE91" s="5">
        <v>39.369999999999997</v>
      </c>
      <c r="GF91" s="5">
        <v>5594.93</v>
      </c>
      <c r="GG91" s="5">
        <v>21144.6</v>
      </c>
      <c r="GI91" s="4">
        <f t="shared" si="53"/>
        <v>45058.123819444445</v>
      </c>
      <c r="GK91">
        <v>1683876046</v>
      </c>
      <c r="GL91" s="5">
        <v>300</v>
      </c>
      <c r="GM91" s="5">
        <v>38.979999999999997</v>
      </c>
      <c r="GN91" s="5">
        <v>5574.17</v>
      </c>
      <c r="GO91" s="5">
        <v>20183.2</v>
      </c>
      <c r="GQ91" s="4">
        <f t="shared" si="54"/>
        <v>45058.306087962963</v>
      </c>
      <c r="GS91">
        <v>1683878001</v>
      </c>
      <c r="GT91" s="5">
        <v>303.32</v>
      </c>
      <c r="GU91" s="5">
        <v>39.18</v>
      </c>
      <c r="GV91" s="5">
        <v>5420.1</v>
      </c>
      <c r="GW91" s="5">
        <v>18819.5</v>
      </c>
      <c r="GY91" s="4">
        <f t="shared" si="55"/>
        <v>45058.328715277778</v>
      </c>
      <c r="HA91">
        <v>1683879848</v>
      </c>
      <c r="HB91" s="5">
        <v>299.23</v>
      </c>
      <c r="HC91" s="5">
        <v>39.22</v>
      </c>
      <c r="HD91" s="5">
        <v>5388.56</v>
      </c>
      <c r="HE91" s="5">
        <v>19687.3</v>
      </c>
      <c r="HG91" s="4">
        <f t="shared" si="56"/>
        <v>45058.350092592591</v>
      </c>
      <c r="HI91">
        <v>1683881419</v>
      </c>
      <c r="HJ91" s="5">
        <v>296.97000000000003</v>
      </c>
      <c r="HK91" s="5">
        <v>39.01</v>
      </c>
      <c r="HL91" s="5">
        <v>5480.74</v>
      </c>
      <c r="HM91" s="5">
        <v>18290.5</v>
      </c>
      <c r="HO91" s="4">
        <f t="shared" si="57"/>
        <v>45058.368275462963</v>
      </c>
      <c r="HQ91">
        <v>1683883938</v>
      </c>
      <c r="HR91" s="5">
        <v>299.7</v>
      </c>
      <c r="HS91" s="5">
        <v>38.9</v>
      </c>
      <c r="HT91" s="5">
        <v>5598.82</v>
      </c>
      <c r="HU91" s="5">
        <v>23209.8</v>
      </c>
      <c r="HW91" s="4">
        <f t="shared" si="58"/>
        <v>45058.39743055556</v>
      </c>
      <c r="HY91">
        <v>1683886151</v>
      </c>
      <c r="HZ91" s="5">
        <v>300.39</v>
      </c>
      <c r="IA91" s="5">
        <v>39.01</v>
      </c>
      <c r="IB91" s="5">
        <v>5451.85</v>
      </c>
      <c r="IC91" s="5">
        <v>20717.7</v>
      </c>
      <c r="IE91" s="4">
        <f t="shared" si="59"/>
        <v>45058.423043981486</v>
      </c>
    </row>
    <row r="92" spans="1:239" x14ac:dyDescent="0.25">
      <c r="A92" s="11">
        <v>1683772777</v>
      </c>
      <c r="B92" s="12">
        <v>303.5</v>
      </c>
      <c r="C92" s="12">
        <v>38.89</v>
      </c>
      <c r="D92" s="12">
        <v>5409.15</v>
      </c>
      <c r="E92" s="12">
        <v>22537.5</v>
      </c>
      <c r="G92" s="4">
        <f t="shared" si="30"/>
        <v>45057.110844907409</v>
      </c>
      <c r="I92" s="11">
        <v>1683774738</v>
      </c>
      <c r="J92" s="12">
        <v>303.62</v>
      </c>
      <c r="K92" s="12">
        <v>39.119999999999997</v>
      </c>
      <c r="L92" s="12">
        <v>5460.67</v>
      </c>
      <c r="M92" s="12">
        <v>23047.4</v>
      </c>
      <c r="O92" s="4">
        <f t="shared" si="31"/>
        <v>45057.13354166667</v>
      </c>
      <c r="Q92" s="11">
        <v>1683776570</v>
      </c>
      <c r="R92" s="12">
        <v>302.25</v>
      </c>
      <c r="S92" s="12">
        <v>39.04</v>
      </c>
      <c r="T92" s="12">
        <v>5450</v>
      </c>
      <c r="U92" s="12">
        <v>21794.9</v>
      </c>
      <c r="W92" s="4">
        <f t="shared" si="32"/>
        <v>45057.154745370368</v>
      </c>
      <c r="Y92" s="11">
        <v>1683778134</v>
      </c>
      <c r="Z92" s="12">
        <v>302.25</v>
      </c>
      <c r="AA92" s="12">
        <v>38.93</v>
      </c>
      <c r="AB92" s="12">
        <v>5461.06</v>
      </c>
      <c r="AC92" s="12">
        <v>20390.2</v>
      </c>
      <c r="AE92" s="4">
        <f t="shared" si="33"/>
        <v>45057.172847222224</v>
      </c>
      <c r="AG92" s="11">
        <v>1683780645</v>
      </c>
      <c r="AH92" s="12">
        <v>303.22000000000003</v>
      </c>
      <c r="AI92" s="12">
        <v>38.96</v>
      </c>
      <c r="AJ92" s="12">
        <v>5485.71</v>
      </c>
      <c r="AK92" s="12">
        <v>21905.3</v>
      </c>
      <c r="AM92" s="4">
        <f t="shared" si="34"/>
        <v>45057.201909722222</v>
      </c>
      <c r="AO92" s="11">
        <v>1683782874</v>
      </c>
      <c r="AP92" s="12">
        <v>298.52999999999997</v>
      </c>
      <c r="AQ92" s="12">
        <v>39.229999999999997</v>
      </c>
      <c r="AR92" s="12">
        <v>5430.3</v>
      </c>
      <c r="AS92" s="12">
        <v>20601</v>
      </c>
      <c r="AU92" s="4">
        <f t="shared" si="35"/>
        <v>45057.227708333332</v>
      </c>
      <c r="AW92" s="11">
        <v>1683798614</v>
      </c>
      <c r="AX92" s="12">
        <v>304.61</v>
      </c>
      <c r="AY92" s="12">
        <v>39.22</v>
      </c>
      <c r="AZ92" s="12">
        <v>5483.92</v>
      </c>
      <c r="BA92" s="12">
        <v>21932.1</v>
      </c>
      <c r="BC92" s="4">
        <f t="shared" si="36"/>
        <v>45057.409884259258</v>
      </c>
      <c r="BE92" s="11">
        <v>1683800564</v>
      </c>
      <c r="BF92" s="12">
        <v>297.76</v>
      </c>
      <c r="BG92" s="12">
        <v>39.270000000000003</v>
      </c>
      <c r="BH92" s="12">
        <v>5487.5</v>
      </c>
      <c r="BI92" s="12">
        <v>17820.3</v>
      </c>
      <c r="BK92" s="4">
        <f t="shared" si="37"/>
        <v>45057.432453703703</v>
      </c>
      <c r="BM92" s="11">
        <v>1683802391</v>
      </c>
      <c r="BN92" s="12">
        <v>300.58999999999997</v>
      </c>
      <c r="BO92" s="12">
        <v>39.01</v>
      </c>
      <c r="BP92" s="12">
        <v>5580.84</v>
      </c>
      <c r="BQ92" s="12">
        <v>20401.2</v>
      </c>
      <c r="BS92" s="4">
        <f t="shared" si="38"/>
        <v>45057.453599537039</v>
      </c>
      <c r="BU92" s="11">
        <v>1683803955</v>
      </c>
      <c r="BV92" s="12">
        <v>299.51</v>
      </c>
      <c r="BW92" s="12">
        <v>38.97</v>
      </c>
      <c r="BX92" s="12">
        <v>5492.86</v>
      </c>
      <c r="BY92" s="12">
        <v>19424.8</v>
      </c>
      <c r="CA92" s="4">
        <f t="shared" si="39"/>
        <v>45057.471701388888</v>
      </c>
      <c r="CC92" s="11">
        <v>1683806452</v>
      </c>
      <c r="CD92" s="12">
        <v>310.48</v>
      </c>
      <c r="CE92" s="12">
        <v>39.200000000000003</v>
      </c>
      <c r="CF92" s="12">
        <v>5478.55</v>
      </c>
      <c r="CG92" s="12">
        <v>25672.9</v>
      </c>
      <c r="CI92" s="4">
        <f t="shared" si="40"/>
        <v>45057.500601851847</v>
      </c>
      <c r="CK92" s="11">
        <v>1683808656</v>
      </c>
      <c r="CL92" s="12">
        <v>287.39</v>
      </c>
      <c r="CM92" s="12">
        <v>38.909999999999997</v>
      </c>
      <c r="CN92" s="12">
        <v>5518.28</v>
      </c>
      <c r="CO92" s="12">
        <v>19064.7</v>
      </c>
      <c r="CQ92" s="4">
        <f t="shared" si="41"/>
        <v>45057.52611111111</v>
      </c>
      <c r="CS92" s="11">
        <v>1683824428</v>
      </c>
      <c r="CT92" s="12">
        <v>301.37</v>
      </c>
      <c r="CU92" s="12">
        <v>39.229999999999997</v>
      </c>
      <c r="CV92" s="12">
        <v>5539.57</v>
      </c>
      <c r="CW92" s="12">
        <v>24152</v>
      </c>
      <c r="CY92" s="4">
        <f t="shared" si="42"/>
        <v>45057.708657407406</v>
      </c>
      <c r="DA92" s="11">
        <v>1683826396</v>
      </c>
      <c r="DB92" s="12">
        <v>301.27</v>
      </c>
      <c r="DC92" s="12">
        <v>38.909999999999997</v>
      </c>
      <c r="DD92" s="12">
        <v>5318.08</v>
      </c>
      <c r="DE92" s="12">
        <v>23967.5</v>
      </c>
      <c r="DG92" s="4">
        <f t="shared" si="43"/>
        <v>45057.731435185182</v>
      </c>
      <c r="DI92" s="11">
        <v>1683828226</v>
      </c>
      <c r="DJ92" s="12">
        <v>300.79000000000002</v>
      </c>
      <c r="DK92" s="12">
        <v>39.049999999999997</v>
      </c>
      <c r="DL92" s="12">
        <v>5443.21</v>
      </c>
      <c r="DM92" s="12">
        <v>20627.2</v>
      </c>
      <c r="DO92" s="4">
        <f t="shared" si="44"/>
        <v>45057.752615740741</v>
      </c>
      <c r="DQ92" s="11">
        <v>1683829800</v>
      </c>
      <c r="DR92" s="12">
        <v>293.63</v>
      </c>
      <c r="DS92" s="12">
        <v>38.909999999999997</v>
      </c>
      <c r="DT92" s="12">
        <v>5451.33</v>
      </c>
      <c r="DU92" s="12">
        <v>18106.8</v>
      </c>
      <c r="DW92" s="4">
        <f t="shared" si="45"/>
        <v>45057.770833333328</v>
      </c>
      <c r="DY92" s="11">
        <v>1683832302</v>
      </c>
      <c r="DZ92" s="12">
        <v>297.75</v>
      </c>
      <c r="EA92" s="12">
        <v>39.049999999999997</v>
      </c>
      <c r="EB92" s="12">
        <v>5648.92</v>
      </c>
      <c r="EC92" s="12">
        <v>17524.099999999999</v>
      </c>
      <c r="EE92" s="4">
        <f t="shared" si="46"/>
        <v>45057.799791666665</v>
      </c>
      <c r="EG92" s="11">
        <v>1683834529</v>
      </c>
      <c r="EH92" s="12">
        <v>300.2</v>
      </c>
      <c r="EI92" s="12">
        <v>39.020000000000003</v>
      </c>
      <c r="EJ92" s="12">
        <v>5561.25</v>
      </c>
      <c r="EK92" s="12">
        <v>23474</v>
      </c>
      <c r="EM92" s="4">
        <f t="shared" si="47"/>
        <v>45057.825567129628</v>
      </c>
      <c r="EO92" s="11">
        <v>1683850273</v>
      </c>
      <c r="EP92" s="12">
        <v>300.58999999999997</v>
      </c>
      <c r="EQ92" s="12">
        <v>39</v>
      </c>
      <c r="ER92" s="12">
        <v>5461.06</v>
      </c>
      <c r="ES92" s="12">
        <v>23159.7</v>
      </c>
      <c r="EU92" s="4">
        <f t="shared" si="48"/>
        <v>45058.007789351846</v>
      </c>
      <c r="EW92" s="11">
        <v>1683852236</v>
      </c>
      <c r="EX92" s="12">
        <v>295.89</v>
      </c>
      <c r="EY92" s="12">
        <v>39.22</v>
      </c>
      <c r="EZ92" s="12">
        <v>5572.15</v>
      </c>
      <c r="FA92" s="12">
        <v>20695.7</v>
      </c>
      <c r="FC92" s="4">
        <f t="shared" si="49"/>
        <v>45058.030509259261</v>
      </c>
      <c r="FE92" s="11">
        <v>1683854063</v>
      </c>
      <c r="FF92" s="12">
        <v>302.64</v>
      </c>
      <c r="FG92" s="12">
        <v>39.200000000000003</v>
      </c>
      <c r="FH92" s="12">
        <v>5432.59</v>
      </c>
      <c r="FI92" s="12">
        <v>25010</v>
      </c>
      <c r="FK92" s="4">
        <f t="shared" si="50"/>
        <v>45058.051655092597</v>
      </c>
      <c r="FM92" s="11">
        <v>1683855633</v>
      </c>
      <c r="FN92" s="12">
        <v>295.23</v>
      </c>
      <c r="FO92" s="12">
        <v>38.99</v>
      </c>
      <c r="FP92" s="12">
        <v>5496.79</v>
      </c>
      <c r="FQ92" s="12">
        <v>16739.2</v>
      </c>
      <c r="FS92" s="4">
        <f t="shared" si="51"/>
        <v>45058.069826388892</v>
      </c>
      <c r="FU92" s="11">
        <v>1683858116</v>
      </c>
      <c r="FV92" s="12">
        <v>301.95</v>
      </c>
      <c r="FW92" s="12">
        <v>39.200000000000003</v>
      </c>
      <c r="FX92" s="12">
        <v>5525.39</v>
      </c>
      <c r="FY92" s="12">
        <v>24387.9</v>
      </c>
      <c r="GA92" s="4">
        <f t="shared" si="52"/>
        <v>45058.09856481482</v>
      </c>
      <c r="GC92" s="11">
        <v>1683860308</v>
      </c>
      <c r="GD92" s="12">
        <v>302.74</v>
      </c>
      <c r="GE92" s="12">
        <v>39.04</v>
      </c>
      <c r="GF92" s="12">
        <v>5473.58</v>
      </c>
      <c r="GG92" s="12">
        <v>21587.5</v>
      </c>
      <c r="GI92" s="4">
        <f t="shared" si="53"/>
        <v>45058.123935185184</v>
      </c>
      <c r="GK92" s="11">
        <v>1683876056</v>
      </c>
      <c r="GL92" s="12">
        <v>305.38</v>
      </c>
      <c r="GM92" s="12">
        <v>39.24</v>
      </c>
      <c r="GN92" s="12">
        <v>5687.89</v>
      </c>
      <c r="GO92" s="12">
        <v>20141</v>
      </c>
      <c r="GQ92" s="4">
        <f t="shared" si="54"/>
        <v>45058.306203703702</v>
      </c>
      <c r="GS92" s="11">
        <v>1683878011</v>
      </c>
      <c r="GT92" s="12">
        <v>303.99</v>
      </c>
      <c r="GU92" s="12">
        <v>38.96</v>
      </c>
      <c r="GV92" s="12">
        <v>5364.52</v>
      </c>
      <c r="GW92" s="12">
        <v>23429.599999999999</v>
      </c>
      <c r="GY92" s="4">
        <f t="shared" si="55"/>
        <v>45058.328831018516</v>
      </c>
      <c r="HA92" s="11">
        <v>1683879858</v>
      </c>
      <c r="HB92" s="12">
        <v>301.86</v>
      </c>
      <c r="HC92" s="12">
        <v>39.200000000000003</v>
      </c>
      <c r="HD92" s="12">
        <v>5407.61</v>
      </c>
      <c r="HE92" s="12">
        <v>22190.799999999999</v>
      </c>
      <c r="HG92" s="4">
        <f t="shared" si="56"/>
        <v>45058.35020833333</v>
      </c>
      <c r="HI92" s="11">
        <v>1683881429</v>
      </c>
      <c r="HJ92" s="12">
        <v>301.45</v>
      </c>
      <c r="HK92" s="12">
        <v>39.299999999999997</v>
      </c>
      <c r="HL92" s="12">
        <v>5463.2</v>
      </c>
      <c r="HM92" s="12">
        <v>21479.8</v>
      </c>
      <c r="HO92" s="4">
        <f t="shared" si="57"/>
        <v>45058.368391203709</v>
      </c>
      <c r="HQ92" s="11">
        <v>1683883948</v>
      </c>
      <c r="HR92" s="12">
        <v>298.75</v>
      </c>
      <c r="HS92" s="12">
        <v>39.21</v>
      </c>
      <c r="HT92" s="12">
        <v>5464.86</v>
      </c>
      <c r="HU92" s="12">
        <v>17828.8</v>
      </c>
      <c r="HW92" s="4">
        <f t="shared" si="58"/>
        <v>45058.397546296299</v>
      </c>
      <c r="HY92" s="11">
        <v>1683886161</v>
      </c>
      <c r="HZ92" s="12">
        <v>300.88</v>
      </c>
      <c r="IA92" s="12">
        <v>38.99</v>
      </c>
      <c r="IB92" s="12">
        <v>5592.96</v>
      </c>
      <c r="IC92" s="12">
        <v>18247.5</v>
      </c>
      <c r="IE92" s="4">
        <f t="shared" si="59"/>
        <v>45058.423159722224</v>
      </c>
    </row>
    <row r="93" spans="1:239" x14ac:dyDescent="0.25">
      <c r="A93" s="11">
        <v>1683772787</v>
      </c>
      <c r="B93" s="12">
        <v>301.07</v>
      </c>
      <c r="C93" s="12">
        <v>39</v>
      </c>
      <c r="D93" s="12">
        <v>5407.75</v>
      </c>
      <c r="E93" s="12">
        <v>19278.7</v>
      </c>
      <c r="G93" s="4">
        <f t="shared" si="30"/>
        <v>45057.110960648148</v>
      </c>
      <c r="I93" s="11">
        <v>1683774748</v>
      </c>
      <c r="J93" s="12">
        <v>302.04000000000002</v>
      </c>
      <c r="K93" s="12">
        <v>39.01</v>
      </c>
      <c r="L93" s="12">
        <v>5460.84</v>
      </c>
      <c r="M93" s="12">
        <v>23455.4</v>
      </c>
      <c r="O93" s="4">
        <f t="shared" si="31"/>
        <v>45057.133657407408</v>
      </c>
      <c r="Q93" s="11">
        <v>1683776580</v>
      </c>
      <c r="R93" s="12">
        <v>296.88</v>
      </c>
      <c r="S93" s="12">
        <v>38.9</v>
      </c>
      <c r="T93" s="12">
        <v>5512.5</v>
      </c>
      <c r="U93" s="12">
        <v>18749.599999999999</v>
      </c>
      <c r="W93" s="4">
        <f t="shared" si="32"/>
        <v>45057.154861111107</v>
      </c>
      <c r="Y93" s="11">
        <v>1683778144</v>
      </c>
      <c r="Z93" s="12">
        <v>297.07</v>
      </c>
      <c r="AA93" s="12">
        <v>38.93</v>
      </c>
      <c r="AB93" s="12">
        <v>5461.06</v>
      </c>
      <c r="AC93" s="12">
        <v>21032.1</v>
      </c>
      <c r="AE93" s="4">
        <f t="shared" si="33"/>
        <v>45057.172962962963</v>
      </c>
      <c r="AG93" s="11">
        <v>1683780655</v>
      </c>
      <c r="AH93" s="12">
        <v>296.88</v>
      </c>
      <c r="AI93" s="12">
        <v>38.97</v>
      </c>
      <c r="AJ93" s="12">
        <v>5478.6</v>
      </c>
      <c r="AK93" s="12">
        <v>17895.7</v>
      </c>
      <c r="AM93" s="4">
        <f t="shared" si="34"/>
        <v>45057.202025462961</v>
      </c>
      <c r="AO93" s="11">
        <v>1683782884</v>
      </c>
      <c r="AP93" s="12">
        <v>294.67</v>
      </c>
      <c r="AQ93" s="12">
        <v>39</v>
      </c>
      <c r="AR93" s="12">
        <v>5313.68</v>
      </c>
      <c r="AS93" s="12">
        <v>21627.200000000001</v>
      </c>
      <c r="AU93" s="4">
        <f t="shared" si="35"/>
        <v>45057.227824074071</v>
      </c>
      <c r="AW93" s="11">
        <v>1683798624</v>
      </c>
      <c r="AX93" s="12">
        <v>305.58</v>
      </c>
      <c r="AY93" s="12">
        <v>39.229999999999997</v>
      </c>
      <c r="AZ93" s="12">
        <v>5461.06</v>
      </c>
      <c r="BA93" s="12">
        <v>24527.200000000001</v>
      </c>
      <c r="BC93" s="4">
        <f t="shared" si="36"/>
        <v>45057.41</v>
      </c>
      <c r="BE93" s="11">
        <v>1683800574</v>
      </c>
      <c r="BF93" s="12">
        <v>305.27</v>
      </c>
      <c r="BG93" s="12">
        <v>39</v>
      </c>
      <c r="BH93" s="12">
        <v>5367.74</v>
      </c>
      <c r="BI93" s="12">
        <v>25456.1</v>
      </c>
      <c r="BK93" s="4">
        <f t="shared" si="37"/>
        <v>45057.432569444441</v>
      </c>
      <c r="BM93" s="11">
        <v>1683802401</v>
      </c>
      <c r="BN93" s="12">
        <v>296.67</v>
      </c>
      <c r="BO93" s="12">
        <v>39.07</v>
      </c>
      <c r="BP93" s="12">
        <v>5493.25</v>
      </c>
      <c r="BQ93" s="12">
        <v>19467.400000000001</v>
      </c>
      <c r="BS93" s="4">
        <f t="shared" si="38"/>
        <v>45057.453715277778</v>
      </c>
      <c r="BU93" s="11">
        <v>1683803965</v>
      </c>
      <c r="BV93" s="12">
        <v>306.66000000000003</v>
      </c>
      <c r="BW93" s="12">
        <v>39.28</v>
      </c>
      <c r="BX93" s="12">
        <v>5436.01</v>
      </c>
      <c r="BY93" s="12">
        <v>20432.900000000001</v>
      </c>
      <c r="CA93" s="4">
        <f t="shared" si="39"/>
        <v>45057.471817129626</v>
      </c>
      <c r="CC93" s="11">
        <v>1683806462</v>
      </c>
      <c r="CD93" s="12">
        <v>297.26</v>
      </c>
      <c r="CE93" s="12">
        <v>38.93</v>
      </c>
      <c r="CF93" s="12">
        <v>5542.91</v>
      </c>
      <c r="CG93" s="12">
        <v>19282.099999999999</v>
      </c>
      <c r="CI93" s="4">
        <f t="shared" si="40"/>
        <v>45057.500717592593</v>
      </c>
      <c r="CK93" s="11">
        <v>1683808666</v>
      </c>
      <c r="CL93" s="12">
        <v>303.42</v>
      </c>
      <c r="CM93" s="12">
        <v>38.9</v>
      </c>
      <c r="CN93" s="12">
        <v>5473.58</v>
      </c>
      <c r="CO93" s="12">
        <v>19543.2</v>
      </c>
      <c r="CQ93" s="4">
        <f t="shared" si="41"/>
        <v>45057.526226851856</v>
      </c>
      <c r="CS93" s="11">
        <v>1683824438</v>
      </c>
      <c r="CT93" s="12">
        <v>256.38</v>
      </c>
      <c r="CU93" s="12">
        <v>38.909999999999997</v>
      </c>
      <c r="CV93" s="12">
        <v>4555.51</v>
      </c>
      <c r="CW93" s="12">
        <v>15917.2</v>
      </c>
      <c r="CY93" s="4">
        <f t="shared" si="42"/>
        <v>45057.708773148144</v>
      </c>
      <c r="DA93" s="11">
        <v>1683826406</v>
      </c>
      <c r="DB93" s="12">
        <v>298.45</v>
      </c>
      <c r="DC93" s="12">
        <v>39.229999999999997</v>
      </c>
      <c r="DD93" s="12">
        <v>5539.57</v>
      </c>
      <c r="DE93" s="12">
        <v>17404.7</v>
      </c>
      <c r="DG93" s="4">
        <f t="shared" si="43"/>
        <v>45057.731550925921</v>
      </c>
      <c r="DI93" s="11">
        <v>1683828236</v>
      </c>
      <c r="DJ93" s="12">
        <v>301.08</v>
      </c>
      <c r="DK93" s="12">
        <v>38.89</v>
      </c>
      <c r="DL93" s="12">
        <v>5504.01</v>
      </c>
      <c r="DM93" s="12">
        <v>22513.200000000001</v>
      </c>
      <c r="DO93" s="4">
        <f t="shared" si="44"/>
        <v>45057.75273148148</v>
      </c>
      <c r="DQ93" s="11">
        <v>1683829810</v>
      </c>
      <c r="DR93" s="12">
        <v>294.73</v>
      </c>
      <c r="DS93" s="12">
        <v>39.119999999999997</v>
      </c>
      <c r="DT93" s="12">
        <v>5375.39</v>
      </c>
      <c r="DU93" s="12">
        <v>22969.9</v>
      </c>
      <c r="DW93" s="4">
        <f t="shared" si="45"/>
        <v>45057.770949074074</v>
      </c>
      <c r="DY93" s="11">
        <v>1683832312</v>
      </c>
      <c r="DZ93" s="12">
        <v>302.92</v>
      </c>
      <c r="EA93" s="12">
        <v>39.06</v>
      </c>
      <c r="EB93" s="12">
        <v>5520</v>
      </c>
      <c r="EC93" s="12">
        <v>20365.7</v>
      </c>
      <c r="EE93" s="4">
        <f t="shared" si="46"/>
        <v>45057.799907407403</v>
      </c>
      <c r="EG93" s="11">
        <v>1683834539</v>
      </c>
      <c r="EH93" s="12">
        <v>294.60000000000002</v>
      </c>
      <c r="EI93" s="12">
        <v>39.24</v>
      </c>
      <c r="EJ93" s="12">
        <v>5468.47</v>
      </c>
      <c r="EK93" s="12">
        <v>16948.099999999999</v>
      </c>
      <c r="EM93" s="4">
        <f t="shared" si="47"/>
        <v>45057.825682870374</v>
      </c>
      <c r="EO93" s="11">
        <v>1683850283</v>
      </c>
      <c r="EP93" s="12">
        <v>304.79000000000002</v>
      </c>
      <c r="EQ93" s="12">
        <v>39.28</v>
      </c>
      <c r="ER93" s="12">
        <v>5543.3</v>
      </c>
      <c r="ES93" s="12">
        <v>21854.5</v>
      </c>
      <c r="EU93" s="4">
        <f t="shared" si="48"/>
        <v>45058.007905092592</v>
      </c>
      <c r="EW93" s="11">
        <v>1683852246</v>
      </c>
      <c r="EX93" s="12">
        <v>276.07</v>
      </c>
      <c r="EY93" s="12">
        <v>39.229999999999997</v>
      </c>
      <c r="EZ93" s="12">
        <v>5037.5</v>
      </c>
      <c r="FA93" s="12">
        <v>17070.7</v>
      </c>
      <c r="FC93" s="4">
        <f t="shared" si="49"/>
        <v>45058.030624999999</v>
      </c>
      <c r="FE93" s="11">
        <v>1683854073</v>
      </c>
      <c r="FF93" s="12">
        <v>296.98</v>
      </c>
      <c r="FG93" s="12">
        <v>38.93</v>
      </c>
      <c r="FH93" s="12">
        <v>5608.96</v>
      </c>
      <c r="FI93" s="12">
        <v>16830.400000000001</v>
      </c>
      <c r="FK93" s="4">
        <f t="shared" si="50"/>
        <v>45058.051770833335</v>
      </c>
      <c r="FM93" s="11">
        <v>1683855643</v>
      </c>
      <c r="FN93" s="12">
        <v>293.44</v>
      </c>
      <c r="FO93" s="12">
        <v>39.31</v>
      </c>
      <c r="FP93" s="12">
        <v>5190.6000000000004</v>
      </c>
      <c r="FQ93" s="12">
        <v>23670.1</v>
      </c>
      <c r="FS93" s="4">
        <f t="shared" si="51"/>
        <v>45058.06994212963</v>
      </c>
      <c r="FU93" s="11">
        <v>1683858126</v>
      </c>
      <c r="FV93" s="12">
        <v>295.86</v>
      </c>
      <c r="FW93" s="12">
        <v>38.89</v>
      </c>
      <c r="FX93" s="12">
        <v>5494.89</v>
      </c>
      <c r="FY93" s="12">
        <v>16614</v>
      </c>
      <c r="GA93" s="4">
        <f t="shared" si="52"/>
        <v>45058.098680555559</v>
      </c>
      <c r="GC93" s="11">
        <v>1683860318</v>
      </c>
      <c r="GD93" s="12">
        <v>298.33999999999997</v>
      </c>
      <c r="GE93" s="12">
        <v>39.369999999999997</v>
      </c>
      <c r="GF93" s="12">
        <v>5611.35</v>
      </c>
      <c r="GG93" s="12">
        <v>17054</v>
      </c>
      <c r="GI93" s="4">
        <f t="shared" si="53"/>
        <v>45058.124050925922</v>
      </c>
      <c r="GK93" s="11">
        <v>1683876066</v>
      </c>
      <c r="GL93" s="12">
        <v>305.56</v>
      </c>
      <c r="GM93" s="12">
        <v>38.950000000000003</v>
      </c>
      <c r="GN93" s="12">
        <v>5457.56</v>
      </c>
      <c r="GO93" s="12">
        <v>23674.5</v>
      </c>
      <c r="GQ93" s="4">
        <f t="shared" si="54"/>
        <v>45058.30631944444</v>
      </c>
      <c r="GS93" s="11">
        <v>1683878021</v>
      </c>
      <c r="GT93" s="12">
        <v>291.08</v>
      </c>
      <c r="GU93" s="12">
        <v>39.25</v>
      </c>
      <c r="GV93" s="12">
        <v>5227.16</v>
      </c>
      <c r="GW93" s="12">
        <v>19278.400000000001</v>
      </c>
      <c r="GY93" s="4">
        <f t="shared" si="55"/>
        <v>45058.328946759255</v>
      </c>
      <c r="HA93" s="11">
        <v>1683879868</v>
      </c>
      <c r="HB93" s="12">
        <v>298.14</v>
      </c>
      <c r="HC93" s="12">
        <v>39.21</v>
      </c>
      <c r="HD93" s="12">
        <v>5486.1</v>
      </c>
      <c r="HE93" s="12">
        <v>19375.7</v>
      </c>
      <c r="HG93" s="4">
        <f t="shared" si="56"/>
        <v>45058.350324074076</v>
      </c>
      <c r="HI93" s="11">
        <v>1683881439</v>
      </c>
      <c r="HJ93" s="12">
        <v>306.16000000000003</v>
      </c>
      <c r="HK93" s="12">
        <v>39.020000000000003</v>
      </c>
      <c r="HL93" s="12">
        <v>5360.86</v>
      </c>
      <c r="HM93" s="12">
        <v>25002.3</v>
      </c>
      <c r="HO93" s="4">
        <f t="shared" si="57"/>
        <v>45058.368506944447</v>
      </c>
      <c r="HQ93" s="11">
        <v>1683883958</v>
      </c>
      <c r="HR93" s="12">
        <v>300.58</v>
      </c>
      <c r="HS93" s="12">
        <v>38.909999999999997</v>
      </c>
      <c r="HT93" s="12">
        <v>5462.89</v>
      </c>
      <c r="HU93" s="12">
        <v>21871.5</v>
      </c>
      <c r="HW93" s="4">
        <f t="shared" si="58"/>
        <v>45058.397662037038</v>
      </c>
      <c r="HY93" s="11">
        <v>1683886171</v>
      </c>
      <c r="HZ93" s="12">
        <v>307.24</v>
      </c>
      <c r="IA93" s="12">
        <v>39.46</v>
      </c>
      <c r="IB93" s="12">
        <v>5365.72</v>
      </c>
      <c r="IC93" s="12">
        <v>24577.9</v>
      </c>
      <c r="IE93" s="4">
        <f t="shared" si="59"/>
        <v>45058.423275462963</v>
      </c>
    </row>
    <row r="94" spans="1:239" x14ac:dyDescent="0.25">
      <c r="A94" s="11">
        <v>1683772797</v>
      </c>
      <c r="B94" s="12">
        <v>276.64</v>
      </c>
      <c r="C94" s="12">
        <v>39.01</v>
      </c>
      <c r="D94" s="12">
        <v>5054.9399999999996</v>
      </c>
      <c r="E94" s="12">
        <v>19084.599999999999</v>
      </c>
      <c r="G94" s="4">
        <f t="shared" si="30"/>
        <v>45057.111076388886</v>
      </c>
      <c r="I94" s="11">
        <v>1683774758</v>
      </c>
      <c r="J94" s="12">
        <v>297.75</v>
      </c>
      <c r="K94" s="12">
        <v>39.119999999999997</v>
      </c>
      <c r="L94" s="12">
        <v>5480.35</v>
      </c>
      <c r="M94" s="12">
        <v>18172.8</v>
      </c>
      <c r="O94" s="4">
        <f t="shared" si="31"/>
        <v>45057.133773148147</v>
      </c>
      <c r="Q94" s="11">
        <v>1683776590</v>
      </c>
      <c r="R94" s="12">
        <v>294.92</v>
      </c>
      <c r="S94" s="12">
        <v>38.92</v>
      </c>
      <c r="T94" s="12">
        <v>5317.69</v>
      </c>
      <c r="U94" s="12">
        <v>19677</v>
      </c>
      <c r="W94" s="4">
        <f t="shared" si="32"/>
        <v>45057.154976851853</v>
      </c>
      <c r="Y94" s="11">
        <v>1683778154</v>
      </c>
      <c r="Z94" s="12">
        <v>301.95999999999998</v>
      </c>
      <c r="AA94" s="12">
        <v>39.14</v>
      </c>
      <c r="AB94" s="12">
        <v>5529.09</v>
      </c>
      <c r="AC94" s="12">
        <v>21492.7</v>
      </c>
      <c r="AE94" s="4">
        <f t="shared" si="33"/>
        <v>45057.173078703709</v>
      </c>
      <c r="AG94" s="11">
        <v>1683780665</v>
      </c>
      <c r="AH94" s="12">
        <v>290.22000000000003</v>
      </c>
      <c r="AI94" s="12">
        <v>39.200000000000003</v>
      </c>
      <c r="AJ94" s="12">
        <v>5160.08</v>
      </c>
      <c r="AK94" s="12">
        <v>23031.3</v>
      </c>
      <c r="AM94" s="4">
        <f t="shared" si="34"/>
        <v>45057.202141203699</v>
      </c>
      <c r="AO94" s="11">
        <v>1683782894</v>
      </c>
      <c r="AP94" s="12">
        <v>301.66000000000003</v>
      </c>
      <c r="AQ94" s="12">
        <v>39.229999999999997</v>
      </c>
      <c r="AR94" s="12">
        <v>5548.34</v>
      </c>
      <c r="AS94" s="12">
        <v>21146.400000000001</v>
      </c>
      <c r="AU94" s="4">
        <f t="shared" si="35"/>
        <v>45057.227939814809</v>
      </c>
      <c r="AW94" s="11">
        <v>1683798634</v>
      </c>
      <c r="AX94" s="12">
        <v>274.37</v>
      </c>
      <c r="AY94" s="12">
        <v>38.96</v>
      </c>
      <c r="AZ94" s="12">
        <v>5010.17</v>
      </c>
      <c r="BA94" s="12">
        <v>18287.3</v>
      </c>
      <c r="BC94" s="4">
        <f t="shared" si="36"/>
        <v>45057.410115740742</v>
      </c>
      <c r="BE94" s="11">
        <v>1683800584</v>
      </c>
      <c r="BF94" s="12">
        <v>296.97000000000003</v>
      </c>
      <c r="BG94" s="12">
        <v>39.26</v>
      </c>
      <c r="BH94" s="12">
        <v>5435.62</v>
      </c>
      <c r="BI94" s="12">
        <v>17737.400000000001</v>
      </c>
      <c r="BK94" s="4">
        <f t="shared" si="37"/>
        <v>45057.43268518518</v>
      </c>
      <c r="BM94" s="11">
        <v>1683802411</v>
      </c>
      <c r="BN94" s="12">
        <v>281.74</v>
      </c>
      <c r="BO94" s="12">
        <v>39.299999999999997</v>
      </c>
      <c r="BP94" s="12">
        <v>5000.3900000000003</v>
      </c>
      <c r="BQ94" s="12">
        <v>21764.799999999999</v>
      </c>
      <c r="BS94" s="4">
        <f t="shared" si="38"/>
        <v>45057.453831018516</v>
      </c>
      <c r="BU94" s="11">
        <v>1683803975</v>
      </c>
      <c r="BV94" s="12">
        <v>306.83</v>
      </c>
      <c r="BW94" s="12">
        <v>38.99</v>
      </c>
      <c r="BX94" s="12">
        <v>5407.61</v>
      </c>
      <c r="BY94" s="12">
        <v>21818.5</v>
      </c>
      <c r="CA94" s="4">
        <f t="shared" si="39"/>
        <v>45057.471932870365</v>
      </c>
      <c r="CC94" s="11">
        <v>1683806472</v>
      </c>
      <c r="CD94" s="12">
        <v>274.29000000000002</v>
      </c>
      <c r="CE94" s="12">
        <v>39.21</v>
      </c>
      <c r="CF94" s="12">
        <v>5029.91</v>
      </c>
      <c r="CG94" s="12">
        <v>16225.6</v>
      </c>
      <c r="CI94" s="4">
        <f t="shared" si="40"/>
        <v>45057.500833333332</v>
      </c>
      <c r="CK94" s="11">
        <v>1683808676</v>
      </c>
      <c r="CL94" s="12">
        <v>301.08</v>
      </c>
      <c r="CM94" s="12">
        <v>39.19</v>
      </c>
      <c r="CN94" s="12">
        <v>5480.74</v>
      </c>
      <c r="CO94" s="12">
        <v>21732.5</v>
      </c>
      <c r="CQ94" s="4">
        <f t="shared" si="41"/>
        <v>45057.526342592595</v>
      </c>
      <c r="CS94" s="11">
        <v>1683824448</v>
      </c>
      <c r="CT94" s="12">
        <v>208.57</v>
      </c>
      <c r="CU94" s="12">
        <v>39.24</v>
      </c>
      <c r="CV94" s="12">
        <v>3884.14</v>
      </c>
      <c r="CW94" s="12">
        <v>14609.7</v>
      </c>
      <c r="CY94" s="4">
        <f t="shared" si="42"/>
        <v>45057.70888888889</v>
      </c>
      <c r="DA94" s="11">
        <v>1683826416</v>
      </c>
      <c r="DB94" s="12">
        <v>303.89999999999998</v>
      </c>
      <c r="DC94" s="12">
        <v>38.93</v>
      </c>
      <c r="DD94" s="12">
        <v>5432.59</v>
      </c>
      <c r="DE94" s="12">
        <v>21964.9</v>
      </c>
      <c r="DG94" s="4">
        <f t="shared" si="43"/>
        <v>45057.731666666667</v>
      </c>
      <c r="DI94" s="11">
        <v>1683828246</v>
      </c>
      <c r="DJ94" s="12">
        <v>297.45999999999998</v>
      </c>
      <c r="DK94" s="12">
        <v>39.049999999999997</v>
      </c>
      <c r="DL94" s="12">
        <v>5530.79</v>
      </c>
      <c r="DM94" s="12">
        <v>18814.5</v>
      </c>
      <c r="DO94" s="4">
        <f t="shared" si="44"/>
        <v>45057.752847222218</v>
      </c>
      <c r="DQ94" s="11">
        <v>1683829820</v>
      </c>
      <c r="DR94" s="12">
        <v>300.68</v>
      </c>
      <c r="DS94" s="12">
        <v>38.909999999999997</v>
      </c>
      <c r="DT94" s="12">
        <v>5378.12</v>
      </c>
      <c r="DU94" s="12">
        <v>20189</v>
      </c>
      <c r="DW94" s="4">
        <f t="shared" si="45"/>
        <v>45057.771064814813</v>
      </c>
      <c r="DY94" s="11">
        <v>1683832322</v>
      </c>
      <c r="DZ94" s="12">
        <v>301.37</v>
      </c>
      <c r="EA94" s="12">
        <v>39.29</v>
      </c>
      <c r="EB94" s="12">
        <v>5470.05</v>
      </c>
      <c r="EC94" s="12">
        <v>23385.4</v>
      </c>
      <c r="EE94" s="4">
        <f t="shared" si="46"/>
        <v>45057.800023148149</v>
      </c>
      <c r="EG94" s="11">
        <v>1683834549</v>
      </c>
      <c r="EH94" s="12">
        <v>291.77</v>
      </c>
      <c r="EI94" s="12">
        <v>39.229999999999997</v>
      </c>
      <c r="EJ94" s="12">
        <v>5195.68</v>
      </c>
      <c r="EK94" s="12">
        <v>20755.3</v>
      </c>
      <c r="EM94" s="4">
        <f t="shared" si="47"/>
        <v>45057.825798611113</v>
      </c>
      <c r="EO94" s="11">
        <v>1683850293</v>
      </c>
      <c r="EP94" s="12">
        <v>300</v>
      </c>
      <c r="EQ94" s="12">
        <v>38.99</v>
      </c>
      <c r="ER94" s="12">
        <v>5482.15</v>
      </c>
      <c r="ES94" s="12">
        <v>19831.400000000001</v>
      </c>
      <c r="EU94" s="4">
        <f t="shared" si="48"/>
        <v>45058.008020833338</v>
      </c>
      <c r="EW94" s="11">
        <v>1683852256</v>
      </c>
      <c r="EX94" s="12">
        <v>304.18</v>
      </c>
      <c r="EY94" s="12">
        <v>38.96</v>
      </c>
      <c r="EZ94" s="12">
        <v>5411.47</v>
      </c>
      <c r="FA94" s="12">
        <v>23876</v>
      </c>
      <c r="FC94" s="4">
        <f t="shared" si="49"/>
        <v>45058.030740740738</v>
      </c>
      <c r="FE94" s="11">
        <v>1683854083</v>
      </c>
      <c r="FF94" s="12">
        <v>307.61</v>
      </c>
      <c r="FG94" s="12">
        <v>38.99</v>
      </c>
      <c r="FH94" s="12">
        <v>5432.59</v>
      </c>
      <c r="FI94" s="12">
        <v>24597.1</v>
      </c>
      <c r="FK94" s="4">
        <f t="shared" si="50"/>
        <v>45058.051886574074</v>
      </c>
      <c r="FM94" s="11">
        <v>1683855653</v>
      </c>
      <c r="FN94" s="12">
        <v>298.45999999999998</v>
      </c>
      <c r="FO94" s="12">
        <v>39.020000000000003</v>
      </c>
      <c r="FP94" s="12">
        <v>5424.33</v>
      </c>
      <c r="FQ94" s="12">
        <v>20390</v>
      </c>
      <c r="FS94" s="4">
        <f t="shared" si="51"/>
        <v>45058.070057870369</v>
      </c>
      <c r="FU94" s="11">
        <v>1683858136</v>
      </c>
      <c r="FV94" s="12">
        <v>277.11</v>
      </c>
      <c r="FW94" s="12">
        <v>38.979999999999997</v>
      </c>
      <c r="FX94" s="12">
        <v>4997.6499999999996</v>
      </c>
      <c r="FY94" s="12">
        <v>22555.4</v>
      </c>
      <c r="GA94" s="4">
        <f t="shared" si="52"/>
        <v>45058.098796296297</v>
      </c>
      <c r="GC94" s="11">
        <v>1683860328</v>
      </c>
      <c r="GD94" s="12">
        <v>283.88</v>
      </c>
      <c r="GE94" s="12">
        <v>39.08</v>
      </c>
      <c r="GF94" s="12">
        <v>5025.3900000000003</v>
      </c>
      <c r="GG94" s="12">
        <v>23429.3</v>
      </c>
      <c r="GI94" s="4">
        <f t="shared" si="53"/>
        <v>45058.124166666668</v>
      </c>
      <c r="GK94" s="11">
        <v>1683876076</v>
      </c>
      <c r="GL94" s="12">
        <v>273.29000000000002</v>
      </c>
      <c r="GM94" s="12">
        <v>39.26</v>
      </c>
      <c r="GN94" s="12">
        <v>4960.08</v>
      </c>
      <c r="GO94" s="12">
        <v>18049.3</v>
      </c>
      <c r="GQ94" s="4">
        <f t="shared" si="54"/>
        <v>45058.306435185186</v>
      </c>
      <c r="GS94" s="11">
        <v>1683878031</v>
      </c>
      <c r="GT94" s="12">
        <v>303.51</v>
      </c>
      <c r="GU94" s="12">
        <v>38.96</v>
      </c>
      <c r="GV94" s="12">
        <v>5437.89</v>
      </c>
      <c r="GW94" s="12">
        <v>20699.599999999999</v>
      </c>
      <c r="GY94" s="4">
        <f t="shared" si="55"/>
        <v>45058.329062500001</v>
      </c>
      <c r="HA94" s="11">
        <v>1683879878</v>
      </c>
      <c r="HB94" s="12">
        <v>298.05</v>
      </c>
      <c r="HC94" s="12">
        <v>38.869999999999997</v>
      </c>
      <c r="HD94" s="12">
        <v>5423.48</v>
      </c>
      <c r="HE94" s="12">
        <v>19454.400000000001</v>
      </c>
      <c r="HG94" s="4">
        <f t="shared" si="56"/>
        <v>45058.350439814814</v>
      </c>
      <c r="HI94" s="11">
        <v>1683881449</v>
      </c>
      <c r="HJ94" s="12">
        <v>295.51</v>
      </c>
      <c r="HK94" s="12">
        <v>39.32</v>
      </c>
      <c r="HL94" s="12">
        <v>5587.89</v>
      </c>
      <c r="HM94" s="12">
        <v>16399.599999999999</v>
      </c>
      <c r="HO94" s="4">
        <f t="shared" si="57"/>
        <v>45058.368622685186</v>
      </c>
      <c r="HQ94" s="11">
        <v>1683883968</v>
      </c>
      <c r="HR94" s="12">
        <v>306.55</v>
      </c>
      <c r="HS94" s="12">
        <v>38.909999999999997</v>
      </c>
      <c r="HT94" s="12">
        <v>5443.21</v>
      </c>
      <c r="HU94" s="12">
        <v>25311.4</v>
      </c>
      <c r="HW94" s="4">
        <f t="shared" si="58"/>
        <v>45058.397777777776</v>
      </c>
      <c r="HY94" s="11">
        <v>1683886181</v>
      </c>
      <c r="HZ94" s="12">
        <v>295.49</v>
      </c>
      <c r="IA94" s="12">
        <v>39.15</v>
      </c>
      <c r="IB94" s="12">
        <v>5335.42</v>
      </c>
      <c r="IC94" s="12">
        <v>22109.599999999999</v>
      </c>
      <c r="IE94" s="4">
        <f t="shared" si="59"/>
        <v>45058.423391203702</v>
      </c>
    </row>
    <row r="95" spans="1:239" x14ac:dyDescent="0.25">
      <c r="A95">
        <v>1683772807</v>
      </c>
      <c r="B95" s="5">
        <v>300.39</v>
      </c>
      <c r="C95" s="5">
        <v>38.85</v>
      </c>
      <c r="D95" s="5">
        <v>5385.52</v>
      </c>
      <c r="E95" s="5">
        <v>20761.599999999999</v>
      </c>
      <c r="G95" s="4">
        <f t="shared" si="30"/>
        <v>45057.111192129625</v>
      </c>
      <c r="I95">
        <v>1683774768</v>
      </c>
      <c r="J95" s="5">
        <v>295.02</v>
      </c>
      <c r="K95" s="5">
        <v>39.19</v>
      </c>
      <c r="L95" s="5">
        <v>5000</v>
      </c>
      <c r="M95" s="5">
        <v>26586.7</v>
      </c>
      <c r="O95" s="4">
        <f t="shared" si="31"/>
        <v>45057.133888888886</v>
      </c>
      <c r="Q95">
        <v>1683776600</v>
      </c>
      <c r="R95" s="5">
        <v>278.41000000000003</v>
      </c>
      <c r="S95" s="5">
        <v>38.92</v>
      </c>
      <c r="T95" s="5">
        <v>5049.66</v>
      </c>
      <c r="U95" s="5">
        <v>22081.200000000001</v>
      </c>
      <c r="W95" s="4">
        <f t="shared" si="32"/>
        <v>45057.155092592591</v>
      </c>
      <c r="Y95">
        <v>1683778164</v>
      </c>
      <c r="Z95" s="5">
        <v>286.01</v>
      </c>
      <c r="AA95" s="5">
        <v>38.89</v>
      </c>
      <c r="AB95" s="5">
        <v>5097.8500000000004</v>
      </c>
      <c r="AC95" s="5">
        <v>18890.8</v>
      </c>
      <c r="AE95" s="4">
        <f t="shared" si="33"/>
        <v>45057.173194444447</v>
      </c>
      <c r="AG95">
        <v>1683780675</v>
      </c>
      <c r="AH95" s="5">
        <v>295.5</v>
      </c>
      <c r="AI95" s="5">
        <v>39.21</v>
      </c>
      <c r="AJ95" s="5">
        <v>5473.19</v>
      </c>
      <c r="AK95" s="5">
        <v>18050.099999999999</v>
      </c>
      <c r="AM95" s="4">
        <f t="shared" si="34"/>
        <v>45057.202256944445</v>
      </c>
      <c r="AO95">
        <v>1683782904</v>
      </c>
      <c r="AP95" s="5">
        <v>306.05</v>
      </c>
      <c r="AQ95" s="5">
        <v>39.24</v>
      </c>
      <c r="AR95" s="5">
        <v>5457.17</v>
      </c>
      <c r="AS95" s="5">
        <v>22960.400000000001</v>
      </c>
      <c r="AU95" s="4">
        <f t="shared" si="35"/>
        <v>45057.228055555555</v>
      </c>
      <c r="AW95">
        <v>1683798644</v>
      </c>
      <c r="AX95" s="5">
        <v>299.61</v>
      </c>
      <c r="AY95" s="5">
        <v>39.200000000000003</v>
      </c>
      <c r="AZ95" s="5">
        <v>5617.99</v>
      </c>
      <c r="BA95" s="5">
        <v>17837</v>
      </c>
      <c r="BC95" s="4">
        <f t="shared" si="36"/>
        <v>45057.410231481481</v>
      </c>
      <c r="BE95">
        <v>1683800594</v>
      </c>
      <c r="BF95" s="5">
        <v>302.54000000000002</v>
      </c>
      <c r="BG95" s="5">
        <v>39.26</v>
      </c>
      <c r="BH95" s="5">
        <v>5514.23</v>
      </c>
      <c r="BI95" s="5">
        <v>21956.7</v>
      </c>
      <c r="BK95" s="4">
        <f t="shared" si="37"/>
        <v>45057.432800925926</v>
      </c>
      <c r="BM95">
        <v>1683802420</v>
      </c>
      <c r="BN95" s="5">
        <v>295.97000000000003</v>
      </c>
      <c r="BO95" s="5">
        <v>39.06</v>
      </c>
      <c r="BP95" s="5">
        <v>5651.52</v>
      </c>
      <c r="BQ95" s="5">
        <v>16022</v>
      </c>
      <c r="BS95" s="4">
        <f t="shared" si="38"/>
        <v>45057.453935185185</v>
      </c>
      <c r="BU95">
        <v>1683803985</v>
      </c>
      <c r="BV95" s="5">
        <v>291.92</v>
      </c>
      <c r="BW95" s="5">
        <v>39.229999999999997</v>
      </c>
      <c r="BX95" s="5">
        <v>5097.96</v>
      </c>
      <c r="BY95" s="5">
        <v>24023.8</v>
      </c>
      <c r="CA95" s="4">
        <f t="shared" si="39"/>
        <v>45057.472048611111</v>
      </c>
      <c r="CC95">
        <v>1683806482</v>
      </c>
      <c r="CD95" s="5">
        <v>305.66000000000003</v>
      </c>
      <c r="CE95" s="5">
        <v>38.86</v>
      </c>
      <c r="CF95" s="5">
        <v>5489.28</v>
      </c>
      <c r="CG95" s="5">
        <v>21631.200000000001</v>
      </c>
      <c r="CI95" s="4">
        <f t="shared" si="40"/>
        <v>45057.500949074078</v>
      </c>
      <c r="CK95">
        <v>1683808686</v>
      </c>
      <c r="CL95" s="5">
        <v>301.86</v>
      </c>
      <c r="CM95" s="5">
        <v>38.9</v>
      </c>
      <c r="CN95" s="5">
        <v>5548.73</v>
      </c>
      <c r="CO95" s="5">
        <v>19257.900000000001</v>
      </c>
      <c r="CQ95" s="4">
        <f t="shared" si="41"/>
        <v>45057.526458333334</v>
      </c>
      <c r="CS95">
        <v>1683824458</v>
      </c>
      <c r="CT95" s="5">
        <v>305.77</v>
      </c>
      <c r="CU95" s="5">
        <v>38.97</v>
      </c>
      <c r="CV95" s="5">
        <v>5393.16</v>
      </c>
      <c r="CW95" s="5">
        <v>25521.8</v>
      </c>
      <c r="CY95" s="4">
        <f t="shared" si="42"/>
        <v>45057.709004629629</v>
      </c>
      <c r="DA95">
        <v>1683826426</v>
      </c>
      <c r="DB95" s="5">
        <v>290.93</v>
      </c>
      <c r="DC95" s="5">
        <v>39.22</v>
      </c>
      <c r="DD95" s="5">
        <v>5345.17</v>
      </c>
      <c r="DE95" s="5">
        <v>19890.3</v>
      </c>
      <c r="DG95" s="4">
        <f t="shared" si="43"/>
        <v>45057.731782407413</v>
      </c>
      <c r="DI95">
        <v>1683828256</v>
      </c>
      <c r="DJ95" s="5">
        <v>281.72000000000003</v>
      </c>
      <c r="DK95" s="5">
        <v>38.9</v>
      </c>
      <c r="DL95" s="5">
        <v>5005.28</v>
      </c>
      <c r="DM95" s="5">
        <v>25192.2</v>
      </c>
      <c r="DO95" s="4">
        <f t="shared" si="44"/>
        <v>45057.752962962964</v>
      </c>
      <c r="DQ95">
        <v>1683829830</v>
      </c>
      <c r="DR95" s="5">
        <v>297.58</v>
      </c>
      <c r="DS95" s="5">
        <v>38.909999999999997</v>
      </c>
      <c r="DT95" s="5">
        <v>5376.14</v>
      </c>
      <c r="DU95" s="5">
        <v>20892</v>
      </c>
      <c r="DW95" s="4">
        <f t="shared" si="45"/>
        <v>45057.771180555559</v>
      </c>
      <c r="DY95">
        <v>1683832332</v>
      </c>
      <c r="DZ95" s="5">
        <v>263.31</v>
      </c>
      <c r="EA95" s="5">
        <v>39.29</v>
      </c>
      <c r="EB95" s="5">
        <v>4922.5</v>
      </c>
      <c r="EC95" s="5">
        <v>15246.6</v>
      </c>
      <c r="EE95" s="4">
        <f t="shared" si="46"/>
        <v>45057.800138888888</v>
      </c>
      <c r="EG95">
        <v>1683834559</v>
      </c>
      <c r="EH95" s="5">
        <v>301.85000000000002</v>
      </c>
      <c r="EI95" s="5">
        <v>39.06</v>
      </c>
      <c r="EJ95" s="5">
        <v>5400.39</v>
      </c>
      <c r="EK95" s="5">
        <v>21213.7</v>
      </c>
      <c r="EM95" s="4">
        <f t="shared" si="47"/>
        <v>45057.825914351852</v>
      </c>
      <c r="EO95">
        <v>1683850303</v>
      </c>
      <c r="EP95" s="5">
        <v>302.74</v>
      </c>
      <c r="EQ95" s="5">
        <v>39.28</v>
      </c>
      <c r="ER95" s="5">
        <v>5441.33</v>
      </c>
      <c r="ES95" s="5">
        <v>22504.2</v>
      </c>
      <c r="EU95" s="4">
        <f t="shared" si="48"/>
        <v>45058.008136574077</v>
      </c>
      <c r="EW95">
        <v>1683852266</v>
      </c>
      <c r="EX95" s="5">
        <v>301.66000000000003</v>
      </c>
      <c r="EY95" s="5">
        <v>39.25</v>
      </c>
      <c r="EZ95" s="5">
        <v>5518.28</v>
      </c>
      <c r="FA95" s="5">
        <v>19489.7</v>
      </c>
      <c r="FC95" s="4">
        <f t="shared" si="49"/>
        <v>45058.030856481477</v>
      </c>
      <c r="FE95">
        <v>1683854093</v>
      </c>
      <c r="FF95" s="5">
        <v>296.29000000000002</v>
      </c>
      <c r="FG95" s="5">
        <v>39.270000000000003</v>
      </c>
      <c r="FH95" s="5">
        <v>5280.55</v>
      </c>
      <c r="FI95" s="5">
        <v>19497.2</v>
      </c>
      <c r="FK95" s="4">
        <f t="shared" si="50"/>
        <v>45058.052002314813</v>
      </c>
      <c r="FM95">
        <v>1683855663</v>
      </c>
      <c r="FN95" s="5">
        <v>298.44</v>
      </c>
      <c r="FO95" s="5">
        <v>39</v>
      </c>
      <c r="FP95" s="5">
        <v>5482.54</v>
      </c>
      <c r="FQ95" s="5">
        <v>18103.400000000001</v>
      </c>
      <c r="FS95" s="4">
        <f t="shared" si="51"/>
        <v>45058.070173611108</v>
      </c>
      <c r="FU95">
        <v>1683858146</v>
      </c>
      <c r="FV95" s="5">
        <v>303.20999999999998</v>
      </c>
      <c r="FW95" s="5">
        <v>39.200000000000003</v>
      </c>
      <c r="FX95" s="5">
        <v>5516.34</v>
      </c>
      <c r="FY95" s="5">
        <v>22137.3</v>
      </c>
      <c r="GA95" s="4">
        <f t="shared" si="52"/>
        <v>45058.098912037036</v>
      </c>
      <c r="GC95">
        <v>1683860338</v>
      </c>
      <c r="GD95" s="5">
        <v>296.58</v>
      </c>
      <c r="GE95" s="5">
        <v>39.08</v>
      </c>
      <c r="GF95" s="5">
        <v>5498.63</v>
      </c>
      <c r="GG95" s="5">
        <v>16650.900000000001</v>
      </c>
      <c r="GI95" s="4">
        <f t="shared" si="53"/>
        <v>45058.124282407407</v>
      </c>
      <c r="GK95">
        <v>1683876086</v>
      </c>
      <c r="GL95" s="5">
        <v>306.74</v>
      </c>
      <c r="GM95" s="5">
        <v>39.020000000000003</v>
      </c>
      <c r="GN95" s="5">
        <v>5455.72</v>
      </c>
      <c r="GO95" s="5">
        <v>23861.599999999999</v>
      </c>
      <c r="GQ95" s="4">
        <f t="shared" si="54"/>
        <v>45058.306550925925</v>
      </c>
      <c r="GS95">
        <v>1683878041</v>
      </c>
      <c r="GT95" s="5">
        <v>297.88</v>
      </c>
      <c r="GU95" s="5">
        <v>38.97</v>
      </c>
      <c r="GV95" s="5">
        <v>5362.16</v>
      </c>
      <c r="GW95" s="5">
        <v>19188.400000000001</v>
      </c>
      <c r="GY95" s="4">
        <f t="shared" si="55"/>
        <v>45058.32917824074</v>
      </c>
      <c r="HA95">
        <v>1683879888</v>
      </c>
      <c r="HB95" s="5">
        <v>273.51</v>
      </c>
      <c r="HC95" s="5">
        <v>38.9</v>
      </c>
      <c r="HD95" s="5">
        <v>4873.6099999999997</v>
      </c>
      <c r="HE95" s="5">
        <v>21126.799999999999</v>
      </c>
      <c r="HG95" s="4">
        <f t="shared" si="56"/>
        <v>45058.35055555556</v>
      </c>
      <c r="HI95">
        <v>1683881459</v>
      </c>
      <c r="HJ95" s="5">
        <v>293.25</v>
      </c>
      <c r="HK95" s="5">
        <v>39</v>
      </c>
      <c r="HL95" s="5">
        <v>5290.56</v>
      </c>
      <c r="HM95" s="5">
        <v>22217.3</v>
      </c>
      <c r="HO95" s="4">
        <f t="shared" si="57"/>
        <v>45058.368738425925</v>
      </c>
      <c r="HQ95">
        <v>1683883978</v>
      </c>
      <c r="HR95" s="5">
        <v>298.95</v>
      </c>
      <c r="HS95" s="5">
        <v>39.22</v>
      </c>
      <c r="HT95" s="5">
        <v>5579.56</v>
      </c>
      <c r="HU95" s="5">
        <v>17176.099999999999</v>
      </c>
      <c r="HW95" s="4">
        <f t="shared" si="58"/>
        <v>45058.397893518515</v>
      </c>
      <c r="HY95">
        <v>1683886191</v>
      </c>
      <c r="HZ95" s="5">
        <v>299.62</v>
      </c>
      <c r="IA95" s="5">
        <v>39.15</v>
      </c>
      <c r="IB95" s="5">
        <v>5492.82</v>
      </c>
      <c r="IC95" s="5">
        <v>16906.8</v>
      </c>
      <c r="IE95" s="4">
        <f t="shared" si="59"/>
        <v>45058.42350694444</v>
      </c>
    </row>
    <row r="96" spans="1:239" x14ac:dyDescent="0.25">
      <c r="A96">
        <v>1683772817</v>
      </c>
      <c r="B96" s="5">
        <v>297.66000000000003</v>
      </c>
      <c r="C96" s="5">
        <v>39.07</v>
      </c>
      <c r="D96" s="5">
        <v>5097.8500000000004</v>
      </c>
      <c r="E96" s="5">
        <v>25706.799999999999</v>
      </c>
      <c r="G96" s="4">
        <f t="shared" si="30"/>
        <v>45057.111307870371</v>
      </c>
      <c r="I96">
        <v>1683774778</v>
      </c>
      <c r="J96" s="5">
        <v>298.14</v>
      </c>
      <c r="K96" s="5">
        <v>39.18</v>
      </c>
      <c r="L96" s="5">
        <v>5526.71</v>
      </c>
      <c r="M96" s="5">
        <v>18594.099999999999</v>
      </c>
      <c r="O96" s="4">
        <f t="shared" si="31"/>
        <v>45057.134004629625</v>
      </c>
      <c r="Q96">
        <v>1683776610</v>
      </c>
      <c r="R96" s="5">
        <v>289.95999999999998</v>
      </c>
      <c r="S96" s="5">
        <v>39</v>
      </c>
      <c r="T96" s="5">
        <v>5215.2</v>
      </c>
      <c r="U96" s="5">
        <v>22738</v>
      </c>
      <c r="W96" s="4">
        <f t="shared" si="32"/>
        <v>45057.155208333337</v>
      </c>
      <c r="Y96">
        <v>1683778174</v>
      </c>
      <c r="Z96" s="5">
        <v>309.77</v>
      </c>
      <c r="AA96" s="5">
        <v>39.15</v>
      </c>
      <c r="AB96" s="5">
        <v>5293.91</v>
      </c>
      <c r="AC96" s="5">
        <v>25795.9</v>
      </c>
      <c r="AE96" s="4">
        <f t="shared" si="33"/>
        <v>45057.173310185186</v>
      </c>
      <c r="AG96">
        <v>1683780685</v>
      </c>
      <c r="AH96" s="5">
        <v>285.63</v>
      </c>
      <c r="AI96" s="5">
        <v>38.96</v>
      </c>
      <c r="AJ96" s="5">
        <v>5067.45</v>
      </c>
      <c r="AK96" s="5">
        <v>23426.799999999999</v>
      </c>
      <c r="AM96" s="4">
        <f t="shared" si="34"/>
        <v>45057.202372685184</v>
      </c>
      <c r="AO96">
        <v>1683782914</v>
      </c>
      <c r="AP96" s="5">
        <v>277.94</v>
      </c>
      <c r="AQ96" s="5">
        <v>39.24</v>
      </c>
      <c r="AR96" s="5">
        <v>5138.58</v>
      </c>
      <c r="AS96" s="5">
        <v>19220.2</v>
      </c>
      <c r="AU96" s="4">
        <f t="shared" si="35"/>
        <v>45057.228171296301</v>
      </c>
      <c r="AW96">
        <v>1683798654</v>
      </c>
      <c r="AX96" s="5">
        <v>305.86</v>
      </c>
      <c r="AY96" s="5">
        <v>38.909999999999997</v>
      </c>
      <c r="AZ96" s="5">
        <v>5332.68</v>
      </c>
      <c r="BA96" s="5">
        <v>26074.1</v>
      </c>
      <c r="BC96" s="4">
        <f t="shared" si="36"/>
        <v>45057.41034722222</v>
      </c>
      <c r="BE96">
        <v>1683800604</v>
      </c>
      <c r="BF96" s="5">
        <v>282.10000000000002</v>
      </c>
      <c r="BG96" s="5">
        <v>39</v>
      </c>
      <c r="BH96" s="5">
        <v>5018.68</v>
      </c>
      <c r="BI96" s="5">
        <v>20864.599999999999</v>
      </c>
      <c r="BK96" s="4">
        <f t="shared" si="37"/>
        <v>45057.432916666672</v>
      </c>
      <c r="BM96">
        <v>1683802431</v>
      </c>
      <c r="BN96" s="5">
        <v>306.67</v>
      </c>
      <c r="BO96" s="5">
        <v>39.32</v>
      </c>
      <c r="BP96" s="5">
        <v>5370.98</v>
      </c>
      <c r="BQ96" s="5">
        <v>24525.1</v>
      </c>
      <c r="BS96" s="4">
        <f t="shared" si="38"/>
        <v>45057.454062500001</v>
      </c>
      <c r="BU96">
        <v>1683803995</v>
      </c>
      <c r="BV96" s="5">
        <v>301.54000000000002</v>
      </c>
      <c r="BW96" s="5">
        <v>39.020000000000003</v>
      </c>
      <c r="BX96" s="5">
        <v>5411.97</v>
      </c>
      <c r="BY96" s="5">
        <v>18978.400000000001</v>
      </c>
      <c r="CA96" s="4">
        <f t="shared" si="39"/>
        <v>45057.472164351857</v>
      </c>
      <c r="CC96">
        <v>1683806492</v>
      </c>
      <c r="CD96" s="5">
        <v>298.14</v>
      </c>
      <c r="CE96" s="5">
        <v>38.93</v>
      </c>
      <c r="CF96" s="5">
        <v>5240.3500000000004</v>
      </c>
      <c r="CG96" s="5">
        <v>23311.3</v>
      </c>
      <c r="CI96" s="4">
        <f t="shared" si="40"/>
        <v>45057.501064814816</v>
      </c>
      <c r="CK96">
        <v>1683808696</v>
      </c>
      <c r="CL96" s="5">
        <v>260.10000000000002</v>
      </c>
      <c r="CM96" s="5">
        <v>39.159999999999997</v>
      </c>
      <c r="CN96" s="5">
        <v>4500.1899999999996</v>
      </c>
      <c r="CO96" s="5">
        <v>21916.1</v>
      </c>
      <c r="CQ96" s="4">
        <f t="shared" si="41"/>
        <v>45057.526574074072</v>
      </c>
      <c r="CS96">
        <v>1683824468</v>
      </c>
      <c r="CT96" s="5">
        <v>289.45999999999998</v>
      </c>
      <c r="CU96" s="5">
        <v>38.950000000000003</v>
      </c>
      <c r="CV96" s="5">
        <v>5270.24</v>
      </c>
      <c r="CW96" s="5">
        <v>17767</v>
      </c>
      <c r="CY96" s="4">
        <f t="shared" si="42"/>
        <v>45057.709120370375</v>
      </c>
      <c r="DA96">
        <v>1683826436</v>
      </c>
      <c r="DB96" s="5">
        <v>309.20999999999998</v>
      </c>
      <c r="DC96" s="5">
        <v>38.96</v>
      </c>
      <c r="DD96" s="5">
        <v>5353.57</v>
      </c>
      <c r="DE96" s="5">
        <v>25621.9</v>
      </c>
      <c r="DG96" s="4">
        <f t="shared" si="43"/>
        <v>45057.731898148151</v>
      </c>
      <c r="DI96">
        <v>1683828266</v>
      </c>
      <c r="DJ96" s="5">
        <v>294.93</v>
      </c>
      <c r="DK96" s="5">
        <v>39.04</v>
      </c>
      <c r="DL96" s="5">
        <v>5570.34</v>
      </c>
      <c r="DM96" s="5">
        <v>15932.5</v>
      </c>
      <c r="DO96" s="4">
        <f t="shared" si="44"/>
        <v>45057.753078703703</v>
      </c>
      <c r="DQ96">
        <v>1683829840</v>
      </c>
      <c r="DR96" s="5">
        <v>289.92</v>
      </c>
      <c r="DS96" s="5">
        <v>39.24</v>
      </c>
      <c r="DT96" s="5">
        <v>5127.91</v>
      </c>
      <c r="DU96" s="5">
        <v>22557.5</v>
      </c>
      <c r="DW96" s="4">
        <f t="shared" si="45"/>
        <v>45057.771296296298</v>
      </c>
      <c r="DY96">
        <v>1683832342</v>
      </c>
      <c r="DZ96" s="5">
        <v>307.91000000000003</v>
      </c>
      <c r="EA96" s="5">
        <v>39.020000000000003</v>
      </c>
      <c r="EB96" s="5">
        <v>5425.78</v>
      </c>
      <c r="EC96" s="5">
        <v>25172.3</v>
      </c>
      <c r="EE96" s="4">
        <f t="shared" si="46"/>
        <v>45057.800254629634</v>
      </c>
      <c r="EG96">
        <v>1683834569</v>
      </c>
      <c r="EH96" s="5">
        <v>299.51</v>
      </c>
      <c r="EI96" s="5">
        <v>39.25</v>
      </c>
      <c r="EJ96" s="5">
        <v>5318.08</v>
      </c>
      <c r="EK96" s="5">
        <v>22320.6</v>
      </c>
      <c r="EM96" s="4">
        <f t="shared" si="47"/>
        <v>45057.82603009259</v>
      </c>
      <c r="EO96">
        <v>1683850313</v>
      </c>
      <c r="EP96" s="5">
        <v>258.05</v>
      </c>
      <c r="EQ96" s="5">
        <v>39</v>
      </c>
      <c r="ER96" s="5">
        <v>4658.34</v>
      </c>
      <c r="ES96" s="5">
        <v>17356.099999999999</v>
      </c>
      <c r="EU96" s="4">
        <f t="shared" si="48"/>
        <v>45058.008252314816</v>
      </c>
      <c r="EW96">
        <v>1683852276</v>
      </c>
      <c r="EX96" s="5">
        <v>277.29000000000002</v>
      </c>
      <c r="EY96" s="5">
        <v>39</v>
      </c>
      <c r="EZ96" s="5">
        <v>5009.8599999999997</v>
      </c>
      <c r="FA96" s="5">
        <v>20618.7</v>
      </c>
      <c r="FC96" s="4">
        <f t="shared" si="49"/>
        <v>45058.030972222223</v>
      </c>
      <c r="FE96">
        <v>1683854103</v>
      </c>
      <c r="FF96" s="5">
        <v>282.97000000000003</v>
      </c>
      <c r="FG96" s="5">
        <v>38.99</v>
      </c>
      <c r="FH96" s="5">
        <v>5060.2700000000004</v>
      </c>
      <c r="FI96" s="5">
        <v>21736.2</v>
      </c>
      <c r="FK96" s="4">
        <f t="shared" si="50"/>
        <v>45058.052118055552</v>
      </c>
      <c r="FM96">
        <v>1683855673</v>
      </c>
      <c r="FN96" s="5">
        <v>288.27999999999997</v>
      </c>
      <c r="FO96" s="5">
        <v>39.28</v>
      </c>
      <c r="FP96" s="5">
        <v>5000.78</v>
      </c>
      <c r="FQ96" s="5">
        <v>24054.3</v>
      </c>
      <c r="FS96" s="4">
        <f t="shared" si="51"/>
        <v>45058.070289351846</v>
      </c>
      <c r="FU96">
        <v>1683858156</v>
      </c>
      <c r="FV96" s="5">
        <v>294.24</v>
      </c>
      <c r="FW96" s="5">
        <v>38.979999999999997</v>
      </c>
      <c r="FX96" s="5">
        <v>5350.78</v>
      </c>
      <c r="FY96" s="5">
        <v>21103.9</v>
      </c>
      <c r="GA96" s="4">
        <f t="shared" si="52"/>
        <v>45058.099027777775</v>
      </c>
      <c r="GC96">
        <v>1683860348</v>
      </c>
      <c r="GD96" s="5">
        <v>310.26</v>
      </c>
      <c r="GE96" s="5">
        <v>39.35</v>
      </c>
      <c r="GF96" s="5">
        <v>5380.64</v>
      </c>
      <c r="GG96" s="5">
        <v>26267.1</v>
      </c>
      <c r="GI96" s="4">
        <f t="shared" si="53"/>
        <v>45058.124398148153</v>
      </c>
      <c r="GK96">
        <v>1683876096</v>
      </c>
      <c r="GL96" s="5">
        <v>292.07</v>
      </c>
      <c r="GM96" s="5">
        <v>39.31</v>
      </c>
      <c r="GN96" s="5">
        <v>5254.07</v>
      </c>
      <c r="GO96" s="5">
        <v>19505.2</v>
      </c>
      <c r="GQ96" s="4">
        <f t="shared" si="54"/>
        <v>45058.306666666671</v>
      </c>
      <c r="GS96">
        <v>1683878051</v>
      </c>
      <c r="GT96" s="5">
        <v>273.58999999999997</v>
      </c>
      <c r="GU96" s="5">
        <v>39.25</v>
      </c>
      <c r="GV96" s="5">
        <v>4660.67</v>
      </c>
      <c r="GW96" s="5">
        <v>21832.1</v>
      </c>
      <c r="GY96" s="4">
        <f t="shared" si="55"/>
        <v>45058.329293981486</v>
      </c>
      <c r="HA96">
        <v>1683879898</v>
      </c>
      <c r="HB96" s="5">
        <v>303.99</v>
      </c>
      <c r="HC96" s="5">
        <v>38.92</v>
      </c>
      <c r="HD96" s="5">
        <v>5314.62</v>
      </c>
      <c r="HE96" s="5">
        <v>24284.2</v>
      </c>
      <c r="HG96" s="4">
        <f t="shared" si="56"/>
        <v>45058.350671296299</v>
      </c>
      <c r="HI96">
        <v>1683881469</v>
      </c>
      <c r="HJ96" s="5">
        <v>296.39999999999998</v>
      </c>
      <c r="HK96" s="5">
        <v>39.01</v>
      </c>
      <c r="HL96" s="5">
        <v>5160.2700000000004</v>
      </c>
      <c r="HM96" s="5">
        <v>22564.400000000001</v>
      </c>
      <c r="HO96" s="4">
        <f t="shared" si="57"/>
        <v>45058.368854166663</v>
      </c>
      <c r="HQ96">
        <v>1683883988</v>
      </c>
      <c r="HR96" s="5">
        <v>268.07</v>
      </c>
      <c r="HS96" s="5">
        <v>39.21</v>
      </c>
      <c r="HT96" s="5">
        <v>4576.3</v>
      </c>
      <c r="HU96" s="5">
        <v>24255.8</v>
      </c>
      <c r="HW96" s="4">
        <f t="shared" si="58"/>
        <v>45058.398009259261</v>
      </c>
      <c r="HY96">
        <v>1683886201</v>
      </c>
      <c r="HZ96" s="5">
        <v>299.02</v>
      </c>
      <c r="IA96" s="5">
        <v>39.44</v>
      </c>
      <c r="IB96" s="5">
        <v>5117.8900000000003</v>
      </c>
      <c r="IC96" s="5">
        <v>26593.5</v>
      </c>
      <c r="IE96" s="4">
        <f t="shared" si="59"/>
        <v>45058.423622685186</v>
      </c>
    </row>
    <row r="97" spans="1:239" x14ac:dyDescent="0.25">
      <c r="A97">
        <v>1683772827</v>
      </c>
      <c r="B97" s="5">
        <v>297.16000000000003</v>
      </c>
      <c r="C97" s="5">
        <v>39</v>
      </c>
      <c r="D97" s="5">
        <v>5517.89</v>
      </c>
      <c r="E97" s="5">
        <v>15869</v>
      </c>
      <c r="G97" s="4">
        <f t="shared" si="30"/>
        <v>45057.11142361111</v>
      </c>
      <c r="I97">
        <v>1683774788</v>
      </c>
      <c r="J97" s="5">
        <v>297.75</v>
      </c>
      <c r="K97" s="5">
        <v>39.18</v>
      </c>
      <c r="L97" s="5">
        <v>5610.96</v>
      </c>
      <c r="M97" s="5">
        <v>18214.5</v>
      </c>
      <c r="O97" s="4">
        <f t="shared" si="31"/>
        <v>45057.134120370371</v>
      </c>
      <c r="Q97">
        <v>1683776620</v>
      </c>
      <c r="R97" s="5">
        <v>299.51</v>
      </c>
      <c r="S97" s="5">
        <v>38.89</v>
      </c>
      <c r="T97" s="5">
        <v>5551.66</v>
      </c>
      <c r="U97" s="5">
        <v>18182.5</v>
      </c>
      <c r="W97" s="4">
        <f t="shared" si="32"/>
        <v>45057.155324074076</v>
      </c>
      <c r="Y97">
        <v>1683778184</v>
      </c>
      <c r="Z97" s="5">
        <v>297.36</v>
      </c>
      <c r="AA97" s="5">
        <v>38.93</v>
      </c>
      <c r="AB97" s="5">
        <v>5541.23</v>
      </c>
      <c r="AC97" s="5">
        <v>16253.5</v>
      </c>
      <c r="AE97" s="4">
        <f t="shared" si="33"/>
        <v>45057.173425925925</v>
      </c>
      <c r="AG97">
        <v>1683780695</v>
      </c>
      <c r="AH97" s="5">
        <v>296.18</v>
      </c>
      <c r="AI97" s="5">
        <v>39.200000000000003</v>
      </c>
      <c r="AJ97" s="5">
        <v>5491.09</v>
      </c>
      <c r="AK97" s="5">
        <v>20425.099999999999</v>
      </c>
      <c r="AM97" s="4">
        <f t="shared" si="34"/>
        <v>45057.20248842593</v>
      </c>
      <c r="AO97">
        <v>1683782924</v>
      </c>
      <c r="AP97" s="5">
        <v>301.95</v>
      </c>
      <c r="AQ97" s="5">
        <v>39</v>
      </c>
      <c r="AR97" s="5">
        <v>5462.5</v>
      </c>
      <c r="AS97" s="5">
        <v>21423.8</v>
      </c>
      <c r="AU97" s="4">
        <f t="shared" si="35"/>
        <v>45057.22828703704</v>
      </c>
      <c r="AW97">
        <v>1683798664</v>
      </c>
      <c r="AX97" s="5">
        <v>304.11</v>
      </c>
      <c r="AY97" s="5">
        <v>38.97</v>
      </c>
      <c r="AZ97" s="5">
        <v>5591.77</v>
      </c>
      <c r="BA97" s="5">
        <v>18320.099999999999</v>
      </c>
      <c r="BC97" s="4">
        <f t="shared" si="36"/>
        <v>45057.410462962958</v>
      </c>
      <c r="BE97">
        <v>1683800614</v>
      </c>
      <c r="BF97" s="5">
        <v>302.54000000000002</v>
      </c>
      <c r="BG97" s="5">
        <v>39.270000000000003</v>
      </c>
      <c r="BH97" s="5">
        <v>5491.09</v>
      </c>
      <c r="BI97" s="5">
        <v>20192</v>
      </c>
      <c r="BK97" s="4">
        <f t="shared" si="37"/>
        <v>45057.433032407411</v>
      </c>
      <c r="BM97">
        <v>1683802441</v>
      </c>
      <c r="BN97" s="5">
        <v>299.20999999999998</v>
      </c>
      <c r="BO97" s="5">
        <v>39.07</v>
      </c>
      <c r="BP97" s="5">
        <v>5523.29</v>
      </c>
      <c r="BQ97" s="5">
        <v>19231.7</v>
      </c>
      <c r="BS97" s="4">
        <f t="shared" si="38"/>
        <v>45057.45417824074</v>
      </c>
      <c r="BU97">
        <v>1683804005</v>
      </c>
      <c r="BV97" s="5">
        <v>303.63</v>
      </c>
      <c r="BW97" s="5">
        <v>39</v>
      </c>
      <c r="BX97" s="5">
        <v>5471.76</v>
      </c>
      <c r="BY97" s="5">
        <v>22675.3</v>
      </c>
      <c r="CA97" s="4">
        <f t="shared" si="39"/>
        <v>45057.472280092596</v>
      </c>
      <c r="CC97">
        <v>1683806502</v>
      </c>
      <c r="CD97" s="5">
        <v>305.79000000000002</v>
      </c>
      <c r="CE97" s="5">
        <v>39.22</v>
      </c>
      <c r="CF97" s="5">
        <v>5609.41</v>
      </c>
      <c r="CG97" s="5">
        <v>21158.799999999999</v>
      </c>
      <c r="CI97" s="4">
        <f t="shared" si="40"/>
        <v>45057.501180555555</v>
      </c>
      <c r="CK97">
        <v>1683808706</v>
      </c>
      <c r="CL97" s="5">
        <v>295.8</v>
      </c>
      <c r="CM97" s="5">
        <v>39.19</v>
      </c>
      <c r="CN97" s="5">
        <v>5618.38</v>
      </c>
      <c r="CO97" s="5">
        <v>18202.5</v>
      </c>
      <c r="CQ97" s="4">
        <f t="shared" si="41"/>
        <v>45057.526689814811</v>
      </c>
      <c r="CS97">
        <v>1683824478</v>
      </c>
      <c r="CT97" s="5">
        <v>300.88</v>
      </c>
      <c r="CU97" s="5">
        <v>39.22</v>
      </c>
      <c r="CV97" s="5">
        <v>5428.79</v>
      </c>
      <c r="CW97" s="5">
        <v>19265</v>
      </c>
      <c r="CY97" s="4">
        <f t="shared" si="42"/>
        <v>45057.709236111114</v>
      </c>
      <c r="DA97">
        <v>1683826446</v>
      </c>
      <c r="DB97" s="5">
        <v>297.36</v>
      </c>
      <c r="DC97" s="5">
        <v>39.17</v>
      </c>
      <c r="DD97" s="5">
        <v>5598.82</v>
      </c>
      <c r="DE97" s="5">
        <v>15727.2</v>
      </c>
      <c r="DG97" s="4">
        <f t="shared" si="43"/>
        <v>45057.73201388889</v>
      </c>
      <c r="DI97">
        <v>1683828276</v>
      </c>
      <c r="DJ97" s="5">
        <v>303.70999999999998</v>
      </c>
      <c r="DK97" s="5">
        <v>39.08</v>
      </c>
      <c r="DL97" s="5">
        <v>5312.89</v>
      </c>
      <c r="DM97" s="5">
        <v>23965.599999999999</v>
      </c>
      <c r="DO97" s="4">
        <f t="shared" si="44"/>
        <v>45057.753194444449</v>
      </c>
      <c r="DQ97">
        <v>1683829850</v>
      </c>
      <c r="DR97" s="5">
        <v>302.54000000000002</v>
      </c>
      <c r="DS97" s="5">
        <v>38.99</v>
      </c>
      <c r="DT97" s="5">
        <v>5470.05</v>
      </c>
      <c r="DU97" s="5">
        <v>21398.2</v>
      </c>
      <c r="DW97" s="4">
        <f t="shared" si="45"/>
        <v>45057.771412037036</v>
      </c>
      <c r="DY97">
        <v>1683832352</v>
      </c>
      <c r="DZ97" s="5">
        <v>299.13</v>
      </c>
      <c r="EA97" s="5">
        <v>39.299999999999997</v>
      </c>
      <c r="EB97" s="5">
        <v>5548.3</v>
      </c>
      <c r="EC97" s="5">
        <v>19657.900000000001</v>
      </c>
      <c r="EE97" s="4">
        <f t="shared" si="46"/>
        <v>45057.800370370373</v>
      </c>
      <c r="EG97">
        <v>1683834579</v>
      </c>
      <c r="EH97" s="5">
        <v>300.39</v>
      </c>
      <c r="EI97" s="5">
        <v>38.99</v>
      </c>
      <c r="EJ97" s="5">
        <v>5489.67</v>
      </c>
      <c r="EK97" s="5">
        <v>20693.599999999999</v>
      </c>
      <c r="EM97" s="4">
        <f t="shared" si="47"/>
        <v>45057.826145833329</v>
      </c>
      <c r="EO97">
        <v>1683850323</v>
      </c>
      <c r="EP97" s="5">
        <v>300.10000000000002</v>
      </c>
      <c r="EQ97" s="5">
        <v>39.26</v>
      </c>
      <c r="ER97" s="5">
        <v>5619.9</v>
      </c>
      <c r="ES97" s="5">
        <v>20409.8</v>
      </c>
      <c r="EU97" s="4">
        <f t="shared" si="48"/>
        <v>45058.008368055554</v>
      </c>
      <c r="EW97">
        <v>1683852286</v>
      </c>
      <c r="EX97" s="5">
        <v>301.66000000000003</v>
      </c>
      <c r="EY97" s="5">
        <v>38.92</v>
      </c>
      <c r="EZ97" s="5">
        <v>5520</v>
      </c>
      <c r="FA97" s="5">
        <v>19801.400000000001</v>
      </c>
      <c r="FC97" s="4">
        <f t="shared" si="49"/>
        <v>45058.031087962961</v>
      </c>
      <c r="FE97">
        <v>1683854113</v>
      </c>
      <c r="FF97" s="5">
        <v>296.87</v>
      </c>
      <c r="FG97" s="5">
        <v>38.979999999999997</v>
      </c>
      <c r="FH97" s="5">
        <v>5600.39</v>
      </c>
      <c r="FI97" s="5">
        <v>17336.7</v>
      </c>
      <c r="FK97" s="4">
        <f t="shared" si="50"/>
        <v>45058.052233796298</v>
      </c>
      <c r="FM97">
        <v>1683855683</v>
      </c>
      <c r="FN97" s="5">
        <v>300.98</v>
      </c>
      <c r="FO97" s="5">
        <v>39</v>
      </c>
      <c r="FP97" s="5">
        <v>5461.06</v>
      </c>
      <c r="FQ97" s="5">
        <v>19662.599999999999</v>
      </c>
      <c r="FS97" s="4">
        <f t="shared" si="51"/>
        <v>45058.070405092592</v>
      </c>
      <c r="FU97">
        <v>1683858166</v>
      </c>
      <c r="FV97" s="5">
        <v>299.02999999999997</v>
      </c>
      <c r="FW97" s="5">
        <v>39.25</v>
      </c>
      <c r="FX97" s="5">
        <v>5516.55</v>
      </c>
      <c r="FY97" s="5">
        <v>21492.3</v>
      </c>
      <c r="GA97" s="4">
        <f t="shared" si="52"/>
        <v>45058.099143518513</v>
      </c>
      <c r="GC97">
        <v>1683860358</v>
      </c>
      <c r="GD97" s="5">
        <v>300.2</v>
      </c>
      <c r="GE97" s="5">
        <v>39.299999999999997</v>
      </c>
      <c r="GF97" s="5">
        <v>5529.09</v>
      </c>
      <c r="GG97" s="5">
        <v>17873.8</v>
      </c>
      <c r="GI97" s="4">
        <f t="shared" si="53"/>
        <v>45058.124513888892</v>
      </c>
      <c r="GK97">
        <v>1683876106</v>
      </c>
      <c r="GL97" s="5">
        <v>300.49</v>
      </c>
      <c r="GM97" s="5">
        <v>39.049999999999997</v>
      </c>
      <c r="GN97" s="5">
        <v>5498.63</v>
      </c>
      <c r="GO97" s="5">
        <v>20611.3</v>
      </c>
      <c r="GQ97" s="4">
        <f t="shared" si="54"/>
        <v>45058.30678240741</v>
      </c>
      <c r="GS97">
        <v>1683878061</v>
      </c>
      <c r="GT97" s="5">
        <v>302.93</v>
      </c>
      <c r="GU97" s="5">
        <v>38.979999999999997</v>
      </c>
      <c r="GV97" s="5">
        <v>5318.08</v>
      </c>
      <c r="GW97" s="5">
        <v>23363.4</v>
      </c>
      <c r="GY97" s="4">
        <f t="shared" si="55"/>
        <v>45058.329409722224</v>
      </c>
      <c r="HA97">
        <v>1683879908</v>
      </c>
      <c r="HB97" s="5">
        <v>291.48</v>
      </c>
      <c r="HC97" s="5">
        <v>39.200000000000003</v>
      </c>
      <c r="HD97" s="5">
        <v>5554.16</v>
      </c>
      <c r="HE97" s="5">
        <v>16572.8</v>
      </c>
      <c r="HG97" s="4">
        <f t="shared" si="56"/>
        <v>45058.350787037038</v>
      </c>
      <c r="HI97">
        <v>1683881479</v>
      </c>
      <c r="HJ97" s="5">
        <v>294.49</v>
      </c>
      <c r="HK97" s="5">
        <v>39.31</v>
      </c>
      <c r="HL97" s="5">
        <v>5385.3</v>
      </c>
      <c r="HM97" s="5">
        <v>18653</v>
      </c>
      <c r="HO97" s="4">
        <f t="shared" si="57"/>
        <v>45058.368969907402</v>
      </c>
      <c r="HQ97">
        <v>1683883998</v>
      </c>
      <c r="HR97" s="5">
        <v>294.22000000000003</v>
      </c>
      <c r="HS97" s="5">
        <v>38.909999999999997</v>
      </c>
      <c r="HT97" s="5">
        <v>5653.62</v>
      </c>
      <c r="HU97" s="5">
        <v>18250.3</v>
      </c>
      <c r="HW97" s="4">
        <f t="shared" si="58"/>
        <v>45058.398125</v>
      </c>
      <c r="HY97">
        <v>1683886211</v>
      </c>
      <c r="HZ97" s="5">
        <v>296.42</v>
      </c>
      <c r="IA97" s="5">
        <v>39.15</v>
      </c>
      <c r="IB97" s="5">
        <v>5469.77</v>
      </c>
      <c r="IC97" s="5">
        <v>19023.599999999999</v>
      </c>
      <c r="IE97" s="4">
        <f t="shared" si="59"/>
        <v>45058.423738425925</v>
      </c>
    </row>
    <row r="98" spans="1:239" x14ac:dyDescent="0.25">
      <c r="A98">
        <v>1683772837</v>
      </c>
      <c r="B98" s="5">
        <v>302.43</v>
      </c>
      <c r="C98" s="5">
        <v>39.11</v>
      </c>
      <c r="D98" s="5">
        <v>5435.96</v>
      </c>
      <c r="E98" s="5">
        <v>22623.9</v>
      </c>
      <c r="G98" s="4">
        <f t="shared" si="30"/>
        <v>45057.111539351856</v>
      </c>
      <c r="I98">
        <v>1683774798</v>
      </c>
      <c r="J98" s="5">
        <v>302.26</v>
      </c>
      <c r="K98" s="5">
        <v>39.32</v>
      </c>
      <c r="L98" s="5">
        <v>5485.71</v>
      </c>
      <c r="M98" s="5">
        <v>23722.5</v>
      </c>
      <c r="O98" s="4">
        <f t="shared" si="31"/>
        <v>45057.134236111116</v>
      </c>
      <c r="Q98">
        <v>1683776630</v>
      </c>
      <c r="R98" s="5">
        <v>302.54000000000002</v>
      </c>
      <c r="S98" s="5">
        <v>39.04</v>
      </c>
      <c r="T98" s="5">
        <v>5542.91</v>
      </c>
      <c r="U98" s="5">
        <v>21585.1</v>
      </c>
      <c r="W98" s="4">
        <f t="shared" si="32"/>
        <v>45057.155439814815</v>
      </c>
      <c r="Y98">
        <v>1683778194</v>
      </c>
      <c r="Z98" s="5">
        <v>296.97000000000003</v>
      </c>
      <c r="AA98" s="5">
        <v>38.94</v>
      </c>
      <c r="AB98" s="5">
        <v>5461.06</v>
      </c>
      <c r="AC98" s="5">
        <v>18995.7</v>
      </c>
      <c r="AE98" s="4">
        <f t="shared" si="33"/>
        <v>45057.173541666663</v>
      </c>
      <c r="AG98">
        <v>1683780705</v>
      </c>
      <c r="AH98" s="5">
        <v>294.87</v>
      </c>
      <c r="AI98" s="5">
        <v>38.94</v>
      </c>
      <c r="AJ98" s="5">
        <v>5489.25</v>
      </c>
      <c r="AK98" s="5">
        <v>16602.5</v>
      </c>
      <c r="AM98" s="4">
        <f t="shared" si="34"/>
        <v>45057.202604166669</v>
      </c>
      <c r="AO98">
        <v>1683782934</v>
      </c>
      <c r="AP98" s="5">
        <v>301.47000000000003</v>
      </c>
      <c r="AQ98" s="5">
        <v>39.22</v>
      </c>
      <c r="AR98" s="5">
        <v>5560.86</v>
      </c>
      <c r="AS98" s="5">
        <v>20101.400000000001</v>
      </c>
      <c r="AU98" s="4">
        <f t="shared" si="35"/>
        <v>45057.228402777779</v>
      </c>
      <c r="AW98">
        <v>1683798674</v>
      </c>
      <c r="AX98" s="5">
        <v>295.81</v>
      </c>
      <c r="AY98" s="5">
        <v>39.24</v>
      </c>
      <c r="AZ98" s="5">
        <v>5489.67</v>
      </c>
      <c r="BA98" s="5">
        <v>19858.5</v>
      </c>
      <c r="BC98" s="4">
        <f t="shared" si="36"/>
        <v>45057.410578703704</v>
      </c>
      <c r="BE98">
        <v>1683800624</v>
      </c>
      <c r="BF98" s="5">
        <v>300.39</v>
      </c>
      <c r="BG98" s="5">
        <v>39.020000000000003</v>
      </c>
      <c r="BH98" s="5">
        <v>5466.01</v>
      </c>
      <c r="BI98" s="5">
        <v>20269.900000000001</v>
      </c>
      <c r="BK98" s="4">
        <f t="shared" si="37"/>
        <v>45057.433148148149</v>
      </c>
      <c r="BM98">
        <v>1683802451</v>
      </c>
      <c r="BN98" s="5">
        <v>299.51</v>
      </c>
      <c r="BO98" s="5">
        <v>39.04</v>
      </c>
      <c r="BP98" s="5">
        <v>5498.63</v>
      </c>
      <c r="BQ98" s="5">
        <v>21266.1</v>
      </c>
      <c r="BS98" s="4">
        <f t="shared" si="38"/>
        <v>45057.454293981486</v>
      </c>
      <c r="BU98">
        <v>1683804015</v>
      </c>
      <c r="BV98" s="5">
        <v>295.16000000000003</v>
      </c>
      <c r="BW98" s="5">
        <v>39.01</v>
      </c>
      <c r="BX98" s="5">
        <v>5457.75</v>
      </c>
      <c r="BY98" s="5">
        <v>16461.2</v>
      </c>
      <c r="CA98" s="4">
        <f t="shared" si="39"/>
        <v>45057.472395833334</v>
      </c>
      <c r="CC98">
        <v>1683806512</v>
      </c>
      <c r="CD98" s="5">
        <v>306.25</v>
      </c>
      <c r="CE98" s="5">
        <v>38.92</v>
      </c>
      <c r="CF98" s="5">
        <v>5537.5</v>
      </c>
      <c r="CG98" s="5">
        <v>22145.7</v>
      </c>
      <c r="CI98" s="4">
        <f t="shared" si="40"/>
        <v>45057.501296296294</v>
      </c>
      <c r="CK98">
        <v>1683808716</v>
      </c>
      <c r="CL98" s="5">
        <v>300.77999999999997</v>
      </c>
      <c r="CM98" s="5">
        <v>38.909999999999997</v>
      </c>
      <c r="CN98" s="5">
        <v>5539.57</v>
      </c>
      <c r="CO98" s="5">
        <v>21116.2</v>
      </c>
      <c r="CQ98" s="4">
        <f t="shared" si="41"/>
        <v>45057.526805555557</v>
      </c>
      <c r="CS98">
        <v>1683824488</v>
      </c>
      <c r="CT98" s="5">
        <v>308.89999999999998</v>
      </c>
      <c r="CU98" s="5">
        <v>38.979999999999997</v>
      </c>
      <c r="CV98" s="5">
        <v>5393.16</v>
      </c>
      <c r="CW98" s="5">
        <v>24223.3</v>
      </c>
      <c r="CY98" s="4">
        <f t="shared" si="42"/>
        <v>45057.709351851852</v>
      </c>
      <c r="DA98">
        <v>1683826456</v>
      </c>
      <c r="DB98" s="5">
        <v>303.13</v>
      </c>
      <c r="DC98" s="5">
        <v>38.950000000000003</v>
      </c>
      <c r="DD98" s="5">
        <v>5505.77</v>
      </c>
      <c r="DE98" s="5">
        <v>21673.9</v>
      </c>
      <c r="DG98" s="4">
        <f t="shared" si="43"/>
        <v>45057.732129629629</v>
      </c>
      <c r="DI98">
        <v>1683828286</v>
      </c>
      <c r="DJ98" s="5">
        <v>298.05</v>
      </c>
      <c r="DK98" s="5">
        <v>39.26</v>
      </c>
      <c r="DL98" s="5">
        <v>5375.39</v>
      </c>
      <c r="DM98" s="5">
        <v>21217.200000000001</v>
      </c>
      <c r="DO98" s="4">
        <f t="shared" si="44"/>
        <v>45057.753310185188</v>
      </c>
      <c r="DQ98">
        <v>1683829860</v>
      </c>
      <c r="DR98" s="5">
        <v>299.70999999999998</v>
      </c>
      <c r="DS98" s="5">
        <v>39.22</v>
      </c>
      <c r="DT98" s="5">
        <v>5504.01</v>
      </c>
      <c r="DU98" s="5">
        <v>20973.5</v>
      </c>
      <c r="DW98" s="4">
        <f t="shared" si="45"/>
        <v>45057.771527777775</v>
      </c>
      <c r="DY98">
        <v>1683832362</v>
      </c>
      <c r="DZ98" s="5">
        <v>300.98</v>
      </c>
      <c r="EA98" s="5">
        <v>39.020000000000003</v>
      </c>
      <c r="EB98" s="5">
        <v>5436.01</v>
      </c>
      <c r="EC98" s="5">
        <v>21495.5</v>
      </c>
      <c r="EE98" s="4">
        <f t="shared" si="46"/>
        <v>45057.800486111111</v>
      </c>
      <c r="EG98">
        <v>1683834589</v>
      </c>
      <c r="EH98" s="5">
        <v>299.61</v>
      </c>
      <c r="EI98" s="5">
        <v>39.340000000000003</v>
      </c>
      <c r="EJ98" s="5">
        <v>5366.11</v>
      </c>
      <c r="EK98" s="5">
        <v>22941.8</v>
      </c>
      <c r="EM98" s="4">
        <f t="shared" si="47"/>
        <v>45057.826261574075</v>
      </c>
      <c r="EO98">
        <v>1683850333</v>
      </c>
      <c r="EP98" s="5">
        <v>303.91000000000003</v>
      </c>
      <c r="EQ98" s="5">
        <v>39.28</v>
      </c>
      <c r="ER98" s="5">
        <v>5462.89</v>
      </c>
      <c r="ES98" s="5">
        <v>21978.9</v>
      </c>
      <c r="EU98" s="4">
        <f t="shared" si="48"/>
        <v>45058.008483796293</v>
      </c>
      <c r="EW98">
        <v>1683852296</v>
      </c>
      <c r="EX98" s="5">
        <v>304.10000000000002</v>
      </c>
      <c r="EY98" s="5">
        <v>39.270000000000003</v>
      </c>
      <c r="EZ98" s="5">
        <v>5550.39</v>
      </c>
      <c r="FA98" s="5">
        <v>20698</v>
      </c>
      <c r="FC98" s="4">
        <f t="shared" si="49"/>
        <v>45058.031203703707</v>
      </c>
      <c r="FE98">
        <v>1683854123</v>
      </c>
      <c r="FF98" s="5">
        <v>304.98</v>
      </c>
      <c r="FG98" s="5">
        <v>39.01</v>
      </c>
      <c r="FH98" s="5">
        <v>5525.39</v>
      </c>
      <c r="FI98" s="5">
        <v>22165.200000000001</v>
      </c>
      <c r="FK98" s="4">
        <f t="shared" si="50"/>
        <v>45058.052349537036</v>
      </c>
      <c r="FM98">
        <v>1683855693</v>
      </c>
      <c r="FN98" s="5">
        <v>303.62</v>
      </c>
      <c r="FO98" s="5">
        <v>39.299999999999997</v>
      </c>
      <c r="FP98" s="5">
        <v>5543.3</v>
      </c>
      <c r="FQ98" s="5">
        <v>21814.3</v>
      </c>
      <c r="FS98" s="4">
        <f t="shared" si="51"/>
        <v>45058.070520833338</v>
      </c>
      <c r="FU98">
        <v>1683858176</v>
      </c>
      <c r="FV98" s="5">
        <v>298.45999999999998</v>
      </c>
      <c r="FW98" s="5">
        <v>38.97</v>
      </c>
      <c r="FX98" s="5">
        <v>5510.81</v>
      </c>
      <c r="FY98" s="5">
        <v>19304.2</v>
      </c>
      <c r="GA98" s="4">
        <f t="shared" si="52"/>
        <v>45058.099259259259</v>
      </c>
      <c r="GC98">
        <v>1683860368</v>
      </c>
      <c r="GD98" s="5">
        <v>303.88</v>
      </c>
      <c r="GE98" s="5">
        <v>39.08</v>
      </c>
      <c r="GF98" s="5">
        <v>5470.16</v>
      </c>
      <c r="GG98" s="5">
        <v>22395.7</v>
      </c>
      <c r="GI98" s="4">
        <f t="shared" si="53"/>
        <v>45058.12462962963</v>
      </c>
      <c r="GK98">
        <v>1683876117</v>
      </c>
      <c r="GL98" s="5">
        <v>294.73</v>
      </c>
      <c r="GM98" s="5">
        <v>39</v>
      </c>
      <c r="GN98" s="5">
        <v>5544.98</v>
      </c>
      <c r="GO98" s="5">
        <v>18247.400000000001</v>
      </c>
      <c r="GQ98" s="4">
        <f t="shared" si="54"/>
        <v>45058.306909722218</v>
      </c>
      <c r="GS98">
        <v>1683878071</v>
      </c>
      <c r="GT98" s="5">
        <v>297.56</v>
      </c>
      <c r="GU98" s="5">
        <v>39.35</v>
      </c>
      <c r="GV98" s="5">
        <v>5493.25</v>
      </c>
      <c r="GW98" s="5">
        <v>15783</v>
      </c>
      <c r="GY98" s="4">
        <f t="shared" si="55"/>
        <v>45058.329525462963</v>
      </c>
      <c r="HA98">
        <v>1683879918</v>
      </c>
      <c r="HB98" s="5">
        <v>301.04000000000002</v>
      </c>
      <c r="HC98" s="5">
        <v>38.93</v>
      </c>
      <c r="HD98" s="5">
        <v>5366.16</v>
      </c>
      <c r="HE98" s="5">
        <v>20142.599999999999</v>
      </c>
      <c r="HG98" s="4">
        <f t="shared" si="56"/>
        <v>45058.350902777776</v>
      </c>
      <c r="HI98">
        <v>1683881489</v>
      </c>
      <c r="HJ98" s="5">
        <v>299.51</v>
      </c>
      <c r="HK98" s="5">
        <v>39.01</v>
      </c>
      <c r="HL98" s="5">
        <v>5391.18</v>
      </c>
      <c r="HM98" s="5">
        <v>21991.4</v>
      </c>
      <c r="HO98" s="4">
        <f t="shared" si="57"/>
        <v>45058.369085648148</v>
      </c>
      <c r="HQ98">
        <v>1683884008</v>
      </c>
      <c r="HR98" s="5">
        <v>307.24</v>
      </c>
      <c r="HS98" s="5">
        <v>39.21</v>
      </c>
      <c r="HT98" s="5">
        <v>5523.68</v>
      </c>
      <c r="HU98" s="5">
        <v>21718.2</v>
      </c>
      <c r="HW98" s="4">
        <f t="shared" si="58"/>
        <v>45058.398240740746</v>
      </c>
      <c r="HY98">
        <v>1683886221</v>
      </c>
      <c r="HZ98" s="5">
        <v>299.70999999999998</v>
      </c>
      <c r="IA98" s="5">
        <v>39.450000000000003</v>
      </c>
      <c r="IB98" s="5">
        <v>5492.82</v>
      </c>
      <c r="IC98" s="5">
        <v>19248.5</v>
      </c>
      <c r="IE98" s="4">
        <f t="shared" si="59"/>
        <v>45058.423854166671</v>
      </c>
    </row>
    <row r="99" spans="1:239" x14ac:dyDescent="0.25">
      <c r="A99">
        <v>1683772847</v>
      </c>
      <c r="B99" s="5">
        <v>297.64999999999998</v>
      </c>
      <c r="C99" s="5">
        <v>39.01</v>
      </c>
      <c r="D99" s="5">
        <v>5534.12</v>
      </c>
      <c r="E99" s="5">
        <v>19725.900000000001</v>
      </c>
      <c r="G99" s="4">
        <f t="shared" si="30"/>
        <v>45057.111655092594</v>
      </c>
      <c r="I99">
        <v>1683774808</v>
      </c>
      <c r="J99" s="5">
        <v>296.48</v>
      </c>
      <c r="K99" s="5">
        <v>39.159999999999997</v>
      </c>
      <c r="L99" s="5">
        <v>5423.09</v>
      </c>
      <c r="M99" s="5">
        <v>18798.8</v>
      </c>
      <c r="O99" s="4">
        <f t="shared" si="31"/>
        <v>45057.134351851855</v>
      </c>
      <c r="Q99">
        <v>1683776640</v>
      </c>
      <c r="R99" s="5">
        <v>299.02</v>
      </c>
      <c r="S99" s="5">
        <v>39.04</v>
      </c>
      <c r="T99" s="5">
        <v>5475</v>
      </c>
      <c r="U99" s="5">
        <v>22315.599999999999</v>
      </c>
      <c r="W99" s="4">
        <f t="shared" si="32"/>
        <v>45057.155555555553</v>
      </c>
      <c r="Y99">
        <v>1683778204</v>
      </c>
      <c r="Z99" s="5">
        <v>301.27999999999997</v>
      </c>
      <c r="AA99" s="5">
        <v>39.159999999999997</v>
      </c>
      <c r="AB99" s="5">
        <v>5403.72</v>
      </c>
      <c r="AC99" s="5">
        <v>21895</v>
      </c>
      <c r="AE99" s="4">
        <f t="shared" si="33"/>
        <v>45057.173657407402</v>
      </c>
      <c r="AG99">
        <v>1683780715</v>
      </c>
      <c r="AH99" s="5">
        <v>300.98</v>
      </c>
      <c r="AI99" s="5">
        <v>38.92</v>
      </c>
      <c r="AJ99" s="5">
        <v>5516.16</v>
      </c>
      <c r="AK99" s="5">
        <v>25227.4</v>
      </c>
      <c r="AM99" s="4">
        <f t="shared" si="34"/>
        <v>45057.202719907407</v>
      </c>
      <c r="AO99">
        <v>1683782944</v>
      </c>
      <c r="AP99" s="5">
        <v>302.93</v>
      </c>
      <c r="AQ99" s="5">
        <v>38.950000000000003</v>
      </c>
      <c r="AR99" s="5">
        <v>5442.82</v>
      </c>
      <c r="AS99" s="5">
        <v>22127.1</v>
      </c>
      <c r="AU99" s="4">
        <f t="shared" si="35"/>
        <v>45057.228518518517</v>
      </c>
      <c r="AW99">
        <v>1683798684</v>
      </c>
      <c r="AX99" s="5">
        <v>308.12</v>
      </c>
      <c r="AY99" s="5">
        <v>38.979999999999997</v>
      </c>
      <c r="AZ99" s="5">
        <v>5448.14</v>
      </c>
      <c r="BA99" s="5">
        <v>25358.5</v>
      </c>
      <c r="BC99" s="4">
        <f t="shared" si="36"/>
        <v>45057.410694444443</v>
      </c>
      <c r="BE99">
        <v>1683800634</v>
      </c>
      <c r="BF99" s="5">
        <v>276.77999999999997</v>
      </c>
      <c r="BG99" s="5">
        <v>39</v>
      </c>
      <c r="BH99" s="5">
        <v>5114.99</v>
      </c>
      <c r="BI99" s="5">
        <v>18542.599999999999</v>
      </c>
      <c r="BK99" s="4">
        <f t="shared" si="37"/>
        <v>45057.433263888888</v>
      </c>
      <c r="BM99">
        <v>1683802461</v>
      </c>
      <c r="BN99" s="5">
        <v>303.63</v>
      </c>
      <c r="BO99" s="5">
        <v>39.36</v>
      </c>
      <c r="BP99" s="5">
        <v>5504.01</v>
      </c>
      <c r="BQ99" s="5">
        <v>21769.200000000001</v>
      </c>
      <c r="BS99" s="4">
        <f t="shared" si="38"/>
        <v>45057.454409722224</v>
      </c>
      <c r="BU99">
        <v>1683804025</v>
      </c>
      <c r="BV99" s="5">
        <v>302.44</v>
      </c>
      <c r="BW99" s="5">
        <v>39.299999999999997</v>
      </c>
      <c r="BX99" s="5">
        <v>5452.24</v>
      </c>
      <c r="BY99" s="5">
        <v>20881.900000000001</v>
      </c>
      <c r="CA99" s="4">
        <f t="shared" si="39"/>
        <v>45057.472511574073</v>
      </c>
      <c r="CC99">
        <v>1683806522</v>
      </c>
      <c r="CD99" s="5">
        <v>304.19</v>
      </c>
      <c r="CE99" s="5">
        <v>39.18</v>
      </c>
      <c r="CF99" s="5">
        <v>5464.33</v>
      </c>
      <c r="CG99" s="5">
        <v>23600</v>
      </c>
      <c r="CI99" s="4">
        <f t="shared" si="40"/>
        <v>45057.501412037032</v>
      </c>
      <c r="CK99">
        <v>1683808726</v>
      </c>
      <c r="CL99" s="5">
        <v>301.77</v>
      </c>
      <c r="CM99" s="5">
        <v>39.119999999999997</v>
      </c>
      <c r="CN99" s="5">
        <v>5486.1</v>
      </c>
      <c r="CO99" s="5">
        <v>19967.5</v>
      </c>
      <c r="CQ99" s="4">
        <f t="shared" si="41"/>
        <v>45057.526921296296</v>
      </c>
      <c r="CS99">
        <v>1683824498</v>
      </c>
      <c r="CT99" s="5">
        <v>292.41000000000003</v>
      </c>
      <c r="CU99" s="5">
        <v>39.049999999999997</v>
      </c>
      <c r="CV99" s="5">
        <v>5428.79</v>
      </c>
      <c r="CW99" s="5">
        <v>16748.599999999999</v>
      </c>
      <c r="CY99" s="4">
        <f t="shared" si="42"/>
        <v>45057.709467592591</v>
      </c>
      <c r="DA99">
        <v>1683826466</v>
      </c>
      <c r="DB99" s="5">
        <v>305.68</v>
      </c>
      <c r="DC99" s="5">
        <v>39.01</v>
      </c>
      <c r="DD99" s="5">
        <v>5398.43</v>
      </c>
      <c r="DE99" s="5">
        <v>25338.5</v>
      </c>
      <c r="DG99" s="4">
        <f t="shared" si="43"/>
        <v>45057.732245370367</v>
      </c>
      <c r="DI99">
        <v>1683828296</v>
      </c>
      <c r="DJ99" s="5">
        <v>281.02</v>
      </c>
      <c r="DK99" s="5">
        <v>39.08</v>
      </c>
      <c r="DL99" s="5">
        <v>5316.17</v>
      </c>
      <c r="DM99" s="5">
        <v>18388.400000000001</v>
      </c>
      <c r="DO99" s="4">
        <f t="shared" si="44"/>
        <v>45057.753425925926</v>
      </c>
      <c r="DQ99">
        <v>1683829870</v>
      </c>
      <c r="DR99" s="5">
        <v>298.04000000000002</v>
      </c>
      <c r="DS99" s="5">
        <v>38.979999999999997</v>
      </c>
      <c r="DT99" s="5">
        <v>5566.31</v>
      </c>
      <c r="DU99" s="5">
        <v>17424.5</v>
      </c>
      <c r="DW99" s="4">
        <f t="shared" si="45"/>
        <v>45057.771643518514</v>
      </c>
      <c r="DY99">
        <v>1683832372</v>
      </c>
      <c r="DZ99" s="5">
        <v>302.05</v>
      </c>
      <c r="EA99" s="5">
        <v>39.04</v>
      </c>
      <c r="EB99" s="5">
        <v>5460.67</v>
      </c>
      <c r="EC99" s="5">
        <v>23764</v>
      </c>
      <c r="EE99" s="4">
        <f t="shared" si="46"/>
        <v>45057.80060185185</v>
      </c>
      <c r="EG99">
        <v>1683834599</v>
      </c>
      <c r="EH99" s="5">
        <v>296.29000000000002</v>
      </c>
      <c r="EI99" s="5">
        <v>39.06</v>
      </c>
      <c r="EJ99" s="5">
        <v>5475.39</v>
      </c>
      <c r="EK99" s="5">
        <v>19952</v>
      </c>
      <c r="EM99" s="4">
        <f t="shared" si="47"/>
        <v>45057.826377314814</v>
      </c>
      <c r="EO99">
        <v>1683850343</v>
      </c>
      <c r="EP99" s="5">
        <v>275.47000000000003</v>
      </c>
      <c r="EQ99" s="5">
        <v>39.01</v>
      </c>
      <c r="ER99" s="5">
        <v>5130.3999999999996</v>
      </c>
      <c r="ES99" s="5">
        <v>19062</v>
      </c>
      <c r="EU99" s="4">
        <f t="shared" si="48"/>
        <v>45058.008599537032</v>
      </c>
      <c r="EW99">
        <v>1683852306</v>
      </c>
      <c r="EX99" s="5">
        <v>283.72000000000003</v>
      </c>
      <c r="EY99" s="5">
        <v>38.96</v>
      </c>
      <c r="EZ99" s="5">
        <v>5085.66</v>
      </c>
      <c r="FA99" s="5">
        <v>20816.7</v>
      </c>
      <c r="FC99" s="4">
        <f t="shared" si="49"/>
        <v>45058.031319444446</v>
      </c>
      <c r="FE99">
        <v>1683854133</v>
      </c>
      <c r="FF99" s="5">
        <v>289.44</v>
      </c>
      <c r="FG99" s="5">
        <v>39.26</v>
      </c>
      <c r="FH99" s="5">
        <v>5147.68</v>
      </c>
      <c r="FI99" s="5">
        <v>21650</v>
      </c>
      <c r="FK99" s="4">
        <f t="shared" si="50"/>
        <v>45058.052465277782</v>
      </c>
      <c r="FM99">
        <v>1683855703</v>
      </c>
      <c r="FN99" s="5">
        <v>299.22000000000003</v>
      </c>
      <c r="FO99" s="5">
        <v>39.01</v>
      </c>
      <c r="FP99" s="5">
        <v>5521.71</v>
      </c>
      <c r="FQ99" s="5">
        <v>19771</v>
      </c>
      <c r="FS99" s="4">
        <f t="shared" si="51"/>
        <v>45058.070636574077</v>
      </c>
      <c r="FU99">
        <v>1683858186</v>
      </c>
      <c r="FV99" s="5">
        <v>301.66000000000003</v>
      </c>
      <c r="FW99" s="5">
        <v>38.96</v>
      </c>
      <c r="FX99" s="5">
        <v>5555.82</v>
      </c>
      <c r="FY99" s="5">
        <v>21492.9</v>
      </c>
      <c r="GA99" s="4">
        <f t="shared" si="52"/>
        <v>45058.099375000005</v>
      </c>
      <c r="GC99">
        <v>1683860378</v>
      </c>
      <c r="GD99" s="5">
        <v>298.52999999999997</v>
      </c>
      <c r="GE99" s="5">
        <v>39.369999999999997</v>
      </c>
      <c r="GF99" s="5">
        <v>5512.89</v>
      </c>
      <c r="GG99" s="5">
        <v>17832.400000000001</v>
      </c>
      <c r="GI99" s="4">
        <f t="shared" si="53"/>
        <v>45058.124745370369</v>
      </c>
      <c r="GK99">
        <v>1683876126</v>
      </c>
      <c r="GL99" s="5">
        <v>304.8</v>
      </c>
      <c r="GM99" s="5">
        <v>39.33</v>
      </c>
      <c r="GN99" s="5">
        <v>5591.77</v>
      </c>
      <c r="GO99" s="5">
        <v>22536</v>
      </c>
      <c r="GQ99" s="4">
        <f t="shared" si="54"/>
        <v>45058.307013888887</v>
      </c>
      <c r="GS99">
        <v>1683878081</v>
      </c>
      <c r="GT99" s="5">
        <v>294.52999999999997</v>
      </c>
      <c r="GU99" s="5">
        <v>39.06</v>
      </c>
      <c r="GV99" s="5">
        <v>5287.89</v>
      </c>
      <c r="GW99" s="5">
        <v>19600.8</v>
      </c>
      <c r="GY99" s="4">
        <f t="shared" si="55"/>
        <v>45058.329641203702</v>
      </c>
      <c r="HA99">
        <v>1683879928</v>
      </c>
      <c r="HB99" s="5">
        <v>300.58999999999997</v>
      </c>
      <c r="HC99" s="5">
        <v>39.21</v>
      </c>
      <c r="HD99" s="5">
        <v>5523.68</v>
      </c>
      <c r="HE99" s="5">
        <v>20156.5</v>
      </c>
      <c r="HG99" s="4">
        <f t="shared" si="56"/>
        <v>45058.351018518515</v>
      </c>
      <c r="HI99">
        <v>1683881499</v>
      </c>
      <c r="HJ99" s="5">
        <v>286.87</v>
      </c>
      <c r="HK99" s="5">
        <v>39.01</v>
      </c>
      <c r="HL99" s="5">
        <v>5354.48</v>
      </c>
      <c r="HM99" s="5">
        <v>15902</v>
      </c>
      <c r="HO99" s="4">
        <f t="shared" si="57"/>
        <v>45058.369201388894</v>
      </c>
      <c r="HQ99">
        <v>1683884018</v>
      </c>
      <c r="HR99" s="5">
        <v>301.36</v>
      </c>
      <c r="HS99" s="5">
        <v>38.92</v>
      </c>
      <c r="HT99" s="5">
        <v>5551.6</v>
      </c>
      <c r="HU99" s="5">
        <v>21250</v>
      </c>
      <c r="HW99" s="4">
        <f t="shared" si="58"/>
        <v>45058.398356481484</v>
      </c>
      <c r="HY99">
        <v>1683886231</v>
      </c>
      <c r="HZ99" s="5">
        <v>300.49</v>
      </c>
      <c r="IA99" s="5">
        <v>39.159999999999997</v>
      </c>
      <c r="IB99" s="5">
        <v>5584.31</v>
      </c>
      <c r="IC99" s="5">
        <v>19385.5</v>
      </c>
      <c r="IE99" s="4">
        <f t="shared" si="59"/>
        <v>45058.42396990741</v>
      </c>
    </row>
    <row r="100" spans="1:239" x14ac:dyDescent="0.25">
      <c r="A100">
        <v>1683772857</v>
      </c>
      <c r="B100" s="5">
        <v>301.08</v>
      </c>
      <c r="C100" s="5">
        <v>39</v>
      </c>
      <c r="D100" s="5">
        <v>5413.94</v>
      </c>
      <c r="E100" s="5">
        <v>21749.599999999999</v>
      </c>
      <c r="G100" s="4">
        <f t="shared" si="30"/>
        <v>45057.111770833333</v>
      </c>
      <c r="I100">
        <v>1683774818</v>
      </c>
      <c r="J100" s="5">
        <v>300.77999999999997</v>
      </c>
      <c r="K100" s="5">
        <v>39.18</v>
      </c>
      <c r="L100" s="5">
        <v>5375.75</v>
      </c>
      <c r="M100" s="5">
        <v>22396.5</v>
      </c>
      <c r="O100" s="4">
        <f t="shared" si="31"/>
        <v>45057.134467592594</v>
      </c>
      <c r="Q100">
        <v>1683776650</v>
      </c>
      <c r="R100" s="5">
        <v>299.12</v>
      </c>
      <c r="S100" s="5">
        <v>38.909999999999997</v>
      </c>
      <c r="T100" s="5">
        <v>5491.09</v>
      </c>
      <c r="U100" s="5">
        <v>21343.4</v>
      </c>
      <c r="W100" s="4">
        <f t="shared" si="32"/>
        <v>45057.155671296292</v>
      </c>
      <c r="Y100">
        <v>1683778214</v>
      </c>
      <c r="Z100" s="5">
        <v>303.48</v>
      </c>
      <c r="AA100" s="5">
        <v>39.020000000000003</v>
      </c>
      <c r="AB100" s="5">
        <v>5367.73</v>
      </c>
      <c r="AC100" s="5">
        <v>24723.1</v>
      </c>
      <c r="AE100" s="4">
        <f t="shared" si="33"/>
        <v>45057.173773148148</v>
      </c>
      <c r="AG100">
        <v>1683780725</v>
      </c>
      <c r="AH100" s="5">
        <v>275.83</v>
      </c>
      <c r="AI100" s="5">
        <v>39.200000000000003</v>
      </c>
      <c r="AJ100" s="5">
        <v>4977.78</v>
      </c>
      <c r="AK100" s="5">
        <v>19407.400000000001</v>
      </c>
      <c r="AM100" s="4">
        <f t="shared" si="34"/>
        <v>45057.202835648146</v>
      </c>
      <c r="AO100">
        <v>1683782954</v>
      </c>
      <c r="AP100" s="5">
        <v>294.85000000000002</v>
      </c>
      <c r="AQ100" s="5">
        <v>39.01</v>
      </c>
      <c r="AR100" s="5">
        <v>5249.37</v>
      </c>
      <c r="AS100" s="5">
        <v>22715.3</v>
      </c>
      <c r="AU100" s="4">
        <f t="shared" si="35"/>
        <v>45057.228634259256</v>
      </c>
      <c r="AW100">
        <v>1683798694</v>
      </c>
      <c r="AX100" s="5">
        <v>294.42</v>
      </c>
      <c r="AY100" s="5">
        <v>39.24</v>
      </c>
      <c r="AZ100" s="5">
        <v>5623.87</v>
      </c>
      <c r="BA100" s="5">
        <v>16129.9</v>
      </c>
      <c r="BC100" s="4">
        <f t="shared" si="36"/>
        <v>45057.410810185189</v>
      </c>
      <c r="BE100">
        <v>1683800644</v>
      </c>
      <c r="BF100" s="5">
        <v>304.67</v>
      </c>
      <c r="BG100" s="5">
        <v>39.29</v>
      </c>
      <c r="BH100" s="5">
        <v>5411.08</v>
      </c>
      <c r="BI100" s="5">
        <v>23401.8</v>
      </c>
      <c r="BK100" s="4">
        <f t="shared" si="37"/>
        <v>45057.433379629627</v>
      </c>
      <c r="BM100">
        <v>1683802471</v>
      </c>
      <c r="BN100" s="5">
        <v>296.3</v>
      </c>
      <c r="BO100" s="5">
        <v>39.340000000000003</v>
      </c>
      <c r="BP100" s="5">
        <v>5552.05</v>
      </c>
      <c r="BQ100" s="5">
        <v>20038.599999999999</v>
      </c>
      <c r="BS100" s="4">
        <f t="shared" si="38"/>
        <v>45057.454525462963</v>
      </c>
      <c r="BU100">
        <v>1683804035</v>
      </c>
      <c r="BV100" s="5">
        <v>304.7</v>
      </c>
      <c r="BW100" s="5">
        <v>39.31</v>
      </c>
      <c r="BX100" s="5">
        <v>5493.25</v>
      </c>
      <c r="BY100" s="5">
        <v>21477.599999999999</v>
      </c>
      <c r="CA100" s="4">
        <f t="shared" si="39"/>
        <v>45057.472627314812</v>
      </c>
      <c r="CC100">
        <v>1683806532</v>
      </c>
      <c r="CD100" s="5">
        <v>300</v>
      </c>
      <c r="CE100" s="5">
        <v>38.92</v>
      </c>
      <c r="CF100" s="5">
        <v>5610.11</v>
      </c>
      <c r="CG100" s="5">
        <v>18864.900000000001</v>
      </c>
      <c r="CI100" s="4">
        <f t="shared" si="40"/>
        <v>45057.501527777778</v>
      </c>
      <c r="CK100">
        <v>1683808736</v>
      </c>
      <c r="CL100" s="5">
        <v>280.98</v>
      </c>
      <c r="CM100" s="5">
        <v>39.07</v>
      </c>
      <c r="CN100" s="5">
        <v>5020.49</v>
      </c>
      <c r="CO100" s="5">
        <v>21877.8</v>
      </c>
      <c r="CQ100" s="4">
        <f t="shared" si="41"/>
        <v>45057.527037037042</v>
      </c>
      <c r="CS100">
        <v>1683824508</v>
      </c>
      <c r="CT100" s="5">
        <v>294.02999999999997</v>
      </c>
      <c r="CU100" s="5">
        <v>39.32</v>
      </c>
      <c r="CV100" s="5">
        <v>5341.04</v>
      </c>
      <c r="CW100" s="5">
        <v>19594.900000000001</v>
      </c>
      <c r="CY100" s="4">
        <f t="shared" si="42"/>
        <v>45057.70958333333</v>
      </c>
      <c r="DA100">
        <v>1683826476</v>
      </c>
      <c r="DB100" s="5">
        <v>300.58999999999997</v>
      </c>
      <c r="DC100" s="5">
        <v>39.299999999999997</v>
      </c>
      <c r="DD100" s="5">
        <v>5591.77</v>
      </c>
      <c r="DE100" s="5">
        <v>18541.400000000001</v>
      </c>
      <c r="DG100" s="4">
        <f t="shared" si="43"/>
        <v>45057.732361111106</v>
      </c>
      <c r="DI100">
        <v>1683828306</v>
      </c>
      <c r="DJ100" s="5">
        <v>304.99</v>
      </c>
      <c r="DK100" s="5">
        <v>39.07</v>
      </c>
      <c r="DL100" s="5">
        <v>5403.72</v>
      </c>
      <c r="DM100" s="5">
        <v>22924.2</v>
      </c>
      <c r="DO100" s="4">
        <f t="shared" si="44"/>
        <v>45057.753541666665</v>
      </c>
      <c r="DQ100">
        <v>1683829880</v>
      </c>
      <c r="DR100" s="5">
        <v>296.48</v>
      </c>
      <c r="DS100" s="5">
        <v>39</v>
      </c>
      <c r="DT100" s="5">
        <v>5393.16</v>
      </c>
      <c r="DU100" s="5">
        <v>20359.7</v>
      </c>
      <c r="DW100" s="4">
        <f t="shared" si="45"/>
        <v>45057.77175925926</v>
      </c>
      <c r="DY100">
        <v>1683832382</v>
      </c>
      <c r="DZ100" s="5">
        <v>299.02999999999997</v>
      </c>
      <c r="EA100" s="5">
        <v>39.29</v>
      </c>
      <c r="EB100" s="5">
        <v>5468.23</v>
      </c>
      <c r="EC100" s="5">
        <v>21096</v>
      </c>
      <c r="EE100" s="4">
        <f t="shared" si="46"/>
        <v>45057.800717592589</v>
      </c>
      <c r="EG100">
        <v>1683834609</v>
      </c>
      <c r="EH100" s="5">
        <v>305.58</v>
      </c>
      <c r="EI100" s="5">
        <v>39.11</v>
      </c>
      <c r="EJ100" s="5">
        <v>5310.76</v>
      </c>
      <c r="EK100" s="5">
        <v>24769.1</v>
      </c>
      <c r="EM100" s="4">
        <f t="shared" si="47"/>
        <v>45057.82649305556</v>
      </c>
      <c r="EO100">
        <v>1683850353</v>
      </c>
      <c r="EP100" s="5">
        <v>304.60000000000002</v>
      </c>
      <c r="EQ100" s="5">
        <v>39.28</v>
      </c>
      <c r="ER100" s="5">
        <v>5448.14</v>
      </c>
      <c r="ES100" s="5">
        <v>22741.7</v>
      </c>
      <c r="EU100" s="4">
        <f t="shared" si="48"/>
        <v>45058.008715277778</v>
      </c>
      <c r="EW100">
        <v>1683852316</v>
      </c>
      <c r="EX100" s="5">
        <v>298.94</v>
      </c>
      <c r="EY100" s="5">
        <v>39.270000000000003</v>
      </c>
      <c r="EZ100" s="5">
        <v>5417.2</v>
      </c>
      <c r="FA100" s="5">
        <v>20098.2</v>
      </c>
      <c r="FC100" s="4">
        <f t="shared" si="49"/>
        <v>45058.031435185185</v>
      </c>
      <c r="FE100">
        <v>1683854143</v>
      </c>
      <c r="FF100" s="5">
        <v>300.10000000000002</v>
      </c>
      <c r="FG100" s="5">
        <v>39.01</v>
      </c>
      <c r="FH100" s="5">
        <v>5503.89</v>
      </c>
      <c r="FI100" s="5">
        <v>17494.5</v>
      </c>
      <c r="FK100" s="4">
        <f t="shared" si="50"/>
        <v>45058.052581018521</v>
      </c>
      <c r="FM100">
        <v>1683855713</v>
      </c>
      <c r="FN100" s="5">
        <v>278.27</v>
      </c>
      <c r="FO100" s="5">
        <v>39</v>
      </c>
      <c r="FP100" s="5">
        <v>5210.18</v>
      </c>
      <c r="FQ100" s="5">
        <v>16713.900000000001</v>
      </c>
      <c r="FS100" s="4">
        <f t="shared" si="51"/>
        <v>45058.070752314816</v>
      </c>
      <c r="FU100">
        <v>1683858196</v>
      </c>
      <c r="FV100" s="5">
        <v>279.58</v>
      </c>
      <c r="FW100" s="5">
        <v>39.26</v>
      </c>
      <c r="FX100" s="5">
        <v>5018.29</v>
      </c>
      <c r="FY100" s="5">
        <v>20511.3</v>
      </c>
      <c r="GA100" s="4">
        <f t="shared" si="52"/>
        <v>45058.099490740744</v>
      </c>
      <c r="GC100">
        <v>1683860388</v>
      </c>
      <c r="GD100" s="5">
        <v>301.76</v>
      </c>
      <c r="GE100" s="5">
        <v>39.08</v>
      </c>
      <c r="GF100" s="5">
        <v>5473.58</v>
      </c>
      <c r="GG100" s="5">
        <v>22565.599999999999</v>
      </c>
      <c r="GI100" s="4">
        <f t="shared" si="53"/>
        <v>45058.124861111108</v>
      </c>
      <c r="GK100">
        <v>1683876136</v>
      </c>
      <c r="GL100" s="5">
        <v>303.72000000000003</v>
      </c>
      <c r="GM100" s="5">
        <v>39.03</v>
      </c>
      <c r="GN100" s="5">
        <v>5491.48</v>
      </c>
      <c r="GO100" s="5">
        <v>20333</v>
      </c>
      <c r="GQ100" s="4">
        <f t="shared" si="54"/>
        <v>45058.307129629626</v>
      </c>
      <c r="GS100">
        <v>1683878091</v>
      </c>
      <c r="GT100" s="5">
        <v>301.66000000000003</v>
      </c>
      <c r="GU100" s="5">
        <v>39.07</v>
      </c>
      <c r="GV100" s="5">
        <v>5420.1</v>
      </c>
      <c r="GW100" s="5">
        <v>20505.8</v>
      </c>
      <c r="GY100" s="4">
        <f t="shared" si="55"/>
        <v>45058.32975694444</v>
      </c>
      <c r="HA100">
        <v>1683879938</v>
      </c>
      <c r="HB100" s="5">
        <v>299.22000000000003</v>
      </c>
      <c r="HC100" s="5">
        <v>38.92</v>
      </c>
      <c r="HD100" s="5">
        <v>5507.51</v>
      </c>
      <c r="HE100" s="5">
        <v>21396.7</v>
      </c>
      <c r="HG100" s="4">
        <f t="shared" si="56"/>
        <v>45058.351134259261</v>
      </c>
      <c r="HI100">
        <v>1683881509</v>
      </c>
      <c r="HJ100" s="5">
        <v>304.17</v>
      </c>
      <c r="HK100" s="5">
        <v>39.299999999999997</v>
      </c>
      <c r="HL100" s="5">
        <v>5450.63</v>
      </c>
      <c r="HM100" s="5">
        <v>22565.7</v>
      </c>
      <c r="HO100" s="4">
        <f t="shared" si="57"/>
        <v>45058.369317129633</v>
      </c>
      <c r="HQ100">
        <v>1683884028</v>
      </c>
      <c r="HR100" s="5">
        <v>276.39999999999998</v>
      </c>
      <c r="HS100" s="5">
        <v>38.9</v>
      </c>
      <c r="HT100" s="5">
        <v>5052.6899999999996</v>
      </c>
      <c r="HU100" s="5">
        <v>19038.2</v>
      </c>
      <c r="HW100" s="4">
        <f t="shared" si="58"/>
        <v>45058.398472222223</v>
      </c>
      <c r="HY100">
        <v>1683886241</v>
      </c>
      <c r="HZ100" s="5">
        <v>287.79000000000002</v>
      </c>
      <c r="IA100" s="5">
        <v>39.46</v>
      </c>
      <c r="IB100" s="5">
        <v>5200</v>
      </c>
      <c r="IC100" s="5">
        <v>20368.8</v>
      </c>
      <c r="IE100" s="4">
        <f t="shared" si="59"/>
        <v>45058.424085648148</v>
      </c>
    </row>
    <row r="101" spans="1:239" x14ac:dyDescent="0.25">
      <c r="A101">
        <v>1683772867</v>
      </c>
      <c r="B101" s="5">
        <v>275.83</v>
      </c>
      <c r="C101" s="5">
        <v>39.130000000000003</v>
      </c>
      <c r="D101" s="5">
        <v>4934.6400000000003</v>
      </c>
      <c r="E101" s="5">
        <v>22394.9</v>
      </c>
      <c r="G101" s="4">
        <f t="shared" si="30"/>
        <v>45057.111886574072</v>
      </c>
      <c r="I101">
        <v>1683774828</v>
      </c>
      <c r="J101" s="5">
        <v>302.35000000000002</v>
      </c>
      <c r="K101" s="5">
        <v>39.28</v>
      </c>
      <c r="L101" s="5">
        <v>5534.12</v>
      </c>
      <c r="M101" s="5">
        <v>20055.7</v>
      </c>
      <c r="O101" s="4">
        <f t="shared" si="31"/>
        <v>45057.134583333333</v>
      </c>
      <c r="Q101">
        <v>1683776660</v>
      </c>
      <c r="R101" s="5">
        <v>291.39</v>
      </c>
      <c r="S101" s="5">
        <v>39.049999999999997</v>
      </c>
      <c r="T101" s="5">
        <v>5322.9</v>
      </c>
      <c r="U101" s="5">
        <v>19229.3</v>
      </c>
      <c r="W101" s="4">
        <f t="shared" si="32"/>
        <v>45057.155787037038</v>
      </c>
      <c r="Y101">
        <v>1683778224</v>
      </c>
      <c r="Z101" s="5">
        <v>299.12</v>
      </c>
      <c r="AA101" s="5">
        <v>39.22</v>
      </c>
      <c r="AB101" s="5">
        <v>5543.3</v>
      </c>
      <c r="AC101" s="5">
        <v>17667.599999999999</v>
      </c>
      <c r="AE101" s="4">
        <f t="shared" si="33"/>
        <v>45057.173888888894</v>
      </c>
      <c r="AG101">
        <v>1683780735</v>
      </c>
      <c r="AH101" s="5">
        <v>292.36</v>
      </c>
      <c r="AI101" s="5">
        <v>38.96</v>
      </c>
      <c r="AJ101" s="5">
        <v>5528.7</v>
      </c>
      <c r="AK101" s="5">
        <v>21059.4</v>
      </c>
      <c r="AM101" s="4">
        <f t="shared" si="34"/>
        <v>45057.202951388885</v>
      </c>
      <c r="AO101">
        <v>1683782964</v>
      </c>
      <c r="AP101" s="5">
        <v>300.97000000000003</v>
      </c>
      <c r="AQ101" s="5">
        <v>39</v>
      </c>
      <c r="AR101" s="5">
        <v>5512.5</v>
      </c>
      <c r="AS101" s="5">
        <v>21962.1</v>
      </c>
      <c r="AU101" s="4">
        <f t="shared" si="35"/>
        <v>45057.228749999995</v>
      </c>
      <c r="AW101">
        <v>1683798704</v>
      </c>
      <c r="AX101" s="5">
        <v>279.93</v>
      </c>
      <c r="AY101" s="5">
        <v>39.22</v>
      </c>
      <c r="AZ101" s="5">
        <v>4977.47</v>
      </c>
      <c r="BA101" s="5">
        <v>21059.3</v>
      </c>
      <c r="BC101" s="4">
        <f t="shared" si="36"/>
        <v>45057.410925925928</v>
      </c>
      <c r="BE101">
        <v>1683800654</v>
      </c>
      <c r="BF101" s="5">
        <v>299.12</v>
      </c>
      <c r="BG101" s="5">
        <v>38.99</v>
      </c>
      <c r="BH101" s="5">
        <v>5516.16</v>
      </c>
      <c r="BI101" s="5">
        <v>19011.599999999999</v>
      </c>
      <c r="BK101" s="4">
        <f t="shared" si="37"/>
        <v>45057.433495370366</v>
      </c>
      <c r="BM101">
        <v>1683802481</v>
      </c>
      <c r="BN101" s="5">
        <v>303.44</v>
      </c>
      <c r="BO101" s="5">
        <v>39.35</v>
      </c>
      <c r="BP101" s="5">
        <v>5471.76</v>
      </c>
      <c r="BQ101" s="5">
        <v>20558.8</v>
      </c>
      <c r="BS101" s="4">
        <f t="shared" si="38"/>
        <v>45057.454641203702</v>
      </c>
      <c r="BU101">
        <v>1683804045</v>
      </c>
      <c r="BV101" s="5">
        <v>305.55</v>
      </c>
      <c r="BW101" s="5">
        <v>39.01</v>
      </c>
      <c r="BX101" s="5">
        <v>5502.14</v>
      </c>
      <c r="BY101" s="5">
        <v>23965.3</v>
      </c>
      <c r="CA101" s="4">
        <f t="shared" si="39"/>
        <v>45057.47274305555</v>
      </c>
      <c r="CC101">
        <v>1683806542</v>
      </c>
      <c r="CD101" s="5">
        <v>292.26</v>
      </c>
      <c r="CE101" s="5">
        <v>39.24</v>
      </c>
      <c r="CF101" s="5">
        <v>5177.67</v>
      </c>
      <c r="CG101" s="5">
        <v>22337.3</v>
      </c>
      <c r="CI101" s="4">
        <f t="shared" si="40"/>
        <v>45057.501643518517</v>
      </c>
      <c r="CK101">
        <v>1683808746</v>
      </c>
      <c r="CL101" s="5">
        <v>298.44</v>
      </c>
      <c r="CM101" s="5">
        <v>39.090000000000003</v>
      </c>
      <c r="CN101" s="5">
        <v>5539.57</v>
      </c>
      <c r="CO101" s="5">
        <v>19750.099999999999</v>
      </c>
      <c r="CQ101" s="4">
        <f t="shared" si="41"/>
        <v>45057.52715277778</v>
      </c>
      <c r="CS101">
        <v>1683824518</v>
      </c>
      <c r="CT101" s="5">
        <v>300.39</v>
      </c>
      <c r="CU101" s="5">
        <v>39.04</v>
      </c>
      <c r="CV101" s="5">
        <v>5359.69</v>
      </c>
      <c r="CW101" s="5">
        <v>23824.7</v>
      </c>
      <c r="CY101" s="4">
        <f t="shared" si="42"/>
        <v>45057.709699074076</v>
      </c>
      <c r="DA101">
        <v>1683826486</v>
      </c>
      <c r="DB101" s="5">
        <v>304.19</v>
      </c>
      <c r="DC101" s="5">
        <v>39.07</v>
      </c>
      <c r="DD101" s="5">
        <v>5464.72</v>
      </c>
      <c r="DE101" s="5">
        <v>22015.599999999999</v>
      </c>
      <c r="DG101" s="4">
        <f t="shared" si="43"/>
        <v>45057.732476851852</v>
      </c>
      <c r="DI101">
        <v>1683828316</v>
      </c>
      <c r="DJ101" s="5">
        <v>300.39</v>
      </c>
      <c r="DK101" s="5">
        <v>39.200000000000003</v>
      </c>
      <c r="DL101" s="5">
        <v>5486.1</v>
      </c>
      <c r="DM101" s="5">
        <v>21877.1</v>
      </c>
      <c r="DO101" s="4">
        <f t="shared" si="44"/>
        <v>45057.753657407404</v>
      </c>
      <c r="DQ101">
        <v>1683829890</v>
      </c>
      <c r="DR101" s="5">
        <v>301.07</v>
      </c>
      <c r="DS101" s="5">
        <v>39.21</v>
      </c>
      <c r="DT101" s="5">
        <v>5500.39</v>
      </c>
      <c r="DU101" s="5">
        <v>20749.2</v>
      </c>
      <c r="DW101" s="4">
        <f t="shared" si="45"/>
        <v>45057.771874999999</v>
      </c>
      <c r="DY101">
        <v>1683832392</v>
      </c>
      <c r="DZ101" s="5">
        <v>297.98</v>
      </c>
      <c r="EA101" s="5">
        <v>39.31</v>
      </c>
      <c r="EB101" s="5">
        <v>5472.04</v>
      </c>
      <c r="EC101" s="5">
        <v>17403.7</v>
      </c>
      <c r="EE101" s="4">
        <f t="shared" si="46"/>
        <v>45057.800833333335</v>
      </c>
      <c r="EG101">
        <v>1683834619</v>
      </c>
      <c r="EH101" s="5">
        <v>269.44</v>
      </c>
      <c r="EI101" s="5">
        <v>39.33</v>
      </c>
      <c r="EJ101" s="5">
        <v>5052.6899999999996</v>
      </c>
      <c r="EK101" s="5">
        <v>14682.9</v>
      </c>
      <c r="EM101" s="4">
        <f t="shared" si="47"/>
        <v>45057.826608796298</v>
      </c>
      <c r="EO101">
        <v>1683850363</v>
      </c>
      <c r="EP101" s="5">
        <v>304.37</v>
      </c>
      <c r="EQ101" s="5">
        <v>39.14</v>
      </c>
      <c r="ER101" s="5">
        <v>5455.92</v>
      </c>
      <c r="ES101" s="5">
        <v>23072.6</v>
      </c>
      <c r="EU101" s="4">
        <f t="shared" si="48"/>
        <v>45058.008831018524</v>
      </c>
      <c r="EW101">
        <v>1683852326</v>
      </c>
      <c r="EX101" s="5">
        <v>301.37</v>
      </c>
      <c r="EY101" s="5">
        <v>38.97</v>
      </c>
      <c r="EZ101" s="5">
        <v>5550.39</v>
      </c>
      <c r="FA101" s="5">
        <v>23370.3</v>
      </c>
      <c r="FC101" s="4">
        <f t="shared" si="49"/>
        <v>45058.031550925924</v>
      </c>
      <c r="FE101">
        <v>1683854153</v>
      </c>
      <c r="FF101" s="5">
        <v>302.54000000000002</v>
      </c>
      <c r="FG101" s="5">
        <v>39.39</v>
      </c>
      <c r="FH101" s="5">
        <v>5568.33</v>
      </c>
      <c r="FI101" s="5">
        <v>24111.4</v>
      </c>
      <c r="FK101" s="4">
        <f t="shared" si="50"/>
        <v>45058.05269675926</v>
      </c>
      <c r="FM101">
        <v>1683855723</v>
      </c>
      <c r="FN101" s="5">
        <v>300.89</v>
      </c>
      <c r="FO101" s="5">
        <v>39.31</v>
      </c>
      <c r="FP101" s="5">
        <v>5430.69</v>
      </c>
      <c r="FQ101" s="5">
        <v>22620.5</v>
      </c>
      <c r="FS101" s="4">
        <f t="shared" si="51"/>
        <v>45058.070868055554</v>
      </c>
      <c r="FU101">
        <v>1683858206</v>
      </c>
      <c r="FV101" s="5">
        <v>303.70999999999998</v>
      </c>
      <c r="FW101" s="5">
        <v>38.93</v>
      </c>
      <c r="FX101" s="5">
        <v>5568.33</v>
      </c>
      <c r="FY101" s="5">
        <v>20647.900000000001</v>
      </c>
      <c r="GA101" s="4">
        <f t="shared" si="52"/>
        <v>45058.099606481483</v>
      </c>
      <c r="GC101">
        <v>1683860398</v>
      </c>
      <c r="GD101" s="5">
        <v>303.92</v>
      </c>
      <c r="GE101" s="5">
        <v>39.08</v>
      </c>
      <c r="GF101" s="5">
        <v>5511.15</v>
      </c>
      <c r="GG101" s="5">
        <v>20277.5</v>
      </c>
      <c r="GI101" s="4">
        <f t="shared" si="53"/>
        <v>45058.124976851846</v>
      </c>
      <c r="GK101">
        <v>1683876147</v>
      </c>
      <c r="GL101" s="5">
        <v>276.7</v>
      </c>
      <c r="GM101" s="5">
        <v>39.340000000000003</v>
      </c>
      <c r="GN101" s="5">
        <v>5020.97</v>
      </c>
      <c r="GO101" s="5">
        <v>19916.099999999999</v>
      </c>
      <c r="GQ101" s="4">
        <f t="shared" si="54"/>
        <v>45058.307256944448</v>
      </c>
      <c r="GS101">
        <v>1683878101</v>
      </c>
      <c r="GT101" s="5">
        <v>302.24</v>
      </c>
      <c r="GU101" s="5">
        <v>39.07</v>
      </c>
      <c r="GV101" s="5">
        <v>5407.22</v>
      </c>
      <c r="GW101" s="5">
        <v>22254</v>
      </c>
      <c r="GY101" s="4">
        <f t="shared" si="55"/>
        <v>45058.329872685186</v>
      </c>
      <c r="HA101">
        <v>1683879948</v>
      </c>
      <c r="HB101" s="5">
        <v>304.77</v>
      </c>
      <c r="HC101" s="5">
        <v>39.1</v>
      </c>
      <c r="HD101" s="5">
        <v>5471.86</v>
      </c>
      <c r="HE101" s="5">
        <v>23755.4</v>
      </c>
      <c r="HG101" s="4">
        <f t="shared" si="56"/>
        <v>45058.35125</v>
      </c>
      <c r="HI101">
        <v>1683881519</v>
      </c>
      <c r="HJ101" s="5">
        <v>298.83</v>
      </c>
      <c r="HK101" s="5">
        <v>39.01</v>
      </c>
      <c r="HL101" s="5">
        <v>5544.98</v>
      </c>
      <c r="HM101" s="5">
        <v>19038.8</v>
      </c>
      <c r="HO101" s="4">
        <f t="shared" si="57"/>
        <v>45058.369432870371</v>
      </c>
      <c r="HQ101">
        <v>1683884038</v>
      </c>
      <c r="HR101" s="5">
        <v>302.54000000000002</v>
      </c>
      <c r="HS101" s="5">
        <v>38.89</v>
      </c>
      <c r="HT101" s="5">
        <v>5470.05</v>
      </c>
      <c r="HU101" s="5">
        <v>22342.6</v>
      </c>
      <c r="HW101" s="4">
        <f t="shared" si="58"/>
        <v>45058.398587962962</v>
      </c>
      <c r="HY101">
        <v>1683886251</v>
      </c>
      <c r="HZ101" s="5">
        <v>300.29000000000002</v>
      </c>
      <c r="IA101" s="5">
        <v>39.159999999999997</v>
      </c>
      <c r="IB101" s="5">
        <v>5480.35</v>
      </c>
      <c r="IC101" s="5">
        <v>20617.400000000001</v>
      </c>
      <c r="IE101" s="4">
        <f t="shared" si="59"/>
        <v>45058.424201388887</v>
      </c>
    </row>
    <row r="102" spans="1:239" x14ac:dyDescent="0.25">
      <c r="A102">
        <v>1683772877</v>
      </c>
      <c r="B102" s="5">
        <v>303.12</v>
      </c>
      <c r="C102" s="5">
        <v>39</v>
      </c>
      <c r="D102" s="5">
        <v>5292.22</v>
      </c>
      <c r="E102" s="5">
        <v>24107</v>
      </c>
      <c r="G102" s="4">
        <f t="shared" si="30"/>
        <v>45057.112002314811</v>
      </c>
      <c r="I102">
        <v>1683774838</v>
      </c>
      <c r="J102" s="5">
        <v>273.07</v>
      </c>
      <c r="K102" s="5">
        <v>39.17</v>
      </c>
      <c r="L102" s="5">
        <v>5058.34</v>
      </c>
      <c r="M102" s="5">
        <v>20018.3</v>
      </c>
      <c r="O102" s="4">
        <f t="shared" si="31"/>
        <v>45057.134699074071</v>
      </c>
      <c r="Q102">
        <v>1683776670</v>
      </c>
      <c r="R102" s="5">
        <v>300.77999999999997</v>
      </c>
      <c r="S102" s="5">
        <v>38.89</v>
      </c>
      <c r="T102" s="5">
        <v>5356.01</v>
      </c>
      <c r="U102" s="5">
        <v>24980.2</v>
      </c>
      <c r="W102" s="4">
        <f t="shared" si="32"/>
        <v>45057.155902777777</v>
      </c>
      <c r="Y102">
        <v>1683778234</v>
      </c>
      <c r="Z102" s="5">
        <v>270</v>
      </c>
      <c r="AA102" s="5">
        <v>39.04</v>
      </c>
      <c r="AB102" s="5">
        <v>4781.96</v>
      </c>
      <c r="AC102" s="5">
        <v>23557.599999999999</v>
      </c>
      <c r="AE102" s="4">
        <f t="shared" si="33"/>
        <v>45057.174004629633</v>
      </c>
      <c r="AG102">
        <v>1683780745</v>
      </c>
      <c r="AH102" s="5">
        <v>295.39999999999998</v>
      </c>
      <c r="AI102" s="5">
        <v>38.99</v>
      </c>
      <c r="AJ102" s="5">
        <v>5255.13</v>
      </c>
      <c r="AK102" s="5">
        <v>21495.599999999999</v>
      </c>
      <c r="AM102" s="4">
        <f t="shared" si="34"/>
        <v>45057.203067129631</v>
      </c>
      <c r="AO102">
        <v>1683782974</v>
      </c>
      <c r="AP102" s="5">
        <v>298.05</v>
      </c>
      <c r="AQ102" s="5">
        <v>39.19</v>
      </c>
      <c r="AR102" s="5">
        <v>5429.18</v>
      </c>
      <c r="AS102" s="5">
        <v>19851.900000000001</v>
      </c>
      <c r="AU102" s="4">
        <f t="shared" si="35"/>
        <v>45057.228865740741</v>
      </c>
      <c r="AW102">
        <v>1683798714</v>
      </c>
      <c r="AX102" s="5">
        <v>299.81</v>
      </c>
      <c r="AY102" s="5">
        <v>38.96</v>
      </c>
      <c r="AZ102" s="5">
        <v>5311.15</v>
      </c>
      <c r="BA102" s="5">
        <v>23663.8</v>
      </c>
      <c r="BC102" s="4">
        <f t="shared" si="36"/>
        <v>45057.411041666666</v>
      </c>
      <c r="BE102">
        <v>1683800664</v>
      </c>
      <c r="BF102" s="5">
        <v>296.67</v>
      </c>
      <c r="BG102" s="5">
        <v>39.03</v>
      </c>
      <c r="BH102" s="5">
        <v>5252.89</v>
      </c>
      <c r="BI102" s="5">
        <v>22289.9</v>
      </c>
      <c r="BK102" s="4">
        <f t="shared" si="37"/>
        <v>45057.433611111112</v>
      </c>
      <c r="BM102">
        <v>1683802491</v>
      </c>
      <c r="BN102" s="5">
        <v>290.93</v>
      </c>
      <c r="BO102" s="5">
        <v>39.08</v>
      </c>
      <c r="BP102" s="5">
        <v>5065.1099999999997</v>
      </c>
      <c r="BQ102" s="5">
        <v>23197.7</v>
      </c>
      <c r="BS102" s="4">
        <f t="shared" si="38"/>
        <v>45057.45475694444</v>
      </c>
      <c r="BU102">
        <v>1683804055</v>
      </c>
      <c r="BV102" s="5">
        <v>283.7</v>
      </c>
      <c r="BW102" s="5">
        <v>39.299999999999997</v>
      </c>
      <c r="BX102" s="5">
        <v>5075.78</v>
      </c>
      <c r="BY102" s="5">
        <v>21548.799999999999</v>
      </c>
      <c r="CA102" s="4">
        <f t="shared" si="39"/>
        <v>45057.472858796296</v>
      </c>
      <c r="CC102">
        <v>1683806552</v>
      </c>
      <c r="CD102" s="5">
        <v>304.2</v>
      </c>
      <c r="CE102" s="5">
        <v>38.97</v>
      </c>
      <c r="CF102" s="5">
        <v>5455.33</v>
      </c>
      <c r="CG102" s="5">
        <v>23792</v>
      </c>
      <c r="CI102" s="4">
        <f t="shared" si="40"/>
        <v>45057.501759259263</v>
      </c>
      <c r="CK102">
        <v>1683808756</v>
      </c>
      <c r="CL102" s="5">
        <v>278.85000000000002</v>
      </c>
      <c r="CM102" s="5">
        <v>39.36</v>
      </c>
      <c r="CN102" s="5">
        <v>4841.33</v>
      </c>
      <c r="CO102" s="5">
        <v>23346.2</v>
      </c>
      <c r="CQ102" s="4">
        <f t="shared" si="41"/>
        <v>45057.527268518519</v>
      </c>
      <c r="CS102">
        <v>1683824528</v>
      </c>
      <c r="CT102" s="5">
        <v>296.29000000000002</v>
      </c>
      <c r="CU102" s="5">
        <v>39.299999999999997</v>
      </c>
      <c r="CV102" s="5">
        <v>5225</v>
      </c>
      <c r="CW102" s="5">
        <v>23062.9</v>
      </c>
      <c r="CY102" s="4">
        <f t="shared" si="42"/>
        <v>45057.709814814814</v>
      </c>
      <c r="DA102">
        <v>1683826496</v>
      </c>
      <c r="DB102" s="5">
        <v>279.62</v>
      </c>
      <c r="DC102" s="5">
        <v>39.29</v>
      </c>
      <c r="DD102" s="5">
        <v>4958.05</v>
      </c>
      <c r="DE102" s="5">
        <v>22299.7</v>
      </c>
      <c r="DG102" s="4">
        <f t="shared" si="43"/>
        <v>45057.732592592598</v>
      </c>
      <c r="DI102">
        <v>1683828326</v>
      </c>
      <c r="DJ102" s="5">
        <v>273.41000000000003</v>
      </c>
      <c r="DK102" s="5">
        <v>39.04</v>
      </c>
      <c r="DL102" s="5">
        <v>4885.6899999999996</v>
      </c>
      <c r="DM102" s="5">
        <v>18777.400000000001</v>
      </c>
      <c r="DO102" s="4">
        <f t="shared" si="44"/>
        <v>45057.75377314815</v>
      </c>
      <c r="DQ102">
        <v>1683829900</v>
      </c>
      <c r="DR102" s="5">
        <v>278.91000000000003</v>
      </c>
      <c r="DS102" s="5">
        <v>39.01</v>
      </c>
      <c r="DT102" s="5">
        <v>4763.67</v>
      </c>
      <c r="DU102" s="5">
        <v>25658.6</v>
      </c>
      <c r="DW102" s="4">
        <f t="shared" si="45"/>
        <v>45057.771990740745</v>
      </c>
      <c r="DY102">
        <v>1683832402</v>
      </c>
      <c r="DZ102" s="5">
        <v>285.16000000000003</v>
      </c>
      <c r="EA102" s="5">
        <v>39.01</v>
      </c>
      <c r="EB102" s="5">
        <v>5038.28</v>
      </c>
      <c r="EC102" s="5">
        <v>24223.4</v>
      </c>
      <c r="EE102" s="4">
        <f t="shared" si="46"/>
        <v>45057.800949074073</v>
      </c>
      <c r="EG102">
        <v>1683834629</v>
      </c>
      <c r="EH102" s="5">
        <v>304.39999999999998</v>
      </c>
      <c r="EI102" s="5">
        <v>39.119999999999997</v>
      </c>
      <c r="EJ102" s="5">
        <v>5355.62</v>
      </c>
      <c r="EK102" s="5">
        <v>24139.599999999999</v>
      </c>
      <c r="EM102" s="4">
        <f t="shared" si="47"/>
        <v>45057.826724537037</v>
      </c>
      <c r="EO102">
        <v>1683850373</v>
      </c>
      <c r="EP102" s="5">
        <v>283.77999999999997</v>
      </c>
      <c r="EQ102" s="5">
        <v>39.159999999999997</v>
      </c>
      <c r="ER102" s="5">
        <v>5118.67</v>
      </c>
      <c r="ES102" s="5">
        <v>20361.3</v>
      </c>
      <c r="EU102" s="4">
        <f t="shared" si="48"/>
        <v>45058.008946759262</v>
      </c>
      <c r="EW102">
        <v>1683852336</v>
      </c>
      <c r="EX102" s="5">
        <v>289.52999999999997</v>
      </c>
      <c r="EY102" s="5">
        <v>38.97</v>
      </c>
      <c r="EZ102" s="5">
        <v>5097.8500000000004</v>
      </c>
      <c r="FA102" s="5">
        <v>22651.7</v>
      </c>
      <c r="FC102" s="4">
        <f t="shared" si="49"/>
        <v>45058.031666666662</v>
      </c>
      <c r="FE102">
        <v>1683854163</v>
      </c>
      <c r="FF102" s="5">
        <v>271.20999999999998</v>
      </c>
      <c r="FG102" s="5">
        <v>39.06</v>
      </c>
      <c r="FH102" s="5">
        <v>4626.47</v>
      </c>
      <c r="FI102" s="5">
        <v>22558.1</v>
      </c>
      <c r="FK102" s="4">
        <f t="shared" si="50"/>
        <v>45058.052812499998</v>
      </c>
      <c r="FM102">
        <v>1683855733</v>
      </c>
      <c r="FN102" s="5">
        <v>286.97000000000003</v>
      </c>
      <c r="FO102" s="5">
        <v>39.020000000000003</v>
      </c>
      <c r="FP102" s="5">
        <v>4994.8999999999996</v>
      </c>
      <c r="FQ102" s="5">
        <v>26299.599999999999</v>
      </c>
      <c r="FS102" s="4">
        <f t="shared" si="51"/>
        <v>45058.070983796293</v>
      </c>
      <c r="FU102">
        <v>1683858216</v>
      </c>
      <c r="FV102" s="5">
        <v>294.73</v>
      </c>
      <c r="FW102" s="5">
        <v>38.950000000000003</v>
      </c>
      <c r="FX102" s="5">
        <v>5231.28</v>
      </c>
      <c r="FY102" s="5">
        <v>25110.5</v>
      </c>
      <c r="GA102" s="4">
        <f t="shared" si="52"/>
        <v>45058.099722222221</v>
      </c>
      <c r="GC102">
        <v>1683860408</v>
      </c>
      <c r="GD102" s="5">
        <v>290.64999999999998</v>
      </c>
      <c r="GE102" s="5">
        <v>39.07</v>
      </c>
      <c r="GF102" s="5">
        <v>5072.6400000000003</v>
      </c>
      <c r="GG102" s="5">
        <v>24079.5</v>
      </c>
      <c r="GI102" s="4">
        <f t="shared" si="53"/>
        <v>45058.125092592592</v>
      </c>
      <c r="GK102">
        <v>1683876157</v>
      </c>
      <c r="GL102" s="5">
        <v>307.5</v>
      </c>
      <c r="GM102" s="5">
        <v>39.01</v>
      </c>
      <c r="GN102" s="5">
        <v>5434.47</v>
      </c>
      <c r="GO102" s="5">
        <v>26028</v>
      </c>
      <c r="GQ102" s="4">
        <f t="shared" si="54"/>
        <v>45058.307372685187</v>
      </c>
      <c r="GS102">
        <v>1683878111</v>
      </c>
      <c r="GT102" s="5">
        <v>283.48</v>
      </c>
      <c r="GU102" s="5">
        <v>39.380000000000003</v>
      </c>
      <c r="GV102" s="5">
        <v>4855.91</v>
      </c>
      <c r="GW102" s="5">
        <v>22532.5</v>
      </c>
      <c r="GY102" s="4">
        <f t="shared" si="55"/>
        <v>45058.329988425925</v>
      </c>
      <c r="HA102">
        <v>1683879958</v>
      </c>
      <c r="HB102" s="5">
        <v>274.42</v>
      </c>
      <c r="HC102" s="5">
        <v>39.32</v>
      </c>
      <c r="HD102" s="5">
        <v>4782.3599999999997</v>
      </c>
      <c r="HE102" s="5">
        <v>23576.5</v>
      </c>
      <c r="HG102" s="4">
        <f t="shared" si="56"/>
        <v>45058.351365740746</v>
      </c>
      <c r="HI102">
        <v>1683881529</v>
      </c>
      <c r="HJ102" s="5">
        <v>286.23</v>
      </c>
      <c r="HK102" s="5">
        <v>39.33</v>
      </c>
      <c r="HL102" s="5">
        <v>4812.8900000000003</v>
      </c>
      <c r="HM102" s="5">
        <v>25704.3</v>
      </c>
      <c r="HO102" s="4">
        <f t="shared" si="57"/>
        <v>45058.36954861111</v>
      </c>
      <c r="HQ102">
        <v>1683884048</v>
      </c>
      <c r="HR102" s="5">
        <v>292.77</v>
      </c>
      <c r="HS102" s="5">
        <v>39.21</v>
      </c>
      <c r="HT102" s="5">
        <v>5343.11</v>
      </c>
      <c r="HU102" s="5">
        <v>22411</v>
      </c>
      <c r="HW102" s="4">
        <f t="shared" si="58"/>
        <v>45058.3987037037</v>
      </c>
      <c r="HY102">
        <v>1683886261</v>
      </c>
      <c r="HZ102" s="5">
        <v>305.87</v>
      </c>
      <c r="IA102" s="5">
        <v>39.450000000000003</v>
      </c>
      <c r="IB102" s="5">
        <v>5235.2299999999996</v>
      </c>
      <c r="IC102" s="5">
        <v>27270.400000000001</v>
      </c>
      <c r="IE102" s="4">
        <f t="shared" si="59"/>
        <v>45058.424317129626</v>
      </c>
    </row>
    <row r="103" spans="1:239" x14ac:dyDescent="0.25">
      <c r="A103">
        <v>1683772887</v>
      </c>
      <c r="B103" s="5">
        <v>295.39999999999998</v>
      </c>
      <c r="C103" s="5">
        <v>38.979999999999997</v>
      </c>
      <c r="D103" s="5">
        <v>5473.58</v>
      </c>
      <c r="E103" s="5">
        <v>15890.4</v>
      </c>
      <c r="G103" s="4">
        <f t="shared" si="30"/>
        <v>45057.112118055556</v>
      </c>
      <c r="I103">
        <v>1683774848</v>
      </c>
      <c r="J103" s="5">
        <v>301.37</v>
      </c>
      <c r="K103" s="5">
        <v>39.19</v>
      </c>
      <c r="L103" s="5">
        <v>5500</v>
      </c>
      <c r="M103" s="5">
        <v>19639.099999999999</v>
      </c>
      <c r="O103" s="4">
        <f t="shared" si="31"/>
        <v>45057.13481481481</v>
      </c>
      <c r="Q103">
        <v>1683776680</v>
      </c>
      <c r="R103" s="5">
        <v>294.62</v>
      </c>
      <c r="S103" s="5">
        <v>38.92</v>
      </c>
      <c r="T103" s="5">
        <v>5628.99</v>
      </c>
      <c r="U103" s="5">
        <v>17455</v>
      </c>
      <c r="W103" s="4">
        <f t="shared" si="32"/>
        <v>45057.156018518523</v>
      </c>
      <c r="Y103">
        <v>1683778244</v>
      </c>
      <c r="Z103" s="5">
        <v>297.95</v>
      </c>
      <c r="AA103" s="5">
        <v>39.229999999999997</v>
      </c>
      <c r="AB103" s="5">
        <v>5537.89</v>
      </c>
      <c r="AC103" s="5">
        <v>16532.8</v>
      </c>
      <c r="AE103" s="4">
        <f t="shared" si="33"/>
        <v>45057.174120370371</v>
      </c>
      <c r="AG103">
        <v>1683780755</v>
      </c>
      <c r="AH103" s="5">
        <v>297.95</v>
      </c>
      <c r="AI103" s="5">
        <v>39.22</v>
      </c>
      <c r="AJ103" s="5">
        <v>5567.94</v>
      </c>
      <c r="AK103" s="5">
        <v>17108.5</v>
      </c>
      <c r="AM103" s="4">
        <f t="shared" si="34"/>
        <v>45057.203182870369</v>
      </c>
      <c r="AO103">
        <v>1683782984</v>
      </c>
      <c r="AP103" s="5">
        <v>305.19</v>
      </c>
      <c r="AQ103" s="5">
        <v>38.950000000000003</v>
      </c>
      <c r="AR103" s="5">
        <v>5686.11</v>
      </c>
      <c r="AS103" s="5">
        <v>20868.099999999999</v>
      </c>
      <c r="AU103" s="4">
        <f t="shared" si="35"/>
        <v>45057.228981481487</v>
      </c>
      <c r="AW103">
        <v>1683798724</v>
      </c>
      <c r="AX103" s="5">
        <v>295.41000000000003</v>
      </c>
      <c r="AY103" s="5">
        <v>39.21</v>
      </c>
      <c r="AZ103" s="5">
        <v>5457.56</v>
      </c>
      <c r="BA103" s="5">
        <v>17971.900000000001</v>
      </c>
      <c r="BC103" s="4">
        <f t="shared" si="36"/>
        <v>45057.411157407405</v>
      </c>
      <c r="BE103">
        <v>1683800674</v>
      </c>
      <c r="BF103" s="5">
        <v>300</v>
      </c>
      <c r="BG103" s="5">
        <v>39.26</v>
      </c>
      <c r="BH103" s="5">
        <v>5573.39</v>
      </c>
      <c r="BI103" s="5">
        <v>18896.3</v>
      </c>
      <c r="BK103" s="4">
        <f t="shared" si="37"/>
        <v>45057.43372685185</v>
      </c>
      <c r="BM103">
        <v>1683802501</v>
      </c>
      <c r="BN103" s="5">
        <v>300</v>
      </c>
      <c r="BO103" s="5">
        <v>39.08</v>
      </c>
      <c r="BP103" s="5">
        <v>5598.82</v>
      </c>
      <c r="BQ103" s="5">
        <v>21807.8</v>
      </c>
      <c r="BS103" s="4">
        <f t="shared" si="38"/>
        <v>45057.454872685186</v>
      </c>
      <c r="BU103">
        <v>1683804065</v>
      </c>
      <c r="BV103" s="5">
        <v>299.61</v>
      </c>
      <c r="BW103" s="5">
        <v>39.01</v>
      </c>
      <c r="BX103" s="5">
        <v>5598.82</v>
      </c>
      <c r="BY103" s="5">
        <v>16964.400000000001</v>
      </c>
      <c r="CA103" s="4">
        <f t="shared" si="39"/>
        <v>45057.472974537042</v>
      </c>
      <c r="CC103">
        <v>1683806562</v>
      </c>
      <c r="CD103" s="5">
        <v>297.77</v>
      </c>
      <c r="CE103" s="5">
        <v>39.19</v>
      </c>
      <c r="CF103" s="5">
        <v>5565.76</v>
      </c>
      <c r="CG103" s="5">
        <v>16600.400000000001</v>
      </c>
      <c r="CI103" s="4">
        <f t="shared" si="40"/>
        <v>45057.501875000002</v>
      </c>
      <c r="CK103">
        <v>1683808766</v>
      </c>
      <c r="CL103" s="5">
        <v>296.68</v>
      </c>
      <c r="CM103" s="5">
        <v>39.35</v>
      </c>
      <c r="CN103" s="5">
        <v>5607.41</v>
      </c>
      <c r="CO103" s="5">
        <v>16132.3</v>
      </c>
      <c r="CQ103" s="4">
        <f t="shared" si="41"/>
        <v>45057.527384259258</v>
      </c>
      <c r="CS103">
        <v>1683824538</v>
      </c>
      <c r="CT103" s="5">
        <v>297.95</v>
      </c>
      <c r="CU103" s="5">
        <v>39.04</v>
      </c>
      <c r="CV103" s="5">
        <v>5523.29</v>
      </c>
      <c r="CW103" s="5">
        <v>17864.599999999999</v>
      </c>
      <c r="CY103" s="4">
        <f t="shared" si="42"/>
        <v>45057.70993055556</v>
      </c>
      <c r="DA103">
        <v>1683826506</v>
      </c>
      <c r="DB103" s="5">
        <v>296.88</v>
      </c>
      <c r="DC103" s="5">
        <v>39.369999999999997</v>
      </c>
      <c r="DD103" s="5">
        <v>5618.38</v>
      </c>
      <c r="DE103" s="5">
        <v>18540</v>
      </c>
      <c r="DG103" s="4">
        <f t="shared" si="43"/>
        <v>45057.732708333337</v>
      </c>
      <c r="DI103">
        <v>1683828336</v>
      </c>
      <c r="DJ103" s="5">
        <v>299.12</v>
      </c>
      <c r="DK103" s="5">
        <v>39.229999999999997</v>
      </c>
      <c r="DL103" s="5">
        <v>5585.91</v>
      </c>
      <c r="DM103" s="5">
        <v>19648.099999999999</v>
      </c>
      <c r="DO103" s="4">
        <f t="shared" si="44"/>
        <v>45057.753888888888</v>
      </c>
      <c r="DQ103">
        <v>1683829910</v>
      </c>
      <c r="DR103" s="5">
        <v>292.69</v>
      </c>
      <c r="DS103" s="5">
        <v>39.229999999999997</v>
      </c>
      <c r="DT103" s="5">
        <v>5589.47</v>
      </c>
      <c r="DU103" s="5">
        <v>14710.3</v>
      </c>
      <c r="DW103" s="4">
        <f t="shared" si="45"/>
        <v>45057.772106481483</v>
      </c>
      <c r="DY103">
        <v>1683832412</v>
      </c>
      <c r="DZ103" s="5">
        <v>297.75</v>
      </c>
      <c r="EA103" s="5">
        <v>39.049999999999997</v>
      </c>
      <c r="EB103" s="5">
        <v>5666.99</v>
      </c>
      <c r="EC103" s="5">
        <v>17086</v>
      </c>
      <c r="EE103" s="4">
        <f t="shared" si="46"/>
        <v>45057.801064814819</v>
      </c>
      <c r="EG103">
        <v>1683834639</v>
      </c>
      <c r="EH103" s="5">
        <v>295.60000000000002</v>
      </c>
      <c r="EI103" s="5">
        <v>39.11</v>
      </c>
      <c r="EJ103" s="5">
        <v>5500.39</v>
      </c>
      <c r="EK103" s="5">
        <v>17495.7</v>
      </c>
      <c r="EM103" s="4">
        <f t="shared" si="47"/>
        <v>45057.826840277776</v>
      </c>
      <c r="EO103">
        <v>1683850383</v>
      </c>
      <c r="EP103" s="5">
        <v>297.07</v>
      </c>
      <c r="EQ103" s="5">
        <v>39.4</v>
      </c>
      <c r="ER103" s="5">
        <v>5648.92</v>
      </c>
      <c r="ES103" s="5">
        <v>15969.9</v>
      </c>
      <c r="EU103" s="4">
        <f t="shared" si="48"/>
        <v>45058.009062500001</v>
      </c>
      <c r="EW103">
        <v>1683852346</v>
      </c>
      <c r="EX103" s="5">
        <v>296.97000000000003</v>
      </c>
      <c r="EY103" s="5">
        <v>39.26</v>
      </c>
      <c r="EZ103" s="5">
        <v>5612.89</v>
      </c>
      <c r="FA103" s="5">
        <v>16529.7</v>
      </c>
      <c r="FC103" s="4">
        <f t="shared" si="49"/>
        <v>45058.031782407408</v>
      </c>
      <c r="FE103">
        <v>1683854173</v>
      </c>
      <c r="FF103" s="5">
        <v>294.44</v>
      </c>
      <c r="FG103" s="5">
        <v>39.380000000000003</v>
      </c>
      <c r="FH103" s="5">
        <v>5637.89</v>
      </c>
      <c r="FI103" s="5">
        <v>15889.8</v>
      </c>
      <c r="FK103" s="4">
        <f t="shared" si="50"/>
        <v>45058.052928240737</v>
      </c>
      <c r="FM103">
        <v>1683855743</v>
      </c>
      <c r="FN103" s="5">
        <v>296.39999999999998</v>
      </c>
      <c r="FO103" s="5">
        <v>39.29</v>
      </c>
      <c r="FP103" s="5">
        <v>5534.18</v>
      </c>
      <c r="FQ103" s="5">
        <v>17670.5</v>
      </c>
      <c r="FS103" s="4">
        <f t="shared" si="51"/>
        <v>45058.071099537032</v>
      </c>
      <c r="FU103">
        <v>1683858226</v>
      </c>
      <c r="FV103" s="5">
        <v>296.19</v>
      </c>
      <c r="FW103" s="5">
        <v>38.96</v>
      </c>
      <c r="FX103" s="5">
        <v>5673.97</v>
      </c>
      <c r="FY103" s="5">
        <v>15519.8</v>
      </c>
      <c r="GA103" s="4">
        <f t="shared" si="52"/>
        <v>45058.09983796296</v>
      </c>
      <c r="GC103">
        <v>1683860418</v>
      </c>
      <c r="GD103" s="5">
        <v>296</v>
      </c>
      <c r="GE103" s="5">
        <v>39.380000000000003</v>
      </c>
      <c r="GF103" s="5">
        <v>5527.1</v>
      </c>
      <c r="GG103" s="5">
        <v>16687.7</v>
      </c>
      <c r="GI103" s="4">
        <f t="shared" si="53"/>
        <v>45058.125208333338</v>
      </c>
      <c r="GK103">
        <v>1683876167</v>
      </c>
      <c r="GL103" s="5">
        <v>295.22000000000003</v>
      </c>
      <c r="GM103" s="5">
        <v>38.950000000000003</v>
      </c>
      <c r="GN103" s="5">
        <v>5568.33</v>
      </c>
      <c r="GO103" s="5">
        <v>16484.099999999999</v>
      </c>
      <c r="GQ103" s="4">
        <f t="shared" si="54"/>
        <v>45058.307488425926</v>
      </c>
      <c r="GS103">
        <v>1683878121</v>
      </c>
      <c r="GT103" s="5">
        <v>294.14999999999998</v>
      </c>
      <c r="GU103" s="5">
        <v>39.03</v>
      </c>
      <c r="GV103" s="5">
        <v>5377.39</v>
      </c>
      <c r="GW103" s="5">
        <v>16233.5</v>
      </c>
      <c r="GY103" s="4">
        <f t="shared" si="55"/>
        <v>45058.330104166671</v>
      </c>
      <c r="HA103">
        <v>1683879968</v>
      </c>
      <c r="HB103" s="5">
        <v>296.67</v>
      </c>
      <c r="HC103" s="5">
        <v>39.090000000000003</v>
      </c>
      <c r="HD103" s="5">
        <v>5578.84</v>
      </c>
      <c r="HE103" s="5">
        <v>16828.599999999999</v>
      </c>
      <c r="HG103" s="4">
        <f t="shared" si="56"/>
        <v>45058.351481481484</v>
      </c>
      <c r="HI103">
        <v>1683881539</v>
      </c>
      <c r="HJ103" s="5">
        <v>280.43</v>
      </c>
      <c r="HK103" s="5">
        <v>39.049999999999997</v>
      </c>
      <c r="HL103" s="5">
        <v>5311.7</v>
      </c>
      <c r="HM103" s="5">
        <v>14940</v>
      </c>
      <c r="HO103" s="4">
        <f t="shared" si="57"/>
        <v>45058.369664351849</v>
      </c>
      <c r="HQ103">
        <v>1683884058</v>
      </c>
      <c r="HR103" s="5">
        <v>302.45</v>
      </c>
      <c r="HS103" s="5">
        <v>39.19</v>
      </c>
      <c r="HT103" s="5">
        <v>5554.16</v>
      </c>
      <c r="HU103" s="5">
        <v>18938.3</v>
      </c>
      <c r="HW103" s="4">
        <f t="shared" si="58"/>
        <v>45058.398819444439</v>
      </c>
      <c r="HY103">
        <v>1683886271</v>
      </c>
      <c r="HZ103" s="5">
        <v>299.70999999999998</v>
      </c>
      <c r="IA103" s="5">
        <v>39.15</v>
      </c>
      <c r="IB103" s="5">
        <v>5580.45</v>
      </c>
      <c r="IC103" s="5">
        <v>17590.2</v>
      </c>
      <c r="IE103" s="4">
        <f t="shared" si="59"/>
        <v>45058.424432870372</v>
      </c>
    </row>
    <row r="104" spans="1:239" x14ac:dyDescent="0.25">
      <c r="A104">
        <v>1683772897</v>
      </c>
      <c r="B104" s="5">
        <v>303.62</v>
      </c>
      <c r="C104" s="5">
        <v>39.06</v>
      </c>
      <c r="D104" s="5">
        <v>5415.87</v>
      </c>
      <c r="E104" s="5">
        <v>23060.9</v>
      </c>
      <c r="G104" s="4">
        <f t="shared" si="30"/>
        <v>45057.112233796295</v>
      </c>
      <c r="I104">
        <v>1683774858</v>
      </c>
      <c r="J104" s="5">
        <v>300.29000000000002</v>
      </c>
      <c r="K104" s="5">
        <v>39.18</v>
      </c>
      <c r="L104" s="5">
        <v>5466.01</v>
      </c>
      <c r="M104" s="5">
        <v>20282.099999999999</v>
      </c>
      <c r="O104" s="4">
        <f t="shared" si="31"/>
        <v>45057.134930555556</v>
      </c>
      <c r="Q104">
        <v>1683776690</v>
      </c>
      <c r="R104" s="5">
        <v>301.27999999999997</v>
      </c>
      <c r="S104" s="5">
        <v>39.04</v>
      </c>
      <c r="T104" s="5">
        <v>5365.72</v>
      </c>
      <c r="U104" s="5">
        <v>22933.599999999999</v>
      </c>
      <c r="W104" s="4">
        <f t="shared" si="32"/>
        <v>45057.156134259261</v>
      </c>
      <c r="Y104">
        <v>1683778254</v>
      </c>
      <c r="Z104" s="5">
        <v>298.16000000000003</v>
      </c>
      <c r="AA104" s="5">
        <v>39.04</v>
      </c>
      <c r="AB104" s="5">
        <v>5436.68</v>
      </c>
      <c r="AC104" s="5">
        <v>19252.900000000001</v>
      </c>
      <c r="AE104" s="4">
        <f t="shared" si="33"/>
        <v>45057.17423611111</v>
      </c>
      <c r="AG104">
        <v>1683780765</v>
      </c>
      <c r="AH104" s="5">
        <v>300.88</v>
      </c>
      <c r="AI104" s="5">
        <v>38.96</v>
      </c>
      <c r="AJ104" s="5">
        <v>5453.48</v>
      </c>
      <c r="AK104" s="5">
        <v>23237.599999999999</v>
      </c>
      <c r="AM104" s="4">
        <f t="shared" si="34"/>
        <v>45057.203298611115</v>
      </c>
      <c r="AO104">
        <v>1683782994</v>
      </c>
      <c r="AP104" s="5">
        <v>301.66000000000003</v>
      </c>
      <c r="AQ104" s="5">
        <v>39.21</v>
      </c>
      <c r="AR104" s="5">
        <v>5494.63</v>
      </c>
      <c r="AS104" s="5">
        <v>25454.400000000001</v>
      </c>
      <c r="AU104" s="4">
        <f t="shared" si="35"/>
        <v>45057.229097222225</v>
      </c>
      <c r="AW104">
        <v>1683798734</v>
      </c>
      <c r="AX104" s="5">
        <v>302.14999999999998</v>
      </c>
      <c r="AY104" s="5">
        <v>38.97</v>
      </c>
      <c r="AZ104" s="5">
        <v>5498.63</v>
      </c>
      <c r="BA104" s="5">
        <v>19900.2</v>
      </c>
      <c r="BC104" s="4">
        <f t="shared" si="36"/>
        <v>45057.411273148144</v>
      </c>
      <c r="BE104">
        <v>1683800684</v>
      </c>
      <c r="BF104" s="5">
        <v>301.97000000000003</v>
      </c>
      <c r="BG104" s="5">
        <v>39.28</v>
      </c>
      <c r="BH104" s="5">
        <v>5534.12</v>
      </c>
      <c r="BI104" s="5">
        <v>19099.2</v>
      </c>
      <c r="BK104" s="4">
        <f t="shared" si="37"/>
        <v>45057.433842592596</v>
      </c>
      <c r="BM104">
        <v>1683802511</v>
      </c>
      <c r="BN104" s="5">
        <v>303.12</v>
      </c>
      <c r="BO104" s="5">
        <v>39.06</v>
      </c>
      <c r="BP104" s="5">
        <v>5455.72</v>
      </c>
      <c r="BQ104" s="5">
        <v>20355.8</v>
      </c>
      <c r="BS104" s="4">
        <f t="shared" si="38"/>
        <v>45057.454988425925</v>
      </c>
      <c r="BU104">
        <v>1683804075</v>
      </c>
      <c r="BV104" s="5">
        <v>297.83999999999997</v>
      </c>
      <c r="BW104" s="5">
        <v>39.020000000000003</v>
      </c>
      <c r="BX104" s="5">
        <v>5536.2</v>
      </c>
      <c r="BY104" s="5">
        <v>22477.5</v>
      </c>
      <c r="CA104" s="4">
        <f t="shared" si="39"/>
        <v>45057.473090277781</v>
      </c>
      <c r="CC104">
        <v>1683806572</v>
      </c>
      <c r="CD104" s="5">
        <v>300.77999999999997</v>
      </c>
      <c r="CE104" s="5">
        <v>38.950000000000003</v>
      </c>
      <c r="CF104" s="5">
        <v>5467.84</v>
      </c>
      <c r="CG104" s="5">
        <v>20670.599999999999</v>
      </c>
      <c r="CI104" s="4">
        <f t="shared" si="40"/>
        <v>45057.50199074074</v>
      </c>
      <c r="CK104">
        <v>1683808776</v>
      </c>
      <c r="CL104" s="5">
        <v>301.38</v>
      </c>
      <c r="CM104" s="5">
        <v>39.07</v>
      </c>
      <c r="CN104" s="5">
        <v>5541.62</v>
      </c>
      <c r="CO104" s="5">
        <v>21179.599999999999</v>
      </c>
      <c r="CQ104" s="4">
        <f t="shared" si="41"/>
        <v>45057.527499999997</v>
      </c>
      <c r="CS104">
        <v>1683824548</v>
      </c>
      <c r="CT104" s="5">
        <v>304.29000000000002</v>
      </c>
      <c r="CU104" s="5">
        <v>39.090000000000003</v>
      </c>
      <c r="CV104" s="5">
        <v>5396.69</v>
      </c>
      <c r="CW104" s="5">
        <v>23457.1</v>
      </c>
      <c r="CY104" s="4">
        <f t="shared" si="42"/>
        <v>45057.710046296299</v>
      </c>
      <c r="DA104">
        <v>1683826516</v>
      </c>
      <c r="DB104" s="5">
        <v>305.98</v>
      </c>
      <c r="DC104" s="5">
        <v>39.33</v>
      </c>
      <c r="DD104" s="5">
        <v>5516.55</v>
      </c>
      <c r="DE104" s="5">
        <v>22648.799999999999</v>
      </c>
      <c r="DG104" s="4">
        <f t="shared" si="43"/>
        <v>45057.732824074075</v>
      </c>
      <c r="DI104">
        <v>1683828346</v>
      </c>
      <c r="DJ104" s="5">
        <v>298.17</v>
      </c>
      <c r="DK104" s="5">
        <v>39.08</v>
      </c>
      <c r="DL104" s="5">
        <v>5336.79</v>
      </c>
      <c r="DM104" s="5">
        <v>21037.5</v>
      </c>
      <c r="DO104" s="4">
        <f t="shared" si="44"/>
        <v>45057.754004629634</v>
      </c>
      <c r="DQ104">
        <v>1683829920</v>
      </c>
      <c r="DR104" s="5">
        <v>302.64</v>
      </c>
      <c r="DS104" s="5">
        <v>38.950000000000003</v>
      </c>
      <c r="DT104" s="5">
        <v>5461.06</v>
      </c>
      <c r="DU104" s="5">
        <v>23145.599999999999</v>
      </c>
      <c r="DW104" s="4">
        <f t="shared" si="45"/>
        <v>45057.772222222222</v>
      </c>
      <c r="DY104">
        <v>1683832422</v>
      </c>
      <c r="DZ104" s="5">
        <v>305.77</v>
      </c>
      <c r="EA104" s="5">
        <v>39.26</v>
      </c>
      <c r="EB104" s="5">
        <v>5505.77</v>
      </c>
      <c r="EC104" s="5">
        <v>23886.2</v>
      </c>
      <c r="EE104" s="4">
        <f t="shared" si="46"/>
        <v>45057.801180555558</v>
      </c>
      <c r="EG104">
        <v>1683834649</v>
      </c>
      <c r="EH104" s="5">
        <v>301.45999999999998</v>
      </c>
      <c r="EI104" s="5">
        <v>39.36</v>
      </c>
      <c r="EJ104" s="5">
        <v>5405.67</v>
      </c>
      <c r="EK104" s="5">
        <v>23024</v>
      </c>
      <c r="EM104" s="4">
        <f t="shared" si="47"/>
        <v>45057.826956018514</v>
      </c>
      <c r="EO104">
        <v>1683850393</v>
      </c>
      <c r="EP104" s="5">
        <v>298.83</v>
      </c>
      <c r="EQ104" s="5">
        <v>39.15</v>
      </c>
      <c r="ER104" s="5">
        <v>5430.69</v>
      </c>
      <c r="ES104" s="5">
        <v>22541.9</v>
      </c>
      <c r="EU104" s="4">
        <f t="shared" si="48"/>
        <v>45058.00917824074</v>
      </c>
      <c r="EW104">
        <v>1683852356</v>
      </c>
      <c r="EX104" s="5">
        <v>308.70999999999998</v>
      </c>
      <c r="EY104" s="5">
        <v>39.049999999999997</v>
      </c>
      <c r="EZ104" s="5">
        <v>5448.53</v>
      </c>
      <c r="FA104" s="5">
        <v>25296.7</v>
      </c>
      <c r="FC104" s="4">
        <f t="shared" si="49"/>
        <v>45058.031898148147</v>
      </c>
      <c r="FE104">
        <v>1683854183</v>
      </c>
      <c r="FF104" s="5">
        <v>302.73</v>
      </c>
      <c r="FG104" s="5">
        <v>39.08</v>
      </c>
      <c r="FH104" s="5">
        <v>5480.74</v>
      </c>
      <c r="FI104" s="5">
        <v>21684.799999999999</v>
      </c>
      <c r="FK104" s="4">
        <f t="shared" si="50"/>
        <v>45058.053043981483</v>
      </c>
      <c r="FM104">
        <v>1683855753</v>
      </c>
      <c r="FN104" s="5">
        <v>300.10000000000002</v>
      </c>
      <c r="FO104" s="5">
        <v>39.01</v>
      </c>
      <c r="FP104" s="5">
        <v>5523.68</v>
      </c>
      <c r="FQ104" s="5">
        <v>19454.8</v>
      </c>
      <c r="FS104" s="4">
        <f t="shared" si="51"/>
        <v>45058.071215277778</v>
      </c>
      <c r="FU104">
        <v>1683858236</v>
      </c>
      <c r="FV104" s="5">
        <v>305.87</v>
      </c>
      <c r="FW104" s="5">
        <v>39.26</v>
      </c>
      <c r="FX104" s="5">
        <v>5350.39</v>
      </c>
      <c r="FY104" s="5">
        <v>26349.599999999999</v>
      </c>
      <c r="GA104" s="4">
        <f t="shared" si="52"/>
        <v>45058.099953703699</v>
      </c>
      <c r="GC104">
        <v>1683860428</v>
      </c>
      <c r="GD104" s="5">
        <v>304.10000000000002</v>
      </c>
      <c r="GE104" s="5">
        <v>39.08</v>
      </c>
      <c r="GF104" s="5">
        <v>5412.89</v>
      </c>
      <c r="GG104" s="5">
        <v>23030.5</v>
      </c>
      <c r="GI104" s="4">
        <f t="shared" si="53"/>
        <v>45058.125324074077</v>
      </c>
      <c r="GK104">
        <v>1683876177</v>
      </c>
      <c r="GL104" s="5">
        <v>304.60000000000002</v>
      </c>
      <c r="GM104" s="5">
        <v>39.31</v>
      </c>
      <c r="GN104" s="5">
        <v>5480.74</v>
      </c>
      <c r="GO104" s="5">
        <v>22343.7</v>
      </c>
      <c r="GQ104" s="4">
        <f t="shared" si="54"/>
        <v>45058.307604166665</v>
      </c>
      <c r="GS104">
        <v>1683878131</v>
      </c>
      <c r="GT104" s="5">
        <v>297.66000000000003</v>
      </c>
      <c r="GU104" s="5">
        <v>39.369999999999997</v>
      </c>
      <c r="GV104" s="5">
        <v>5407.61</v>
      </c>
      <c r="GW104" s="5">
        <v>19942.599999999999</v>
      </c>
      <c r="GY104" s="4">
        <f t="shared" si="55"/>
        <v>45058.33021990741</v>
      </c>
      <c r="HA104">
        <v>1683879978</v>
      </c>
      <c r="HB104" s="5">
        <v>304.3</v>
      </c>
      <c r="HC104" s="5">
        <v>39.380000000000003</v>
      </c>
      <c r="HD104" s="5">
        <v>5462.89</v>
      </c>
      <c r="HE104" s="5">
        <v>23397.3</v>
      </c>
      <c r="HG104" s="4">
        <f t="shared" si="56"/>
        <v>45058.351597222223</v>
      </c>
      <c r="HI104">
        <v>1683881549</v>
      </c>
      <c r="HJ104" s="5">
        <v>301.95</v>
      </c>
      <c r="HK104" s="5">
        <v>39.33</v>
      </c>
      <c r="HL104" s="5">
        <v>5459.01</v>
      </c>
      <c r="HM104" s="5">
        <v>22609.5</v>
      </c>
      <c r="HO104" s="4">
        <f t="shared" si="57"/>
        <v>45058.369780092587</v>
      </c>
      <c r="HQ104">
        <v>1683884068</v>
      </c>
      <c r="HR104" s="5">
        <v>300.2</v>
      </c>
      <c r="HS104" s="5">
        <v>38.9</v>
      </c>
      <c r="HT104" s="5">
        <v>5555.82</v>
      </c>
      <c r="HU104" s="5">
        <v>19799</v>
      </c>
      <c r="HW104" s="4">
        <f t="shared" si="58"/>
        <v>45058.398935185185</v>
      </c>
      <c r="HY104">
        <v>1683886281</v>
      </c>
      <c r="HZ104" s="5">
        <v>302.54000000000002</v>
      </c>
      <c r="IA104" s="5">
        <v>39.450000000000003</v>
      </c>
      <c r="IB104" s="5">
        <v>5448.14</v>
      </c>
      <c r="IC104" s="5">
        <v>22060.3</v>
      </c>
      <c r="IE104" s="4">
        <f t="shared" si="59"/>
        <v>45058.42454861111</v>
      </c>
    </row>
    <row r="105" spans="1:239" x14ac:dyDescent="0.25">
      <c r="A105">
        <v>1683772907</v>
      </c>
      <c r="B105" s="5">
        <v>298.83</v>
      </c>
      <c r="C105" s="5">
        <v>38.979999999999997</v>
      </c>
      <c r="D105" s="5">
        <v>5430.3</v>
      </c>
      <c r="E105" s="5">
        <v>20281.900000000001</v>
      </c>
      <c r="G105" s="4">
        <f t="shared" si="30"/>
        <v>45057.112349537041</v>
      </c>
      <c r="I105">
        <v>1683774868</v>
      </c>
      <c r="J105" s="5">
        <v>275.62</v>
      </c>
      <c r="K105" s="5">
        <v>39.31</v>
      </c>
      <c r="L105" s="5">
        <v>4952.83</v>
      </c>
      <c r="M105" s="5">
        <v>21644.400000000001</v>
      </c>
      <c r="O105" s="4">
        <f t="shared" si="31"/>
        <v>45057.135046296295</v>
      </c>
      <c r="Q105">
        <v>1683776700</v>
      </c>
      <c r="R105" s="5">
        <v>298.44</v>
      </c>
      <c r="S105" s="5">
        <v>38.869999999999997</v>
      </c>
      <c r="T105" s="5">
        <v>5583.64</v>
      </c>
      <c r="U105" s="5">
        <v>17292.7</v>
      </c>
      <c r="W105" s="4">
        <f t="shared" si="32"/>
        <v>45057.15625</v>
      </c>
      <c r="Y105">
        <v>1683778264</v>
      </c>
      <c r="Z105" s="5">
        <v>304.27999999999997</v>
      </c>
      <c r="AA105" s="5">
        <v>39.08</v>
      </c>
      <c r="AB105" s="5">
        <v>5366.93</v>
      </c>
      <c r="AC105" s="5">
        <v>23953.7</v>
      </c>
      <c r="AE105" s="4">
        <f t="shared" si="33"/>
        <v>45057.174351851849</v>
      </c>
      <c r="AG105">
        <v>1683780775</v>
      </c>
      <c r="AH105" s="5">
        <v>295.02</v>
      </c>
      <c r="AI105" s="5">
        <v>39.22</v>
      </c>
      <c r="AJ105" s="5">
        <v>5475</v>
      </c>
      <c r="AK105" s="5">
        <v>18651.900000000001</v>
      </c>
      <c r="AM105" s="4">
        <f t="shared" si="34"/>
        <v>45057.203414351854</v>
      </c>
      <c r="AO105">
        <v>1683783004</v>
      </c>
      <c r="AP105" s="5">
        <v>297.37</v>
      </c>
      <c r="AQ105" s="5">
        <v>39</v>
      </c>
      <c r="AR105" s="5">
        <v>5453.7</v>
      </c>
      <c r="AS105" s="5">
        <v>17297.3</v>
      </c>
      <c r="AU105" s="4">
        <f t="shared" si="35"/>
        <v>45057.229212962964</v>
      </c>
      <c r="AW105">
        <v>1683798744</v>
      </c>
      <c r="AX105" s="5">
        <v>303.58999999999997</v>
      </c>
      <c r="AY105" s="5">
        <v>39.25</v>
      </c>
      <c r="AZ105" s="5">
        <v>5393.79</v>
      </c>
      <c r="BA105" s="5">
        <v>21988.3</v>
      </c>
      <c r="BC105" s="4">
        <f t="shared" si="36"/>
        <v>45057.41138888889</v>
      </c>
      <c r="BE105">
        <v>1683800694</v>
      </c>
      <c r="BF105" s="5">
        <v>304.11</v>
      </c>
      <c r="BG105" s="5">
        <v>39.270000000000003</v>
      </c>
      <c r="BH105" s="5">
        <v>5550</v>
      </c>
      <c r="BI105" s="5">
        <v>22152</v>
      </c>
      <c r="BK105" s="4">
        <f t="shared" si="37"/>
        <v>45057.433958333335</v>
      </c>
      <c r="BM105">
        <v>1683802521</v>
      </c>
      <c r="BN105" s="5">
        <v>275.83</v>
      </c>
      <c r="BO105" s="5">
        <v>39.35</v>
      </c>
      <c r="BP105" s="5">
        <v>4985.13</v>
      </c>
      <c r="BQ105" s="5">
        <v>18850.5</v>
      </c>
      <c r="BS105" s="4">
        <f t="shared" si="38"/>
        <v>45057.455104166671</v>
      </c>
      <c r="BU105">
        <v>1683804085</v>
      </c>
      <c r="BV105" s="5">
        <v>287.51</v>
      </c>
      <c r="BW105" s="5">
        <v>39.03</v>
      </c>
      <c r="BX105" s="5">
        <v>5207.8</v>
      </c>
      <c r="BY105" s="5">
        <v>20126</v>
      </c>
      <c r="CA105" s="4">
        <f t="shared" si="39"/>
        <v>45057.47320601852</v>
      </c>
      <c r="CC105">
        <v>1683806582</v>
      </c>
      <c r="CD105" s="5">
        <v>304.10000000000002</v>
      </c>
      <c r="CE105" s="5">
        <v>38.94</v>
      </c>
      <c r="CF105" s="5">
        <v>5387.5</v>
      </c>
      <c r="CG105" s="5">
        <v>23862.5</v>
      </c>
      <c r="CI105" s="4">
        <f t="shared" si="40"/>
        <v>45057.502106481479</v>
      </c>
      <c r="CK105">
        <v>1683808786</v>
      </c>
      <c r="CL105" s="5">
        <v>303.13</v>
      </c>
      <c r="CM105" s="5">
        <v>39.07</v>
      </c>
      <c r="CN105" s="5">
        <v>5423.48</v>
      </c>
      <c r="CO105" s="5">
        <v>23688.799999999999</v>
      </c>
      <c r="CQ105" s="4">
        <f t="shared" si="41"/>
        <v>45057.527615740742</v>
      </c>
      <c r="CS105">
        <v>1683824558</v>
      </c>
      <c r="CT105" s="5">
        <v>295.01</v>
      </c>
      <c r="CU105" s="5">
        <v>39.35</v>
      </c>
      <c r="CV105" s="5">
        <v>5498.24</v>
      </c>
      <c r="CW105" s="5">
        <v>15971</v>
      </c>
      <c r="CY105" s="4">
        <f t="shared" si="42"/>
        <v>45057.710162037038</v>
      </c>
      <c r="DA105">
        <v>1683826527</v>
      </c>
      <c r="DB105" s="5">
        <v>291.76</v>
      </c>
      <c r="DC105" s="5">
        <v>39.06</v>
      </c>
      <c r="DD105" s="5">
        <v>5382.76</v>
      </c>
      <c r="DE105" s="5">
        <v>17527.599999999999</v>
      </c>
      <c r="DG105" s="4">
        <f t="shared" si="43"/>
        <v>45057.732951388884</v>
      </c>
      <c r="DI105">
        <v>1683828356</v>
      </c>
      <c r="DJ105" s="5">
        <v>302.83</v>
      </c>
      <c r="DK105" s="5">
        <v>39.200000000000003</v>
      </c>
      <c r="DL105" s="5">
        <v>5418.18</v>
      </c>
      <c r="DM105" s="5">
        <v>22839.9</v>
      </c>
      <c r="DO105" s="4">
        <f t="shared" si="44"/>
        <v>45057.754120370373</v>
      </c>
      <c r="DQ105">
        <v>1683829930</v>
      </c>
      <c r="DR105" s="5">
        <v>305.24</v>
      </c>
      <c r="DS105" s="5">
        <v>39</v>
      </c>
      <c r="DT105" s="5">
        <v>5361.71</v>
      </c>
      <c r="DU105" s="5">
        <v>24398.1</v>
      </c>
      <c r="DW105" s="4">
        <f t="shared" si="45"/>
        <v>45057.772337962961</v>
      </c>
      <c r="DY105">
        <v>1683832432</v>
      </c>
      <c r="DZ105" s="5">
        <v>283.88</v>
      </c>
      <c r="EA105" s="5">
        <v>39.06</v>
      </c>
      <c r="EB105" s="5">
        <v>5293.06</v>
      </c>
      <c r="EC105" s="5">
        <v>16557.2</v>
      </c>
      <c r="EE105" s="4">
        <f t="shared" si="46"/>
        <v>45057.801296296297</v>
      </c>
      <c r="EG105">
        <v>1683834659</v>
      </c>
      <c r="EH105" s="5">
        <v>301.37</v>
      </c>
      <c r="EI105" s="5">
        <v>39.340000000000003</v>
      </c>
      <c r="EJ105" s="5">
        <v>5470.05</v>
      </c>
      <c r="EK105" s="5">
        <v>21165.3</v>
      </c>
      <c r="EM105" s="4">
        <f t="shared" si="47"/>
        <v>45057.82707175926</v>
      </c>
      <c r="EO105">
        <v>1683850403</v>
      </c>
      <c r="EP105" s="5">
        <v>304.19</v>
      </c>
      <c r="EQ105" s="5">
        <v>39.4</v>
      </c>
      <c r="ER105" s="5">
        <v>5459.4</v>
      </c>
      <c r="ES105" s="5">
        <v>23747.200000000001</v>
      </c>
      <c r="EU105" s="4">
        <f t="shared" si="48"/>
        <v>45058.009293981479</v>
      </c>
      <c r="EW105">
        <v>1683852366</v>
      </c>
      <c r="EX105" s="5">
        <v>300.3</v>
      </c>
      <c r="EY105" s="5">
        <v>39.31</v>
      </c>
      <c r="EZ105" s="5">
        <v>5530.79</v>
      </c>
      <c r="FA105" s="5">
        <v>18001.599999999999</v>
      </c>
      <c r="FC105" s="4">
        <f t="shared" si="49"/>
        <v>45058.032013888893</v>
      </c>
      <c r="FE105">
        <v>1683854193</v>
      </c>
      <c r="FF105" s="5">
        <v>299.81</v>
      </c>
      <c r="FG105" s="5">
        <v>39.090000000000003</v>
      </c>
      <c r="FH105" s="5">
        <v>5525.39</v>
      </c>
      <c r="FI105" s="5">
        <v>20522.7</v>
      </c>
      <c r="FK105" s="4">
        <f t="shared" si="50"/>
        <v>45058.053159722222</v>
      </c>
      <c r="FM105">
        <v>1683855763</v>
      </c>
      <c r="FN105" s="5">
        <v>304.08999999999997</v>
      </c>
      <c r="FO105" s="5">
        <v>39.270000000000003</v>
      </c>
      <c r="FP105" s="5">
        <v>5534.18</v>
      </c>
      <c r="FQ105" s="5">
        <v>20461.2</v>
      </c>
      <c r="FS105" s="4">
        <f t="shared" si="51"/>
        <v>45058.071331018524</v>
      </c>
      <c r="FU105">
        <v>1683858246</v>
      </c>
      <c r="FV105" s="5">
        <v>296.95999999999998</v>
      </c>
      <c r="FW105" s="5">
        <v>38.96</v>
      </c>
      <c r="FX105" s="5">
        <v>5604.31</v>
      </c>
      <c r="FY105" s="5">
        <v>16175.1</v>
      </c>
      <c r="GA105" s="4">
        <f t="shared" si="52"/>
        <v>45058.100069444445</v>
      </c>
      <c r="GC105">
        <v>1683860438</v>
      </c>
      <c r="GD105" s="5">
        <v>299.12</v>
      </c>
      <c r="GE105" s="5">
        <v>39.36</v>
      </c>
      <c r="GF105" s="5">
        <v>5408.63</v>
      </c>
      <c r="GG105" s="5">
        <v>19995.3</v>
      </c>
      <c r="GI105" s="4">
        <f t="shared" si="53"/>
        <v>45058.125439814816</v>
      </c>
      <c r="GK105">
        <v>1683876187</v>
      </c>
      <c r="GL105" s="5">
        <v>295.5</v>
      </c>
      <c r="GM105" s="5">
        <v>38.979999999999997</v>
      </c>
      <c r="GN105" s="5">
        <v>5298.24</v>
      </c>
      <c r="GO105" s="5">
        <v>23465</v>
      </c>
      <c r="GQ105" s="4">
        <f t="shared" si="54"/>
        <v>45058.307719907403</v>
      </c>
      <c r="GS105">
        <v>1683878141</v>
      </c>
      <c r="GT105" s="5">
        <v>302.64</v>
      </c>
      <c r="GU105" s="5">
        <v>39.090000000000003</v>
      </c>
      <c r="GV105" s="5">
        <v>5380.64</v>
      </c>
      <c r="GW105" s="5">
        <v>22238.5</v>
      </c>
      <c r="GY105" s="4">
        <f t="shared" si="55"/>
        <v>45058.330335648148</v>
      </c>
      <c r="HA105">
        <v>1683879988</v>
      </c>
      <c r="HB105" s="5">
        <v>298.83</v>
      </c>
      <c r="HC105" s="5">
        <v>39.049999999999997</v>
      </c>
      <c r="HD105" s="5">
        <v>5498.15</v>
      </c>
      <c r="HE105" s="5">
        <v>19509</v>
      </c>
      <c r="HG105" s="4">
        <f t="shared" si="56"/>
        <v>45058.351712962962</v>
      </c>
      <c r="HI105">
        <v>1683881559</v>
      </c>
      <c r="HJ105" s="5">
        <v>297.27</v>
      </c>
      <c r="HK105" s="5">
        <v>39.31</v>
      </c>
      <c r="HL105" s="5">
        <v>5443.21</v>
      </c>
      <c r="HM105" s="5">
        <v>19537</v>
      </c>
      <c r="HO105" s="4">
        <f t="shared" si="57"/>
        <v>45058.369895833333</v>
      </c>
      <c r="HQ105">
        <v>1683884078</v>
      </c>
      <c r="HR105" s="5">
        <v>307.64999999999998</v>
      </c>
      <c r="HS105" s="5">
        <v>39.18</v>
      </c>
      <c r="HT105" s="5">
        <v>5554.16</v>
      </c>
      <c r="HU105" s="5">
        <v>24454.5</v>
      </c>
      <c r="HW105" s="4">
        <f t="shared" si="58"/>
        <v>45058.399050925931</v>
      </c>
      <c r="HY105">
        <v>1683886291</v>
      </c>
      <c r="HZ105" s="5">
        <v>300</v>
      </c>
      <c r="IA105" s="5">
        <v>39.15</v>
      </c>
      <c r="IB105" s="5">
        <v>5414.42</v>
      </c>
      <c r="IC105" s="5">
        <v>19721.2</v>
      </c>
      <c r="IE105" s="4">
        <f t="shared" si="59"/>
        <v>45058.424664351856</v>
      </c>
    </row>
    <row r="106" spans="1:239" x14ac:dyDescent="0.25">
      <c r="A106">
        <v>1683772917</v>
      </c>
      <c r="B106" s="5">
        <v>299.22000000000003</v>
      </c>
      <c r="C106" s="5">
        <v>39.11</v>
      </c>
      <c r="D106" s="5">
        <v>5360.15</v>
      </c>
      <c r="E106" s="5">
        <v>20175.599999999999</v>
      </c>
      <c r="G106" s="4">
        <f t="shared" si="30"/>
        <v>45057.11246527778</v>
      </c>
      <c r="I106">
        <v>1683774878</v>
      </c>
      <c r="J106" s="5">
        <v>298.44</v>
      </c>
      <c r="K106" s="5">
        <v>39.17</v>
      </c>
      <c r="L106" s="5">
        <v>5546.67</v>
      </c>
      <c r="M106" s="5">
        <v>18153.3</v>
      </c>
      <c r="O106" s="4">
        <f t="shared" si="31"/>
        <v>45057.135162037041</v>
      </c>
      <c r="Q106">
        <v>1683776710</v>
      </c>
      <c r="R106" s="5">
        <v>306.16000000000003</v>
      </c>
      <c r="S106" s="5">
        <v>39.04</v>
      </c>
      <c r="T106" s="5">
        <v>5380.25</v>
      </c>
      <c r="U106" s="5">
        <v>24336.3</v>
      </c>
      <c r="W106" s="4">
        <f t="shared" si="32"/>
        <v>45057.156365740739</v>
      </c>
      <c r="Y106">
        <v>1683778274</v>
      </c>
      <c r="Z106" s="5">
        <v>297.85000000000002</v>
      </c>
      <c r="AA106" s="5">
        <v>39.28</v>
      </c>
      <c r="AB106" s="5">
        <v>5395.12</v>
      </c>
      <c r="AC106" s="5">
        <v>19691.3</v>
      </c>
      <c r="AE106" s="4">
        <f t="shared" si="33"/>
        <v>45057.174467592587</v>
      </c>
      <c r="AG106">
        <v>1683780785</v>
      </c>
      <c r="AH106" s="5">
        <v>296.32</v>
      </c>
      <c r="AI106" s="5">
        <v>39.21</v>
      </c>
      <c r="AJ106" s="5">
        <v>5457.36</v>
      </c>
      <c r="AK106" s="5">
        <v>23335.7</v>
      </c>
      <c r="AM106" s="4">
        <f t="shared" si="34"/>
        <v>45057.203530092593</v>
      </c>
      <c r="AO106">
        <v>1683783014</v>
      </c>
      <c r="AP106" s="5">
        <v>290.12</v>
      </c>
      <c r="AQ106" s="5">
        <v>39</v>
      </c>
      <c r="AR106" s="5">
        <v>5385.52</v>
      </c>
      <c r="AS106" s="5">
        <v>21929.5</v>
      </c>
      <c r="AU106" s="4">
        <f t="shared" si="35"/>
        <v>45057.229328703703</v>
      </c>
      <c r="AW106">
        <v>1683798754</v>
      </c>
      <c r="AX106" s="5">
        <v>305.95999999999998</v>
      </c>
      <c r="AY106" s="5">
        <v>39.24</v>
      </c>
      <c r="AZ106" s="5">
        <v>5544.98</v>
      </c>
      <c r="BA106" s="5">
        <v>21315.5</v>
      </c>
      <c r="BC106" s="4">
        <f t="shared" si="36"/>
        <v>45057.411504629628</v>
      </c>
      <c r="BE106">
        <v>1683800704</v>
      </c>
      <c r="BF106" s="5">
        <v>295.7</v>
      </c>
      <c r="BG106" s="5">
        <v>39.01</v>
      </c>
      <c r="BH106" s="5">
        <v>5187.5</v>
      </c>
      <c r="BI106" s="5">
        <v>23753.9</v>
      </c>
      <c r="BK106" s="4">
        <f t="shared" si="37"/>
        <v>45057.434074074074</v>
      </c>
      <c r="BM106">
        <v>1683802531</v>
      </c>
      <c r="BN106" s="5">
        <v>300.39</v>
      </c>
      <c r="BO106" s="5">
        <v>39.049999999999997</v>
      </c>
      <c r="BP106" s="5">
        <v>5387.89</v>
      </c>
      <c r="BQ106" s="5">
        <v>21471.5</v>
      </c>
      <c r="BS106" s="4">
        <f t="shared" si="38"/>
        <v>45057.45521990741</v>
      </c>
      <c r="BU106">
        <v>1683804095</v>
      </c>
      <c r="BV106" s="5">
        <v>307.73</v>
      </c>
      <c r="BW106" s="5">
        <v>39.35</v>
      </c>
      <c r="BX106" s="5">
        <v>5473.58</v>
      </c>
      <c r="BY106" s="5">
        <v>24101.8</v>
      </c>
      <c r="CA106" s="4">
        <f t="shared" si="39"/>
        <v>45057.473321759258</v>
      </c>
      <c r="CC106">
        <v>1683806592</v>
      </c>
      <c r="CD106" s="5">
        <v>302.91000000000003</v>
      </c>
      <c r="CE106" s="5">
        <v>39.28</v>
      </c>
      <c r="CF106" s="5">
        <v>5358.14</v>
      </c>
      <c r="CG106" s="5">
        <v>23270.9</v>
      </c>
      <c r="CI106" s="4">
        <f t="shared" si="40"/>
        <v>45057.502222222218</v>
      </c>
      <c r="CK106">
        <v>1683808796</v>
      </c>
      <c r="CL106" s="5">
        <v>269.11</v>
      </c>
      <c r="CM106" s="5">
        <v>39.340000000000003</v>
      </c>
      <c r="CN106" s="5">
        <v>4930.2</v>
      </c>
      <c r="CO106" s="5">
        <v>19549.2</v>
      </c>
      <c r="CQ106" s="4">
        <f t="shared" si="41"/>
        <v>45057.527731481481</v>
      </c>
      <c r="CS106">
        <v>1683824568</v>
      </c>
      <c r="CT106" s="5">
        <v>299.32</v>
      </c>
      <c r="CU106" s="5">
        <v>39.369999999999997</v>
      </c>
      <c r="CV106" s="5">
        <v>5380.25</v>
      </c>
      <c r="CW106" s="5">
        <v>20616.599999999999</v>
      </c>
      <c r="CY106" s="4">
        <f t="shared" si="42"/>
        <v>45057.710277777776</v>
      </c>
      <c r="DA106">
        <v>1683826536</v>
      </c>
      <c r="DB106" s="5">
        <v>302.16000000000003</v>
      </c>
      <c r="DC106" s="5">
        <v>39.340000000000003</v>
      </c>
      <c r="DD106" s="5">
        <v>5486.1</v>
      </c>
      <c r="DE106" s="5">
        <v>21844.2</v>
      </c>
      <c r="DG106" s="4">
        <f t="shared" si="43"/>
        <v>45057.733055555553</v>
      </c>
      <c r="DI106">
        <v>1683828366</v>
      </c>
      <c r="DJ106" s="5">
        <v>275.24</v>
      </c>
      <c r="DK106" s="5">
        <v>39.090000000000003</v>
      </c>
      <c r="DL106" s="5">
        <v>5010.17</v>
      </c>
      <c r="DM106" s="5">
        <v>18489.599999999999</v>
      </c>
      <c r="DO106" s="4">
        <f t="shared" si="44"/>
        <v>45057.754236111112</v>
      </c>
      <c r="DQ106">
        <v>1683829940</v>
      </c>
      <c r="DR106" s="5">
        <v>293.2</v>
      </c>
      <c r="DS106" s="5">
        <v>39.28</v>
      </c>
      <c r="DT106" s="5">
        <v>5510.98</v>
      </c>
      <c r="DU106" s="5">
        <v>19257.5</v>
      </c>
      <c r="DW106" s="4">
        <f t="shared" si="45"/>
        <v>45057.772453703699</v>
      </c>
      <c r="DY106">
        <v>1683832442</v>
      </c>
      <c r="DZ106" s="5">
        <v>305.97000000000003</v>
      </c>
      <c r="EA106" s="5">
        <v>39.29</v>
      </c>
      <c r="EB106" s="5">
        <v>5430.69</v>
      </c>
      <c r="EC106" s="5">
        <v>24281.5</v>
      </c>
      <c r="EE106" s="4">
        <f t="shared" si="46"/>
        <v>45057.801412037035</v>
      </c>
      <c r="EG106">
        <v>1683834669</v>
      </c>
      <c r="EH106" s="5">
        <v>293.16000000000003</v>
      </c>
      <c r="EI106" s="5">
        <v>39.11</v>
      </c>
      <c r="EJ106" s="5">
        <v>5375.78</v>
      </c>
      <c r="EK106" s="5">
        <v>18214.5</v>
      </c>
      <c r="EM106" s="4">
        <f t="shared" si="47"/>
        <v>45057.827187499999</v>
      </c>
      <c r="EO106">
        <v>1683850413</v>
      </c>
      <c r="EP106" s="5">
        <v>261.45999999999998</v>
      </c>
      <c r="EQ106" s="5">
        <v>39.44</v>
      </c>
      <c r="ER106" s="5">
        <v>4897.0600000000004</v>
      </c>
      <c r="ES106" s="5">
        <v>15154.2</v>
      </c>
      <c r="EU106" s="4">
        <f t="shared" si="48"/>
        <v>45058.009409722217</v>
      </c>
      <c r="EW106">
        <v>1683852376</v>
      </c>
      <c r="EX106" s="5">
        <v>296.52999999999997</v>
      </c>
      <c r="EY106" s="5">
        <v>39.11</v>
      </c>
      <c r="EZ106" s="5">
        <v>5258.24</v>
      </c>
      <c r="FA106" s="5">
        <v>21929</v>
      </c>
      <c r="FC106" s="4">
        <f t="shared" si="49"/>
        <v>45058.032129629632</v>
      </c>
      <c r="FE106">
        <v>1683854203</v>
      </c>
      <c r="FF106" s="5">
        <v>296.58</v>
      </c>
      <c r="FG106" s="5">
        <v>39.39</v>
      </c>
      <c r="FH106" s="5">
        <v>5305.57</v>
      </c>
      <c r="FI106" s="5">
        <v>20148.599999999999</v>
      </c>
      <c r="FK106" s="4">
        <f t="shared" si="50"/>
        <v>45058.053275462968</v>
      </c>
      <c r="FM106">
        <v>1683855773</v>
      </c>
      <c r="FN106" s="5">
        <v>301.45999999999998</v>
      </c>
      <c r="FO106" s="5">
        <v>39.31</v>
      </c>
      <c r="FP106" s="5">
        <v>5484.32</v>
      </c>
      <c r="FQ106" s="5">
        <v>20772.7</v>
      </c>
      <c r="FS106" s="4">
        <f t="shared" si="51"/>
        <v>45058.071446759262</v>
      </c>
      <c r="FU106">
        <v>1683858256</v>
      </c>
      <c r="FV106" s="5">
        <v>300.10000000000002</v>
      </c>
      <c r="FW106" s="5">
        <v>38.979999999999997</v>
      </c>
      <c r="FX106" s="5">
        <v>5557.46</v>
      </c>
      <c r="FY106" s="5">
        <v>22909.3</v>
      </c>
      <c r="GA106" s="4">
        <f t="shared" si="52"/>
        <v>45058.100185185191</v>
      </c>
      <c r="GC106">
        <v>1683860448</v>
      </c>
      <c r="GD106" s="5">
        <v>301.45999999999998</v>
      </c>
      <c r="GE106" s="5">
        <v>39.07</v>
      </c>
      <c r="GF106" s="5">
        <v>5423.48</v>
      </c>
      <c r="GG106" s="5">
        <v>21897.5</v>
      </c>
      <c r="GI106" s="4">
        <f t="shared" si="53"/>
        <v>45058.125555555554</v>
      </c>
      <c r="GK106">
        <v>1683876197</v>
      </c>
      <c r="GL106" s="5">
        <v>297.95999999999998</v>
      </c>
      <c r="GM106" s="5">
        <v>39.32</v>
      </c>
      <c r="GN106" s="5">
        <v>5544.98</v>
      </c>
      <c r="GO106" s="5">
        <v>15875.9</v>
      </c>
      <c r="GQ106" s="4">
        <f t="shared" si="54"/>
        <v>45058.307835648149</v>
      </c>
      <c r="GS106">
        <v>1683878151</v>
      </c>
      <c r="GT106" s="5">
        <v>286.68</v>
      </c>
      <c r="GU106" s="5">
        <v>39.36</v>
      </c>
      <c r="GV106" s="5">
        <v>5228.21</v>
      </c>
      <c r="GW106" s="5">
        <v>20888.900000000001</v>
      </c>
      <c r="GY106" s="4">
        <f t="shared" si="55"/>
        <v>45058.330451388887</v>
      </c>
      <c r="HA106">
        <v>1683879998</v>
      </c>
      <c r="HB106" s="5">
        <v>286.88</v>
      </c>
      <c r="HC106" s="5">
        <v>39.1</v>
      </c>
      <c r="HD106" s="5">
        <v>5178.0600000000004</v>
      </c>
      <c r="HE106" s="5">
        <v>22077.200000000001</v>
      </c>
      <c r="HG106" s="4">
        <f t="shared" si="56"/>
        <v>45058.3518287037</v>
      </c>
      <c r="HI106">
        <v>1683881569</v>
      </c>
      <c r="HJ106" s="5">
        <v>297.56</v>
      </c>
      <c r="HK106" s="5">
        <v>39.049999999999997</v>
      </c>
      <c r="HL106" s="5">
        <v>5478.94</v>
      </c>
      <c r="HM106" s="5">
        <v>19617.2</v>
      </c>
      <c r="HO106" s="4">
        <f t="shared" si="57"/>
        <v>45058.370011574079</v>
      </c>
      <c r="HQ106">
        <v>1683884088</v>
      </c>
      <c r="HR106" s="5">
        <v>293.02</v>
      </c>
      <c r="HS106" s="5">
        <v>38.92</v>
      </c>
      <c r="HT106" s="5">
        <v>5375.75</v>
      </c>
      <c r="HU106" s="5">
        <v>17700.5</v>
      </c>
      <c r="HW106" s="4">
        <f t="shared" si="58"/>
        <v>45058.39916666667</v>
      </c>
      <c r="HY106">
        <v>1683886301</v>
      </c>
      <c r="HZ106" s="5">
        <v>300.69</v>
      </c>
      <c r="IA106" s="5">
        <v>39.43</v>
      </c>
      <c r="IB106" s="5">
        <v>5541.23</v>
      </c>
      <c r="IC106" s="5">
        <v>19087.599999999999</v>
      </c>
      <c r="IE106" s="4">
        <f t="shared" si="59"/>
        <v>45058.424780092595</v>
      </c>
    </row>
    <row r="107" spans="1:239" x14ac:dyDescent="0.25">
      <c r="A107">
        <v>1683772927</v>
      </c>
      <c r="B107" s="5">
        <v>300.79000000000002</v>
      </c>
      <c r="C107" s="5">
        <v>39.24</v>
      </c>
      <c r="D107" s="5">
        <v>5367.74</v>
      </c>
      <c r="E107" s="5">
        <v>22824.6</v>
      </c>
      <c r="G107" s="4">
        <f t="shared" si="30"/>
        <v>45057.112581018519</v>
      </c>
      <c r="I107">
        <v>1683774888</v>
      </c>
      <c r="J107" s="5">
        <v>307.77999999999997</v>
      </c>
      <c r="K107" s="5">
        <v>39.19</v>
      </c>
      <c r="L107" s="5">
        <v>5485.71</v>
      </c>
      <c r="M107" s="5">
        <v>24283.4</v>
      </c>
      <c r="O107" s="4">
        <f t="shared" si="31"/>
        <v>45057.135277777779</v>
      </c>
      <c r="Q107">
        <v>1683776720</v>
      </c>
      <c r="R107" s="5">
        <v>302.83999999999997</v>
      </c>
      <c r="S107" s="5">
        <v>38.9</v>
      </c>
      <c r="T107" s="5">
        <v>5510.76</v>
      </c>
      <c r="U107" s="5">
        <v>21163.599999999999</v>
      </c>
      <c r="W107" s="4">
        <f t="shared" si="32"/>
        <v>45057.156481481477</v>
      </c>
      <c r="Y107">
        <v>1683778284</v>
      </c>
      <c r="Z107" s="5">
        <v>296.19</v>
      </c>
      <c r="AA107" s="5">
        <v>39.06</v>
      </c>
      <c r="AB107" s="5">
        <v>5398.43</v>
      </c>
      <c r="AC107" s="5">
        <v>19336.2</v>
      </c>
      <c r="AE107" s="4">
        <f t="shared" si="33"/>
        <v>45057.174583333333</v>
      </c>
      <c r="AG107">
        <v>1683780795</v>
      </c>
      <c r="AH107" s="5">
        <v>279.57</v>
      </c>
      <c r="AI107" s="5">
        <v>39.01</v>
      </c>
      <c r="AJ107" s="5">
        <v>4979.8599999999997</v>
      </c>
      <c r="AK107" s="5">
        <v>23353.7</v>
      </c>
      <c r="AM107" s="4">
        <f t="shared" si="34"/>
        <v>45057.203645833331</v>
      </c>
      <c r="AO107">
        <v>1683783024</v>
      </c>
      <c r="AP107" s="5">
        <v>304.01</v>
      </c>
      <c r="AQ107" s="5">
        <v>39.21</v>
      </c>
      <c r="AR107" s="5">
        <v>5605.47</v>
      </c>
      <c r="AS107" s="5">
        <v>22383.599999999999</v>
      </c>
      <c r="AU107" s="4">
        <f t="shared" si="35"/>
        <v>45057.229444444441</v>
      </c>
      <c r="AW107">
        <v>1683798764</v>
      </c>
      <c r="AX107" s="5">
        <v>299.51</v>
      </c>
      <c r="AY107" s="5">
        <v>38.979999999999997</v>
      </c>
      <c r="AZ107" s="5">
        <v>5591.77</v>
      </c>
      <c r="BA107" s="5">
        <v>18134.8</v>
      </c>
      <c r="BC107" s="4">
        <f t="shared" si="36"/>
        <v>45057.411620370374</v>
      </c>
      <c r="BE107">
        <v>1683800714</v>
      </c>
      <c r="BF107" s="5">
        <v>301.95999999999998</v>
      </c>
      <c r="BG107" s="5">
        <v>39</v>
      </c>
      <c r="BH107" s="5">
        <v>5510.76</v>
      </c>
      <c r="BI107" s="5">
        <v>19835.2</v>
      </c>
      <c r="BK107" s="4">
        <f t="shared" si="37"/>
        <v>45057.434189814812</v>
      </c>
      <c r="BM107">
        <v>1683802541</v>
      </c>
      <c r="BN107" s="5">
        <v>298.83999999999997</v>
      </c>
      <c r="BO107" s="5">
        <v>39.33</v>
      </c>
      <c r="BP107" s="5">
        <v>5573.18</v>
      </c>
      <c r="BQ107" s="5">
        <v>17525.8</v>
      </c>
      <c r="BS107" s="4">
        <f t="shared" si="38"/>
        <v>45057.455335648148</v>
      </c>
      <c r="BU107">
        <v>1683804105</v>
      </c>
      <c r="BV107" s="5">
        <v>297.64999999999998</v>
      </c>
      <c r="BW107" s="5">
        <v>39.340000000000003</v>
      </c>
      <c r="BX107" s="5">
        <v>5566.7</v>
      </c>
      <c r="BY107" s="5">
        <v>16081.1</v>
      </c>
      <c r="CA107" s="4">
        <f t="shared" si="39"/>
        <v>45057.473437499997</v>
      </c>
      <c r="CC107">
        <v>1683806602</v>
      </c>
      <c r="CD107" s="5">
        <v>284.77999999999997</v>
      </c>
      <c r="CE107" s="5">
        <v>39.159999999999997</v>
      </c>
      <c r="CF107" s="5">
        <v>5332.29</v>
      </c>
      <c r="CG107" s="5">
        <v>16638</v>
      </c>
      <c r="CI107" s="4">
        <f t="shared" si="40"/>
        <v>45057.502337962964</v>
      </c>
      <c r="CK107">
        <v>1683808806</v>
      </c>
      <c r="CL107" s="5">
        <v>293.31</v>
      </c>
      <c r="CM107" s="5">
        <v>39.35</v>
      </c>
      <c r="CN107" s="5">
        <v>5525.66</v>
      </c>
      <c r="CO107" s="5">
        <v>18221.400000000001</v>
      </c>
      <c r="CQ107" s="4">
        <f t="shared" si="41"/>
        <v>45057.527847222227</v>
      </c>
      <c r="CS107">
        <v>1683824578</v>
      </c>
      <c r="CT107" s="5">
        <v>306.07</v>
      </c>
      <c r="CU107" s="5">
        <v>39.090000000000003</v>
      </c>
      <c r="CV107" s="5">
        <v>5415.87</v>
      </c>
      <c r="CW107" s="5">
        <v>22993.5</v>
      </c>
      <c r="CY107" s="4">
        <f t="shared" si="42"/>
        <v>45057.710393518515</v>
      </c>
      <c r="DA107">
        <v>1683826546</v>
      </c>
      <c r="DB107" s="5">
        <v>296.47000000000003</v>
      </c>
      <c r="DC107" s="5">
        <v>39.090000000000003</v>
      </c>
      <c r="DD107" s="5">
        <v>5511.15</v>
      </c>
      <c r="DE107" s="5">
        <v>21612.5</v>
      </c>
      <c r="DG107" s="4">
        <f t="shared" si="43"/>
        <v>45057.733171296291</v>
      </c>
      <c r="DI107">
        <v>1683828376</v>
      </c>
      <c r="DJ107" s="5">
        <v>295.69</v>
      </c>
      <c r="DK107" s="5">
        <v>39.21</v>
      </c>
      <c r="DL107" s="5">
        <v>5629.38</v>
      </c>
      <c r="DM107" s="5">
        <v>21356.7</v>
      </c>
      <c r="DO107" s="4">
        <f t="shared" si="44"/>
        <v>45057.754351851851</v>
      </c>
      <c r="DQ107">
        <v>1683829950</v>
      </c>
      <c r="DR107" s="5">
        <v>279.31</v>
      </c>
      <c r="DS107" s="5">
        <v>39.29</v>
      </c>
      <c r="DT107" s="5">
        <v>4989.41</v>
      </c>
      <c r="DU107" s="5">
        <v>19105.7</v>
      </c>
      <c r="DW107" s="4">
        <f t="shared" si="45"/>
        <v>45057.772569444445</v>
      </c>
      <c r="DY107">
        <v>1683832452</v>
      </c>
      <c r="DZ107" s="5">
        <v>302.83</v>
      </c>
      <c r="EA107" s="5">
        <v>39.049999999999997</v>
      </c>
      <c r="EB107" s="5">
        <v>5445.07</v>
      </c>
      <c r="EC107" s="5">
        <v>20562</v>
      </c>
      <c r="EE107" s="4">
        <f t="shared" si="46"/>
        <v>45057.801527777774</v>
      </c>
      <c r="EG107">
        <v>1683834679</v>
      </c>
      <c r="EH107" s="5">
        <v>281.64</v>
      </c>
      <c r="EI107" s="5">
        <v>39.130000000000003</v>
      </c>
      <c r="EJ107" s="5">
        <v>5100</v>
      </c>
      <c r="EK107" s="5">
        <v>22134</v>
      </c>
      <c r="EM107" s="4">
        <f t="shared" si="47"/>
        <v>45057.827303240745</v>
      </c>
      <c r="EO107">
        <v>1683850423</v>
      </c>
      <c r="EP107" s="5">
        <v>307.73</v>
      </c>
      <c r="EQ107" s="5">
        <v>39.17</v>
      </c>
      <c r="ER107" s="5">
        <v>5448.53</v>
      </c>
      <c r="ES107" s="5">
        <v>24513.1</v>
      </c>
      <c r="EU107" s="4">
        <f t="shared" si="48"/>
        <v>45058.009525462963</v>
      </c>
      <c r="EW107">
        <v>1683852386</v>
      </c>
      <c r="EX107" s="5">
        <v>298.54000000000002</v>
      </c>
      <c r="EY107" s="5">
        <v>39.08</v>
      </c>
      <c r="EZ107" s="5">
        <v>5446.93</v>
      </c>
      <c r="FA107" s="5">
        <v>20773.5</v>
      </c>
      <c r="FC107" s="4">
        <f t="shared" si="49"/>
        <v>45058.03224537037</v>
      </c>
      <c r="FE107">
        <v>1683854213</v>
      </c>
      <c r="FF107" s="5">
        <v>300.68</v>
      </c>
      <c r="FG107" s="5">
        <v>39.39</v>
      </c>
      <c r="FH107" s="5">
        <v>5459.4</v>
      </c>
      <c r="FI107" s="5">
        <v>20728.3</v>
      </c>
      <c r="FK107" s="4">
        <f t="shared" si="50"/>
        <v>45058.053391203706</v>
      </c>
      <c r="FM107">
        <v>1683855783</v>
      </c>
      <c r="FN107" s="5">
        <v>260.87</v>
      </c>
      <c r="FO107" s="5">
        <v>39.049999999999997</v>
      </c>
      <c r="FP107" s="5">
        <v>4535.92</v>
      </c>
      <c r="FQ107" s="5">
        <v>21982.9</v>
      </c>
      <c r="FS107" s="4">
        <f t="shared" si="51"/>
        <v>45058.071562500001</v>
      </c>
      <c r="FU107">
        <v>1683858266</v>
      </c>
      <c r="FV107" s="5">
        <v>271.43</v>
      </c>
      <c r="FW107" s="5">
        <v>39.26</v>
      </c>
      <c r="FX107" s="5">
        <v>4947.55</v>
      </c>
      <c r="FY107" s="5">
        <v>20052</v>
      </c>
      <c r="GA107" s="4">
        <f t="shared" si="52"/>
        <v>45058.100300925929</v>
      </c>
      <c r="GC107">
        <v>1683860458</v>
      </c>
      <c r="GD107" s="5">
        <v>294.02999999999997</v>
      </c>
      <c r="GE107" s="5">
        <v>39.090000000000003</v>
      </c>
      <c r="GF107" s="5">
        <v>5611.35</v>
      </c>
      <c r="GG107" s="5">
        <v>19696.7</v>
      </c>
      <c r="GI107" s="4">
        <f t="shared" si="53"/>
        <v>45058.125671296293</v>
      </c>
      <c r="GK107">
        <v>1683876207</v>
      </c>
      <c r="GL107" s="5">
        <v>303.70999999999998</v>
      </c>
      <c r="GM107" s="5">
        <v>39.29</v>
      </c>
      <c r="GN107" s="5">
        <v>5555.82</v>
      </c>
      <c r="GO107" s="5">
        <v>24364.799999999999</v>
      </c>
      <c r="GQ107" s="4">
        <f t="shared" si="54"/>
        <v>45058.307951388888</v>
      </c>
      <c r="GS107">
        <v>1683878161</v>
      </c>
      <c r="GT107" s="5">
        <v>304.11</v>
      </c>
      <c r="GU107" s="5">
        <v>39.08</v>
      </c>
      <c r="GV107" s="5">
        <v>5360.86</v>
      </c>
      <c r="GW107" s="5">
        <v>21308.400000000001</v>
      </c>
      <c r="GY107" s="4">
        <f t="shared" si="55"/>
        <v>45058.330567129626</v>
      </c>
      <c r="HA107">
        <v>1683880008</v>
      </c>
      <c r="HB107" s="5">
        <v>296.91000000000003</v>
      </c>
      <c r="HC107" s="5">
        <v>39.35</v>
      </c>
      <c r="HD107" s="5">
        <v>5521.47</v>
      </c>
      <c r="HE107" s="5">
        <v>17960.2</v>
      </c>
      <c r="HG107" s="4">
        <f t="shared" si="56"/>
        <v>45058.351944444439</v>
      </c>
      <c r="HI107">
        <v>1683881579</v>
      </c>
      <c r="HJ107" s="5">
        <v>305.66000000000003</v>
      </c>
      <c r="HK107" s="5">
        <v>39.020000000000003</v>
      </c>
      <c r="HL107" s="5">
        <v>5482.54</v>
      </c>
      <c r="HM107" s="5">
        <v>24466</v>
      </c>
      <c r="HO107" s="4">
        <f t="shared" si="57"/>
        <v>45058.370127314818</v>
      </c>
      <c r="HQ107">
        <v>1683884098</v>
      </c>
      <c r="HR107" s="5">
        <v>304.60000000000002</v>
      </c>
      <c r="HS107" s="5">
        <v>38.909999999999997</v>
      </c>
      <c r="HT107" s="5">
        <v>5506.16</v>
      </c>
      <c r="HU107" s="5">
        <v>23677.8</v>
      </c>
      <c r="HW107" s="4">
        <f t="shared" si="58"/>
        <v>45058.399282407408</v>
      </c>
      <c r="HY107">
        <v>1683886311</v>
      </c>
      <c r="HZ107" s="5">
        <v>274.01</v>
      </c>
      <c r="IA107" s="5">
        <v>39.18</v>
      </c>
      <c r="IB107" s="5">
        <v>4854.32</v>
      </c>
      <c r="IC107" s="5">
        <v>20848.099999999999</v>
      </c>
      <c r="IE107" s="4">
        <f t="shared" si="59"/>
        <v>45058.424895833334</v>
      </c>
    </row>
    <row r="108" spans="1:239" x14ac:dyDescent="0.25">
      <c r="A108">
        <v>1683772937</v>
      </c>
      <c r="B108" s="5">
        <v>282.83</v>
      </c>
      <c r="C108" s="5">
        <v>39.090000000000003</v>
      </c>
      <c r="D108" s="5">
        <v>5177.1099999999997</v>
      </c>
      <c r="E108" s="5">
        <v>16787.2</v>
      </c>
      <c r="G108" s="4">
        <f t="shared" si="30"/>
        <v>45057.112696759257</v>
      </c>
      <c r="I108">
        <v>1683774899</v>
      </c>
      <c r="J108" s="5">
        <v>285.93</v>
      </c>
      <c r="K108" s="5">
        <v>39.18</v>
      </c>
      <c r="L108" s="5">
        <v>5010.1400000000003</v>
      </c>
      <c r="M108" s="5">
        <v>21127.3</v>
      </c>
      <c r="O108" s="4">
        <f t="shared" si="31"/>
        <v>45057.135405092587</v>
      </c>
      <c r="Q108">
        <v>1683776730</v>
      </c>
      <c r="R108" s="5">
        <v>292.36</v>
      </c>
      <c r="S108" s="5">
        <v>38.9</v>
      </c>
      <c r="T108" s="5">
        <v>5140.0600000000004</v>
      </c>
      <c r="U108" s="5">
        <v>24085.8</v>
      </c>
      <c r="W108" s="4">
        <f t="shared" si="32"/>
        <v>45057.156597222223</v>
      </c>
      <c r="Y108">
        <v>1683778294</v>
      </c>
      <c r="Z108" s="5">
        <v>307.32</v>
      </c>
      <c r="AA108" s="5">
        <v>39.28</v>
      </c>
      <c r="AB108" s="5">
        <v>5400.39</v>
      </c>
      <c r="AC108" s="5">
        <v>25512.5</v>
      </c>
      <c r="AE108" s="4">
        <f t="shared" si="33"/>
        <v>45057.174699074079</v>
      </c>
      <c r="AG108">
        <v>1683780805</v>
      </c>
      <c r="AH108" s="5">
        <v>290.05</v>
      </c>
      <c r="AI108" s="5">
        <v>38.99</v>
      </c>
      <c r="AJ108" s="5">
        <v>5144.9799999999996</v>
      </c>
      <c r="AK108" s="5">
        <v>21923.5</v>
      </c>
      <c r="AM108" s="4">
        <f t="shared" si="34"/>
        <v>45057.20376157407</v>
      </c>
      <c r="AO108">
        <v>1683783034</v>
      </c>
      <c r="AP108" s="5">
        <v>275.10000000000002</v>
      </c>
      <c r="AQ108" s="5">
        <v>39.21</v>
      </c>
      <c r="AR108" s="5">
        <v>4710.04</v>
      </c>
      <c r="AS108" s="5">
        <v>22822</v>
      </c>
      <c r="AU108" s="4">
        <f t="shared" si="35"/>
        <v>45057.22956018518</v>
      </c>
      <c r="AW108">
        <v>1683798774</v>
      </c>
      <c r="AX108" s="5">
        <v>279.86</v>
      </c>
      <c r="AY108" s="5">
        <v>38.97</v>
      </c>
      <c r="AZ108" s="5">
        <v>4819.07</v>
      </c>
      <c r="BA108" s="5">
        <v>25679.8</v>
      </c>
      <c r="BC108" s="4">
        <f t="shared" si="36"/>
        <v>45057.411736111113</v>
      </c>
      <c r="BE108">
        <v>1683800724</v>
      </c>
      <c r="BF108" s="5">
        <v>288.02999999999997</v>
      </c>
      <c r="BG108" s="5">
        <v>39.270000000000003</v>
      </c>
      <c r="BH108" s="5">
        <v>5097.96</v>
      </c>
      <c r="BI108" s="5">
        <v>21196.5</v>
      </c>
      <c r="BK108" s="4">
        <f t="shared" si="37"/>
        <v>45057.434305555551</v>
      </c>
      <c r="BM108">
        <v>1683802551</v>
      </c>
      <c r="BN108" s="5">
        <v>294.83</v>
      </c>
      <c r="BO108" s="5">
        <v>39.07</v>
      </c>
      <c r="BP108" s="5">
        <v>5050.3900000000003</v>
      </c>
      <c r="BQ108" s="5">
        <v>25843.4</v>
      </c>
      <c r="BS108" s="4">
        <f t="shared" si="38"/>
        <v>45057.455451388887</v>
      </c>
      <c r="BU108">
        <v>1683804115</v>
      </c>
      <c r="BV108" s="5">
        <v>291.39</v>
      </c>
      <c r="BW108" s="5">
        <v>39.049999999999997</v>
      </c>
      <c r="BX108" s="5">
        <v>4960.47</v>
      </c>
      <c r="BY108" s="5">
        <v>27151.9</v>
      </c>
      <c r="CA108" s="4">
        <f t="shared" si="39"/>
        <v>45057.473553240736</v>
      </c>
      <c r="CC108">
        <v>1683806612</v>
      </c>
      <c r="CD108" s="5">
        <v>303.13</v>
      </c>
      <c r="CE108" s="5">
        <v>39.409999999999997</v>
      </c>
      <c r="CF108" s="5">
        <v>5375.39</v>
      </c>
      <c r="CG108" s="5">
        <v>23431.599999999999</v>
      </c>
      <c r="CI108" s="4">
        <f t="shared" si="40"/>
        <v>45057.502453703702</v>
      </c>
      <c r="CK108">
        <v>1683808816</v>
      </c>
      <c r="CL108" s="5">
        <v>306.26</v>
      </c>
      <c r="CM108" s="5">
        <v>39.1</v>
      </c>
      <c r="CN108" s="5">
        <v>5406.45</v>
      </c>
      <c r="CO108" s="5">
        <v>25613.7</v>
      </c>
      <c r="CQ108" s="4">
        <f t="shared" si="41"/>
        <v>45057.527962962966</v>
      </c>
      <c r="CS108">
        <v>1683824588</v>
      </c>
      <c r="CT108" s="5">
        <v>288.24</v>
      </c>
      <c r="CU108" s="5">
        <v>39.36</v>
      </c>
      <c r="CV108" s="5">
        <v>4975.7</v>
      </c>
      <c r="CW108" s="5">
        <v>23747.3</v>
      </c>
      <c r="CY108" s="4">
        <f t="shared" si="42"/>
        <v>45057.710509259261</v>
      </c>
      <c r="DA108">
        <v>1683826556</v>
      </c>
      <c r="DB108" s="5">
        <v>291.08999999999997</v>
      </c>
      <c r="DC108" s="5">
        <v>39.340000000000003</v>
      </c>
      <c r="DD108" s="5">
        <v>5064.84</v>
      </c>
      <c r="DE108" s="5">
        <v>24709.9</v>
      </c>
      <c r="DG108" s="4">
        <f t="shared" si="43"/>
        <v>45057.733287037037</v>
      </c>
      <c r="DI108">
        <v>1683828386</v>
      </c>
      <c r="DJ108" s="5">
        <v>291.58999999999997</v>
      </c>
      <c r="DK108" s="5">
        <v>39.08</v>
      </c>
      <c r="DL108" s="5">
        <v>5043.59</v>
      </c>
      <c r="DM108" s="5">
        <v>23501.9</v>
      </c>
      <c r="DO108" s="4">
        <f t="shared" si="44"/>
        <v>45057.754467592589</v>
      </c>
      <c r="DQ108">
        <v>1683829960</v>
      </c>
      <c r="DR108" s="5">
        <v>306.24</v>
      </c>
      <c r="DS108" s="5">
        <v>39</v>
      </c>
      <c r="DT108" s="5">
        <v>5395.12</v>
      </c>
      <c r="DU108" s="5">
        <v>25136.799999999999</v>
      </c>
      <c r="DW108" s="4">
        <f t="shared" si="45"/>
        <v>45057.772685185184</v>
      </c>
      <c r="DY108">
        <v>1683832462</v>
      </c>
      <c r="DZ108" s="5">
        <v>282.56</v>
      </c>
      <c r="EA108" s="5">
        <v>39.29</v>
      </c>
      <c r="EB108" s="5">
        <v>4927.32</v>
      </c>
      <c r="EC108" s="5">
        <v>23337.9</v>
      </c>
      <c r="EE108" s="4">
        <f t="shared" si="46"/>
        <v>45057.80164351852</v>
      </c>
      <c r="EG108">
        <v>1683834689</v>
      </c>
      <c r="EH108" s="5">
        <v>302.51</v>
      </c>
      <c r="EI108" s="5">
        <v>39.36</v>
      </c>
      <c r="EJ108" s="5">
        <v>5322.81</v>
      </c>
      <c r="EK108" s="5">
        <v>24192.1</v>
      </c>
      <c r="EM108" s="4">
        <f t="shared" si="47"/>
        <v>45057.827418981484</v>
      </c>
      <c r="EO108">
        <v>1683850433</v>
      </c>
      <c r="EP108" s="5">
        <v>310.67</v>
      </c>
      <c r="EQ108" s="5">
        <v>39.450000000000003</v>
      </c>
      <c r="ER108" s="5">
        <v>5356.95</v>
      </c>
      <c r="ES108" s="5">
        <v>24950.7</v>
      </c>
      <c r="EU108" s="4">
        <f t="shared" si="48"/>
        <v>45058.009641203702</v>
      </c>
      <c r="EW108">
        <v>1683852396</v>
      </c>
      <c r="EX108" s="5">
        <v>276.42</v>
      </c>
      <c r="EY108" s="5">
        <v>39.39</v>
      </c>
      <c r="EZ108" s="5">
        <v>4816.76</v>
      </c>
      <c r="FA108" s="5">
        <v>22067.1</v>
      </c>
      <c r="FC108" s="4">
        <f t="shared" si="49"/>
        <v>45058.032361111109</v>
      </c>
      <c r="FE108">
        <v>1683854223</v>
      </c>
      <c r="FF108" s="5">
        <v>288.76</v>
      </c>
      <c r="FG108" s="5">
        <v>39.130000000000003</v>
      </c>
      <c r="FH108" s="5">
        <v>5031.47</v>
      </c>
      <c r="FI108" s="5">
        <v>27019</v>
      </c>
      <c r="FK108" s="4">
        <f t="shared" si="50"/>
        <v>45058.053506944445</v>
      </c>
      <c r="FM108">
        <v>1683855793</v>
      </c>
      <c r="FN108" s="5">
        <v>303.79000000000002</v>
      </c>
      <c r="FO108" s="5">
        <v>39.33</v>
      </c>
      <c r="FP108" s="5">
        <v>5509.64</v>
      </c>
      <c r="FQ108" s="5">
        <v>21770.2</v>
      </c>
      <c r="FS108" s="4">
        <f t="shared" si="51"/>
        <v>45058.07167824074</v>
      </c>
      <c r="FU108">
        <v>1683858276</v>
      </c>
      <c r="FV108" s="5">
        <v>308.93</v>
      </c>
      <c r="FW108" s="5">
        <v>39.24</v>
      </c>
      <c r="FX108" s="5">
        <v>5421.57</v>
      </c>
      <c r="FY108" s="5">
        <v>26337.200000000001</v>
      </c>
      <c r="GA108" s="4">
        <f t="shared" si="52"/>
        <v>45058.100416666668</v>
      </c>
      <c r="GC108">
        <v>1683860468</v>
      </c>
      <c r="GD108" s="5">
        <v>282.47000000000003</v>
      </c>
      <c r="GE108" s="5">
        <v>39.369999999999997</v>
      </c>
      <c r="GF108" s="5">
        <v>4776.49</v>
      </c>
      <c r="GG108" s="5">
        <v>24600.2</v>
      </c>
      <c r="GI108" s="4">
        <f t="shared" si="53"/>
        <v>45058.125787037032</v>
      </c>
      <c r="GK108">
        <v>1683876217</v>
      </c>
      <c r="GL108" s="5">
        <v>276.26</v>
      </c>
      <c r="GM108" s="5">
        <v>39.26</v>
      </c>
      <c r="GN108" s="5">
        <v>4777.97</v>
      </c>
      <c r="GO108" s="5">
        <v>22196.799999999999</v>
      </c>
      <c r="GQ108" s="4">
        <f t="shared" si="54"/>
        <v>45058.308067129634</v>
      </c>
      <c r="GS108">
        <v>1683878171</v>
      </c>
      <c r="GT108" s="5">
        <v>294.89999999999998</v>
      </c>
      <c r="GU108" s="5">
        <v>39.1</v>
      </c>
      <c r="GV108" s="5">
        <v>4965.72</v>
      </c>
      <c r="GW108" s="5">
        <v>23851.9</v>
      </c>
      <c r="GY108" s="4">
        <f t="shared" si="55"/>
        <v>45058.330682870372</v>
      </c>
      <c r="HA108">
        <v>1683880018</v>
      </c>
      <c r="HB108" s="5">
        <v>304.39999999999998</v>
      </c>
      <c r="HC108" s="5">
        <v>39.11</v>
      </c>
      <c r="HD108" s="5">
        <v>5385.52</v>
      </c>
      <c r="HE108" s="5">
        <v>24931.1</v>
      </c>
      <c r="HG108" s="4">
        <f t="shared" si="56"/>
        <v>45058.352060185185</v>
      </c>
      <c r="HI108">
        <v>1683881589</v>
      </c>
      <c r="HJ108" s="5">
        <v>304.39999999999998</v>
      </c>
      <c r="HK108" s="5">
        <v>39.32</v>
      </c>
      <c r="HL108" s="5">
        <v>5611.35</v>
      </c>
      <c r="HM108" s="5">
        <v>22936.6</v>
      </c>
      <c r="HO108" s="4">
        <f t="shared" si="57"/>
        <v>45058.370243055557</v>
      </c>
      <c r="HQ108">
        <v>1683884108</v>
      </c>
      <c r="HR108" s="5">
        <v>296.86</v>
      </c>
      <c r="HS108" s="5">
        <v>39.21</v>
      </c>
      <c r="HT108" s="5">
        <v>5198.04</v>
      </c>
      <c r="HU108" s="5">
        <v>24021.5</v>
      </c>
      <c r="HW108" s="4">
        <f t="shared" si="58"/>
        <v>45058.399398148147</v>
      </c>
      <c r="HY108">
        <v>1683886321</v>
      </c>
      <c r="HZ108" s="5">
        <v>305.18</v>
      </c>
      <c r="IA108" s="5">
        <v>39.159999999999997</v>
      </c>
      <c r="IB108" s="5">
        <v>5325.39</v>
      </c>
      <c r="IC108" s="5">
        <v>26686.3</v>
      </c>
      <c r="IE108" s="4">
        <f t="shared" si="59"/>
        <v>45058.425011574072</v>
      </c>
    </row>
    <row r="109" spans="1:239" x14ac:dyDescent="0.25">
      <c r="A109">
        <v>1683772947</v>
      </c>
      <c r="B109" s="5">
        <v>305.58</v>
      </c>
      <c r="C109" s="5">
        <v>39.229999999999997</v>
      </c>
      <c r="D109" s="5">
        <v>5303.04</v>
      </c>
      <c r="E109" s="5">
        <v>24140.7</v>
      </c>
      <c r="G109" s="4">
        <f t="shared" si="30"/>
        <v>45057.112812499996</v>
      </c>
      <c r="I109">
        <v>1683774908</v>
      </c>
      <c r="J109" s="5">
        <v>297.47000000000003</v>
      </c>
      <c r="K109" s="5">
        <v>39.25</v>
      </c>
      <c r="L109" s="5">
        <v>5501.75</v>
      </c>
      <c r="M109" s="5">
        <v>18211.3</v>
      </c>
      <c r="O109" s="4">
        <f t="shared" si="31"/>
        <v>45057.135509259257</v>
      </c>
      <c r="Q109">
        <v>1683776740</v>
      </c>
      <c r="R109" s="5">
        <v>295.12</v>
      </c>
      <c r="S109" s="5">
        <v>39.04</v>
      </c>
      <c r="T109" s="5">
        <v>5587.5</v>
      </c>
      <c r="U109" s="5">
        <v>15718.4</v>
      </c>
      <c r="W109" s="4">
        <f t="shared" si="32"/>
        <v>45057.156712962962</v>
      </c>
      <c r="Y109">
        <v>1683778304</v>
      </c>
      <c r="Z109" s="5">
        <v>276.33</v>
      </c>
      <c r="AA109" s="5">
        <v>39.06</v>
      </c>
      <c r="AB109" s="5">
        <v>5152.67</v>
      </c>
      <c r="AC109" s="5">
        <v>16113.3</v>
      </c>
      <c r="AE109" s="4">
        <f t="shared" si="33"/>
        <v>45057.174814814818</v>
      </c>
      <c r="AG109">
        <v>1683780815</v>
      </c>
      <c r="AH109" s="5">
        <v>298.52999999999997</v>
      </c>
      <c r="AI109" s="5">
        <v>39.01</v>
      </c>
      <c r="AJ109" s="5">
        <v>5567.94</v>
      </c>
      <c r="AK109" s="5">
        <v>19330.599999999999</v>
      </c>
      <c r="AM109" s="4">
        <f t="shared" si="34"/>
        <v>45057.203877314816</v>
      </c>
      <c r="AO109">
        <v>1683783044</v>
      </c>
      <c r="AP109" s="5">
        <v>296.58</v>
      </c>
      <c r="AQ109" s="5">
        <v>39.159999999999997</v>
      </c>
      <c r="AR109" s="5">
        <v>5567.94</v>
      </c>
      <c r="AS109" s="5">
        <v>16951.3</v>
      </c>
      <c r="AU109" s="4">
        <f t="shared" si="35"/>
        <v>45057.229675925926</v>
      </c>
      <c r="AW109">
        <v>1683798784</v>
      </c>
      <c r="AX109" s="5">
        <v>297.17</v>
      </c>
      <c r="AY109" s="5">
        <v>39.25</v>
      </c>
      <c r="AZ109" s="5">
        <v>5430.69</v>
      </c>
      <c r="BA109" s="5">
        <v>18507.5</v>
      </c>
      <c r="BC109" s="4">
        <f t="shared" si="36"/>
        <v>45057.411851851852</v>
      </c>
      <c r="BE109">
        <v>1683800734</v>
      </c>
      <c r="BF109" s="5">
        <v>300.88</v>
      </c>
      <c r="BG109" s="5">
        <v>38.950000000000003</v>
      </c>
      <c r="BH109" s="5">
        <v>5500</v>
      </c>
      <c r="BI109" s="5">
        <v>19099.2</v>
      </c>
      <c r="BK109" s="4">
        <f t="shared" si="37"/>
        <v>45057.434421296297</v>
      </c>
      <c r="BM109">
        <v>1683802561</v>
      </c>
      <c r="BN109" s="5">
        <v>298.82</v>
      </c>
      <c r="BO109" s="5">
        <v>39.07</v>
      </c>
      <c r="BP109" s="5">
        <v>5523.29</v>
      </c>
      <c r="BQ109" s="5">
        <v>17253.599999999999</v>
      </c>
      <c r="BS109" s="4">
        <f t="shared" si="38"/>
        <v>45057.455567129626</v>
      </c>
      <c r="BU109">
        <v>1683804125</v>
      </c>
      <c r="BV109" s="5">
        <v>296.58</v>
      </c>
      <c r="BW109" s="5">
        <v>39.04</v>
      </c>
      <c r="BX109" s="5">
        <v>5487.5</v>
      </c>
      <c r="BY109" s="5">
        <v>16282.8</v>
      </c>
      <c r="CA109" s="4">
        <f t="shared" si="39"/>
        <v>45057.473668981482</v>
      </c>
      <c r="CC109">
        <v>1683806622</v>
      </c>
      <c r="CD109" s="5">
        <v>298.73</v>
      </c>
      <c r="CE109" s="5">
        <v>39.43</v>
      </c>
      <c r="CF109" s="5">
        <v>5462.5</v>
      </c>
      <c r="CG109" s="5">
        <v>16812.099999999999</v>
      </c>
      <c r="CI109" s="4">
        <f t="shared" si="40"/>
        <v>45057.502569444448</v>
      </c>
      <c r="CK109">
        <v>1683808826</v>
      </c>
      <c r="CL109" s="5">
        <v>294.52999999999997</v>
      </c>
      <c r="CM109" s="5">
        <v>39.36</v>
      </c>
      <c r="CN109" s="5">
        <v>5530.79</v>
      </c>
      <c r="CO109" s="5">
        <v>16485.2</v>
      </c>
      <c r="CQ109" s="4">
        <f t="shared" si="41"/>
        <v>45057.528078703705</v>
      </c>
      <c r="CS109">
        <v>1683824598</v>
      </c>
      <c r="CT109" s="5">
        <v>293.64999999999998</v>
      </c>
      <c r="CU109" s="5">
        <v>39.04</v>
      </c>
      <c r="CV109" s="5">
        <v>5492.86</v>
      </c>
      <c r="CW109" s="5">
        <v>14778.5</v>
      </c>
      <c r="CY109" s="4">
        <f t="shared" si="42"/>
        <v>45057.710625</v>
      </c>
      <c r="DA109">
        <v>1683826566</v>
      </c>
      <c r="DB109" s="5">
        <v>295.11</v>
      </c>
      <c r="DC109" s="5">
        <v>39.03</v>
      </c>
      <c r="DD109" s="5">
        <v>5560.86</v>
      </c>
      <c r="DE109" s="5">
        <v>16930.3</v>
      </c>
      <c r="DG109" s="4">
        <f t="shared" si="43"/>
        <v>45057.733402777776</v>
      </c>
      <c r="DI109">
        <v>1683828396</v>
      </c>
      <c r="DJ109" s="5">
        <v>299.7</v>
      </c>
      <c r="DK109" s="5">
        <v>39.08</v>
      </c>
      <c r="DL109" s="5">
        <v>5516.55</v>
      </c>
      <c r="DM109" s="5">
        <v>20511.599999999999</v>
      </c>
      <c r="DO109" s="4">
        <f t="shared" si="44"/>
        <v>45057.754583333328</v>
      </c>
      <c r="DQ109">
        <v>1683829970</v>
      </c>
      <c r="DR109" s="5">
        <v>289.20999999999998</v>
      </c>
      <c r="DS109" s="5">
        <v>39.29</v>
      </c>
      <c r="DT109" s="5">
        <v>5454.09</v>
      </c>
      <c r="DU109" s="5">
        <v>15527.6</v>
      </c>
      <c r="DW109" s="4">
        <f t="shared" si="45"/>
        <v>45057.77280092593</v>
      </c>
      <c r="DY109">
        <v>1683832472</v>
      </c>
      <c r="DZ109" s="5">
        <v>296</v>
      </c>
      <c r="EA109" s="5">
        <v>39.28</v>
      </c>
      <c r="EB109" s="5">
        <v>5617.99</v>
      </c>
      <c r="EC109" s="5">
        <v>14953.7</v>
      </c>
      <c r="EE109" s="4">
        <f t="shared" si="46"/>
        <v>45057.801759259259</v>
      </c>
      <c r="EG109">
        <v>1683834699</v>
      </c>
      <c r="EH109" s="5">
        <v>303.42</v>
      </c>
      <c r="EI109" s="5">
        <v>39.11</v>
      </c>
      <c r="EJ109" s="5">
        <v>5436.01</v>
      </c>
      <c r="EK109" s="5">
        <v>20760.099999999999</v>
      </c>
      <c r="EM109" s="4">
        <f t="shared" si="47"/>
        <v>45057.827534722222</v>
      </c>
      <c r="EO109">
        <v>1683850443</v>
      </c>
      <c r="EP109" s="5">
        <v>290.33999999999997</v>
      </c>
      <c r="EQ109" s="5">
        <v>39.15</v>
      </c>
      <c r="ER109" s="5">
        <v>5632.39</v>
      </c>
      <c r="ES109" s="5">
        <v>15659.7</v>
      </c>
      <c r="EU109" s="4">
        <f t="shared" si="48"/>
        <v>45058.009756944448</v>
      </c>
      <c r="EW109">
        <v>1683852406</v>
      </c>
      <c r="EX109" s="5">
        <v>295.8</v>
      </c>
      <c r="EY109" s="5">
        <v>39.1</v>
      </c>
      <c r="EZ109" s="5">
        <v>5612.89</v>
      </c>
      <c r="FA109" s="5">
        <v>18659.400000000001</v>
      </c>
      <c r="FC109" s="4">
        <f t="shared" si="49"/>
        <v>45058.032476851848</v>
      </c>
      <c r="FE109">
        <v>1683854233</v>
      </c>
      <c r="FF109" s="5">
        <v>296.89</v>
      </c>
      <c r="FG109" s="5">
        <v>39.369999999999997</v>
      </c>
      <c r="FH109" s="5">
        <v>5653.31</v>
      </c>
      <c r="FI109" s="5">
        <v>15521.8</v>
      </c>
      <c r="FK109" s="4">
        <f t="shared" si="50"/>
        <v>45058.053622685184</v>
      </c>
      <c r="FM109">
        <v>1683855803</v>
      </c>
      <c r="FN109" s="5">
        <v>298.06</v>
      </c>
      <c r="FO109" s="5">
        <v>39.35</v>
      </c>
      <c r="FP109" s="5">
        <v>5469.14</v>
      </c>
      <c r="FQ109" s="5">
        <v>20839.3</v>
      </c>
      <c r="FS109" s="4">
        <f t="shared" si="51"/>
        <v>45058.071793981479</v>
      </c>
      <c r="FU109">
        <v>1683858286</v>
      </c>
      <c r="FV109" s="5">
        <v>296.38</v>
      </c>
      <c r="FW109" s="5">
        <v>39.26</v>
      </c>
      <c r="FX109" s="5">
        <v>5650.39</v>
      </c>
      <c r="FY109" s="5">
        <v>15097.7</v>
      </c>
      <c r="GA109" s="4">
        <f t="shared" si="52"/>
        <v>45058.100532407407</v>
      </c>
      <c r="GC109">
        <v>1683860478</v>
      </c>
      <c r="GD109" s="5">
        <v>288.39999999999998</v>
      </c>
      <c r="GE109" s="5">
        <v>39.35</v>
      </c>
      <c r="GF109" s="5">
        <v>5485.26</v>
      </c>
      <c r="GG109" s="5">
        <v>14889.6</v>
      </c>
      <c r="GI109" s="4">
        <f t="shared" si="53"/>
        <v>45058.125902777778</v>
      </c>
      <c r="GK109">
        <v>1683876227</v>
      </c>
      <c r="GL109" s="5">
        <v>299.20999999999998</v>
      </c>
      <c r="GM109" s="5">
        <v>39.020000000000003</v>
      </c>
      <c r="GN109" s="5">
        <v>5611.35</v>
      </c>
      <c r="GO109" s="5">
        <v>16149.5</v>
      </c>
      <c r="GQ109" s="4">
        <f t="shared" si="54"/>
        <v>45058.308182870373</v>
      </c>
      <c r="GS109">
        <v>1683878181</v>
      </c>
      <c r="GT109" s="5">
        <v>291.31</v>
      </c>
      <c r="GU109" s="5">
        <v>39.369999999999997</v>
      </c>
      <c r="GV109" s="5">
        <v>5569.56</v>
      </c>
      <c r="GW109" s="5">
        <v>15471.2</v>
      </c>
      <c r="GY109" s="4">
        <f t="shared" si="55"/>
        <v>45058.33079861111</v>
      </c>
      <c r="HA109">
        <v>1683880028</v>
      </c>
      <c r="HB109" s="5">
        <v>288.89</v>
      </c>
      <c r="HC109" s="5">
        <v>39.090000000000003</v>
      </c>
      <c r="HD109" s="5">
        <v>5117.3500000000004</v>
      </c>
      <c r="HE109" s="5">
        <v>22387.5</v>
      </c>
      <c r="HG109" s="4">
        <f t="shared" si="56"/>
        <v>45058.352175925931</v>
      </c>
      <c r="HI109">
        <v>1683881599</v>
      </c>
      <c r="HJ109" s="5">
        <v>281.06</v>
      </c>
      <c r="HK109" s="5">
        <v>39.04</v>
      </c>
      <c r="HL109" s="5">
        <v>5058.93</v>
      </c>
      <c r="HM109" s="5">
        <v>19548.2</v>
      </c>
      <c r="HO109" s="4">
        <f t="shared" si="57"/>
        <v>45058.370358796295</v>
      </c>
      <c r="HQ109">
        <v>1683884118</v>
      </c>
      <c r="HR109" s="5">
        <v>299.22000000000003</v>
      </c>
      <c r="HS109" s="5">
        <v>39.22</v>
      </c>
      <c r="HT109" s="5">
        <v>5507.37</v>
      </c>
      <c r="HU109" s="5">
        <v>17148.099999999999</v>
      </c>
      <c r="HW109" s="4">
        <f t="shared" si="58"/>
        <v>45058.399513888886</v>
      </c>
      <c r="HY109">
        <v>1683886331</v>
      </c>
      <c r="HZ109" s="5">
        <v>305.48</v>
      </c>
      <c r="IA109" s="5">
        <v>39.409999999999997</v>
      </c>
      <c r="IB109" s="5">
        <v>5535.81</v>
      </c>
      <c r="IC109" s="5">
        <v>19029.3</v>
      </c>
      <c r="IE109" s="4">
        <f t="shared" si="59"/>
        <v>45058.425127314811</v>
      </c>
    </row>
    <row r="110" spans="1:239" x14ac:dyDescent="0.25">
      <c r="A110">
        <v>1683772957</v>
      </c>
      <c r="B110" s="5">
        <v>300.48</v>
      </c>
      <c r="C110" s="5">
        <v>39.119999999999997</v>
      </c>
      <c r="D110" s="5">
        <v>5441.25</v>
      </c>
      <c r="E110" s="5">
        <v>19990.7</v>
      </c>
      <c r="G110" s="4">
        <f t="shared" si="30"/>
        <v>45057.112928240742</v>
      </c>
      <c r="I110">
        <v>1683774918</v>
      </c>
      <c r="J110" s="5">
        <v>301.75</v>
      </c>
      <c r="K110" s="5">
        <v>39.14</v>
      </c>
      <c r="L110" s="5">
        <v>5387.5</v>
      </c>
      <c r="M110" s="5">
        <v>20657.400000000001</v>
      </c>
      <c r="O110" s="4">
        <f t="shared" si="31"/>
        <v>45057.135624999995</v>
      </c>
      <c r="Q110">
        <v>1683776750</v>
      </c>
      <c r="R110" s="5">
        <v>299.31</v>
      </c>
      <c r="S110" s="5">
        <v>38.93</v>
      </c>
      <c r="T110" s="5">
        <v>5509.02</v>
      </c>
      <c r="U110" s="5">
        <v>21089</v>
      </c>
      <c r="W110" s="4">
        <f t="shared" si="32"/>
        <v>45057.156828703708</v>
      </c>
      <c r="Y110">
        <v>1683778314</v>
      </c>
      <c r="Z110" s="5">
        <v>302.83</v>
      </c>
      <c r="AA110" s="5">
        <v>39.020000000000003</v>
      </c>
      <c r="AB110" s="5">
        <v>5412.89</v>
      </c>
      <c r="AC110" s="5">
        <v>18700.8</v>
      </c>
      <c r="AE110" s="4">
        <f t="shared" si="33"/>
        <v>45057.174930555557</v>
      </c>
      <c r="AG110">
        <v>1683780825</v>
      </c>
      <c r="AH110" s="5">
        <v>302.55</v>
      </c>
      <c r="AI110" s="5">
        <v>39.19</v>
      </c>
      <c r="AJ110" s="5">
        <v>5467.84</v>
      </c>
      <c r="AK110" s="5">
        <v>20791.8</v>
      </c>
      <c r="AM110" s="4">
        <f t="shared" si="34"/>
        <v>45057.203993055555</v>
      </c>
      <c r="AO110">
        <v>1683783054</v>
      </c>
      <c r="AP110" s="5">
        <v>295.7</v>
      </c>
      <c r="AQ110" s="5">
        <v>39</v>
      </c>
      <c r="AR110" s="5">
        <v>5467.84</v>
      </c>
      <c r="AS110" s="5">
        <v>19669.599999999999</v>
      </c>
      <c r="AU110" s="4">
        <f t="shared" si="35"/>
        <v>45057.229791666672</v>
      </c>
      <c r="AW110">
        <v>1683798794</v>
      </c>
      <c r="AX110" s="5">
        <v>298.74</v>
      </c>
      <c r="AY110" s="5">
        <v>38.96</v>
      </c>
      <c r="AZ110" s="5">
        <v>5523.42</v>
      </c>
      <c r="BA110" s="5">
        <v>17348.099999999999</v>
      </c>
      <c r="BC110" s="4">
        <f t="shared" si="36"/>
        <v>45057.41196759259</v>
      </c>
      <c r="BE110">
        <v>1683800744</v>
      </c>
      <c r="BF110" s="5">
        <v>303.52</v>
      </c>
      <c r="BG110" s="5">
        <v>39</v>
      </c>
      <c r="BH110" s="5">
        <v>5403.33</v>
      </c>
      <c r="BI110" s="5">
        <v>21510.7</v>
      </c>
      <c r="BK110" s="4">
        <f t="shared" si="37"/>
        <v>45057.434537037036</v>
      </c>
      <c r="BM110">
        <v>1683802571</v>
      </c>
      <c r="BN110" s="5">
        <v>299.70999999999998</v>
      </c>
      <c r="BO110" s="5">
        <v>39.29</v>
      </c>
      <c r="BP110" s="5">
        <v>5492.77</v>
      </c>
      <c r="BQ110" s="5">
        <v>20240.3</v>
      </c>
      <c r="BS110" s="4">
        <f t="shared" si="38"/>
        <v>45057.455682870372</v>
      </c>
      <c r="BU110">
        <v>1683804135</v>
      </c>
      <c r="BV110" s="5">
        <v>303.5</v>
      </c>
      <c r="BW110" s="5">
        <v>39.33</v>
      </c>
      <c r="BX110" s="5">
        <v>5493.21</v>
      </c>
      <c r="BY110" s="5">
        <v>21956.5</v>
      </c>
      <c r="CA110" s="4">
        <f t="shared" si="39"/>
        <v>45057.47378472222</v>
      </c>
      <c r="CC110">
        <v>1683806632</v>
      </c>
      <c r="CD110" s="5">
        <v>305.57</v>
      </c>
      <c r="CE110" s="5">
        <v>39.159999999999997</v>
      </c>
      <c r="CF110" s="5">
        <v>5305.18</v>
      </c>
      <c r="CG110" s="5">
        <v>24725.3</v>
      </c>
      <c r="CI110" s="4">
        <f t="shared" si="40"/>
        <v>45057.502685185187</v>
      </c>
      <c r="CK110">
        <v>1683808836</v>
      </c>
      <c r="CL110" s="5">
        <v>298.72000000000003</v>
      </c>
      <c r="CM110" s="5">
        <v>39.08</v>
      </c>
      <c r="CN110" s="5">
        <v>5498.63</v>
      </c>
      <c r="CO110" s="5">
        <v>21135.4</v>
      </c>
      <c r="CQ110" s="4">
        <f t="shared" si="41"/>
        <v>45057.528194444443</v>
      </c>
      <c r="CS110">
        <v>1683824608</v>
      </c>
      <c r="CT110" s="5">
        <v>301.95999999999998</v>
      </c>
      <c r="CU110" s="5">
        <v>39.380000000000003</v>
      </c>
      <c r="CV110" s="5">
        <v>5450</v>
      </c>
      <c r="CW110" s="5">
        <v>21461.3</v>
      </c>
      <c r="CY110" s="4">
        <f t="shared" si="42"/>
        <v>45057.710740740746</v>
      </c>
      <c r="DA110">
        <v>1683826576</v>
      </c>
      <c r="DB110" s="5">
        <v>306.14</v>
      </c>
      <c r="DC110" s="5">
        <v>39.03</v>
      </c>
      <c r="DD110" s="5">
        <v>5414.42</v>
      </c>
      <c r="DE110" s="5">
        <v>20294</v>
      </c>
      <c r="DG110" s="4">
        <f t="shared" si="43"/>
        <v>45057.733518518522</v>
      </c>
      <c r="DI110">
        <v>1683828406</v>
      </c>
      <c r="DJ110" s="5">
        <v>296.47000000000003</v>
      </c>
      <c r="DK110" s="5">
        <v>39.200000000000003</v>
      </c>
      <c r="DL110" s="5">
        <v>5478.94</v>
      </c>
      <c r="DM110" s="5">
        <v>16402.7</v>
      </c>
      <c r="DO110" s="4">
        <f t="shared" si="44"/>
        <v>45057.754699074074</v>
      </c>
      <c r="DQ110">
        <v>1683829980</v>
      </c>
      <c r="DR110" s="5">
        <v>301.76</v>
      </c>
      <c r="DS110" s="5">
        <v>39.04</v>
      </c>
      <c r="DT110" s="5">
        <v>5443.21</v>
      </c>
      <c r="DU110" s="5">
        <v>19846.7</v>
      </c>
      <c r="DW110" s="4">
        <f t="shared" si="45"/>
        <v>45057.772916666669</v>
      </c>
      <c r="DY110">
        <v>1683832482</v>
      </c>
      <c r="DZ110" s="5">
        <v>304.39999999999998</v>
      </c>
      <c r="EA110" s="5">
        <v>39.07</v>
      </c>
      <c r="EB110" s="5">
        <v>5405.67</v>
      </c>
      <c r="EC110" s="5">
        <v>21628.9</v>
      </c>
      <c r="EE110" s="4">
        <f t="shared" si="46"/>
        <v>45057.801875000005</v>
      </c>
      <c r="EG110">
        <v>1683834709</v>
      </c>
      <c r="EH110" s="5">
        <v>296.60000000000002</v>
      </c>
      <c r="EI110" s="5">
        <v>39.11</v>
      </c>
      <c r="EJ110" s="5">
        <v>5473.67</v>
      </c>
      <c r="EK110" s="5">
        <v>17339.2</v>
      </c>
      <c r="EM110" s="4">
        <f t="shared" si="47"/>
        <v>45057.827650462961</v>
      </c>
      <c r="EO110">
        <v>1683850453</v>
      </c>
      <c r="EP110" s="5">
        <v>300.08999999999997</v>
      </c>
      <c r="EQ110" s="5">
        <v>39.130000000000003</v>
      </c>
      <c r="ER110" s="5">
        <v>5455.72</v>
      </c>
      <c r="ES110" s="5">
        <v>18686.2</v>
      </c>
      <c r="EU110" s="4">
        <f t="shared" si="48"/>
        <v>45058.009872685187</v>
      </c>
      <c r="EW110">
        <v>1683852416</v>
      </c>
      <c r="EX110" s="5">
        <v>304.58999999999997</v>
      </c>
      <c r="EY110" s="5">
        <v>39.35</v>
      </c>
      <c r="EZ110" s="5">
        <v>5532.49</v>
      </c>
      <c r="FA110" s="5">
        <v>18667.7</v>
      </c>
      <c r="FC110" s="4">
        <f t="shared" si="49"/>
        <v>45058.032592592594</v>
      </c>
      <c r="FE110">
        <v>1683854243</v>
      </c>
      <c r="FF110" s="5">
        <v>310.06</v>
      </c>
      <c r="FG110" s="5">
        <v>39.14</v>
      </c>
      <c r="FH110" s="5">
        <v>5425.39</v>
      </c>
      <c r="FI110" s="5">
        <v>25278.5</v>
      </c>
      <c r="FK110" s="4">
        <f t="shared" si="50"/>
        <v>45058.053738425922</v>
      </c>
      <c r="FM110">
        <v>1683855813</v>
      </c>
      <c r="FN110" s="5">
        <v>300.49</v>
      </c>
      <c r="FO110" s="5">
        <v>39.04</v>
      </c>
      <c r="FP110" s="5">
        <v>5505.77</v>
      </c>
      <c r="FQ110" s="5">
        <v>19070.2</v>
      </c>
      <c r="FS110" s="4">
        <f t="shared" si="51"/>
        <v>45058.071909722217</v>
      </c>
      <c r="FU110">
        <v>1683858296</v>
      </c>
      <c r="FV110" s="5">
        <v>299.02</v>
      </c>
      <c r="FW110" s="5">
        <v>38.97</v>
      </c>
      <c r="FX110" s="5">
        <v>5470.05</v>
      </c>
      <c r="FY110" s="5">
        <v>20500.3</v>
      </c>
      <c r="GA110" s="4">
        <f t="shared" si="52"/>
        <v>45058.100648148145</v>
      </c>
      <c r="GC110">
        <v>1683860488</v>
      </c>
      <c r="GD110" s="5">
        <v>306.75</v>
      </c>
      <c r="GE110" s="5">
        <v>39.380000000000003</v>
      </c>
      <c r="GF110" s="5">
        <v>5461.06</v>
      </c>
      <c r="GG110" s="5">
        <v>21860.3</v>
      </c>
      <c r="GI110" s="4">
        <f t="shared" si="53"/>
        <v>45058.126018518524</v>
      </c>
      <c r="GK110">
        <v>1683876237</v>
      </c>
      <c r="GL110" s="5">
        <v>307.91000000000003</v>
      </c>
      <c r="GM110" s="5">
        <v>39.119999999999997</v>
      </c>
      <c r="GN110" s="5">
        <v>5382.63</v>
      </c>
      <c r="GO110" s="5">
        <v>24130.3</v>
      </c>
      <c r="GQ110" s="4">
        <f t="shared" si="54"/>
        <v>45058.308298611111</v>
      </c>
      <c r="GS110">
        <v>1683878191</v>
      </c>
      <c r="GT110" s="5">
        <v>301.57</v>
      </c>
      <c r="GU110" s="5">
        <v>39.090000000000003</v>
      </c>
      <c r="GV110" s="5">
        <v>5466.4</v>
      </c>
      <c r="GW110" s="5">
        <v>20760.400000000001</v>
      </c>
      <c r="GY110" s="4">
        <f t="shared" si="55"/>
        <v>45058.330914351856</v>
      </c>
      <c r="HA110">
        <v>1683880038</v>
      </c>
      <c r="HB110" s="5">
        <v>296.3</v>
      </c>
      <c r="HC110" s="5">
        <v>39.39</v>
      </c>
      <c r="HD110" s="5">
        <v>5507.51</v>
      </c>
      <c r="HE110" s="5">
        <v>16905.400000000001</v>
      </c>
      <c r="HG110" s="4">
        <f t="shared" si="56"/>
        <v>45058.35229166667</v>
      </c>
      <c r="HI110">
        <v>1683881609</v>
      </c>
      <c r="HJ110" s="5">
        <v>301.08</v>
      </c>
      <c r="HK110" s="5">
        <v>39.340000000000003</v>
      </c>
      <c r="HL110" s="5">
        <v>5486.1</v>
      </c>
      <c r="HM110" s="5">
        <v>20812.099999999999</v>
      </c>
      <c r="HO110" s="4">
        <f t="shared" si="57"/>
        <v>45058.370474537034</v>
      </c>
      <c r="HQ110">
        <v>1683884128</v>
      </c>
      <c r="HR110" s="5">
        <v>300.10000000000002</v>
      </c>
      <c r="HS110" s="5">
        <v>38.909999999999997</v>
      </c>
      <c r="HT110" s="5">
        <v>5566.7</v>
      </c>
      <c r="HU110" s="5">
        <v>19764.5</v>
      </c>
      <c r="HW110" s="4">
        <f t="shared" si="58"/>
        <v>45058.399629629625</v>
      </c>
      <c r="HY110">
        <v>1683886341</v>
      </c>
      <c r="HZ110" s="5">
        <v>300.77</v>
      </c>
      <c r="IA110" s="5">
        <v>39.15</v>
      </c>
      <c r="IB110" s="5">
        <v>5437.83</v>
      </c>
      <c r="IC110" s="5">
        <v>19569.7</v>
      </c>
      <c r="IE110" s="4">
        <f t="shared" si="59"/>
        <v>45058.425243055557</v>
      </c>
    </row>
    <row r="111" spans="1:239" x14ac:dyDescent="0.25">
      <c r="A111">
        <v>1683772967</v>
      </c>
      <c r="B111" s="5">
        <v>300.77999999999997</v>
      </c>
      <c r="C111" s="5">
        <v>39.07</v>
      </c>
      <c r="D111" s="5">
        <v>5466.01</v>
      </c>
      <c r="E111" s="5">
        <v>19905.599999999999</v>
      </c>
      <c r="G111" s="4">
        <f t="shared" si="30"/>
        <v>45057.113043981481</v>
      </c>
      <c r="I111">
        <v>1683774928</v>
      </c>
      <c r="J111" s="5">
        <v>283.16000000000003</v>
      </c>
      <c r="K111" s="5">
        <v>39.31</v>
      </c>
      <c r="L111" s="5">
        <v>4948</v>
      </c>
      <c r="M111" s="5">
        <v>23653.8</v>
      </c>
      <c r="O111" s="4">
        <f t="shared" si="31"/>
        <v>45057.135740740741</v>
      </c>
      <c r="Q111">
        <v>1683776760</v>
      </c>
      <c r="R111" s="5">
        <v>303.33</v>
      </c>
      <c r="S111" s="5">
        <v>39.049999999999997</v>
      </c>
      <c r="T111" s="5">
        <v>5433.04</v>
      </c>
      <c r="U111" s="5">
        <v>21167.1</v>
      </c>
      <c r="W111" s="4">
        <f t="shared" si="32"/>
        <v>45057.156944444447</v>
      </c>
      <c r="Y111">
        <v>1683778324</v>
      </c>
      <c r="Z111" s="5">
        <v>302.16000000000003</v>
      </c>
      <c r="AA111" s="5">
        <v>39.299999999999997</v>
      </c>
      <c r="AB111" s="5">
        <v>5403.72</v>
      </c>
      <c r="AC111" s="5">
        <v>24314.2</v>
      </c>
      <c r="AE111" s="4">
        <f t="shared" si="33"/>
        <v>45057.175046296295</v>
      </c>
      <c r="AG111">
        <v>1683780835</v>
      </c>
      <c r="AH111" s="5">
        <v>296.38</v>
      </c>
      <c r="AI111" s="5">
        <v>39</v>
      </c>
      <c r="AJ111" s="5">
        <v>5414.09</v>
      </c>
      <c r="AK111" s="5">
        <v>18640.7</v>
      </c>
      <c r="AM111" s="4">
        <f t="shared" si="34"/>
        <v>45057.204108796301</v>
      </c>
      <c r="AO111">
        <v>1683783064</v>
      </c>
      <c r="AP111" s="5">
        <v>301.76</v>
      </c>
      <c r="AQ111" s="5">
        <v>39.01</v>
      </c>
      <c r="AR111" s="5">
        <v>5453.12</v>
      </c>
      <c r="AS111" s="5">
        <v>21709.8</v>
      </c>
      <c r="AU111" s="4">
        <f t="shared" si="35"/>
        <v>45057.229907407411</v>
      </c>
      <c r="AW111">
        <v>1683798804</v>
      </c>
      <c r="AX111" s="5">
        <v>296.67</v>
      </c>
      <c r="AY111" s="5">
        <v>38.99</v>
      </c>
      <c r="AZ111" s="5">
        <v>5298.24</v>
      </c>
      <c r="BA111" s="5">
        <v>23766.7</v>
      </c>
      <c r="BC111" s="4">
        <f t="shared" si="36"/>
        <v>45057.412083333329</v>
      </c>
      <c r="BE111">
        <v>1683800754</v>
      </c>
      <c r="BF111" s="5">
        <v>301.67</v>
      </c>
      <c r="BG111" s="5">
        <v>39.25</v>
      </c>
      <c r="BH111" s="5">
        <v>5562.5</v>
      </c>
      <c r="BI111" s="5">
        <v>22378.1</v>
      </c>
      <c r="BK111" s="4">
        <f t="shared" si="37"/>
        <v>45057.434652777782</v>
      </c>
      <c r="BM111">
        <v>1683802581</v>
      </c>
      <c r="BN111" s="5">
        <v>305.56</v>
      </c>
      <c r="BO111" s="5">
        <v>39.36</v>
      </c>
      <c r="BP111" s="5">
        <v>5362.73</v>
      </c>
      <c r="BQ111" s="5">
        <v>25042.3</v>
      </c>
      <c r="BS111" s="4">
        <f t="shared" si="38"/>
        <v>45057.45579861111</v>
      </c>
      <c r="BU111">
        <v>1683804145</v>
      </c>
      <c r="BV111" s="5">
        <v>299.13</v>
      </c>
      <c r="BW111" s="5">
        <v>39.049999999999997</v>
      </c>
      <c r="BX111" s="5">
        <v>5420.55</v>
      </c>
      <c r="BY111" s="5">
        <v>20530.599999999999</v>
      </c>
      <c r="CA111" s="4">
        <f t="shared" si="39"/>
        <v>45057.473900462966</v>
      </c>
      <c r="CC111">
        <v>1683806642</v>
      </c>
      <c r="CD111" s="5">
        <v>301.27999999999997</v>
      </c>
      <c r="CE111" s="5">
        <v>39.450000000000003</v>
      </c>
      <c r="CF111" s="5">
        <v>5522.97</v>
      </c>
      <c r="CG111" s="5">
        <v>19353.3</v>
      </c>
      <c r="CI111" s="4">
        <f t="shared" si="40"/>
        <v>45057.502800925926</v>
      </c>
      <c r="CK111">
        <v>1683808846</v>
      </c>
      <c r="CL111" s="5">
        <v>301.95999999999998</v>
      </c>
      <c r="CM111" s="5">
        <v>39.380000000000003</v>
      </c>
      <c r="CN111" s="5">
        <v>5438.36</v>
      </c>
      <c r="CO111" s="5">
        <v>22598.400000000001</v>
      </c>
      <c r="CQ111" s="4">
        <f t="shared" si="41"/>
        <v>45057.528310185182</v>
      </c>
      <c r="CS111">
        <v>1683824618</v>
      </c>
      <c r="CT111" s="5">
        <v>301.55</v>
      </c>
      <c r="CU111" s="5">
        <v>39.5</v>
      </c>
      <c r="CV111" s="5">
        <v>5405.83</v>
      </c>
      <c r="CW111" s="5">
        <v>22545.599999999999</v>
      </c>
      <c r="CY111" s="4">
        <f t="shared" si="42"/>
        <v>45057.710856481484</v>
      </c>
      <c r="DA111">
        <v>1683826586</v>
      </c>
      <c r="DB111" s="5">
        <v>302.45999999999998</v>
      </c>
      <c r="DC111" s="5">
        <v>39.33</v>
      </c>
      <c r="DD111" s="5">
        <v>5371.6</v>
      </c>
      <c r="DE111" s="5">
        <v>23152.6</v>
      </c>
      <c r="DG111" s="4">
        <f t="shared" si="43"/>
        <v>45057.733634259261</v>
      </c>
      <c r="DI111">
        <v>1683828416</v>
      </c>
      <c r="DJ111" s="5">
        <v>300.19</v>
      </c>
      <c r="DK111" s="5">
        <v>39.25</v>
      </c>
      <c r="DL111" s="5">
        <v>5253.28</v>
      </c>
      <c r="DM111" s="5">
        <v>23894.6</v>
      </c>
      <c r="DO111" s="4">
        <f t="shared" si="44"/>
        <v>45057.75481481482</v>
      </c>
      <c r="DQ111">
        <v>1683829990</v>
      </c>
      <c r="DR111" s="5">
        <v>301.67</v>
      </c>
      <c r="DS111" s="5">
        <v>39.25</v>
      </c>
      <c r="DT111" s="5">
        <v>5321.17</v>
      </c>
      <c r="DU111" s="5">
        <v>23339.599999999999</v>
      </c>
      <c r="DW111" s="4">
        <f t="shared" si="45"/>
        <v>45057.773032407407</v>
      </c>
      <c r="DY111">
        <v>1683832492</v>
      </c>
      <c r="DZ111" s="5">
        <v>302.83999999999997</v>
      </c>
      <c r="EA111" s="5">
        <v>39.07</v>
      </c>
      <c r="EB111" s="5">
        <v>5346.92</v>
      </c>
      <c r="EC111" s="5">
        <v>24945.3</v>
      </c>
      <c r="EE111" s="4">
        <f t="shared" si="46"/>
        <v>45057.801990740743</v>
      </c>
      <c r="EG111">
        <v>1683834719</v>
      </c>
      <c r="EH111" s="5">
        <v>275.23</v>
      </c>
      <c r="EI111" s="5">
        <v>39.36</v>
      </c>
      <c r="EJ111" s="5">
        <v>5027.62</v>
      </c>
      <c r="EK111" s="5">
        <v>21727.3</v>
      </c>
      <c r="EM111" s="4">
        <f t="shared" si="47"/>
        <v>45057.8277662037</v>
      </c>
      <c r="EO111">
        <v>1683850463</v>
      </c>
      <c r="EP111" s="5">
        <v>293.64</v>
      </c>
      <c r="EQ111" s="5">
        <v>39.409999999999997</v>
      </c>
      <c r="ER111" s="5">
        <v>5403.33</v>
      </c>
      <c r="ES111" s="5">
        <v>20306</v>
      </c>
      <c r="EU111" s="4">
        <f t="shared" si="48"/>
        <v>45058.009988425925</v>
      </c>
      <c r="EW111">
        <v>1683852426</v>
      </c>
      <c r="EX111" s="5">
        <v>301.75</v>
      </c>
      <c r="EY111" s="5">
        <v>39.1</v>
      </c>
      <c r="EZ111" s="5">
        <v>5388.67</v>
      </c>
      <c r="FA111" s="5">
        <v>22073.4</v>
      </c>
      <c r="FC111" s="4">
        <f t="shared" si="49"/>
        <v>45058.032708333332</v>
      </c>
      <c r="FE111">
        <v>1683854253</v>
      </c>
      <c r="FF111" s="5">
        <v>291.64999999999998</v>
      </c>
      <c r="FG111" s="5">
        <v>39.119999999999997</v>
      </c>
      <c r="FH111" s="5">
        <v>5383.11</v>
      </c>
      <c r="FI111" s="5">
        <v>17261.400000000001</v>
      </c>
      <c r="FK111" s="4">
        <f t="shared" si="50"/>
        <v>45058.053854166668</v>
      </c>
      <c r="FM111">
        <v>1683855823</v>
      </c>
      <c r="FN111" s="5">
        <v>289.52999999999997</v>
      </c>
      <c r="FO111" s="5">
        <v>39.340000000000003</v>
      </c>
      <c r="FP111" s="5">
        <v>5386.69</v>
      </c>
      <c r="FQ111" s="5">
        <v>20657.5</v>
      </c>
      <c r="FS111" s="4">
        <f t="shared" si="51"/>
        <v>45058.072025462963</v>
      </c>
      <c r="FU111">
        <v>1683858306</v>
      </c>
      <c r="FV111" s="5">
        <v>298.93</v>
      </c>
      <c r="FW111" s="5">
        <v>38.97</v>
      </c>
      <c r="FX111" s="5">
        <v>5458.85</v>
      </c>
      <c r="FY111" s="5">
        <v>20967.7</v>
      </c>
      <c r="GA111" s="4">
        <f t="shared" si="52"/>
        <v>45058.100763888884</v>
      </c>
      <c r="GC111">
        <v>1683860498</v>
      </c>
      <c r="GD111" s="5">
        <v>296.52</v>
      </c>
      <c r="GE111" s="5">
        <v>39.090000000000003</v>
      </c>
      <c r="GF111" s="5">
        <v>5392.85</v>
      </c>
      <c r="GG111" s="5">
        <v>20325.400000000001</v>
      </c>
      <c r="GI111" s="4">
        <f t="shared" si="53"/>
        <v>45058.126134259262</v>
      </c>
      <c r="GK111">
        <v>1683876247</v>
      </c>
      <c r="GL111" s="5">
        <v>302.83</v>
      </c>
      <c r="GM111" s="5">
        <v>39.409999999999997</v>
      </c>
      <c r="GN111" s="5">
        <v>5358.68</v>
      </c>
      <c r="GO111" s="5">
        <v>22507.200000000001</v>
      </c>
      <c r="GQ111" s="4">
        <f t="shared" si="54"/>
        <v>45058.30841435185</v>
      </c>
      <c r="GS111">
        <v>1683878201</v>
      </c>
      <c r="GT111" s="5">
        <v>297.58</v>
      </c>
      <c r="GU111" s="5">
        <v>39.369999999999997</v>
      </c>
      <c r="GV111" s="5">
        <v>5378.12</v>
      </c>
      <c r="GW111" s="5">
        <v>21779.3</v>
      </c>
      <c r="GY111" s="4">
        <f t="shared" si="55"/>
        <v>45058.331030092595</v>
      </c>
      <c r="HA111">
        <v>1683880048</v>
      </c>
      <c r="HB111" s="5">
        <v>303.14</v>
      </c>
      <c r="HC111" s="5">
        <v>39.090000000000003</v>
      </c>
      <c r="HD111" s="5">
        <v>5443.68</v>
      </c>
      <c r="HE111" s="5">
        <v>21483.599999999999</v>
      </c>
      <c r="HG111" s="4">
        <f t="shared" si="56"/>
        <v>45058.352407407408</v>
      </c>
      <c r="HI111">
        <v>1683881619</v>
      </c>
      <c r="HJ111" s="5">
        <v>301.76</v>
      </c>
      <c r="HK111" s="5">
        <v>39.04</v>
      </c>
      <c r="HL111" s="5">
        <v>5418.18</v>
      </c>
      <c r="HM111" s="5">
        <v>17677.400000000001</v>
      </c>
      <c r="HO111" s="4">
        <f t="shared" si="57"/>
        <v>45058.370590277773</v>
      </c>
      <c r="HQ111">
        <v>1683884138</v>
      </c>
      <c r="HR111" s="5">
        <v>300.49</v>
      </c>
      <c r="HS111" s="5">
        <v>39.229999999999997</v>
      </c>
      <c r="HT111" s="5">
        <v>5513.28</v>
      </c>
      <c r="HU111" s="5">
        <v>21400.400000000001</v>
      </c>
      <c r="HW111" s="4">
        <f t="shared" si="58"/>
        <v>45058.399745370371</v>
      </c>
      <c r="HY111">
        <v>1683886351</v>
      </c>
      <c r="HZ111" s="5">
        <v>301.86</v>
      </c>
      <c r="IA111" s="5">
        <v>39.46</v>
      </c>
      <c r="IB111" s="5">
        <v>5487.78</v>
      </c>
      <c r="IC111" s="5">
        <v>20071.900000000001</v>
      </c>
      <c r="IE111" s="4">
        <f t="shared" si="59"/>
        <v>45058.425358796296</v>
      </c>
    </row>
    <row r="112" spans="1:239" x14ac:dyDescent="0.25">
      <c r="A112">
        <v>1683772977</v>
      </c>
      <c r="B112" s="5">
        <v>298.33999999999997</v>
      </c>
      <c r="C112" s="5">
        <v>39.17</v>
      </c>
      <c r="D112" s="5">
        <v>5317.12</v>
      </c>
      <c r="E112" s="5">
        <v>21535.8</v>
      </c>
      <c r="G112" s="4">
        <f t="shared" si="30"/>
        <v>45057.113159722227</v>
      </c>
      <c r="I112">
        <v>1683774938</v>
      </c>
      <c r="J112" s="5">
        <v>296.97000000000003</v>
      </c>
      <c r="K112" s="5">
        <v>39.19</v>
      </c>
      <c r="L112" s="5">
        <v>5515.07</v>
      </c>
      <c r="M112" s="5">
        <v>16859.5</v>
      </c>
      <c r="O112" s="4">
        <f t="shared" si="31"/>
        <v>45057.13585648148</v>
      </c>
      <c r="Q112">
        <v>1683776770</v>
      </c>
      <c r="R112" s="5">
        <v>302.35000000000002</v>
      </c>
      <c r="S112" s="5">
        <v>38.99</v>
      </c>
      <c r="T112" s="5">
        <v>5450.78</v>
      </c>
      <c r="U112" s="5">
        <v>23908.6</v>
      </c>
      <c r="W112" s="4">
        <f t="shared" si="32"/>
        <v>45057.157060185185</v>
      </c>
      <c r="Y112">
        <v>1683778334</v>
      </c>
      <c r="Z112" s="5">
        <v>300.77999999999997</v>
      </c>
      <c r="AA112" s="5">
        <v>39.06</v>
      </c>
      <c r="AB112" s="5">
        <v>5455.72</v>
      </c>
      <c r="AC112" s="5">
        <v>22046.1</v>
      </c>
      <c r="AE112" s="4">
        <f t="shared" si="33"/>
        <v>45057.175162037034</v>
      </c>
      <c r="AG112">
        <v>1683780845</v>
      </c>
      <c r="AH112" s="5">
        <v>298.95</v>
      </c>
      <c r="AI112" s="5">
        <v>39.22</v>
      </c>
      <c r="AJ112" s="5">
        <v>5314.28</v>
      </c>
      <c r="AK112" s="5">
        <v>21468.799999999999</v>
      </c>
      <c r="AM112" s="4">
        <f t="shared" si="34"/>
        <v>45057.204224537039</v>
      </c>
      <c r="AO112">
        <v>1683783074</v>
      </c>
      <c r="AP112" s="5">
        <v>302.93</v>
      </c>
      <c r="AQ112" s="5">
        <v>39.24</v>
      </c>
      <c r="AR112" s="5">
        <v>5407.22</v>
      </c>
      <c r="AS112" s="5">
        <v>22491.7</v>
      </c>
      <c r="AU112" s="4">
        <f t="shared" si="35"/>
        <v>45057.230023148149</v>
      </c>
      <c r="AW112">
        <v>1683798814</v>
      </c>
      <c r="AX112" s="5">
        <v>279.45</v>
      </c>
      <c r="AY112" s="5">
        <v>39.22</v>
      </c>
      <c r="AZ112" s="5">
        <v>5173.25</v>
      </c>
      <c r="BA112" s="5">
        <v>16518</v>
      </c>
      <c r="BC112" s="4">
        <f t="shared" si="36"/>
        <v>45057.412199074075</v>
      </c>
      <c r="BE112">
        <v>1683800764</v>
      </c>
      <c r="BF112" s="5">
        <v>297.66000000000003</v>
      </c>
      <c r="BG112" s="5">
        <v>39</v>
      </c>
      <c r="BH112" s="5">
        <v>5384.19</v>
      </c>
      <c r="BI112" s="5">
        <v>19623.400000000001</v>
      </c>
      <c r="BK112" s="4">
        <f t="shared" si="37"/>
        <v>45057.43476851852</v>
      </c>
      <c r="BM112">
        <v>1683802591</v>
      </c>
      <c r="BN112" s="5">
        <v>296.45999999999998</v>
      </c>
      <c r="BO112" s="5">
        <v>39.36</v>
      </c>
      <c r="BP112" s="5">
        <v>5522.6</v>
      </c>
      <c r="BQ112" s="5">
        <v>16283.5</v>
      </c>
      <c r="BS112" s="4">
        <f t="shared" si="38"/>
        <v>45057.455914351856</v>
      </c>
      <c r="BU112">
        <v>1683804155</v>
      </c>
      <c r="BV112" s="5">
        <v>301.76</v>
      </c>
      <c r="BW112" s="5">
        <v>39.35</v>
      </c>
      <c r="BX112" s="5">
        <v>5561.25</v>
      </c>
      <c r="BY112" s="5">
        <v>20696.3</v>
      </c>
      <c r="CA112" s="4">
        <f t="shared" si="39"/>
        <v>45057.474016203705</v>
      </c>
      <c r="CC112">
        <v>1683806652</v>
      </c>
      <c r="CD112" s="5">
        <v>299.23</v>
      </c>
      <c r="CE112" s="5">
        <v>39.159999999999997</v>
      </c>
      <c r="CF112" s="5">
        <v>5531.78</v>
      </c>
      <c r="CG112" s="5">
        <v>17384.900000000001</v>
      </c>
      <c r="CI112" s="4">
        <f t="shared" si="40"/>
        <v>45057.502916666665</v>
      </c>
      <c r="CK112">
        <v>1683808856</v>
      </c>
      <c r="CL112" s="5">
        <v>300.58</v>
      </c>
      <c r="CM112" s="5">
        <v>39.36</v>
      </c>
      <c r="CN112" s="5">
        <v>5533.79</v>
      </c>
      <c r="CO112" s="5">
        <v>18210.8</v>
      </c>
      <c r="CQ112" s="4">
        <f t="shared" si="41"/>
        <v>45057.528425925921</v>
      </c>
      <c r="CS112">
        <v>1683824628</v>
      </c>
      <c r="CT112" s="5">
        <v>301.37</v>
      </c>
      <c r="CU112" s="5">
        <v>39.54</v>
      </c>
      <c r="CV112" s="5">
        <v>5331.51</v>
      </c>
      <c r="CW112" s="5">
        <v>20555</v>
      </c>
      <c r="CY112" s="4">
        <f t="shared" si="42"/>
        <v>45057.710972222223</v>
      </c>
      <c r="DA112">
        <v>1683826596</v>
      </c>
      <c r="DB112" s="5">
        <v>296.11</v>
      </c>
      <c r="DC112" s="5">
        <v>39.090000000000003</v>
      </c>
      <c r="DD112" s="5">
        <v>5448.1</v>
      </c>
      <c r="DE112" s="5">
        <v>18893.900000000001</v>
      </c>
      <c r="DG112" s="4">
        <f t="shared" si="43"/>
        <v>45057.733749999999</v>
      </c>
      <c r="DI112">
        <v>1683828426</v>
      </c>
      <c r="DJ112" s="5">
        <v>295.99</v>
      </c>
      <c r="DK112" s="5">
        <v>39.26</v>
      </c>
      <c r="DL112" s="5">
        <v>5338.16</v>
      </c>
      <c r="DM112" s="5">
        <v>22330.3</v>
      </c>
      <c r="DO112" s="4">
        <f t="shared" si="44"/>
        <v>45057.754930555559</v>
      </c>
      <c r="DQ112">
        <v>1683830000</v>
      </c>
      <c r="DR112" s="5">
        <v>303.60000000000002</v>
      </c>
      <c r="DS112" s="5">
        <v>39.270000000000003</v>
      </c>
      <c r="DT112" s="5">
        <v>5445.14</v>
      </c>
      <c r="DU112" s="5">
        <v>23097.7</v>
      </c>
      <c r="DW112" s="4">
        <f t="shared" si="45"/>
        <v>45057.773148148146</v>
      </c>
      <c r="DY112">
        <v>1683832502</v>
      </c>
      <c r="DZ112" s="5">
        <v>296.77999999999997</v>
      </c>
      <c r="EA112" s="5">
        <v>39.26</v>
      </c>
      <c r="EB112" s="5">
        <v>5502.63</v>
      </c>
      <c r="EC112" s="5">
        <v>17396.3</v>
      </c>
      <c r="EE112" s="4">
        <f t="shared" si="46"/>
        <v>45057.802106481482</v>
      </c>
      <c r="EG112">
        <v>1683834729</v>
      </c>
      <c r="EH112" s="5">
        <v>300.49</v>
      </c>
      <c r="EI112" s="5">
        <v>39.06</v>
      </c>
      <c r="EJ112" s="5">
        <v>5367.64</v>
      </c>
      <c r="EK112" s="5">
        <v>21341.9</v>
      </c>
      <c r="EM112" s="4">
        <f t="shared" si="47"/>
        <v>45057.827881944446</v>
      </c>
      <c r="EO112">
        <v>1683850473</v>
      </c>
      <c r="EP112" s="5">
        <v>306.44</v>
      </c>
      <c r="EQ112" s="5">
        <v>39.130000000000003</v>
      </c>
      <c r="ER112" s="5">
        <v>5475.78</v>
      </c>
      <c r="ES112" s="5">
        <v>23351.200000000001</v>
      </c>
      <c r="EU112" s="4">
        <f t="shared" si="48"/>
        <v>45058.010104166664</v>
      </c>
      <c r="EW112">
        <v>1683852436</v>
      </c>
      <c r="EX112" s="5">
        <v>302.33999999999997</v>
      </c>
      <c r="EY112" s="5">
        <v>39.31</v>
      </c>
      <c r="EZ112" s="5">
        <v>5370.6</v>
      </c>
      <c r="FA112" s="5">
        <v>23522.9</v>
      </c>
      <c r="FC112" s="4">
        <f t="shared" si="49"/>
        <v>45058.032824074078</v>
      </c>
      <c r="FE112">
        <v>1683854263</v>
      </c>
      <c r="FF112" s="5">
        <v>301.66000000000003</v>
      </c>
      <c r="FG112" s="5">
        <v>39.39</v>
      </c>
      <c r="FH112" s="5">
        <v>5443.21</v>
      </c>
      <c r="FI112" s="5">
        <v>22881.3</v>
      </c>
      <c r="FK112" s="4">
        <f t="shared" si="50"/>
        <v>45058.053969907407</v>
      </c>
      <c r="FM112">
        <v>1683855833</v>
      </c>
      <c r="FN112" s="5">
        <v>304.2</v>
      </c>
      <c r="FO112" s="5">
        <v>39.369999999999997</v>
      </c>
      <c r="FP112" s="5">
        <v>5449.47</v>
      </c>
      <c r="FQ112" s="5">
        <v>23721.599999999999</v>
      </c>
      <c r="FS112" s="4">
        <f t="shared" si="51"/>
        <v>45058.072141203702</v>
      </c>
      <c r="FU112">
        <v>1683858316</v>
      </c>
      <c r="FV112" s="5">
        <v>301.27</v>
      </c>
      <c r="FW112" s="5">
        <v>39.26</v>
      </c>
      <c r="FX112" s="5">
        <v>5512.33</v>
      </c>
      <c r="FY112" s="5">
        <v>21377.3</v>
      </c>
      <c r="GA112" s="4">
        <f t="shared" si="52"/>
        <v>45058.10087962963</v>
      </c>
      <c r="GC112">
        <v>1683860508</v>
      </c>
      <c r="GD112" s="5">
        <v>303.70999999999998</v>
      </c>
      <c r="GE112" s="5">
        <v>39.380000000000003</v>
      </c>
      <c r="GF112" s="5">
        <v>5471.61</v>
      </c>
      <c r="GG112" s="5">
        <v>21166.799999999999</v>
      </c>
      <c r="GI112" s="4">
        <f t="shared" si="53"/>
        <v>45058.126250000001</v>
      </c>
      <c r="GK112">
        <v>1683876257</v>
      </c>
      <c r="GL112" s="5">
        <v>292.83999999999997</v>
      </c>
      <c r="GM112" s="5">
        <v>39.090000000000003</v>
      </c>
      <c r="GN112" s="5">
        <v>5514.81</v>
      </c>
      <c r="GO112" s="5">
        <v>15031.9</v>
      </c>
      <c r="GQ112" s="4">
        <f t="shared" si="54"/>
        <v>45058.308530092589</v>
      </c>
      <c r="GS112">
        <v>1683878211</v>
      </c>
      <c r="GT112" s="5">
        <v>290.51</v>
      </c>
      <c r="GU112" s="5">
        <v>39.340000000000003</v>
      </c>
      <c r="GV112" s="5">
        <v>5124.8500000000004</v>
      </c>
      <c r="GW112" s="5">
        <v>20724.099999999999</v>
      </c>
      <c r="GY112" s="4">
        <f t="shared" si="55"/>
        <v>45058.331145833334</v>
      </c>
      <c r="HA112">
        <v>1683880058</v>
      </c>
      <c r="HB112" s="5">
        <v>306.45</v>
      </c>
      <c r="HC112" s="5">
        <v>39.409999999999997</v>
      </c>
      <c r="HD112" s="5">
        <v>5467.84</v>
      </c>
      <c r="HE112" s="5">
        <v>23240.7</v>
      </c>
      <c r="HG112" s="4">
        <f t="shared" si="56"/>
        <v>45058.352523148147</v>
      </c>
      <c r="HI112">
        <v>1683881629</v>
      </c>
      <c r="HJ112" s="5">
        <v>284.60000000000002</v>
      </c>
      <c r="HK112" s="5">
        <v>39.090000000000003</v>
      </c>
      <c r="HL112" s="5">
        <v>5006.24</v>
      </c>
      <c r="HM112" s="5">
        <v>23394.9</v>
      </c>
      <c r="HO112" s="4">
        <f t="shared" si="57"/>
        <v>45058.370706018519</v>
      </c>
      <c r="HQ112">
        <v>1683884148</v>
      </c>
      <c r="HR112" s="5">
        <v>303.23</v>
      </c>
      <c r="HS112" s="5">
        <v>38.89</v>
      </c>
      <c r="HT112" s="5">
        <v>5484.43</v>
      </c>
      <c r="HU112" s="5">
        <v>23635.3</v>
      </c>
      <c r="HW112" s="4">
        <f t="shared" si="58"/>
        <v>45058.399861111116</v>
      </c>
      <c r="HY112">
        <v>1683886361</v>
      </c>
      <c r="HZ112" s="5">
        <v>301.64999999999998</v>
      </c>
      <c r="IA112" s="5">
        <v>39.159999999999997</v>
      </c>
      <c r="IB112" s="5">
        <v>5358.14</v>
      </c>
      <c r="IC112" s="5">
        <v>21426</v>
      </c>
      <c r="IE112" s="4">
        <f t="shared" si="59"/>
        <v>45058.425474537042</v>
      </c>
    </row>
    <row r="113" spans="1:239" x14ac:dyDescent="0.25">
      <c r="A113">
        <v>1683772987</v>
      </c>
      <c r="B113" s="5">
        <v>295.39999999999998</v>
      </c>
      <c r="C113" s="5">
        <v>39.090000000000003</v>
      </c>
      <c r="D113" s="5">
        <v>5310.76</v>
      </c>
      <c r="E113" s="5">
        <v>20779.599999999999</v>
      </c>
      <c r="G113" s="4">
        <f t="shared" si="30"/>
        <v>45057.113275462965</v>
      </c>
      <c r="I113">
        <v>1683774948</v>
      </c>
      <c r="J113" s="5">
        <v>305.94</v>
      </c>
      <c r="K113" s="5">
        <v>39.130000000000003</v>
      </c>
      <c r="L113" s="5">
        <v>5423.18</v>
      </c>
      <c r="M113" s="5">
        <v>22763.8</v>
      </c>
      <c r="O113" s="4">
        <f t="shared" si="31"/>
        <v>45057.135972222226</v>
      </c>
      <c r="Q113">
        <v>1683776780</v>
      </c>
      <c r="R113" s="5">
        <v>303.13</v>
      </c>
      <c r="S113" s="5">
        <v>39.08</v>
      </c>
      <c r="T113" s="5">
        <v>5487.5</v>
      </c>
      <c r="U113" s="5">
        <v>22240.6</v>
      </c>
      <c r="W113" s="4">
        <f t="shared" si="32"/>
        <v>45057.157175925924</v>
      </c>
      <c r="Y113">
        <v>1683778344</v>
      </c>
      <c r="Z113" s="5">
        <v>267.61</v>
      </c>
      <c r="AA113" s="5">
        <v>39.299999999999997</v>
      </c>
      <c r="AB113" s="5">
        <v>4874.53</v>
      </c>
      <c r="AC113" s="5">
        <v>15975</v>
      </c>
      <c r="AE113" s="4">
        <f t="shared" si="33"/>
        <v>45057.175277777773</v>
      </c>
      <c r="AG113">
        <v>1683780855</v>
      </c>
      <c r="AH113" s="5">
        <v>301.36</v>
      </c>
      <c r="AI113" s="5">
        <v>39</v>
      </c>
      <c r="AJ113" s="5">
        <v>5478.6</v>
      </c>
      <c r="AK113" s="5">
        <v>19402.3</v>
      </c>
      <c r="AM113" s="4">
        <f t="shared" si="34"/>
        <v>45057.204340277778</v>
      </c>
      <c r="AO113">
        <v>1683783084</v>
      </c>
      <c r="AP113" s="5">
        <v>295.89999999999998</v>
      </c>
      <c r="AQ113" s="5">
        <v>39</v>
      </c>
      <c r="AR113" s="5">
        <v>5482.15</v>
      </c>
      <c r="AS113" s="5">
        <v>20091.3</v>
      </c>
      <c r="AU113" s="4">
        <f t="shared" si="35"/>
        <v>45057.230138888888</v>
      </c>
      <c r="AW113">
        <v>1683798824</v>
      </c>
      <c r="AX113" s="5">
        <v>298.25</v>
      </c>
      <c r="AY113" s="5">
        <v>38.99</v>
      </c>
      <c r="AZ113" s="5">
        <v>5377.39</v>
      </c>
      <c r="BA113" s="5">
        <v>22603.1</v>
      </c>
      <c r="BC113" s="4">
        <f t="shared" si="36"/>
        <v>45057.412314814814</v>
      </c>
      <c r="BE113">
        <v>1683800774</v>
      </c>
      <c r="BF113" s="5">
        <v>304.69</v>
      </c>
      <c r="BG113" s="5">
        <v>39.270000000000003</v>
      </c>
      <c r="BH113" s="5">
        <v>5369.76</v>
      </c>
      <c r="BI113" s="5">
        <v>23670.6</v>
      </c>
      <c r="BK113" s="4">
        <f t="shared" si="37"/>
        <v>45057.434884259259</v>
      </c>
      <c r="BM113">
        <v>1683802601</v>
      </c>
      <c r="BN113" s="5">
        <v>301.95</v>
      </c>
      <c r="BO113" s="5">
        <v>39.06</v>
      </c>
      <c r="BP113" s="5">
        <v>5375</v>
      </c>
      <c r="BQ113" s="5">
        <v>23628.1</v>
      </c>
      <c r="BS113" s="4">
        <f t="shared" si="38"/>
        <v>45057.456030092595</v>
      </c>
      <c r="BU113">
        <v>1683804165</v>
      </c>
      <c r="BV113" s="5">
        <v>303.33</v>
      </c>
      <c r="BW113" s="5">
        <v>39.049999999999997</v>
      </c>
      <c r="BX113" s="5">
        <v>5480.35</v>
      </c>
      <c r="BY113" s="5">
        <v>21556.2</v>
      </c>
      <c r="CA113" s="4">
        <f t="shared" si="39"/>
        <v>45057.474131944444</v>
      </c>
      <c r="CC113">
        <v>1683806662</v>
      </c>
      <c r="CD113" s="5">
        <v>301.67</v>
      </c>
      <c r="CE113" s="5">
        <v>39.4</v>
      </c>
      <c r="CF113" s="5">
        <v>5453.87</v>
      </c>
      <c r="CG113" s="5">
        <v>23460.5</v>
      </c>
      <c r="CI113" s="4">
        <f t="shared" si="40"/>
        <v>45057.503032407403</v>
      </c>
      <c r="CK113">
        <v>1683808866</v>
      </c>
      <c r="CL113" s="5">
        <v>304.2</v>
      </c>
      <c r="CM113" s="5">
        <v>39.049999999999997</v>
      </c>
      <c r="CN113" s="5">
        <v>5473.97</v>
      </c>
      <c r="CO113" s="5">
        <v>23737</v>
      </c>
      <c r="CQ113" s="4">
        <f t="shared" si="41"/>
        <v>45057.528541666667</v>
      </c>
      <c r="CS113">
        <v>1683824638</v>
      </c>
      <c r="CT113" s="5">
        <v>296.67</v>
      </c>
      <c r="CU113" s="5">
        <v>39.22</v>
      </c>
      <c r="CV113" s="5">
        <v>5436.4</v>
      </c>
      <c r="CW113" s="5">
        <v>18839.099999999999</v>
      </c>
      <c r="CY113" s="4">
        <f t="shared" si="42"/>
        <v>45057.711087962962</v>
      </c>
      <c r="DA113">
        <v>1683826606</v>
      </c>
      <c r="DB113" s="5">
        <v>302.75</v>
      </c>
      <c r="DC113" s="5">
        <v>39.369999999999997</v>
      </c>
      <c r="DD113" s="5">
        <v>5366.11</v>
      </c>
      <c r="DE113" s="5">
        <v>24139.1</v>
      </c>
      <c r="DG113" s="4">
        <f t="shared" si="43"/>
        <v>45057.733865740738</v>
      </c>
      <c r="DI113">
        <v>1683828436</v>
      </c>
      <c r="DJ113" s="5">
        <v>301.66000000000003</v>
      </c>
      <c r="DK113" s="5">
        <v>39.07</v>
      </c>
      <c r="DL113" s="5">
        <v>5586.3</v>
      </c>
      <c r="DM113" s="5">
        <v>19968.7</v>
      </c>
      <c r="DO113" s="4">
        <f t="shared" si="44"/>
        <v>45057.755046296297</v>
      </c>
      <c r="DQ113">
        <v>1683830010</v>
      </c>
      <c r="DR113" s="5">
        <v>296.68</v>
      </c>
      <c r="DS113" s="5">
        <v>39.03</v>
      </c>
      <c r="DT113" s="5">
        <v>5543.69</v>
      </c>
      <c r="DU113" s="5">
        <v>17110.8</v>
      </c>
      <c r="DW113" s="4">
        <f t="shared" si="45"/>
        <v>45057.773263888885</v>
      </c>
      <c r="DY113">
        <v>1683832512</v>
      </c>
      <c r="DZ113" s="5">
        <v>303.42</v>
      </c>
      <c r="EA113" s="5">
        <v>39.049999999999997</v>
      </c>
      <c r="EB113" s="5">
        <v>5480.35</v>
      </c>
      <c r="EC113" s="5">
        <v>21919.8</v>
      </c>
      <c r="EE113" s="4">
        <f t="shared" si="46"/>
        <v>45057.802222222221</v>
      </c>
      <c r="EG113">
        <v>1683834739</v>
      </c>
      <c r="EH113" s="5">
        <v>300</v>
      </c>
      <c r="EI113" s="5">
        <v>39.33</v>
      </c>
      <c r="EJ113" s="5">
        <v>5511.54</v>
      </c>
      <c r="EK113" s="5">
        <v>18619.2</v>
      </c>
      <c r="EM113" s="4">
        <f t="shared" si="47"/>
        <v>45057.827997685185</v>
      </c>
      <c r="EO113">
        <v>1683850483</v>
      </c>
      <c r="EP113" s="5">
        <v>306.69</v>
      </c>
      <c r="EQ113" s="5">
        <v>39.44</v>
      </c>
      <c r="ER113" s="5">
        <v>5413.39</v>
      </c>
      <c r="ES113" s="5">
        <v>23238.799999999999</v>
      </c>
      <c r="EU113" s="4">
        <f t="shared" si="48"/>
        <v>45058.010219907403</v>
      </c>
      <c r="EW113">
        <v>1683852446</v>
      </c>
      <c r="EX113" s="5">
        <v>297.18</v>
      </c>
      <c r="EY113" s="5">
        <v>39.36</v>
      </c>
      <c r="EZ113" s="5">
        <v>5545.37</v>
      </c>
      <c r="FA113" s="5">
        <v>19802.099999999999</v>
      </c>
      <c r="FC113" s="4">
        <f t="shared" si="49"/>
        <v>45058.032939814817</v>
      </c>
      <c r="FE113">
        <v>1683854273</v>
      </c>
      <c r="FF113" s="5">
        <v>302.83999999999997</v>
      </c>
      <c r="FG113" s="5">
        <v>39.119999999999997</v>
      </c>
      <c r="FH113" s="5">
        <v>5511.54</v>
      </c>
      <c r="FI113" s="5">
        <v>21996.1</v>
      </c>
      <c r="FK113" s="4">
        <f t="shared" si="50"/>
        <v>45058.054085648153</v>
      </c>
      <c r="FM113">
        <v>1683855843</v>
      </c>
      <c r="FN113" s="5">
        <v>295.99</v>
      </c>
      <c r="FO113" s="5">
        <v>39.36</v>
      </c>
      <c r="FP113" s="5">
        <v>5544.47</v>
      </c>
      <c r="FQ113" s="5">
        <v>16629.099999999999</v>
      </c>
      <c r="FS113" s="4">
        <f t="shared" si="51"/>
        <v>45058.072256944448</v>
      </c>
      <c r="FU113">
        <v>1683858326</v>
      </c>
      <c r="FV113" s="5">
        <v>300</v>
      </c>
      <c r="FW113" s="5">
        <v>38.97</v>
      </c>
      <c r="FX113" s="5">
        <v>5505.77</v>
      </c>
      <c r="FY113" s="5">
        <v>21241.5</v>
      </c>
      <c r="GA113" s="4">
        <f t="shared" si="52"/>
        <v>45058.100995370369</v>
      </c>
      <c r="GC113">
        <v>1683860518</v>
      </c>
      <c r="GD113" s="5">
        <v>306.66000000000003</v>
      </c>
      <c r="GE113" s="5">
        <v>39.35</v>
      </c>
      <c r="GF113" s="5">
        <v>5441.33</v>
      </c>
      <c r="GG113" s="5">
        <v>23780.2</v>
      </c>
      <c r="GI113" s="4">
        <f t="shared" si="53"/>
        <v>45058.12636574074</v>
      </c>
      <c r="GK113">
        <v>1683876267</v>
      </c>
      <c r="GL113" s="5">
        <v>302.24</v>
      </c>
      <c r="GM113" s="5">
        <v>39.4</v>
      </c>
      <c r="GN113" s="5">
        <v>5520</v>
      </c>
      <c r="GO113" s="5">
        <v>22762.5</v>
      </c>
      <c r="GQ113" s="4">
        <f t="shared" si="54"/>
        <v>45058.308645833335</v>
      </c>
      <c r="GS113">
        <v>1683878221</v>
      </c>
      <c r="GT113" s="5">
        <v>297.76</v>
      </c>
      <c r="GU113" s="5">
        <v>39.08</v>
      </c>
      <c r="GV113" s="5">
        <v>5423.22</v>
      </c>
      <c r="GW113" s="5">
        <v>16755.5</v>
      </c>
      <c r="GY113" s="4">
        <f t="shared" si="55"/>
        <v>45058.331261574072</v>
      </c>
      <c r="HA113">
        <v>1683880068</v>
      </c>
      <c r="HB113" s="5">
        <v>290.61</v>
      </c>
      <c r="HC113" s="5">
        <v>39.130000000000003</v>
      </c>
      <c r="HD113" s="5">
        <v>5353.34</v>
      </c>
      <c r="HE113" s="5">
        <v>17237.2</v>
      </c>
      <c r="HG113" s="4">
        <f t="shared" si="56"/>
        <v>45058.352638888886</v>
      </c>
      <c r="HI113">
        <v>1683881639</v>
      </c>
      <c r="HJ113" s="5">
        <v>301.67</v>
      </c>
      <c r="HK113" s="5">
        <v>39.43</v>
      </c>
      <c r="HL113" s="5">
        <v>5491.09</v>
      </c>
      <c r="HM113" s="5">
        <v>21384.9</v>
      </c>
      <c r="HO113" s="4">
        <f t="shared" si="57"/>
        <v>45058.370821759258</v>
      </c>
      <c r="HQ113">
        <v>1683884158</v>
      </c>
      <c r="HR113" s="5">
        <v>297.41000000000003</v>
      </c>
      <c r="HS113" s="5">
        <v>39.24</v>
      </c>
      <c r="HT113" s="5">
        <v>5448.22</v>
      </c>
      <c r="HU113" s="5">
        <v>21120.1</v>
      </c>
      <c r="HW113" s="4">
        <f t="shared" si="58"/>
        <v>45058.399976851855</v>
      </c>
      <c r="HY113">
        <v>1683886371</v>
      </c>
      <c r="HZ113" s="5">
        <v>304.08</v>
      </c>
      <c r="IA113" s="5">
        <v>39.119999999999997</v>
      </c>
      <c r="IB113" s="5">
        <v>5341.63</v>
      </c>
      <c r="IC113" s="5">
        <v>24018.7</v>
      </c>
      <c r="IE113" s="4">
        <f t="shared" si="59"/>
        <v>45058.42559027778</v>
      </c>
    </row>
    <row r="114" spans="1:239" x14ac:dyDescent="0.25">
      <c r="A114">
        <v>1683772997</v>
      </c>
      <c r="B114" s="5">
        <v>299.32</v>
      </c>
      <c r="C114" s="5">
        <v>39.229999999999997</v>
      </c>
      <c r="D114" s="5">
        <v>5374.05</v>
      </c>
      <c r="E114" s="5">
        <v>20856.2</v>
      </c>
      <c r="G114" s="4">
        <f t="shared" si="30"/>
        <v>45057.113391203704</v>
      </c>
      <c r="I114">
        <v>1683774958</v>
      </c>
      <c r="J114" s="5">
        <v>307.89</v>
      </c>
      <c r="K114" s="5">
        <v>39.33</v>
      </c>
      <c r="L114" s="5">
        <v>5277.97</v>
      </c>
      <c r="M114" s="5">
        <v>23382.799999999999</v>
      </c>
      <c r="O114" s="4">
        <f t="shared" si="31"/>
        <v>45057.136087962965</v>
      </c>
      <c r="Q114">
        <v>1683776790</v>
      </c>
      <c r="R114" s="5">
        <v>303.49</v>
      </c>
      <c r="S114" s="5">
        <v>38.99</v>
      </c>
      <c r="T114" s="5">
        <v>5519.38</v>
      </c>
      <c r="U114" s="5">
        <v>20795</v>
      </c>
      <c r="W114" s="4">
        <f t="shared" si="32"/>
        <v>45057.157291666663</v>
      </c>
      <c r="Y114">
        <v>1683778354</v>
      </c>
      <c r="Z114" s="5">
        <v>299.91000000000003</v>
      </c>
      <c r="AA114" s="5">
        <v>39.06</v>
      </c>
      <c r="AB114" s="5">
        <v>5392.77</v>
      </c>
      <c r="AC114" s="5">
        <v>22403.1</v>
      </c>
      <c r="AE114" s="4">
        <f t="shared" si="33"/>
        <v>45057.175393518519</v>
      </c>
      <c r="AG114">
        <v>1683780865</v>
      </c>
      <c r="AH114" s="5">
        <v>303.02999999999997</v>
      </c>
      <c r="AI114" s="5">
        <v>39.01</v>
      </c>
      <c r="AJ114" s="5">
        <v>5225</v>
      </c>
      <c r="AK114" s="5">
        <v>26793.4</v>
      </c>
      <c r="AM114" s="4">
        <f t="shared" si="34"/>
        <v>45057.204456018517</v>
      </c>
      <c r="AO114">
        <v>1683783094</v>
      </c>
      <c r="AP114" s="5">
        <v>306.95999999999998</v>
      </c>
      <c r="AQ114" s="5">
        <v>39.229999999999997</v>
      </c>
      <c r="AR114" s="5">
        <v>5379.44</v>
      </c>
      <c r="AS114" s="5">
        <v>24045.8</v>
      </c>
      <c r="AU114" s="4">
        <f t="shared" si="35"/>
        <v>45057.230254629627</v>
      </c>
      <c r="AW114">
        <v>1683798834</v>
      </c>
      <c r="AX114" s="5">
        <v>300.2</v>
      </c>
      <c r="AY114" s="5">
        <v>38.99</v>
      </c>
      <c r="AZ114" s="5">
        <v>5457.75</v>
      </c>
      <c r="BA114" s="5">
        <v>19407.8</v>
      </c>
      <c r="BC114" s="4">
        <f t="shared" si="36"/>
        <v>45057.41243055556</v>
      </c>
      <c r="BE114">
        <v>1683800784</v>
      </c>
      <c r="BF114" s="5">
        <v>296.07</v>
      </c>
      <c r="BG114" s="5">
        <v>39.15</v>
      </c>
      <c r="BH114" s="5">
        <v>5326.8</v>
      </c>
      <c r="BI114" s="5">
        <v>20379.2</v>
      </c>
      <c r="BK114" s="4">
        <f t="shared" si="37"/>
        <v>45057.434999999998</v>
      </c>
      <c r="BM114">
        <v>1683802611</v>
      </c>
      <c r="BN114" s="5">
        <v>278.61</v>
      </c>
      <c r="BO114" s="5">
        <v>39.090000000000003</v>
      </c>
      <c r="BP114" s="5">
        <v>4812.8900000000003</v>
      </c>
      <c r="BQ114" s="5">
        <v>24359</v>
      </c>
      <c r="BS114" s="4">
        <f t="shared" si="38"/>
        <v>45057.456145833334</v>
      </c>
      <c r="BU114">
        <v>1683804175</v>
      </c>
      <c r="BV114" s="5">
        <v>292.17</v>
      </c>
      <c r="BW114" s="5">
        <v>39.07</v>
      </c>
      <c r="BX114" s="5">
        <v>5102.84</v>
      </c>
      <c r="BY114" s="5">
        <v>25819</v>
      </c>
      <c r="CA114" s="4">
        <f t="shared" si="39"/>
        <v>45057.474247685182</v>
      </c>
      <c r="CC114">
        <v>1683806672</v>
      </c>
      <c r="CD114" s="5">
        <v>295.77999999999997</v>
      </c>
      <c r="CE114" s="5">
        <v>39.119999999999997</v>
      </c>
      <c r="CF114" s="5">
        <v>5007.45</v>
      </c>
      <c r="CG114" s="5">
        <v>25567.8</v>
      </c>
      <c r="CI114" s="4">
        <f t="shared" si="40"/>
        <v>45057.503148148149</v>
      </c>
      <c r="CK114">
        <v>1683808876</v>
      </c>
      <c r="CL114" s="5">
        <v>299.70999999999998</v>
      </c>
      <c r="CM114" s="5">
        <v>39.380000000000003</v>
      </c>
      <c r="CN114" s="5">
        <v>5436.01</v>
      </c>
      <c r="CO114" s="5">
        <v>21066.5</v>
      </c>
      <c r="CQ114" s="4">
        <f t="shared" si="41"/>
        <v>45057.528657407413</v>
      </c>
      <c r="CS114">
        <v>1683824648</v>
      </c>
      <c r="CT114" s="5">
        <v>307.89999999999998</v>
      </c>
      <c r="CU114" s="5">
        <v>39.520000000000003</v>
      </c>
      <c r="CV114" s="5">
        <v>5296.68</v>
      </c>
      <c r="CW114" s="5">
        <v>26191.8</v>
      </c>
      <c r="CY114" s="4">
        <f t="shared" si="42"/>
        <v>45057.7112037037</v>
      </c>
      <c r="DA114">
        <v>1683826616</v>
      </c>
      <c r="DB114" s="5">
        <v>296.87</v>
      </c>
      <c r="DC114" s="5">
        <v>39.06</v>
      </c>
      <c r="DD114" s="5">
        <v>5190.21</v>
      </c>
      <c r="DE114" s="5">
        <v>23283.8</v>
      </c>
      <c r="DG114" s="4">
        <f t="shared" si="43"/>
        <v>45057.733981481477</v>
      </c>
      <c r="DI114">
        <v>1683828446</v>
      </c>
      <c r="DJ114" s="5">
        <v>296.83</v>
      </c>
      <c r="DK114" s="5">
        <v>39.1</v>
      </c>
      <c r="DL114" s="5">
        <v>5034.2299999999996</v>
      </c>
      <c r="DM114" s="5">
        <v>25117.3</v>
      </c>
      <c r="DO114" s="4">
        <f t="shared" si="44"/>
        <v>45057.755162037036</v>
      </c>
      <c r="DQ114">
        <v>1683830020</v>
      </c>
      <c r="DR114" s="5">
        <v>304.69</v>
      </c>
      <c r="DS114" s="5">
        <v>39.340000000000003</v>
      </c>
      <c r="DT114" s="5">
        <v>5537.89</v>
      </c>
      <c r="DU114" s="5">
        <v>21353.1</v>
      </c>
      <c r="DW114" s="4">
        <f t="shared" si="45"/>
        <v>45057.773379629631</v>
      </c>
      <c r="DY114">
        <v>1683832522</v>
      </c>
      <c r="DZ114" s="5">
        <v>295.05</v>
      </c>
      <c r="EA114" s="5">
        <v>39.049999999999997</v>
      </c>
      <c r="EB114" s="5">
        <v>5425.8</v>
      </c>
      <c r="EC114" s="5">
        <v>17345.099999999999</v>
      </c>
      <c r="EE114" s="4">
        <f t="shared" si="46"/>
        <v>45057.802337962959</v>
      </c>
      <c r="EG114">
        <v>1683834749</v>
      </c>
      <c r="EH114" s="5">
        <v>303.01</v>
      </c>
      <c r="EI114" s="5">
        <v>39.11</v>
      </c>
      <c r="EJ114" s="5">
        <v>5335.02</v>
      </c>
      <c r="EK114" s="5">
        <v>26242.5</v>
      </c>
      <c r="EM114" s="4">
        <f t="shared" si="47"/>
        <v>45057.82811342593</v>
      </c>
      <c r="EO114">
        <v>1683850493</v>
      </c>
      <c r="EP114" s="5">
        <v>301.55</v>
      </c>
      <c r="EQ114" s="5">
        <v>39.159999999999997</v>
      </c>
      <c r="ER114" s="5">
        <v>5364.91</v>
      </c>
      <c r="ES114" s="5">
        <v>21019.9</v>
      </c>
      <c r="EU114" s="4">
        <f t="shared" si="48"/>
        <v>45058.010335648149</v>
      </c>
      <c r="EW114">
        <v>1683852456</v>
      </c>
      <c r="EX114" s="5">
        <v>308.19</v>
      </c>
      <c r="EY114" s="5">
        <v>39.090000000000003</v>
      </c>
      <c r="EZ114" s="5">
        <v>5167.25</v>
      </c>
      <c r="FA114" s="5">
        <v>27935.7</v>
      </c>
      <c r="FC114" s="4">
        <f t="shared" si="49"/>
        <v>45058.033055555556</v>
      </c>
      <c r="FE114">
        <v>1683854283</v>
      </c>
      <c r="FF114" s="5">
        <v>300.29000000000002</v>
      </c>
      <c r="FG114" s="5">
        <v>39.380000000000003</v>
      </c>
      <c r="FH114" s="5">
        <v>5455.72</v>
      </c>
      <c r="FI114" s="5">
        <v>19128.400000000001</v>
      </c>
      <c r="FK114" s="4">
        <f t="shared" si="50"/>
        <v>45058.054201388892</v>
      </c>
      <c r="FM114">
        <v>1683855853</v>
      </c>
      <c r="FN114" s="5">
        <v>303.02</v>
      </c>
      <c r="FO114" s="5">
        <v>39.36</v>
      </c>
      <c r="FP114" s="5">
        <v>5426.9</v>
      </c>
      <c r="FQ114" s="5">
        <v>22729.8</v>
      </c>
      <c r="FS114" s="4">
        <f t="shared" si="51"/>
        <v>45058.072372685187</v>
      </c>
      <c r="FU114">
        <v>1683858336</v>
      </c>
      <c r="FV114" s="5">
        <v>304.99</v>
      </c>
      <c r="FW114" s="5">
        <v>38.979999999999997</v>
      </c>
      <c r="FX114" s="5">
        <v>5311.15</v>
      </c>
      <c r="FY114" s="5">
        <v>24203.5</v>
      </c>
      <c r="GA114" s="4">
        <f t="shared" si="52"/>
        <v>45058.101111111115</v>
      </c>
      <c r="GC114">
        <v>1683860528</v>
      </c>
      <c r="GD114" s="5">
        <v>299.14</v>
      </c>
      <c r="GE114" s="5">
        <v>39.369999999999997</v>
      </c>
      <c r="GF114" s="5">
        <v>5407.8</v>
      </c>
      <c r="GG114" s="5">
        <v>17717.2</v>
      </c>
      <c r="GI114" s="4">
        <f t="shared" si="53"/>
        <v>45058.126481481479</v>
      </c>
      <c r="GK114">
        <v>1683876277</v>
      </c>
      <c r="GL114" s="5">
        <v>302.45</v>
      </c>
      <c r="GM114" s="5">
        <v>39.11</v>
      </c>
      <c r="GN114" s="5">
        <v>5224.2700000000004</v>
      </c>
      <c r="GO114" s="5">
        <v>25204.3</v>
      </c>
      <c r="GQ114" s="4">
        <f t="shared" si="54"/>
        <v>45058.308761574073</v>
      </c>
      <c r="GS114">
        <v>1683878231</v>
      </c>
      <c r="GT114" s="5">
        <v>302.62</v>
      </c>
      <c r="GU114" s="5">
        <v>39.08</v>
      </c>
      <c r="GV114" s="5">
        <v>5346.13</v>
      </c>
      <c r="GW114" s="5">
        <v>23883.7</v>
      </c>
      <c r="GY114" s="4">
        <f t="shared" si="55"/>
        <v>45058.331377314811</v>
      </c>
      <c r="HA114">
        <v>1683880078</v>
      </c>
      <c r="HB114" s="5">
        <v>294.14999999999998</v>
      </c>
      <c r="HC114" s="5">
        <v>39.43</v>
      </c>
      <c r="HD114" s="5">
        <v>5262.5</v>
      </c>
      <c r="HE114" s="5">
        <v>23529.7</v>
      </c>
      <c r="HG114" s="4">
        <f t="shared" si="56"/>
        <v>45058.352754629625</v>
      </c>
      <c r="HI114">
        <v>1683881649</v>
      </c>
      <c r="HJ114" s="5">
        <v>301.76</v>
      </c>
      <c r="HK114" s="5">
        <v>39.14</v>
      </c>
      <c r="HL114" s="5">
        <v>5525.39</v>
      </c>
      <c r="HM114" s="5">
        <v>18747.3</v>
      </c>
      <c r="HO114" s="4">
        <f t="shared" si="57"/>
        <v>45058.370937500003</v>
      </c>
      <c r="HQ114">
        <v>1683884168</v>
      </c>
      <c r="HR114" s="5">
        <v>307.63</v>
      </c>
      <c r="HS114" s="5">
        <v>39.22</v>
      </c>
      <c r="HT114" s="5">
        <v>5248.53</v>
      </c>
      <c r="HU114" s="5">
        <v>27083.8</v>
      </c>
      <c r="HW114" s="4">
        <f t="shared" si="58"/>
        <v>45058.400092592594</v>
      </c>
      <c r="HY114">
        <v>1683886381</v>
      </c>
      <c r="HZ114" s="5">
        <v>293</v>
      </c>
      <c r="IA114" s="5">
        <v>39.450000000000003</v>
      </c>
      <c r="IB114" s="5">
        <v>5398.64</v>
      </c>
      <c r="IC114" s="5">
        <v>15872.9</v>
      </c>
      <c r="IE114" s="4">
        <f t="shared" si="59"/>
        <v>45058.425706018519</v>
      </c>
    </row>
    <row r="115" spans="1:239" x14ac:dyDescent="0.25">
      <c r="A115">
        <v>1683773007</v>
      </c>
      <c r="B115" s="5">
        <v>298.93</v>
      </c>
      <c r="C115" s="5">
        <v>39.11</v>
      </c>
      <c r="D115" s="5">
        <v>5409.19</v>
      </c>
      <c r="E115" s="5">
        <v>21163.599999999999</v>
      </c>
      <c r="G115" s="4">
        <f t="shared" si="30"/>
        <v>45057.113506944443</v>
      </c>
      <c r="I115">
        <v>1683774968</v>
      </c>
      <c r="J115" s="5">
        <v>296.68</v>
      </c>
      <c r="K115" s="5">
        <v>39.200000000000003</v>
      </c>
      <c r="L115" s="5">
        <v>5542.91</v>
      </c>
      <c r="M115" s="5">
        <v>19906.2</v>
      </c>
      <c r="O115" s="4">
        <f t="shared" si="31"/>
        <v>45057.136203703703</v>
      </c>
      <c r="Q115">
        <v>1683776800</v>
      </c>
      <c r="R115" s="5">
        <v>284.83999999999997</v>
      </c>
      <c r="S115" s="5">
        <v>38.94</v>
      </c>
      <c r="T115" s="5">
        <v>5076</v>
      </c>
      <c r="U115" s="5">
        <v>20755.7</v>
      </c>
      <c r="W115" s="4">
        <f t="shared" si="32"/>
        <v>45057.157407407409</v>
      </c>
      <c r="Y115">
        <v>1683778364</v>
      </c>
      <c r="Z115" s="5">
        <v>303.52</v>
      </c>
      <c r="AA115" s="5">
        <v>39.06</v>
      </c>
      <c r="AB115" s="5">
        <v>5417.44</v>
      </c>
      <c r="AC115" s="5">
        <v>22251.5</v>
      </c>
      <c r="AE115" s="4">
        <f t="shared" si="33"/>
        <v>45057.175509259258</v>
      </c>
      <c r="AG115">
        <v>1683780875</v>
      </c>
      <c r="AH115" s="5">
        <v>270.44</v>
      </c>
      <c r="AI115" s="5">
        <v>39.22</v>
      </c>
      <c r="AJ115" s="5">
        <v>4973.2700000000004</v>
      </c>
      <c r="AK115" s="5">
        <v>13383.8</v>
      </c>
      <c r="AM115" s="4">
        <f t="shared" si="34"/>
        <v>45057.204571759255</v>
      </c>
      <c r="AO115">
        <v>1683783104</v>
      </c>
      <c r="AP115" s="5">
        <v>298.63</v>
      </c>
      <c r="AQ115" s="5">
        <v>39</v>
      </c>
      <c r="AR115" s="5">
        <v>5634.9</v>
      </c>
      <c r="AS115" s="5">
        <v>16256.9</v>
      </c>
      <c r="AU115" s="4">
        <f t="shared" si="35"/>
        <v>45057.230370370366</v>
      </c>
      <c r="AW115">
        <v>1683798844</v>
      </c>
      <c r="AX115" s="5">
        <v>283.43</v>
      </c>
      <c r="AY115" s="5">
        <v>39.24</v>
      </c>
      <c r="AZ115" s="5">
        <v>4855.3599999999997</v>
      </c>
      <c r="BA115" s="5">
        <v>24033.1</v>
      </c>
      <c r="BC115" s="4">
        <f t="shared" si="36"/>
        <v>45057.412546296298</v>
      </c>
      <c r="BE115">
        <v>1683800794</v>
      </c>
      <c r="BF115" s="5">
        <v>300.98</v>
      </c>
      <c r="BG115" s="5">
        <v>39.39</v>
      </c>
      <c r="BH115" s="5">
        <v>5530.4</v>
      </c>
      <c r="BI115" s="5">
        <v>17131.2</v>
      </c>
      <c r="BK115" s="4">
        <f t="shared" si="37"/>
        <v>45057.435115740736</v>
      </c>
      <c r="BM115">
        <v>1683802621</v>
      </c>
      <c r="BN115" s="5">
        <v>293.55</v>
      </c>
      <c r="BO115" s="5">
        <v>39.31</v>
      </c>
      <c r="BP115" s="5">
        <v>5523.68</v>
      </c>
      <c r="BQ115" s="5">
        <v>15058.3</v>
      </c>
      <c r="BS115" s="4">
        <f t="shared" si="38"/>
        <v>45057.456261574072</v>
      </c>
      <c r="BU115">
        <v>1683804185</v>
      </c>
      <c r="BV115" s="5">
        <v>274.24</v>
      </c>
      <c r="BW115" s="5">
        <v>39.299999999999997</v>
      </c>
      <c r="BX115" s="5">
        <v>5172.8599999999997</v>
      </c>
      <c r="BY115" s="5">
        <v>13740.8</v>
      </c>
      <c r="CA115" s="4">
        <f t="shared" si="39"/>
        <v>45057.474363425921</v>
      </c>
      <c r="CC115">
        <v>1683806682</v>
      </c>
      <c r="CD115" s="5">
        <v>281.2</v>
      </c>
      <c r="CE115" s="5">
        <v>39.17</v>
      </c>
      <c r="CF115" s="5">
        <v>5241.33</v>
      </c>
      <c r="CG115" s="5">
        <v>15777.2</v>
      </c>
      <c r="CI115" s="4">
        <f t="shared" si="40"/>
        <v>45057.503263888888</v>
      </c>
      <c r="CK115">
        <v>1683808886</v>
      </c>
      <c r="CL115" s="5">
        <v>295.20999999999998</v>
      </c>
      <c r="CM115" s="5">
        <v>39.090000000000003</v>
      </c>
      <c r="CN115" s="5">
        <v>5395.51</v>
      </c>
      <c r="CO115" s="5">
        <v>20104</v>
      </c>
      <c r="CQ115" s="4">
        <f t="shared" si="41"/>
        <v>45057.528773148151</v>
      </c>
      <c r="CS115">
        <v>1683824658</v>
      </c>
      <c r="CT115" s="5">
        <v>303.99</v>
      </c>
      <c r="CU115" s="5">
        <v>39.520000000000003</v>
      </c>
      <c r="CV115" s="5">
        <v>5319.06</v>
      </c>
      <c r="CW115" s="5">
        <v>18844</v>
      </c>
      <c r="CY115" s="4">
        <f t="shared" si="42"/>
        <v>45057.711319444439</v>
      </c>
      <c r="DA115">
        <v>1683826626</v>
      </c>
      <c r="DB115" s="5">
        <v>273.35000000000002</v>
      </c>
      <c r="DC115" s="5">
        <v>39.07</v>
      </c>
      <c r="DD115" s="5">
        <v>5173.6499999999996</v>
      </c>
      <c r="DE115" s="5">
        <v>15611.8</v>
      </c>
      <c r="DG115" s="4">
        <f t="shared" si="43"/>
        <v>45057.734097222223</v>
      </c>
      <c r="DI115">
        <v>1683828456</v>
      </c>
      <c r="DJ115" s="5">
        <v>298.24</v>
      </c>
      <c r="DK115" s="5">
        <v>39.26</v>
      </c>
      <c r="DL115" s="5">
        <v>5437.89</v>
      </c>
      <c r="DM115" s="5">
        <v>19022.7</v>
      </c>
      <c r="DO115" s="4">
        <f t="shared" si="44"/>
        <v>45057.755277777775</v>
      </c>
      <c r="DQ115">
        <v>1683830030</v>
      </c>
      <c r="DR115" s="5">
        <v>310.83999999999997</v>
      </c>
      <c r="DS115" s="5">
        <v>39.1</v>
      </c>
      <c r="DT115" s="5">
        <v>5339.45</v>
      </c>
      <c r="DU115" s="5">
        <v>27278.5</v>
      </c>
      <c r="DW115" s="4">
        <f t="shared" si="45"/>
        <v>45057.773495370369</v>
      </c>
      <c r="DY115">
        <v>1683832532</v>
      </c>
      <c r="DZ115" s="5">
        <v>297.95999999999998</v>
      </c>
      <c r="EA115" s="5">
        <v>39.29</v>
      </c>
      <c r="EB115" s="5">
        <v>5158.45</v>
      </c>
      <c r="EC115" s="5">
        <v>22686.2</v>
      </c>
      <c r="EE115" s="4">
        <f t="shared" si="46"/>
        <v>45057.802453703705</v>
      </c>
      <c r="EG115">
        <v>1683834759</v>
      </c>
      <c r="EH115" s="5">
        <v>293.74</v>
      </c>
      <c r="EI115" s="5">
        <v>39.1</v>
      </c>
      <c r="EJ115" s="5">
        <v>5468.23</v>
      </c>
      <c r="EK115" s="5">
        <v>15034.2</v>
      </c>
      <c r="EM115" s="4">
        <f t="shared" si="47"/>
        <v>45057.828229166669</v>
      </c>
      <c r="EO115">
        <v>1683850503</v>
      </c>
      <c r="EP115" s="5">
        <v>263.68</v>
      </c>
      <c r="EQ115" s="5">
        <v>39.18</v>
      </c>
      <c r="ER115" s="5">
        <v>4626.29</v>
      </c>
      <c r="ES115" s="5">
        <v>20564.8</v>
      </c>
      <c r="EU115" s="4">
        <f t="shared" si="48"/>
        <v>45058.010451388887</v>
      </c>
      <c r="EW115">
        <v>1683852466</v>
      </c>
      <c r="EX115" s="5">
        <v>283.74</v>
      </c>
      <c r="EY115" s="5">
        <v>39.369999999999997</v>
      </c>
      <c r="EZ115" s="5">
        <v>5180.6400000000003</v>
      </c>
      <c r="FA115" s="5">
        <v>16862.7</v>
      </c>
      <c r="FC115" s="4">
        <f t="shared" si="49"/>
        <v>45058.033171296294</v>
      </c>
      <c r="FE115">
        <v>1683854293</v>
      </c>
      <c r="FF115" s="5">
        <v>289.29000000000002</v>
      </c>
      <c r="FG115" s="5">
        <v>39.1</v>
      </c>
      <c r="FH115" s="5">
        <v>5115.45</v>
      </c>
      <c r="FI115" s="5">
        <v>21490.7</v>
      </c>
      <c r="FK115" s="4">
        <f t="shared" si="50"/>
        <v>45058.05431712963</v>
      </c>
      <c r="FM115">
        <v>1683855863</v>
      </c>
      <c r="FN115" s="5">
        <v>288.83</v>
      </c>
      <c r="FO115" s="5">
        <v>39.049999999999997</v>
      </c>
      <c r="FP115" s="5">
        <v>5165.91</v>
      </c>
      <c r="FQ115" s="5">
        <v>20576.3</v>
      </c>
      <c r="FS115" s="4">
        <f t="shared" si="51"/>
        <v>45058.072488425925</v>
      </c>
      <c r="FU115">
        <v>1683858346</v>
      </c>
      <c r="FV115" s="5">
        <v>297.87</v>
      </c>
      <c r="FW115" s="5">
        <v>39.22</v>
      </c>
      <c r="FX115" s="5">
        <v>5495.73</v>
      </c>
      <c r="FY115" s="5">
        <v>18141.099999999999</v>
      </c>
      <c r="GA115" s="4">
        <f t="shared" si="52"/>
        <v>45058.101226851853</v>
      </c>
      <c r="GC115">
        <v>1683860538</v>
      </c>
      <c r="GD115" s="5">
        <v>298.73</v>
      </c>
      <c r="GE115" s="5">
        <v>39.08</v>
      </c>
      <c r="GF115" s="5">
        <v>5060.2700000000004</v>
      </c>
      <c r="GG115" s="5">
        <v>25143.599999999999</v>
      </c>
      <c r="GI115" s="4">
        <f t="shared" si="53"/>
        <v>45058.126597222217</v>
      </c>
      <c r="GK115">
        <v>1683876287</v>
      </c>
      <c r="GL115" s="5">
        <v>296</v>
      </c>
      <c r="GM115" s="5">
        <v>39.42</v>
      </c>
      <c r="GN115" s="5">
        <v>5539.18</v>
      </c>
      <c r="GO115" s="5">
        <v>15525.1</v>
      </c>
      <c r="GQ115" s="4">
        <f t="shared" si="54"/>
        <v>45058.308877314819</v>
      </c>
      <c r="GS115">
        <v>1683878241</v>
      </c>
      <c r="GT115" s="5">
        <v>286.35000000000002</v>
      </c>
      <c r="GU115" s="5">
        <v>39.369999999999997</v>
      </c>
      <c r="GV115" s="5">
        <v>4996.68</v>
      </c>
      <c r="GW115" s="5">
        <v>20773.5</v>
      </c>
      <c r="GY115" s="4">
        <f t="shared" si="55"/>
        <v>45058.331493055557</v>
      </c>
      <c r="HA115">
        <v>1683880088</v>
      </c>
      <c r="HB115" s="5">
        <v>297.66000000000003</v>
      </c>
      <c r="HC115" s="5">
        <v>39.090000000000003</v>
      </c>
      <c r="HD115" s="5">
        <v>5271.02</v>
      </c>
      <c r="HE115" s="5">
        <v>22057</v>
      </c>
      <c r="HG115" s="4">
        <f t="shared" si="56"/>
        <v>45058.352870370371</v>
      </c>
      <c r="HI115">
        <v>1683881659</v>
      </c>
      <c r="HJ115" s="5">
        <v>293.04000000000002</v>
      </c>
      <c r="HK115" s="5">
        <v>39.450000000000003</v>
      </c>
      <c r="HL115" s="5">
        <v>5008.3900000000003</v>
      </c>
      <c r="HM115" s="5">
        <v>22395.8</v>
      </c>
      <c r="HO115" s="4">
        <f t="shared" si="57"/>
        <v>45058.371053240742</v>
      </c>
      <c r="HQ115">
        <v>1683884178</v>
      </c>
      <c r="HR115" s="5">
        <v>299.8</v>
      </c>
      <c r="HS115" s="5">
        <v>38.92</v>
      </c>
      <c r="HT115" s="5">
        <v>5611.35</v>
      </c>
      <c r="HU115" s="5">
        <v>16589.8</v>
      </c>
      <c r="HW115" s="4">
        <f t="shared" si="58"/>
        <v>45058.400208333333</v>
      </c>
      <c r="HY115">
        <v>1683886391</v>
      </c>
      <c r="HZ115" s="5">
        <v>269.52999999999997</v>
      </c>
      <c r="IA115" s="5">
        <v>39.21</v>
      </c>
      <c r="IB115" s="5">
        <v>4737.29</v>
      </c>
      <c r="IC115" s="5">
        <v>21271.3</v>
      </c>
      <c r="IE115" s="4">
        <f t="shared" si="59"/>
        <v>45058.425821759258</v>
      </c>
    </row>
    <row r="116" spans="1:239" x14ac:dyDescent="0.25">
      <c r="A116">
        <v>1683773017</v>
      </c>
      <c r="B116" s="5">
        <v>302.64</v>
      </c>
      <c r="C116" s="5">
        <v>39.11</v>
      </c>
      <c r="D116" s="5">
        <v>5403.72</v>
      </c>
      <c r="E116" s="5">
        <v>21281.9</v>
      </c>
      <c r="G116" s="4">
        <f t="shared" si="30"/>
        <v>45057.113622685181</v>
      </c>
      <c r="I116">
        <v>1683774978</v>
      </c>
      <c r="J116" s="5">
        <v>302.25</v>
      </c>
      <c r="K116" s="5">
        <v>39.299999999999997</v>
      </c>
      <c r="L116" s="5">
        <v>5523.29</v>
      </c>
      <c r="M116" s="5">
        <v>17849.7</v>
      </c>
      <c r="O116" s="4">
        <f t="shared" si="31"/>
        <v>45057.136319444442</v>
      </c>
      <c r="Q116">
        <v>1683776810</v>
      </c>
      <c r="R116" s="5">
        <v>297.17</v>
      </c>
      <c r="S116" s="5">
        <v>39.1</v>
      </c>
      <c r="T116" s="5">
        <v>5537.5</v>
      </c>
      <c r="U116" s="5">
        <v>19249.2</v>
      </c>
      <c r="W116" s="4">
        <f t="shared" si="32"/>
        <v>45057.157523148147</v>
      </c>
      <c r="Y116">
        <v>1683778374</v>
      </c>
      <c r="Z116" s="5">
        <v>299.14</v>
      </c>
      <c r="AA116" s="5">
        <v>39.32</v>
      </c>
      <c r="AB116" s="5">
        <v>5291</v>
      </c>
      <c r="AC116" s="5">
        <v>20095.3</v>
      </c>
      <c r="AE116" s="4">
        <f t="shared" si="33"/>
        <v>45057.175625000003</v>
      </c>
      <c r="AG116">
        <v>1683780885</v>
      </c>
      <c r="AH116" s="5">
        <v>304.75</v>
      </c>
      <c r="AI116" s="5">
        <v>39</v>
      </c>
      <c r="AJ116" s="5">
        <v>5308.53</v>
      </c>
      <c r="AK116" s="5">
        <v>23798.799999999999</v>
      </c>
      <c r="AM116" s="4">
        <f t="shared" si="34"/>
        <v>45057.204687500001</v>
      </c>
      <c r="AO116">
        <v>1683783114</v>
      </c>
      <c r="AP116" s="5">
        <v>307.64</v>
      </c>
      <c r="AQ116" s="5">
        <v>38.97</v>
      </c>
      <c r="AR116" s="5">
        <v>5453.87</v>
      </c>
      <c r="AS116" s="5">
        <v>23833.9</v>
      </c>
      <c r="AU116" s="4">
        <f t="shared" si="35"/>
        <v>45057.230486111112</v>
      </c>
      <c r="AW116">
        <v>1683798854</v>
      </c>
      <c r="AX116" s="5">
        <v>298.92</v>
      </c>
      <c r="AY116" s="5">
        <v>38.979999999999997</v>
      </c>
      <c r="AZ116" s="5">
        <v>5646.35</v>
      </c>
      <c r="BA116" s="5">
        <v>19875</v>
      </c>
      <c r="BC116" s="4">
        <f t="shared" si="36"/>
        <v>45057.412662037037</v>
      </c>
      <c r="BE116">
        <v>1683800804</v>
      </c>
      <c r="BF116" s="5">
        <v>300.67</v>
      </c>
      <c r="BG116" s="5">
        <v>39.15</v>
      </c>
      <c r="BH116" s="5">
        <v>5457.94</v>
      </c>
      <c r="BI116" s="5">
        <v>20923.599999999999</v>
      </c>
      <c r="BK116" s="4">
        <f t="shared" si="37"/>
        <v>45057.435231481482</v>
      </c>
      <c r="BM116">
        <v>1683802631</v>
      </c>
      <c r="BN116" s="5">
        <v>302.24</v>
      </c>
      <c r="BO116" s="5">
        <v>39.07</v>
      </c>
      <c r="BP116" s="5">
        <v>5444.68</v>
      </c>
      <c r="BQ116" s="5">
        <v>21246</v>
      </c>
      <c r="BS116" s="4">
        <f t="shared" si="38"/>
        <v>45057.456377314811</v>
      </c>
      <c r="BU116">
        <v>1683804195</v>
      </c>
      <c r="BV116" s="5">
        <v>303.89</v>
      </c>
      <c r="BW116" s="5">
        <v>39.049999999999997</v>
      </c>
      <c r="BX116" s="5">
        <v>5452.24</v>
      </c>
      <c r="BY116" s="5">
        <v>21428.5</v>
      </c>
      <c r="CA116" s="4">
        <f t="shared" si="39"/>
        <v>45057.474479166667</v>
      </c>
      <c r="CC116">
        <v>1683806692</v>
      </c>
      <c r="CD116" s="5">
        <v>298.27</v>
      </c>
      <c r="CE116" s="5">
        <v>39.39</v>
      </c>
      <c r="CF116" s="5">
        <v>5473.36</v>
      </c>
      <c r="CG116" s="5">
        <v>18996.900000000001</v>
      </c>
      <c r="CI116" s="4">
        <f t="shared" si="40"/>
        <v>45057.503379629634</v>
      </c>
      <c r="CK116">
        <v>1683808896</v>
      </c>
      <c r="CL116" s="5">
        <v>301.67</v>
      </c>
      <c r="CM116" s="5">
        <v>39.380000000000003</v>
      </c>
      <c r="CN116" s="5">
        <v>5566.7</v>
      </c>
      <c r="CO116" s="5">
        <v>22142.2</v>
      </c>
      <c r="CQ116" s="4">
        <f t="shared" si="41"/>
        <v>45057.52888888889</v>
      </c>
      <c r="CS116">
        <v>1683824668</v>
      </c>
      <c r="CT116" s="5">
        <v>302.33999999999997</v>
      </c>
      <c r="CU116" s="5">
        <v>39.24</v>
      </c>
      <c r="CV116" s="5">
        <v>5443.21</v>
      </c>
      <c r="CW116" s="5">
        <v>17997.3</v>
      </c>
      <c r="CY116" s="4">
        <f t="shared" si="42"/>
        <v>45057.711435185185</v>
      </c>
      <c r="DA116">
        <v>1683826637</v>
      </c>
      <c r="DB116" s="5">
        <v>303.29000000000002</v>
      </c>
      <c r="DC116" s="5">
        <v>39.35</v>
      </c>
      <c r="DD116" s="5">
        <v>5392.08</v>
      </c>
      <c r="DE116" s="5">
        <v>19678.8</v>
      </c>
      <c r="DG116" s="4">
        <f t="shared" si="43"/>
        <v>45057.734224537038</v>
      </c>
      <c r="DI116">
        <v>1683828466</v>
      </c>
      <c r="DJ116" s="5">
        <v>295.91000000000003</v>
      </c>
      <c r="DK116" s="5">
        <v>39.229999999999997</v>
      </c>
      <c r="DL116" s="5">
        <v>5477.19</v>
      </c>
      <c r="DM116" s="5">
        <v>16798.8</v>
      </c>
      <c r="DO116" s="4">
        <f t="shared" si="44"/>
        <v>45057.755393518513</v>
      </c>
      <c r="DQ116">
        <v>1683830040</v>
      </c>
      <c r="DR116" s="5">
        <v>294.51</v>
      </c>
      <c r="DS116" s="5">
        <v>39.11</v>
      </c>
      <c r="DT116" s="5">
        <v>5584.7</v>
      </c>
      <c r="DU116" s="5">
        <v>16342.4</v>
      </c>
      <c r="DW116" s="4">
        <f t="shared" si="45"/>
        <v>45057.773611111115</v>
      </c>
      <c r="DY116">
        <v>1683832542</v>
      </c>
      <c r="DZ116" s="5">
        <v>298.92</v>
      </c>
      <c r="EA116" s="5">
        <v>39.03</v>
      </c>
      <c r="EB116" s="5">
        <v>5516.55</v>
      </c>
      <c r="EC116" s="5">
        <v>21491.1</v>
      </c>
      <c r="EE116" s="4">
        <f t="shared" si="46"/>
        <v>45057.802569444444</v>
      </c>
      <c r="EG116">
        <v>1683834769</v>
      </c>
      <c r="EH116" s="5">
        <v>302.74</v>
      </c>
      <c r="EI116" s="5">
        <v>39.33</v>
      </c>
      <c r="EJ116" s="5">
        <v>5443.21</v>
      </c>
      <c r="EK116" s="5">
        <v>24322.6</v>
      </c>
      <c r="EM116" s="4">
        <f t="shared" si="47"/>
        <v>45057.828344907408</v>
      </c>
      <c r="EO116">
        <v>1683850513</v>
      </c>
      <c r="EP116" s="5">
        <v>306.33</v>
      </c>
      <c r="EQ116" s="5">
        <v>39.47</v>
      </c>
      <c r="ER116" s="5">
        <v>5539.57</v>
      </c>
      <c r="ES116" s="5">
        <v>21842.1</v>
      </c>
      <c r="EU116" s="4">
        <f t="shared" si="48"/>
        <v>45058.010567129633</v>
      </c>
      <c r="EW116">
        <v>1683852476</v>
      </c>
      <c r="EX116" s="5">
        <v>301.07</v>
      </c>
      <c r="EY116" s="5">
        <v>39.369999999999997</v>
      </c>
      <c r="EZ116" s="5">
        <v>5613.28</v>
      </c>
      <c r="FA116" s="5">
        <v>19111.7</v>
      </c>
      <c r="FC116" s="4">
        <f t="shared" si="49"/>
        <v>45058.033287037033</v>
      </c>
      <c r="FE116">
        <v>1683854303</v>
      </c>
      <c r="FF116" s="5">
        <v>305.48</v>
      </c>
      <c r="FG116" s="5">
        <v>39.35</v>
      </c>
      <c r="FH116" s="5">
        <v>5428.79</v>
      </c>
      <c r="FI116" s="5">
        <v>22756.9</v>
      </c>
      <c r="FK116" s="4">
        <f t="shared" si="50"/>
        <v>45058.054432870369</v>
      </c>
      <c r="FM116">
        <v>1683855873</v>
      </c>
      <c r="FN116" s="5">
        <v>298.83</v>
      </c>
      <c r="FO116" s="5">
        <v>39.049999999999997</v>
      </c>
      <c r="FP116" s="5">
        <v>5568.33</v>
      </c>
      <c r="FQ116" s="5">
        <v>22031.7</v>
      </c>
      <c r="FS116" s="4">
        <f t="shared" si="51"/>
        <v>45058.072604166664</v>
      </c>
      <c r="FU116">
        <v>1683858356</v>
      </c>
      <c r="FV116" s="5">
        <v>307.24</v>
      </c>
      <c r="FW116" s="5">
        <v>38.99</v>
      </c>
      <c r="FX116" s="5">
        <v>5486.1</v>
      </c>
      <c r="FY116" s="5">
        <v>25143.599999999999</v>
      </c>
      <c r="GA116" s="4">
        <f t="shared" si="52"/>
        <v>45058.101342592592</v>
      </c>
      <c r="GC116">
        <v>1683860548</v>
      </c>
      <c r="GD116" s="5">
        <v>295.31</v>
      </c>
      <c r="GE116" s="5">
        <v>39.39</v>
      </c>
      <c r="GF116" s="5">
        <v>5530.79</v>
      </c>
      <c r="GG116" s="5">
        <v>15331.8</v>
      </c>
      <c r="GI116" s="4">
        <f t="shared" si="53"/>
        <v>45058.126712962963</v>
      </c>
      <c r="GK116">
        <v>1683876297</v>
      </c>
      <c r="GL116" s="5">
        <v>299.70999999999998</v>
      </c>
      <c r="GM116" s="5">
        <v>39.39</v>
      </c>
      <c r="GN116" s="5">
        <v>5541.62</v>
      </c>
      <c r="GO116" s="5">
        <v>22869.3</v>
      </c>
      <c r="GQ116" s="4">
        <f t="shared" si="54"/>
        <v>45058.308993055558</v>
      </c>
      <c r="GS116">
        <v>1683878251</v>
      </c>
      <c r="GT116" s="5">
        <v>295.88</v>
      </c>
      <c r="GU116" s="5">
        <v>39.07</v>
      </c>
      <c r="GV116" s="5">
        <v>5428.4</v>
      </c>
      <c r="GW116" s="5">
        <v>17177.7</v>
      </c>
      <c r="GY116" s="4">
        <f t="shared" si="55"/>
        <v>45058.331608796296</v>
      </c>
      <c r="HA116">
        <v>1683880098</v>
      </c>
      <c r="HB116" s="5">
        <v>301.95999999999998</v>
      </c>
      <c r="HC116" s="5">
        <v>39.15</v>
      </c>
      <c r="HD116" s="5">
        <v>5455.72</v>
      </c>
      <c r="HE116" s="5">
        <v>20585.7</v>
      </c>
      <c r="HG116" s="4">
        <f t="shared" si="56"/>
        <v>45058.352986111116</v>
      </c>
      <c r="HI116">
        <v>1683881669</v>
      </c>
      <c r="HJ116" s="5">
        <v>302.14999999999998</v>
      </c>
      <c r="HK116" s="5">
        <v>39.15</v>
      </c>
      <c r="HL116" s="5">
        <v>5530.79</v>
      </c>
      <c r="HM116" s="5">
        <v>19004.5</v>
      </c>
      <c r="HO116" s="4">
        <f t="shared" si="57"/>
        <v>45058.371168981481</v>
      </c>
      <c r="HQ116">
        <v>1683884188</v>
      </c>
      <c r="HR116" s="5">
        <v>306.27</v>
      </c>
      <c r="HS116" s="5">
        <v>38.979999999999997</v>
      </c>
      <c r="HT116" s="5">
        <v>5473.58</v>
      </c>
      <c r="HU116" s="5">
        <v>24070.1</v>
      </c>
      <c r="HW116" s="4">
        <f t="shared" si="58"/>
        <v>45058.400324074071</v>
      </c>
      <c r="HY116">
        <v>1683886401</v>
      </c>
      <c r="HZ116" s="5">
        <v>299.51</v>
      </c>
      <c r="IA116" s="5">
        <v>39.5</v>
      </c>
      <c r="IB116" s="5">
        <v>5503.62</v>
      </c>
      <c r="IC116" s="5">
        <v>18947.3</v>
      </c>
      <c r="IE116" s="4">
        <f t="shared" si="59"/>
        <v>45058.425937499997</v>
      </c>
    </row>
    <row r="117" spans="1:239" x14ac:dyDescent="0.25">
      <c r="A117">
        <v>1683773027</v>
      </c>
      <c r="B117" s="5">
        <v>279.69</v>
      </c>
      <c r="C117" s="5">
        <v>39.200000000000003</v>
      </c>
      <c r="D117" s="5">
        <v>4955.22</v>
      </c>
      <c r="E117" s="5">
        <v>20373.400000000001</v>
      </c>
      <c r="G117" s="4">
        <f t="shared" si="30"/>
        <v>45057.113738425927</v>
      </c>
      <c r="I117">
        <v>1683774988</v>
      </c>
      <c r="J117" s="5">
        <v>298.14</v>
      </c>
      <c r="K117" s="5">
        <v>39.31</v>
      </c>
      <c r="L117" s="5">
        <v>5378.26</v>
      </c>
      <c r="M117" s="5">
        <v>23388</v>
      </c>
      <c r="O117" s="4">
        <f t="shared" si="31"/>
        <v>45057.136435185181</v>
      </c>
      <c r="Q117">
        <v>1683776820</v>
      </c>
      <c r="R117" s="5">
        <v>300</v>
      </c>
      <c r="S117" s="5">
        <v>38.979999999999997</v>
      </c>
      <c r="T117" s="5">
        <v>5498.24</v>
      </c>
      <c r="U117" s="5">
        <v>21640.3</v>
      </c>
      <c r="W117" s="4">
        <f t="shared" si="32"/>
        <v>45057.157638888893</v>
      </c>
      <c r="Y117">
        <v>1683778384</v>
      </c>
      <c r="Z117" s="5">
        <v>299.02</v>
      </c>
      <c r="AA117" s="5">
        <v>39.06</v>
      </c>
      <c r="AB117" s="5">
        <v>5405.67</v>
      </c>
      <c r="AC117" s="5">
        <v>18874.3</v>
      </c>
      <c r="AE117" s="4">
        <f t="shared" si="33"/>
        <v>45057.175740740742</v>
      </c>
      <c r="AG117">
        <v>1683780895</v>
      </c>
      <c r="AH117" s="5">
        <v>295.7</v>
      </c>
      <c r="AI117" s="5">
        <v>39.21</v>
      </c>
      <c r="AJ117" s="5">
        <v>5636.01</v>
      </c>
      <c r="AK117" s="5">
        <v>19058.3</v>
      </c>
      <c r="AM117" s="4">
        <f t="shared" si="34"/>
        <v>45057.20480324074</v>
      </c>
      <c r="AO117">
        <v>1683783124</v>
      </c>
      <c r="AP117" s="5">
        <v>294.42</v>
      </c>
      <c r="AQ117" s="5">
        <v>39.21</v>
      </c>
      <c r="AR117" s="5">
        <v>5403.33</v>
      </c>
      <c r="AS117" s="5">
        <v>19650.5</v>
      </c>
      <c r="AU117" s="4">
        <f t="shared" si="35"/>
        <v>45057.23060185185</v>
      </c>
      <c r="AW117">
        <v>1683798864</v>
      </c>
      <c r="AX117" s="5">
        <v>303.43</v>
      </c>
      <c r="AY117" s="5">
        <v>38.96</v>
      </c>
      <c r="AZ117" s="5">
        <v>5556.12</v>
      </c>
      <c r="BA117" s="5">
        <v>19242.3</v>
      </c>
      <c r="BC117" s="4">
        <f t="shared" si="36"/>
        <v>45057.412777777776</v>
      </c>
      <c r="BE117">
        <v>1683800814</v>
      </c>
      <c r="BF117" s="5">
        <v>301.36</v>
      </c>
      <c r="BG117" s="5">
        <v>39.15</v>
      </c>
      <c r="BH117" s="5">
        <v>5450</v>
      </c>
      <c r="BI117" s="5">
        <v>22402.7</v>
      </c>
      <c r="BK117" s="4">
        <f t="shared" si="37"/>
        <v>45057.435347222221</v>
      </c>
      <c r="BM117">
        <v>1683802641</v>
      </c>
      <c r="BN117" s="5">
        <v>303.72000000000003</v>
      </c>
      <c r="BO117" s="5">
        <v>39.07</v>
      </c>
      <c r="BP117" s="5">
        <v>5398.04</v>
      </c>
      <c r="BQ117" s="5">
        <v>24459.1</v>
      </c>
      <c r="BS117" s="4">
        <f t="shared" si="38"/>
        <v>45057.456493055557</v>
      </c>
      <c r="BU117">
        <v>1683804205</v>
      </c>
      <c r="BV117" s="5">
        <v>302.74</v>
      </c>
      <c r="BW117" s="5">
        <v>39.33</v>
      </c>
      <c r="BX117" s="5">
        <v>5530.79</v>
      </c>
      <c r="BY117" s="5">
        <v>21546.799999999999</v>
      </c>
      <c r="CA117" s="4">
        <f t="shared" si="39"/>
        <v>45057.474594907406</v>
      </c>
      <c r="CC117">
        <v>1683806702</v>
      </c>
      <c r="CD117" s="5">
        <v>292.75</v>
      </c>
      <c r="CE117" s="5">
        <v>39.159999999999997</v>
      </c>
      <c r="CF117" s="5">
        <v>5290.5</v>
      </c>
      <c r="CG117" s="5">
        <v>19347.3</v>
      </c>
      <c r="CI117" s="4">
        <f t="shared" si="40"/>
        <v>45057.503495370373</v>
      </c>
      <c r="CK117">
        <v>1683808906</v>
      </c>
      <c r="CL117" s="5">
        <v>297.95</v>
      </c>
      <c r="CM117" s="5">
        <v>39.11</v>
      </c>
      <c r="CN117" s="5">
        <v>5427.29</v>
      </c>
      <c r="CO117" s="5">
        <v>19058.900000000001</v>
      </c>
      <c r="CQ117" s="4">
        <f t="shared" si="41"/>
        <v>45057.529004629629</v>
      </c>
      <c r="CS117">
        <v>1683824678</v>
      </c>
      <c r="CT117" s="5">
        <v>301.67</v>
      </c>
      <c r="CU117" s="5">
        <v>39.53</v>
      </c>
      <c r="CV117" s="5">
        <v>5341.04</v>
      </c>
      <c r="CW117" s="5">
        <v>21235.599999999999</v>
      </c>
      <c r="CY117" s="4">
        <f t="shared" si="42"/>
        <v>45057.711550925931</v>
      </c>
      <c r="DA117">
        <v>1683826647</v>
      </c>
      <c r="DB117" s="5">
        <v>294.83999999999997</v>
      </c>
      <c r="DC117" s="5">
        <v>39.08</v>
      </c>
      <c r="DD117" s="5">
        <v>5466.15</v>
      </c>
      <c r="DE117" s="5">
        <v>20644.400000000001</v>
      </c>
      <c r="DG117" s="4">
        <f t="shared" si="43"/>
        <v>45057.734340277777</v>
      </c>
      <c r="DI117">
        <v>1683828476</v>
      </c>
      <c r="DJ117" s="5">
        <v>303.04000000000002</v>
      </c>
      <c r="DK117" s="5">
        <v>39.04</v>
      </c>
      <c r="DL117" s="5">
        <v>5436.01</v>
      </c>
      <c r="DM117" s="5">
        <v>23905.3</v>
      </c>
      <c r="DO117" s="4">
        <f t="shared" si="44"/>
        <v>45057.755509259259</v>
      </c>
      <c r="DQ117">
        <v>1683830050</v>
      </c>
      <c r="DR117" s="5">
        <v>302.05</v>
      </c>
      <c r="DS117" s="5">
        <v>39.340000000000003</v>
      </c>
      <c r="DT117" s="5">
        <v>5530.79</v>
      </c>
      <c r="DU117" s="5">
        <v>22216.6</v>
      </c>
      <c r="DW117" s="4">
        <f t="shared" si="45"/>
        <v>45057.773726851854</v>
      </c>
      <c r="DY117">
        <v>1683832552</v>
      </c>
      <c r="DZ117" s="5">
        <v>300.98</v>
      </c>
      <c r="EA117" s="5">
        <v>39.049999999999997</v>
      </c>
      <c r="EB117" s="5">
        <v>5512.89</v>
      </c>
      <c r="EC117" s="5">
        <v>19401.2</v>
      </c>
      <c r="EE117" s="4">
        <f t="shared" si="46"/>
        <v>45057.80268518519</v>
      </c>
      <c r="EG117">
        <v>1683834779</v>
      </c>
      <c r="EH117" s="5">
        <v>300.58999999999997</v>
      </c>
      <c r="EI117" s="5">
        <v>39.15</v>
      </c>
      <c r="EJ117" s="5">
        <v>5391.83</v>
      </c>
      <c r="EK117" s="5">
        <v>22393</v>
      </c>
      <c r="EM117" s="4">
        <f t="shared" si="47"/>
        <v>45057.828460648147</v>
      </c>
      <c r="EO117">
        <v>1683850523</v>
      </c>
      <c r="EP117" s="5">
        <v>294.52</v>
      </c>
      <c r="EQ117" s="5">
        <v>39.19</v>
      </c>
      <c r="ER117" s="5">
        <v>5581.13</v>
      </c>
      <c r="ES117" s="5">
        <v>16841.599999999999</v>
      </c>
      <c r="EU117" s="4">
        <f t="shared" si="48"/>
        <v>45058.010682870372</v>
      </c>
      <c r="EW117">
        <v>1683852486</v>
      </c>
      <c r="EX117" s="5">
        <v>304.2</v>
      </c>
      <c r="EY117" s="5">
        <v>39.1</v>
      </c>
      <c r="EZ117" s="5">
        <v>5480.74</v>
      </c>
      <c r="FA117" s="5">
        <v>21521.8</v>
      </c>
      <c r="FC117" s="4">
        <f t="shared" si="49"/>
        <v>45058.033402777779</v>
      </c>
      <c r="FE117">
        <v>1683854313</v>
      </c>
      <c r="FF117" s="5">
        <v>299.89999999999998</v>
      </c>
      <c r="FG117" s="5">
        <v>39.090000000000003</v>
      </c>
      <c r="FH117" s="5">
        <v>5524.07</v>
      </c>
      <c r="FI117" s="5">
        <v>20765.5</v>
      </c>
      <c r="FK117" s="4">
        <f t="shared" si="50"/>
        <v>45058.054548611108</v>
      </c>
      <c r="FM117">
        <v>1683855883</v>
      </c>
      <c r="FN117" s="5">
        <v>302.93</v>
      </c>
      <c r="FO117" s="5">
        <v>39.36</v>
      </c>
      <c r="FP117" s="5">
        <v>5548.73</v>
      </c>
      <c r="FQ117" s="5">
        <v>20342.900000000001</v>
      </c>
      <c r="FS117" s="4">
        <f t="shared" si="51"/>
        <v>45058.072719907403</v>
      </c>
      <c r="FU117">
        <v>1683858366</v>
      </c>
      <c r="FV117" s="5">
        <v>296.08999999999997</v>
      </c>
      <c r="FW117" s="5">
        <v>39.369999999999997</v>
      </c>
      <c r="FX117" s="5">
        <v>5555.82</v>
      </c>
      <c r="FY117" s="5">
        <v>17151.5</v>
      </c>
      <c r="GA117" s="4">
        <f t="shared" si="52"/>
        <v>45058.101458333331</v>
      </c>
      <c r="GC117">
        <v>1683860558</v>
      </c>
      <c r="GD117" s="5">
        <v>300.29000000000002</v>
      </c>
      <c r="GE117" s="5">
        <v>39.07</v>
      </c>
      <c r="GF117" s="5">
        <v>5455.72</v>
      </c>
      <c r="GG117" s="5">
        <v>20438.3</v>
      </c>
      <c r="GI117" s="4">
        <f t="shared" si="53"/>
        <v>45058.126828703702</v>
      </c>
      <c r="GK117">
        <v>1683876307</v>
      </c>
      <c r="GL117" s="5">
        <v>300.29000000000002</v>
      </c>
      <c r="GM117" s="5">
        <v>39.1</v>
      </c>
      <c r="GN117" s="5">
        <v>5482.54</v>
      </c>
      <c r="GO117" s="5">
        <v>18938.099999999999</v>
      </c>
      <c r="GQ117" s="4">
        <f t="shared" si="54"/>
        <v>45058.309108796297</v>
      </c>
      <c r="GS117">
        <v>1683878261</v>
      </c>
      <c r="GT117" s="5">
        <v>299.62</v>
      </c>
      <c r="GU117" s="5">
        <v>39.39</v>
      </c>
      <c r="GV117" s="5">
        <v>5383.73</v>
      </c>
      <c r="GW117" s="5">
        <v>22903.1</v>
      </c>
      <c r="GY117" s="4">
        <f t="shared" si="55"/>
        <v>45058.331724537042</v>
      </c>
      <c r="HA117">
        <v>1683880108</v>
      </c>
      <c r="HB117" s="5">
        <v>303.92</v>
      </c>
      <c r="HC117" s="5">
        <v>39.4</v>
      </c>
      <c r="HD117" s="5">
        <v>5521.96</v>
      </c>
      <c r="HE117" s="5">
        <v>21248.2</v>
      </c>
      <c r="HG117" s="4">
        <f t="shared" si="56"/>
        <v>45058.353101851855</v>
      </c>
      <c r="HI117">
        <v>1683881679</v>
      </c>
      <c r="HJ117" s="5">
        <v>300.39</v>
      </c>
      <c r="HK117" s="5">
        <v>39.42</v>
      </c>
      <c r="HL117" s="5">
        <v>5518.28</v>
      </c>
      <c r="HM117" s="5">
        <v>18298</v>
      </c>
      <c r="HO117" s="4">
        <f t="shared" si="57"/>
        <v>45058.37128472222</v>
      </c>
      <c r="HQ117">
        <v>1683884198</v>
      </c>
      <c r="HR117" s="5">
        <v>297.35000000000002</v>
      </c>
      <c r="HS117" s="5">
        <v>39.369999999999997</v>
      </c>
      <c r="HT117" s="5">
        <v>5541.62</v>
      </c>
      <c r="HU117" s="5">
        <v>16832.099999999999</v>
      </c>
      <c r="HW117" s="4">
        <f t="shared" si="58"/>
        <v>45058.40043981481</v>
      </c>
      <c r="HY117">
        <v>1683886411</v>
      </c>
      <c r="HZ117" s="5">
        <v>305.87</v>
      </c>
      <c r="IA117" s="5">
        <v>39.200000000000003</v>
      </c>
      <c r="IB117" s="5">
        <v>5528.7</v>
      </c>
      <c r="IC117" s="5">
        <v>23234.5</v>
      </c>
      <c r="IE117" s="4">
        <f t="shared" si="59"/>
        <v>45058.426053240742</v>
      </c>
    </row>
    <row r="118" spans="1:239" x14ac:dyDescent="0.25">
      <c r="A118">
        <v>1683773037</v>
      </c>
      <c r="B118" s="5">
        <v>286.32</v>
      </c>
      <c r="C118" s="5">
        <v>39.06</v>
      </c>
      <c r="D118" s="5">
        <v>5367.32</v>
      </c>
      <c r="E118" s="5">
        <v>18183.5</v>
      </c>
      <c r="G118" s="4">
        <f t="shared" si="30"/>
        <v>45057.113854166666</v>
      </c>
      <c r="I118">
        <v>1683774998</v>
      </c>
      <c r="J118" s="5">
        <v>298.16000000000003</v>
      </c>
      <c r="K118" s="5">
        <v>39.119999999999997</v>
      </c>
      <c r="L118" s="5">
        <v>5416.34</v>
      </c>
      <c r="M118" s="5">
        <v>19993.400000000001</v>
      </c>
      <c r="O118" s="4">
        <f t="shared" si="31"/>
        <v>45057.136550925927</v>
      </c>
      <c r="Q118">
        <v>1683776830</v>
      </c>
      <c r="R118" s="5">
        <v>303.14</v>
      </c>
      <c r="S118" s="5">
        <v>39.04</v>
      </c>
      <c r="T118" s="5">
        <v>5408.63</v>
      </c>
      <c r="U118" s="5">
        <v>22765.9</v>
      </c>
      <c r="W118" s="4">
        <f t="shared" si="32"/>
        <v>45057.157754629632</v>
      </c>
      <c r="Y118">
        <v>1683778394</v>
      </c>
      <c r="Z118" s="5">
        <v>303.82</v>
      </c>
      <c r="AA118" s="5">
        <v>39.29</v>
      </c>
      <c r="AB118" s="5">
        <v>5471.76</v>
      </c>
      <c r="AC118" s="5">
        <v>21082.799999999999</v>
      </c>
      <c r="AE118" s="4">
        <f t="shared" si="33"/>
        <v>45057.175856481481</v>
      </c>
      <c r="AG118">
        <v>1683780905</v>
      </c>
      <c r="AH118" s="5">
        <v>304.8</v>
      </c>
      <c r="AI118" s="5">
        <v>39</v>
      </c>
      <c r="AJ118" s="5">
        <v>5396.08</v>
      </c>
      <c r="AK118" s="5">
        <v>20621.2</v>
      </c>
      <c r="AM118" s="4">
        <f t="shared" si="34"/>
        <v>45057.204918981486</v>
      </c>
      <c r="AO118">
        <v>1683783134</v>
      </c>
      <c r="AP118" s="5">
        <v>297.98</v>
      </c>
      <c r="AQ118" s="5">
        <v>39.01</v>
      </c>
      <c r="AR118" s="5">
        <v>5359.38</v>
      </c>
      <c r="AS118" s="5">
        <v>20638.3</v>
      </c>
      <c r="AU118" s="4">
        <f t="shared" si="35"/>
        <v>45057.230717592596</v>
      </c>
      <c r="AW118">
        <v>1683798874</v>
      </c>
      <c r="AX118" s="5">
        <v>301.95</v>
      </c>
      <c r="AY118" s="5">
        <v>38.979999999999997</v>
      </c>
      <c r="AZ118" s="5">
        <v>5439.06</v>
      </c>
      <c r="BA118" s="5">
        <v>22419.9</v>
      </c>
      <c r="BC118" s="4">
        <f t="shared" si="36"/>
        <v>45057.412893518514</v>
      </c>
      <c r="BE118">
        <v>1683800824</v>
      </c>
      <c r="BF118" s="5">
        <v>302.05</v>
      </c>
      <c r="BG118" s="5">
        <v>39.39</v>
      </c>
      <c r="BH118" s="5">
        <v>5542.91</v>
      </c>
      <c r="BI118" s="5">
        <v>17971.8</v>
      </c>
      <c r="BK118" s="4">
        <f t="shared" si="37"/>
        <v>45057.435462962967</v>
      </c>
      <c r="BM118">
        <v>1683802651</v>
      </c>
      <c r="BN118" s="5">
        <v>295.74</v>
      </c>
      <c r="BO118" s="5">
        <v>39.340000000000003</v>
      </c>
      <c r="BP118" s="5">
        <v>5446.81</v>
      </c>
      <c r="BQ118" s="5">
        <v>18318</v>
      </c>
      <c r="BS118" s="4">
        <f t="shared" si="38"/>
        <v>45057.456608796296</v>
      </c>
      <c r="BU118">
        <v>1683804215</v>
      </c>
      <c r="BV118" s="5">
        <v>292.76</v>
      </c>
      <c r="BW118" s="5">
        <v>39.35</v>
      </c>
      <c r="BX118" s="5">
        <v>5160.47</v>
      </c>
      <c r="BY118" s="5">
        <v>20782.400000000001</v>
      </c>
      <c r="CA118" s="4">
        <f t="shared" si="39"/>
        <v>45057.474710648152</v>
      </c>
      <c r="CC118">
        <v>1683806712</v>
      </c>
      <c r="CD118" s="5">
        <v>302.74</v>
      </c>
      <c r="CE118" s="5">
        <v>39.43</v>
      </c>
      <c r="CF118" s="5">
        <v>5568.33</v>
      </c>
      <c r="CG118" s="5">
        <v>23365</v>
      </c>
      <c r="CI118" s="4">
        <f t="shared" si="40"/>
        <v>45057.503611111111</v>
      </c>
      <c r="CK118">
        <v>1683808916</v>
      </c>
      <c r="CL118" s="5">
        <v>303.23</v>
      </c>
      <c r="CM118" s="5">
        <v>39.1</v>
      </c>
      <c r="CN118" s="5">
        <v>5391.18</v>
      </c>
      <c r="CO118" s="5">
        <v>22650.7</v>
      </c>
      <c r="CQ118" s="4">
        <f t="shared" si="41"/>
        <v>45057.529120370367</v>
      </c>
      <c r="CS118">
        <v>1683824688</v>
      </c>
      <c r="CT118" s="5">
        <v>303.79000000000002</v>
      </c>
      <c r="CU118" s="5">
        <v>39.25</v>
      </c>
      <c r="CV118" s="5">
        <v>5398.64</v>
      </c>
      <c r="CW118" s="5">
        <v>23254.400000000001</v>
      </c>
      <c r="CY118" s="4">
        <f t="shared" si="42"/>
        <v>45057.71166666667</v>
      </c>
      <c r="DA118">
        <v>1683826656</v>
      </c>
      <c r="DB118" s="5">
        <v>302.83999999999997</v>
      </c>
      <c r="DC118" s="5">
        <v>39.340000000000003</v>
      </c>
      <c r="DD118" s="5">
        <v>5390.79</v>
      </c>
      <c r="DE118" s="5">
        <v>23972.2</v>
      </c>
      <c r="DG118" s="4">
        <f t="shared" si="43"/>
        <v>45057.734444444446</v>
      </c>
      <c r="DI118">
        <v>1683828486</v>
      </c>
      <c r="DJ118" s="5">
        <v>304.98</v>
      </c>
      <c r="DK118" s="5">
        <v>39.22</v>
      </c>
      <c r="DL118" s="5">
        <v>5413.28</v>
      </c>
      <c r="DM118" s="5">
        <v>23485.5</v>
      </c>
      <c r="DO118" s="4">
        <f t="shared" si="44"/>
        <v>45057.755625000005</v>
      </c>
      <c r="DQ118">
        <v>1683830060</v>
      </c>
      <c r="DR118" s="5">
        <v>305.97000000000003</v>
      </c>
      <c r="DS118" s="5">
        <v>39.1</v>
      </c>
      <c r="DT118" s="5">
        <v>5486.1</v>
      </c>
      <c r="DU118" s="5">
        <v>22733.5</v>
      </c>
      <c r="DW118" s="4">
        <f t="shared" si="45"/>
        <v>45057.773842592593</v>
      </c>
      <c r="DY118">
        <v>1683832562</v>
      </c>
      <c r="DZ118" s="5">
        <v>305.18</v>
      </c>
      <c r="EA118" s="5">
        <v>39.299999999999997</v>
      </c>
      <c r="EB118" s="5">
        <v>5318.08</v>
      </c>
      <c r="EC118" s="5">
        <v>24103.200000000001</v>
      </c>
      <c r="EE118" s="4">
        <f t="shared" si="46"/>
        <v>45057.802800925929</v>
      </c>
      <c r="EG118">
        <v>1683834789</v>
      </c>
      <c r="EH118" s="5">
        <v>295.8</v>
      </c>
      <c r="EI118" s="5">
        <v>39.450000000000003</v>
      </c>
      <c r="EJ118" s="5">
        <v>5398.43</v>
      </c>
      <c r="EK118" s="5">
        <v>21530.3</v>
      </c>
      <c r="EM118" s="4">
        <f t="shared" si="47"/>
        <v>45057.828576388885</v>
      </c>
      <c r="EO118">
        <v>1683850533</v>
      </c>
      <c r="EP118" s="5">
        <v>290.83</v>
      </c>
      <c r="EQ118" s="5">
        <v>39.19</v>
      </c>
      <c r="ER118" s="5">
        <v>5183.22</v>
      </c>
      <c r="ES118" s="5">
        <v>23322.5</v>
      </c>
      <c r="EU118" s="4">
        <f t="shared" si="48"/>
        <v>45058.010798611111</v>
      </c>
      <c r="EW118">
        <v>1683852496</v>
      </c>
      <c r="EX118" s="5">
        <v>304.99</v>
      </c>
      <c r="EY118" s="5">
        <v>39.39</v>
      </c>
      <c r="EZ118" s="5">
        <v>5385.91</v>
      </c>
      <c r="FA118" s="5">
        <v>22814.1</v>
      </c>
      <c r="FC118" s="4">
        <f t="shared" si="49"/>
        <v>45058.033518518518</v>
      </c>
      <c r="FE118">
        <v>1683854323</v>
      </c>
      <c r="FF118" s="5">
        <v>300</v>
      </c>
      <c r="FG118" s="5">
        <v>39.11</v>
      </c>
      <c r="FH118" s="5">
        <v>5516.55</v>
      </c>
      <c r="FI118" s="5">
        <v>19328.5</v>
      </c>
      <c r="FK118" s="4">
        <f t="shared" si="50"/>
        <v>45058.054664351846</v>
      </c>
      <c r="FM118">
        <v>1683855893</v>
      </c>
      <c r="FN118" s="5">
        <v>299.51</v>
      </c>
      <c r="FO118" s="5">
        <v>39.06</v>
      </c>
      <c r="FP118" s="5">
        <v>5467.84</v>
      </c>
      <c r="FQ118" s="5">
        <v>19108.900000000001</v>
      </c>
      <c r="FS118" s="4">
        <f t="shared" si="51"/>
        <v>45058.072835648149</v>
      </c>
      <c r="FU118">
        <v>1683858376</v>
      </c>
      <c r="FV118" s="5">
        <v>301.77</v>
      </c>
      <c r="FW118" s="5">
        <v>39.08</v>
      </c>
      <c r="FX118" s="5">
        <v>5534.51</v>
      </c>
      <c r="FY118" s="5">
        <v>19775.3</v>
      </c>
      <c r="GA118" s="4">
        <f t="shared" si="52"/>
        <v>45058.10157407407</v>
      </c>
      <c r="GC118">
        <v>1683860568</v>
      </c>
      <c r="GD118" s="5">
        <v>305</v>
      </c>
      <c r="GE118" s="5">
        <v>39.380000000000003</v>
      </c>
      <c r="GF118" s="5">
        <v>5416.26</v>
      </c>
      <c r="GG118" s="5">
        <v>24260.1</v>
      </c>
      <c r="GI118" s="4">
        <f t="shared" si="53"/>
        <v>45058.126944444448</v>
      </c>
      <c r="GK118">
        <v>1683876317</v>
      </c>
      <c r="GL118" s="5">
        <v>303.8</v>
      </c>
      <c r="GM118" s="5">
        <v>39.11</v>
      </c>
      <c r="GN118" s="5">
        <v>5495.02</v>
      </c>
      <c r="GO118" s="5">
        <v>23037.7</v>
      </c>
      <c r="GQ118" s="4">
        <f t="shared" si="54"/>
        <v>45058.309224537035</v>
      </c>
      <c r="GS118">
        <v>1683878271</v>
      </c>
      <c r="GT118" s="5">
        <v>300</v>
      </c>
      <c r="GU118" s="5">
        <v>39.18</v>
      </c>
      <c r="GV118" s="5">
        <v>5421.96</v>
      </c>
      <c r="GW118" s="5">
        <v>18242</v>
      </c>
      <c r="GY118" s="4">
        <f t="shared" si="55"/>
        <v>45058.33184027778</v>
      </c>
      <c r="HA118">
        <v>1683880118</v>
      </c>
      <c r="HB118" s="5">
        <v>300.77999999999997</v>
      </c>
      <c r="HC118" s="5">
        <v>39.14</v>
      </c>
      <c r="HD118" s="5">
        <v>5437.89</v>
      </c>
      <c r="HE118" s="5">
        <v>22969.9</v>
      </c>
      <c r="HG118" s="4">
        <f t="shared" si="56"/>
        <v>45058.353217592594</v>
      </c>
      <c r="HI118">
        <v>1683881689</v>
      </c>
      <c r="HJ118" s="5">
        <v>302.54000000000002</v>
      </c>
      <c r="HK118" s="5">
        <v>39.15</v>
      </c>
      <c r="HL118" s="5">
        <v>5357.66</v>
      </c>
      <c r="HM118" s="5">
        <v>26076.9</v>
      </c>
      <c r="HO118" s="4">
        <f t="shared" si="57"/>
        <v>45058.371400462958</v>
      </c>
      <c r="HQ118">
        <v>1683884208</v>
      </c>
      <c r="HR118" s="5">
        <v>303.13</v>
      </c>
      <c r="HS118" s="5">
        <v>39.06</v>
      </c>
      <c r="HT118" s="5">
        <v>5368.13</v>
      </c>
      <c r="HU118" s="5">
        <v>24164.6</v>
      </c>
      <c r="HW118" s="4">
        <f t="shared" si="58"/>
        <v>45058.400555555556</v>
      </c>
      <c r="HY118">
        <v>1683886421</v>
      </c>
      <c r="HZ118" s="5">
        <v>300.49</v>
      </c>
      <c r="IA118" s="5">
        <v>39.51</v>
      </c>
      <c r="IB118" s="5">
        <v>5453.48</v>
      </c>
      <c r="IC118" s="5">
        <v>21025.3</v>
      </c>
      <c r="IE118" s="4">
        <f t="shared" si="59"/>
        <v>45058.426168981481</v>
      </c>
    </row>
    <row r="119" spans="1:239" x14ac:dyDescent="0.25">
      <c r="A119">
        <v>1683773047</v>
      </c>
      <c r="B119" s="5">
        <v>306.16000000000003</v>
      </c>
      <c r="C119" s="5">
        <v>39.090000000000003</v>
      </c>
      <c r="D119" s="5">
        <v>5405.67</v>
      </c>
      <c r="E119" s="5">
        <v>25095.200000000001</v>
      </c>
      <c r="G119" s="4">
        <f t="shared" si="30"/>
        <v>45057.113969907412</v>
      </c>
      <c r="I119">
        <v>1683775008</v>
      </c>
      <c r="J119" s="5">
        <v>299.89999999999998</v>
      </c>
      <c r="K119" s="5">
        <v>39.18</v>
      </c>
      <c r="L119" s="5">
        <v>5498.24</v>
      </c>
      <c r="M119" s="5">
        <v>19597.3</v>
      </c>
      <c r="O119" s="4">
        <f t="shared" si="31"/>
        <v>45057.136666666665</v>
      </c>
      <c r="Q119">
        <v>1683776840</v>
      </c>
      <c r="R119" s="5">
        <v>284.14999999999998</v>
      </c>
      <c r="S119" s="5">
        <v>39.159999999999997</v>
      </c>
      <c r="T119" s="5">
        <v>5222.7</v>
      </c>
      <c r="U119" s="5">
        <v>19933.5</v>
      </c>
      <c r="W119" s="4">
        <f t="shared" si="32"/>
        <v>45057.157870370371</v>
      </c>
      <c r="Y119">
        <v>1683778404</v>
      </c>
      <c r="Z119" s="5">
        <v>297.56</v>
      </c>
      <c r="AA119" s="5">
        <v>39.06</v>
      </c>
      <c r="AB119" s="5">
        <v>5409.54</v>
      </c>
      <c r="AC119" s="5">
        <v>19138.5</v>
      </c>
      <c r="AE119" s="4">
        <f t="shared" si="33"/>
        <v>45057.17597222222</v>
      </c>
      <c r="AG119">
        <v>1683780915</v>
      </c>
      <c r="AH119" s="5">
        <v>281.52999999999997</v>
      </c>
      <c r="AI119" s="5">
        <v>39.229999999999997</v>
      </c>
      <c r="AJ119" s="5">
        <v>5079.96</v>
      </c>
      <c r="AK119" s="5">
        <v>18237.3</v>
      </c>
      <c r="AM119" s="4">
        <f t="shared" si="34"/>
        <v>45057.205034722225</v>
      </c>
      <c r="AO119">
        <v>1683783144</v>
      </c>
      <c r="AP119" s="5">
        <v>300.77</v>
      </c>
      <c r="AQ119" s="5">
        <v>39.01</v>
      </c>
      <c r="AR119" s="5">
        <v>5461.23</v>
      </c>
      <c r="AS119" s="5">
        <v>20101.8</v>
      </c>
      <c r="AU119" s="4">
        <f t="shared" si="35"/>
        <v>45057.230833333335</v>
      </c>
      <c r="AW119">
        <v>1683798884</v>
      </c>
      <c r="AX119" s="5">
        <v>305.97000000000003</v>
      </c>
      <c r="AY119" s="5">
        <v>39.26</v>
      </c>
      <c r="AZ119" s="5">
        <v>5478.94</v>
      </c>
      <c r="BA119" s="5">
        <v>22736.9</v>
      </c>
      <c r="BC119" s="4">
        <f t="shared" si="36"/>
        <v>45057.41300925926</v>
      </c>
      <c r="BE119">
        <v>1683800834</v>
      </c>
      <c r="BF119" s="5">
        <v>284.06</v>
      </c>
      <c r="BG119" s="5">
        <v>39.07</v>
      </c>
      <c r="BH119" s="5">
        <v>4872.41</v>
      </c>
      <c r="BI119" s="5">
        <v>24649.3</v>
      </c>
      <c r="BK119" s="4">
        <f t="shared" si="37"/>
        <v>45057.435578703706</v>
      </c>
      <c r="BM119">
        <v>1683802661</v>
      </c>
      <c r="BN119" s="5">
        <v>303.81</v>
      </c>
      <c r="BO119" s="5">
        <v>39.11</v>
      </c>
      <c r="BP119" s="5">
        <v>5425</v>
      </c>
      <c r="BQ119" s="5">
        <v>25143</v>
      </c>
      <c r="BS119" s="4">
        <f t="shared" si="38"/>
        <v>45057.456724537042</v>
      </c>
      <c r="BU119">
        <v>1683804225</v>
      </c>
      <c r="BV119" s="5">
        <v>301.56</v>
      </c>
      <c r="BW119" s="5">
        <v>39.049999999999997</v>
      </c>
      <c r="BX119" s="5">
        <v>5468.23</v>
      </c>
      <c r="BY119" s="5">
        <v>21438.5</v>
      </c>
      <c r="CA119" s="4">
        <f t="shared" si="39"/>
        <v>45057.474826388891</v>
      </c>
      <c r="CC119">
        <v>1683806722</v>
      </c>
      <c r="CD119" s="5">
        <v>301.17</v>
      </c>
      <c r="CE119" s="5">
        <v>39.17</v>
      </c>
      <c r="CF119" s="5">
        <v>5296.98</v>
      </c>
      <c r="CG119" s="5">
        <v>20685.099999999999</v>
      </c>
      <c r="CI119" s="4">
        <f t="shared" si="40"/>
        <v>45057.50372685185</v>
      </c>
      <c r="CK119">
        <v>1683808926</v>
      </c>
      <c r="CL119" s="5">
        <v>300.49</v>
      </c>
      <c r="CM119" s="5">
        <v>39.380000000000003</v>
      </c>
      <c r="CN119" s="5">
        <v>5425.39</v>
      </c>
      <c r="CO119" s="5">
        <v>20478.900000000001</v>
      </c>
      <c r="CQ119" s="4">
        <f t="shared" si="41"/>
        <v>45057.529236111106</v>
      </c>
      <c r="CS119">
        <v>1683824698</v>
      </c>
      <c r="CT119" s="5">
        <v>300.77999999999997</v>
      </c>
      <c r="CU119" s="5">
        <v>39.53</v>
      </c>
      <c r="CV119" s="5">
        <v>5305.57</v>
      </c>
      <c r="CW119" s="5">
        <v>19048.7</v>
      </c>
      <c r="CY119" s="4">
        <f t="shared" si="42"/>
        <v>45057.711782407408</v>
      </c>
      <c r="DA119">
        <v>1683826666</v>
      </c>
      <c r="DB119" s="5">
        <v>297.94</v>
      </c>
      <c r="DC119" s="5">
        <v>39.11</v>
      </c>
      <c r="DD119" s="5">
        <v>5341.04</v>
      </c>
      <c r="DE119" s="5">
        <v>21036.2</v>
      </c>
      <c r="DG119" s="4">
        <f t="shared" si="43"/>
        <v>45057.734560185185</v>
      </c>
      <c r="DI119">
        <v>1683828496</v>
      </c>
      <c r="DJ119" s="5">
        <v>298.33</v>
      </c>
      <c r="DK119" s="5">
        <v>39.090000000000003</v>
      </c>
      <c r="DL119" s="5">
        <v>5529.09</v>
      </c>
      <c r="DM119" s="5">
        <v>15972.6</v>
      </c>
      <c r="DO119" s="4">
        <f t="shared" si="44"/>
        <v>45057.755740740744</v>
      </c>
      <c r="DQ119">
        <v>1683830070</v>
      </c>
      <c r="DR119" s="5">
        <v>267.42</v>
      </c>
      <c r="DS119" s="5">
        <v>39.340000000000003</v>
      </c>
      <c r="DT119" s="5">
        <v>4972.6000000000004</v>
      </c>
      <c r="DU119" s="5">
        <v>21863.4</v>
      </c>
      <c r="DW119" s="4">
        <f t="shared" si="45"/>
        <v>45057.773958333331</v>
      </c>
      <c r="DY119">
        <v>1683832572</v>
      </c>
      <c r="DZ119" s="5">
        <v>257.63</v>
      </c>
      <c r="EA119" s="5">
        <v>39.049999999999997</v>
      </c>
      <c r="EB119" s="5">
        <v>4797.26</v>
      </c>
      <c r="EC119" s="5">
        <v>14872.8</v>
      </c>
      <c r="EE119" s="4">
        <f t="shared" si="46"/>
        <v>45057.802916666667</v>
      </c>
      <c r="EG119">
        <v>1683834799</v>
      </c>
      <c r="EH119" s="5">
        <v>288.83999999999997</v>
      </c>
      <c r="EI119" s="5">
        <v>39.22</v>
      </c>
      <c r="EJ119" s="5">
        <v>5466.4</v>
      </c>
      <c r="EK119" s="5">
        <v>20288.3</v>
      </c>
      <c r="EM119" s="4">
        <f t="shared" si="47"/>
        <v>45057.828692129631</v>
      </c>
      <c r="EO119">
        <v>1683850543</v>
      </c>
      <c r="EP119" s="5">
        <v>299.70999999999998</v>
      </c>
      <c r="EQ119" s="5">
        <v>39.47</v>
      </c>
      <c r="ER119" s="5">
        <v>5332.69</v>
      </c>
      <c r="ES119" s="5">
        <v>21430.7</v>
      </c>
      <c r="EU119" s="4">
        <f t="shared" si="48"/>
        <v>45058.010914351849</v>
      </c>
      <c r="EW119">
        <v>1683852506</v>
      </c>
      <c r="EX119" s="5">
        <v>302.54000000000002</v>
      </c>
      <c r="EY119" s="5">
        <v>39.090000000000003</v>
      </c>
      <c r="EZ119" s="5">
        <v>5437.89</v>
      </c>
      <c r="FA119" s="5">
        <v>21603.1</v>
      </c>
      <c r="FC119" s="4">
        <f t="shared" si="49"/>
        <v>45058.033634259264</v>
      </c>
      <c r="FE119">
        <v>1683854333</v>
      </c>
      <c r="FF119" s="5">
        <v>295.42</v>
      </c>
      <c r="FG119" s="5">
        <v>39.39</v>
      </c>
      <c r="FH119" s="5">
        <v>5439.77</v>
      </c>
      <c r="FI119" s="5">
        <v>22031.599999999999</v>
      </c>
      <c r="FK119" s="4">
        <f t="shared" si="50"/>
        <v>45058.054780092592</v>
      </c>
      <c r="FM119">
        <v>1683855903</v>
      </c>
      <c r="FN119" s="5">
        <v>303.62</v>
      </c>
      <c r="FO119" s="5">
        <v>39.380000000000003</v>
      </c>
      <c r="FP119" s="5">
        <v>5450.39</v>
      </c>
      <c r="FQ119" s="5">
        <v>20518.8</v>
      </c>
      <c r="FS119" s="4">
        <f t="shared" si="51"/>
        <v>45058.072951388887</v>
      </c>
      <c r="FU119">
        <v>1683858386</v>
      </c>
      <c r="FV119" s="5">
        <v>303.91000000000003</v>
      </c>
      <c r="FW119" s="5">
        <v>39.299999999999997</v>
      </c>
      <c r="FX119" s="5">
        <v>5462.89</v>
      </c>
      <c r="FY119" s="5">
        <v>25798.799999999999</v>
      </c>
      <c r="GA119" s="4">
        <f t="shared" si="52"/>
        <v>45058.101689814815</v>
      </c>
      <c r="GC119">
        <v>1683860578</v>
      </c>
      <c r="GD119" s="5">
        <v>281.14</v>
      </c>
      <c r="GE119" s="5">
        <v>39.07</v>
      </c>
      <c r="GF119" s="5">
        <v>5080.3500000000004</v>
      </c>
      <c r="GG119" s="5">
        <v>18637.7</v>
      </c>
      <c r="GI119" s="4">
        <f t="shared" si="53"/>
        <v>45058.127060185187</v>
      </c>
      <c r="GK119">
        <v>1683876327</v>
      </c>
      <c r="GL119" s="5">
        <v>297.95</v>
      </c>
      <c r="GM119" s="5">
        <v>39.130000000000003</v>
      </c>
      <c r="GN119" s="5">
        <v>5552.05</v>
      </c>
      <c r="GO119" s="5">
        <v>22159.8</v>
      </c>
      <c r="GQ119" s="4">
        <f t="shared" si="54"/>
        <v>45058.309340277774</v>
      </c>
      <c r="GS119">
        <v>1683878281</v>
      </c>
      <c r="GT119" s="5">
        <v>303.72000000000003</v>
      </c>
      <c r="GU119" s="5">
        <v>39.159999999999997</v>
      </c>
      <c r="GV119" s="5">
        <v>5385.91</v>
      </c>
      <c r="GW119" s="5">
        <v>24951.5</v>
      </c>
      <c r="GY119" s="4">
        <f t="shared" si="55"/>
        <v>45058.331956018519</v>
      </c>
      <c r="HA119">
        <v>1683880128</v>
      </c>
      <c r="HB119" s="5">
        <v>297.57</v>
      </c>
      <c r="HC119" s="5">
        <v>39.43</v>
      </c>
      <c r="HD119" s="5">
        <v>5552.05</v>
      </c>
      <c r="HE119" s="5">
        <v>17860.8</v>
      </c>
      <c r="HG119" s="4">
        <f t="shared" si="56"/>
        <v>45058.353333333333</v>
      </c>
      <c r="HI119">
        <v>1683881699</v>
      </c>
      <c r="HJ119" s="5">
        <v>280.33999999999997</v>
      </c>
      <c r="HK119" s="5">
        <v>39.159999999999997</v>
      </c>
      <c r="HL119" s="5">
        <v>5097.8500000000004</v>
      </c>
      <c r="HM119" s="5">
        <v>16973.8</v>
      </c>
      <c r="HO119" s="4">
        <f t="shared" si="57"/>
        <v>45058.371516203704</v>
      </c>
      <c r="HQ119">
        <v>1683884218</v>
      </c>
      <c r="HR119" s="5">
        <v>296.19</v>
      </c>
      <c r="HS119" s="5">
        <v>39.380000000000003</v>
      </c>
      <c r="HT119" s="5">
        <v>5524.07</v>
      </c>
      <c r="HU119" s="5">
        <v>18192.2</v>
      </c>
      <c r="HW119" s="4">
        <f t="shared" si="58"/>
        <v>45058.400671296295</v>
      </c>
      <c r="HY119">
        <v>1683886431</v>
      </c>
      <c r="HZ119" s="5">
        <v>301.38</v>
      </c>
      <c r="IA119" s="5">
        <v>39.19</v>
      </c>
      <c r="IB119" s="5">
        <v>5406.68</v>
      </c>
      <c r="IC119" s="5">
        <v>21326.1</v>
      </c>
      <c r="IE119" s="4">
        <f t="shared" si="59"/>
        <v>45058.426284722227</v>
      </c>
    </row>
    <row r="120" spans="1:239" x14ac:dyDescent="0.25">
      <c r="A120">
        <v>1683773057</v>
      </c>
      <c r="B120" s="5">
        <v>297.66000000000003</v>
      </c>
      <c r="C120" s="5">
        <v>39.21</v>
      </c>
      <c r="D120" s="5">
        <v>5437.89</v>
      </c>
      <c r="E120" s="5">
        <v>16855.099999999999</v>
      </c>
      <c r="G120" s="4">
        <f t="shared" si="30"/>
        <v>45057.114085648151</v>
      </c>
      <c r="I120">
        <v>1683775018</v>
      </c>
      <c r="J120" s="5">
        <v>253.09</v>
      </c>
      <c r="K120" s="5">
        <v>39.31</v>
      </c>
      <c r="L120" s="5">
        <v>4199.8</v>
      </c>
      <c r="M120" s="5">
        <v>25305</v>
      </c>
      <c r="O120" s="4">
        <f t="shared" si="31"/>
        <v>45057.136782407411</v>
      </c>
      <c r="Q120">
        <v>1683776850</v>
      </c>
      <c r="R120" s="5">
        <v>301.86</v>
      </c>
      <c r="S120" s="5">
        <v>38.979999999999997</v>
      </c>
      <c r="T120" s="5">
        <v>5510.76</v>
      </c>
      <c r="U120" s="5">
        <v>22703.3</v>
      </c>
      <c r="W120" s="4">
        <f t="shared" si="32"/>
        <v>45057.157986111109</v>
      </c>
      <c r="Y120">
        <v>1683778414</v>
      </c>
      <c r="Z120" s="5">
        <v>291.37</v>
      </c>
      <c r="AA120" s="5">
        <v>39.06</v>
      </c>
      <c r="AB120" s="5">
        <v>5158.04</v>
      </c>
      <c r="AC120" s="5">
        <v>20612.5</v>
      </c>
      <c r="AE120" s="4">
        <f t="shared" si="33"/>
        <v>45057.176087962958</v>
      </c>
      <c r="AG120">
        <v>1683780925</v>
      </c>
      <c r="AH120" s="5">
        <v>302.72000000000003</v>
      </c>
      <c r="AI120" s="5">
        <v>39.01</v>
      </c>
      <c r="AJ120" s="5">
        <v>5398.64</v>
      </c>
      <c r="AK120" s="5">
        <v>25404.1</v>
      </c>
      <c r="AM120" s="4">
        <f t="shared" si="34"/>
        <v>45057.205150462964</v>
      </c>
      <c r="AO120">
        <v>1683783154</v>
      </c>
      <c r="AP120" s="5">
        <v>284.49</v>
      </c>
      <c r="AQ120" s="5">
        <v>39.24</v>
      </c>
      <c r="AR120" s="5">
        <v>4925.7</v>
      </c>
      <c r="AS120" s="5">
        <v>25170.1</v>
      </c>
      <c r="AU120" s="4">
        <f t="shared" si="35"/>
        <v>45057.230949074074</v>
      </c>
      <c r="AW120">
        <v>1683798894</v>
      </c>
      <c r="AX120" s="5">
        <v>296.29000000000002</v>
      </c>
      <c r="AY120" s="5">
        <v>38.99</v>
      </c>
      <c r="AZ120" s="5">
        <v>5675.39</v>
      </c>
      <c r="BA120" s="5">
        <v>18957.400000000001</v>
      </c>
      <c r="BC120" s="4">
        <f t="shared" si="36"/>
        <v>45057.413124999999</v>
      </c>
      <c r="BE120">
        <v>1683800844</v>
      </c>
      <c r="BF120" s="5">
        <v>303.01</v>
      </c>
      <c r="BG120" s="5">
        <v>39.119999999999997</v>
      </c>
      <c r="BH120" s="5">
        <v>5329.18</v>
      </c>
      <c r="BI120" s="5">
        <v>21753.7</v>
      </c>
      <c r="BK120" s="4">
        <f t="shared" si="37"/>
        <v>45057.435694444444</v>
      </c>
      <c r="BM120">
        <v>1683802671</v>
      </c>
      <c r="BN120" s="5">
        <v>277.68</v>
      </c>
      <c r="BO120" s="5">
        <v>39.39</v>
      </c>
      <c r="BP120" s="5">
        <v>5077.58</v>
      </c>
      <c r="BQ120" s="5">
        <v>18093.599999999999</v>
      </c>
      <c r="BS120" s="4">
        <f t="shared" si="38"/>
        <v>45057.45684027778</v>
      </c>
      <c r="BU120">
        <v>1683804235</v>
      </c>
      <c r="BV120" s="5">
        <v>297.98</v>
      </c>
      <c r="BW120" s="5">
        <v>39.06</v>
      </c>
      <c r="BX120" s="5">
        <v>5445.62</v>
      </c>
      <c r="BY120" s="5">
        <v>16677.2</v>
      </c>
      <c r="CA120" s="4">
        <f t="shared" si="39"/>
        <v>45057.474942129629</v>
      </c>
      <c r="CC120">
        <v>1683806732</v>
      </c>
      <c r="CD120" s="5">
        <v>304.77</v>
      </c>
      <c r="CE120" s="5">
        <v>39.14</v>
      </c>
      <c r="CF120" s="5">
        <v>5478.99</v>
      </c>
      <c r="CG120" s="5">
        <v>24017.1</v>
      </c>
      <c r="CI120" s="4">
        <f t="shared" si="40"/>
        <v>45057.503842592589</v>
      </c>
      <c r="CK120">
        <v>1683808936</v>
      </c>
      <c r="CL120" s="5">
        <v>260.29000000000002</v>
      </c>
      <c r="CM120" s="5">
        <v>39.21</v>
      </c>
      <c r="CN120" s="5">
        <v>4623.3</v>
      </c>
      <c r="CO120" s="5">
        <v>21588.3</v>
      </c>
      <c r="CQ120" s="4">
        <f t="shared" si="41"/>
        <v>45057.529351851852</v>
      </c>
      <c r="CS120">
        <v>1683824708</v>
      </c>
      <c r="CT120" s="5">
        <v>298.25</v>
      </c>
      <c r="CU120" s="5">
        <v>39.22</v>
      </c>
      <c r="CV120" s="5">
        <v>5307.71</v>
      </c>
      <c r="CW120" s="5">
        <v>20018.3</v>
      </c>
      <c r="CY120" s="4">
        <f t="shared" si="42"/>
        <v>45057.711898148147</v>
      </c>
      <c r="DA120">
        <v>1683826677</v>
      </c>
      <c r="DB120" s="5">
        <v>289.77</v>
      </c>
      <c r="DC120" s="5">
        <v>39.35</v>
      </c>
      <c r="DD120" s="5">
        <v>5401.95</v>
      </c>
      <c r="DE120" s="5">
        <v>17428.5</v>
      </c>
      <c r="DG120" s="4">
        <f t="shared" si="43"/>
        <v>45057.7346875</v>
      </c>
      <c r="DI120">
        <v>1683828506</v>
      </c>
      <c r="DJ120" s="5">
        <v>285.25</v>
      </c>
      <c r="DK120" s="5">
        <v>39.07</v>
      </c>
      <c r="DL120" s="5">
        <v>4812.8900000000003</v>
      </c>
      <c r="DM120" s="5">
        <v>25403.1</v>
      </c>
      <c r="DO120" s="4">
        <f t="shared" si="44"/>
        <v>45057.755856481483</v>
      </c>
      <c r="DQ120">
        <v>1683830080</v>
      </c>
      <c r="DR120" s="5">
        <v>302.55</v>
      </c>
      <c r="DS120" s="5">
        <v>39.33</v>
      </c>
      <c r="DT120" s="5">
        <v>5410.96</v>
      </c>
      <c r="DU120" s="5">
        <v>20602.3</v>
      </c>
      <c r="DW120" s="4">
        <f t="shared" si="45"/>
        <v>45057.77407407407</v>
      </c>
      <c r="DY120">
        <v>1683832582</v>
      </c>
      <c r="DZ120" s="5">
        <v>302.33999999999997</v>
      </c>
      <c r="EA120" s="5">
        <v>39.29</v>
      </c>
      <c r="EB120" s="5">
        <v>5459.4</v>
      </c>
      <c r="EC120" s="5">
        <v>20470.5</v>
      </c>
      <c r="EE120" s="4">
        <f t="shared" si="46"/>
        <v>45057.803032407406</v>
      </c>
      <c r="EG120">
        <v>1683834809</v>
      </c>
      <c r="EH120" s="5">
        <v>277.85000000000002</v>
      </c>
      <c r="EI120" s="5">
        <v>39.46</v>
      </c>
      <c r="EJ120" s="5">
        <v>4845.66</v>
      </c>
      <c r="EK120" s="5">
        <v>20194.7</v>
      </c>
      <c r="EM120" s="4">
        <f t="shared" si="47"/>
        <v>45057.82880787037</v>
      </c>
      <c r="EO120">
        <v>1683850553</v>
      </c>
      <c r="EP120" s="5">
        <v>303.42</v>
      </c>
      <c r="EQ120" s="5">
        <v>39.130000000000003</v>
      </c>
      <c r="ER120" s="5">
        <v>5493.25</v>
      </c>
      <c r="ES120" s="5">
        <v>21090.9</v>
      </c>
      <c r="EU120" s="4">
        <f t="shared" si="48"/>
        <v>45058.011030092588</v>
      </c>
      <c r="EW120">
        <v>1683852516</v>
      </c>
      <c r="EX120" s="5">
        <v>299.12</v>
      </c>
      <c r="EY120" s="5">
        <v>39.11</v>
      </c>
      <c r="EZ120" s="5">
        <v>5461.23</v>
      </c>
      <c r="FA120" s="5">
        <v>18319.900000000001</v>
      </c>
      <c r="FC120" s="4">
        <f t="shared" si="49"/>
        <v>45058.033750000002</v>
      </c>
      <c r="FE120">
        <v>1683854343</v>
      </c>
      <c r="FF120" s="5">
        <v>275.58999999999997</v>
      </c>
      <c r="FG120" s="5">
        <v>39.4</v>
      </c>
      <c r="FH120" s="5">
        <v>4937.5</v>
      </c>
      <c r="FI120" s="5">
        <v>17384.8</v>
      </c>
      <c r="FK120" s="4">
        <f t="shared" si="50"/>
        <v>45058.054895833338</v>
      </c>
      <c r="FM120">
        <v>1683855913</v>
      </c>
      <c r="FN120" s="5">
        <v>303.8</v>
      </c>
      <c r="FO120" s="5">
        <v>39.35</v>
      </c>
      <c r="FP120" s="5">
        <v>5484.32</v>
      </c>
      <c r="FQ120" s="5">
        <v>20477.099999999999</v>
      </c>
      <c r="FS120" s="4">
        <f t="shared" si="51"/>
        <v>45058.073067129633</v>
      </c>
      <c r="FU120">
        <v>1683858396</v>
      </c>
      <c r="FV120" s="5">
        <v>282.27</v>
      </c>
      <c r="FW120" s="5">
        <v>39.020000000000003</v>
      </c>
      <c r="FX120" s="5">
        <v>5253.28</v>
      </c>
      <c r="FY120" s="5">
        <v>18982.2</v>
      </c>
      <c r="GA120" s="4">
        <f t="shared" si="52"/>
        <v>45058.101805555554</v>
      </c>
      <c r="GC120">
        <v>1683860588</v>
      </c>
      <c r="GD120" s="5">
        <v>302.63</v>
      </c>
      <c r="GE120" s="5">
        <v>39.1</v>
      </c>
      <c r="GF120" s="5">
        <v>5459.79</v>
      </c>
      <c r="GG120" s="5">
        <v>22216.9</v>
      </c>
      <c r="GI120" s="4">
        <f t="shared" si="53"/>
        <v>45058.127175925925</v>
      </c>
      <c r="GK120">
        <v>1683876337</v>
      </c>
      <c r="GL120" s="5">
        <v>286.39999999999998</v>
      </c>
      <c r="GM120" s="5">
        <v>39.42</v>
      </c>
      <c r="GN120" s="5">
        <v>5060.66</v>
      </c>
      <c r="GO120" s="5">
        <v>20089.2</v>
      </c>
      <c r="GQ120" s="4">
        <f t="shared" si="54"/>
        <v>45058.30945601852</v>
      </c>
      <c r="GS120">
        <v>1683878291</v>
      </c>
      <c r="GT120" s="5">
        <v>286.11</v>
      </c>
      <c r="GU120" s="5">
        <v>39.46</v>
      </c>
      <c r="GV120" s="5">
        <v>5085.32</v>
      </c>
      <c r="GW120" s="5">
        <v>20133.5</v>
      </c>
      <c r="GY120" s="4">
        <f t="shared" si="55"/>
        <v>45058.332071759258</v>
      </c>
      <c r="HA120">
        <v>1683880138</v>
      </c>
      <c r="HB120" s="5">
        <v>261.55</v>
      </c>
      <c r="HC120" s="5">
        <v>39.15</v>
      </c>
      <c r="HD120" s="5">
        <v>4684.54</v>
      </c>
      <c r="HE120" s="5">
        <v>22179.599999999999</v>
      </c>
      <c r="HG120" s="4">
        <f t="shared" si="56"/>
        <v>45058.353449074071</v>
      </c>
      <c r="HI120">
        <v>1683881709</v>
      </c>
      <c r="HJ120" s="5">
        <v>295.52</v>
      </c>
      <c r="HK120" s="5">
        <v>39.44</v>
      </c>
      <c r="HL120" s="5">
        <v>5495.02</v>
      </c>
      <c r="HM120" s="5">
        <v>21482.5</v>
      </c>
      <c r="HO120" s="4">
        <f t="shared" si="57"/>
        <v>45058.371631944443</v>
      </c>
      <c r="HQ120">
        <v>1683884228</v>
      </c>
      <c r="HR120" s="5">
        <v>286.02999999999997</v>
      </c>
      <c r="HS120" s="5">
        <v>39.090000000000003</v>
      </c>
      <c r="HT120" s="5">
        <v>5153.8599999999997</v>
      </c>
      <c r="HU120" s="5">
        <v>21112.799999999999</v>
      </c>
      <c r="HW120" s="4">
        <f t="shared" si="58"/>
        <v>45058.400787037041</v>
      </c>
      <c r="HY120">
        <v>1683886441</v>
      </c>
      <c r="HZ120" s="5">
        <v>294.52</v>
      </c>
      <c r="IA120" s="5">
        <v>39.21</v>
      </c>
      <c r="IB120" s="5">
        <v>5372.99</v>
      </c>
      <c r="IC120" s="5">
        <v>19303.3</v>
      </c>
      <c r="IE120" s="4">
        <f t="shared" si="59"/>
        <v>45058.426400462966</v>
      </c>
    </row>
    <row r="121" spans="1:239" x14ac:dyDescent="0.25">
      <c r="A121">
        <v>1683773067</v>
      </c>
      <c r="B121" s="5">
        <v>293.93</v>
      </c>
      <c r="C121" s="5">
        <v>39.08</v>
      </c>
      <c r="D121" s="5">
        <v>5228.21</v>
      </c>
      <c r="E121" s="5">
        <v>22106.6</v>
      </c>
      <c r="G121" s="4">
        <f t="shared" si="30"/>
        <v>45057.114201388889</v>
      </c>
      <c r="I121">
        <v>1683775028</v>
      </c>
      <c r="J121" s="5">
        <v>294.98</v>
      </c>
      <c r="K121" s="5">
        <v>39.159999999999997</v>
      </c>
      <c r="L121" s="5">
        <v>5568.5</v>
      </c>
      <c r="M121" s="5">
        <v>14912.6</v>
      </c>
      <c r="O121" s="4">
        <f t="shared" si="31"/>
        <v>45057.13689814815</v>
      </c>
      <c r="Q121">
        <v>1683776860</v>
      </c>
      <c r="R121" s="5">
        <v>298.16000000000003</v>
      </c>
      <c r="S121" s="5">
        <v>39.15</v>
      </c>
      <c r="T121" s="5">
        <v>5466.28</v>
      </c>
      <c r="U121" s="5">
        <v>21869.4</v>
      </c>
      <c r="W121" s="4">
        <f t="shared" si="32"/>
        <v>45057.158101851848</v>
      </c>
      <c r="Y121">
        <v>1683778424</v>
      </c>
      <c r="Z121" s="5">
        <v>295.19</v>
      </c>
      <c r="AA121" s="5">
        <v>39.28</v>
      </c>
      <c r="AB121" s="5">
        <v>5212.95</v>
      </c>
      <c r="AC121" s="5">
        <v>23170.2</v>
      </c>
      <c r="AE121" s="4">
        <f t="shared" si="33"/>
        <v>45057.176203703704</v>
      </c>
      <c r="AG121">
        <v>1683780935</v>
      </c>
      <c r="AH121" s="5">
        <v>283.36</v>
      </c>
      <c r="AI121" s="5">
        <v>39.22</v>
      </c>
      <c r="AJ121" s="5">
        <v>5160.08</v>
      </c>
      <c r="AK121" s="5">
        <v>19560.099999999999</v>
      </c>
      <c r="AM121" s="4">
        <f t="shared" si="34"/>
        <v>45057.205266203702</v>
      </c>
      <c r="AO121">
        <v>1683783164</v>
      </c>
      <c r="AP121" s="5">
        <v>287</v>
      </c>
      <c r="AQ121" s="5">
        <v>39.01</v>
      </c>
      <c r="AR121" s="5">
        <v>5510.94</v>
      </c>
      <c r="AS121" s="5">
        <v>14580.1</v>
      </c>
      <c r="AU121" s="4">
        <f t="shared" si="35"/>
        <v>45057.231064814812</v>
      </c>
      <c r="AW121">
        <v>1683798904</v>
      </c>
      <c r="AX121" s="5">
        <v>277.75</v>
      </c>
      <c r="AY121" s="5">
        <v>38.99</v>
      </c>
      <c r="AZ121" s="5">
        <v>5034.8999999999996</v>
      </c>
      <c r="BA121" s="5">
        <v>19529.8</v>
      </c>
      <c r="BC121" s="4">
        <f t="shared" si="36"/>
        <v>45057.413240740745</v>
      </c>
      <c r="BE121">
        <v>1683800854</v>
      </c>
      <c r="BF121" s="5">
        <v>293.07</v>
      </c>
      <c r="BG121" s="5">
        <v>39.4</v>
      </c>
      <c r="BH121" s="5">
        <v>5575</v>
      </c>
      <c r="BI121" s="5">
        <v>16009</v>
      </c>
      <c r="BK121" s="4">
        <f t="shared" si="37"/>
        <v>45057.435810185183</v>
      </c>
      <c r="BM121">
        <v>1683802681</v>
      </c>
      <c r="BN121" s="5">
        <v>303.02</v>
      </c>
      <c r="BO121" s="5">
        <v>39.130000000000003</v>
      </c>
      <c r="BP121" s="5">
        <v>5296.98</v>
      </c>
      <c r="BQ121" s="5">
        <v>23286.1</v>
      </c>
      <c r="BS121" s="4">
        <f t="shared" si="38"/>
        <v>45057.456956018519</v>
      </c>
      <c r="BU121">
        <v>1683804245</v>
      </c>
      <c r="BV121" s="5">
        <v>291.2</v>
      </c>
      <c r="BW121" s="5">
        <v>39.270000000000003</v>
      </c>
      <c r="BX121" s="5">
        <v>5193.3500000000004</v>
      </c>
      <c r="BY121" s="5">
        <v>21273.5</v>
      </c>
      <c r="CA121" s="4">
        <f t="shared" si="39"/>
        <v>45057.475057870368</v>
      </c>
      <c r="CC121">
        <v>1683806742</v>
      </c>
      <c r="CD121" s="5">
        <v>270.60000000000002</v>
      </c>
      <c r="CE121" s="5">
        <v>39.19</v>
      </c>
      <c r="CF121" s="5">
        <v>4935.93</v>
      </c>
      <c r="CG121" s="5">
        <v>18523.099999999999</v>
      </c>
      <c r="CI121" s="4">
        <f t="shared" si="40"/>
        <v>45057.503958333335</v>
      </c>
      <c r="CK121">
        <v>1683808946</v>
      </c>
      <c r="CL121" s="5">
        <v>299.20999999999998</v>
      </c>
      <c r="CM121" s="5">
        <v>39.479999999999997</v>
      </c>
      <c r="CN121" s="5">
        <v>5572.1</v>
      </c>
      <c r="CO121" s="5">
        <v>18586.2</v>
      </c>
      <c r="CQ121" s="4">
        <f t="shared" si="41"/>
        <v>45057.529467592598</v>
      </c>
      <c r="CS121">
        <v>1683824718</v>
      </c>
      <c r="CT121" s="5">
        <v>303.91000000000003</v>
      </c>
      <c r="CU121" s="5">
        <v>39.26</v>
      </c>
      <c r="CV121" s="5">
        <v>5325</v>
      </c>
      <c r="CW121" s="5">
        <v>24919.9</v>
      </c>
      <c r="CY121" s="4">
        <f t="shared" si="42"/>
        <v>45057.712013888886</v>
      </c>
      <c r="DA121">
        <v>1683826686</v>
      </c>
      <c r="DB121" s="5">
        <v>304.99</v>
      </c>
      <c r="DC121" s="5">
        <v>39.07</v>
      </c>
      <c r="DD121" s="5">
        <v>5355.23</v>
      </c>
      <c r="DE121" s="5">
        <v>23557</v>
      </c>
      <c r="DG121" s="4">
        <f t="shared" si="43"/>
        <v>45057.734791666662</v>
      </c>
      <c r="DI121">
        <v>1683828516</v>
      </c>
      <c r="DJ121" s="5">
        <v>297.94</v>
      </c>
      <c r="DK121" s="5">
        <v>39.24</v>
      </c>
      <c r="DL121" s="5">
        <v>5448.53</v>
      </c>
      <c r="DM121" s="5">
        <v>18355</v>
      </c>
      <c r="DO121" s="4">
        <f t="shared" si="44"/>
        <v>45057.755972222221</v>
      </c>
      <c r="DQ121">
        <v>1683830090</v>
      </c>
      <c r="DR121" s="5">
        <v>303.52</v>
      </c>
      <c r="DS121" s="5">
        <v>39.119999999999997</v>
      </c>
      <c r="DT121" s="5">
        <v>5368.13</v>
      </c>
      <c r="DU121" s="5">
        <v>23847.9</v>
      </c>
      <c r="DW121" s="4">
        <f t="shared" si="45"/>
        <v>45057.774189814816</v>
      </c>
      <c r="DY121">
        <v>1683832592</v>
      </c>
      <c r="DZ121" s="5">
        <v>293.74</v>
      </c>
      <c r="EA121" s="5">
        <v>39.06</v>
      </c>
      <c r="EB121" s="5">
        <v>5208.22</v>
      </c>
      <c r="EC121" s="5">
        <v>23744.2</v>
      </c>
      <c r="EE121" s="4">
        <f t="shared" si="46"/>
        <v>45057.803148148145</v>
      </c>
      <c r="EG121">
        <v>1683834819</v>
      </c>
      <c r="EH121" s="5">
        <v>298.83</v>
      </c>
      <c r="EI121" s="5">
        <v>39.229999999999997</v>
      </c>
      <c r="EJ121" s="5">
        <v>5561.25</v>
      </c>
      <c r="EK121" s="5">
        <v>16746.8</v>
      </c>
      <c r="EM121" s="4">
        <f t="shared" si="47"/>
        <v>45057.828923611116</v>
      </c>
      <c r="EO121">
        <v>1683850563</v>
      </c>
      <c r="EP121" s="5">
        <v>284.08</v>
      </c>
      <c r="EQ121" s="5">
        <v>39.49</v>
      </c>
      <c r="ER121" s="5">
        <v>5008.9799999999996</v>
      </c>
      <c r="ES121" s="5">
        <v>21949.200000000001</v>
      </c>
      <c r="EU121" s="4">
        <f t="shared" si="48"/>
        <v>45058.011145833334</v>
      </c>
      <c r="EW121">
        <v>1683852526</v>
      </c>
      <c r="EX121" s="5">
        <v>273.86</v>
      </c>
      <c r="EY121" s="5">
        <v>39.409999999999997</v>
      </c>
      <c r="EZ121" s="5">
        <v>4695.8</v>
      </c>
      <c r="FA121" s="5">
        <v>21954</v>
      </c>
      <c r="FC121" s="4">
        <f t="shared" si="49"/>
        <v>45058.033865740741</v>
      </c>
      <c r="FE121">
        <v>1683854353</v>
      </c>
      <c r="FF121" s="5">
        <v>303.52</v>
      </c>
      <c r="FG121" s="5">
        <v>39.130000000000003</v>
      </c>
      <c r="FH121" s="5">
        <v>5492.86</v>
      </c>
      <c r="FI121" s="5">
        <v>23825.599999999999</v>
      </c>
      <c r="FK121" s="4">
        <f t="shared" si="50"/>
        <v>45058.055011574077</v>
      </c>
      <c r="FM121">
        <v>1683855923</v>
      </c>
      <c r="FN121" s="5">
        <v>278.77</v>
      </c>
      <c r="FO121" s="5">
        <v>39.06</v>
      </c>
      <c r="FP121" s="5">
        <v>4945.2</v>
      </c>
      <c r="FQ121" s="5">
        <v>22635.599999999999</v>
      </c>
      <c r="FS121" s="4">
        <f t="shared" si="51"/>
        <v>45058.073182870372</v>
      </c>
      <c r="FU121">
        <v>1683858406</v>
      </c>
      <c r="FV121" s="5">
        <v>300.2</v>
      </c>
      <c r="FW121" s="5">
        <v>39.35</v>
      </c>
      <c r="FX121" s="5">
        <v>5511.54</v>
      </c>
      <c r="FY121" s="5">
        <v>19247.8</v>
      </c>
      <c r="GA121" s="4">
        <f t="shared" si="52"/>
        <v>45058.1019212963</v>
      </c>
      <c r="GC121">
        <v>1683860598</v>
      </c>
      <c r="GD121" s="5">
        <v>303.23</v>
      </c>
      <c r="GE121" s="5">
        <v>39.340000000000003</v>
      </c>
      <c r="GF121" s="5">
        <v>5448.53</v>
      </c>
      <c r="GG121" s="5">
        <v>21953.8</v>
      </c>
      <c r="GI121" s="4">
        <f t="shared" si="53"/>
        <v>45058.127291666664</v>
      </c>
      <c r="GK121">
        <v>1683876347</v>
      </c>
      <c r="GL121" s="5">
        <v>300.10000000000002</v>
      </c>
      <c r="GM121" s="5">
        <v>39.119999999999997</v>
      </c>
      <c r="GN121" s="5">
        <v>5391.78</v>
      </c>
      <c r="GO121" s="5">
        <v>21891.9</v>
      </c>
      <c r="GQ121" s="4">
        <f t="shared" si="54"/>
        <v>45058.309571759259</v>
      </c>
      <c r="GS121">
        <v>1683878302</v>
      </c>
      <c r="GT121" s="5">
        <v>301.45</v>
      </c>
      <c r="GU121" s="5">
        <v>39.19</v>
      </c>
      <c r="GV121" s="5">
        <v>5298.65</v>
      </c>
      <c r="GW121" s="5">
        <v>19574.900000000001</v>
      </c>
      <c r="GY121" s="4">
        <f t="shared" si="55"/>
        <v>45058.332199074073</v>
      </c>
      <c r="HA121">
        <v>1683880148</v>
      </c>
      <c r="HB121" s="5">
        <v>299.72000000000003</v>
      </c>
      <c r="HC121" s="5">
        <v>39.340000000000003</v>
      </c>
      <c r="HD121" s="5">
        <v>5228.38</v>
      </c>
      <c r="HE121" s="5">
        <v>22102</v>
      </c>
      <c r="HG121" s="4">
        <f t="shared" si="56"/>
        <v>45058.35356481481</v>
      </c>
      <c r="HI121">
        <v>1683881719</v>
      </c>
      <c r="HJ121" s="5">
        <v>303.99</v>
      </c>
      <c r="HK121" s="5">
        <v>39.15</v>
      </c>
      <c r="HL121" s="5">
        <v>5260.37</v>
      </c>
      <c r="HM121" s="5">
        <v>22926.6</v>
      </c>
      <c r="HO121" s="4">
        <f t="shared" si="57"/>
        <v>45058.371747685189</v>
      </c>
      <c r="HQ121">
        <v>1683884238</v>
      </c>
      <c r="HR121" s="5">
        <v>301.83</v>
      </c>
      <c r="HS121" s="5">
        <v>39.08</v>
      </c>
      <c r="HT121" s="5">
        <v>5516.14</v>
      </c>
      <c r="HU121" s="5">
        <v>20320.8</v>
      </c>
      <c r="HW121" s="4">
        <f t="shared" si="58"/>
        <v>45058.400902777779</v>
      </c>
      <c r="HY121">
        <v>1683886451</v>
      </c>
      <c r="HZ121" s="5">
        <v>306.35000000000002</v>
      </c>
      <c r="IA121" s="5">
        <v>39.49</v>
      </c>
      <c r="IB121" s="5">
        <v>5287.89</v>
      </c>
      <c r="IC121" s="5">
        <v>25908.6</v>
      </c>
      <c r="IE121" s="4">
        <f t="shared" si="59"/>
        <v>45058.426516203705</v>
      </c>
    </row>
    <row r="122" spans="1:239" x14ac:dyDescent="0.25">
      <c r="A122">
        <v>1683773077</v>
      </c>
      <c r="B122" s="5">
        <v>297.64999999999998</v>
      </c>
      <c r="C122" s="5">
        <v>39.21</v>
      </c>
      <c r="D122" s="5">
        <v>5523.68</v>
      </c>
      <c r="E122" s="5">
        <v>18887.3</v>
      </c>
      <c r="G122" s="4">
        <f t="shared" si="30"/>
        <v>45057.114317129628</v>
      </c>
      <c r="I122">
        <v>1683775039</v>
      </c>
      <c r="J122" s="5">
        <v>305.04000000000002</v>
      </c>
      <c r="K122" s="5">
        <v>39.15</v>
      </c>
      <c r="L122" s="5">
        <v>5482.17</v>
      </c>
      <c r="M122" s="5">
        <v>22070.5</v>
      </c>
      <c r="O122" s="4">
        <f t="shared" si="31"/>
        <v>45057.137025462958</v>
      </c>
      <c r="Q122">
        <v>1683776870</v>
      </c>
      <c r="R122" s="5">
        <v>299.91000000000003</v>
      </c>
      <c r="S122" s="5">
        <v>39.159999999999997</v>
      </c>
      <c r="T122" s="5">
        <v>5555.43</v>
      </c>
      <c r="U122" s="5">
        <v>17368.099999999999</v>
      </c>
      <c r="W122" s="4">
        <f t="shared" si="32"/>
        <v>45057.158217592594</v>
      </c>
      <c r="Y122">
        <v>1683778434</v>
      </c>
      <c r="Z122" s="5">
        <v>299.22000000000003</v>
      </c>
      <c r="AA122" s="5">
        <v>39.07</v>
      </c>
      <c r="AB122" s="5">
        <v>5503.89</v>
      </c>
      <c r="AC122" s="5">
        <v>18414.8</v>
      </c>
      <c r="AE122" s="4">
        <f t="shared" si="33"/>
        <v>45057.176319444443</v>
      </c>
      <c r="AG122">
        <v>1683780945</v>
      </c>
      <c r="AH122" s="5">
        <v>300.69</v>
      </c>
      <c r="AI122" s="5">
        <v>39.229999999999997</v>
      </c>
      <c r="AJ122" s="5">
        <v>5467.84</v>
      </c>
      <c r="AK122" s="5">
        <v>18409.8</v>
      </c>
      <c r="AM122" s="4">
        <f t="shared" si="34"/>
        <v>45057.205381944441</v>
      </c>
      <c r="AO122">
        <v>1683783174</v>
      </c>
      <c r="AP122" s="5">
        <v>304.49</v>
      </c>
      <c r="AQ122" s="5">
        <v>39.380000000000003</v>
      </c>
      <c r="AR122" s="5">
        <v>5462.5</v>
      </c>
      <c r="AS122" s="5">
        <v>25370.3</v>
      </c>
      <c r="AU122" s="4">
        <f t="shared" si="35"/>
        <v>45057.231180555551</v>
      </c>
      <c r="AW122">
        <v>1683798914</v>
      </c>
      <c r="AX122" s="5">
        <v>301.86</v>
      </c>
      <c r="AY122" s="5">
        <v>39.25</v>
      </c>
      <c r="AZ122" s="5">
        <v>5480.74</v>
      </c>
      <c r="BA122" s="5">
        <v>20821.099999999999</v>
      </c>
      <c r="BC122" s="4">
        <f t="shared" si="36"/>
        <v>45057.413356481484</v>
      </c>
      <c r="BE122">
        <v>1683800864</v>
      </c>
      <c r="BF122" s="5">
        <v>305.27999999999997</v>
      </c>
      <c r="BG122" s="5">
        <v>39.14</v>
      </c>
      <c r="BH122" s="5">
        <v>5535.81</v>
      </c>
      <c r="BI122" s="5">
        <v>22350.3</v>
      </c>
      <c r="BK122" s="4">
        <f t="shared" si="37"/>
        <v>45057.435925925922</v>
      </c>
      <c r="BM122">
        <v>1683802691</v>
      </c>
      <c r="BN122" s="5">
        <v>300</v>
      </c>
      <c r="BO122" s="5">
        <v>39.39</v>
      </c>
      <c r="BP122" s="5">
        <v>5491.01</v>
      </c>
      <c r="BQ122" s="5">
        <v>19499.099999999999</v>
      </c>
      <c r="BS122" s="4">
        <f t="shared" si="38"/>
        <v>45057.457071759258</v>
      </c>
      <c r="BU122">
        <v>1683804255</v>
      </c>
      <c r="BV122" s="5">
        <v>301.17</v>
      </c>
      <c r="BW122" s="5">
        <v>39.07</v>
      </c>
      <c r="BX122" s="5">
        <v>5455.72</v>
      </c>
      <c r="BY122" s="5">
        <v>21018.2</v>
      </c>
      <c r="CA122" s="4">
        <f t="shared" si="39"/>
        <v>45057.475173611107</v>
      </c>
      <c r="CC122">
        <v>1683806752</v>
      </c>
      <c r="CD122" s="5">
        <v>304.98</v>
      </c>
      <c r="CE122" s="5">
        <v>39.479999999999997</v>
      </c>
      <c r="CF122" s="5">
        <v>5437.89</v>
      </c>
      <c r="CG122" s="5">
        <v>21033.599999999999</v>
      </c>
      <c r="CI122" s="4">
        <f t="shared" si="40"/>
        <v>45057.504074074073</v>
      </c>
      <c r="CK122">
        <v>1683808956</v>
      </c>
      <c r="CL122" s="5">
        <v>297.45999999999998</v>
      </c>
      <c r="CM122" s="5">
        <v>39.22</v>
      </c>
      <c r="CN122" s="5">
        <v>5525.39</v>
      </c>
      <c r="CO122" s="5">
        <v>18776.900000000001</v>
      </c>
      <c r="CQ122" s="4">
        <f t="shared" si="41"/>
        <v>45057.529583333337</v>
      </c>
      <c r="CS122">
        <v>1683824728</v>
      </c>
      <c r="CT122" s="5">
        <v>303.91000000000003</v>
      </c>
      <c r="CU122" s="5">
        <v>39.51</v>
      </c>
      <c r="CV122" s="5">
        <v>5363.28</v>
      </c>
      <c r="CW122" s="5">
        <v>19207.400000000001</v>
      </c>
      <c r="CY122" s="4">
        <f t="shared" si="42"/>
        <v>45057.712129629625</v>
      </c>
      <c r="DA122">
        <v>1683826697</v>
      </c>
      <c r="DB122" s="5">
        <v>297.01</v>
      </c>
      <c r="DC122" s="5">
        <v>39.1</v>
      </c>
      <c r="DD122" s="5">
        <v>5431.05</v>
      </c>
      <c r="DE122" s="5">
        <v>19539.400000000001</v>
      </c>
      <c r="DG122" s="4">
        <f t="shared" si="43"/>
        <v>45057.734918981485</v>
      </c>
      <c r="DI122">
        <v>1683828526</v>
      </c>
      <c r="DJ122" s="5">
        <v>297.76</v>
      </c>
      <c r="DK122" s="5">
        <v>39.090000000000003</v>
      </c>
      <c r="DL122" s="5">
        <v>5498.54</v>
      </c>
      <c r="DM122" s="5">
        <v>19335.3</v>
      </c>
      <c r="DO122" s="4">
        <f t="shared" si="44"/>
        <v>45057.75608796296</v>
      </c>
      <c r="DQ122">
        <v>1683830100</v>
      </c>
      <c r="DR122" s="5">
        <v>300.58</v>
      </c>
      <c r="DS122" s="5">
        <v>39.07</v>
      </c>
      <c r="DT122" s="5">
        <v>5605.86</v>
      </c>
      <c r="DU122" s="5">
        <v>18972.400000000001</v>
      </c>
      <c r="DW122" s="4">
        <f t="shared" si="45"/>
        <v>45057.774305555555</v>
      </c>
      <c r="DY122">
        <v>1683832602</v>
      </c>
      <c r="DZ122" s="5">
        <v>302.25</v>
      </c>
      <c r="EA122" s="5">
        <v>39.06</v>
      </c>
      <c r="EB122" s="5">
        <v>5410.96</v>
      </c>
      <c r="EC122" s="5">
        <v>22827.4</v>
      </c>
      <c r="EE122" s="4">
        <f t="shared" si="46"/>
        <v>45057.803263888884</v>
      </c>
      <c r="EG122">
        <v>1683834829</v>
      </c>
      <c r="EH122" s="5">
        <v>301.87</v>
      </c>
      <c r="EI122" s="5">
        <v>39.479999999999997</v>
      </c>
      <c r="EJ122" s="5">
        <v>5504.01</v>
      </c>
      <c r="EK122" s="5">
        <v>24164.9</v>
      </c>
      <c r="EM122" s="4">
        <f t="shared" si="47"/>
        <v>45057.829039351855</v>
      </c>
      <c r="EO122">
        <v>1683850573</v>
      </c>
      <c r="EP122" s="5">
        <v>299.22000000000003</v>
      </c>
      <c r="EQ122" s="5">
        <v>39.49</v>
      </c>
      <c r="ER122" s="5">
        <v>5521.71</v>
      </c>
      <c r="ES122" s="5">
        <v>19227.3</v>
      </c>
      <c r="EU122" s="4">
        <f t="shared" si="48"/>
        <v>45058.011261574073</v>
      </c>
      <c r="EW122">
        <v>1683852536</v>
      </c>
      <c r="EX122" s="5">
        <v>297.75</v>
      </c>
      <c r="EY122" s="5">
        <v>39.119999999999997</v>
      </c>
      <c r="EZ122" s="5">
        <v>5548.73</v>
      </c>
      <c r="FA122" s="5">
        <v>18353.400000000001</v>
      </c>
      <c r="FC122" s="4">
        <f t="shared" si="49"/>
        <v>45058.03398148148</v>
      </c>
      <c r="FE122">
        <v>1683854363</v>
      </c>
      <c r="FF122" s="5">
        <v>304.48</v>
      </c>
      <c r="FG122" s="5">
        <v>39.380000000000003</v>
      </c>
      <c r="FH122" s="5">
        <v>5484.32</v>
      </c>
      <c r="FI122" s="5">
        <v>22621.599999999999</v>
      </c>
      <c r="FK122" s="4">
        <f t="shared" si="50"/>
        <v>45058.055127314816</v>
      </c>
      <c r="FM122">
        <v>1683855933</v>
      </c>
      <c r="FN122" s="5">
        <v>308.20999999999998</v>
      </c>
      <c r="FO122" s="5">
        <v>39.06</v>
      </c>
      <c r="FP122" s="5">
        <v>5480.74</v>
      </c>
      <c r="FQ122" s="5">
        <v>22380.5</v>
      </c>
      <c r="FS122" s="4">
        <f t="shared" si="51"/>
        <v>45058.073298611111</v>
      </c>
      <c r="FU122">
        <v>1683858416</v>
      </c>
      <c r="FV122" s="5">
        <v>300.98</v>
      </c>
      <c r="FW122" s="5">
        <v>39.090000000000003</v>
      </c>
      <c r="FX122" s="5">
        <v>5521.96</v>
      </c>
      <c r="FY122" s="5">
        <v>19363.900000000001</v>
      </c>
      <c r="GA122" s="4">
        <f t="shared" si="52"/>
        <v>45058.102037037039</v>
      </c>
      <c r="GC122">
        <v>1683860608</v>
      </c>
      <c r="GD122" s="5">
        <v>306.24</v>
      </c>
      <c r="GE122" s="5">
        <v>39.1</v>
      </c>
      <c r="GF122" s="5">
        <v>5482.54</v>
      </c>
      <c r="GG122" s="5">
        <v>23036.9</v>
      </c>
      <c r="GI122" s="4">
        <f t="shared" si="53"/>
        <v>45058.127407407403</v>
      </c>
      <c r="GK122">
        <v>1683876357</v>
      </c>
      <c r="GL122" s="5">
        <v>305.16000000000003</v>
      </c>
      <c r="GM122" s="5">
        <v>39.380000000000003</v>
      </c>
      <c r="GN122" s="5">
        <v>5528.79</v>
      </c>
      <c r="GO122" s="5">
        <v>21728</v>
      </c>
      <c r="GQ122" s="4">
        <f t="shared" si="54"/>
        <v>45058.309687500005</v>
      </c>
      <c r="GS122">
        <v>1683878311</v>
      </c>
      <c r="GT122" s="5">
        <v>301.18</v>
      </c>
      <c r="GU122" s="5">
        <v>39.380000000000003</v>
      </c>
      <c r="GV122" s="5">
        <v>5448.53</v>
      </c>
      <c r="GW122" s="5">
        <v>18052.8</v>
      </c>
      <c r="GY122" s="4">
        <f t="shared" si="55"/>
        <v>45058.332303240742</v>
      </c>
      <c r="HA122">
        <v>1683880158</v>
      </c>
      <c r="HB122" s="5">
        <v>301.27</v>
      </c>
      <c r="HC122" s="5">
        <v>39.130000000000003</v>
      </c>
      <c r="HD122" s="5">
        <v>5562.5</v>
      </c>
      <c r="HE122" s="5">
        <v>20337.5</v>
      </c>
      <c r="HG122" s="4">
        <f t="shared" si="56"/>
        <v>45058.353680555556</v>
      </c>
      <c r="HI122">
        <v>1683881729</v>
      </c>
      <c r="HJ122" s="5">
        <v>299.51</v>
      </c>
      <c r="HK122" s="5">
        <v>39.42</v>
      </c>
      <c r="HL122" s="5">
        <v>5525.39</v>
      </c>
      <c r="HM122" s="5">
        <v>16766.8</v>
      </c>
      <c r="HO122" s="4">
        <f t="shared" si="57"/>
        <v>45058.371863425928</v>
      </c>
      <c r="HQ122">
        <v>1683884248</v>
      </c>
      <c r="HR122" s="5">
        <v>302.83999999999997</v>
      </c>
      <c r="HS122" s="5">
        <v>39.340000000000003</v>
      </c>
      <c r="HT122" s="5">
        <v>5561.25</v>
      </c>
      <c r="HU122" s="5">
        <v>20347.2</v>
      </c>
      <c r="HW122" s="4">
        <f t="shared" si="58"/>
        <v>45058.401018518518</v>
      </c>
      <c r="HY122">
        <v>1683886461</v>
      </c>
      <c r="HZ122" s="5">
        <v>298.06</v>
      </c>
      <c r="IA122" s="5">
        <v>39.21</v>
      </c>
      <c r="IB122" s="5">
        <v>5547.91</v>
      </c>
      <c r="IC122" s="5">
        <v>17792</v>
      </c>
      <c r="IE122" s="4">
        <f t="shared" si="59"/>
        <v>45058.426631944443</v>
      </c>
    </row>
    <row r="123" spans="1:239" x14ac:dyDescent="0.25">
      <c r="A123">
        <v>1683773087</v>
      </c>
      <c r="B123" s="5">
        <v>304.2</v>
      </c>
      <c r="C123" s="5">
        <v>39.18</v>
      </c>
      <c r="D123" s="5">
        <v>5455.72</v>
      </c>
      <c r="E123" s="5">
        <v>21073.7</v>
      </c>
      <c r="G123" s="4">
        <f t="shared" si="30"/>
        <v>45057.114432870367</v>
      </c>
      <c r="I123">
        <v>1683775048</v>
      </c>
      <c r="J123" s="5">
        <v>299.51</v>
      </c>
      <c r="K123" s="5">
        <v>39.28</v>
      </c>
      <c r="L123" s="5">
        <v>5437.5</v>
      </c>
      <c r="M123" s="5">
        <v>19896.5</v>
      </c>
      <c r="O123" s="4">
        <f t="shared" si="31"/>
        <v>45057.137129629627</v>
      </c>
      <c r="Q123">
        <v>1683776880</v>
      </c>
      <c r="R123" s="5">
        <v>298.52999999999997</v>
      </c>
      <c r="S123" s="5">
        <v>39.01</v>
      </c>
      <c r="T123" s="5">
        <v>5510.76</v>
      </c>
      <c r="U123" s="5">
        <v>21780.400000000001</v>
      </c>
      <c r="W123" s="4">
        <f t="shared" si="32"/>
        <v>45057.158333333333</v>
      </c>
      <c r="Y123">
        <v>1683778444</v>
      </c>
      <c r="Z123" s="5">
        <v>303.62</v>
      </c>
      <c r="AA123" s="5">
        <v>39.39</v>
      </c>
      <c r="AB123" s="5">
        <v>5430.69</v>
      </c>
      <c r="AC123" s="5">
        <v>22662.799999999999</v>
      </c>
      <c r="AE123" s="4">
        <f t="shared" si="33"/>
        <v>45057.176435185189</v>
      </c>
      <c r="AG123">
        <v>1683780955</v>
      </c>
      <c r="AH123" s="5">
        <v>302.45</v>
      </c>
      <c r="AI123" s="5">
        <v>39.01</v>
      </c>
      <c r="AJ123" s="5">
        <v>5466.01</v>
      </c>
      <c r="AK123" s="5">
        <v>20045.5</v>
      </c>
      <c r="AM123" s="4">
        <f t="shared" si="34"/>
        <v>45057.205497685187</v>
      </c>
      <c r="AO123">
        <v>1683783184</v>
      </c>
      <c r="AP123" s="5">
        <v>294.70999999999998</v>
      </c>
      <c r="AQ123" s="5">
        <v>39.369999999999997</v>
      </c>
      <c r="AR123" s="5">
        <v>5628.99</v>
      </c>
      <c r="AS123" s="5">
        <v>16585.7</v>
      </c>
      <c r="AU123" s="4">
        <f t="shared" si="35"/>
        <v>45057.231296296297</v>
      </c>
      <c r="AW123">
        <v>1683798924</v>
      </c>
      <c r="AX123" s="5">
        <v>301.37</v>
      </c>
      <c r="AY123" s="5">
        <v>39.06</v>
      </c>
      <c r="AZ123" s="5">
        <v>5486.1</v>
      </c>
      <c r="BA123" s="5">
        <v>19387.900000000001</v>
      </c>
      <c r="BC123" s="4">
        <f t="shared" si="36"/>
        <v>45057.413472222222</v>
      </c>
      <c r="BE123">
        <v>1683800874</v>
      </c>
      <c r="BF123" s="5">
        <v>305.58</v>
      </c>
      <c r="BG123" s="5">
        <v>39.42</v>
      </c>
      <c r="BH123" s="5">
        <v>5448.14</v>
      </c>
      <c r="BI123" s="5">
        <v>20185.900000000001</v>
      </c>
      <c r="BK123" s="4">
        <f t="shared" si="37"/>
        <v>45057.436041666668</v>
      </c>
      <c r="BM123">
        <v>1683802701</v>
      </c>
      <c r="BN123" s="5">
        <v>300.88</v>
      </c>
      <c r="BO123" s="5">
        <v>39.35</v>
      </c>
      <c r="BP123" s="5">
        <v>5462.5</v>
      </c>
      <c r="BQ123" s="5">
        <v>21110.5</v>
      </c>
      <c r="BS123" s="4">
        <f t="shared" si="38"/>
        <v>45057.457187499997</v>
      </c>
      <c r="BU123">
        <v>1683804265</v>
      </c>
      <c r="BV123" s="5">
        <v>302.74</v>
      </c>
      <c r="BW123" s="5">
        <v>39.35</v>
      </c>
      <c r="BX123" s="5">
        <v>5516.55</v>
      </c>
      <c r="BY123" s="5">
        <v>21118.9</v>
      </c>
      <c r="CA123" s="4">
        <f t="shared" si="39"/>
        <v>45057.475289351853</v>
      </c>
      <c r="CC123">
        <v>1683806762</v>
      </c>
      <c r="CD123" s="5">
        <v>302.64</v>
      </c>
      <c r="CE123" s="5">
        <v>39.15</v>
      </c>
      <c r="CF123" s="5">
        <v>5420.1</v>
      </c>
      <c r="CG123" s="5">
        <v>22675.1</v>
      </c>
      <c r="CI123" s="4">
        <f t="shared" si="40"/>
        <v>45057.504189814819</v>
      </c>
      <c r="CK123">
        <v>1683808966</v>
      </c>
      <c r="CL123" s="5">
        <v>306.66000000000003</v>
      </c>
      <c r="CM123" s="5">
        <v>39.5</v>
      </c>
      <c r="CN123" s="5">
        <v>5448.53</v>
      </c>
      <c r="CO123" s="5">
        <v>22927.599999999999</v>
      </c>
      <c r="CQ123" s="4">
        <f t="shared" si="41"/>
        <v>45057.529699074075</v>
      </c>
      <c r="CS123">
        <v>1683824738</v>
      </c>
      <c r="CT123" s="5">
        <v>301.47000000000003</v>
      </c>
      <c r="CU123" s="5">
        <v>39.25</v>
      </c>
      <c r="CV123" s="5">
        <v>5356.01</v>
      </c>
      <c r="CW123" s="5">
        <v>22211.1</v>
      </c>
      <c r="CY123" s="4">
        <f t="shared" si="42"/>
        <v>45057.712245370371</v>
      </c>
      <c r="DA123">
        <v>1683826706</v>
      </c>
      <c r="DB123" s="5">
        <v>298.93</v>
      </c>
      <c r="DC123" s="5">
        <v>39.33</v>
      </c>
      <c r="DD123" s="5">
        <v>5403.33</v>
      </c>
      <c r="DE123" s="5">
        <v>24563.4</v>
      </c>
      <c r="DG123" s="4">
        <f t="shared" si="43"/>
        <v>45057.735023148147</v>
      </c>
      <c r="DI123">
        <v>1683828536</v>
      </c>
      <c r="DJ123" s="5">
        <v>298.14999999999998</v>
      </c>
      <c r="DK123" s="5">
        <v>39.24</v>
      </c>
      <c r="DL123" s="5">
        <v>5287.89</v>
      </c>
      <c r="DM123" s="5">
        <v>23511.3</v>
      </c>
      <c r="DO123" s="4">
        <f t="shared" si="44"/>
        <v>45057.756203703699</v>
      </c>
      <c r="DQ123">
        <v>1683830110</v>
      </c>
      <c r="DR123" s="5">
        <v>296.67</v>
      </c>
      <c r="DS123" s="5">
        <v>39.32</v>
      </c>
      <c r="DT123" s="5">
        <v>5392.77</v>
      </c>
      <c r="DU123" s="5">
        <v>21371.3</v>
      </c>
      <c r="DW123" s="4">
        <f t="shared" si="45"/>
        <v>45057.774421296301</v>
      </c>
      <c r="DY123">
        <v>1683832612</v>
      </c>
      <c r="DZ123" s="5">
        <v>285.04000000000002</v>
      </c>
      <c r="EA123" s="5">
        <v>39.340000000000003</v>
      </c>
      <c r="EB123" s="5">
        <v>5343.11</v>
      </c>
      <c r="EC123" s="5">
        <v>15480.7</v>
      </c>
      <c r="EE123" s="4">
        <f t="shared" si="46"/>
        <v>45057.803379629629</v>
      </c>
      <c r="EG123">
        <v>1683834839</v>
      </c>
      <c r="EH123" s="5">
        <v>292.67</v>
      </c>
      <c r="EI123" s="5">
        <v>39.22</v>
      </c>
      <c r="EJ123" s="5">
        <v>5450</v>
      </c>
      <c r="EK123" s="5">
        <v>20877.3</v>
      </c>
      <c r="EM123" s="4">
        <f t="shared" si="47"/>
        <v>45057.829155092593</v>
      </c>
      <c r="EO123">
        <v>1683850583</v>
      </c>
      <c r="EP123" s="5">
        <v>302.16000000000003</v>
      </c>
      <c r="EQ123" s="5">
        <v>39.21</v>
      </c>
      <c r="ER123" s="5">
        <v>5548.73</v>
      </c>
      <c r="ES123" s="5">
        <v>20318.2</v>
      </c>
      <c r="EU123" s="4">
        <f t="shared" si="48"/>
        <v>45058.011377314819</v>
      </c>
      <c r="EW123">
        <v>1683852546</v>
      </c>
      <c r="EX123" s="5">
        <v>299.8</v>
      </c>
      <c r="EY123" s="5">
        <v>39.090000000000003</v>
      </c>
      <c r="EZ123" s="5">
        <v>5498.63</v>
      </c>
      <c r="FA123" s="5">
        <v>21484.5</v>
      </c>
      <c r="FC123" s="4">
        <f t="shared" si="49"/>
        <v>45058.034097222218</v>
      </c>
      <c r="FE123">
        <v>1683854373</v>
      </c>
      <c r="FF123" s="5">
        <v>302.25</v>
      </c>
      <c r="FG123" s="5">
        <v>39.119999999999997</v>
      </c>
      <c r="FH123" s="5">
        <v>5468.23</v>
      </c>
      <c r="FI123" s="5">
        <v>18966.2</v>
      </c>
      <c r="FK123" s="4">
        <f t="shared" si="50"/>
        <v>45058.055243055554</v>
      </c>
      <c r="FM123">
        <v>1683855943</v>
      </c>
      <c r="FN123" s="5">
        <v>297.76</v>
      </c>
      <c r="FO123" s="5">
        <v>39.299999999999997</v>
      </c>
      <c r="FP123" s="5">
        <v>5593.35</v>
      </c>
      <c r="FQ123" s="5">
        <v>17228.5</v>
      </c>
      <c r="FS123" s="4">
        <f t="shared" si="51"/>
        <v>45058.073414351849</v>
      </c>
      <c r="FU123">
        <v>1683858426</v>
      </c>
      <c r="FV123" s="5">
        <v>303.61</v>
      </c>
      <c r="FW123" s="5">
        <v>39.380000000000003</v>
      </c>
      <c r="FX123" s="5">
        <v>5409.54</v>
      </c>
      <c r="FY123" s="5">
        <v>23771</v>
      </c>
      <c r="GA123" s="4">
        <f t="shared" si="52"/>
        <v>45058.102152777778</v>
      </c>
      <c r="GC123">
        <v>1683860618</v>
      </c>
      <c r="GD123" s="5">
        <v>294.5</v>
      </c>
      <c r="GE123" s="5">
        <v>39.39</v>
      </c>
      <c r="GF123" s="5">
        <v>5480.81</v>
      </c>
      <c r="GG123" s="5">
        <v>15149.9</v>
      </c>
      <c r="GI123" s="4">
        <f t="shared" si="53"/>
        <v>45058.127523148149</v>
      </c>
      <c r="GK123">
        <v>1683876367</v>
      </c>
      <c r="GL123" s="5">
        <v>299.22000000000003</v>
      </c>
      <c r="GM123" s="5">
        <v>39.14</v>
      </c>
      <c r="GN123" s="5">
        <v>5461.06</v>
      </c>
      <c r="GO123" s="5">
        <v>20042.3</v>
      </c>
      <c r="GQ123" s="4">
        <f t="shared" si="54"/>
        <v>45058.309803240743</v>
      </c>
      <c r="GS123">
        <v>1683878321</v>
      </c>
      <c r="GT123" s="5">
        <v>298.92</v>
      </c>
      <c r="GU123" s="5">
        <v>39.19</v>
      </c>
      <c r="GV123" s="5">
        <v>5445.07</v>
      </c>
      <c r="GW123" s="5">
        <v>22295</v>
      </c>
      <c r="GY123" s="4">
        <f t="shared" si="55"/>
        <v>45058.332418981481</v>
      </c>
      <c r="HA123">
        <v>1683880168</v>
      </c>
      <c r="HB123" s="5">
        <v>302.45</v>
      </c>
      <c r="HC123" s="5">
        <v>39.39</v>
      </c>
      <c r="HD123" s="5">
        <v>5468.23</v>
      </c>
      <c r="HE123" s="5">
        <v>21535.1</v>
      </c>
      <c r="HG123" s="4">
        <f t="shared" si="56"/>
        <v>45058.353796296295</v>
      </c>
      <c r="HI123">
        <v>1683881739</v>
      </c>
      <c r="HJ123" s="5">
        <v>307.04000000000002</v>
      </c>
      <c r="HK123" s="5">
        <v>39.44</v>
      </c>
      <c r="HL123" s="5">
        <v>5480.74</v>
      </c>
      <c r="HM123" s="5">
        <v>26096.2</v>
      </c>
      <c r="HO123" s="4">
        <f t="shared" si="57"/>
        <v>45058.371979166666</v>
      </c>
      <c r="HQ123">
        <v>1683884258</v>
      </c>
      <c r="HR123" s="5">
        <v>305.11</v>
      </c>
      <c r="HS123" s="5">
        <v>39.130000000000003</v>
      </c>
      <c r="HT123" s="5">
        <v>5290.17</v>
      </c>
      <c r="HU123" s="5">
        <v>25116</v>
      </c>
      <c r="HW123" s="4">
        <f t="shared" si="58"/>
        <v>45058.401134259257</v>
      </c>
      <c r="HY123">
        <v>1683886471</v>
      </c>
      <c r="HZ123" s="5">
        <v>307.73</v>
      </c>
      <c r="IA123" s="5">
        <v>39.46</v>
      </c>
      <c r="IB123" s="5">
        <v>5360.47</v>
      </c>
      <c r="IC123" s="5">
        <v>25257.9</v>
      </c>
      <c r="IE123" s="4">
        <f t="shared" si="59"/>
        <v>45058.426747685182</v>
      </c>
    </row>
    <row r="124" spans="1:239" x14ac:dyDescent="0.25">
      <c r="A124">
        <v>1683773097</v>
      </c>
      <c r="B124" s="5">
        <v>292.27</v>
      </c>
      <c r="C124" s="5">
        <v>39.21</v>
      </c>
      <c r="D124" s="5">
        <v>5335.81</v>
      </c>
      <c r="E124" s="5">
        <v>21416</v>
      </c>
      <c r="G124" s="4">
        <f t="shared" si="30"/>
        <v>45057.114548611113</v>
      </c>
      <c r="I124">
        <v>1683775058</v>
      </c>
      <c r="J124" s="5">
        <v>268.2</v>
      </c>
      <c r="K124" s="5">
        <v>39.29</v>
      </c>
      <c r="L124" s="5">
        <v>4846.97</v>
      </c>
      <c r="M124" s="5">
        <v>18838.3</v>
      </c>
      <c r="O124" s="4">
        <f t="shared" si="31"/>
        <v>45057.137245370366</v>
      </c>
      <c r="Q124">
        <v>1683776890</v>
      </c>
      <c r="R124" s="5">
        <v>302.33999999999997</v>
      </c>
      <c r="S124" s="5">
        <v>39.01</v>
      </c>
      <c r="T124" s="5">
        <v>5405.28</v>
      </c>
      <c r="U124" s="5">
        <v>21388.1</v>
      </c>
      <c r="W124" s="4">
        <f t="shared" si="32"/>
        <v>45057.158449074079</v>
      </c>
      <c r="Y124">
        <v>1683778454</v>
      </c>
      <c r="Z124" s="5">
        <v>296.67</v>
      </c>
      <c r="AA124" s="5">
        <v>39.17</v>
      </c>
      <c r="AB124" s="5">
        <v>5448.14</v>
      </c>
      <c r="AC124" s="5">
        <v>19743.599999999999</v>
      </c>
      <c r="AE124" s="4">
        <f t="shared" si="33"/>
        <v>45057.176550925928</v>
      </c>
      <c r="AG124">
        <v>1683780965</v>
      </c>
      <c r="AH124" s="5">
        <v>303.72000000000003</v>
      </c>
      <c r="AI124" s="5">
        <v>39.1</v>
      </c>
      <c r="AJ124" s="5">
        <v>5433.73</v>
      </c>
      <c r="AK124" s="5">
        <v>23152.9</v>
      </c>
      <c r="AM124" s="4">
        <f t="shared" si="34"/>
        <v>45057.205613425926</v>
      </c>
      <c r="AO124">
        <v>1683783194</v>
      </c>
      <c r="AP124" s="5">
        <v>291.49</v>
      </c>
      <c r="AQ124" s="5">
        <v>39.14</v>
      </c>
      <c r="AR124" s="5">
        <v>5398.43</v>
      </c>
      <c r="AS124" s="5">
        <v>23142.1</v>
      </c>
      <c r="AU124" s="4">
        <f t="shared" si="35"/>
        <v>45057.231412037036</v>
      </c>
      <c r="AW124">
        <v>1683798934</v>
      </c>
      <c r="AX124" s="5">
        <v>306.27</v>
      </c>
      <c r="AY124" s="5">
        <v>39.130000000000003</v>
      </c>
      <c r="AZ124" s="5">
        <v>5509.41</v>
      </c>
      <c r="BA124" s="5">
        <v>23759.599999999999</v>
      </c>
      <c r="BC124" s="4">
        <f t="shared" si="36"/>
        <v>45057.413587962961</v>
      </c>
      <c r="BE124">
        <v>1683800884</v>
      </c>
      <c r="BF124" s="5">
        <v>308.32</v>
      </c>
      <c r="BG124" s="5">
        <v>39.4</v>
      </c>
      <c r="BH124" s="5">
        <v>5460.67</v>
      </c>
      <c r="BI124" s="5">
        <v>24088.5</v>
      </c>
      <c r="BK124" s="4">
        <f t="shared" si="37"/>
        <v>45057.436157407406</v>
      </c>
      <c r="BM124">
        <v>1683802711</v>
      </c>
      <c r="BN124" s="5">
        <v>287.70999999999998</v>
      </c>
      <c r="BO124" s="5">
        <v>39.1</v>
      </c>
      <c r="BP124" s="5">
        <v>5369.76</v>
      </c>
      <c r="BQ124" s="5">
        <v>16748.5</v>
      </c>
      <c r="BS124" s="4">
        <f t="shared" si="38"/>
        <v>45057.457303240742</v>
      </c>
      <c r="BU124">
        <v>1683804275</v>
      </c>
      <c r="BV124" s="5">
        <v>304.3</v>
      </c>
      <c r="BW124" s="5">
        <v>39.06</v>
      </c>
      <c r="BX124" s="5">
        <v>5461.06</v>
      </c>
      <c r="BY124" s="5">
        <v>23511.9</v>
      </c>
      <c r="CA124" s="4">
        <f t="shared" si="39"/>
        <v>45057.475405092591</v>
      </c>
      <c r="CC124">
        <v>1683806772</v>
      </c>
      <c r="CD124" s="5">
        <v>297.08</v>
      </c>
      <c r="CE124" s="5">
        <v>39.49</v>
      </c>
      <c r="CF124" s="5">
        <v>5553.7</v>
      </c>
      <c r="CG124" s="5">
        <v>16691.400000000001</v>
      </c>
      <c r="CI124" s="4">
        <f t="shared" si="40"/>
        <v>45057.504305555558</v>
      </c>
      <c r="CK124">
        <v>1683808976</v>
      </c>
      <c r="CL124" s="5">
        <v>291.69</v>
      </c>
      <c r="CM124" s="5">
        <v>39.22</v>
      </c>
      <c r="CN124" s="5">
        <v>5410.96</v>
      </c>
      <c r="CO124" s="5">
        <v>18128.400000000001</v>
      </c>
      <c r="CQ124" s="4">
        <f t="shared" si="41"/>
        <v>45057.529814814814</v>
      </c>
      <c r="CS124">
        <v>1683824748</v>
      </c>
      <c r="CT124" s="5">
        <v>299.62</v>
      </c>
      <c r="CU124" s="5">
        <v>39.53</v>
      </c>
      <c r="CV124" s="5">
        <v>5409.54</v>
      </c>
      <c r="CW124" s="5">
        <v>18328.7</v>
      </c>
      <c r="CY124" s="4">
        <f t="shared" si="42"/>
        <v>45057.712361111116</v>
      </c>
      <c r="DA124">
        <v>1683826717</v>
      </c>
      <c r="DB124" s="5">
        <v>300.48</v>
      </c>
      <c r="DC124" s="5">
        <v>39.1</v>
      </c>
      <c r="DD124" s="5">
        <v>5375.75</v>
      </c>
      <c r="DE124" s="5">
        <v>18319.7</v>
      </c>
      <c r="DG124" s="4">
        <f t="shared" si="43"/>
        <v>45057.735150462962</v>
      </c>
      <c r="DI124">
        <v>1683828546</v>
      </c>
      <c r="DJ124" s="5">
        <v>295.39999999999998</v>
      </c>
      <c r="DK124" s="5">
        <v>39.07</v>
      </c>
      <c r="DL124" s="5">
        <v>5448.53</v>
      </c>
      <c r="DM124" s="5">
        <v>19221.099999999999</v>
      </c>
      <c r="DO124" s="4">
        <f t="shared" si="44"/>
        <v>45057.756319444445</v>
      </c>
      <c r="DQ124">
        <v>1683830120</v>
      </c>
      <c r="DR124" s="5">
        <v>297.58</v>
      </c>
      <c r="DS124" s="5">
        <v>39.11</v>
      </c>
      <c r="DT124" s="5">
        <v>5269.52</v>
      </c>
      <c r="DU124" s="5">
        <v>21354.6</v>
      </c>
      <c r="DW124" s="4">
        <f t="shared" si="45"/>
        <v>45057.774537037039</v>
      </c>
      <c r="DY124">
        <v>1683832622</v>
      </c>
      <c r="DZ124" s="5">
        <v>302.64</v>
      </c>
      <c r="EA124" s="5">
        <v>39.1</v>
      </c>
      <c r="EB124" s="5">
        <v>5530.79</v>
      </c>
      <c r="EC124" s="5">
        <v>22366.400000000001</v>
      </c>
      <c r="EE124" s="4">
        <f t="shared" si="46"/>
        <v>45057.803495370375</v>
      </c>
      <c r="EG124">
        <v>1683834849</v>
      </c>
      <c r="EH124" s="5">
        <v>299.61</v>
      </c>
      <c r="EI124" s="5">
        <v>39.450000000000003</v>
      </c>
      <c r="EJ124" s="5">
        <v>5432.59</v>
      </c>
      <c r="EK124" s="5">
        <v>17197.7</v>
      </c>
      <c r="EM124" s="4">
        <f t="shared" si="47"/>
        <v>45057.829270833332</v>
      </c>
      <c r="EO124">
        <v>1683850593</v>
      </c>
      <c r="EP124" s="5">
        <v>289.06</v>
      </c>
      <c r="EQ124" s="5">
        <v>39.22</v>
      </c>
      <c r="ER124" s="5">
        <v>5325.39</v>
      </c>
      <c r="ES124" s="5">
        <v>17769.099999999999</v>
      </c>
      <c r="EU124" s="4">
        <f t="shared" si="48"/>
        <v>45058.011493055557</v>
      </c>
      <c r="EW124">
        <v>1683852556</v>
      </c>
      <c r="EX124" s="5">
        <v>303.01</v>
      </c>
      <c r="EY124" s="5">
        <v>39.380000000000003</v>
      </c>
      <c r="EZ124" s="5">
        <v>5523.42</v>
      </c>
      <c r="FA124" s="5">
        <v>21980.6</v>
      </c>
      <c r="FC124" s="4">
        <f t="shared" si="49"/>
        <v>45058.034212962964</v>
      </c>
      <c r="FE124">
        <v>1683854383</v>
      </c>
      <c r="FF124" s="5">
        <v>297.95</v>
      </c>
      <c r="FG124" s="5">
        <v>39.1</v>
      </c>
      <c r="FH124" s="5">
        <v>5505.77</v>
      </c>
      <c r="FI124" s="5">
        <v>17890.5</v>
      </c>
      <c r="FK124" s="4">
        <f t="shared" si="50"/>
        <v>45058.055358796293</v>
      </c>
      <c r="FM124">
        <v>1683855953</v>
      </c>
      <c r="FN124" s="5">
        <v>286.7</v>
      </c>
      <c r="FO124" s="5">
        <v>39.049999999999997</v>
      </c>
      <c r="FP124" s="5">
        <v>5142.91</v>
      </c>
      <c r="FQ124" s="5">
        <v>21248.5</v>
      </c>
      <c r="FS124" s="4">
        <f t="shared" si="51"/>
        <v>45058.073530092588</v>
      </c>
      <c r="FU124">
        <v>1683858436</v>
      </c>
      <c r="FV124" s="5">
        <v>295.99</v>
      </c>
      <c r="FW124" s="5">
        <v>39.340000000000003</v>
      </c>
      <c r="FX124" s="5">
        <v>5416.26</v>
      </c>
      <c r="FY124" s="5">
        <v>20170</v>
      </c>
      <c r="GA124" s="4">
        <f t="shared" si="52"/>
        <v>45058.102268518516</v>
      </c>
      <c r="GC124">
        <v>1683860628</v>
      </c>
      <c r="GD124" s="5">
        <v>301.18</v>
      </c>
      <c r="GE124" s="5">
        <v>39.1</v>
      </c>
      <c r="GF124" s="5">
        <v>5416.26</v>
      </c>
      <c r="GG124" s="5">
        <v>23235.3</v>
      </c>
      <c r="GI124" s="4">
        <f t="shared" si="53"/>
        <v>45058.127638888887</v>
      </c>
      <c r="GK124">
        <v>1683876377</v>
      </c>
      <c r="GL124" s="5">
        <v>293.16000000000003</v>
      </c>
      <c r="GM124" s="5">
        <v>39.42</v>
      </c>
      <c r="GN124" s="5">
        <v>5330.6</v>
      </c>
      <c r="GO124" s="5">
        <v>19840.5</v>
      </c>
      <c r="GQ124" s="4">
        <f t="shared" si="54"/>
        <v>45058.309918981482</v>
      </c>
      <c r="GS124">
        <v>1683878331</v>
      </c>
      <c r="GT124" s="5">
        <v>295.22000000000003</v>
      </c>
      <c r="GU124" s="5">
        <v>39.479999999999997</v>
      </c>
      <c r="GV124" s="5">
        <v>5325.39</v>
      </c>
      <c r="GW124" s="5">
        <v>21257.4</v>
      </c>
      <c r="GY124" s="4">
        <f t="shared" si="55"/>
        <v>45058.332534722227</v>
      </c>
      <c r="HA124">
        <v>1683880178</v>
      </c>
      <c r="HB124" s="5">
        <v>283.24</v>
      </c>
      <c r="HC124" s="5">
        <v>39.119999999999997</v>
      </c>
      <c r="HD124" s="5">
        <v>5252.63</v>
      </c>
      <c r="HE124" s="5">
        <v>16954.400000000001</v>
      </c>
      <c r="HG124" s="4">
        <f t="shared" si="56"/>
        <v>45058.353912037041</v>
      </c>
      <c r="HI124">
        <v>1683881749</v>
      </c>
      <c r="HJ124" s="5">
        <v>296.27</v>
      </c>
      <c r="HK124" s="5">
        <v>39.15</v>
      </c>
      <c r="HL124" s="5">
        <v>5438.85</v>
      </c>
      <c r="HM124" s="5">
        <v>16930.900000000001</v>
      </c>
      <c r="HO124" s="4">
        <f t="shared" si="57"/>
        <v>45058.372094907405</v>
      </c>
      <c r="HQ124">
        <v>1683884268</v>
      </c>
      <c r="HR124" s="5">
        <v>295.99</v>
      </c>
      <c r="HS124" s="5">
        <v>39.130000000000003</v>
      </c>
      <c r="HT124" s="5">
        <v>5586.3</v>
      </c>
      <c r="HU124" s="5">
        <v>16056.4</v>
      </c>
      <c r="HW124" s="4">
        <f t="shared" si="58"/>
        <v>45058.401249999995</v>
      </c>
      <c r="HY124">
        <v>1683886481</v>
      </c>
      <c r="HZ124" s="5">
        <v>298.83</v>
      </c>
      <c r="IA124" s="5">
        <v>39.5</v>
      </c>
      <c r="IB124" s="5">
        <v>5471.47</v>
      </c>
      <c r="IC124" s="5">
        <v>19390.5</v>
      </c>
      <c r="IE124" s="4">
        <f t="shared" si="59"/>
        <v>45058.426863425921</v>
      </c>
    </row>
    <row r="125" spans="1:239" x14ac:dyDescent="0.25">
      <c r="A125">
        <v>1683773107</v>
      </c>
      <c r="B125" s="5">
        <v>307.33999999999997</v>
      </c>
      <c r="C125" s="5">
        <v>39.36</v>
      </c>
      <c r="D125" s="5">
        <v>5390.79</v>
      </c>
      <c r="E125" s="5">
        <v>22409</v>
      </c>
      <c r="G125" s="4">
        <f t="shared" si="30"/>
        <v>45057.114664351851</v>
      </c>
      <c r="I125">
        <v>1683775068</v>
      </c>
      <c r="J125" s="5">
        <v>301.56</v>
      </c>
      <c r="K125" s="5">
        <v>39.159999999999997</v>
      </c>
      <c r="L125" s="5">
        <v>5573.39</v>
      </c>
      <c r="M125" s="5">
        <v>19493.5</v>
      </c>
      <c r="O125" s="4">
        <f t="shared" si="31"/>
        <v>45057.137361111112</v>
      </c>
      <c r="Q125">
        <v>1683776900</v>
      </c>
      <c r="R125" s="5">
        <v>294.74</v>
      </c>
      <c r="S125" s="5">
        <v>39.229999999999997</v>
      </c>
      <c r="T125" s="5">
        <v>5476.8</v>
      </c>
      <c r="U125" s="5">
        <v>19895.5</v>
      </c>
      <c r="W125" s="4">
        <f t="shared" si="32"/>
        <v>45057.158564814818</v>
      </c>
      <c r="Y125">
        <v>1683778464</v>
      </c>
      <c r="Z125" s="5">
        <v>300</v>
      </c>
      <c r="AA125" s="5">
        <v>39.19</v>
      </c>
      <c r="AB125" s="5">
        <v>5436.01</v>
      </c>
      <c r="AC125" s="5">
        <v>20063.8</v>
      </c>
      <c r="AE125" s="4">
        <f t="shared" si="33"/>
        <v>45057.176666666666</v>
      </c>
      <c r="AG125">
        <v>1683780975</v>
      </c>
      <c r="AH125" s="5">
        <v>263.60000000000002</v>
      </c>
      <c r="AI125" s="5">
        <v>39.32</v>
      </c>
      <c r="AJ125" s="5">
        <v>4846.6000000000004</v>
      </c>
      <c r="AK125" s="5">
        <v>16487.8</v>
      </c>
      <c r="AM125" s="4">
        <f t="shared" si="34"/>
        <v>45057.205729166672</v>
      </c>
      <c r="AO125">
        <v>1683783204</v>
      </c>
      <c r="AP125" s="5">
        <v>304.11</v>
      </c>
      <c r="AQ125" s="5">
        <v>39.39</v>
      </c>
      <c r="AR125" s="5">
        <v>5542.91</v>
      </c>
      <c r="AS125" s="5">
        <v>22088.400000000001</v>
      </c>
      <c r="AU125" s="4">
        <f t="shared" si="35"/>
        <v>45057.231527777782</v>
      </c>
      <c r="AW125">
        <v>1683798944</v>
      </c>
      <c r="AX125" s="5">
        <v>306.35000000000002</v>
      </c>
      <c r="AY125" s="5">
        <v>39.4</v>
      </c>
      <c r="AZ125" s="5">
        <v>5505.77</v>
      </c>
      <c r="BA125" s="5">
        <v>22576.3</v>
      </c>
      <c r="BC125" s="4">
        <f t="shared" si="36"/>
        <v>45057.4137037037</v>
      </c>
      <c r="BE125">
        <v>1683800894</v>
      </c>
      <c r="BF125" s="5">
        <v>292.49</v>
      </c>
      <c r="BG125" s="5">
        <v>39.42</v>
      </c>
      <c r="BH125" s="5">
        <v>5457.17</v>
      </c>
      <c r="BI125" s="5">
        <v>15042.3</v>
      </c>
      <c r="BK125" s="4">
        <f t="shared" si="37"/>
        <v>45057.436273148152</v>
      </c>
      <c r="BM125">
        <v>1683802721</v>
      </c>
      <c r="BN125" s="5">
        <v>307.44</v>
      </c>
      <c r="BO125" s="5">
        <v>39.36</v>
      </c>
      <c r="BP125" s="5">
        <v>5435.62</v>
      </c>
      <c r="BQ125" s="5">
        <v>25128.400000000001</v>
      </c>
      <c r="BS125" s="4">
        <f t="shared" si="38"/>
        <v>45057.457418981481</v>
      </c>
      <c r="BU125">
        <v>1683804285</v>
      </c>
      <c r="BV125" s="5">
        <v>274.54000000000002</v>
      </c>
      <c r="BW125" s="5">
        <v>39.07</v>
      </c>
      <c r="BX125" s="5">
        <v>5120</v>
      </c>
      <c r="BY125" s="5">
        <v>16055.8</v>
      </c>
      <c r="CA125" s="4">
        <f t="shared" si="39"/>
        <v>45057.475520833337</v>
      </c>
      <c r="CC125">
        <v>1683806782</v>
      </c>
      <c r="CD125" s="5">
        <v>305.75</v>
      </c>
      <c r="CE125" s="5">
        <v>39.49</v>
      </c>
      <c r="CF125" s="5">
        <v>5439.77</v>
      </c>
      <c r="CG125" s="5">
        <v>23558.7</v>
      </c>
      <c r="CI125" s="4">
        <f t="shared" si="40"/>
        <v>45057.504421296297</v>
      </c>
      <c r="CK125">
        <v>1683808986</v>
      </c>
      <c r="CL125" s="5">
        <v>300.49</v>
      </c>
      <c r="CM125" s="5">
        <v>39.49</v>
      </c>
      <c r="CN125" s="5">
        <v>5464.86</v>
      </c>
      <c r="CO125" s="5">
        <v>21711.5</v>
      </c>
      <c r="CQ125" s="4">
        <f t="shared" si="41"/>
        <v>45057.529930555553</v>
      </c>
      <c r="CS125">
        <v>1683824758</v>
      </c>
      <c r="CT125" s="5">
        <v>305.25</v>
      </c>
      <c r="CU125" s="5">
        <v>39.380000000000003</v>
      </c>
      <c r="CV125" s="5">
        <v>5361.71</v>
      </c>
      <c r="CW125" s="5">
        <v>24199.4</v>
      </c>
      <c r="CY125" s="4">
        <f t="shared" si="42"/>
        <v>45057.712476851855</v>
      </c>
      <c r="DA125">
        <v>1683826727</v>
      </c>
      <c r="DB125" s="5">
        <v>299.61</v>
      </c>
      <c r="DC125" s="5">
        <v>39.4</v>
      </c>
      <c r="DD125" s="5">
        <v>5450</v>
      </c>
      <c r="DE125" s="5">
        <v>21237.5</v>
      </c>
      <c r="DG125" s="4">
        <f t="shared" si="43"/>
        <v>45057.735266203701</v>
      </c>
      <c r="DI125">
        <v>1683828556</v>
      </c>
      <c r="DJ125" s="5">
        <v>300</v>
      </c>
      <c r="DK125" s="5">
        <v>39.08</v>
      </c>
      <c r="DL125" s="5">
        <v>5432.59</v>
      </c>
      <c r="DM125" s="5">
        <v>22372.3</v>
      </c>
      <c r="DO125" s="4">
        <f t="shared" si="44"/>
        <v>45057.756435185191</v>
      </c>
      <c r="DQ125">
        <v>1683830130</v>
      </c>
      <c r="DR125" s="5">
        <v>293.08999999999997</v>
      </c>
      <c r="DS125" s="5">
        <v>39.11</v>
      </c>
      <c r="DT125" s="5">
        <v>5454.09</v>
      </c>
      <c r="DU125" s="5">
        <v>16206.6</v>
      </c>
      <c r="DW125" s="4">
        <f t="shared" si="45"/>
        <v>45057.774652777778</v>
      </c>
      <c r="DY125">
        <v>1683832632</v>
      </c>
      <c r="DZ125" s="5">
        <v>306.16000000000003</v>
      </c>
      <c r="EA125" s="5">
        <v>39.340000000000003</v>
      </c>
      <c r="EB125" s="5">
        <v>5498.63</v>
      </c>
      <c r="EC125" s="5">
        <v>24558.5</v>
      </c>
      <c r="EE125" s="4">
        <f t="shared" si="46"/>
        <v>45057.803611111114</v>
      </c>
      <c r="EG125">
        <v>1683834859</v>
      </c>
      <c r="EH125" s="5">
        <v>303.52</v>
      </c>
      <c r="EI125" s="5">
        <v>39.21</v>
      </c>
      <c r="EJ125" s="5">
        <v>5523.68</v>
      </c>
      <c r="EK125" s="5">
        <v>22343.599999999999</v>
      </c>
      <c r="EM125" s="4">
        <f t="shared" si="47"/>
        <v>45057.829386574071</v>
      </c>
      <c r="EO125">
        <v>1683850603</v>
      </c>
      <c r="EP125" s="5">
        <v>306.06</v>
      </c>
      <c r="EQ125" s="5">
        <v>39.18</v>
      </c>
      <c r="ER125" s="5">
        <v>5487.89</v>
      </c>
      <c r="ES125" s="5">
        <v>23796.5</v>
      </c>
      <c r="EU125" s="4">
        <f t="shared" si="48"/>
        <v>45058.011608796296</v>
      </c>
      <c r="EW125">
        <v>1683852566</v>
      </c>
      <c r="EX125" s="5">
        <v>310.86</v>
      </c>
      <c r="EY125" s="5">
        <v>39.07</v>
      </c>
      <c r="EZ125" s="5">
        <v>5536.2</v>
      </c>
      <c r="FA125" s="5">
        <v>24421.9</v>
      </c>
      <c r="FC125" s="4">
        <f t="shared" si="49"/>
        <v>45058.034328703703</v>
      </c>
      <c r="FE125">
        <v>1683854393</v>
      </c>
      <c r="FF125" s="5">
        <v>299.89999999999998</v>
      </c>
      <c r="FG125" s="5">
        <v>39.36</v>
      </c>
      <c r="FH125" s="5">
        <v>5332.68</v>
      </c>
      <c r="FI125" s="5">
        <v>23710.799999999999</v>
      </c>
      <c r="FK125" s="4">
        <f t="shared" si="50"/>
        <v>45058.055474537032</v>
      </c>
      <c r="FM125">
        <v>1683855963</v>
      </c>
      <c r="FN125" s="5">
        <v>291.83999999999997</v>
      </c>
      <c r="FO125" s="5">
        <v>39.380000000000003</v>
      </c>
      <c r="FP125" s="5">
        <v>5361.65</v>
      </c>
      <c r="FQ125" s="5">
        <v>22154.2</v>
      </c>
      <c r="FS125" s="4">
        <f t="shared" si="51"/>
        <v>45058.073645833334</v>
      </c>
      <c r="FU125">
        <v>1683858446</v>
      </c>
      <c r="FV125" s="5">
        <v>298.82</v>
      </c>
      <c r="FW125" s="5">
        <v>39.08</v>
      </c>
      <c r="FX125" s="5">
        <v>5549.12</v>
      </c>
      <c r="FY125" s="5">
        <v>19924.8</v>
      </c>
      <c r="GA125" s="4">
        <f t="shared" si="52"/>
        <v>45058.102384259255</v>
      </c>
      <c r="GC125">
        <v>1683860638</v>
      </c>
      <c r="GD125" s="5">
        <v>297.08</v>
      </c>
      <c r="GE125" s="5">
        <v>39.090000000000003</v>
      </c>
      <c r="GF125" s="5">
        <v>5495.02</v>
      </c>
      <c r="GG125" s="5">
        <v>18649.8</v>
      </c>
      <c r="GI125" s="4">
        <f t="shared" si="53"/>
        <v>45058.127754629633</v>
      </c>
      <c r="GK125">
        <v>1683876387</v>
      </c>
      <c r="GL125" s="5">
        <v>301.76</v>
      </c>
      <c r="GM125" s="5">
        <v>39.1</v>
      </c>
      <c r="GN125" s="5">
        <v>5454.26</v>
      </c>
      <c r="GO125" s="5">
        <v>23160</v>
      </c>
      <c r="GQ125" s="4">
        <f t="shared" si="54"/>
        <v>45058.310034722221</v>
      </c>
      <c r="GS125">
        <v>1683878342</v>
      </c>
      <c r="GT125" s="5">
        <v>299.23</v>
      </c>
      <c r="GU125" s="5">
        <v>39.479999999999997</v>
      </c>
      <c r="GV125" s="5">
        <v>5306.8</v>
      </c>
      <c r="GW125" s="5">
        <v>19624.8</v>
      </c>
      <c r="GY125" s="4">
        <f t="shared" si="55"/>
        <v>45058.332662037035</v>
      </c>
      <c r="HA125">
        <v>1683880188</v>
      </c>
      <c r="HB125" s="5">
        <v>302.44</v>
      </c>
      <c r="HC125" s="5">
        <v>39.36</v>
      </c>
      <c r="HD125" s="5">
        <v>5496.79</v>
      </c>
      <c r="HE125" s="5">
        <v>21115.1</v>
      </c>
      <c r="HG125" s="4">
        <f t="shared" si="56"/>
        <v>45058.354027777779</v>
      </c>
      <c r="HI125">
        <v>1683881759</v>
      </c>
      <c r="HJ125" s="5">
        <v>305.10000000000002</v>
      </c>
      <c r="HK125" s="5">
        <v>39.119999999999997</v>
      </c>
      <c r="HL125" s="5">
        <v>5416.26</v>
      </c>
      <c r="HM125" s="5">
        <v>22919.5</v>
      </c>
      <c r="HO125" s="4">
        <f t="shared" si="57"/>
        <v>45058.372210648144</v>
      </c>
      <c r="HQ125">
        <v>1683884278</v>
      </c>
      <c r="HR125" s="5">
        <v>287.3</v>
      </c>
      <c r="HS125" s="5">
        <v>39.409999999999997</v>
      </c>
      <c r="HT125" s="5">
        <v>5150.3900000000003</v>
      </c>
      <c r="HU125" s="5">
        <v>21454.7</v>
      </c>
      <c r="HW125" s="4">
        <f t="shared" si="58"/>
        <v>45058.401365740741</v>
      </c>
      <c r="HY125">
        <v>1683886491</v>
      </c>
      <c r="HZ125" s="5">
        <v>303.61</v>
      </c>
      <c r="IA125" s="5">
        <v>39.200000000000003</v>
      </c>
      <c r="IB125" s="5">
        <v>5550</v>
      </c>
      <c r="IC125" s="5">
        <v>22332.799999999999</v>
      </c>
      <c r="IE125" s="4">
        <f t="shared" si="59"/>
        <v>45058.426979166667</v>
      </c>
    </row>
    <row r="126" spans="1:239" x14ac:dyDescent="0.25">
      <c r="A126">
        <v>1683773117</v>
      </c>
      <c r="B126" s="5">
        <v>295.2</v>
      </c>
      <c r="C126" s="5">
        <v>39.229999999999997</v>
      </c>
      <c r="D126" s="5">
        <v>5572.15</v>
      </c>
      <c r="E126" s="5">
        <v>19154.099999999999</v>
      </c>
      <c r="G126" s="4">
        <f t="shared" si="30"/>
        <v>45057.114780092597</v>
      </c>
      <c r="I126">
        <v>1683775079</v>
      </c>
      <c r="J126" s="5">
        <v>303.99</v>
      </c>
      <c r="K126" s="5">
        <v>39.15</v>
      </c>
      <c r="L126" s="5">
        <v>5489.28</v>
      </c>
      <c r="M126" s="5">
        <v>22239.4</v>
      </c>
      <c r="O126" s="4">
        <f t="shared" si="31"/>
        <v>45057.137488425928</v>
      </c>
      <c r="Q126">
        <v>1683776910</v>
      </c>
      <c r="R126" s="5">
        <v>268.23</v>
      </c>
      <c r="S126" s="5">
        <v>39.1</v>
      </c>
      <c r="T126" s="5">
        <v>4967.3500000000004</v>
      </c>
      <c r="U126" s="5">
        <v>19378.3</v>
      </c>
      <c r="W126" s="4">
        <f t="shared" si="32"/>
        <v>45057.158680555556</v>
      </c>
      <c r="Y126">
        <v>1683778474</v>
      </c>
      <c r="Z126" s="5">
        <v>296.89999999999998</v>
      </c>
      <c r="AA126" s="5">
        <v>39.19</v>
      </c>
      <c r="AB126" s="5">
        <v>5418.64</v>
      </c>
      <c r="AC126" s="5">
        <v>22006.6</v>
      </c>
      <c r="AE126" s="4">
        <f t="shared" si="33"/>
        <v>45057.176782407405</v>
      </c>
      <c r="AG126">
        <v>1683780985</v>
      </c>
      <c r="AH126" s="5">
        <v>301.17</v>
      </c>
      <c r="AI126" s="5">
        <v>39.1</v>
      </c>
      <c r="AJ126" s="5">
        <v>5419.71</v>
      </c>
      <c r="AK126" s="5">
        <v>22027.7</v>
      </c>
      <c r="AM126" s="4">
        <f t="shared" si="34"/>
        <v>45057.20584490741</v>
      </c>
      <c r="AO126">
        <v>1683783214</v>
      </c>
      <c r="AP126" s="5">
        <v>300.2</v>
      </c>
      <c r="AQ126" s="5">
        <v>39.18</v>
      </c>
      <c r="AR126" s="5">
        <v>5466.15</v>
      </c>
      <c r="AS126" s="5">
        <v>20516</v>
      </c>
      <c r="AU126" s="4">
        <f t="shared" si="35"/>
        <v>45057.23164351852</v>
      </c>
      <c r="AW126">
        <v>1683798954</v>
      </c>
      <c r="AX126" s="5">
        <v>297.77</v>
      </c>
      <c r="AY126" s="5">
        <v>39.130000000000003</v>
      </c>
      <c r="AZ126" s="5">
        <v>5491.4</v>
      </c>
      <c r="BA126" s="5">
        <v>16736.2</v>
      </c>
      <c r="BC126" s="4">
        <f t="shared" si="36"/>
        <v>45057.413819444446</v>
      </c>
      <c r="BE126">
        <v>1683800904</v>
      </c>
      <c r="BF126" s="5">
        <v>303.62</v>
      </c>
      <c r="BG126" s="5">
        <v>39.409999999999997</v>
      </c>
      <c r="BH126" s="5">
        <v>5493.25</v>
      </c>
      <c r="BI126" s="5">
        <v>23503.4</v>
      </c>
      <c r="BK126" s="4">
        <f t="shared" si="37"/>
        <v>45057.436388888891</v>
      </c>
      <c r="BM126">
        <v>1683802731</v>
      </c>
      <c r="BN126" s="5">
        <v>299.61</v>
      </c>
      <c r="BO126" s="5">
        <v>39.36</v>
      </c>
      <c r="BP126" s="5">
        <v>5621.96</v>
      </c>
      <c r="BQ126" s="5">
        <v>17050.599999999999</v>
      </c>
      <c r="BS126" s="4">
        <f t="shared" si="38"/>
        <v>45057.457534722227</v>
      </c>
      <c r="BU126">
        <v>1683804295</v>
      </c>
      <c r="BV126" s="5">
        <v>303.14</v>
      </c>
      <c r="BW126" s="5">
        <v>39.36</v>
      </c>
      <c r="BX126" s="5">
        <v>5541.23</v>
      </c>
      <c r="BY126" s="5">
        <v>21214.5</v>
      </c>
      <c r="CA126" s="4">
        <f t="shared" si="39"/>
        <v>45057.475636574076</v>
      </c>
      <c r="CC126">
        <v>1683806792</v>
      </c>
      <c r="CD126" s="5">
        <v>303.52</v>
      </c>
      <c r="CE126" s="5">
        <v>39.229999999999997</v>
      </c>
      <c r="CF126" s="5">
        <v>5493.25</v>
      </c>
      <c r="CG126" s="5">
        <v>24613.5</v>
      </c>
      <c r="CI126" s="4">
        <f t="shared" si="40"/>
        <v>45057.504537037035</v>
      </c>
      <c r="CK126">
        <v>1683808996</v>
      </c>
      <c r="CL126" s="5">
        <v>296.3</v>
      </c>
      <c r="CM126" s="5">
        <v>39.22</v>
      </c>
      <c r="CN126" s="5">
        <v>5484.32</v>
      </c>
      <c r="CO126" s="5">
        <v>22360.3</v>
      </c>
      <c r="CQ126" s="4">
        <f t="shared" si="41"/>
        <v>45057.530046296291</v>
      </c>
      <c r="CS126">
        <v>1683824768</v>
      </c>
      <c r="CT126" s="5">
        <v>295.82</v>
      </c>
      <c r="CU126" s="5">
        <v>39.659999999999997</v>
      </c>
      <c r="CV126" s="5">
        <v>5436.35</v>
      </c>
      <c r="CW126" s="5">
        <v>17393.599999999999</v>
      </c>
      <c r="CY126" s="4">
        <f t="shared" si="42"/>
        <v>45057.712592592594</v>
      </c>
      <c r="DA126">
        <v>1683826737</v>
      </c>
      <c r="DB126" s="5">
        <v>275.32</v>
      </c>
      <c r="DC126" s="5">
        <v>39.39</v>
      </c>
      <c r="DD126" s="5">
        <v>5089.91</v>
      </c>
      <c r="DE126" s="5">
        <v>16803.5</v>
      </c>
      <c r="DG126" s="4">
        <f t="shared" si="43"/>
        <v>45057.73538194444</v>
      </c>
      <c r="DI126">
        <v>1683828566</v>
      </c>
      <c r="DJ126" s="5">
        <v>286.52</v>
      </c>
      <c r="DK126" s="5">
        <v>39.24</v>
      </c>
      <c r="DL126" s="5">
        <v>5280.55</v>
      </c>
      <c r="DM126" s="5">
        <v>18669</v>
      </c>
      <c r="DO126" s="4">
        <f t="shared" si="44"/>
        <v>45057.756550925929</v>
      </c>
      <c r="DQ126">
        <v>1683830140</v>
      </c>
      <c r="DR126" s="5">
        <v>302.45</v>
      </c>
      <c r="DS126" s="5">
        <v>39.340000000000003</v>
      </c>
      <c r="DT126" s="5">
        <v>5492.86</v>
      </c>
      <c r="DU126" s="5">
        <v>21102.2</v>
      </c>
      <c r="DW126" s="4">
        <f t="shared" si="45"/>
        <v>45057.774768518517</v>
      </c>
      <c r="DY126">
        <v>1683832643</v>
      </c>
      <c r="DZ126" s="5">
        <v>282.45</v>
      </c>
      <c r="EA126" s="5">
        <v>39.07</v>
      </c>
      <c r="EB126" s="5">
        <v>5202.33</v>
      </c>
      <c r="EC126" s="5">
        <v>18993.2</v>
      </c>
      <c r="EE126" s="4">
        <f t="shared" si="46"/>
        <v>45057.803738425922</v>
      </c>
      <c r="EG126">
        <v>1683834869</v>
      </c>
      <c r="EH126" s="5">
        <v>291.31</v>
      </c>
      <c r="EI126" s="5">
        <v>39.19</v>
      </c>
      <c r="EJ126" s="5">
        <v>5066.54</v>
      </c>
      <c r="EK126" s="5">
        <v>25262.799999999999</v>
      </c>
      <c r="EM126" s="4">
        <f t="shared" si="47"/>
        <v>45057.829502314809</v>
      </c>
      <c r="EO126">
        <v>1683850613</v>
      </c>
      <c r="EP126" s="5">
        <v>278.7</v>
      </c>
      <c r="EQ126" s="5">
        <v>39.479999999999997</v>
      </c>
      <c r="ER126" s="5">
        <v>5067.84</v>
      </c>
      <c r="ES126" s="5">
        <v>21422.9</v>
      </c>
      <c r="EU126" s="4">
        <f t="shared" si="48"/>
        <v>45058.011724537035</v>
      </c>
      <c r="EW126">
        <v>1683852576</v>
      </c>
      <c r="EX126" s="5">
        <v>275.66000000000003</v>
      </c>
      <c r="EY126" s="5">
        <v>39.39</v>
      </c>
      <c r="EZ126" s="5">
        <v>5014.43</v>
      </c>
      <c r="FA126" s="5">
        <v>17677.400000000001</v>
      </c>
      <c r="FC126" s="4">
        <f t="shared" si="49"/>
        <v>45058.034444444449</v>
      </c>
      <c r="FE126">
        <v>1683854403</v>
      </c>
      <c r="FF126" s="5">
        <v>287.63</v>
      </c>
      <c r="FG126" s="5">
        <v>39.14</v>
      </c>
      <c r="FH126" s="5">
        <v>5272.44</v>
      </c>
      <c r="FI126" s="5">
        <v>19123.7</v>
      </c>
      <c r="FK126" s="4">
        <f t="shared" si="50"/>
        <v>45058.055590277778</v>
      </c>
      <c r="FM126">
        <v>1683855973</v>
      </c>
      <c r="FN126" s="5">
        <v>294.64999999999998</v>
      </c>
      <c r="FO126" s="5">
        <v>39.11</v>
      </c>
      <c r="FP126" s="5">
        <v>5559.88</v>
      </c>
      <c r="FQ126" s="5">
        <v>17478.099999999999</v>
      </c>
      <c r="FS126" s="4">
        <f t="shared" si="51"/>
        <v>45058.073761574073</v>
      </c>
      <c r="FU126">
        <v>1683858456</v>
      </c>
      <c r="FV126" s="5">
        <v>298.92</v>
      </c>
      <c r="FW126" s="5">
        <v>39.32</v>
      </c>
      <c r="FX126" s="5">
        <v>5516.16</v>
      </c>
      <c r="FY126" s="5">
        <v>20717.3</v>
      </c>
      <c r="GA126" s="4">
        <f t="shared" si="52"/>
        <v>45058.102500000001</v>
      </c>
      <c r="GC126">
        <v>1683860648</v>
      </c>
      <c r="GD126" s="5">
        <v>303.92</v>
      </c>
      <c r="GE126" s="5">
        <v>39.380000000000003</v>
      </c>
      <c r="GF126" s="5">
        <v>5466.4</v>
      </c>
      <c r="GG126" s="5">
        <v>21292.5</v>
      </c>
      <c r="GI126" s="4">
        <f t="shared" si="53"/>
        <v>45058.127870370372</v>
      </c>
      <c r="GK126">
        <v>1683876397</v>
      </c>
      <c r="GL126" s="5">
        <v>302.45</v>
      </c>
      <c r="GM126" s="5">
        <v>39.409999999999997</v>
      </c>
      <c r="GN126" s="5">
        <v>5537.89</v>
      </c>
      <c r="GO126" s="5">
        <v>19822.7</v>
      </c>
      <c r="GQ126" s="4">
        <f t="shared" si="54"/>
        <v>45058.310150462959</v>
      </c>
      <c r="GS126">
        <v>1683878351</v>
      </c>
      <c r="GT126" s="5">
        <v>299.61</v>
      </c>
      <c r="GU126" s="5">
        <v>39.47</v>
      </c>
      <c r="GV126" s="5">
        <v>5393.16</v>
      </c>
      <c r="GW126" s="5">
        <v>20012.900000000001</v>
      </c>
      <c r="GY126" s="4">
        <f t="shared" si="55"/>
        <v>45058.332766203705</v>
      </c>
      <c r="HA126">
        <v>1683880198</v>
      </c>
      <c r="HB126" s="5">
        <v>300</v>
      </c>
      <c r="HC126" s="5">
        <v>39.43</v>
      </c>
      <c r="HD126" s="5">
        <v>5525.39</v>
      </c>
      <c r="HE126" s="5">
        <v>19034.400000000001</v>
      </c>
      <c r="HG126" s="4">
        <f t="shared" si="56"/>
        <v>45058.354143518518</v>
      </c>
      <c r="HI126">
        <v>1683881769</v>
      </c>
      <c r="HJ126" s="5">
        <v>299.81</v>
      </c>
      <c r="HK126" s="5">
        <v>39.159999999999997</v>
      </c>
      <c r="HL126" s="5">
        <v>5400</v>
      </c>
      <c r="HM126" s="5">
        <v>20009</v>
      </c>
      <c r="HO126" s="4">
        <f t="shared" si="57"/>
        <v>45058.37232638889</v>
      </c>
      <c r="HQ126">
        <v>1683884288</v>
      </c>
      <c r="HR126" s="5">
        <v>305.75</v>
      </c>
      <c r="HS126" s="5">
        <v>39.11</v>
      </c>
      <c r="HT126" s="5">
        <v>5489.67</v>
      </c>
      <c r="HU126" s="5">
        <v>22659.3</v>
      </c>
      <c r="HW126" s="4">
        <f t="shared" si="58"/>
        <v>45058.40148148148</v>
      </c>
      <c r="HY126">
        <v>1683886501</v>
      </c>
      <c r="HZ126" s="5">
        <v>300.10000000000002</v>
      </c>
      <c r="IA126" s="5">
        <v>39.520000000000003</v>
      </c>
      <c r="IB126" s="5">
        <v>5525</v>
      </c>
      <c r="IC126" s="5">
        <v>19096.099999999999</v>
      </c>
      <c r="IE126" s="4">
        <f t="shared" si="59"/>
        <v>45058.427094907413</v>
      </c>
    </row>
    <row r="127" spans="1:239" x14ac:dyDescent="0.25">
      <c r="A127">
        <v>1683773127</v>
      </c>
      <c r="B127" s="5">
        <v>277.48</v>
      </c>
      <c r="C127" s="5">
        <v>39.18</v>
      </c>
      <c r="D127" s="5">
        <v>4653.09</v>
      </c>
      <c r="E127" s="5">
        <v>24760.799999999999</v>
      </c>
      <c r="G127" s="4">
        <f t="shared" si="30"/>
        <v>45057.114895833336</v>
      </c>
      <c r="I127">
        <v>1683775089</v>
      </c>
      <c r="J127" s="5">
        <v>274.77999999999997</v>
      </c>
      <c r="K127" s="5">
        <v>39.26</v>
      </c>
      <c r="L127" s="5">
        <v>4955.2299999999996</v>
      </c>
      <c r="M127" s="5">
        <v>20100.900000000001</v>
      </c>
      <c r="O127" s="4">
        <f t="shared" si="31"/>
        <v>45057.137604166666</v>
      </c>
      <c r="Q127">
        <v>1683776920</v>
      </c>
      <c r="R127" s="5">
        <v>305.67</v>
      </c>
      <c r="S127" s="5">
        <v>39.229999999999997</v>
      </c>
      <c r="T127" s="5">
        <v>5338.28</v>
      </c>
      <c r="U127" s="5">
        <v>24205.9</v>
      </c>
      <c r="W127" s="4">
        <f t="shared" si="32"/>
        <v>45057.158796296295</v>
      </c>
      <c r="Y127">
        <v>1683778484</v>
      </c>
      <c r="Z127" s="5">
        <v>258.87</v>
      </c>
      <c r="AA127" s="5">
        <v>39.4</v>
      </c>
      <c r="AB127" s="5">
        <v>4499.8999999999996</v>
      </c>
      <c r="AC127" s="5">
        <v>20252.3</v>
      </c>
      <c r="AE127" s="4">
        <f t="shared" si="33"/>
        <v>45057.176898148144</v>
      </c>
      <c r="AG127">
        <v>1683780995</v>
      </c>
      <c r="AH127" s="5">
        <v>286.27999999999997</v>
      </c>
      <c r="AI127" s="5">
        <v>39.32</v>
      </c>
      <c r="AJ127" s="5">
        <v>5074.71</v>
      </c>
      <c r="AK127" s="5">
        <v>22592.2</v>
      </c>
      <c r="AM127" s="4">
        <f t="shared" si="34"/>
        <v>45057.205960648149</v>
      </c>
      <c r="AO127">
        <v>1683783224</v>
      </c>
      <c r="AP127" s="5">
        <v>299.02</v>
      </c>
      <c r="AQ127" s="5">
        <v>39.18</v>
      </c>
      <c r="AR127" s="5">
        <v>5355.86</v>
      </c>
      <c r="AS127" s="5">
        <v>21082</v>
      </c>
      <c r="AU127" s="4">
        <f t="shared" si="35"/>
        <v>45057.231759259259</v>
      </c>
      <c r="AW127">
        <v>1683798964</v>
      </c>
      <c r="AX127" s="5">
        <v>273.02</v>
      </c>
      <c r="AY127" s="5">
        <v>39.130000000000003</v>
      </c>
      <c r="AZ127" s="5">
        <v>4779.67</v>
      </c>
      <c r="BA127" s="5">
        <v>23180.5</v>
      </c>
      <c r="BC127" s="4">
        <f t="shared" si="36"/>
        <v>45057.413935185185</v>
      </c>
      <c r="BE127">
        <v>1683800914</v>
      </c>
      <c r="BF127" s="5">
        <v>300</v>
      </c>
      <c r="BG127" s="5">
        <v>39.11</v>
      </c>
      <c r="BH127" s="5">
        <v>5418.4</v>
      </c>
      <c r="BI127" s="5">
        <v>22129.5</v>
      </c>
      <c r="BK127" s="4">
        <f t="shared" si="37"/>
        <v>45057.43650462963</v>
      </c>
      <c r="BM127">
        <v>1683802741</v>
      </c>
      <c r="BN127" s="5">
        <v>293.64</v>
      </c>
      <c r="BO127" s="5">
        <v>39.119999999999997</v>
      </c>
      <c r="BP127" s="5">
        <v>5171.03</v>
      </c>
      <c r="BQ127" s="5">
        <v>23933.5</v>
      </c>
      <c r="BS127" s="4">
        <f t="shared" si="38"/>
        <v>45057.457650462966</v>
      </c>
      <c r="BU127">
        <v>1683804305</v>
      </c>
      <c r="BV127" s="5">
        <v>299.70999999999998</v>
      </c>
      <c r="BW127" s="5">
        <v>39.01</v>
      </c>
      <c r="BX127" s="5">
        <v>5245</v>
      </c>
      <c r="BY127" s="5">
        <v>25405.200000000001</v>
      </c>
      <c r="CA127" s="4">
        <f t="shared" si="39"/>
        <v>45057.475752314815</v>
      </c>
      <c r="CC127">
        <v>1683806802</v>
      </c>
      <c r="CD127" s="5">
        <v>260.89</v>
      </c>
      <c r="CE127" s="5">
        <v>39.49</v>
      </c>
      <c r="CF127" s="5">
        <v>4601.54</v>
      </c>
      <c r="CG127" s="5">
        <v>17324.5</v>
      </c>
      <c r="CI127" s="4">
        <f t="shared" si="40"/>
        <v>45057.504652777774</v>
      </c>
      <c r="CK127">
        <v>1683809006</v>
      </c>
      <c r="CL127" s="5">
        <v>302.26</v>
      </c>
      <c r="CM127" s="5">
        <v>39.520000000000003</v>
      </c>
      <c r="CN127" s="5">
        <v>5420.57</v>
      </c>
      <c r="CO127" s="5">
        <v>21689.7</v>
      </c>
      <c r="CQ127" s="4">
        <f t="shared" si="41"/>
        <v>45057.530162037037</v>
      </c>
      <c r="CS127">
        <v>1683824778</v>
      </c>
      <c r="CT127" s="5">
        <v>275.8</v>
      </c>
      <c r="CU127" s="5">
        <v>39.35</v>
      </c>
      <c r="CV127" s="5">
        <v>4970.1499999999996</v>
      </c>
      <c r="CW127" s="5">
        <v>21496.2</v>
      </c>
      <c r="CY127" s="4">
        <f t="shared" si="42"/>
        <v>45057.712708333333</v>
      </c>
      <c r="DA127">
        <v>1683826747</v>
      </c>
      <c r="DB127" s="5">
        <v>304.29000000000002</v>
      </c>
      <c r="DC127" s="5">
        <v>39.090000000000003</v>
      </c>
      <c r="DD127" s="5">
        <v>5348.14</v>
      </c>
      <c r="DE127" s="5">
        <v>24667.1</v>
      </c>
      <c r="DG127" s="4">
        <f t="shared" si="43"/>
        <v>45057.735497685186</v>
      </c>
      <c r="DI127">
        <v>1683828576</v>
      </c>
      <c r="DJ127" s="5">
        <v>293.5</v>
      </c>
      <c r="DK127" s="5">
        <v>39.08</v>
      </c>
      <c r="DL127" s="5">
        <v>5408.53</v>
      </c>
      <c r="DM127" s="5">
        <v>20760.900000000001</v>
      </c>
      <c r="DO127" s="4">
        <f t="shared" si="44"/>
        <v>45057.756666666668</v>
      </c>
      <c r="DQ127">
        <v>1683830150</v>
      </c>
      <c r="DR127" s="5">
        <v>273</v>
      </c>
      <c r="DS127" s="5">
        <v>39.11</v>
      </c>
      <c r="DT127" s="5">
        <v>4974.95</v>
      </c>
      <c r="DU127" s="5">
        <v>23147.5</v>
      </c>
      <c r="DW127" s="4">
        <f t="shared" si="45"/>
        <v>45057.774884259255</v>
      </c>
      <c r="DY127">
        <v>1683832652</v>
      </c>
      <c r="DZ127" s="5">
        <v>302.05</v>
      </c>
      <c r="EA127" s="5">
        <v>39.090000000000003</v>
      </c>
      <c r="EB127" s="5">
        <v>5232.3900000000003</v>
      </c>
      <c r="EC127" s="5">
        <v>24748.9</v>
      </c>
      <c r="EE127" s="4">
        <f t="shared" si="46"/>
        <v>45057.803842592592</v>
      </c>
      <c r="EG127">
        <v>1683834879</v>
      </c>
      <c r="EH127" s="5">
        <v>296.08999999999997</v>
      </c>
      <c r="EI127" s="5">
        <v>39.47</v>
      </c>
      <c r="EJ127" s="5">
        <v>5598.82</v>
      </c>
      <c r="EK127" s="5">
        <v>15958.9</v>
      </c>
      <c r="EM127" s="4">
        <f t="shared" si="47"/>
        <v>45057.829618055555</v>
      </c>
      <c r="EO127">
        <v>1683850623</v>
      </c>
      <c r="EP127" s="5">
        <v>305.55</v>
      </c>
      <c r="EQ127" s="5">
        <v>39.21</v>
      </c>
      <c r="ER127" s="5">
        <v>5447.32</v>
      </c>
      <c r="ES127" s="5">
        <v>22389.5</v>
      </c>
      <c r="EU127" s="4">
        <f t="shared" si="48"/>
        <v>45058.011840277773</v>
      </c>
      <c r="EW127">
        <v>1683852586</v>
      </c>
      <c r="EX127" s="5">
        <v>297.24</v>
      </c>
      <c r="EY127" s="5">
        <v>39.369999999999997</v>
      </c>
      <c r="EZ127" s="5">
        <v>5392.52</v>
      </c>
      <c r="FA127" s="5">
        <v>21782.7</v>
      </c>
      <c r="FC127" s="4">
        <f t="shared" si="49"/>
        <v>45058.034560185188</v>
      </c>
      <c r="FE127">
        <v>1683854413</v>
      </c>
      <c r="FF127" s="5">
        <v>307.51</v>
      </c>
      <c r="FG127" s="5">
        <v>39.06</v>
      </c>
      <c r="FH127" s="5">
        <v>5425.17</v>
      </c>
      <c r="FI127" s="5">
        <v>24056.6</v>
      </c>
      <c r="FK127" s="4">
        <f t="shared" si="50"/>
        <v>45058.055706018524</v>
      </c>
      <c r="FM127">
        <v>1683855983</v>
      </c>
      <c r="FN127" s="5">
        <v>307.63</v>
      </c>
      <c r="FO127" s="5">
        <v>39.1</v>
      </c>
      <c r="FP127" s="5">
        <v>5314.95</v>
      </c>
      <c r="FQ127" s="5">
        <v>26073.5</v>
      </c>
      <c r="FS127" s="4">
        <f t="shared" si="51"/>
        <v>45058.073877314819</v>
      </c>
      <c r="FU127">
        <v>1683858466</v>
      </c>
      <c r="FV127" s="5">
        <v>289.60000000000002</v>
      </c>
      <c r="FW127" s="5">
        <v>39.07</v>
      </c>
      <c r="FX127" s="5">
        <v>5093.33</v>
      </c>
      <c r="FY127" s="5">
        <v>23059.599999999999</v>
      </c>
      <c r="GA127" s="4">
        <f t="shared" si="52"/>
        <v>45058.10261574074</v>
      </c>
      <c r="GC127">
        <v>1683860658</v>
      </c>
      <c r="GD127" s="5">
        <v>300.98</v>
      </c>
      <c r="GE127" s="5">
        <v>39.06</v>
      </c>
      <c r="GF127" s="5">
        <v>5194.93</v>
      </c>
      <c r="GG127" s="5">
        <v>25140.7</v>
      </c>
      <c r="GI127" s="4">
        <f t="shared" si="53"/>
        <v>45058.127986111111</v>
      </c>
      <c r="GK127">
        <v>1683876407</v>
      </c>
      <c r="GL127" s="5">
        <v>269.08</v>
      </c>
      <c r="GM127" s="5">
        <v>39.14</v>
      </c>
      <c r="GN127" s="5">
        <v>4788.6499999999996</v>
      </c>
      <c r="GO127" s="5">
        <v>21688.799999999999</v>
      </c>
      <c r="GQ127" s="4">
        <f t="shared" si="54"/>
        <v>45058.310266203705</v>
      </c>
      <c r="GS127">
        <v>1683878361</v>
      </c>
      <c r="GT127" s="5">
        <v>281.54000000000002</v>
      </c>
      <c r="GU127" s="5">
        <v>39.19</v>
      </c>
      <c r="GV127" s="5">
        <v>4737.8900000000003</v>
      </c>
      <c r="GW127" s="5">
        <v>22993</v>
      </c>
      <c r="GY127" s="4">
        <f t="shared" si="55"/>
        <v>45058.332881944443</v>
      </c>
      <c r="HA127">
        <v>1683880208</v>
      </c>
      <c r="HB127" s="5">
        <v>279.67</v>
      </c>
      <c r="HC127" s="5">
        <v>39.130000000000003</v>
      </c>
      <c r="HD127" s="5">
        <v>4796.12</v>
      </c>
      <c r="HE127" s="5">
        <v>25071.4</v>
      </c>
      <c r="HG127" s="4">
        <f t="shared" si="56"/>
        <v>45058.354259259257</v>
      </c>
      <c r="HI127">
        <v>1683881779</v>
      </c>
      <c r="HJ127" s="5">
        <v>282.57</v>
      </c>
      <c r="HK127" s="5">
        <v>39.450000000000003</v>
      </c>
      <c r="HL127" s="5">
        <v>5041.4799999999996</v>
      </c>
      <c r="HM127" s="5">
        <v>22609.9</v>
      </c>
      <c r="HO127" s="4">
        <f t="shared" si="57"/>
        <v>45058.372442129628</v>
      </c>
      <c r="HQ127">
        <v>1683884298</v>
      </c>
      <c r="HR127" s="5">
        <v>300.01</v>
      </c>
      <c r="HS127" s="5">
        <v>39.42</v>
      </c>
      <c r="HT127" s="5">
        <v>5456.22</v>
      </c>
      <c r="HU127" s="5">
        <v>19679.5</v>
      </c>
      <c r="HW127" s="4">
        <f t="shared" si="58"/>
        <v>45058.401597222226</v>
      </c>
      <c r="HY127">
        <v>1683886511</v>
      </c>
      <c r="HZ127" s="5">
        <v>293.83999999999997</v>
      </c>
      <c r="IA127" s="5">
        <v>39.22</v>
      </c>
      <c r="IB127" s="5">
        <v>5172.24</v>
      </c>
      <c r="IC127" s="5">
        <v>24050</v>
      </c>
      <c r="IE127" s="4">
        <f t="shared" si="59"/>
        <v>45058.427210648151</v>
      </c>
    </row>
    <row r="128" spans="1:239" x14ac:dyDescent="0.25">
      <c r="A128">
        <v>1683773137</v>
      </c>
      <c r="B128" s="5">
        <v>295.61</v>
      </c>
      <c r="C128" s="5">
        <v>39.22</v>
      </c>
      <c r="D128" s="5">
        <v>5520</v>
      </c>
      <c r="E128" s="5">
        <v>18297</v>
      </c>
      <c r="G128" s="4">
        <f t="shared" si="30"/>
        <v>45057.115011574075</v>
      </c>
      <c r="I128">
        <v>1683775098</v>
      </c>
      <c r="J128" s="5">
        <v>304.12</v>
      </c>
      <c r="K128" s="5">
        <v>39.270000000000003</v>
      </c>
      <c r="L128" s="5">
        <v>5521.57</v>
      </c>
      <c r="M128" s="5">
        <v>19366.3</v>
      </c>
      <c r="O128" s="4">
        <f t="shared" si="31"/>
        <v>45057.137708333335</v>
      </c>
      <c r="Q128">
        <v>1683776930</v>
      </c>
      <c r="R128" s="5">
        <v>298.63</v>
      </c>
      <c r="S128" s="5">
        <v>39.1</v>
      </c>
      <c r="T128" s="5">
        <v>5505.38</v>
      </c>
      <c r="U128" s="5">
        <v>17776.7</v>
      </c>
      <c r="W128" s="4">
        <f t="shared" si="32"/>
        <v>45057.158912037034</v>
      </c>
      <c r="Y128">
        <v>1683778494</v>
      </c>
      <c r="Z128" s="5">
        <v>301.87</v>
      </c>
      <c r="AA128" s="5">
        <v>39.409999999999997</v>
      </c>
      <c r="AB128" s="5">
        <v>5516.55</v>
      </c>
      <c r="AC128" s="5">
        <v>18918.3</v>
      </c>
      <c r="AE128" s="4">
        <f t="shared" si="33"/>
        <v>45057.17701388889</v>
      </c>
      <c r="AG128">
        <v>1683781005</v>
      </c>
      <c r="AH128" s="5">
        <v>298.43</v>
      </c>
      <c r="AI128" s="5">
        <v>39.06</v>
      </c>
      <c r="AJ128" s="5">
        <v>5528.7</v>
      </c>
      <c r="AK128" s="5">
        <v>18765.5</v>
      </c>
      <c r="AM128" s="4">
        <f t="shared" si="34"/>
        <v>45057.206076388888</v>
      </c>
      <c r="AO128">
        <v>1683783234</v>
      </c>
      <c r="AP128" s="5">
        <v>304.61</v>
      </c>
      <c r="AQ128" s="5">
        <v>39.39</v>
      </c>
      <c r="AR128" s="5">
        <v>5503.62</v>
      </c>
      <c r="AS128" s="5">
        <v>22874.799999999999</v>
      </c>
      <c r="AU128" s="4">
        <f t="shared" si="35"/>
        <v>45057.231874999998</v>
      </c>
      <c r="AW128">
        <v>1683798974</v>
      </c>
      <c r="AX128" s="5">
        <v>297.95</v>
      </c>
      <c r="AY128" s="5">
        <v>39.43</v>
      </c>
      <c r="AZ128" s="5">
        <v>5530.79</v>
      </c>
      <c r="BA128" s="5">
        <v>18017.599999999999</v>
      </c>
      <c r="BC128" s="4">
        <f t="shared" si="36"/>
        <v>45057.41405092593</v>
      </c>
      <c r="BE128">
        <v>1683800924</v>
      </c>
      <c r="BF128" s="5">
        <v>303.62</v>
      </c>
      <c r="BG128" s="5">
        <v>39.42</v>
      </c>
      <c r="BH128" s="5">
        <v>5498.24</v>
      </c>
      <c r="BI128" s="5">
        <v>19759.3</v>
      </c>
      <c r="BK128" s="4">
        <f t="shared" si="37"/>
        <v>45057.436620370368</v>
      </c>
      <c r="BM128">
        <v>1683802751</v>
      </c>
      <c r="BN128" s="5">
        <v>300.79000000000002</v>
      </c>
      <c r="BO128" s="5">
        <v>39.4</v>
      </c>
      <c r="BP128" s="5">
        <v>5466.01</v>
      </c>
      <c r="BQ128" s="5">
        <v>19337.5</v>
      </c>
      <c r="BS128" s="4">
        <f t="shared" si="38"/>
        <v>45057.457766203705</v>
      </c>
      <c r="BU128">
        <v>1683804315</v>
      </c>
      <c r="BV128" s="5">
        <v>299.62</v>
      </c>
      <c r="BW128" s="5">
        <v>39.35</v>
      </c>
      <c r="BX128" s="5">
        <v>5379.71</v>
      </c>
      <c r="BY128" s="5">
        <v>20341.3</v>
      </c>
      <c r="CA128" s="4">
        <f t="shared" si="39"/>
        <v>45057.475868055553</v>
      </c>
      <c r="CC128">
        <v>1683806812</v>
      </c>
      <c r="CD128" s="5">
        <v>302.94</v>
      </c>
      <c r="CE128" s="5">
        <v>39.21</v>
      </c>
      <c r="CF128" s="5">
        <v>5491.48</v>
      </c>
      <c r="CG128" s="5">
        <v>18659.8</v>
      </c>
      <c r="CI128" s="4">
        <f t="shared" si="40"/>
        <v>45057.50476851852</v>
      </c>
      <c r="CK128">
        <v>1683809016</v>
      </c>
      <c r="CL128" s="5">
        <v>297.74</v>
      </c>
      <c r="CM128" s="5">
        <v>39.229999999999997</v>
      </c>
      <c r="CN128" s="5">
        <v>5604.31</v>
      </c>
      <c r="CO128" s="5">
        <v>22187.3</v>
      </c>
      <c r="CQ128" s="4">
        <f t="shared" si="41"/>
        <v>45057.530277777776</v>
      </c>
      <c r="CS128">
        <v>1683824788</v>
      </c>
      <c r="CT128" s="5">
        <v>299.7</v>
      </c>
      <c r="CU128" s="5">
        <v>39.380000000000003</v>
      </c>
      <c r="CV128" s="5">
        <v>5468.23</v>
      </c>
      <c r="CW128" s="5">
        <v>18349.2</v>
      </c>
      <c r="CY128" s="4">
        <f t="shared" si="42"/>
        <v>45057.712824074071</v>
      </c>
      <c r="DA128">
        <v>1683826757</v>
      </c>
      <c r="DB128" s="5">
        <v>297.26</v>
      </c>
      <c r="DC128" s="5">
        <v>39.119999999999997</v>
      </c>
      <c r="DD128" s="5">
        <v>5510.76</v>
      </c>
      <c r="DE128" s="5">
        <v>17622.7</v>
      </c>
      <c r="DG128" s="4">
        <f t="shared" si="43"/>
        <v>45057.735613425924</v>
      </c>
      <c r="DI128">
        <v>1683828586</v>
      </c>
      <c r="DJ128" s="5">
        <v>299.52</v>
      </c>
      <c r="DK128" s="5">
        <v>39.08</v>
      </c>
      <c r="DL128" s="5">
        <v>5493.21</v>
      </c>
      <c r="DM128" s="5">
        <v>19672.2</v>
      </c>
      <c r="DO128" s="4">
        <f t="shared" si="44"/>
        <v>45057.756782407407</v>
      </c>
      <c r="DQ128">
        <v>1683830160</v>
      </c>
      <c r="DR128" s="5">
        <v>296.58</v>
      </c>
      <c r="DS128" s="5">
        <v>39.1</v>
      </c>
      <c r="DT128" s="5">
        <v>5520</v>
      </c>
      <c r="DU128" s="5">
        <v>19042.3</v>
      </c>
      <c r="DW128" s="4">
        <f t="shared" si="45"/>
        <v>45057.775000000001</v>
      </c>
      <c r="DY128">
        <v>1683832662</v>
      </c>
      <c r="DZ128" s="5">
        <v>298.83</v>
      </c>
      <c r="EA128" s="5">
        <v>39.35</v>
      </c>
      <c r="EB128" s="5">
        <v>5554.16</v>
      </c>
      <c r="EC128" s="5">
        <v>16727.099999999999</v>
      </c>
      <c r="EE128" s="4">
        <f t="shared" si="46"/>
        <v>45057.80395833333</v>
      </c>
      <c r="EG128">
        <v>1683834889</v>
      </c>
      <c r="EH128" s="5">
        <v>298.83</v>
      </c>
      <c r="EI128" s="5">
        <v>39.22</v>
      </c>
      <c r="EJ128" s="5">
        <v>5427.29</v>
      </c>
      <c r="EK128" s="5">
        <v>21045.200000000001</v>
      </c>
      <c r="EM128" s="4">
        <f t="shared" si="47"/>
        <v>45057.829733796301</v>
      </c>
      <c r="EO128">
        <v>1683850633</v>
      </c>
      <c r="EP128" s="5">
        <v>301.47000000000003</v>
      </c>
      <c r="EQ128" s="5">
        <v>39.43</v>
      </c>
      <c r="ER128" s="5">
        <v>5605.86</v>
      </c>
      <c r="ES128" s="5">
        <v>18527.900000000001</v>
      </c>
      <c r="EU128" s="4">
        <f t="shared" si="48"/>
        <v>45058.011956018519</v>
      </c>
      <c r="EW128">
        <v>1683852596</v>
      </c>
      <c r="EX128" s="5">
        <v>301.95999999999998</v>
      </c>
      <c r="EY128" s="5">
        <v>39.1</v>
      </c>
      <c r="EZ128" s="5">
        <v>5603.92</v>
      </c>
      <c r="FA128" s="5">
        <v>18910.5</v>
      </c>
      <c r="FC128" s="4">
        <f t="shared" si="49"/>
        <v>45058.034675925926</v>
      </c>
      <c r="FE128">
        <v>1683854423</v>
      </c>
      <c r="FF128" s="5">
        <v>297.36</v>
      </c>
      <c r="FG128" s="5">
        <v>39.409999999999997</v>
      </c>
      <c r="FH128" s="5">
        <v>5548.73</v>
      </c>
      <c r="FI128" s="5">
        <v>17287.7</v>
      </c>
      <c r="FK128" s="4">
        <f t="shared" si="50"/>
        <v>45058.055821759262</v>
      </c>
      <c r="FM128">
        <v>1683855994</v>
      </c>
      <c r="FN128" s="5">
        <v>298.45</v>
      </c>
      <c r="FO128" s="5">
        <v>39.380000000000003</v>
      </c>
      <c r="FP128" s="5">
        <v>5515.95</v>
      </c>
      <c r="FQ128" s="5">
        <v>17328.400000000001</v>
      </c>
      <c r="FS128" s="4">
        <f t="shared" si="51"/>
        <v>45058.074004629627</v>
      </c>
      <c r="FU128">
        <v>1683858476</v>
      </c>
      <c r="FV128" s="5">
        <v>300.77999999999997</v>
      </c>
      <c r="FW128" s="5">
        <v>39.090000000000003</v>
      </c>
      <c r="FX128" s="5">
        <v>5543.3</v>
      </c>
      <c r="FY128" s="5">
        <v>19123.8</v>
      </c>
      <c r="GA128" s="4">
        <f t="shared" si="52"/>
        <v>45058.102731481486</v>
      </c>
      <c r="GC128">
        <v>1683860668</v>
      </c>
      <c r="GD128" s="5">
        <v>302.81</v>
      </c>
      <c r="GE128" s="5">
        <v>39.35</v>
      </c>
      <c r="GF128" s="5">
        <v>5512.71</v>
      </c>
      <c r="GG128" s="5">
        <v>18303.400000000001</v>
      </c>
      <c r="GI128" s="4">
        <f t="shared" si="53"/>
        <v>45058.128101851849</v>
      </c>
      <c r="GK128">
        <v>1683876417</v>
      </c>
      <c r="GL128" s="5">
        <v>296.01</v>
      </c>
      <c r="GM128" s="5">
        <v>39.43</v>
      </c>
      <c r="GN128" s="5">
        <v>5607.02</v>
      </c>
      <c r="GO128" s="5">
        <v>16870.2</v>
      </c>
      <c r="GQ128" s="4">
        <f t="shared" si="54"/>
        <v>45058.310381944444</v>
      </c>
      <c r="GS128">
        <v>1683878371</v>
      </c>
      <c r="GT128" s="5">
        <v>296.39</v>
      </c>
      <c r="GU128" s="5">
        <v>39.5</v>
      </c>
      <c r="GV128" s="5">
        <v>5505.77</v>
      </c>
      <c r="GW128" s="5">
        <v>18338.2</v>
      </c>
      <c r="GY128" s="4">
        <f t="shared" si="55"/>
        <v>45058.332997685182</v>
      </c>
      <c r="HA128">
        <v>1683880218</v>
      </c>
      <c r="HB128" s="5">
        <v>298.26</v>
      </c>
      <c r="HC128" s="5">
        <v>39.42</v>
      </c>
      <c r="HD128" s="5">
        <v>5525.12</v>
      </c>
      <c r="HE128" s="5">
        <v>18546.7</v>
      </c>
      <c r="HG128" s="4">
        <f t="shared" si="56"/>
        <v>45058.354374999995</v>
      </c>
      <c r="HI128">
        <v>1683881789</v>
      </c>
      <c r="HJ128" s="5">
        <v>297.95</v>
      </c>
      <c r="HK128" s="5">
        <v>39.15</v>
      </c>
      <c r="HL128" s="5">
        <v>5512.89</v>
      </c>
      <c r="HM128" s="5">
        <v>17646.900000000001</v>
      </c>
      <c r="HO128" s="4">
        <f t="shared" si="57"/>
        <v>45058.372557870374</v>
      </c>
      <c r="HQ128">
        <v>1683884308</v>
      </c>
      <c r="HR128" s="5">
        <v>306.56</v>
      </c>
      <c r="HS128" s="5">
        <v>39.130000000000003</v>
      </c>
      <c r="HT128" s="5">
        <v>5378.65</v>
      </c>
      <c r="HU128" s="5">
        <v>23865.200000000001</v>
      </c>
      <c r="HW128" s="4">
        <f t="shared" si="58"/>
        <v>45058.401712962965</v>
      </c>
      <c r="HY128">
        <v>1683886521</v>
      </c>
      <c r="HZ128" s="5">
        <v>301.17</v>
      </c>
      <c r="IA128" s="5">
        <v>39.51</v>
      </c>
      <c r="IB128" s="5">
        <v>5492.86</v>
      </c>
      <c r="IC128" s="5">
        <v>16581</v>
      </c>
      <c r="IE128" s="4">
        <f t="shared" si="59"/>
        <v>45058.42732638889</v>
      </c>
    </row>
    <row r="129" spans="1:239" x14ac:dyDescent="0.25">
      <c r="A129">
        <v>1683773147</v>
      </c>
      <c r="B129" s="5">
        <v>299.41000000000003</v>
      </c>
      <c r="C129" s="5">
        <v>39.17</v>
      </c>
      <c r="D129" s="5">
        <v>5435.62</v>
      </c>
      <c r="E129" s="5">
        <v>19554.2</v>
      </c>
      <c r="G129" s="4">
        <f t="shared" si="30"/>
        <v>45057.115127314813</v>
      </c>
      <c r="I129">
        <v>1683775108</v>
      </c>
      <c r="J129" s="5">
        <v>304.7</v>
      </c>
      <c r="K129" s="5">
        <v>39.159999999999997</v>
      </c>
      <c r="L129" s="5">
        <v>5473.19</v>
      </c>
      <c r="M129" s="5">
        <v>21470.1</v>
      </c>
      <c r="O129" s="4">
        <f t="shared" si="31"/>
        <v>45057.137824074074</v>
      </c>
      <c r="Q129">
        <v>1683776940</v>
      </c>
      <c r="R129" s="5">
        <v>297.38</v>
      </c>
      <c r="S129" s="5">
        <v>39.229999999999997</v>
      </c>
      <c r="T129" s="5">
        <v>5313.68</v>
      </c>
      <c r="U129" s="5">
        <v>22343.4</v>
      </c>
      <c r="W129" s="4">
        <f t="shared" si="32"/>
        <v>45057.15902777778</v>
      </c>
      <c r="Y129">
        <v>1683778504</v>
      </c>
      <c r="Z129" s="5">
        <v>301.66000000000003</v>
      </c>
      <c r="AA129" s="5">
        <v>39.21</v>
      </c>
      <c r="AB129" s="5">
        <v>5395.12</v>
      </c>
      <c r="AC129" s="5">
        <v>20984.6</v>
      </c>
      <c r="AE129" s="4">
        <f t="shared" si="33"/>
        <v>45057.177129629628</v>
      </c>
      <c r="AG129">
        <v>1683781015</v>
      </c>
      <c r="AH129" s="5">
        <v>302.33999999999997</v>
      </c>
      <c r="AI129" s="5">
        <v>39.090000000000003</v>
      </c>
      <c r="AJ129" s="5">
        <v>5364.91</v>
      </c>
      <c r="AK129" s="5">
        <v>23819.9</v>
      </c>
      <c r="AM129" s="4">
        <f t="shared" si="34"/>
        <v>45057.206192129626</v>
      </c>
      <c r="AO129">
        <v>1683783244</v>
      </c>
      <c r="AP129" s="5">
        <v>299.22000000000003</v>
      </c>
      <c r="AQ129" s="5">
        <v>39.17</v>
      </c>
      <c r="AR129" s="5">
        <v>5578.6</v>
      </c>
      <c r="AS129" s="5">
        <v>16575.900000000001</v>
      </c>
      <c r="AU129" s="4">
        <f t="shared" si="35"/>
        <v>45057.231990740736</v>
      </c>
      <c r="AW129">
        <v>1683798984</v>
      </c>
      <c r="AX129" s="5">
        <v>304.79000000000002</v>
      </c>
      <c r="AY129" s="5">
        <v>39.1</v>
      </c>
      <c r="AZ129" s="5">
        <v>5466.4</v>
      </c>
      <c r="BA129" s="5">
        <v>22827.8</v>
      </c>
      <c r="BC129" s="4">
        <f t="shared" si="36"/>
        <v>45057.414166666669</v>
      </c>
      <c r="BE129">
        <v>1683800934</v>
      </c>
      <c r="BF129" s="5">
        <v>307.11</v>
      </c>
      <c r="BG129" s="5">
        <v>39.119999999999997</v>
      </c>
      <c r="BH129" s="5">
        <v>5421.62</v>
      </c>
      <c r="BI129" s="5">
        <v>22289.8</v>
      </c>
      <c r="BK129" s="4">
        <f t="shared" si="37"/>
        <v>45057.436736111107</v>
      </c>
      <c r="BM129">
        <v>1683802761</v>
      </c>
      <c r="BN129" s="5">
        <v>301.08</v>
      </c>
      <c r="BO129" s="5">
        <v>39.130000000000003</v>
      </c>
      <c r="BP129" s="5">
        <v>5498.24</v>
      </c>
      <c r="BQ129" s="5">
        <v>17915.8</v>
      </c>
      <c r="BS129" s="4">
        <f t="shared" si="38"/>
        <v>45057.457881944443</v>
      </c>
      <c r="BU129">
        <v>1683804325</v>
      </c>
      <c r="BV129" s="5">
        <v>300.39</v>
      </c>
      <c r="BW129" s="5">
        <v>39.049999999999997</v>
      </c>
      <c r="BX129" s="5">
        <v>5505.38</v>
      </c>
      <c r="BY129" s="5">
        <v>19535.5</v>
      </c>
      <c r="CA129" s="4">
        <f t="shared" si="39"/>
        <v>45057.475983796292</v>
      </c>
      <c r="CC129">
        <v>1683806822</v>
      </c>
      <c r="CD129" s="5">
        <v>300.68</v>
      </c>
      <c r="CE129" s="5">
        <v>39.19</v>
      </c>
      <c r="CF129" s="5">
        <v>5504.01</v>
      </c>
      <c r="CG129" s="5">
        <v>19466.400000000001</v>
      </c>
      <c r="CI129" s="4">
        <f t="shared" si="40"/>
        <v>45057.504884259259</v>
      </c>
      <c r="CK129">
        <v>1683809026</v>
      </c>
      <c r="CL129" s="5">
        <v>299.81</v>
      </c>
      <c r="CM129" s="5">
        <v>39.21</v>
      </c>
      <c r="CN129" s="5">
        <v>5411.47</v>
      </c>
      <c r="CO129" s="5">
        <v>20150.400000000001</v>
      </c>
      <c r="CQ129" s="4">
        <f t="shared" si="41"/>
        <v>45057.530393518522</v>
      </c>
      <c r="CS129">
        <v>1683824798</v>
      </c>
      <c r="CT129" s="5">
        <v>303.23</v>
      </c>
      <c r="CU129" s="5">
        <v>39.68</v>
      </c>
      <c r="CV129" s="5">
        <v>5468.23</v>
      </c>
      <c r="CW129" s="5">
        <v>22703</v>
      </c>
      <c r="CY129" s="4">
        <f t="shared" si="42"/>
        <v>45057.71293981481</v>
      </c>
      <c r="DA129">
        <v>1683826767</v>
      </c>
      <c r="DB129" s="5">
        <v>295.99</v>
      </c>
      <c r="DC129" s="5">
        <v>39.090000000000003</v>
      </c>
      <c r="DD129" s="5">
        <v>5328.11</v>
      </c>
      <c r="DE129" s="5">
        <v>24708.3</v>
      </c>
      <c r="DG129" s="4">
        <f t="shared" si="43"/>
        <v>45057.73572916667</v>
      </c>
      <c r="DI129">
        <v>1683828596</v>
      </c>
      <c r="DJ129" s="5">
        <v>290.74</v>
      </c>
      <c r="DK129" s="5">
        <v>39.200000000000003</v>
      </c>
      <c r="DL129" s="5">
        <v>5145.37</v>
      </c>
      <c r="DM129" s="5">
        <v>22249.4</v>
      </c>
      <c r="DO129" s="4">
        <f t="shared" si="44"/>
        <v>45057.756898148145</v>
      </c>
      <c r="DQ129">
        <v>1683830170</v>
      </c>
      <c r="DR129" s="5">
        <v>305.52999999999997</v>
      </c>
      <c r="DS129" s="5">
        <v>39.35</v>
      </c>
      <c r="DT129" s="5">
        <v>5450.63</v>
      </c>
      <c r="DU129" s="5">
        <v>20706.099999999999</v>
      </c>
      <c r="DW129" s="4">
        <f t="shared" si="45"/>
        <v>45057.77511574074</v>
      </c>
      <c r="DY129">
        <v>1683832672</v>
      </c>
      <c r="DZ129" s="5">
        <v>302.24</v>
      </c>
      <c r="EA129" s="5">
        <v>39.1</v>
      </c>
      <c r="EB129" s="5">
        <v>5505.77</v>
      </c>
      <c r="EC129" s="5">
        <v>22266.7</v>
      </c>
      <c r="EE129" s="4">
        <f t="shared" si="46"/>
        <v>45057.804074074069</v>
      </c>
      <c r="EG129">
        <v>1683834899</v>
      </c>
      <c r="EH129" s="5">
        <v>297.45999999999998</v>
      </c>
      <c r="EI129" s="5">
        <v>39.17</v>
      </c>
      <c r="EJ129" s="5">
        <v>5487.89</v>
      </c>
      <c r="EK129" s="5">
        <v>17498</v>
      </c>
      <c r="EM129" s="4">
        <f t="shared" si="47"/>
        <v>45057.82984953704</v>
      </c>
      <c r="EO129">
        <v>1683850644</v>
      </c>
      <c r="EP129" s="5">
        <v>300</v>
      </c>
      <c r="EQ129" s="5">
        <v>39.22</v>
      </c>
      <c r="ER129" s="5">
        <v>5498.37</v>
      </c>
      <c r="ES129" s="5">
        <v>22076.3</v>
      </c>
      <c r="EU129" s="4">
        <f t="shared" si="48"/>
        <v>45058.012083333335</v>
      </c>
      <c r="EW129">
        <v>1683852606</v>
      </c>
      <c r="EX129" s="5">
        <v>302.14999999999998</v>
      </c>
      <c r="EY129" s="5">
        <v>39.35</v>
      </c>
      <c r="EZ129" s="5">
        <v>5532.1</v>
      </c>
      <c r="FA129" s="5">
        <v>20086.2</v>
      </c>
      <c r="FC129" s="4">
        <f t="shared" si="49"/>
        <v>45058.034791666665</v>
      </c>
      <c r="FE129">
        <v>1683854433</v>
      </c>
      <c r="FF129" s="5">
        <v>302.93</v>
      </c>
      <c r="FG129" s="5">
        <v>39.380000000000003</v>
      </c>
      <c r="FH129" s="5">
        <v>5493.25</v>
      </c>
      <c r="FI129" s="5">
        <v>22106.3</v>
      </c>
      <c r="FK129" s="4">
        <f t="shared" si="50"/>
        <v>45058.055937500001</v>
      </c>
      <c r="FM129">
        <v>1683856003</v>
      </c>
      <c r="FN129" s="5">
        <v>303.12</v>
      </c>
      <c r="FO129" s="5">
        <v>39.08</v>
      </c>
      <c r="FP129" s="5">
        <v>5544.98</v>
      </c>
      <c r="FQ129" s="5">
        <v>20183.400000000001</v>
      </c>
      <c r="FS129" s="4">
        <f t="shared" si="51"/>
        <v>45058.074108796296</v>
      </c>
      <c r="FU129">
        <v>1683858486</v>
      </c>
      <c r="FV129" s="5">
        <v>300.87</v>
      </c>
      <c r="FW129" s="5">
        <v>39.369999999999997</v>
      </c>
      <c r="FX129" s="5">
        <v>5427.69</v>
      </c>
      <c r="FY129" s="5">
        <v>20120.8</v>
      </c>
      <c r="GA129" s="4">
        <f t="shared" si="52"/>
        <v>45058.102847222224</v>
      </c>
      <c r="GC129">
        <v>1683860678</v>
      </c>
      <c r="GD129" s="5">
        <v>302.14</v>
      </c>
      <c r="GE129" s="5">
        <v>39.08</v>
      </c>
      <c r="GF129" s="5">
        <v>5553.7</v>
      </c>
      <c r="GG129" s="5">
        <v>19896.099999999999</v>
      </c>
      <c r="GI129" s="4">
        <f t="shared" si="53"/>
        <v>45058.128217592588</v>
      </c>
      <c r="GK129">
        <v>1683876427</v>
      </c>
      <c r="GL129" s="5">
        <v>301.18</v>
      </c>
      <c r="GM129" s="5">
        <v>39.24</v>
      </c>
      <c r="GN129" s="5">
        <v>5355.62</v>
      </c>
      <c r="GO129" s="5">
        <v>22880.9</v>
      </c>
      <c r="GQ129" s="4">
        <f t="shared" si="54"/>
        <v>45058.31049768519</v>
      </c>
      <c r="GS129">
        <v>1683878382</v>
      </c>
      <c r="GT129" s="5">
        <v>300.2</v>
      </c>
      <c r="GU129" s="5">
        <v>39.22</v>
      </c>
      <c r="GV129" s="5">
        <v>5464.72</v>
      </c>
      <c r="GW129" s="5">
        <v>21719.7</v>
      </c>
      <c r="GY129" s="4">
        <f t="shared" si="55"/>
        <v>45058.333125000005</v>
      </c>
      <c r="HA129">
        <v>1683880228</v>
      </c>
      <c r="HB129" s="5">
        <v>299.02</v>
      </c>
      <c r="HC129" s="5">
        <v>39.15</v>
      </c>
      <c r="HD129" s="5">
        <v>5495.02</v>
      </c>
      <c r="HE129" s="5">
        <v>19662</v>
      </c>
      <c r="HG129" s="4">
        <f t="shared" si="56"/>
        <v>45058.354490740741</v>
      </c>
      <c r="HI129">
        <v>1683881799</v>
      </c>
      <c r="HJ129" s="5">
        <v>306.2</v>
      </c>
      <c r="HK129" s="5">
        <v>39.44</v>
      </c>
      <c r="HL129" s="5">
        <v>5402.91</v>
      </c>
      <c r="HM129" s="5">
        <v>23198.5</v>
      </c>
      <c r="HO129" s="4">
        <f t="shared" si="57"/>
        <v>45058.372673611113</v>
      </c>
      <c r="HQ129">
        <v>1683884318</v>
      </c>
      <c r="HR129" s="5">
        <v>297.07</v>
      </c>
      <c r="HS129" s="5">
        <v>39.39</v>
      </c>
      <c r="HT129" s="5">
        <v>5550.39</v>
      </c>
      <c r="HU129" s="5">
        <v>16379.7</v>
      </c>
      <c r="HW129" s="4">
        <f t="shared" si="58"/>
        <v>45058.401828703703</v>
      </c>
      <c r="HY129">
        <v>1683886531</v>
      </c>
      <c r="HZ129" s="5">
        <v>309.01</v>
      </c>
      <c r="IA129" s="5">
        <v>39.200000000000003</v>
      </c>
      <c r="IB129" s="5">
        <v>5365.72</v>
      </c>
      <c r="IC129" s="5">
        <v>23819.4</v>
      </c>
      <c r="IE129" s="4">
        <f t="shared" si="59"/>
        <v>45058.427442129629</v>
      </c>
    </row>
    <row r="130" spans="1:239" x14ac:dyDescent="0.25">
      <c r="A130">
        <v>1683773157</v>
      </c>
      <c r="B130" s="5">
        <v>301.38</v>
      </c>
      <c r="C130" s="5">
        <v>39.36</v>
      </c>
      <c r="D130" s="5">
        <v>5516.55</v>
      </c>
      <c r="E130" s="5">
        <v>19466.400000000001</v>
      </c>
      <c r="G130" s="4">
        <f t="shared" si="30"/>
        <v>45057.115243055552</v>
      </c>
      <c r="I130">
        <v>1683775119</v>
      </c>
      <c r="J130" s="5">
        <v>277.81</v>
      </c>
      <c r="K130" s="5">
        <v>39.14</v>
      </c>
      <c r="L130" s="5">
        <v>5067.45</v>
      </c>
      <c r="M130" s="5">
        <v>18656.900000000001</v>
      </c>
      <c r="O130" s="4">
        <f t="shared" si="31"/>
        <v>45057.13795138889</v>
      </c>
      <c r="Q130">
        <v>1683776950</v>
      </c>
      <c r="R130" s="5">
        <v>299.8</v>
      </c>
      <c r="S130" s="5">
        <v>39.1</v>
      </c>
      <c r="T130" s="5">
        <v>5559.22</v>
      </c>
      <c r="U130" s="5">
        <v>17927.8</v>
      </c>
      <c r="W130" s="4">
        <f t="shared" si="32"/>
        <v>45057.159143518518</v>
      </c>
      <c r="Y130">
        <v>1683778514</v>
      </c>
      <c r="Z130" s="5">
        <v>291.13</v>
      </c>
      <c r="AA130" s="5">
        <v>39.409999999999997</v>
      </c>
      <c r="AB130" s="5">
        <v>5177.78</v>
      </c>
      <c r="AC130" s="5">
        <v>19819.5</v>
      </c>
      <c r="AE130" s="4">
        <f t="shared" si="33"/>
        <v>45057.177245370374</v>
      </c>
      <c r="AG130">
        <v>1683781025</v>
      </c>
      <c r="AH130" s="5">
        <v>292.38</v>
      </c>
      <c r="AI130" s="5">
        <v>39.32</v>
      </c>
      <c r="AJ130" s="5">
        <v>5555.82</v>
      </c>
      <c r="AK130" s="5">
        <v>14834</v>
      </c>
      <c r="AM130" s="4">
        <f t="shared" si="34"/>
        <v>45057.206307870365</v>
      </c>
      <c r="AO130">
        <v>1683783254</v>
      </c>
      <c r="AP130" s="5">
        <v>302.93</v>
      </c>
      <c r="AQ130" s="5">
        <v>39.39</v>
      </c>
      <c r="AR130" s="5">
        <v>5507.51</v>
      </c>
      <c r="AS130" s="5">
        <v>21102.400000000001</v>
      </c>
      <c r="AU130" s="4">
        <f t="shared" si="35"/>
        <v>45057.232106481482</v>
      </c>
      <c r="AW130">
        <v>1683798994</v>
      </c>
      <c r="AX130" s="5">
        <v>303.02999999999997</v>
      </c>
      <c r="AY130" s="5">
        <v>39.39</v>
      </c>
      <c r="AZ130" s="5">
        <v>5485.71</v>
      </c>
      <c r="BA130" s="5">
        <v>21918.2</v>
      </c>
      <c r="BC130" s="4">
        <f t="shared" si="36"/>
        <v>45057.414282407408</v>
      </c>
      <c r="BE130">
        <v>1683800944</v>
      </c>
      <c r="BF130" s="5">
        <v>277.5</v>
      </c>
      <c r="BG130" s="5">
        <v>39.15</v>
      </c>
      <c r="BH130" s="5">
        <v>5139.8599999999997</v>
      </c>
      <c r="BI130" s="5">
        <v>20084.599999999999</v>
      </c>
      <c r="BK130" s="4">
        <f t="shared" si="37"/>
        <v>45057.436851851853</v>
      </c>
      <c r="BM130">
        <v>1683802771</v>
      </c>
      <c r="BN130" s="5">
        <v>305.27999999999997</v>
      </c>
      <c r="BO130" s="5">
        <v>39.369999999999997</v>
      </c>
      <c r="BP130" s="5">
        <v>5337.5</v>
      </c>
      <c r="BQ130" s="5">
        <v>26278.1</v>
      </c>
      <c r="BS130" s="4">
        <f t="shared" si="38"/>
        <v>45057.457997685182</v>
      </c>
      <c r="BU130">
        <v>1683804335</v>
      </c>
      <c r="BV130" s="5">
        <v>294.39</v>
      </c>
      <c r="BW130" s="5">
        <v>39.409999999999997</v>
      </c>
      <c r="BX130" s="5">
        <v>5085.2700000000004</v>
      </c>
      <c r="BY130" s="5">
        <v>22229.1</v>
      </c>
      <c r="CA130" s="4">
        <f t="shared" si="39"/>
        <v>45057.476099537038</v>
      </c>
      <c r="CC130">
        <v>1683806832</v>
      </c>
      <c r="CD130" s="5">
        <v>302.74</v>
      </c>
      <c r="CE130" s="5">
        <v>39.479999999999997</v>
      </c>
      <c r="CF130" s="5">
        <v>5398.43</v>
      </c>
      <c r="CG130" s="5">
        <v>23200.799999999999</v>
      </c>
      <c r="CI130" s="4">
        <f t="shared" si="40"/>
        <v>45057.505000000005</v>
      </c>
      <c r="CK130">
        <v>1683809036</v>
      </c>
      <c r="CL130" s="5">
        <v>293.54000000000002</v>
      </c>
      <c r="CM130" s="5">
        <v>39.51</v>
      </c>
      <c r="CN130" s="5">
        <v>5190.6000000000004</v>
      </c>
      <c r="CO130" s="5">
        <v>24145.7</v>
      </c>
      <c r="CQ130" s="4">
        <f t="shared" si="41"/>
        <v>45057.530509259261</v>
      </c>
      <c r="CS130">
        <v>1683824808</v>
      </c>
      <c r="CT130" s="5">
        <v>296.77999999999997</v>
      </c>
      <c r="CU130" s="5">
        <v>39.4</v>
      </c>
      <c r="CV130" s="5">
        <v>5402.73</v>
      </c>
      <c r="CW130" s="5">
        <v>20085.400000000001</v>
      </c>
      <c r="CY130" s="4">
        <f t="shared" si="42"/>
        <v>45057.713055555556</v>
      </c>
      <c r="DA130">
        <v>1683826777</v>
      </c>
      <c r="DB130" s="5">
        <v>299.62</v>
      </c>
      <c r="DC130" s="5">
        <v>39.39</v>
      </c>
      <c r="DD130" s="5">
        <v>5448.4</v>
      </c>
      <c r="DE130" s="5">
        <v>19988.3</v>
      </c>
      <c r="DG130" s="4">
        <f t="shared" si="43"/>
        <v>45057.735844907409</v>
      </c>
      <c r="DI130">
        <v>1683828606</v>
      </c>
      <c r="DJ130" s="5">
        <v>299.12</v>
      </c>
      <c r="DK130" s="5">
        <v>39.07</v>
      </c>
      <c r="DL130" s="5">
        <v>5478.94</v>
      </c>
      <c r="DM130" s="5">
        <v>18744</v>
      </c>
      <c r="DO130" s="4">
        <f t="shared" si="44"/>
        <v>45057.757013888884</v>
      </c>
      <c r="DQ130">
        <v>1683830180</v>
      </c>
      <c r="DR130" s="5">
        <v>303.20999999999998</v>
      </c>
      <c r="DS130" s="5">
        <v>39.11</v>
      </c>
      <c r="DT130" s="5">
        <v>5299.52</v>
      </c>
      <c r="DU130" s="5">
        <v>24393.8</v>
      </c>
      <c r="DW130" s="4">
        <f t="shared" si="45"/>
        <v>45057.775231481486</v>
      </c>
      <c r="DY130">
        <v>1683832682</v>
      </c>
      <c r="DZ130" s="5">
        <v>300.39</v>
      </c>
      <c r="EA130" s="5">
        <v>39.049999999999997</v>
      </c>
      <c r="EB130" s="5">
        <v>5462.89</v>
      </c>
      <c r="EC130" s="5">
        <v>19389.099999999999</v>
      </c>
      <c r="EE130" s="4">
        <f t="shared" si="46"/>
        <v>45057.804189814815</v>
      </c>
      <c r="EG130">
        <v>1683834909</v>
      </c>
      <c r="EH130" s="5">
        <v>300.2</v>
      </c>
      <c r="EI130" s="5">
        <v>39.47</v>
      </c>
      <c r="EJ130" s="5">
        <v>5397.08</v>
      </c>
      <c r="EK130" s="5">
        <v>25654.9</v>
      </c>
      <c r="EM130" s="4">
        <f t="shared" si="47"/>
        <v>45057.829965277779</v>
      </c>
      <c r="EO130">
        <v>1683850653</v>
      </c>
      <c r="EP130" s="5">
        <v>282.38</v>
      </c>
      <c r="EQ130" s="5">
        <v>39.49</v>
      </c>
      <c r="ER130" s="5">
        <v>5147.8100000000004</v>
      </c>
      <c r="ES130" s="5">
        <v>19511.2</v>
      </c>
      <c r="EU130" s="4">
        <f t="shared" si="48"/>
        <v>45058.012187500004</v>
      </c>
      <c r="EW130">
        <v>1683852616</v>
      </c>
      <c r="EX130" s="5">
        <v>293.17</v>
      </c>
      <c r="EY130" s="5">
        <v>39.08</v>
      </c>
      <c r="EZ130" s="5">
        <v>5245.27</v>
      </c>
      <c r="FA130" s="5">
        <v>21582.400000000001</v>
      </c>
      <c r="FC130" s="4">
        <f t="shared" si="49"/>
        <v>45058.034907407404</v>
      </c>
      <c r="FE130">
        <v>1683854443</v>
      </c>
      <c r="FF130" s="5">
        <v>300.49</v>
      </c>
      <c r="FG130" s="5">
        <v>39.11</v>
      </c>
      <c r="FH130" s="5">
        <v>5393.16</v>
      </c>
      <c r="FI130" s="5">
        <v>22158.400000000001</v>
      </c>
      <c r="FK130" s="4">
        <f t="shared" si="50"/>
        <v>45058.05605324074</v>
      </c>
      <c r="FM130">
        <v>1683856013</v>
      </c>
      <c r="FN130" s="5">
        <v>296.87</v>
      </c>
      <c r="FO130" s="5">
        <v>39.369999999999997</v>
      </c>
      <c r="FP130" s="5">
        <v>5185.5200000000004</v>
      </c>
      <c r="FQ130" s="5">
        <v>24733.8</v>
      </c>
      <c r="FS130" s="4">
        <f t="shared" si="51"/>
        <v>45058.074224537035</v>
      </c>
      <c r="FU130">
        <v>1683858496</v>
      </c>
      <c r="FV130" s="5">
        <v>299.70999999999998</v>
      </c>
      <c r="FW130" s="5">
        <v>39.31</v>
      </c>
      <c r="FX130" s="5">
        <v>5544.98</v>
      </c>
      <c r="FY130" s="5">
        <v>19671.8</v>
      </c>
      <c r="GA130" s="4">
        <f t="shared" si="52"/>
        <v>45058.102962962963</v>
      </c>
      <c r="GC130">
        <v>1683860688</v>
      </c>
      <c r="GD130" s="5">
        <v>302.94</v>
      </c>
      <c r="GE130" s="5">
        <v>39.4</v>
      </c>
      <c r="GF130" s="5">
        <v>5403.72</v>
      </c>
      <c r="GG130" s="5">
        <v>23662.7</v>
      </c>
      <c r="GI130" s="4">
        <f t="shared" si="53"/>
        <v>45058.128333333334</v>
      </c>
      <c r="GK130">
        <v>1683876437</v>
      </c>
      <c r="GL130" s="5">
        <v>299.02</v>
      </c>
      <c r="GM130" s="5">
        <v>39.24</v>
      </c>
      <c r="GN130" s="5">
        <v>5346.27</v>
      </c>
      <c r="GO130" s="5">
        <v>22727.5</v>
      </c>
      <c r="GQ130" s="4">
        <f t="shared" si="54"/>
        <v>45058.310613425929</v>
      </c>
      <c r="GS130">
        <v>1683878391</v>
      </c>
      <c r="GT130" s="5">
        <v>302.83999999999997</v>
      </c>
      <c r="GU130" s="5">
        <v>39.47</v>
      </c>
      <c r="GV130" s="5">
        <v>5330.21</v>
      </c>
      <c r="GW130" s="5">
        <v>20170.5</v>
      </c>
      <c r="GY130" s="4">
        <f t="shared" si="55"/>
        <v>45058.333229166667</v>
      </c>
      <c r="HA130">
        <v>1683880238</v>
      </c>
      <c r="HB130" s="5">
        <v>293.64999999999998</v>
      </c>
      <c r="HC130" s="5">
        <v>39.159999999999997</v>
      </c>
      <c r="HD130" s="5">
        <v>5155.42</v>
      </c>
      <c r="HE130" s="5">
        <v>24645.5</v>
      </c>
      <c r="HG130" s="4">
        <f t="shared" si="56"/>
        <v>45058.35460648148</v>
      </c>
      <c r="HI130">
        <v>1683881809</v>
      </c>
      <c r="HJ130" s="5">
        <v>293.45999999999998</v>
      </c>
      <c r="HK130" s="5">
        <v>39.15</v>
      </c>
      <c r="HL130" s="5">
        <v>5457.56</v>
      </c>
      <c r="HM130" s="5">
        <v>16506.900000000001</v>
      </c>
      <c r="HO130" s="4">
        <f t="shared" si="57"/>
        <v>45058.372789351852</v>
      </c>
      <c r="HQ130">
        <v>1683884328</v>
      </c>
      <c r="HR130" s="5">
        <v>304.88</v>
      </c>
      <c r="HS130" s="5">
        <v>39.11</v>
      </c>
      <c r="HT130" s="5">
        <v>5588.28</v>
      </c>
      <c r="HU130" s="5">
        <v>21880.1</v>
      </c>
      <c r="HW130" s="4">
        <f t="shared" si="58"/>
        <v>45058.401944444442</v>
      </c>
      <c r="HY130">
        <v>1683886541</v>
      </c>
      <c r="HZ130" s="5">
        <v>289.93</v>
      </c>
      <c r="IA130" s="5">
        <v>39.21</v>
      </c>
      <c r="IB130" s="5">
        <v>5280.16</v>
      </c>
      <c r="IC130" s="5">
        <v>16080.9</v>
      </c>
      <c r="IE130" s="4">
        <f t="shared" si="59"/>
        <v>45058.427557870367</v>
      </c>
    </row>
    <row r="131" spans="1:239" x14ac:dyDescent="0.25">
      <c r="A131">
        <v>1683773167</v>
      </c>
      <c r="B131" s="5">
        <v>300.49</v>
      </c>
      <c r="C131" s="5">
        <v>39.21</v>
      </c>
      <c r="D131" s="5">
        <v>5425.39</v>
      </c>
      <c r="E131" s="5">
        <v>20301.599999999999</v>
      </c>
      <c r="G131" s="4">
        <f t="shared" si="30"/>
        <v>45057.115358796298</v>
      </c>
      <c r="I131">
        <v>1683775128</v>
      </c>
      <c r="J131" s="5">
        <v>303.83999999999997</v>
      </c>
      <c r="K131" s="5">
        <v>39.15</v>
      </c>
      <c r="L131" s="5">
        <v>5505.51</v>
      </c>
      <c r="M131" s="5">
        <v>22581.5</v>
      </c>
      <c r="O131" s="4">
        <f t="shared" si="31"/>
        <v>45057.138055555552</v>
      </c>
      <c r="Q131">
        <v>1683776960</v>
      </c>
      <c r="R131" s="5">
        <v>295.37</v>
      </c>
      <c r="S131" s="5">
        <v>39.1</v>
      </c>
      <c r="T131" s="5">
        <v>5404.83</v>
      </c>
      <c r="U131" s="5">
        <v>20686.8</v>
      </c>
      <c r="W131" s="4">
        <f t="shared" si="32"/>
        <v>45057.159259259264</v>
      </c>
      <c r="Y131">
        <v>1683778524</v>
      </c>
      <c r="Z131" s="5">
        <v>296.68</v>
      </c>
      <c r="AA131" s="5">
        <v>39.19</v>
      </c>
      <c r="AB131" s="5">
        <v>5443.21</v>
      </c>
      <c r="AC131" s="5">
        <v>20092.3</v>
      </c>
      <c r="AE131" s="4">
        <f t="shared" si="33"/>
        <v>45057.177361111113</v>
      </c>
      <c r="AG131">
        <v>1683781035</v>
      </c>
      <c r="AH131" s="5">
        <v>301.07</v>
      </c>
      <c r="AI131" s="5">
        <v>39.08</v>
      </c>
      <c r="AJ131" s="5">
        <v>5427.29</v>
      </c>
      <c r="AK131" s="5">
        <v>21905.3</v>
      </c>
      <c r="AM131" s="4">
        <f t="shared" si="34"/>
        <v>45057.206423611111</v>
      </c>
      <c r="AO131">
        <v>1683783264</v>
      </c>
      <c r="AP131" s="5">
        <v>301.86</v>
      </c>
      <c r="AQ131" s="5">
        <v>39.18</v>
      </c>
      <c r="AR131" s="5">
        <v>5491.48</v>
      </c>
      <c r="AS131" s="5">
        <v>22798</v>
      </c>
      <c r="AU131" s="4">
        <f t="shared" si="35"/>
        <v>45057.232222222221</v>
      </c>
      <c r="AW131">
        <v>1683799004</v>
      </c>
      <c r="AX131" s="5">
        <v>297.08</v>
      </c>
      <c r="AY131" s="5">
        <v>39.119999999999997</v>
      </c>
      <c r="AZ131" s="5">
        <v>5628.41</v>
      </c>
      <c r="BA131" s="5">
        <v>17425.3</v>
      </c>
      <c r="BC131" s="4">
        <f t="shared" si="36"/>
        <v>45057.414398148147</v>
      </c>
      <c r="BE131">
        <v>1683800954</v>
      </c>
      <c r="BF131" s="5">
        <v>303.13</v>
      </c>
      <c r="BG131" s="5">
        <v>39.409999999999997</v>
      </c>
      <c r="BH131" s="5">
        <v>5535.81</v>
      </c>
      <c r="BI131" s="5">
        <v>21254.400000000001</v>
      </c>
      <c r="BK131" s="4">
        <f t="shared" si="37"/>
        <v>45057.436967592592</v>
      </c>
      <c r="BM131">
        <v>1683802781</v>
      </c>
      <c r="BN131" s="5">
        <v>297.56</v>
      </c>
      <c r="BO131" s="5">
        <v>39.11</v>
      </c>
      <c r="BP131" s="5">
        <v>5601.56</v>
      </c>
      <c r="BQ131" s="5">
        <v>16417.5</v>
      </c>
      <c r="BS131" s="4">
        <f t="shared" si="38"/>
        <v>45057.458113425921</v>
      </c>
      <c r="BU131">
        <v>1683804345</v>
      </c>
      <c r="BV131" s="5">
        <v>305.57</v>
      </c>
      <c r="BW131" s="5">
        <v>39.14</v>
      </c>
      <c r="BX131" s="5">
        <v>5398.43</v>
      </c>
      <c r="BY131" s="5">
        <v>23382.400000000001</v>
      </c>
      <c r="CA131" s="4">
        <f t="shared" si="39"/>
        <v>45057.476215277777</v>
      </c>
      <c r="CC131">
        <v>1683806842</v>
      </c>
      <c r="CD131" s="5">
        <v>288.64999999999998</v>
      </c>
      <c r="CE131" s="5">
        <v>39.200000000000003</v>
      </c>
      <c r="CF131" s="5">
        <v>5310.37</v>
      </c>
      <c r="CG131" s="5">
        <v>18546.400000000001</v>
      </c>
      <c r="CI131" s="4">
        <f t="shared" si="40"/>
        <v>45057.505115740743</v>
      </c>
      <c r="CK131">
        <v>1683809046</v>
      </c>
      <c r="CL131" s="5">
        <v>295.94</v>
      </c>
      <c r="CM131" s="5">
        <v>39.22</v>
      </c>
      <c r="CN131" s="5">
        <v>5663.12</v>
      </c>
      <c r="CO131" s="5">
        <v>16932</v>
      </c>
      <c r="CQ131" s="4">
        <f t="shared" si="41"/>
        <v>45057.530624999999</v>
      </c>
      <c r="CS131">
        <v>1683824818</v>
      </c>
      <c r="CT131" s="5">
        <v>298.64</v>
      </c>
      <c r="CU131" s="5">
        <v>39.67</v>
      </c>
      <c r="CV131" s="5">
        <v>5498.63</v>
      </c>
      <c r="CW131" s="5">
        <v>21333.9</v>
      </c>
      <c r="CY131" s="4">
        <f t="shared" si="42"/>
        <v>45057.713171296295</v>
      </c>
      <c r="DA131">
        <v>1683826787</v>
      </c>
      <c r="DB131" s="5">
        <v>297.16000000000003</v>
      </c>
      <c r="DC131" s="5">
        <v>39.11</v>
      </c>
      <c r="DD131" s="5">
        <v>5505.38</v>
      </c>
      <c r="DE131" s="5">
        <v>19481.900000000001</v>
      </c>
      <c r="DG131" s="4">
        <f t="shared" si="43"/>
        <v>45057.735960648148</v>
      </c>
      <c r="DI131">
        <v>1683828616</v>
      </c>
      <c r="DJ131" s="5">
        <v>302.14</v>
      </c>
      <c r="DK131" s="5">
        <v>39.090000000000003</v>
      </c>
      <c r="DL131" s="5">
        <v>5376.14</v>
      </c>
      <c r="DM131" s="5">
        <v>23357.1</v>
      </c>
      <c r="DO131" s="4">
        <f t="shared" si="44"/>
        <v>45057.75712962963</v>
      </c>
      <c r="DQ131">
        <v>1683830190</v>
      </c>
      <c r="DR131" s="5">
        <v>293.26</v>
      </c>
      <c r="DS131" s="5">
        <v>39.35</v>
      </c>
      <c r="DT131" s="5">
        <v>5580.84</v>
      </c>
      <c r="DU131" s="5">
        <v>15623.5</v>
      </c>
      <c r="DW131" s="4">
        <f t="shared" si="45"/>
        <v>45057.775347222225</v>
      </c>
      <c r="DY131">
        <v>1683832692</v>
      </c>
      <c r="DZ131" s="5">
        <v>296.97000000000003</v>
      </c>
      <c r="EA131" s="5">
        <v>39.1</v>
      </c>
      <c r="EB131" s="5">
        <v>5475.39</v>
      </c>
      <c r="EC131" s="5">
        <v>21948</v>
      </c>
      <c r="EE131" s="4">
        <f t="shared" si="46"/>
        <v>45057.804305555561</v>
      </c>
      <c r="EG131">
        <v>1683834919</v>
      </c>
      <c r="EH131" s="5">
        <v>301.77</v>
      </c>
      <c r="EI131" s="5">
        <v>39.47</v>
      </c>
      <c r="EJ131" s="5">
        <v>5446.66</v>
      </c>
      <c r="EK131" s="5">
        <v>19900.400000000001</v>
      </c>
      <c r="EM131" s="4">
        <f t="shared" si="47"/>
        <v>45057.830081018517</v>
      </c>
      <c r="EO131">
        <v>1683850663</v>
      </c>
      <c r="EP131" s="5">
        <v>300.68</v>
      </c>
      <c r="EQ131" s="5">
        <v>39.200000000000003</v>
      </c>
      <c r="ER131" s="5">
        <v>5516.34</v>
      </c>
      <c r="ES131" s="5">
        <v>19708.599999999999</v>
      </c>
      <c r="EU131" s="4">
        <f t="shared" si="48"/>
        <v>45058.012303240743</v>
      </c>
      <c r="EW131">
        <v>1683852626</v>
      </c>
      <c r="EX131" s="5">
        <v>301.95</v>
      </c>
      <c r="EY131" s="5">
        <v>39.369999999999997</v>
      </c>
      <c r="EZ131" s="5">
        <v>5425</v>
      </c>
      <c r="FA131" s="5">
        <v>21845.3</v>
      </c>
      <c r="FC131" s="4">
        <f t="shared" si="49"/>
        <v>45058.03502314815</v>
      </c>
      <c r="FE131">
        <v>1683854453</v>
      </c>
      <c r="FF131" s="5">
        <v>295.79000000000002</v>
      </c>
      <c r="FG131" s="5">
        <v>39.14</v>
      </c>
      <c r="FH131" s="5">
        <v>5523.68</v>
      </c>
      <c r="FI131" s="5">
        <v>17798.400000000001</v>
      </c>
      <c r="FK131" s="4">
        <f t="shared" si="50"/>
        <v>45058.056168981479</v>
      </c>
      <c r="FM131">
        <v>1683856023</v>
      </c>
      <c r="FN131" s="5">
        <v>295.39999999999998</v>
      </c>
      <c r="FO131" s="5">
        <v>39.19</v>
      </c>
      <c r="FP131" s="5">
        <v>5561.25</v>
      </c>
      <c r="FQ131" s="5">
        <v>15490.4</v>
      </c>
      <c r="FS131" s="4">
        <f t="shared" si="51"/>
        <v>45058.074340277773</v>
      </c>
      <c r="FU131">
        <v>1683858506</v>
      </c>
      <c r="FV131" s="5">
        <v>301.27</v>
      </c>
      <c r="FW131" s="5">
        <v>39.07</v>
      </c>
      <c r="FX131" s="5">
        <v>5434.47</v>
      </c>
      <c r="FY131" s="5">
        <v>23043</v>
      </c>
      <c r="GA131" s="4">
        <f t="shared" si="52"/>
        <v>45058.103078703702</v>
      </c>
      <c r="GC131">
        <v>1683860698</v>
      </c>
      <c r="GD131" s="5">
        <v>299.32</v>
      </c>
      <c r="GE131" s="5">
        <v>39.090000000000003</v>
      </c>
      <c r="GF131" s="5">
        <v>5475.39</v>
      </c>
      <c r="GG131" s="5">
        <v>19010.5</v>
      </c>
      <c r="GI131" s="4">
        <f t="shared" si="53"/>
        <v>45058.128449074073</v>
      </c>
      <c r="GK131">
        <v>1683876447</v>
      </c>
      <c r="GL131" s="5">
        <v>299.7</v>
      </c>
      <c r="GM131" s="5">
        <v>39.53</v>
      </c>
      <c r="GN131" s="5">
        <v>5618.38</v>
      </c>
      <c r="GO131" s="5">
        <v>18542.7</v>
      </c>
      <c r="GQ131" s="4">
        <f t="shared" si="54"/>
        <v>45058.310729166667</v>
      </c>
      <c r="GS131">
        <v>1683878401</v>
      </c>
      <c r="GT131" s="5">
        <v>281.76</v>
      </c>
      <c r="GU131" s="5">
        <v>39.47</v>
      </c>
      <c r="GV131" s="5">
        <v>5107.45</v>
      </c>
      <c r="GW131" s="5">
        <v>17727.5</v>
      </c>
      <c r="GY131" s="4">
        <f t="shared" si="55"/>
        <v>45058.333344907413</v>
      </c>
      <c r="HA131">
        <v>1683880248</v>
      </c>
      <c r="HB131" s="5">
        <v>296.89</v>
      </c>
      <c r="HC131" s="5">
        <v>39.4</v>
      </c>
      <c r="HD131" s="5">
        <v>5534.18</v>
      </c>
      <c r="HE131" s="5">
        <v>18596.3</v>
      </c>
      <c r="HG131" s="4">
        <f t="shared" si="56"/>
        <v>45058.354722222226</v>
      </c>
      <c r="HI131">
        <v>1683881819</v>
      </c>
      <c r="HJ131" s="5">
        <v>303.82</v>
      </c>
      <c r="HK131" s="5">
        <v>39.450000000000003</v>
      </c>
      <c r="HL131" s="5">
        <v>5478.94</v>
      </c>
      <c r="HM131" s="5">
        <v>21364.9</v>
      </c>
      <c r="HO131" s="4">
        <f t="shared" si="57"/>
        <v>45058.37290509259</v>
      </c>
      <c r="HQ131">
        <v>1683884338</v>
      </c>
      <c r="HR131" s="5">
        <v>291.98</v>
      </c>
      <c r="HS131" s="5">
        <v>39.39</v>
      </c>
      <c r="HT131" s="5">
        <v>5272.8</v>
      </c>
      <c r="HU131" s="5">
        <v>21318.6</v>
      </c>
      <c r="HW131" s="4">
        <f t="shared" si="58"/>
        <v>45058.402060185181</v>
      </c>
      <c r="HY131">
        <v>1683886551</v>
      </c>
      <c r="HZ131" s="5">
        <v>306.63</v>
      </c>
      <c r="IA131" s="5">
        <v>39.47</v>
      </c>
      <c r="IB131" s="5">
        <v>5439.38</v>
      </c>
      <c r="IC131" s="5">
        <v>23164.9</v>
      </c>
      <c r="IE131" s="4">
        <f t="shared" si="59"/>
        <v>45058.427673611106</v>
      </c>
    </row>
    <row r="132" spans="1:239" x14ac:dyDescent="0.25">
      <c r="A132">
        <v>1683773177</v>
      </c>
      <c r="B132" s="5">
        <v>300.68</v>
      </c>
      <c r="C132" s="5">
        <v>39.36</v>
      </c>
      <c r="D132" s="5">
        <v>5473.19</v>
      </c>
      <c r="E132" s="5">
        <v>20166.7</v>
      </c>
      <c r="G132" s="4">
        <f t="shared" ref="G132:G153" si="60">(A132/86400)+DATE(1970,1,1)</f>
        <v>45057.115474537037</v>
      </c>
      <c r="I132">
        <v>1683775139</v>
      </c>
      <c r="J132" s="5">
        <v>302.74</v>
      </c>
      <c r="K132" s="5">
        <v>39.340000000000003</v>
      </c>
      <c r="L132" s="5">
        <v>5389.47</v>
      </c>
      <c r="M132" s="5">
        <v>22430</v>
      </c>
      <c r="O132" s="4">
        <f t="shared" ref="O132:O153" si="61">(I132/86400)+DATE(1970,1,1)</f>
        <v>45057.138182870374</v>
      </c>
      <c r="Q132">
        <v>1683776970</v>
      </c>
      <c r="R132" s="5">
        <v>289.62</v>
      </c>
      <c r="S132" s="5">
        <v>39.24</v>
      </c>
      <c r="T132" s="5">
        <v>5253.28</v>
      </c>
      <c r="U132" s="5">
        <v>21090.7</v>
      </c>
      <c r="W132" s="4">
        <f t="shared" ref="W132:W152" si="62">(Q132/86400)+DATE(1970,1,1)</f>
        <v>45057.159375000003</v>
      </c>
      <c r="Y132">
        <v>1683778534</v>
      </c>
      <c r="Z132" s="5">
        <v>303.31</v>
      </c>
      <c r="AA132" s="5">
        <v>39.18</v>
      </c>
      <c r="AB132" s="5">
        <v>5320.19</v>
      </c>
      <c r="AC132" s="5">
        <v>18531.900000000001</v>
      </c>
      <c r="AE132" s="4">
        <f t="shared" ref="AE132:AE154" si="63">(Y132/86400)+DATE(1970,1,1)</f>
        <v>45057.177476851852</v>
      </c>
      <c r="AG132">
        <v>1683781045</v>
      </c>
      <c r="AH132" s="5">
        <v>267.97000000000003</v>
      </c>
      <c r="AI132" s="5">
        <v>39.31</v>
      </c>
      <c r="AJ132" s="5">
        <v>4764.3500000000004</v>
      </c>
      <c r="AK132" s="5">
        <v>21977.3</v>
      </c>
      <c r="AM132" s="4">
        <f t="shared" ref="AM132:AM153" si="64">(AG132/86400)+DATE(1970,1,1)</f>
        <v>45057.206539351857</v>
      </c>
      <c r="AO132">
        <v>1683783274</v>
      </c>
      <c r="AP132" s="5">
        <v>306.76</v>
      </c>
      <c r="AQ132" s="5">
        <v>39.18</v>
      </c>
      <c r="AR132" s="5">
        <v>5504.01</v>
      </c>
      <c r="AS132" s="5">
        <v>23542.799999999999</v>
      </c>
      <c r="AU132" s="4">
        <f t="shared" ref="AU132:AU151" si="65">(AO132/86400)+DATE(1970,1,1)</f>
        <v>45057.232337962967</v>
      </c>
      <c r="AW132">
        <v>1683799015</v>
      </c>
      <c r="AX132" s="5">
        <v>300.86</v>
      </c>
      <c r="AY132" s="5">
        <v>39.130000000000003</v>
      </c>
      <c r="AZ132" s="5">
        <v>5486.09</v>
      </c>
      <c r="BA132" s="5">
        <v>20433</v>
      </c>
      <c r="BC132" s="4">
        <f t="shared" ref="BC132:BC152" si="66">(AW132/86400)+DATE(1970,1,1)</f>
        <v>45057.414525462962</v>
      </c>
      <c r="BE132">
        <v>1683800964</v>
      </c>
      <c r="BF132" s="5">
        <v>302.22000000000003</v>
      </c>
      <c r="BG132" s="5">
        <v>39.15</v>
      </c>
      <c r="BH132" s="5">
        <v>5453.91</v>
      </c>
      <c r="BI132" s="5">
        <v>19147.400000000001</v>
      </c>
      <c r="BK132" s="4">
        <f t="shared" ref="BK132:BK152" si="67">(BE132/86400)+DATE(1970,1,1)</f>
        <v>45057.437083333338</v>
      </c>
      <c r="BM132">
        <v>1683802791</v>
      </c>
      <c r="BN132" s="5">
        <v>306.17</v>
      </c>
      <c r="BO132" s="5">
        <v>39.07</v>
      </c>
      <c r="BP132" s="5">
        <v>5440.94</v>
      </c>
      <c r="BQ132" s="5">
        <v>24530.5</v>
      </c>
      <c r="BS132" s="4">
        <f t="shared" ref="BS132:BS152" si="68">(BM132/86400)+DATE(1970,1,1)</f>
        <v>45057.458229166667</v>
      </c>
      <c r="BU132">
        <v>1683804355</v>
      </c>
      <c r="BV132" s="5">
        <v>295.89999999999998</v>
      </c>
      <c r="BW132" s="5">
        <v>39.450000000000003</v>
      </c>
      <c r="BX132" s="5">
        <v>5512.5</v>
      </c>
      <c r="BY132" s="5">
        <v>16219.1</v>
      </c>
      <c r="CA132" s="4">
        <f t="shared" ref="CA132:CA153" si="69">(BU132/86400)+DATE(1970,1,1)</f>
        <v>45057.476331018523</v>
      </c>
      <c r="CC132">
        <v>1683806852</v>
      </c>
      <c r="CD132" s="5">
        <v>297.68</v>
      </c>
      <c r="CE132" s="5">
        <v>39.479999999999997</v>
      </c>
      <c r="CF132" s="5">
        <v>5519.77</v>
      </c>
      <c r="CG132" s="5">
        <v>20862.8</v>
      </c>
      <c r="CI132" s="4">
        <f t="shared" ref="CI132:CI153" si="70">(CC132/86400)+DATE(1970,1,1)</f>
        <v>45057.505231481482</v>
      </c>
      <c r="CK132">
        <v>1683809056</v>
      </c>
      <c r="CL132" s="5">
        <v>301.95</v>
      </c>
      <c r="CM132" s="5">
        <v>39.21</v>
      </c>
      <c r="CN132" s="5">
        <v>5386.59</v>
      </c>
      <c r="CO132" s="5">
        <v>23622.5</v>
      </c>
      <c r="CQ132" s="4">
        <f t="shared" ref="CQ132:CQ152" si="71">(CK132/86400)+DATE(1970,1,1)</f>
        <v>45057.530740740738</v>
      </c>
      <c r="CS132">
        <v>1683824828</v>
      </c>
      <c r="CT132" s="5">
        <v>304.19</v>
      </c>
      <c r="CU132" s="5">
        <v>39.4</v>
      </c>
      <c r="CV132" s="5">
        <v>5282.73</v>
      </c>
      <c r="CW132" s="5">
        <v>24622</v>
      </c>
      <c r="CY132" s="4">
        <f t="shared" ref="CY132:CY154" si="72">(CS132/86400)+DATE(1970,1,1)</f>
        <v>45057.713287037041</v>
      </c>
      <c r="DA132">
        <v>1683826797</v>
      </c>
      <c r="DB132" s="5">
        <v>299.05</v>
      </c>
      <c r="DC132" s="5">
        <v>39.32</v>
      </c>
      <c r="DD132" s="5">
        <v>5357.85</v>
      </c>
      <c r="DE132" s="5">
        <v>20396.5</v>
      </c>
      <c r="DG132" s="4">
        <f t="shared" ref="DG132:DG152" si="73">(DA132/86400)+DATE(1970,1,1)</f>
        <v>45057.736076388886</v>
      </c>
      <c r="DI132">
        <v>1683828626</v>
      </c>
      <c r="DJ132" s="5">
        <v>281</v>
      </c>
      <c r="DK132" s="5">
        <v>39.229999999999997</v>
      </c>
      <c r="DL132" s="5">
        <v>5240.74</v>
      </c>
      <c r="DM132" s="5">
        <v>15872.7</v>
      </c>
      <c r="DO132" s="4">
        <f t="shared" ref="DO132:DO153" si="74">(DI132/86400)+DATE(1970,1,1)</f>
        <v>45057.757245370369</v>
      </c>
      <c r="DQ132">
        <v>1683830200</v>
      </c>
      <c r="DR132" s="5">
        <v>300.10000000000002</v>
      </c>
      <c r="DS132" s="5">
        <v>39.1</v>
      </c>
      <c r="DT132" s="5">
        <v>5505.77</v>
      </c>
      <c r="DU132" s="5">
        <v>20395.3</v>
      </c>
      <c r="DW132" s="4">
        <f t="shared" ref="DW132:DW153" si="75">(DQ132/86400)+DATE(1970,1,1)</f>
        <v>45057.775462962964</v>
      </c>
      <c r="DY132">
        <v>1683832702</v>
      </c>
      <c r="DZ132" s="5">
        <v>280.04000000000002</v>
      </c>
      <c r="EA132" s="5">
        <v>39.31</v>
      </c>
      <c r="EB132" s="5">
        <v>5010.17</v>
      </c>
      <c r="EC132" s="5">
        <v>20654.400000000001</v>
      </c>
      <c r="EE132" s="4">
        <f t="shared" ref="EE132:EE153" si="76">(DY132/86400)+DATE(1970,1,1)</f>
        <v>45057.8044212963</v>
      </c>
      <c r="EG132">
        <v>1683834929</v>
      </c>
      <c r="EH132" s="5">
        <v>299.70999999999998</v>
      </c>
      <c r="EI132" s="5">
        <v>39.47</v>
      </c>
      <c r="EJ132" s="5">
        <v>5359.93</v>
      </c>
      <c r="EK132" s="5">
        <v>21459.3</v>
      </c>
      <c r="EM132" s="4">
        <f t="shared" ref="EM132:EM153" si="77">(EG132/86400)+DATE(1970,1,1)</f>
        <v>45057.830196759256</v>
      </c>
      <c r="EO132">
        <v>1683850673</v>
      </c>
      <c r="EP132" s="5">
        <v>304.77999999999997</v>
      </c>
      <c r="EQ132" s="5">
        <v>39.49</v>
      </c>
      <c r="ER132" s="5">
        <v>5484.32</v>
      </c>
      <c r="ES132" s="5">
        <v>22995.5</v>
      </c>
      <c r="EU132" s="4">
        <f t="shared" ref="EU132:EU153" si="78">(EO132/86400)+DATE(1970,1,1)</f>
        <v>45058.012418981481</v>
      </c>
      <c r="EW132">
        <v>1683852636</v>
      </c>
      <c r="EX132" s="5">
        <v>300.97000000000003</v>
      </c>
      <c r="EY132" s="5">
        <v>39.08</v>
      </c>
      <c r="EZ132" s="5">
        <v>5539.18</v>
      </c>
      <c r="FA132" s="5">
        <v>18824.2</v>
      </c>
      <c r="FC132" s="4">
        <f t="shared" ref="FC132:FC153" si="79">(EW132/86400)+DATE(1970,1,1)</f>
        <v>45058.035138888888</v>
      </c>
      <c r="FE132">
        <v>1683854463</v>
      </c>
      <c r="FF132" s="5">
        <v>305.19</v>
      </c>
      <c r="FG132" s="5">
        <v>39.130000000000003</v>
      </c>
      <c r="FH132" s="5">
        <v>5446.66</v>
      </c>
      <c r="FI132" s="5">
        <v>24912.2</v>
      </c>
      <c r="FK132" s="4">
        <f t="shared" ref="FK132:FK153" si="80">(FE132/86400)+DATE(1970,1,1)</f>
        <v>45058.056284722217</v>
      </c>
      <c r="FM132">
        <v>1683856034</v>
      </c>
      <c r="FN132" s="5">
        <v>306.47000000000003</v>
      </c>
      <c r="FO132" s="5">
        <v>39.44</v>
      </c>
      <c r="FP132" s="5">
        <v>5373.38</v>
      </c>
      <c r="FQ132" s="5">
        <v>25400.400000000001</v>
      </c>
      <c r="FS132" s="4">
        <f t="shared" ref="FS132:FS153" si="81">(FM132/86400)+DATE(1970,1,1)</f>
        <v>45058.074467592596</v>
      </c>
      <c r="FU132">
        <v>1683858516</v>
      </c>
      <c r="FV132" s="5">
        <v>303.81</v>
      </c>
      <c r="FW132" s="5">
        <v>39.340000000000003</v>
      </c>
      <c r="FX132" s="5">
        <v>5461.06</v>
      </c>
      <c r="FY132" s="5">
        <v>23021.1</v>
      </c>
      <c r="GA132" s="4">
        <f t="shared" ref="GA132:GA151" si="82">(FU132/86400)+DATE(1970,1,1)</f>
        <v>45058.10319444444</v>
      </c>
      <c r="GC132">
        <v>1683860708</v>
      </c>
      <c r="GD132" s="5">
        <v>310.16000000000003</v>
      </c>
      <c r="GE132" s="5">
        <v>39.39</v>
      </c>
      <c r="GF132" s="5">
        <v>5437.89</v>
      </c>
      <c r="GG132" s="5">
        <v>25780.9</v>
      </c>
      <c r="GI132" s="4">
        <f t="shared" ref="GI132:GI153" si="83">(GC132/86400)+DATE(1970,1,1)</f>
        <v>45058.128564814819</v>
      </c>
      <c r="GK132">
        <v>1683876457</v>
      </c>
      <c r="GL132" s="5">
        <v>273.60000000000002</v>
      </c>
      <c r="GM132" s="5">
        <v>39.24</v>
      </c>
      <c r="GN132" s="5">
        <v>4803.09</v>
      </c>
      <c r="GO132" s="5">
        <v>21630.2</v>
      </c>
      <c r="GQ132" s="4">
        <f t="shared" ref="GQ132:GQ152" si="84">(GK132/86400)+DATE(1970,1,1)</f>
        <v>45058.310844907406</v>
      </c>
      <c r="GS132">
        <v>1683878411</v>
      </c>
      <c r="GT132" s="5">
        <v>296.97000000000003</v>
      </c>
      <c r="GU132" s="5">
        <v>39.17</v>
      </c>
      <c r="GV132" s="5">
        <v>5443.21</v>
      </c>
      <c r="GW132" s="5">
        <v>19915.900000000001</v>
      </c>
      <c r="GY132" s="4">
        <f t="shared" ref="GY132:GY155" si="85">(GS132/86400)+DATE(1970,1,1)</f>
        <v>45058.333460648151</v>
      </c>
      <c r="HA132">
        <v>1683880258</v>
      </c>
      <c r="HB132" s="5">
        <v>299.61</v>
      </c>
      <c r="HC132" s="5">
        <v>39.11</v>
      </c>
      <c r="HD132" s="5">
        <v>5518.28</v>
      </c>
      <c r="HE132" s="5">
        <v>18541.5</v>
      </c>
      <c r="HG132" s="4">
        <f t="shared" ref="HG132:HG153" si="86">(HA132/86400)+DATE(1970,1,1)</f>
        <v>45058.354837962965</v>
      </c>
      <c r="HI132">
        <v>1683881829</v>
      </c>
      <c r="HJ132" s="5">
        <v>303.72000000000003</v>
      </c>
      <c r="HK132" s="5">
        <v>39.159999999999997</v>
      </c>
      <c r="HL132" s="5">
        <v>5410.96</v>
      </c>
      <c r="HM132" s="5">
        <v>22861.1</v>
      </c>
      <c r="HO132" s="4">
        <f t="shared" ref="HO132:HO153" si="87">(HI132/86400)+DATE(1970,1,1)</f>
        <v>45058.373020833329</v>
      </c>
      <c r="HQ132">
        <v>1683884348</v>
      </c>
      <c r="HR132" s="5">
        <v>284.27999999999997</v>
      </c>
      <c r="HS132" s="5">
        <v>39.42</v>
      </c>
      <c r="HT132" s="5">
        <v>5050</v>
      </c>
      <c r="HU132" s="5">
        <v>20890.2</v>
      </c>
      <c r="HW132" s="4">
        <f t="shared" ref="HW132:HW151" si="88">(HQ132/86400)+DATE(1970,1,1)</f>
        <v>45058.402175925927</v>
      </c>
      <c r="HY132">
        <v>1683886561</v>
      </c>
      <c r="HZ132" s="5">
        <v>302.05</v>
      </c>
      <c r="IA132" s="5">
        <v>39.21</v>
      </c>
      <c r="IB132" s="5">
        <v>5544.59</v>
      </c>
      <c r="IC132" s="5">
        <v>21125.1</v>
      </c>
      <c r="IE132" s="4">
        <f t="shared" ref="IE132:IE152" si="89">(HY132/86400)+DATE(1970,1,1)</f>
        <v>45058.427789351852</v>
      </c>
    </row>
    <row r="133" spans="1:239" x14ac:dyDescent="0.25">
      <c r="A133">
        <v>1683773187</v>
      </c>
      <c r="B133" s="5">
        <v>294.91000000000003</v>
      </c>
      <c r="C133" s="5">
        <v>39.22</v>
      </c>
      <c r="D133" s="5">
        <v>5116.47</v>
      </c>
      <c r="E133" s="5">
        <v>26904.3</v>
      </c>
      <c r="G133" s="4">
        <f t="shared" si="60"/>
        <v>45057.115590277783</v>
      </c>
      <c r="I133">
        <v>1683775149</v>
      </c>
      <c r="J133" s="5">
        <v>278.91000000000003</v>
      </c>
      <c r="K133" s="5">
        <v>39.32</v>
      </c>
      <c r="L133" s="5">
        <v>4962.1099999999997</v>
      </c>
      <c r="M133" s="5">
        <v>20581.2</v>
      </c>
      <c r="O133" s="4">
        <f t="shared" si="61"/>
        <v>45057.138298611113</v>
      </c>
      <c r="Q133">
        <v>1683776980</v>
      </c>
      <c r="R133" s="5">
        <v>306.27</v>
      </c>
      <c r="S133" s="5">
        <v>39.06</v>
      </c>
      <c r="T133" s="5">
        <v>5354.6</v>
      </c>
      <c r="U133" s="5">
        <v>26188.3</v>
      </c>
      <c r="W133" s="4">
        <f t="shared" si="62"/>
        <v>45057.159490740742</v>
      </c>
      <c r="Y133">
        <v>1683778544</v>
      </c>
      <c r="Z133" s="5">
        <v>313.51</v>
      </c>
      <c r="AA133" s="5">
        <v>39.200000000000003</v>
      </c>
      <c r="AB133" s="5">
        <v>5330.33</v>
      </c>
      <c r="AC133" s="5">
        <v>28315.8</v>
      </c>
      <c r="AE133" s="4">
        <f t="shared" si="63"/>
        <v>45057.17759259259</v>
      </c>
      <c r="AG133">
        <v>1683781055</v>
      </c>
      <c r="AH133" s="5">
        <v>299.51</v>
      </c>
      <c r="AI133" s="5">
        <v>39.22</v>
      </c>
      <c r="AJ133" s="5">
        <v>5366.63</v>
      </c>
      <c r="AK133" s="5">
        <v>21658.5</v>
      </c>
      <c r="AM133" s="4">
        <f t="shared" si="64"/>
        <v>45057.206655092596</v>
      </c>
      <c r="AO133">
        <v>1683783284</v>
      </c>
      <c r="AP133" s="5">
        <v>296.99</v>
      </c>
      <c r="AQ133" s="5">
        <v>39.4</v>
      </c>
      <c r="AR133" s="5">
        <v>5336.97</v>
      </c>
      <c r="AS133" s="5">
        <v>22438.5</v>
      </c>
      <c r="AU133" s="4">
        <f t="shared" si="65"/>
        <v>45057.232453703706</v>
      </c>
      <c r="AW133">
        <v>1683799024</v>
      </c>
      <c r="AX133" s="5">
        <v>288.07</v>
      </c>
      <c r="AY133" s="5">
        <v>39.380000000000003</v>
      </c>
      <c r="AZ133" s="5">
        <v>5093.1499999999996</v>
      </c>
      <c r="BA133" s="5">
        <v>25211</v>
      </c>
      <c r="BC133" s="4">
        <f t="shared" si="66"/>
        <v>45057.414629629631</v>
      </c>
      <c r="BE133">
        <v>1683800974</v>
      </c>
      <c r="BF133" s="5">
        <v>290.45</v>
      </c>
      <c r="BG133" s="5">
        <v>39.4</v>
      </c>
      <c r="BH133" s="5">
        <v>5182.4399999999996</v>
      </c>
      <c r="BI133" s="5">
        <v>22711.4</v>
      </c>
      <c r="BK133" s="4">
        <f t="shared" si="67"/>
        <v>45057.437199074076</v>
      </c>
      <c r="BM133">
        <v>1683802801</v>
      </c>
      <c r="BN133" s="5">
        <v>293.14999999999998</v>
      </c>
      <c r="BO133" s="5">
        <v>39.409999999999997</v>
      </c>
      <c r="BP133" s="5">
        <v>5249.71</v>
      </c>
      <c r="BQ133" s="5">
        <v>21919</v>
      </c>
      <c r="BS133" s="4">
        <f t="shared" si="68"/>
        <v>45057.458344907413</v>
      </c>
      <c r="BU133">
        <v>1683804365</v>
      </c>
      <c r="BV133" s="5">
        <v>264.52</v>
      </c>
      <c r="BW133" s="5">
        <v>39.450000000000003</v>
      </c>
      <c r="BX133" s="5">
        <v>4563.53</v>
      </c>
      <c r="BY133" s="5">
        <v>23844.3</v>
      </c>
      <c r="CA133" s="4">
        <f t="shared" si="69"/>
        <v>45057.476446759261</v>
      </c>
      <c r="CC133">
        <v>1683806862</v>
      </c>
      <c r="CD133" s="5">
        <v>287.88</v>
      </c>
      <c r="CE133" s="5">
        <v>39.22</v>
      </c>
      <c r="CF133" s="5">
        <v>4766.76</v>
      </c>
      <c r="CG133" s="5">
        <v>25971.5</v>
      </c>
      <c r="CI133" s="4">
        <f t="shared" si="70"/>
        <v>45057.505347222221</v>
      </c>
      <c r="CK133">
        <v>1683809066</v>
      </c>
      <c r="CL133" s="5">
        <v>274.24</v>
      </c>
      <c r="CM133" s="5">
        <v>39.520000000000003</v>
      </c>
      <c r="CN133" s="5">
        <v>4859.55</v>
      </c>
      <c r="CO133" s="5">
        <v>21530.6</v>
      </c>
      <c r="CQ133" s="4">
        <f t="shared" si="71"/>
        <v>45057.530856481477</v>
      </c>
      <c r="CS133">
        <v>1683824838</v>
      </c>
      <c r="CT133" s="5">
        <v>282</v>
      </c>
      <c r="CU133" s="5">
        <v>39.69</v>
      </c>
      <c r="CV133" s="5">
        <v>5176.12</v>
      </c>
      <c r="CW133" s="5">
        <v>19522.099999999999</v>
      </c>
      <c r="CY133" s="4">
        <f t="shared" si="72"/>
        <v>45057.713402777779</v>
      </c>
      <c r="DA133">
        <v>1683826807</v>
      </c>
      <c r="DB133" s="5">
        <v>289.05</v>
      </c>
      <c r="DC133" s="5">
        <v>39.4</v>
      </c>
      <c r="DD133" s="5">
        <v>5185.13</v>
      </c>
      <c r="DE133" s="5">
        <v>23482.6</v>
      </c>
      <c r="DG133" s="4">
        <f t="shared" si="73"/>
        <v>45057.736192129625</v>
      </c>
      <c r="DI133">
        <v>1683828636</v>
      </c>
      <c r="DJ133" s="5">
        <v>307.27999999999997</v>
      </c>
      <c r="DK133" s="5">
        <v>39.090000000000003</v>
      </c>
      <c r="DL133" s="5">
        <v>5249.32</v>
      </c>
      <c r="DM133" s="5">
        <v>26231.1</v>
      </c>
      <c r="DO133" s="4">
        <f t="shared" si="74"/>
        <v>45057.757361111115</v>
      </c>
      <c r="DQ133">
        <v>1683830210</v>
      </c>
      <c r="DR133" s="5">
        <v>295.51</v>
      </c>
      <c r="DS133" s="5">
        <v>39.119999999999997</v>
      </c>
      <c r="DT133" s="5">
        <v>5000.3900000000003</v>
      </c>
      <c r="DU133" s="5">
        <v>26502.3</v>
      </c>
      <c r="DW133" s="4">
        <f t="shared" si="75"/>
        <v>45057.775578703702</v>
      </c>
      <c r="DY133">
        <v>1683832712</v>
      </c>
      <c r="DZ133" s="5">
        <v>303.91000000000003</v>
      </c>
      <c r="EA133" s="5">
        <v>39.119999999999997</v>
      </c>
      <c r="EB133" s="5">
        <v>5405.08</v>
      </c>
      <c r="EC133" s="5">
        <v>24307</v>
      </c>
      <c r="EE133" s="4">
        <f t="shared" si="76"/>
        <v>45057.804537037038</v>
      </c>
      <c r="EG133">
        <v>1683834939</v>
      </c>
      <c r="EH133" s="5">
        <v>260.95</v>
      </c>
      <c r="EI133" s="5">
        <v>39.200000000000003</v>
      </c>
      <c r="EJ133" s="5">
        <v>4686.66</v>
      </c>
      <c r="EK133" s="5">
        <v>18156.599999999999</v>
      </c>
      <c r="EM133" s="4">
        <f t="shared" si="77"/>
        <v>45057.830312499995</v>
      </c>
      <c r="EO133">
        <v>1683850683</v>
      </c>
      <c r="EP133" s="5">
        <v>280.97000000000003</v>
      </c>
      <c r="EQ133" s="5">
        <v>39.22</v>
      </c>
      <c r="ER133" s="5">
        <v>4801.17</v>
      </c>
      <c r="ES133" s="5">
        <v>23711.200000000001</v>
      </c>
      <c r="EU133" s="4">
        <f t="shared" si="78"/>
        <v>45058.01253472222</v>
      </c>
      <c r="EW133">
        <v>1683852646</v>
      </c>
      <c r="EX133" s="5">
        <v>277.39</v>
      </c>
      <c r="EY133" s="5">
        <v>39.08</v>
      </c>
      <c r="EZ133" s="5">
        <v>4796.1000000000004</v>
      </c>
      <c r="FA133" s="5">
        <v>24998.400000000001</v>
      </c>
      <c r="FC133" s="4">
        <f t="shared" si="79"/>
        <v>45058.035254629634</v>
      </c>
      <c r="FE133">
        <v>1683854473</v>
      </c>
      <c r="FF133" s="5">
        <v>284.56</v>
      </c>
      <c r="FG133" s="5">
        <v>39.42</v>
      </c>
      <c r="FH133" s="5">
        <v>4995.5</v>
      </c>
      <c r="FI133" s="5">
        <v>22245.9</v>
      </c>
      <c r="FK133" s="4">
        <f t="shared" si="80"/>
        <v>45058.056400462963</v>
      </c>
      <c r="FM133">
        <v>1683856044</v>
      </c>
      <c r="FN133" s="5">
        <v>282.54000000000002</v>
      </c>
      <c r="FO133" s="5">
        <v>39.18</v>
      </c>
      <c r="FP133" s="5">
        <v>5025.5600000000004</v>
      </c>
      <c r="FQ133" s="5">
        <v>21131.3</v>
      </c>
      <c r="FS133" s="4">
        <f t="shared" si="81"/>
        <v>45058.074583333335</v>
      </c>
      <c r="FU133">
        <v>1683858526</v>
      </c>
      <c r="FV133" s="5">
        <v>299.02</v>
      </c>
      <c r="FW133" s="5">
        <v>39.08</v>
      </c>
      <c r="FX133" s="5">
        <v>5304.6</v>
      </c>
      <c r="FY133" s="5">
        <v>22829.4</v>
      </c>
      <c r="GA133" s="4">
        <f t="shared" si="82"/>
        <v>45058.103310185186</v>
      </c>
      <c r="GC133">
        <v>1683860718</v>
      </c>
      <c r="GD133" s="5">
        <v>271.72000000000003</v>
      </c>
      <c r="GE133" s="5">
        <v>39.1</v>
      </c>
      <c r="GF133" s="5">
        <v>4849.3599999999997</v>
      </c>
      <c r="GG133" s="5">
        <v>20004.7</v>
      </c>
      <c r="GI133" s="4">
        <f t="shared" si="83"/>
        <v>45058.128680555557</v>
      </c>
      <c r="GK133">
        <v>1683876467</v>
      </c>
      <c r="GL133" s="5">
        <v>307.14</v>
      </c>
      <c r="GM133" s="5">
        <v>39.53</v>
      </c>
      <c r="GN133" s="5">
        <v>5424.22</v>
      </c>
      <c r="GO133" s="5">
        <v>22902.7</v>
      </c>
      <c r="GQ133" s="4">
        <f t="shared" si="84"/>
        <v>45058.310960648145</v>
      </c>
      <c r="GS133">
        <v>1683878421</v>
      </c>
      <c r="GT133" s="5">
        <v>304.89999999999998</v>
      </c>
      <c r="GU133" s="5">
        <v>39.479999999999997</v>
      </c>
      <c r="GV133" s="5">
        <v>5255.63</v>
      </c>
      <c r="GW133" s="5">
        <v>25828.799999999999</v>
      </c>
      <c r="GY133" s="4">
        <f t="shared" si="85"/>
        <v>45058.33357638889</v>
      </c>
      <c r="HA133">
        <v>1683880268</v>
      </c>
      <c r="HB133" s="5">
        <v>307.89999999999998</v>
      </c>
      <c r="HC133" s="5">
        <v>39.4</v>
      </c>
      <c r="HD133" s="5">
        <v>5269.46</v>
      </c>
      <c r="HE133" s="5">
        <v>26652.5</v>
      </c>
      <c r="HG133" s="4">
        <f t="shared" si="86"/>
        <v>45058.354953703703</v>
      </c>
      <c r="HI133">
        <v>1683881839</v>
      </c>
      <c r="HJ133" s="5">
        <v>288.02999999999997</v>
      </c>
      <c r="HK133" s="5">
        <v>39.14</v>
      </c>
      <c r="HL133" s="5">
        <v>4926.58</v>
      </c>
      <c r="HM133" s="5">
        <v>24498.1</v>
      </c>
      <c r="HO133" s="4">
        <f t="shared" si="87"/>
        <v>45058.373136574075</v>
      </c>
      <c r="HQ133">
        <v>1683884358</v>
      </c>
      <c r="HR133" s="5">
        <v>308.11</v>
      </c>
      <c r="HS133" s="5">
        <v>39.36</v>
      </c>
      <c r="HT133" s="5">
        <v>5443.99</v>
      </c>
      <c r="HU133" s="5">
        <v>22097.4</v>
      </c>
      <c r="HW133" s="4">
        <f t="shared" si="88"/>
        <v>45058.402291666665</v>
      </c>
      <c r="HY133">
        <v>1683886571</v>
      </c>
      <c r="HZ133" s="5">
        <v>273.89999999999998</v>
      </c>
      <c r="IA133" s="5">
        <v>39.47</v>
      </c>
      <c r="IB133" s="5">
        <v>4762.07</v>
      </c>
      <c r="IC133" s="5">
        <v>22311.599999999999</v>
      </c>
      <c r="IE133" s="4">
        <f t="shared" si="89"/>
        <v>45058.427905092598</v>
      </c>
    </row>
    <row r="134" spans="1:239" x14ac:dyDescent="0.25">
      <c r="A134">
        <v>1683773197</v>
      </c>
      <c r="B134" s="5">
        <v>295.52</v>
      </c>
      <c r="C134" s="5">
        <v>39.369999999999997</v>
      </c>
      <c r="D134" s="5">
        <v>5407.61</v>
      </c>
      <c r="E134" s="5">
        <v>16930.7</v>
      </c>
      <c r="G134" s="4">
        <f t="shared" si="60"/>
        <v>45057.115706018521</v>
      </c>
      <c r="I134">
        <v>1683775159</v>
      </c>
      <c r="J134" s="5">
        <v>296.98</v>
      </c>
      <c r="K134" s="5">
        <v>39.21</v>
      </c>
      <c r="L134" s="5">
        <v>5521.32</v>
      </c>
      <c r="M134" s="5">
        <v>18224.3</v>
      </c>
      <c r="O134" s="4">
        <f t="shared" si="61"/>
        <v>45057.138414351852</v>
      </c>
      <c r="Q134">
        <v>1683776990</v>
      </c>
      <c r="R134" s="5">
        <v>295.08</v>
      </c>
      <c r="S134" s="5">
        <v>39.229999999999997</v>
      </c>
      <c r="T134" s="5">
        <v>5540.87</v>
      </c>
      <c r="U134" s="5">
        <v>15361.9</v>
      </c>
      <c r="W134" s="4">
        <f t="shared" si="62"/>
        <v>45057.15960648148</v>
      </c>
      <c r="Y134">
        <v>1683778555</v>
      </c>
      <c r="Z134" s="5">
        <v>291.64999999999998</v>
      </c>
      <c r="AA134" s="5">
        <v>39.380000000000003</v>
      </c>
      <c r="AB134" s="5">
        <v>5422.86</v>
      </c>
      <c r="AC134" s="5">
        <v>14406.9</v>
      </c>
      <c r="AE134" s="4">
        <f t="shared" si="63"/>
        <v>45057.177719907406</v>
      </c>
      <c r="AG134">
        <v>1683781065</v>
      </c>
      <c r="AH134" s="5">
        <v>296.38</v>
      </c>
      <c r="AI134" s="5">
        <v>39.450000000000003</v>
      </c>
      <c r="AJ134" s="5">
        <v>5586.3</v>
      </c>
      <c r="AK134" s="5">
        <v>15811.4</v>
      </c>
      <c r="AM134" s="4">
        <f t="shared" si="64"/>
        <v>45057.206770833334</v>
      </c>
      <c r="AO134">
        <v>1683783294</v>
      </c>
      <c r="AP134" s="5">
        <v>294.82</v>
      </c>
      <c r="AQ134" s="5">
        <v>39.159999999999997</v>
      </c>
      <c r="AR134" s="5">
        <v>5561.25</v>
      </c>
      <c r="AS134" s="5">
        <v>16576.099999999999</v>
      </c>
      <c r="AU134" s="4">
        <f t="shared" si="65"/>
        <v>45057.232569444444</v>
      </c>
      <c r="AW134">
        <v>1683799034</v>
      </c>
      <c r="AX134" s="5">
        <v>302.25</v>
      </c>
      <c r="AY134" s="5">
        <v>39.1</v>
      </c>
      <c r="AZ134" s="5">
        <v>5520</v>
      </c>
      <c r="BA134" s="5">
        <v>19300.3</v>
      </c>
      <c r="BC134" s="4">
        <f t="shared" si="66"/>
        <v>45057.41474537037</v>
      </c>
      <c r="BE134">
        <v>1683800984</v>
      </c>
      <c r="BF134" s="5">
        <v>306.32</v>
      </c>
      <c r="BG134" s="5">
        <v>39.119999999999997</v>
      </c>
      <c r="BH134" s="5">
        <v>5441.25</v>
      </c>
      <c r="BI134" s="5">
        <v>22320.6</v>
      </c>
      <c r="BK134" s="4">
        <f t="shared" si="67"/>
        <v>45057.437314814815</v>
      </c>
      <c r="BM134">
        <v>1683802811</v>
      </c>
      <c r="BN134" s="5">
        <v>298.05</v>
      </c>
      <c r="BO134" s="5">
        <v>39.14</v>
      </c>
      <c r="BP134" s="5">
        <v>5600</v>
      </c>
      <c r="BQ134" s="5">
        <v>15776.2</v>
      </c>
      <c r="BS134" s="4">
        <f t="shared" si="68"/>
        <v>45057.458460648151</v>
      </c>
      <c r="BU134">
        <v>1683804375</v>
      </c>
      <c r="BV134" s="5">
        <v>294.14999999999998</v>
      </c>
      <c r="BW134" s="5">
        <v>39.15</v>
      </c>
      <c r="BX134" s="5">
        <v>5478.36</v>
      </c>
      <c r="BY134" s="5">
        <v>15894.7</v>
      </c>
      <c r="CA134" s="4">
        <f t="shared" si="69"/>
        <v>45057.4765625</v>
      </c>
      <c r="CC134">
        <v>1683806872</v>
      </c>
      <c r="CD134" s="5">
        <v>294.52</v>
      </c>
      <c r="CE134" s="5">
        <v>39.159999999999997</v>
      </c>
      <c r="CF134" s="5">
        <v>5561.25</v>
      </c>
      <c r="CG134" s="5">
        <v>15906.8</v>
      </c>
      <c r="CI134" s="4">
        <f t="shared" si="70"/>
        <v>45057.505462962959</v>
      </c>
      <c r="CK134">
        <v>1683809076</v>
      </c>
      <c r="CL134" s="5">
        <v>297.26</v>
      </c>
      <c r="CM134" s="5">
        <v>39.229999999999997</v>
      </c>
      <c r="CN134" s="5">
        <v>5604.31</v>
      </c>
      <c r="CO134" s="5">
        <v>15468.8</v>
      </c>
      <c r="CQ134" s="4">
        <f t="shared" si="71"/>
        <v>45057.530972222223</v>
      </c>
      <c r="CS134">
        <v>1683824848</v>
      </c>
      <c r="CT134" s="5">
        <v>296.47000000000003</v>
      </c>
      <c r="CU134" s="5">
        <v>39.380000000000003</v>
      </c>
      <c r="CV134" s="5">
        <v>5504.01</v>
      </c>
      <c r="CW134" s="5">
        <v>16757.3</v>
      </c>
      <c r="CY134" s="4">
        <f t="shared" si="72"/>
        <v>45057.713518518518</v>
      </c>
      <c r="DA134">
        <v>1683826817</v>
      </c>
      <c r="DB134" s="5">
        <v>303.52</v>
      </c>
      <c r="DC134" s="5">
        <v>39.119999999999997</v>
      </c>
      <c r="DD134" s="5">
        <v>5475</v>
      </c>
      <c r="DE134" s="5">
        <v>19830.5</v>
      </c>
      <c r="DG134" s="4">
        <f t="shared" si="73"/>
        <v>45057.736307870371</v>
      </c>
      <c r="DI134">
        <v>1683828646</v>
      </c>
      <c r="DJ134" s="5">
        <v>294.42</v>
      </c>
      <c r="DK134" s="5">
        <v>39.07</v>
      </c>
      <c r="DL134" s="5">
        <v>5536.2</v>
      </c>
      <c r="DM134" s="5">
        <v>15931.5</v>
      </c>
      <c r="DO134" s="4">
        <f t="shared" si="74"/>
        <v>45057.757476851853</v>
      </c>
      <c r="DQ134">
        <v>1683830220</v>
      </c>
      <c r="DR134" s="5">
        <v>294.32</v>
      </c>
      <c r="DS134" s="5">
        <v>39.33</v>
      </c>
      <c r="DT134" s="5">
        <v>5554.16</v>
      </c>
      <c r="DU134" s="5">
        <v>19194.900000000001</v>
      </c>
      <c r="DW134" s="4">
        <f t="shared" si="75"/>
        <v>45057.775694444441</v>
      </c>
      <c r="DY134">
        <v>1683832722</v>
      </c>
      <c r="DZ134" s="5">
        <v>296.97000000000003</v>
      </c>
      <c r="EA134" s="5">
        <v>39.06</v>
      </c>
      <c r="EB134" s="5">
        <v>5498.24</v>
      </c>
      <c r="EC134" s="5">
        <v>17024.599999999999</v>
      </c>
      <c r="EE134" s="4">
        <f t="shared" si="76"/>
        <v>45057.804652777777</v>
      </c>
      <c r="EG134">
        <v>1683834949</v>
      </c>
      <c r="EH134" s="5">
        <v>299.41000000000003</v>
      </c>
      <c r="EI134" s="5">
        <v>39.46</v>
      </c>
      <c r="EJ134" s="5">
        <v>5362.89</v>
      </c>
      <c r="EK134" s="5">
        <v>21864.1</v>
      </c>
      <c r="EM134" s="4">
        <f t="shared" si="77"/>
        <v>45057.830428240741</v>
      </c>
      <c r="EO134">
        <v>1683850693</v>
      </c>
      <c r="EP134" s="5">
        <v>294.29000000000002</v>
      </c>
      <c r="EQ134" s="5">
        <v>39.49</v>
      </c>
      <c r="ER134" s="5">
        <v>5606.59</v>
      </c>
      <c r="ES134" s="5">
        <v>15250</v>
      </c>
      <c r="EU134" s="4">
        <f t="shared" si="78"/>
        <v>45058.012650462959</v>
      </c>
      <c r="EW134">
        <v>1683852656</v>
      </c>
      <c r="EX134" s="5">
        <v>302.35000000000002</v>
      </c>
      <c r="EY134" s="5">
        <v>39.36</v>
      </c>
      <c r="EZ134" s="5">
        <v>5575</v>
      </c>
      <c r="FA134" s="5">
        <v>18556.599999999999</v>
      </c>
      <c r="FC134" s="4">
        <f t="shared" si="79"/>
        <v>45058.035370370373</v>
      </c>
      <c r="FE134">
        <v>1683854483</v>
      </c>
      <c r="FF134" s="5">
        <v>296.68</v>
      </c>
      <c r="FG134" s="5">
        <v>39.159999999999997</v>
      </c>
      <c r="FH134" s="5">
        <v>5525.39</v>
      </c>
      <c r="FI134" s="5">
        <v>17894.099999999999</v>
      </c>
      <c r="FK134" s="4">
        <f t="shared" si="80"/>
        <v>45058.056516203702</v>
      </c>
      <c r="FM134">
        <v>1683856054</v>
      </c>
      <c r="FN134" s="5">
        <v>297.74</v>
      </c>
      <c r="FO134" s="5">
        <v>39.119999999999997</v>
      </c>
      <c r="FP134" s="5">
        <v>5641.92</v>
      </c>
      <c r="FQ134" s="5">
        <v>15012</v>
      </c>
      <c r="FS134" s="4">
        <f t="shared" si="81"/>
        <v>45058.074699074074</v>
      </c>
      <c r="FU134">
        <v>1683858536</v>
      </c>
      <c r="FV134" s="5">
        <v>295.81</v>
      </c>
      <c r="FW134" s="5">
        <v>39.090000000000003</v>
      </c>
      <c r="FX134" s="5">
        <v>5662.89</v>
      </c>
      <c r="FY134" s="5">
        <v>19010.2</v>
      </c>
      <c r="GA134" s="4">
        <f t="shared" si="82"/>
        <v>45058.103425925925</v>
      </c>
      <c r="GC134">
        <v>1683860728</v>
      </c>
      <c r="GD134" s="5">
        <v>298.63</v>
      </c>
      <c r="GE134" s="5">
        <v>39.07</v>
      </c>
      <c r="GF134" s="5">
        <v>5623.87</v>
      </c>
      <c r="GG134" s="5">
        <v>16048.9</v>
      </c>
      <c r="GI134" s="4">
        <f t="shared" si="83"/>
        <v>45058.128796296296</v>
      </c>
      <c r="GK134">
        <v>1683876477</v>
      </c>
      <c r="GL134" s="5">
        <v>301.47000000000003</v>
      </c>
      <c r="GM134" s="5">
        <v>39.200000000000003</v>
      </c>
      <c r="GN134" s="5">
        <v>5573.78</v>
      </c>
      <c r="GO134" s="5">
        <v>18876.7</v>
      </c>
      <c r="GQ134" s="4">
        <f t="shared" si="84"/>
        <v>45058.311076388884</v>
      </c>
      <c r="GS134">
        <v>1683878432</v>
      </c>
      <c r="GT134" s="5">
        <v>298.73</v>
      </c>
      <c r="GU134" s="5">
        <v>39.18</v>
      </c>
      <c r="GV134" s="5">
        <v>5405.28</v>
      </c>
      <c r="GW134" s="5">
        <v>19534.7</v>
      </c>
      <c r="GY134" s="4">
        <f t="shared" si="85"/>
        <v>45058.333703703705</v>
      </c>
      <c r="HA134">
        <v>1683880278</v>
      </c>
      <c r="HB134" s="5">
        <v>257.63</v>
      </c>
      <c r="HC134" s="5">
        <v>39.4</v>
      </c>
      <c r="HD134" s="5">
        <v>4739.75</v>
      </c>
      <c r="HE134" s="5">
        <v>15848.4</v>
      </c>
      <c r="HG134" s="4">
        <f t="shared" si="86"/>
        <v>45058.355069444442</v>
      </c>
      <c r="HI134">
        <v>1683881849</v>
      </c>
      <c r="HJ134" s="5">
        <v>292.52</v>
      </c>
      <c r="HK134" s="5">
        <v>39.44</v>
      </c>
      <c r="HL134" s="5">
        <v>5467.72</v>
      </c>
      <c r="HM134" s="5">
        <v>15947.2</v>
      </c>
      <c r="HO134" s="4">
        <f t="shared" si="87"/>
        <v>45058.373252314814</v>
      </c>
      <c r="HQ134">
        <v>1683884368</v>
      </c>
      <c r="HR134" s="5">
        <v>301.86</v>
      </c>
      <c r="HS134" s="5">
        <v>39.130000000000003</v>
      </c>
      <c r="HT134" s="5">
        <v>5516.55</v>
      </c>
      <c r="HU134" s="5">
        <v>21169</v>
      </c>
      <c r="HW134" s="4">
        <f t="shared" si="88"/>
        <v>45058.402407407411</v>
      </c>
      <c r="HY134">
        <v>1683886581</v>
      </c>
      <c r="HZ134" s="5">
        <v>293.35000000000002</v>
      </c>
      <c r="IA134" s="5">
        <v>39.19</v>
      </c>
      <c r="IB134" s="5">
        <v>5585.91</v>
      </c>
      <c r="IC134" s="5">
        <v>18310</v>
      </c>
      <c r="IE134" s="4">
        <f t="shared" si="89"/>
        <v>45058.428020833337</v>
      </c>
    </row>
    <row r="135" spans="1:239" x14ac:dyDescent="0.25">
      <c r="A135">
        <v>1683773207</v>
      </c>
      <c r="B135" s="5">
        <v>305.26</v>
      </c>
      <c r="C135" s="5">
        <v>39.24</v>
      </c>
      <c r="D135" s="5">
        <v>5409.54</v>
      </c>
      <c r="E135" s="5">
        <v>21859.8</v>
      </c>
      <c r="G135" s="4">
        <f t="shared" si="60"/>
        <v>45057.11582175926</v>
      </c>
      <c r="I135">
        <v>1683775169</v>
      </c>
      <c r="J135" s="5">
        <v>299.70999999999998</v>
      </c>
      <c r="K135" s="5">
        <v>39.340000000000003</v>
      </c>
      <c r="L135" s="5">
        <v>5344.78</v>
      </c>
      <c r="M135" s="5">
        <v>20442.099999999999</v>
      </c>
      <c r="O135" s="4">
        <f t="shared" si="61"/>
        <v>45057.13853009259</v>
      </c>
      <c r="Q135">
        <v>1683777000</v>
      </c>
      <c r="R135" s="5">
        <v>301.76</v>
      </c>
      <c r="S135" s="5">
        <v>39.090000000000003</v>
      </c>
      <c r="T135" s="5">
        <v>5412.89</v>
      </c>
      <c r="U135" s="5">
        <v>24031.200000000001</v>
      </c>
      <c r="W135" s="4">
        <f t="shared" si="62"/>
        <v>45057.159722222219</v>
      </c>
      <c r="Y135">
        <v>1683778564</v>
      </c>
      <c r="Z135" s="5">
        <v>297.75</v>
      </c>
      <c r="AA135" s="5">
        <v>39.18</v>
      </c>
      <c r="AB135" s="5">
        <v>5466.4</v>
      </c>
      <c r="AC135" s="5">
        <v>21031.200000000001</v>
      </c>
      <c r="AE135" s="4">
        <f t="shared" si="63"/>
        <v>45057.177824074075</v>
      </c>
      <c r="AG135">
        <v>1683781075</v>
      </c>
      <c r="AH135" s="5">
        <v>303.62</v>
      </c>
      <c r="AI135" s="5">
        <v>39.29</v>
      </c>
      <c r="AJ135" s="5">
        <v>5473.58</v>
      </c>
      <c r="AK135" s="5">
        <v>22767.1</v>
      </c>
      <c r="AM135" s="4">
        <f t="shared" si="64"/>
        <v>45057.206886574073</v>
      </c>
      <c r="AO135">
        <v>1683783304</v>
      </c>
      <c r="AP135" s="5">
        <v>299.89999999999998</v>
      </c>
      <c r="AQ135" s="5">
        <v>39.380000000000003</v>
      </c>
      <c r="AR135" s="5">
        <v>5520</v>
      </c>
      <c r="AS135" s="5">
        <v>23207.4</v>
      </c>
      <c r="AU135" s="4">
        <f t="shared" si="65"/>
        <v>45057.232685185183</v>
      </c>
      <c r="AW135">
        <v>1683799044</v>
      </c>
      <c r="AX135" s="5">
        <v>298.05</v>
      </c>
      <c r="AY135" s="5">
        <v>39.369999999999997</v>
      </c>
      <c r="AZ135" s="5">
        <v>5562.89</v>
      </c>
      <c r="BA135" s="5">
        <v>16361.3</v>
      </c>
      <c r="BC135" s="4">
        <f t="shared" si="66"/>
        <v>45057.414861111116</v>
      </c>
      <c r="BE135">
        <v>1683800994</v>
      </c>
      <c r="BF135" s="5">
        <v>300.69</v>
      </c>
      <c r="BG135" s="5">
        <v>39.369999999999997</v>
      </c>
      <c r="BH135" s="5">
        <v>5475</v>
      </c>
      <c r="BI135" s="5">
        <v>18943.8</v>
      </c>
      <c r="BK135" s="4">
        <f t="shared" si="67"/>
        <v>45057.437430555554</v>
      </c>
      <c r="BM135">
        <v>1683802821</v>
      </c>
      <c r="BN135" s="5">
        <v>304.7</v>
      </c>
      <c r="BO135" s="5">
        <v>39.479999999999997</v>
      </c>
      <c r="BP135" s="5">
        <v>5423.09</v>
      </c>
      <c r="BQ135" s="5">
        <v>23782.400000000001</v>
      </c>
      <c r="BS135" s="4">
        <f t="shared" si="68"/>
        <v>45057.45857638889</v>
      </c>
      <c r="BU135">
        <v>1683804385</v>
      </c>
      <c r="BV135" s="5">
        <v>301.67</v>
      </c>
      <c r="BW135" s="5">
        <v>39.42</v>
      </c>
      <c r="BX135" s="5">
        <v>5428.4</v>
      </c>
      <c r="BY135" s="5">
        <v>20504.2</v>
      </c>
      <c r="CA135" s="4">
        <f t="shared" si="69"/>
        <v>45057.476678240739</v>
      </c>
      <c r="CC135">
        <v>1683806882</v>
      </c>
      <c r="CD135" s="5">
        <v>301.76</v>
      </c>
      <c r="CE135" s="5">
        <v>39.49</v>
      </c>
      <c r="CF135" s="5">
        <v>5528.7</v>
      </c>
      <c r="CG135" s="5">
        <v>20433.7</v>
      </c>
      <c r="CI135" s="4">
        <f t="shared" si="70"/>
        <v>45057.505578703705</v>
      </c>
      <c r="CK135">
        <v>1683809086</v>
      </c>
      <c r="CL135" s="5">
        <v>302.33999999999997</v>
      </c>
      <c r="CM135" s="5">
        <v>39.21</v>
      </c>
      <c r="CN135" s="5">
        <v>5496.79</v>
      </c>
      <c r="CO135" s="5">
        <v>22139</v>
      </c>
      <c r="CQ135" s="4">
        <f t="shared" si="71"/>
        <v>45057.531087962961</v>
      </c>
      <c r="CS135">
        <v>1683824858</v>
      </c>
      <c r="CT135" s="5">
        <v>300.2</v>
      </c>
      <c r="CU135" s="5">
        <v>39.69</v>
      </c>
      <c r="CV135" s="5">
        <v>5405.67</v>
      </c>
      <c r="CW135" s="5">
        <v>20937.2</v>
      </c>
      <c r="CY135" s="4">
        <f t="shared" si="72"/>
        <v>45057.713634259257</v>
      </c>
      <c r="DA135">
        <v>1683826827</v>
      </c>
      <c r="DB135" s="5">
        <v>300.98</v>
      </c>
      <c r="DC135" s="5">
        <v>39.39</v>
      </c>
      <c r="DD135" s="5">
        <v>5460.67</v>
      </c>
      <c r="DE135" s="5">
        <v>22230.9</v>
      </c>
      <c r="DG135" s="4">
        <f t="shared" si="73"/>
        <v>45057.73642361111</v>
      </c>
      <c r="DI135">
        <v>1683828656</v>
      </c>
      <c r="DJ135" s="5">
        <v>297.85000000000002</v>
      </c>
      <c r="DK135" s="5">
        <v>39.21</v>
      </c>
      <c r="DL135" s="5">
        <v>5430.69</v>
      </c>
      <c r="DM135" s="5">
        <v>21770.1</v>
      </c>
      <c r="DO135" s="4">
        <f t="shared" si="74"/>
        <v>45057.757592592592</v>
      </c>
      <c r="DQ135">
        <v>1683830230</v>
      </c>
      <c r="DR135" s="5">
        <v>301.66000000000003</v>
      </c>
      <c r="DS135" s="5">
        <v>39.11</v>
      </c>
      <c r="DT135" s="5">
        <v>5448.53</v>
      </c>
      <c r="DU135" s="5">
        <v>21825</v>
      </c>
      <c r="DW135" s="4">
        <f t="shared" si="75"/>
        <v>45057.775810185187</v>
      </c>
      <c r="DY135">
        <v>1683832732</v>
      </c>
      <c r="DZ135" s="5">
        <v>298.14999999999998</v>
      </c>
      <c r="EA135" s="5">
        <v>39.369999999999997</v>
      </c>
      <c r="EB135" s="5">
        <v>5462.89</v>
      </c>
      <c r="EC135" s="5">
        <v>19847.3</v>
      </c>
      <c r="EE135" s="4">
        <f t="shared" si="76"/>
        <v>45057.804768518516</v>
      </c>
      <c r="EG135">
        <v>1683834959</v>
      </c>
      <c r="EH135" s="5">
        <v>300.3</v>
      </c>
      <c r="EI135" s="5">
        <v>39.24</v>
      </c>
      <c r="EJ135" s="5">
        <v>5466.4</v>
      </c>
      <c r="EK135" s="5">
        <v>22562.2</v>
      </c>
      <c r="EM135" s="4">
        <f t="shared" si="77"/>
        <v>45057.830543981487</v>
      </c>
      <c r="EO135">
        <v>1683850703</v>
      </c>
      <c r="EP135" s="5">
        <v>299.22000000000003</v>
      </c>
      <c r="EQ135" s="5">
        <v>39.18</v>
      </c>
      <c r="ER135" s="5">
        <v>5518.28</v>
      </c>
      <c r="ES135" s="5">
        <v>20147.8</v>
      </c>
      <c r="EU135" s="4">
        <f t="shared" si="78"/>
        <v>45058.012766203705</v>
      </c>
      <c r="EW135">
        <v>1683852666</v>
      </c>
      <c r="EX135" s="5">
        <v>300</v>
      </c>
      <c r="EY135" s="5">
        <v>39.11</v>
      </c>
      <c r="EZ135" s="5">
        <v>5460.67</v>
      </c>
      <c r="FA135" s="5">
        <v>21098.6</v>
      </c>
      <c r="FC135" s="4">
        <f t="shared" si="79"/>
        <v>45058.035486111112</v>
      </c>
      <c r="FE135">
        <v>1683854493</v>
      </c>
      <c r="FF135" s="5">
        <v>301.08</v>
      </c>
      <c r="FG135" s="5">
        <v>39.44</v>
      </c>
      <c r="FH135" s="5">
        <v>5380.64</v>
      </c>
      <c r="FI135" s="5">
        <v>22008.2</v>
      </c>
      <c r="FK135" s="4">
        <f t="shared" si="80"/>
        <v>45058.056631944448</v>
      </c>
      <c r="FM135">
        <v>1683856064</v>
      </c>
      <c r="FN135" s="5">
        <v>302.83999999999997</v>
      </c>
      <c r="FO135" s="5">
        <v>39.479999999999997</v>
      </c>
      <c r="FP135" s="5">
        <v>5412.89</v>
      </c>
      <c r="FQ135" s="5">
        <v>21441</v>
      </c>
      <c r="FS135" s="4">
        <f t="shared" si="81"/>
        <v>45058.074814814812</v>
      </c>
      <c r="FU135">
        <v>1683858546</v>
      </c>
      <c r="FV135" s="5">
        <v>301.85000000000002</v>
      </c>
      <c r="FW135" s="5">
        <v>39.36</v>
      </c>
      <c r="FX135" s="5">
        <v>5491.44</v>
      </c>
      <c r="FY135" s="5">
        <v>18163</v>
      </c>
      <c r="GA135" s="4">
        <f t="shared" si="82"/>
        <v>45058.103541666671</v>
      </c>
      <c r="GC135">
        <v>1683860738</v>
      </c>
      <c r="GD135" s="5">
        <v>308.32</v>
      </c>
      <c r="GE135" s="5">
        <v>39.46</v>
      </c>
      <c r="GF135" s="5">
        <v>5410.96</v>
      </c>
      <c r="GG135" s="5">
        <v>24421.1</v>
      </c>
      <c r="GI135" s="4">
        <f t="shared" si="83"/>
        <v>45058.128912037035</v>
      </c>
      <c r="GK135">
        <v>1683876487</v>
      </c>
      <c r="GL135" s="5">
        <v>300.68</v>
      </c>
      <c r="GM135" s="5">
        <v>39.479999999999997</v>
      </c>
      <c r="GN135" s="5">
        <v>5315.96</v>
      </c>
      <c r="GO135" s="5">
        <v>22706.799999999999</v>
      </c>
      <c r="GQ135" s="4">
        <f t="shared" si="84"/>
        <v>45058.311192129629</v>
      </c>
      <c r="GS135">
        <v>1683878442</v>
      </c>
      <c r="GT135" s="5">
        <v>296.10000000000002</v>
      </c>
      <c r="GU135" s="5">
        <v>39.18</v>
      </c>
      <c r="GV135" s="5">
        <v>5475.39</v>
      </c>
      <c r="GW135" s="5">
        <v>16400.8</v>
      </c>
      <c r="GY135" s="4">
        <f t="shared" si="85"/>
        <v>45058.333819444444</v>
      </c>
      <c r="HA135">
        <v>1683880288</v>
      </c>
      <c r="HB135" s="5">
        <v>300.69</v>
      </c>
      <c r="HC135" s="5">
        <v>39.1</v>
      </c>
      <c r="HD135" s="5">
        <v>5423.48</v>
      </c>
      <c r="HE135" s="5">
        <v>20600.400000000001</v>
      </c>
      <c r="HG135" s="4">
        <f t="shared" si="86"/>
        <v>45058.355185185181</v>
      </c>
      <c r="HI135">
        <v>1683881859</v>
      </c>
      <c r="HJ135" s="5">
        <v>306.25</v>
      </c>
      <c r="HK135" s="5">
        <v>39.15</v>
      </c>
      <c r="HL135" s="5">
        <v>5480.35</v>
      </c>
      <c r="HM135" s="5">
        <v>24124.3</v>
      </c>
      <c r="HO135" s="4">
        <f t="shared" si="87"/>
        <v>45058.37336805556</v>
      </c>
      <c r="HQ135">
        <v>1683884378</v>
      </c>
      <c r="HR135" s="5">
        <v>299.51</v>
      </c>
      <c r="HS135" s="5">
        <v>39.42</v>
      </c>
      <c r="HT135" s="5">
        <v>5561.25</v>
      </c>
      <c r="HU135" s="5">
        <v>20729.900000000001</v>
      </c>
      <c r="HW135" s="4">
        <f t="shared" si="88"/>
        <v>45058.40252314815</v>
      </c>
      <c r="HY135">
        <v>1683886591</v>
      </c>
      <c r="HZ135" s="5">
        <v>305.97000000000003</v>
      </c>
      <c r="IA135" s="5">
        <v>39.22</v>
      </c>
      <c r="IB135" s="5">
        <v>5485.71</v>
      </c>
      <c r="IC135" s="5">
        <v>19631.7</v>
      </c>
      <c r="IE135" s="4">
        <f t="shared" si="89"/>
        <v>45058.428136574075</v>
      </c>
    </row>
    <row r="136" spans="1:239" x14ac:dyDescent="0.25">
      <c r="A136">
        <v>1683773217</v>
      </c>
      <c r="B136" s="5">
        <v>294.56</v>
      </c>
      <c r="C136" s="5">
        <v>39.24</v>
      </c>
      <c r="D136" s="5">
        <v>5361.71</v>
      </c>
      <c r="E136" s="5">
        <v>17378.400000000001</v>
      </c>
      <c r="G136" s="4">
        <f t="shared" si="60"/>
        <v>45057.115937499999</v>
      </c>
      <c r="I136">
        <v>1683775179</v>
      </c>
      <c r="J136" s="5">
        <v>306.85000000000002</v>
      </c>
      <c r="K136" s="5">
        <v>39.229999999999997</v>
      </c>
      <c r="L136" s="5">
        <v>5372.99</v>
      </c>
      <c r="M136" s="5">
        <v>22181.200000000001</v>
      </c>
      <c r="O136" s="4">
        <f t="shared" si="61"/>
        <v>45057.138645833329</v>
      </c>
      <c r="Q136">
        <v>1683777010</v>
      </c>
      <c r="R136" s="5">
        <v>291.04000000000002</v>
      </c>
      <c r="S136" s="5">
        <v>39.24</v>
      </c>
      <c r="T136" s="5">
        <v>5332.69</v>
      </c>
      <c r="U136" s="5">
        <v>20102.2</v>
      </c>
      <c r="W136" s="4">
        <f t="shared" si="62"/>
        <v>45057.159837962958</v>
      </c>
      <c r="Y136">
        <v>1683778574</v>
      </c>
      <c r="Z136" s="5">
        <v>301.66000000000003</v>
      </c>
      <c r="AA136" s="5">
        <v>39.39</v>
      </c>
      <c r="AB136" s="5">
        <v>5368.13</v>
      </c>
      <c r="AC136" s="5">
        <v>18893.8</v>
      </c>
      <c r="AE136" s="4">
        <f t="shared" si="63"/>
        <v>45057.177939814814</v>
      </c>
      <c r="AG136">
        <v>1683781085</v>
      </c>
      <c r="AH136" s="5">
        <v>305.98</v>
      </c>
      <c r="AI136" s="5">
        <v>39.270000000000003</v>
      </c>
      <c r="AJ136" s="5">
        <v>5584.7</v>
      </c>
      <c r="AK136" s="5">
        <v>21902.3</v>
      </c>
      <c r="AM136" s="4">
        <f t="shared" si="64"/>
        <v>45057.207002314812</v>
      </c>
      <c r="AO136">
        <v>1683783314</v>
      </c>
      <c r="AP136" s="5">
        <v>281.07</v>
      </c>
      <c r="AQ136" s="5">
        <v>39.159999999999997</v>
      </c>
      <c r="AR136" s="5">
        <v>5207.8</v>
      </c>
      <c r="AS136" s="5">
        <v>21256.6</v>
      </c>
      <c r="AU136" s="4">
        <f t="shared" si="65"/>
        <v>45057.232800925922</v>
      </c>
      <c r="AW136">
        <v>1683799054</v>
      </c>
      <c r="AX136" s="5">
        <v>307.35000000000002</v>
      </c>
      <c r="AY136" s="5">
        <v>39.39</v>
      </c>
      <c r="AZ136" s="5">
        <v>5428.79</v>
      </c>
      <c r="BA136" s="5">
        <v>25687.4</v>
      </c>
      <c r="BC136" s="4">
        <f t="shared" si="66"/>
        <v>45057.414976851855</v>
      </c>
      <c r="BE136">
        <v>1683801004</v>
      </c>
      <c r="BF136" s="5">
        <v>281.17</v>
      </c>
      <c r="BG136" s="5">
        <v>39.15</v>
      </c>
      <c r="BH136" s="5">
        <v>5194.93</v>
      </c>
      <c r="BI136" s="5">
        <v>16809.400000000001</v>
      </c>
      <c r="BK136" s="4">
        <f t="shared" si="67"/>
        <v>45057.437546296293</v>
      </c>
      <c r="BM136">
        <v>1683802831</v>
      </c>
      <c r="BN136" s="5">
        <v>289.33</v>
      </c>
      <c r="BO136" s="5">
        <v>39.19</v>
      </c>
      <c r="BP136" s="5">
        <v>5303.04</v>
      </c>
      <c r="BQ136" s="5">
        <v>19078.5</v>
      </c>
      <c r="BS136" s="4">
        <f t="shared" si="68"/>
        <v>45057.458692129629</v>
      </c>
      <c r="BU136">
        <v>1683804395</v>
      </c>
      <c r="BV136" s="5">
        <v>304.87</v>
      </c>
      <c r="BW136" s="5">
        <v>39.159999999999997</v>
      </c>
      <c r="BX136" s="5">
        <v>5464.33</v>
      </c>
      <c r="BY136" s="5">
        <v>21602.3</v>
      </c>
      <c r="CA136" s="4">
        <f t="shared" si="69"/>
        <v>45057.476793981477</v>
      </c>
      <c r="CC136">
        <v>1683806892</v>
      </c>
      <c r="CD136" s="5">
        <v>307.25</v>
      </c>
      <c r="CE136" s="5">
        <v>39.51</v>
      </c>
      <c r="CF136" s="5">
        <v>5453.87</v>
      </c>
      <c r="CG136" s="5">
        <v>23117.7</v>
      </c>
      <c r="CI136" s="4">
        <f t="shared" si="70"/>
        <v>45057.505694444444</v>
      </c>
      <c r="CK136">
        <v>1683809096</v>
      </c>
      <c r="CL136" s="5">
        <v>300.69</v>
      </c>
      <c r="CM136" s="5">
        <v>39.520000000000003</v>
      </c>
      <c r="CN136" s="5">
        <v>5536.2</v>
      </c>
      <c r="CO136" s="5">
        <v>20164.8</v>
      </c>
      <c r="CQ136" s="4">
        <f t="shared" si="71"/>
        <v>45057.531203703707</v>
      </c>
      <c r="CS136">
        <v>1683824868</v>
      </c>
      <c r="CT136" s="5">
        <v>302.83999999999997</v>
      </c>
      <c r="CU136" s="5">
        <v>39.39</v>
      </c>
      <c r="CV136" s="5">
        <v>5423.48</v>
      </c>
      <c r="CW136" s="5">
        <v>21314.7</v>
      </c>
      <c r="CY136" s="4">
        <f t="shared" si="72"/>
        <v>45057.713749999995</v>
      </c>
      <c r="DA136">
        <v>1683826837</v>
      </c>
      <c r="DB136" s="5">
        <v>277.5</v>
      </c>
      <c r="DC136" s="5">
        <v>39.119999999999997</v>
      </c>
      <c r="DD136" s="5">
        <v>5109.9799999999996</v>
      </c>
      <c r="DE136" s="5">
        <v>16685.3</v>
      </c>
      <c r="DG136" s="4">
        <f t="shared" si="73"/>
        <v>45057.736539351856</v>
      </c>
      <c r="DI136">
        <v>1683828666</v>
      </c>
      <c r="DJ136" s="5">
        <v>297.83999999999997</v>
      </c>
      <c r="DK136" s="5">
        <v>39.07</v>
      </c>
      <c r="DL136" s="5">
        <v>5366.11</v>
      </c>
      <c r="DM136" s="5">
        <v>18357.7</v>
      </c>
      <c r="DO136" s="4">
        <f t="shared" si="74"/>
        <v>45057.757708333331</v>
      </c>
      <c r="DQ136">
        <v>1683830240</v>
      </c>
      <c r="DR136" s="5">
        <v>291.98</v>
      </c>
      <c r="DS136" s="5">
        <v>39.1</v>
      </c>
      <c r="DT136" s="5">
        <v>5360.47</v>
      </c>
      <c r="DU136" s="5">
        <v>17128</v>
      </c>
      <c r="DW136" s="4">
        <f t="shared" si="75"/>
        <v>45057.775925925926</v>
      </c>
      <c r="DY136">
        <v>1683832743</v>
      </c>
      <c r="DZ136" s="5">
        <v>286.14</v>
      </c>
      <c r="EA136" s="5">
        <v>39.340000000000003</v>
      </c>
      <c r="EB136" s="5">
        <v>5088.3500000000004</v>
      </c>
      <c r="EC136" s="5">
        <v>21283.5</v>
      </c>
      <c r="EE136" s="4">
        <f t="shared" si="76"/>
        <v>45057.804895833338</v>
      </c>
      <c r="EG136">
        <v>1683834969</v>
      </c>
      <c r="EH136" s="5">
        <v>289.99</v>
      </c>
      <c r="EI136" s="5">
        <v>39.22</v>
      </c>
      <c r="EJ136" s="5">
        <v>5310.1</v>
      </c>
      <c r="EK136" s="5">
        <v>15940.3</v>
      </c>
      <c r="EM136" s="4">
        <f t="shared" si="77"/>
        <v>45057.830659722225</v>
      </c>
      <c r="EO136">
        <v>1683850713</v>
      </c>
      <c r="EP136" s="5">
        <v>305.27</v>
      </c>
      <c r="EQ136" s="5">
        <v>39.21</v>
      </c>
      <c r="ER136" s="5">
        <v>5393.16</v>
      </c>
      <c r="ES136" s="5">
        <v>24691.7</v>
      </c>
      <c r="EU136" s="4">
        <f t="shared" si="78"/>
        <v>45058.012881944444</v>
      </c>
      <c r="EW136">
        <v>1683852676</v>
      </c>
      <c r="EX136" s="5">
        <v>296.2</v>
      </c>
      <c r="EY136" s="5">
        <v>39.15</v>
      </c>
      <c r="EZ136" s="5">
        <v>5494.63</v>
      </c>
      <c r="FA136" s="5">
        <v>18032.400000000001</v>
      </c>
      <c r="FC136" s="4">
        <f t="shared" si="79"/>
        <v>45058.035601851851</v>
      </c>
      <c r="FE136">
        <v>1683854503</v>
      </c>
      <c r="FF136" s="5">
        <v>297.95999999999998</v>
      </c>
      <c r="FG136" s="5">
        <v>39.15</v>
      </c>
      <c r="FH136" s="5">
        <v>5480.39</v>
      </c>
      <c r="FI136" s="5">
        <v>18438.8</v>
      </c>
      <c r="FK136" s="4">
        <f t="shared" si="80"/>
        <v>45058.056747685187</v>
      </c>
      <c r="FM136">
        <v>1683856074</v>
      </c>
      <c r="FN136" s="5">
        <v>305.25</v>
      </c>
      <c r="FO136" s="5">
        <v>39.47</v>
      </c>
      <c r="FP136" s="5">
        <v>5566.15</v>
      </c>
      <c r="FQ136" s="5">
        <v>23849.8</v>
      </c>
      <c r="FS136" s="4">
        <f t="shared" si="81"/>
        <v>45058.074930555551</v>
      </c>
      <c r="FU136">
        <v>1683858556</v>
      </c>
      <c r="FV136" s="5">
        <v>280.06</v>
      </c>
      <c r="FW136" s="5">
        <v>39.01</v>
      </c>
      <c r="FX136" s="5">
        <v>5167.9399999999996</v>
      </c>
      <c r="FY136" s="5">
        <v>18977.900000000001</v>
      </c>
      <c r="GA136" s="4">
        <f t="shared" si="82"/>
        <v>45058.10365740741</v>
      </c>
      <c r="GC136">
        <v>1683860748</v>
      </c>
      <c r="GD136" s="5">
        <v>299.12</v>
      </c>
      <c r="GE136" s="5">
        <v>39.18</v>
      </c>
      <c r="GF136" s="5">
        <v>5500.39</v>
      </c>
      <c r="GG136" s="5">
        <v>19306.599999999999</v>
      </c>
      <c r="GI136" s="4">
        <f t="shared" si="83"/>
        <v>45058.129027777773</v>
      </c>
      <c r="GK136">
        <v>1683876497</v>
      </c>
      <c r="GL136" s="5">
        <v>279.58999999999997</v>
      </c>
      <c r="GM136" s="5">
        <v>39.340000000000003</v>
      </c>
      <c r="GN136" s="5">
        <v>5287.89</v>
      </c>
      <c r="GO136" s="5">
        <v>15316.4</v>
      </c>
      <c r="GQ136" s="4">
        <f t="shared" si="84"/>
        <v>45058.311307870375</v>
      </c>
      <c r="GS136">
        <v>1683878451</v>
      </c>
      <c r="GT136" s="5">
        <v>303.52999999999997</v>
      </c>
      <c r="GU136" s="5">
        <v>39.5</v>
      </c>
      <c r="GV136" s="5">
        <v>5366.11</v>
      </c>
      <c r="GW136" s="5">
        <v>22319.3</v>
      </c>
      <c r="GY136" s="4">
        <f t="shared" si="85"/>
        <v>45058.333923611106</v>
      </c>
      <c r="HA136">
        <v>1683880298</v>
      </c>
      <c r="HB136" s="5">
        <v>297.79000000000002</v>
      </c>
      <c r="HC136" s="5">
        <v>39.42</v>
      </c>
      <c r="HD136" s="5">
        <v>5440.38</v>
      </c>
      <c r="HE136" s="5">
        <v>19736.5</v>
      </c>
      <c r="HG136" s="4">
        <f t="shared" si="86"/>
        <v>45058.355300925927</v>
      </c>
      <c r="HI136">
        <v>1683881869</v>
      </c>
      <c r="HJ136" s="5">
        <v>300</v>
      </c>
      <c r="HK136" s="5">
        <v>39.43</v>
      </c>
      <c r="HL136" s="5">
        <v>5482.56</v>
      </c>
      <c r="HM136" s="5">
        <v>18060.099999999999</v>
      </c>
      <c r="HO136" s="4">
        <f t="shared" si="87"/>
        <v>45058.373483796298</v>
      </c>
      <c r="HQ136">
        <v>1683884388</v>
      </c>
      <c r="HR136" s="5">
        <v>295.47000000000003</v>
      </c>
      <c r="HS136" s="5">
        <v>39.11</v>
      </c>
      <c r="HT136" s="5">
        <v>5401.55</v>
      </c>
      <c r="HU136" s="5">
        <v>19879.8</v>
      </c>
      <c r="HW136" s="4">
        <f t="shared" si="88"/>
        <v>45058.402638888889</v>
      </c>
      <c r="HY136">
        <v>1683886601</v>
      </c>
      <c r="HZ136" s="5">
        <v>305.69</v>
      </c>
      <c r="IA136" s="5">
        <v>39.47</v>
      </c>
      <c r="IB136" s="5">
        <v>5446.27</v>
      </c>
      <c r="IC136" s="5">
        <v>23274.5</v>
      </c>
      <c r="IE136" s="4">
        <f t="shared" si="89"/>
        <v>45058.428252314814</v>
      </c>
    </row>
    <row r="137" spans="1:239" x14ac:dyDescent="0.25">
      <c r="A137">
        <v>1683773227</v>
      </c>
      <c r="B137" s="5">
        <v>295.11</v>
      </c>
      <c r="C137" s="5">
        <v>39.36</v>
      </c>
      <c r="D137" s="5">
        <v>5223.09</v>
      </c>
      <c r="E137" s="5">
        <v>23917.8</v>
      </c>
      <c r="G137" s="4">
        <f t="shared" si="60"/>
        <v>45057.116053240738</v>
      </c>
      <c r="I137">
        <v>1683775189</v>
      </c>
      <c r="J137" s="5">
        <v>301.27</v>
      </c>
      <c r="K137" s="5">
        <v>39.22</v>
      </c>
      <c r="L137" s="5">
        <v>5510.76</v>
      </c>
      <c r="M137" s="5">
        <v>20174.2</v>
      </c>
      <c r="O137" s="4">
        <f t="shared" si="61"/>
        <v>45057.138761574075</v>
      </c>
      <c r="Q137">
        <v>1683777020</v>
      </c>
      <c r="R137" s="5">
        <v>303.02999999999997</v>
      </c>
      <c r="S137" s="5">
        <v>39.090000000000003</v>
      </c>
      <c r="T137" s="5">
        <v>5486.1</v>
      </c>
      <c r="U137" s="5">
        <v>21601.599999999999</v>
      </c>
      <c r="W137" s="4">
        <f t="shared" si="62"/>
        <v>45057.159953703704</v>
      </c>
      <c r="Y137">
        <v>1683778584</v>
      </c>
      <c r="Z137" s="5">
        <v>304.31</v>
      </c>
      <c r="AA137" s="5">
        <v>39.159999999999997</v>
      </c>
      <c r="AB137" s="5">
        <v>5478.94</v>
      </c>
      <c r="AC137" s="5">
        <v>23666.2</v>
      </c>
      <c r="AE137" s="4">
        <f t="shared" si="63"/>
        <v>45057.17805555556</v>
      </c>
      <c r="AG137">
        <v>1683781095</v>
      </c>
      <c r="AH137" s="5">
        <v>287</v>
      </c>
      <c r="AI137" s="5">
        <v>39.479999999999997</v>
      </c>
      <c r="AJ137" s="5">
        <v>5214.3500000000004</v>
      </c>
      <c r="AK137" s="5">
        <v>19413.400000000001</v>
      </c>
      <c r="AM137" s="4">
        <f t="shared" si="64"/>
        <v>45057.20711805555</v>
      </c>
      <c r="AO137">
        <v>1683783324</v>
      </c>
      <c r="AP137" s="5">
        <v>305.18</v>
      </c>
      <c r="AQ137" s="5">
        <v>39.380000000000003</v>
      </c>
      <c r="AR137" s="5">
        <v>5430.3</v>
      </c>
      <c r="AS137" s="5">
        <v>22796.9</v>
      </c>
      <c r="AU137" s="4">
        <f t="shared" si="65"/>
        <v>45057.232916666668</v>
      </c>
      <c r="AW137">
        <v>1683799064</v>
      </c>
      <c r="AX137" s="5">
        <v>290.91000000000003</v>
      </c>
      <c r="AY137" s="5">
        <v>39.08</v>
      </c>
      <c r="AZ137" s="5">
        <v>5518.28</v>
      </c>
      <c r="BA137" s="5">
        <v>16197.9</v>
      </c>
      <c r="BC137" s="4">
        <f t="shared" si="66"/>
        <v>45057.415092592593</v>
      </c>
      <c r="BE137">
        <v>1683801014</v>
      </c>
      <c r="BF137" s="5">
        <v>303.33</v>
      </c>
      <c r="BG137" s="5">
        <v>39.44</v>
      </c>
      <c r="BH137" s="5">
        <v>5442.82</v>
      </c>
      <c r="BI137" s="5">
        <v>22168.1</v>
      </c>
      <c r="BK137" s="4">
        <f t="shared" si="67"/>
        <v>45057.437662037039</v>
      </c>
      <c r="BM137">
        <v>1683802841</v>
      </c>
      <c r="BN137" s="5">
        <v>303.23</v>
      </c>
      <c r="BO137" s="5">
        <v>39.14</v>
      </c>
      <c r="BP137" s="5">
        <v>5555.43</v>
      </c>
      <c r="BQ137" s="5">
        <v>21665.7</v>
      </c>
      <c r="BS137" s="4">
        <f t="shared" si="68"/>
        <v>45057.458807870367</v>
      </c>
      <c r="BU137">
        <v>1683804405</v>
      </c>
      <c r="BV137" s="5">
        <v>302.94</v>
      </c>
      <c r="BW137" s="5">
        <v>39.43</v>
      </c>
      <c r="BX137" s="5">
        <v>5340.65</v>
      </c>
      <c r="BY137" s="5">
        <v>24052.5</v>
      </c>
      <c r="CA137" s="4">
        <f t="shared" si="69"/>
        <v>45057.476909722223</v>
      </c>
      <c r="CC137">
        <v>1683806902</v>
      </c>
      <c r="CD137" s="5">
        <v>301.17</v>
      </c>
      <c r="CE137" s="5">
        <v>39.29</v>
      </c>
      <c r="CF137" s="5">
        <v>5425</v>
      </c>
      <c r="CG137" s="5">
        <v>22272.3</v>
      </c>
      <c r="CI137" s="4">
        <f t="shared" si="70"/>
        <v>45057.50581018519</v>
      </c>
      <c r="CK137">
        <v>1683809106</v>
      </c>
      <c r="CL137" s="5">
        <v>278.27999999999997</v>
      </c>
      <c r="CM137" s="5">
        <v>39.22</v>
      </c>
      <c r="CN137" s="5">
        <v>5022.7</v>
      </c>
      <c r="CO137" s="5">
        <v>20478.7</v>
      </c>
      <c r="CQ137" s="4">
        <f t="shared" si="71"/>
        <v>45057.531319444446</v>
      </c>
      <c r="CS137">
        <v>1683824878</v>
      </c>
      <c r="CT137" s="5">
        <v>302.54000000000002</v>
      </c>
      <c r="CU137" s="5">
        <v>39.65</v>
      </c>
      <c r="CV137" s="5">
        <v>5427.29</v>
      </c>
      <c r="CW137" s="5">
        <v>22842.9</v>
      </c>
      <c r="CY137" s="4">
        <f t="shared" si="72"/>
        <v>45057.713865740741</v>
      </c>
      <c r="DA137">
        <v>1683826847</v>
      </c>
      <c r="DB137" s="5">
        <v>299.8</v>
      </c>
      <c r="DC137" s="5">
        <v>39.119999999999997</v>
      </c>
      <c r="DD137" s="5">
        <v>5514.23</v>
      </c>
      <c r="DE137" s="5">
        <v>21783.200000000001</v>
      </c>
      <c r="DG137" s="4">
        <f t="shared" si="73"/>
        <v>45057.736655092594</v>
      </c>
      <c r="DI137">
        <v>1683828676</v>
      </c>
      <c r="DJ137" s="5">
        <v>301.57</v>
      </c>
      <c r="DK137" s="5">
        <v>39.33</v>
      </c>
      <c r="DL137" s="5">
        <v>5355.62</v>
      </c>
      <c r="DM137" s="5">
        <v>23634</v>
      </c>
      <c r="DO137" s="4">
        <f t="shared" si="74"/>
        <v>45057.75782407407</v>
      </c>
      <c r="DQ137">
        <v>1683830250</v>
      </c>
      <c r="DR137" s="5">
        <v>303.7</v>
      </c>
      <c r="DS137" s="5">
        <v>39.47</v>
      </c>
      <c r="DT137" s="5">
        <v>5464.72</v>
      </c>
      <c r="DU137" s="5">
        <v>24349.7</v>
      </c>
      <c r="DW137" s="4">
        <f t="shared" si="75"/>
        <v>45057.776041666672</v>
      </c>
      <c r="DY137">
        <v>1683832752</v>
      </c>
      <c r="DZ137" s="5">
        <v>303.52</v>
      </c>
      <c r="EA137" s="5">
        <v>39.11</v>
      </c>
      <c r="EB137" s="5">
        <v>5504.01</v>
      </c>
      <c r="EC137" s="5">
        <v>22956.3</v>
      </c>
      <c r="EE137" s="4">
        <f t="shared" si="76"/>
        <v>45057.805</v>
      </c>
      <c r="EG137">
        <v>1683834979</v>
      </c>
      <c r="EH137" s="5">
        <v>300.77999999999997</v>
      </c>
      <c r="EI137" s="5">
        <v>39.43</v>
      </c>
      <c r="EJ137" s="5">
        <v>5504.01</v>
      </c>
      <c r="EK137" s="5">
        <v>22816.1</v>
      </c>
      <c r="EM137" s="4">
        <f t="shared" si="77"/>
        <v>45057.830775462964</v>
      </c>
      <c r="EO137">
        <v>1683850723</v>
      </c>
      <c r="EP137" s="5">
        <v>299.02</v>
      </c>
      <c r="EQ137" s="5">
        <v>39.479999999999997</v>
      </c>
      <c r="ER137" s="5">
        <v>5643.4</v>
      </c>
      <c r="ES137" s="5">
        <v>19815.8</v>
      </c>
      <c r="EU137" s="4">
        <f t="shared" si="78"/>
        <v>45058.012997685189</v>
      </c>
      <c r="EW137">
        <v>1683852686</v>
      </c>
      <c r="EX137" s="5">
        <v>284.57</v>
      </c>
      <c r="EY137" s="5">
        <v>39.42</v>
      </c>
      <c r="EZ137" s="5">
        <v>5037.5</v>
      </c>
      <c r="FA137" s="5">
        <v>21790.2</v>
      </c>
      <c r="FC137" s="4">
        <f t="shared" si="79"/>
        <v>45058.035717592589</v>
      </c>
      <c r="FE137">
        <v>1683854513</v>
      </c>
      <c r="FF137" s="5">
        <v>289.85000000000002</v>
      </c>
      <c r="FG137" s="5">
        <v>39.18</v>
      </c>
      <c r="FH137" s="5">
        <v>5325.39</v>
      </c>
      <c r="FI137" s="5">
        <v>19611.7</v>
      </c>
      <c r="FK137" s="4">
        <f t="shared" si="80"/>
        <v>45058.056863425925</v>
      </c>
      <c r="FM137">
        <v>1683856084</v>
      </c>
      <c r="FN137" s="5">
        <v>279.61</v>
      </c>
      <c r="FO137" s="5">
        <v>39.159999999999997</v>
      </c>
      <c r="FP137" s="5">
        <v>5207.8</v>
      </c>
      <c r="FQ137" s="5">
        <v>17351.400000000001</v>
      </c>
      <c r="FS137" s="4">
        <f t="shared" si="81"/>
        <v>45058.075046296297</v>
      </c>
      <c r="FU137">
        <v>1683858566</v>
      </c>
      <c r="FV137" s="5">
        <v>305</v>
      </c>
      <c r="FW137" s="5">
        <v>39.020000000000003</v>
      </c>
      <c r="FX137" s="5">
        <v>5453.87</v>
      </c>
      <c r="FY137" s="5">
        <v>23638.799999999999</v>
      </c>
      <c r="GA137" s="4">
        <f t="shared" si="82"/>
        <v>45058.103773148148</v>
      </c>
      <c r="GC137">
        <v>1683860758</v>
      </c>
      <c r="GD137" s="5">
        <v>300.10000000000002</v>
      </c>
      <c r="GE137" s="5">
        <v>39.479999999999997</v>
      </c>
      <c r="GF137" s="5">
        <v>5493.25</v>
      </c>
      <c r="GG137" s="5">
        <v>18337.8</v>
      </c>
      <c r="GI137" s="4">
        <f t="shared" si="83"/>
        <v>45058.129143518519</v>
      </c>
      <c r="GK137">
        <v>1683876507</v>
      </c>
      <c r="GL137" s="5">
        <v>301.86</v>
      </c>
      <c r="GM137" s="5">
        <v>39.299999999999997</v>
      </c>
      <c r="GN137" s="5">
        <v>5423.48</v>
      </c>
      <c r="GO137" s="5">
        <v>22331.9</v>
      </c>
      <c r="GQ137" s="4">
        <f t="shared" si="84"/>
        <v>45058.311423611114</v>
      </c>
      <c r="GS137">
        <v>1683878462</v>
      </c>
      <c r="GT137" s="5">
        <v>301.44</v>
      </c>
      <c r="GU137" s="5">
        <v>39.200000000000003</v>
      </c>
      <c r="GV137" s="5">
        <v>5213.83</v>
      </c>
      <c r="GW137" s="5">
        <v>24760</v>
      </c>
      <c r="GY137" s="4">
        <f t="shared" si="85"/>
        <v>45058.334050925929</v>
      </c>
      <c r="HA137">
        <v>1683880308</v>
      </c>
      <c r="HB137" s="5">
        <v>296.18</v>
      </c>
      <c r="HC137" s="5">
        <v>39.119999999999997</v>
      </c>
      <c r="HD137" s="5">
        <v>5385.91</v>
      </c>
      <c r="HE137" s="5">
        <v>19564</v>
      </c>
      <c r="HG137" s="4">
        <f t="shared" si="86"/>
        <v>45058.355416666665</v>
      </c>
      <c r="HI137">
        <v>1683881879</v>
      </c>
      <c r="HJ137" s="5">
        <v>293.19</v>
      </c>
      <c r="HK137" s="5">
        <v>39.130000000000003</v>
      </c>
      <c r="HL137" s="5">
        <v>5200</v>
      </c>
      <c r="HM137" s="5">
        <v>21633.8</v>
      </c>
      <c r="HO137" s="4">
        <f t="shared" si="87"/>
        <v>45058.373599537037</v>
      </c>
      <c r="HQ137">
        <v>1683884398</v>
      </c>
      <c r="HR137" s="5">
        <v>302.25</v>
      </c>
      <c r="HS137" s="5">
        <v>39.409999999999997</v>
      </c>
      <c r="HT137" s="5">
        <v>5511.15</v>
      </c>
      <c r="HU137" s="5">
        <v>20985.5</v>
      </c>
      <c r="HW137" s="4">
        <f t="shared" si="88"/>
        <v>45058.402754629627</v>
      </c>
      <c r="HY137">
        <v>1683886611</v>
      </c>
      <c r="HZ137" s="5">
        <v>291.10000000000002</v>
      </c>
      <c r="IA137" s="5">
        <v>39.17</v>
      </c>
      <c r="IB137" s="5">
        <v>5372.99</v>
      </c>
      <c r="IC137" s="5">
        <v>17540.900000000001</v>
      </c>
      <c r="IE137" s="4">
        <f t="shared" si="89"/>
        <v>45058.428368055553</v>
      </c>
    </row>
    <row r="138" spans="1:239" x14ac:dyDescent="0.25">
      <c r="A138">
        <v>1683773237</v>
      </c>
      <c r="B138" s="5">
        <v>299.32</v>
      </c>
      <c r="C138" s="5">
        <v>39.24</v>
      </c>
      <c r="D138" s="5">
        <v>5412.89</v>
      </c>
      <c r="E138" s="5">
        <v>20340.2</v>
      </c>
      <c r="G138" s="4">
        <f t="shared" si="60"/>
        <v>45057.116168981476</v>
      </c>
      <c r="I138">
        <v>1683775199</v>
      </c>
      <c r="J138" s="5">
        <v>302.74</v>
      </c>
      <c r="K138" s="5">
        <v>39.340000000000003</v>
      </c>
      <c r="L138" s="5">
        <v>5375</v>
      </c>
      <c r="M138" s="5">
        <v>23150.799999999999</v>
      </c>
      <c r="O138" s="4">
        <f t="shared" si="61"/>
        <v>45057.138877314814</v>
      </c>
      <c r="Q138">
        <v>1683777030</v>
      </c>
      <c r="R138" s="5">
        <v>298.33999999999997</v>
      </c>
      <c r="S138" s="5">
        <v>39.11</v>
      </c>
      <c r="T138" s="5">
        <v>5475.39</v>
      </c>
      <c r="U138" s="5">
        <v>18638.3</v>
      </c>
      <c r="W138" s="4">
        <f t="shared" si="62"/>
        <v>45057.16006944445</v>
      </c>
      <c r="Y138">
        <v>1683778595</v>
      </c>
      <c r="Z138" s="5">
        <v>297.02</v>
      </c>
      <c r="AA138" s="5">
        <v>39.21</v>
      </c>
      <c r="AB138" s="5">
        <v>5380.8</v>
      </c>
      <c r="AC138" s="5">
        <v>21750.9</v>
      </c>
      <c r="AE138" s="4">
        <f t="shared" si="63"/>
        <v>45057.178182870368</v>
      </c>
      <c r="AG138">
        <v>1683781105</v>
      </c>
      <c r="AH138" s="5">
        <v>306.73</v>
      </c>
      <c r="AI138" s="5">
        <v>39.26</v>
      </c>
      <c r="AJ138" s="5">
        <v>5420.1</v>
      </c>
      <c r="AK138" s="5">
        <v>26006.2</v>
      </c>
      <c r="AM138" s="4">
        <f t="shared" si="64"/>
        <v>45057.207233796296</v>
      </c>
      <c r="AO138">
        <v>1683783334</v>
      </c>
      <c r="AP138" s="5">
        <v>297.85000000000002</v>
      </c>
      <c r="AQ138" s="5">
        <v>39.159999999999997</v>
      </c>
      <c r="AR138" s="5">
        <v>5588.28</v>
      </c>
      <c r="AS138" s="5">
        <v>17280.900000000001</v>
      </c>
      <c r="AU138" s="4">
        <f t="shared" si="65"/>
        <v>45057.233032407406</v>
      </c>
      <c r="AW138">
        <v>1683799074</v>
      </c>
      <c r="AX138" s="5">
        <v>304.5</v>
      </c>
      <c r="AY138" s="5">
        <v>39.130000000000003</v>
      </c>
      <c r="AZ138" s="5">
        <v>5512.89</v>
      </c>
      <c r="BA138" s="5">
        <v>20946.5</v>
      </c>
      <c r="BC138" s="4">
        <f t="shared" si="66"/>
        <v>45057.415208333332</v>
      </c>
      <c r="BE138">
        <v>1683801024</v>
      </c>
      <c r="BF138" s="5">
        <v>304.69</v>
      </c>
      <c r="BG138" s="5">
        <v>39.15</v>
      </c>
      <c r="BH138" s="5">
        <v>5405.28</v>
      </c>
      <c r="BI138" s="5">
        <v>23211.3</v>
      </c>
      <c r="BK138" s="4">
        <f t="shared" si="67"/>
        <v>45057.437777777777</v>
      </c>
      <c r="BM138">
        <v>1683802851</v>
      </c>
      <c r="BN138" s="5">
        <v>295.82</v>
      </c>
      <c r="BO138" s="5">
        <v>39.44</v>
      </c>
      <c r="BP138" s="5">
        <v>5508.86</v>
      </c>
      <c r="BQ138" s="5">
        <v>22134.799999999999</v>
      </c>
      <c r="BS138" s="4">
        <f t="shared" si="68"/>
        <v>45057.458923611106</v>
      </c>
      <c r="BU138">
        <v>1683804415</v>
      </c>
      <c r="BV138" s="5">
        <v>301.95999999999998</v>
      </c>
      <c r="BW138" s="5">
        <v>39.42</v>
      </c>
      <c r="BX138" s="5">
        <v>5520</v>
      </c>
      <c r="BY138" s="5">
        <v>20264.599999999999</v>
      </c>
      <c r="CA138" s="4">
        <f t="shared" si="69"/>
        <v>45057.477025462962</v>
      </c>
      <c r="CC138">
        <v>1683806912</v>
      </c>
      <c r="CD138" s="5">
        <v>298.64999999999998</v>
      </c>
      <c r="CE138" s="5">
        <v>39.57</v>
      </c>
      <c r="CF138" s="5">
        <v>5422.44</v>
      </c>
      <c r="CG138" s="5">
        <v>19316.400000000001</v>
      </c>
      <c r="CI138" s="4">
        <f t="shared" si="70"/>
        <v>45057.505925925929</v>
      </c>
      <c r="CK138">
        <v>1683809116</v>
      </c>
      <c r="CL138" s="5">
        <v>305.58</v>
      </c>
      <c r="CM138" s="5">
        <v>39.520000000000003</v>
      </c>
      <c r="CN138" s="5">
        <v>5448.53</v>
      </c>
      <c r="CO138" s="5">
        <v>22811</v>
      </c>
      <c r="CQ138" s="4">
        <f t="shared" si="71"/>
        <v>45057.531435185185</v>
      </c>
      <c r="CS138">
        <v>1683824888</v>
      </c>
      <c r="CT138" s="5">
        <v>302.83999999999997</v>
      </c>
      <c r="CU138" s="5">
        <v>39.409999999999997</v>
      </c>
      <c r="CV138" s="5">
        <v>5405.67</v>
      </c>
      <c r="CW138" s="5">
        <v>22455.1</v>
      </c>
      <c r="CY138" s="4">
        <f t="shared" si="72"/>
        <v>45057.71398148148</v>
      </c>
      <c r="DA138">
        <v>1683826857</v>
      </c>
      <c r="DB138" s="5">
        <v>299.70999999999998</v>
      </c>
      <c r="DC138" s="5">
        <v>39.11</v>
      </c>
      <c r="DD138" s="5">
        <v>5402.52</v>
      </c>
      <c r="DE138" s="5">
        <v>21371.9</v>
      </c>
      <c r="DG138" s="4">
        <f t="shared" si="73"/>
        <v>45057.736770833333</v>
      </c>
      <c r="DI138">
        <v>1683828686</v>
      </c>
      <c r="DJ138" s="5">
        <v>298.35000000000002</v>
      </c>
      <c r="DK138" s="5">
        <v>39.159999999999997</v>
      </c>
      <c r="DL138" s="5">
        <v>5564.52</v>
      </c>
      <c r="DM138" s="5">
        <v>21611.7</v>
      </c>
      <c r="DO138" s="4">
        <f t="shared" si="74"/>
        <v>45057.757939814815</v>
      </c>
      <c r="DQ138">
        <v>1683830260</v>
      </c>
      <c r="DR138" s="5">
        <v>302.42</v>
      </c>
      <c r="DS138" s="5">
        <v>39.19</v>
      </c>
      <c r="DT138" s="5">
        <v>5417.2</v>
      </c>
      <c r="DU138" s="5">
        <v>21200.799999999999</v>
      </c>
      <c r="DW138" s="4">
        <f t="shared" si="75"/>
        <v>45057.77615740741</v>
      </c>
      <c r="DY138">
        <v>1683832763</v>
      </c>
      <c r="DZ138" s="5">
        <v>299.02</v>
      </c>
      <c r="EA138" s="5">
        <v>39.07</v>
      </c>
      <c r="EB138" s="5">
        <v>5520.39</v>
      </c>
      <c r="EC138" s="5">
        <v>19919.599999999999</v>
      </c>
      <c r="EE138" s="4">
        <f t="shared" si="76"/>
        <v>45057.805127314816</v>
      </c>
      <c r="EG138">
        <v>1683834989</v>
      </c>
      <c r="EH138" s="5">
        <v>300.69</v>
      </c>
      <c r="EI138" s="5">
        <v>39.21</v>
      </c>
      <c r="EJ138" s="5">
        <v>5449.22</v>
      </c>
      <c r="EK138" s="5">
        <v>22001.200000000001</v>
      </c>
      <c r="EM138" s="4">
        <f t="shared" si="77"/>
        <v>45057.830891203703</v>
      </c>
      <c r="EO138">
        <v>1683850733</v>
      </c>
      <c r="EP138" s="5">
        <v>258.94</v>
      </c>
      <c r="EQ138" s="5">
        <v>39.49</v>
      </c>
      <c r="ER138" s="5">
        <v>4667.45</v>
      </c>
      <c r="ES138" s="5">
        <v>15805.7</v>
      </c>
      <c r="EU138" s="4">
        <f t="shared" si="78"/>
        <v>45058.013113425928</v>
      </c>
      <c r="EW138">
        <v>1683852696</v>
      </c>
      <c r="EX138" s="5">
        <v>297.25</v>
      </c>
      <c r="EY138" s="5">
        <v>39.08</v>
      </c>
      <c r="EZ138" s="5">
        <v>5439.06</v>
      </c>
      <c r="FA138" s="5">
        <v>20012.2</v>
      </c>
      <c r="FC138" s="4">
        <f t="shared" si="79"/>
        <v>45058.035833333328</v>
      </c>
      <c r="FE138">
        <v>1683854523</v>
      </c>
      <c r="FF138" s="5">
        <v>303.51</v>
      </c>
      <c r="FG138" s="5">
        <v>39.450000000000003</v>
      </c>
      <c r="FH138" s="5">
        <v>5397.08</v>
      </c>
      <c r="FI138" s="5">
        <v>23847.7</v>
      </c>
      <c r="FK138" s="4">
        <f t="shared" si="80"/>
        <v>45058.056979166664</v>
      </c>
      <c r="FM138">
        <v>1683856094</v>
      </c>
      <c r="FN138" s="5">
        <v>299.70999999999998</v>
      </c>
      <c r="FO138" s="5">
        <v>39.479999999999997</v>
      </c>
      <c r="FP138" s="5">
        <v>5436.01</v>
      </c>
      <c r="FQ138" s="5">
        <v>20007.8</v>
      </c>
      <c r="FS138" s="4">
        <f t="shared" si="81"/>
        <v>45058.075162037036</v>
      </c>
      <c r="FU138">
        <v>1683858576</v>
      </c>
      <c r="FV138" s="5">
        <v>301.76</v>
      </c>
      <c r="FW138" s="5">
        <v>39.36</v>
      </c>
      <c r="FX138" s="5">
        <v>5568.33</v>
      </c>
      <c r="FY138" s="5">
        <v>19444.8</v>
      </c>
      <c r="GA138" s="4">
        <f t="shared" si="82"/>
        <v>45058.103888888887</v>
      </c>
      <c r="GC138">
        <v>1683860768</v>
      </c>
      <c r="GD138" s="5">
        <v>303.51</v>
      </c>
      <c r="GE138" s="5">
        <v>39.47</v>
      </c>
      <c r="GF138" s="5">
        <v>5459.4</v>
      </c>
      <c r="GG138" s="5">
        <v>22250.799999999999</v>
      </c>
      <c r="GI138" s="4">
        <f t="shared" si="83"/>
        <v>45058.129259259258</v>
      </c>
      <c r="GK138">
        <v>1683876517</v>
      </c>
      <c r="GL138" s="5">
        <v>301.74</v>
      </c>
      <c r="GM138" s="5">
        <v>39.630000000000003</v>
      </c>
      <c r="GN138" s="5">
        <v>5484.34</v>
      </c>
      <c r="GO138" s="5">
        <v>20155.099999999999</v>
      </c>
      <c r="GQ138" s="4">
        <f t="shared" si="84"/>
        <v>45058.311539351853</v>
      </c>
      <c r="GS138">
        <v>1683878472</v>
      </c>
      <c r="GT138" s="5">
        <v>296.12</v>
      </c>
      <c r="GU138" s="5">
        <v>39.51</v>
      </c>
      <c r="GV138" s="5">
        <v>5361.71</v>
      </c>
      <c r="GW138" s="5">
        <v>17629.900000000001</v>
      </c>
      <c r="GY138" s="4">
        <f t="shared" si="85"/>
        <v>45058.334166666667</v>
      </c>
      <c r="HA138">
        <v>1683880318</v>
      </c>
      <c r="HB138" s="5">
        <v>304.31</v>
      </c>
      <c r="HC138" s="5">
        <v>39.119999999999997</v>
      </c>
      <c r="HD138" s="5">
        <v>5459.21</v>
      </c>
      <c r="HE138" s="5">
        <v>23879.599999999999</v>
      </c>
      <c r="HG138" s="4">
        <f t="shared" si="86"/>
        <v>45058.355532407411</v>
      </c>
      <c r="HI138">
        <v>1683881889</v>
      </c>
      <c r="HJ138" s="5">
        <v>298.64</v>
      </c>
      <c r="HK138" s="5">
        <v>39.47</v>
      </c>
      <c r="HL138" s="5">
        <v>5539.18</v>
      </c>
      <c r="HM138" s="5">
        <v>18271.3</v>
      </c>
      <c r="HO138" s="4">
        <f t="shared" si="87"/>
        <v>45058.373715277776</v>
      </c>
      <c r="HQ138">
        <v>1683884408</v>
      </c>
      <c r="HR138" s="5">
        <v>301.25</v>
      </c>
      <c r="HS138" s="5">
        <v>39.14</v>
      </c>
      <c r="HT138" s="5">
        <v>5385.97</v>
      </c>
      <c r="HU138" s="5">
        <v>20418.400000000001</v>
      </c>
      <c r="HW138" s="4">
        <f t="shared" si="88"/>
        <v>45058.402870370366</v>
      </c>
      <c r="HY138">
        <v>1683886621</v>
      </c>
      <c r="HZ138" s="5">
        <v>299.61</v>
      </c>
      <c r="IA138" s="5">
        <v>39.5</v>
      </c>
      <c r="IB138" s="5">
        <v>5467.84</v>
      </c>
      <c r="IC138" s="5">
        <v>22641.200000000001</v>
      </c>
      <c r="IE138" s="4">
        <f t="shared" si="89"/>
        <v>45058.428483796291</v>
      </c>
    </row>
    <row r="139" spans="1:239" x14ac:dyDescent="0.25">
      <c r="A139">
        <v>1683773247</v>
      </c>
      <c r="B139" s="5">
        <v>297.36</v>
      </c>
      <c r="C139" s="5">
        <v>39.369999999999997</v>
      </c>
      <c r="D139" s="5">
        <v>5462.89</v>
      </c>
      <c r="E139" s="5">
        <v>17861.3</v>
      </c>
      <c r="G139" s="4">
        <f t="shared" si="60"/>
        <v>45057.116284722222</v>
      </c>
      <c r="I139">
        <v>1683775209</v>
      </c>
      <c r="J139" s="5">
        <v>298.94</v>
      </c>
      <c r="K139" s="5">
        <v>39.270000000000003</v>
      </c>
      <c r="L139" s="5">
        <v>5389.6</v>
      </c>
      <c r="M139" s="5">
        <v>20581.099999999999</v>
      </c>
      <c r="O139" s="4">
        <f t="shared" si="61"/>
        <v>45057.13899305556</v>
      </c>
      <c r="Q139">
        <v>1683777040</v>
      </c>
      <c r="R139" s="5">
        <v>292.58999999999997</v>
      </c>
      <c r="S139" s="5">
        <v>39.200000000000003</v>
      </c>
      <c r="T139" s="5">
        <v>5129.76</v>
      </c>
      <c r="U139" s="5">
        <v>26202.2</v>
      </c>
      <c r="W139" s="4">
        <f t="shared" si="62"/>
        <v>45057.160185185188</v>
      </c>
      <c r="Y139">
        <v>1683778604</v>
      </c>
      <c r="Z139" s="5">
        <v>277.16000000000003</v>
      </c>
      <c r="AA139" s="5">
        <v>39.43</v>
      </c>
      <c r="AB139" s="5">
        <v>5044.71</v>
      </c>
      <c r="AC139" s="5">
        <v>17165.5</v>
      </c>
      <c r="AE139" s="4">
        <f t="shared" si="63"/>
        <v>45057.178287037037</v>
      </c>
      <c r="AG139">
        <v>1683781115</v>
      </c>
      <c r="AH139" s="5">
        <v>294.26</v>
      </c>
      <c r="AI139" s="5">
        <v>39.46</v>
      </c>
      <c r="AJ139" s="5">
        <v>5217.8999999999996</v>
      </c>
      <c r="AK139" s="5">
        <v>21174.7</v>
      </c>
      <c r="AM139" s="4">
        <f t="shared" si="64"/>
        <v>45057.207349537042</v>
      </c>
      <c r="AO139">
        <v>1683783344</v>
      </c>
      <c r="AP139" s="5">
        <v>282.58</v>
      </c>
      <c r="AQ139" s="5">
        <v>39.39</v>
      </c>
      <c r="AR139" s="5">
        <v>4875.93</v>
      </c>
      <c r="AS139" s="5">
        <v>24627</v>
      </c>
      <c r="AU139" s="4">
        <f t="shared" si="65"/>
        <v>45057.233148148152</v>
      </c>
      <c r="AW139">
        <v>1683799084</v>
      </c>
      <c r="AX139" s="5">
        <v>306.75</v>
      </c>
      <c r="AY139" s="5">
        <v>39.119999999999997</v>
      </c>
      <c r="AZ139" s="5">
        <v>5537.83</v>
      </c>
      <c r="BA139" s="5">
        <v>23335.7</v>
      </c>
      <c r="BC139" s="4">
        <f t="shared" si="66"/>
        <v>45057.415324074071</v>
      </c>
      <c r="BE139">
        <v>1683801034</v>
      </c>
      <c r="BF139" s="5">
        <v>274.45999999999998</v>
      </c>
      <c r="BG139" s="5">
        <v>39.15</v>
      </c>
      <c r="BH139" s="5">
        <v>4823.09</v>
      </c>
      <c r="BI139" s="5">
        <v>22221.5</v>
      </c>
      <c r="BK139" s="4">
        <f t="shared" si="67"/>
        <v>45057.437893518523</v>
      </c>
      <c r="BM139">
        <v>1683802861</v>
      </c>
      <c r="BN139" s="5">
        <v>274.49</v>
      </c>
      <c r="BO139" s="5">
        <v>39.200000000000003</v>
      </c>
      <c r="BP139" s="5">
        <v>4769.8900000000003</v>
      </c>
      <c r="BQ139" s="5">
        <v>20652.599999999999</v>
      </c>
      <c r="BS139" s="4">
        <f t="shared" si="68"/>
        <v>45057.459039351852</v>
      </c>
      <c r="BU139">
        <v>1683804425</v>
      </c>
      <c r="BV139" s="5">
        <v>306.06</v>
      </c>
      <c r="BW139" s="5">
        <v>39.15</v>
      </c>
      <c r="BX139" s="5">
        <v>5415.44</v>
      </c>
      <c r="BY139" s="5">
        <v>24705.8</v>
      </c>
      <c r="CA139" s="4">
        <f t="shared" si="69"/>
        <v>45057.477141203708</v>
      </c>
      <c r="CC139">
        <v>1683806922</v>
      </c>
      <c r="CD139" s="5">
        <v>282.33999999999997</v>
      </c>
      <c r="CE139" s="5">
        <v>39.29</v>
      </c>
      <c r="CF139" s="5">
        <v>5057.95</v>
      </c>
      <c r="CG139" s="5">
        <v>22429.7</v>
      </c>
      <c r="CI139" s="4">
        <f t="shared" si="70"/>
        <v>45057.506041666667</v>
      </c>
      <c r="CK139">
        <v>1683809126</v>
      </c>
      <c r="CL139" s="5">
        <v>293.67</v>
      </c>
      <c r="CM139" s="5">
        <v>39.229999999999997</v>
      </c>
      <c r="CN139" s="5">
        <v>5296.59</v>
      </c>
      <c r="CO139" s="5">
        <v>24433.1</v>
      </c>
      <c r="CQ139" s="4">
        <f t="shared" si="71"/>
        <v>45057.531550925924</v>
      </c>
      <c r="CS139">
        <v>1683824898</v>
      </c>
      <c r="CT139" s="5">
        <v>275.17</v>
      </c>
      <c r="CU139" s="5">
        <v>39.69</v>
      </c>
      <c r="CV139" s="5">
        <v>4869.03</v>
      </c>
      <c r="CW139" s="5">
        <v>19578.099999999999</v>
      </c>
      <c r="CY139" s="4">
        <f t="shared" si="72"/>
        <v>45057.714097222226</v>
      </c>
      <c r="DA139">
        <v>1683826867</v>
      </c>
      <c r="DB139" s="5">
        <v>281.51</v>
      </c>
      <c r="DC139" s="5">
        <v>39.369999999999997</v>
      </c>
      <c r="DD139" s="5">
        <v>5002.3500000000004</v>
      </c>
      <c r="DE139" s="5">
        <v>23083.4</v>
      </c>
      <c r="DG139" s="4">
        <f t="shared" si="73"/>
        <v>45057.736886574072</v>
      </c>
      <c r="DI139">
        <v>1683828697</v>
      </c>
      <c r="DJ139" s="5">
        <v>274.41000000000003</v>
      </c>
      <c r="DK139" s="5">
        <v>39.33</v>
      </c>
      <c r="DL139" s="5">
        <v>4717.17</v>
      </c>
      <c r="DM139" s="5">
        <v>21935.200000000001</v>
      </c>
      <c r="DO139" s="4">
        <f t="shared" si="74"/>
        <v>45057.758067129631</v>
      </c>
      <c r="DQ139">
        <v>1683830270</v>
      </c>
      <c r="DR139" s="5">
        <v>284.14</v>
      </c>
      <c r="DS139" s="5">
        <v>39.47</v>
      </c>
      <c r="DT139" s="5">
        <v>5052.6899999999996</v>
      </c>
      <c r="DU139" s="5">
        <v>24407</v>
      </c>
      <c r="DW139" s="4">
        <f t="shared" si="75"/>
        <v>45057.776273148149</v>
      </c>
      <c r="DY139">
        <v>1683832773</v>
      </c>
      <c r="DZ139" s="5">
        <v>293.54000000000002</v>
      </c>
      <c r="EA139" s="5">
        <v>39.33</v>
      </c>
      <c r="EB139" s="5">
        <v>5044.07</v>
      </c>
      <c r="EC139" s="5">
        <v>23443.3</v>
      </c>
      <c r="EE139" s="4">
        <f t="shared" si="76"/>
        <v>45057.805243055554</v>
      </c>
      <c r="EG139">
        <v>1683834999</v>
      </c>
      <c r="EH139" s="5">
        <v>301.18</v>
      </c>
      <c r="EI139" s="5">
        <v>39.49</v>
      </c>
      <c r="EJ139" s="5">
        <v>5488.46</v>
      </c>
      <c r="EK139" s="5">
        <v>20549.5</v>
      </c>
      <c r="EM139" s="4">
        <f t="shared" si="77"/>
        <v>45057.831006944441</v>
      </c>
      <c r="EO139">
        <v>1683850743</v>
      </c>
      <c r="EP139" s="5">
        <v>307.11</v>
      </c>
      <c r="EQ139" s="5">
        <v>39.17</v>
      </c>
      <c r="ER139" s="5">
        <v>5409.54</v>
      </c>
      <c r="ES139" s="5">
        <v>22683.5</v>
      </c>
      <c r="EU139" s="4">
        <f t="shared" si="78"/>
        <v>45058.013229166667</v>
      </c>
      <c r="EW139">
        <v>1683852706</v>
      </c>
      <c r="EX139" s="5">
        <v>303.70999999999998</v>
      </c>
      <c r="EY139" s="5">
        <v>39.42</v>
      </c>
      <c r="EZ139" s="5">
        <v>5481.25</v>
      </c>
      <c r="FA139" s="5">
        <v>24074.2</v>
      </c>
      <c r="FC139" s="4">
        <f t="shared" si="79"/>
        <v>45058.035949074074</v>
      </c>
      <c r="FE139">
        <v>1683854533</v>
      </c>
      <c r="FF139" s="5">
        <v>300.87</v>
      </c>
      <c r="FG139" s="5">
        <v>39.18</v>
      </c>
      <c r="FH139" s="5">
        <v>5394.97</v>
      </c>
      <c r="FI139" s="5">
        <v>23260</v>
      </c>
      <c r="FK139" s="4">
        <f t="shared" si="80"/>
        <v>45058.057094907403</v>
      </c>
      <c r="FM139">
        <v>1683856104</v>
      </c>
      <c r="FN139" s="5">
        <v>301.08</v>
      </c>
      <c r="FO139" s="5">
        <v>39.17</v>
      </c>
      <c r="FP139" s="5">
        <v>5207.42</v>
      </c>
      <c r="FQ139" s="5">
        <v>26818.7</v>
      </c>
      <c r="FS139" s="4">
        <f t="shared" si="81"/>
        <v>45058.075277777782</v>
      </c>
      <c r="FU139">
        <v>1683858586</v>
      </c>
      <c r="FV139" s="5">
        <v>277.3</v>
      </c>
      <c r="FW139" s="5">
        <v>39.07</v>
      </c>
      <c r="FX139" s="5">
        <v>4929.55</v>
      </c>
      <c r="FY139" s="5">
        <v>25113.1</v>
      </c>
      <c r="GA139" s="4">
        <f t="shared" si="82"/>
        <v>45058.104004629626</v>
      </c>
      <c r="GC139">
        <v>1683860778</v>
      </c>
      <c r="GD139" s="5">
        <v>287.58999999999997</v>
      </c>
      <c r="GE139" s="5">
        <v>39.19</v>
      </c>
      <c r="GF139" s="5">
        <v>5092.47</v>
      </c>
      <c r="GG139" s="5">
        <v>21787.7</v>
      </c>
      <c r="GI139" s="4">
        <f t="shared" si="83"/>
        <v>45058.129375000004</v>
      </c>
      <c r="GK139">
        <v>1683876527</v>
      </c>
      <c r="GL139" s="5">
        <v>274.33999999999997</v>
      </c>
      <c r="GM139" s="5">
        <v>39.56</v>
      </c>
      <c r="GN139" s="5">
        <v>4772.18</v>
      </c>
      <c r="GO139" s="5">
        <v>24184.1</v>
      </c>
      <c r="GQ139" s="4">
        <f t="shared" si="84"/>
        <v>45058.311655092592</v>
      </c>
      <c r="GS139">
        <v>1683878482</v>
      </c>
      <c r="GT139" s="5">
        <v>301.76</v>
      </c>
      <c r="GU139" s="5">
        <v>39.21</v>
      </c>
      <c r="GV139" s="5">
        <v>5074.37</v>
      </c>
      <c r="GW139" s="5">
        <v>26698.2</v>
      </c>
      <c r="GY139" s="4">
        <f t="shared" si="85"/>
        <v>45058.334282407406</v>
      </c>
      <c r="HA139">
        <v>1683880328</v>
      </c>
      <c r="HB139" s="5">
        <v>301.47000000000003</v>
      </c>
      <c r="HC139" s="5">
        <v>39.43</v>
      </c>
      <c r="HD139" s="5">
        <v>5498.24</v>
      </c>
      <c r="HE139" s="5">
        <v>19553.8</v>
      </c>
      <c r="HG139" s="4">
        <f t="shared" si="86"/>
        <v>45058.35564814815</v>
      </c>
      <c r="HI139">
        <v>1683881899</v>
      </c>
      <c r="HJ139" s="5">
        <v>303.3</v>
      </c>
      <c r="HK139" s="5">
        <v>39.450000000000003</v>
      </c>
      <c r="HL139" s="5">
        <v>5368.93</v>
      </c>
      <c r="HM139" s="5">
        <v>25169.7</v>
      </c>
      <c r="HO139" s="4">
        <f t="shared" si="87"/>
        <v>45058.373831018514</v>
      </c>
      <c r="HQ139">
        <v>1683884418</v>
      </c>
      <c r="HR139" s="5">
        <v>284.86</v>
      </c>
      <c r="HS139" s="5">
        <v>39.44</v>
      </c>
      <c r="HT139" s="5">
        <v>5016.8</v>
      </c>
      <c r="HU139" s="5">
        <v>24484.799999999999</v>
      </c>
      <c r="HW139" s="4">
        <f t="shared" si="88"/>
        <v>45058.402986111112</v>
      </c>
      <c r="HY139">
        <v>1683886631</v>
      </c>
      <c r="HZ139" s="5">
        <v>309.57</v>
      </c>
      <c r="IA139" s="5">
        <v>39.18</v>
      </c>
      <c r="IB139" s="5">
        <v>5373.22</v>
      </c>
      <c r="IC139" s="5">
        <v>25958.2</v>
      </c>
      <c r="IE139" s="4">
        <f t="shared" si="89"/>
        <v>45058.428599537037</v>
      </c>
    </row>
    <row r="140" spans="1:239" x14ac:dyDescent="0.25">
      <c r="A140">
        <v>1683773257</v>
      </c>
      <c r="B140" s="5">
        <v>286.10000000000002</v>
      </c>
      <c r="C140" s="5">
        <v>39.36</v>
      </c>
      <c r="D140" s="5">
        <v>5100.49</v>
      </c>
      <c r="E140" s="5">
        <v>21898.1</v>
      </c>
      <c r="G140" s="4">
        <f t="shared" si="60"/>
        <v>45057.116400462968</v>
      </c>
      <c r="I140">
        <v>1683775219</v>
      </c>
      <c r="J140" s="5">
        <v>304.01</v>
      </c>
      <c r="K140" s="5">
        <v>39.4</v>
      </c>
      <c r="L140" s="5">
        <v>5505.38</v>
      </c>
      <c r="M140" s="5">
        <v>21275.9</v>
      </c>
      <c r="O140" s="4">
        <f t="shared" si="61"/>
        <v>45057.139108796298</v>
      </c>
      <c r="Q140">
        <v>1683777050</v>
      </c>
      <c r="R140" s="5">
        <v>295.60000000000002</v>
      </c>
      <c r="S140" s="5">
        <v>39.049999999999997</v>
      </c>
      <c r="T140" s="5">
        <v>5586.3</v>
      </c>
      <c r="U140" s="5">
        <v>16275.5</v>
      </c>
      <c r="W140" s="4">
        <f t="shared" si="62"/>
        <v>45057.160300925927</v>
      </c>
      <c r="Y140">
        <v>1683778614</v>
      </c>
      <c r="Z140" s="5">
        <v>306.94</v>
      </c>
      <c r="AA140" s="5">
        <v>39.200000000000003</v>
      </c>
      <c r="AB140" s="5">
        <v>5339.98</v>
      </c>
      <c r="AC140" s="5">
        <v>25460.799999999999</v>
      </c>
      <c r="AE140" s="4">
        <f t="shared" si="63"/>
        <v>45057.178402777776</v>
      </c>
      <c r="AG140">
        <v>1683781125</v>
      </c>
      <c r="AH140" s="5">
        <v>293.06</v>
      </c>
      <c r="AI140" s="5">
        <v>39.25</v>
      </c>
      <c r="AJ140" s="5">
        <v>5555.82</v>
      </c>
      <c r="AK140" s="5">
        <v>14773.8</v>
      </c>
      <c r="AM140" s="4">
        <f t="shared" si="64"/>
        <v>45057.207465277781</v>
      </c>
      <c r="AO140">
        <v>1683783354</v>
      </c>
      <c r="AP140" s="5">
        <v>294.14999999999998</v>
      </c>
      <c r="AQ140" s="5">
        <v>39.17</v>
      </c>
      <c r="AR140" s="5">
        <v>5651.85</v>
      </c>
      <c r="AS140" s="5">
        <v>16285</v>
      </c>
      <c r="AU140" s="4">
        <f t="shared" si="65"/>
        <v>45057.233263888891</v>
      </c>
      <c r="AW140">
        <v>1683799094</v>
      </c>
      <c r="AX140" s="5">
        <v>286.57</v>
      </c>
      <c r="AY140" s="5">
        <v>39.4</v>
      </c>
      <c r="AZ140" s="5">
        <v>5260.76</v>
      </c>
      <c r="BA140" s="5">
        <v>19619.099999999999</v>
      </c>
      <c r="BC140" s="4">
        <f t="shared" si="66"/>
        <v>45057.415439814809</v>
      </c>
      <c r="BE140">
        <v>1683801044</v>
      </c>
      <c r="BF140" s="5">
        <v>302.35000000000002</v>
      </c>
      <c r="BG140" s="5">
        <v>39.43</v>
      </c>
      <c r="BH140" s="5">
        <v>5580.45</v>
      </c>
      <c r="BI140" s="5">
        <v>17915.900000000001</v>
      </c>
      <c r="BK140" s="4">
        <f t="shared" si="67"/>
        <v>45057.438009259262</v>
      </c>
      <c r="BM140">
        <v>1683802871</v>
      </c>
      <c r="BN140" s="5">
        <v>300.69</v>
      </c>
      <c r="BO140" s="5">
        <v>39.47</v>
      </c>
      <c r="BP140" s="5">
        <v>5596.11</v>
      </c>
      <c r="BQ140" s="5">
        <v>20302.599999999999</v>
      </c>
      <c r="BS140" s="4">
        <f t="shared" si="68"/>
        <v>45057.459155092598</v>
      </c>
      <c r="BU140">
        <v>1683804435</v>
      </c>
      <c r="BV140" s="5">
        <v>277.36</v>
      </c>
      <c r="BW140" s="5">
        <v>39.44</v>
      </c>
      <c r="BX140" s="5">
        <v>5274.25</v>
      </c>
      <c r="BY140" s="5">
        <v>15508.6</v>
      </c>
      <c r="CA140" s="4">
        <f t="shared" si="69"/>
        <v>45057.477256944447</v>
      </c>
      <c r="CC140">
        <v>1683806932</v>
      </c>
      <c r="CD140" s="5">
        <v>296.45</v>
      </c>
      <c r="CE140" s="5">
        <v>39.29</v>
      </c>
      <c r="CF140" s="5">
        <v>5483.69</v>
      </c>
      <c r="CG140" s="5">
        <v>16977.7</v>
      </c>
      <c r="CI140" s="4">
        <f t="shared" si="70"/>
        <v>45057.506157407406</v>
      </c>
      <c r="CK140">
        <v>1683809136</v>
      </c>
      <c r="CL140" s="5">
        <v>294.62</v>
      </c>
      <c r="CM140" s="5">
        <v>39.46</v>
      </c>
      <c r="CN140" s="5">
        <v>5629.38</v>
      </c>
      <c r="CO140" s="5">
        <v>15163.6</v>
      </c>
      <c r="CQ140" s="4">
        <f t="shared" si="71"/>
        <v>45057.531666666662</v>
      </c>
      <c r="CS140">
        <v>1683824908</v>
      </c>
      <c r="CT140" s="5">
        <v>295.02</v>
      </c>
      <c r="CU140" s="5">
        <v>39.380000000000003</v>
      </c>
      <c r="CV140" s="5">
        <v>5518.28</v>
      </c>
      <c r="CW140" s="5">
        <v>15986.7</v>
      </c>
      <c r="CY140" s="4">
        <f t="shared" si="72"/>
        <v>45057.714212962965</v>
      </c>
      <c r="DA140">
        <v>1683826877</v>
      </c>
      <c r="DB140" s="5">
        <v>293.26</v>
      </c>
      <c r="DC140" s="5">
        <v>39.1</v>
      </c>
      <c r="DD140" s="5">
        <v>5600</v>
      </c>
      <c r="DE140" s="5">
        <v>14168</v>
      </c>
      <c r="DG140" s="4">
        <f t="shared" si="73"/>
        <v>45057.737002314811</v>
      </c>
      <c r="DI140">
        <v>1683828706</v>
      </c>
      <c r="DJ140" s="5">
        <v>290.86</v>
      </c>
      <c r="DK140" s="5">
        <v>39.119999999999997</v>
      </c>
      <c r="DL140" s="5">
        <v>5436.35</v>
      </c>
      <c r="DM140" s="5">
        <v>15776.1</v>
      </c>
      <c r="DO140" s="4">
        <f t="shared" si="74"/>
        <v>45057.7581712963</v>
      </c>
      <c r="DQ140">
        <v>1683830280</v>
      </c>
      <c r="DR140" s="5">
        <v>300.88</v>
      </c>
      <c r="DS140" s="5">
        <v>39.47</v>
      </c>
      <c r="DT140" s="5">
        <v>5507.51</v>
      </c>
      <c r="DU140" s="5">
        <v>18498.3</v>
      </c>
      <c r="DW140" s="4">
        <f t="shared" si="75"/>
        <v>45057.776388888888</v>
      </c>
      <c r="DY140">
        <v>1683832783</v>
      </c>
      <c r="DZ140" s="5">
        <v>294.75</v>
      </c>
      <c r="EA140" s="5">
        <v>39.090000000000003</v>
      </c>
      <c r="EB140" s="5">
        <v>5486.1</v>
      </c>
      <c r="EC140" s="5">
        <v>16119.7</v>
      </c>
      <c r="EE140" s="4">
        <f t="shared" si="76"/>
        <v>45057.805358796293</v>
      </c>
      <c r="EG140">
        <v>1683835009</v>
      </c>
      <c r="EH140" s="5">
        <v>303.04000000000002</v>
      </c>
      <c r="EI140" s="5">
        <v>39.19</v>
      </c>
      <c r="EJ140" s="5">
        <v>5416.26</v>
      </c>
      <c r="EK140" s="5">
        <v>22788.2</v>
      </c>
      <c r="EM140" s="4">
        <f t="shared" si="77"/>
        <v>45057.83112268518</v>
      </c>
      <c r="EO140">
        <v>1683850753</v>
      </c>
      <c r="EP140" s="5">
        <v>302.24</v>
      </c>
      <c r="EQ140" s="5">
        <v>39.19</v>
      </c>
      <c r="ER140" s="5">
        <v>5508.95</v>
      </c>
      <c r="ES140" s="5">
        <v>19660.7</v>
      </c>
      <c r="EU140" s="4">
        <f t="shared" si="78"/>
        <v>45058.013344907406</v>
      </c>
      <c r="EW140">
        <v>1683852716</v>
      </c>
      <c r="EX140" s="5">
        <v>302.82</v>
      </c>
      <c r="EY140" s="5">
        <v>39.15</v>
      </c>
      <c r="EZ140" s="5">
        <v>5473.28</v>
      </c>
      <c r="FA140" s="5">
        <v>19724.8</v>
      </c>
      <c r="FC140" s="4">
        <f t="shared" si="79"/>
        <v>45058.03606481482</v>
      </c>
      <c r="FE140">
        <v>1683854543</v>
      </c>
      <c r="FF140" s="5">
        <v>281.66000000000003</v>
      </c>
      <c r="FG140" s="5">
        <v>39.450000000000003</v>
      </c>
      <c r="FH140" s="5">
        <v>5157.46</v>
      </c>
      <c r="FI140" s="5">
        <v>17543.8</v>
      </c>
      <c r="FK140" s="4">
        <f t="shared" si="80"/>
        <v>45058.057210648149</v>
      </c>
      <c r="FM140">
        <v>1683856114</v>
      </c>
      <c r="FN140" s="5">
        <v>265.2</v>
      </c>
      <c r="FO140" s="5">
        <v>39.18</v>
      </c>
      <c r="FP140" s="5">
        <v>5080.3500000000004</v>
      </c>
      <c r="FQ140" s="5">
        <v>15810.8</v>
      </c>
      <c r="FS140" s="4">
        <f t="shared" si="81"/>
        <v>45058.07539351852</v>
      </c>
      <c r="FU140">
        <v>1683858596</v>
      </c>
      <c r="FV140" s="5">
        <v>298.33999999999997</v>
      </c>
      <c r="FW140" s="5">
        <v>39.35</v>
      </c>
      <c r="FX140" s="5">
        <v>5637.5</v>
      </c>
      <c r="FY140" s="5">
        <v>17801.599999999999</v>
      </c>
      <c r="GA140" s="4">
        <f t="shared" si="82"/>
        <v>45058.104120370372</v>
      </c>
      <c r="GC140">
        <v>1683860788</v>
      </c>
      <c r="GD140" s="5">
        <v>288.51</v>
      </c>
      <c r="GE140" s="5">
        <v>39.19</v>
      </c>
      <c r="GF140" s="5">
        <v>5381.92</v>
      </c>
      <c r="GG140" s="5">
        <v>19779.599999999999</v>
      </c>
      <c r="GI140" s="4">
        <f t="shared" si="83"/>
        <v>45058.129490740743</v>
      </c>
      <c r="GK140">
        <v>1683876537</v>
      </c>
      <c r="GL140" s="5">
        <v>295.77</v>
      </c>
      <c r="GM140" s="5">
        <v>39.32</v>
      </c>
      <c r="GN140" s="5">
        <v>5651.52</v>
      </c>
      <c r="GO140" s="5">
        <v>16319.4</v>
      </c>
      <c r="GQ140" s="4">
        <f t="shared" si="84"/>
        <v>45058.31177083333</v>
      </c>
      <c r="GS140">
        <v>1683878491</v>
      </c>
      <c r="GT140" s="5">
        <v>271.22000000000003</v>
      </c>
      <c r="GU140" s="5">
        <v>39.18</v>
      </c>
      <c r="GV140" s="5">
        <v>4991.75</v>
      </c>
      <c r="GW140" s="5">
        <v>15033.8</v>
      </c>
      <c r="GY140" s="4">
        <f t="shared" si="85"/>
        <v>45058.334386574075</v>
      </c>
      <c r="HA140">
        <v>1683880338</v>
      </c>
      <c r="HB140" s="5">
        <v>273.89</v>
      </c>
      <c r="HC140" s="5">
        <v>39.090000000000003</v>
      </c>
      <c r="HD140" s="5">
        <v>4763.6400000000003</v>
      </c>
      <c r="HE140" s="5">
        <v>22247.599999999999</v>
      </c>
      <c r="HG140" s="4">
        <f t="shared" si="86"/>
        <v>45058.355763888889</v>
      </c>
      <c r="HI140">
        <v>1683881909</v>
      </c>
      <c r="HJ140" s="5">
        <v>280.12</v>
      </c>
      <c r="HK140" s="5">
        <v>39.130000000000003</v>
      </c>
      <c r="HL140" s="5">
        <v>5017.54</v>
      </c>
      <c r="HM140" s="5">
        <v>18745.8</v>
      </c>
      <c r="HO140" s="4">
        <f t="shared" si="87"/>
        <v>45058.37394675926</v>
      </c>
      <c r="HQ140">
        <v>1683884428</v>
      </c>
      <c r="HR140" s="5">
        <v>297.76</v>
      </c>
      <c r="HS140" s="5">
        <v>39.090000000000003</v>
      </c>
      <c r="HT140" s="5">
        <v>5614.43</v>
      </c>
      <c r="HU140" s="5">
        <v>16521.2</v>
      </c>
      <c r="HW140" s="4">
        <f t="shared" si="88"/>
        <v>45058.403101851851</v>
      </c>
      <c r="HY140">
        <v>1683886641</v>
      </c>
      <c r="HZ140" s="5">
        <v>300.87</v>
      </c>
      <c r="IA140" s="5">
        <v>39.19</v>
      </c>
      <c r="IB140" s="5">
        <v>5535.47</v>
      </c>
      <c r="IC140" s="5">
        <v>17124.2</v>
      </c>
      <c r="IE140" s="4">
        <f t="shared" si="89"/>
        <v>45058.428715277776</v>
      </c>
    </row>
    <row r="141" spans="1:239" x14ac:dyDescent="0.25">
      <c r="A141">
        <v>1683773267</v>
      </c>
      <c r="B141" s="5">
        <v>299.12</v>
      </c>
      <c r="C141" s="5">
        <v>39.22</v>
      </c>
      <c r="D141" s="5">
        <v>5443.21</v>
      </c>
      <c r="E141" s="5">
        <v>21053</v>
      </c>
      <c r="G141" s="4">
        <f t="shared" si="60"/>
        <v>45057.116516203707</v>
      </c>
      <c r="I141">
        <v>1683775229</v>
      </c>
      <c r="J141" s="5">
        <v>297.47000000000003</v>
      </c>
      <c r="K141" s="5">
        <v>39.270000000000003</v>
      </c>
      <c r="L141" s="5">
        <v>5658.42</v>
      </c>
      <c r="M141" s="5">
        <v>16349</v>
      </c>
      <c r="O141" s="4">
        <f t="shared" si="61"/>
        <v>45057.139224537037</v>
      </c>
      <c r="Q141">
        <v>1683777060</v>
      </c>
      <c r="R141" s="5">
        <v>306.45999999999998</v>
      </c>
      <c r="S141" s="5">
        <v>39.22</v>
      </c>
      <c r="T141" s="5">
        <v>5530.79</v>
      </c>
      <c r="U141" s="5">
        <v>24421.1</v>
      </c>
      <c r="W141" s="4">
        <f t="shared" si="62"/>
        <v>45057.160416666666</v>
      </c>
      <c r="Y141">
        <v>1683778624</v>
      </c>
      <c r="Z141" s="5">
        <v>300.58999999999997</v>
      </c>
      <c r="AA141" s="5">
        <v>39.43</v>
      </c>
      <c r="AB141" s="5">
        <v>5572.15</v>
      </c>
      <c r="AC141" s="5">
        <v>21445.5</v>
      </c>
      <c r="AE141" s="4">
        <f t="shared" si="63"/>
        <v>45057.178518518514</v>
      </c>
      <c r="AG141">
        <v>1683781135</v>
      </c>
      <c r="AH141" s="5">
        <v>304.60000000000002</v>
      </c>
      <c r="AI141" s="5">
        <v>39.5</v>
      </c>
      <c r="AJ141" s="5">
        <v>5480.74</v>
      </c>
      <c r="AK141" s="5">
        <v>22052.799999999999</v>
      </c>
      <c r="AM141" s="4">
        <f t="shared" si="64"/>
        <v>45057.20758101852</v>
      </c>
      <c r="AO141">
        <v>1683783364</v>
      </c>
      <c r="AP141" s="5">
        <v>305.86</v>
      </c>
      <c r="AQ141" s="5">
        <v>39.14</v>
      </c>
      <c r="AR141" s="5">
        <v>5518.28</v>
      </c>
      <c r="AS141" s="5">
        <v>23279.8</v>
      </c>
      <c r="AU141" s="4">
        <f t="shared" si="65"/>
        <v>45057.23337962963</v>
      </c>
      <c r="AW141">
        <v>1683799104</v>
      </c>
      <c r="AX141" s="5">
        <v>309.81</v>
      </c>
      <c r="AY141" s="5">
        <v>39.44</v>
      </c>
      <c r="AZ141" s="5">
        <v>5496.86</v>
      </c>
      <c r="BA141" s="5">
        <v>24502.799999999999</v>
      </c>
      <c r="BC141" s="4">
        <f t="shared" si="66"/>
        <v>45057.415555555555</v>
      </c>
      <c r="BE141">
        <v>1683801054</v>
      </c>
      <c r="BF141" s="5">
        <v>301.56</v>
      </c>
      <c r="BG141" s="5">
        <v>39.11</v>
      </c>
      <c r="BH141" s="5">
        <v>5615.56</v>
      </c>
      <c r="BI141" s="5">
        <v>17638.5</v>
      </c>
      <c r="BK141" s="4">
        <f t="shared" si="67"/>
        <v>45057.438125000001</v>
      </c>
      <c r="BM141">
        <v>1683802881</v>
      </c>
      <c r="BN141" s="5">
        <v>300.87</v>
      </c>
      <c r="BO141" s="5">
        <v>39.18</v>
      </c>
      <c r="BP141" s="5">
        <v>5505.24</v>
      </c>
      <c r="BQ141" s="5">
        <v>19314.2</v>
      </c>
      <c r="BS141" s="4">
        <f t="shared" si="68"/>
        <v>45057.459270833337</v>
      </c>
      <c r="BU141">
        <v>1683804445</v>
      </c>
      <c r="BV141" s="5">
        <v>304.60000000000002</v>
      </c>
      <c r="BW141" s="5">
        <v>39.090000000000003</v>
      </c>
      <c r="BX141" s="5">
        <v>5505.38</v>
      </c>
      <c r="BY141" s="5">
        <v>19329.8</v>
      </c>
      <c r="CA141" s="4">
        <f t="shared" si="69"/>
        <v>45057.477372685185</v>
      </c>
      <c r="CC141">
        <v>1683806942</v>
      </c>
      <c r="CD141" s="5">
        <v>302.55</v>
      </c>
      <c r="CE141" s="5">
        <v>39.58</v>
      </c>
      <c r="CF141" s="5">
        <v>5579.23</v>
      </c>
      <c r="CG141" s="5">
        <v>19760.2</v>
      </c>
      <c r="CI141" s="4">
        <f t="shared" si="70"/>
        <v>45057.506273148145</v>
      </c>
      <c r="CK141">
        <v>1683809146</v>
      </c>
      <c r="CL141" s="5">
        <v>301.26</v>
      </c>
      <c r="CM141" s="5">
        <v>39.229999999999997</v>
      </c>
      <c r="CN141" s="5">
        <v>5580.2</v>
      </c>
      <c r="CO141" s="5">
        <v>21187.599999999999</v>
      </c>
      <c r="CQ141" s="4">
        <f t="shared" si="71"/>
        <v>45057.531782407408</v>
      </c>
      <c r="CS141">
        <v>1683824918</v>
      </c>
      <c r="CT141" s="5">
        <v>305.08</v>
      </c>
      <c r="CU141" s="5">
        <v>39.380000000000003</v>
      </c>
      <c r="CV141" s="5">
        <v>5505.77</v>
      </c>
      <c r="CW141" s="5">
        <v>20636.599999999999</v>
      </c>
      <c r="CY141" s="4">
        <f t="shared" si="72"/>
        <v>45057.714328703703</v>
      </c>
      <c r="DA141">
        <v>1683826887</v>
      </c>
      <c r="DB141" s="5">
        <v>301.66000000000003</v>
      </c>
      <c r="DC141" s="5">
        <v>39.119999999999997</v>
      </c>
      <c r="DD141" s="5">
        <v>5480.35</v>
      </c>
      <c r="DE141" s="5">
        <v>20475.8</v>
      </c>
      <c r="DG141" s="4">
        <f t="shared" si="73"/>
        <v>45057.737118055556</v>
      </c>
      <c r="DI141">
        <v>1683828716</v>
      </c>
      <c r="DJ141" s="5">
        <v>300.77999999999997</v>
      </c>
      <c r="DK141" s="5">
        <v>39.18</v>
      </c>
      <c r="DL141" s="5">
        <v>5411.47</v>
      </c>
      <c r="DM141" s="5">
        <v>22552.799999999999</v>
      </c>
      <c r="DO141" s="4">
        <f t="shared" si="74"/>
        <v>45057.758287037039</v>
      </c>
      <c r="DQ141">
        <v>1683830290</v>
      </c>
      <c r="DR141" s="5">
        <v>297.17</v>
      </c>
      <c r="DS141" s="5">
        <v>39.22</v>
      </c>
      <c r="DT141" s="5">
        <v>5612.5</v>
      </c>
      <c r="DU141" s="5">
        <v>18027.3</v>
      </c>
      <c r="DW141" s="4">
        <f t="shared" si="75"/>
        <v>45057.776504629626</v>
      </c>
      <c r="DY141">
        <v>1683832793</v>
      </c>
      <c r="DZ141" s="5">
        <v>301.27999999999997</v>
      </c>
      <c r="EA141" s="5">
        <v>39.340000000000003</v>
      </c>
      <c r="EB141" s="5">
        <v>5455.72</v>
      </c>
      <c r="EC141" s="5">
        <v>21887.8</v>
      </c>
      <c r="EE141" s="4">
        <f t="shared" si="76"/>
        <v>45057.805474537032</v>
      </c>
      <c r="EG141">
        <v>1683835019</v>
      </c>
      <c r="EH141" s="5">
        <v>293.56</v>
      </c>
      <c r="EI141" s="5">
        <v>39.46</v>
      </c>
      <c r="EJ141" s="5">
        <v>5569.95</v>
      </c>
      <c r="EK141" s="5">
        <v>16754.3</v>
      </c>
      <c r="EM141" s="4">
        <f t="shared" si="77"/>
        <v>45057.831238425926</v>
      </c>
      <c r="EO141">
        <v>1683850763</v>
      </c>
      <c r="EP141" s="5">
        <v>306.27</v>
      </c>
      <c r="EQ141" s="5">
        <v>39.47</v>
      </c>
      <c r="ER141" s="5">
        <v>5391.18</v>
      </c>
      <c r="ES141" s="5">
        <v>22173.5</v>
      </c>
      <c r="EU141" s="4">
        <f t="shared" si="78"/>
        <v>45058.013460648144</v>
      </c>
      <c r="EW141">
        <v>1683852726</v>
      </c>
      <c r="EX141" s="5">
        <v>303.02</v>
      </c>
      <c r="EY141" s="5">
        <v>39.51</v>
      </c>
      <c r="EZ141" s="5">
        <v>5501.75</v>
      </c>
      <c r="FA141" s="5">
        <v>23315.8</v>
      </c>
      <c r="FC141" s="4">
        <f t="shared" si="79"/>
        <v>45058.036180555559</v>
      </c>
      <c r="FE141">
        <v>1683854553</v>
      </c>
      <c r="FF141" s="5">
        <v>301.27999999999997</v>
      </c>
      <c r="FG141" s="5">
        <v>39.450000000000003</v>
      </c>
      <c r="FH141" s="5">
        <v>5566.31</v>
      </c>
      <c r="FI141" s="5">
        <v>20413.3</v>
      </c>
      <c r="FK141" s="4">
        <f t="shared" si="80"/>
        <v>45058.057326388887</v>
      </c>
      <c r="FM141">
        <v>1683856124</v>
      </c>
      <c r="FN141" s="5">
        <v>301.77</v>
      </c>
      <c r="FO141" s="5">
        <v>39.17</v>
      </c>
      <c r="FP141" s="5">
        <v>5573.78</v>
      </c>
      <c r="FQ141" s="5">
        <v>20671.599999999999</v>
      </c>
      <c r="FS141" s="4">
        <f t="shared" si="81"/>
        <v>45058.075509259259</v>
      </c>
      <c r="FU141">
        <v>1683858606</v>
      </c>
      <c r="FV141" s="5">
        <v>295.39999999999998</v>
      </c>
      <c r="FW141" s="5">
        <v>39.090000000000003</v>
      </c>
      <c r="FX141" s="5">
        <v>5655.52</v>
      </c>
      <c r="FY141" s="5">
        <v>19837</v>
      </c>
      <c r="GA141" s="4">
        <f t="shared" si="82"/>
        <v>45058.10423611111</v>
      </c>
      <c r="GC141">
        <v>1683860798</v>
      </c>
      <c r="GD141" s="5">
        <v>297.19</v>
      </c>
      <c r="GE141" s="5">
        <v>39.47</v>
      </c>
      <c r="GF141" s="5">
        <v>5548.3</v>
      </c>
      <c r="GG141" s="5">
        <v>21420.799999999999</v>
      </c>
      <c r="GI141" s="4">
        <f t="shared" si="83"/>
        <v>45058.129606481481</v>
      </c>
      <c r="GK141">
        <v>1683876547</v>
      </c>
      <c r="GL141" s="5">
        <v>299.51</v>
      </c>
      <c r="GM141" s="5">
        <v>39.32</v>
      </c>
      <c r="GN141" s="5">
        <v>5534.18</v>
      </c>
      <c r="GO141" s="5">
        <v>20983.5</v>
      </c>
      <c r="GQ141" s="4">
        <f t="shared" si="84"/>
        <v>45058.311886574069</v>
      </c>
      <c r="GS141">
        <v>1683878502</v>
      </c>
      <c r="GT141" s="5">
        <v>301.36</v>
      </c>
      <c r="GU141" s="5">
        <v>39.5</v>
      </c>
      <c r="GV141" s="5">
        <v>5395.12</v>
      </c>
      <c r="GW141" s="5">
        <v>21835.7</v>
      </c>
      <c r="GY141" s="4">
        <f t="shared" si="85"/>
        <v>45058.334513888884</v>
      </c>
      <c r="HA141">
        <v>1683880348</v>
      </c>
      <c r="HB141" s="5">
        <v>295.01</v>
      </c>
      <c r="HC141" s="5">
        <v>39.43</v>
      </c>
      <c r="HD141" s="5">
        <v>5648.92</v>
      </c>
      <c r="HE141" s="5">
        <v>19805.099999999999</v>
      </c>
      <c r="HG141" s="4">
        <f t="shared" si="86"/>
        <v>45058.355879629627</v>
      </c>
      <c r="HI141">
        <v>1683881919</v>
      </c>
      <c r="HJ141" s="5">
        <v>301.08</v>
      </c>
      <c r="HK141" s="5">
        <v>39.450000000000003</v>
      </c>
      <c r="HL141" s="5">
        <v>5475.39</v>
      </c>
      <c r="HM141" s="5">
        <v>19745.3</v>
      </c>
      <c r="HO141" s="4">
        <f t="shared" si="87"/>
        <v>45058.374062499999</v>
      </c>
      <c r="HQ141">
        <v>1683884438</v>
      </c>
      <c r="HR141" s="5">
        <v>301.94</v>
      </c>
      <c r="HS141" s="5">
        <v>39.119999999999997</v>
      </c>
      <c r="HT141" s="5">
        <v>5420.55</v>
      </c>
      <c r="HU141" s="5">
        <v>21298.1</v>
      </c>
      <c r="HW141" s="4">
        <f t="shared" si="88"/>
        <v>45058.403217592597</v>
      </c>
      <c r="HY141">
        <v>1683886651</v>
      </c>
      <c r="HZ141" s="5">
        <v>300.88</v>
      </c>
      <c r="IA141" s="5">
        <v>39.5</v>
      </c>
      <c r="IB141" s="5">
        <v>5469.66</v>
      </c>
      <c r="IC141" s="5">
        <v>20573.3</v>
      </c>
      <c r="IE141" s="4">
        <f t="shared" si="89"/>
        <v>45058.428831018522</v>
      </c>
    </row>
    <row r="142" spans="1:239" x14ac:dyDescent="0.25">
      <c r="A142">
        <v>1683773277</v>
      </c>
      <c r="B142" s="5">
        <v>299.70999999999998</v>
      </c>
      <c r="C142" s="5">
        <v>39.22</v>
      </c>
      <c r="D142" s="5">
        <v>5423.48</v>
      </c>
      <c r="E142" s="5">
        <v>19845</v>
      </c>
      <c r="G142" s="4">
        <f t="shared" si="60"/>
        <v>45057.116631944446</v>
      </c>
      <c r="I142">
        <v>1683775239</v>
      </c>
      <c r="J142" s="5">
        <v>288.26</v>
      </c>
      <c r="K142" s="5">
        <v>39.270000000000003</v>
      </c>
      <c r="L142" s="5">
        <v>5160.08</v>
      </c>
      <c r="M142" s="5">
        <v>21528.799999999999</v>
      </c>
      <c r="O142" s="4">
        <f t="shared" si="61"/>
        <v>45057.139340277776</v>
      </c>
      <c r="Q142">
        <v>1683777070</v>
      </c>
      <c r="R142" s="5">
        <v>277.42</v>
      </c>
      <c r="S142" s="5">
        <v>39.130000000000003</v>
      </c>
      <c r="T142" s="5">
        <v>5192.96</v>
      </c>
      <c r="U142" s="5">
        <v>14857.9</v>
      </c>
      <c r="W142" s="4">
        <f t="shared" si="62"/>
        <v>45057.160532407404</v>
      </c>
      <c r="Y142">
        <v>1683778635</v>
      </c>
      <c r="Z142" s="5">
        <v>294.3</v>
      </c>
      <c r="AA142" s="5">
        <v>39.21</v>
      </c>
      <c r="AB142" s="5">
        <v>5429.57</v>
      </c>
      <c r="AC142" s="5">
        <v>17851.2</v>
      </c>
      <c r="AE142" s="4">
        <f t="shared" si="63"/>
        <v>45057.178645833337</v>
      </c>
      <c r="AG142">
        <v>1683781145</v>
      </c>
      <c r="AH142" s="5">
        <v>303.32</v>
      </c>
      <c r="AI142" s="5">
        <v>39.24</v>
      </c>
      <c r="AJ142" s="5">
        <v>5457.56</v>
      </c>
      <c r="AK142" s="5">
        <v>21283.9</v>
      </c>
      <c r="AM142" s="4">
        <f t="shared" si="64"/>
        <v>45057.207696759258</v>
      </c>
      <c r="AO142">
        <v>1683783374</v>
      </c>
      <c r="AP142" s="5">
        <v>303.52</v>
      </c>
      <c r="AQ142" s="5">
        <v>39.39</v>
      </c>
      <c r="AR142" s="5">
        <v>5410.96</v>
      </c>
      <c r="AS142" s="5">
        <v>22897.8</v>
      </c>
      <c r="AU142" s="4">
        <f t="shared" si="65"/>
        <v>45057.233495370368</v>
      </c>
      <c r="AW142">
        <v>1683799114</v>
      </c>
      <c r="AX142" s="5">
        <v>296.08999999999997</v>
      </c>
      <c r="AY142" s="5">
        <v>39.520000000000003</v>
      </c>
      <c r="AZ142" s="5">
        <v>5512.89</v>
      </c>
      <c r="BA142" s="5">
        <v>17412.900000000001</v>
      </c>
      <c r="BC142" s="4">
        <f t="shared" si="66"/>
        <v>45057.415671296301</v>
      </c>
      <c r="BE142">
        <v>1683801064</v>
      </c>
      <c r="BF142" s="5">
        <v>310.57</v>
      </c>
      <c r="BG142" s="5">
        <v>39.4</v>
      </c>
      <c r="BH142" s="5">
        <v>5423.09</v>
      </c>
      <c r="BI142" s="5">
        <v>27525.599999999999</v>
      </c>
      <c r="BK142" s="4">
        <f t="shared" si="67"/>
        <v>45057.438240740739</v>
      </c>
      <c r="BM142">
        <v>1683802891</v>
      </c>
      <c r="BN142" s="5">
        <v>302.75</v>
      </c>
      <c r="BO142" s="5">
        <v>39.4</v>
      </c>
      <c r="BP142" s="5">
        <v>5503.62</v>
      </c>
      <c r="BQ142" s="5">
        <v>20321.2</v>
      </c>
      <c r="BS142" s="4">
        <f t="shared" si="68"/>
        <v>45057.459386574075</v>
      </c>
      <c r="BU142">
        <v>1683804455</v>
      </c>
      <c r="BV142" s="5">
        <v>300.58999999999997</v>
      </c>
      <c r="BW142" s="5">
        <v>39.6</v>
      </c>
      <c r="BX142" s="5">
        <v>5450</v>
      </c>
      <c r="BY142" s="5">
        <v>22306.2</v>
      </c>
      <c r="CA142" s="4">
        <f t="shared" si="69"/>
        <v>45057.477488425924</v>
      </c>
      <c r="CC142">
        <v>1683806952</v>
      </c>
      <c r="CD142" s="5">
        <v>304.5</v>
      </c>
      <c r="CE142" s="5">
        <v>39.28</v>
      </c>
      <c r="CF142" s="5">
        <v>5391.18</v>
      </c>
      <c r="CG142" s="5">
        <v>23286.6</v>
      </c>
      <c r="CI142" s="4">
        <f t="shared" si="70"/>
        <v>45057.506388888884</v>
      </c>
      <c r="CK142">
        <v>1683809156</v>
      </c>
      <c r="CL142" s="5">
        <v>305.48</v>
      </c>
      <c r="CM142" s="5">
        <v>39.49</v>
      </c>
      <c r="CN142" s="5">
        <v>5536.2</v>
      </c>
      <c r="CO142" s="5">
        <v>22938.5</v>
      </c>
      <c r="CQ142" s="4">
        <f t="shared" si="71"/>
        <v>45057.531898148147</v>
      </c>
      <c r="CS142">
        <v>1683824928</v>
      </c>
      <c r="CT142" s="5">
        <v>301.67</v>
      </c>
      <c r="CU142" s="5">
        <v>39.64</v>
      </c>
      <c r="CV142" s="5">
        <v>5430.69</v>
      </c>
      <c r="CW142" s="5">
        <v>23966.400000000001</v>
      </c>
      <c r="CY142" s="4">
        <f t="shared" si="72"/>
        <v>45057.714444444442</v>
      </c>
      <c r="DA142">
        <v>1683826897</v>
      </c>
      <c r="DB142" s="5">
        <v>299.13</v>
      </c>
      <c r="DC142" s="5">
        <v>39.39</v>
      </c>
      <c r="DD142" s="5">
        <v>5492.86</v>
      </c>
      <c r="DE142" s="5">
        <v>25026.799999999999</v>
      </c>
      <c r="DG142" s="4">
        <f t="shared" si="73"/>
        <v>45057.737233796295</v>
      </c>
      <c r="DI142">
        <v>1683828726</v>
      </c>
      <c r="DJ142" s="5">
        <v>284.63</v>
      </c>
      <c r="DK142" s="5">
        <v>39.35</v>
      </c>
      <c r="DL142" s="5">
        <v>5240.74</v>
      </c>
      <c r="DM142" s="5">
        <v>21599.599999999999</v>
      </c>
      <c r="DO142" s="4">
        <f t="shared" si="74"/>
        <v>45057.758402777778</v>
      </c>
      <c r="DQ142">
        <v>1683830300</v>
      </c>
      <c r="DR142" s="5">
        <v>299.51</v>
      </c>
      <c r="DS142" s="5">
        <v>39.229999999999997</v>
      </c>
      <c r="DT142" s="5">
        <v>5517.89</v>
      </c>
      <c r="DU142" s="5">
        <v>20638.5</v>
      </c>
      <c r="DW142" s="4">
        <f t="shared" si="75"/>
        <v>45057.776620370365</v>
      </c>
      <c r="DY142">
        <v>1683832803</v>
      </c>
      <c r="DZ142" s="5">
        <v>297.64999999999998</v>
      </c>
      <c r="EA142" s="5">
        <v>39.090000000000003</v>
      </c>
      <c r="EB142" s="5">
        <v>5396.47</v>
      </c>
      <c r="EC142" s="5">
        <v>22086.7</v>
      </c>
      <c r="EE142" s="4">
        <f t="shared" si="76"/>
        <v>45057.805590277778</v>
      </c>
      <c r="EG142">
        <v>1683835029</v>
      </c>
      <c r="EH142" s="5">
        <v>300.10000000000002</v>
      </c>
      <c r="EI142" s="5">
        <v>39.18</v>
      </c>
      <c r="EJ142" s="5">
        <v>5492.86</v>
      </c>
      <c r="EK142" s="5">
        <v>19867.8</v>
      </c>
      <c r="EM142" s="4">
        <f t="shared" si="77"/>
        <v>45057.831354166672</v>
      </c>
      <c r="EO142">
        <v>1683850774</v>
      </c>
      <c r="EP142" s="5">
        <v>297.02999999999997</v>
      </c>
      <c r="EQ142" s="5">
        <v>39.46</v>
      </c>
      <c r="ER142" s="5">
        <v>5314.28</v>
      </c>
      <c r="ES142" s="5">
        <v>17932.900000000001</v>
      </c>
      <c r="EU142" s="4">
        <f t="shared" si="78"/>
        <v>45058.013587962967</v>
      </c>
      <c r="EW142">
        <v>1683852736</v>
      </c>
      <c r="EX142" s="5">
        <v>295.99</v>
      </c>
      <c r="EY142" s="5">
        <v>39.32</v>
      </c>
      <c r="EZ142" s="5">
        <v>5585.91</v>
      </c>
      <c r="FA142" s="5">
        <v>16695.5</v>
      </c>
      <c r="FC142" s="4">
        <f t="shared" si="79"/>
        <v>45058.036296296297</v>
      </c>
      <c r="FE142">
        <v>1683854563</v>
      </c>
      <c r="FF142" s="5">
        <v>301.45999999999998</v>
      </c>
      <c r="FG142" s="5">
        <v>39.19</v>
      </c>
      <c r="FH142" s="5">
        <v>5527.1</v>
      </c>
      <c r="FI142" s="5">
        <v>21982.1</v>
      </c>
      <c r="FK142" s="4">
        <f t="shared" si="80"/>
        <v>45058.057442129633</v>
      </c>
      <c r="FM142">
        <v>1683856134</v>
      </c>
      <c r="FN142" s="5">
        <v>296.98</v>
      </c>
      <c r="FO142" s="5">
        <v>39.409999999999997</v>
      </c>
      <c r="FP142" s="5">
        <v>5557.46</v>
      </c>
      <c r="FQ142" s="5">
        <v>22656</v>
      </c>
      <c r="FS142" s="4">
        <f t="shared" si="81"/>
        <v>45058.075624999998</v>
      </c>
      <c r="FU142">
        <v>1683858616</v>
      </c>
      <c r="FV142" s="5">
        <v>307.62</v>
      </c>
      <c r="FW142" s="5">
        <v>39.07</v>
      </c>
      <c r="FX142" s="5">
        <v>5512.5</v>
      </c>
      <c r="FY142" s="5">
        <v>21318.799999999999</v>
      </c>
      <c r="GA142" s="4">
        <f t="shared" si="82"/>
        <v>45058.104351851856</v>
      </c>
      <c r="GC142">
        <v>1683860808</v>
      </c>
      <c r="GD142" s="5">
        <v>304.99</v>
      </c>
      <c r="GE142" s="5">
        <v>39.130000000000003</v>
      </c>
      <c r="GF142" s="5">
        <v>5403.72</v>
      </c>
      <c r="GG142" s="5">
        <v>21804.9</v>
      </c>
      <c r="GI142" s="4">
        <f t="shared" si="83"/>
        <v>45058.12972222222</v>
      </c>
      <c r="GK142">
        <v>1683876557</v>
      </c>
      <c r="GL142" s="5">
        <v>300.10000000000002</v>
      </c>
      <c r="GM142" s="5">
        <v>39.549999999999997</v>
      </c>
      <c r="GN142" s="5">
        <v>5487.89</v>
      </c>
      <c r="GO142" s="5">
        <v>18670.7</v>
      </c>
      <c r="GQ142" s="4">
        <f t="shared" si="84"/>
        <v>45058.312002314815</v>
      </c>
      <c r="GS142">
        <v>1683878512</v>
      </c>
      <c r="GT142" s="5">
        <v>295.93</v>
      </c>
      <c r="GU142" s="5">
        <v>39.200000000000003</v>
      </c>
      <c r="GV142" s="5">
        <v>5345.74</v>
      </c>
      <c r="GW142" s="5">
        <v>18398.099999999999</v>
      </c>
      <c r="GY142" s="4">
        <f t="shared" si="85"/>
        <v>45058.334629629629</v>
      </c>
      <c r="HA142">
        <v>1683880358</v>
      </c>
      <c r="HB142" s="5">
        <v>301.27</v>
      </c>
      <c r="HC142" s="5">
        <v>39.15</v>
      </c>
      <c r="HD142" s="5">
        <v>5586.3</v>
      </c>
      <c r="HE142" s="5">
        <v>19745.2</v>
      </c>
      <c r="HG142" s="4">
        <f t="shared" si="86"/>
        <v>45058.355995370366</v>
      </c>
      <c r="HI142">
        <v>1683881929</v>
      </c>
      <c r="HJ142" s="5">
        <v>297.11</v>
      </c>
      <c r="HK142" s="5">
        <v>39.15</v>
      </c>
      <c r="HL142" s="5">
        <v>5438.54</v>
      </c>
      <c r="HM142" s="5">
        <v>22346.400000000001</v>
      </c>
      <c r="HO142" s="4">
        <f t="shared" si="87"/>
        <v>45058.374178240745</v>
      </c>
      <c r="HQ142">
        <v>1683884448</v>
      </c>
      <c r="HR142" s="5">
        <v>299.32</v>
      </c>
      <c r="HS142" s="5">
        <v>39.42</v>
      </c>
      <c r="HT142" s="5">
        <v>5561.25</v>
      </c>
      <c r="HU142" s="5">
        <v>22161.599999999999</v>
      </c>
      <c r="HW142" s="4">
        <f t="shared" si="88"/>
        <v>45058.403333333335</v>
      </c>
      <c r="HY142">
        <v>1683886661</v>
      </c>
      <c r="HZ142" s="5">
        <v>302.44</v>
      </c>
      <c r="IA142" s="5">
        <v>39.200000000000003</v>
      </c>
      <c r="IB142" s="5">
        <v>5462.5</v>
      </c>
      <c r="IC142" s="5">
        <v>22541</v>
      </c>
      <c r="IE142" s="4">
        <f t="shared" si="89"/>
        <v>45058.428946759261</v>
      </c>
    </row>
    <row r="143" spans="1:239" x14ac:dyDescent="0.25">
      <c r="A143">
        <v>1683773287</v>
      </c>
      <c r="B143" s="5">
        <v>297.75</v>
      </c>
      <c r="C143" s="5">
        <v>39.369999999999997</v>
      </c>
      <c r="D143" s="5">
        <v>5355.62</v>
      </c>
      <c r="E143" s="5">
        <v>22421.5</v>
      </c>
      <c r="G143" s="4">
        <f t="shared" si="60"/>
        <v>45057.116747685184</v>
      </c>
      <c r="I143">
        <v>1683775249</v>
      </c>
      <c r="J143" s="5">
        <v>299.61</v>
      </c>
      <c r="K143" s="5">
        <v>39.39</v>
      </c>
      <c r="L143" s="5">
        <v>5425</v>
      </c>
      <c r="M143" s="5">
        <v>19371.900000000001</v>
      </c>
      <c r="O143" s="4">
        <f t="shared" si="61"/>
        <v>45057.139456018514</v>
      </c>
      <c r="Q143">
        <v>1683777080</v>
      </c>
      <c r="R143" s="5">
        <v>300.58999999999997</v>
      </c>
      <c r="S143" s="5">
        <v>39.14</v>
      </c>
      <c r="T143" s="5">
        <v>5428.79</v>
      </c>
      <c r="U143" s="5">
        <v>21714</v>
      </c>
      <c r="W143" s="4">
        <f t="shared" si="62"/>
        <v>45057.160648148143</v>
      </c>
      <c r="Y143">
        <v>1683778644</v>
      </c>
      <c r="Z143" s="5">
        <v>294.04000000000002</v>
      </c>
      <c r="AA143" s="5">
        <v>39.42</v>
      </c>
      <c r="AB143" s="5">
        <v>5443.21</v>
      </c>
      <c r="AC143" s="5">
        <v>21424.799999999999</v>
      </c>
      <c r="AE143" s="4">
        <f t="shared" si="63"/>
        <v>45057.178749999999</v>
      </c>
      <c r="AG143">
        <v>1683781155</v>
      </c>
      <c r="AH143" s="5">
        <v>294.32</v>
      </c>
      <c r="AI143" s="5">
        <v>39.270000000000003</v>
      </c>
      <c r="AJ143" s="5">
        <v>5148.33</v>
      </c>
      <c r="AK143" s="5">
        <v>23656</v>
      </c>
      <c r="AM143" s="4">
        <f t="shared" si="64"/>
        <v>45057.207812499997</v>
      </c>
      <c r="AO143">
        <v>1683783384</v>
      </c>
      <c r="AP143" s="5">
        <v>286.57</v>
      </c>
      <c r="AQ143" s="5">
        <v>39.17</v>
      </c>
      <c r="AR143" s="5">
        <v>5083.29</v>
      </c>
      <c r="AS143" s="5">
        <v>20837.900000000001</v>
      </c>
      <c r="AU143" s="4">
        <f t="shared" si="65"/>
        <v>45057.233611111107</v>
      </c>
      <c r="AW143">
        <v>1683799124</v>
      </c>
      <c r="AX143" s="5">
        <v>305.10000000000002</v>
      </c>
      <c r="AY143" s="5">
        <v>39.26</v>
      </c>
      <c r="AZ143" s="5">
        <v>5396.47</v>
      </c>
      <c r="BA143" s="5">
        <v>23434.5</v>
      </c>
      <c r="BC143" s="4">
        <f t="shared" si="66"/>
        <v>45057.41578703704</v>
      </c>
      <c r="BE143">
        <v>1683801074</v>
      </c>
      <c r="BF143" s="5">
        <v>265.01</v>
      </c>
      <c r="BG143" s="5">
        <v>39.130000000000003</v>
      </c>
      <c r="BH143" s="5">
        <v>4927.88</v>
      </c>
      <c r="BI143" s="5">
        <v>14439.4</v>
      </c>
      <c r="BK143" s="4">
        <f t="shared" si="67"/>
        <v>45057.438356481478</v>
      </c>
      <c r="BM143">
        <v>1683802901</v>
      </c>
      <c r="BN143" s="5">
        <v>269.3</v>
      </c>
      <c r="BO143" s="5">
        <v>39.119999999999997</v>
      </c>
      <c r="BP143" s="5">
        <v>4753.22</v>
      </c>
      <c r="BQ143" s="5">
        <v>20812.5</v>
      </c>
      <c r="BS143" s="4">
        <f t="shared" si="68"/>
        <v>45057.459502314814</v>
      </c>
      <c r="BU143">
        <v>1683804465</v>
      </c>
      <c r="BV143" s="5">
        <v>294.73</v>
      </c>
      <c r="BW143" s="5">
        <v>39.32</v>
      </c>
      <c r="BX143" s="5">
        <v>5325</v>
      </c>
      <c r="BY143" s="5">
        <v>21541.8</v>
      </c>
      <c r="CA143" s="4">
        <f t="shared" si="69"/>
        <v>45057.477604166663</v>
      </c>
      <c r="CC143">
        <v>1683806962</v>
      </c>
      <c r="CD143" s="5">
        <v>288.92</v>
      </c>
      <c r="CE143" s="5">
        <v>39.58</v>
      </c>
      <c r="CF143" s="5">
        <v>5217.51</v>
      </c>
      <c r="CG143" s="5">
        <v>20553.3</v>
      </c>
      <c r="CI143" s="4">
        <f t="shared" si="70"/>
        <v>45057.506504629629</v>
      </c>
      <c r="CK143">
        <v>1683809166</v>
      </c>
      <c r="CL143" s="5">
        <v>303.92</v>
      </c>
      <c r="CM143" s="5">
        <v>39.5</v>
      </c>
      <c r="CN143" s="5">
        <v>5554.16</v>
      </c>
      <c r="CO143" s="5">
        <v>21696.400000000001</v>
      </c>
      <c r="CQ143" s="4">
        <f t="shared" si="71"/>
        <v>45057.532013888893</v>
      </c>
      <c r="CS143">
        <v>1683824938</v>
      </c>
      <c r="CT143" s="5">
        <v>288.31</v>
      </c>
      <c r="CU143" s="5">
        <v>39.39</v>
      </c>
      <c r="CV143" s="5">
        <v>5339.96</v>
      </c>
      <c r="CW143" s="5">
        <v>18173.099999999999</v>
      </c>
      <c r="CY143" s="4">
        <f t="shared" si="72"/>
        <v>45057.714560185181</v>
      </c>
      <c r="DA143">
        <v>1683826907</v>
      </c>
      <c r="DB143" s="5">
        <v>285.26</v>
      </c>
      <c r="DC143" s="5">
        <v>39.369999999999997</v>
      </c>
      <c r="DD143" s="5">
        <v>5175</v>
      </c>
      <c r="DE143" s="5">
        <v>22347.3</v>
      </c>
      <c r="DG143" s="4">
        <f t="shared" si="73"/>
        <v>45057.737349537041</v>
      </c>
      <c r="DI143">
        <v>1683828736</v>
      </c>
      <c r="DJ143" s="5">
        <v>295.89999999999998</v>
      </c>
      <c r="DK143" s="5">
        <v>39.11</v>
      </c>
      <c r="DL143" s="5">
        <v>5487.89</v>
      </c>
      <c r="DM143" s="5">
        <v>16989.5</v>
      </c>
      <c r="DO143" s="4">
        <f t="shared" si="74"/>
        <v>45057.758518518516</v>
      </c>
      <c r="DQ143">
        <v>1683830310</v>
      </c>
      <c r="DR143" s="5">
        <v>284.95999999999998</v>
      </c>
      <c r="DS143" s="5">
        <v>39.46</v>
      </c>
      <c r="DT143" s="5">
        <v>5250</v>
      </c>
      <c r="DU143" s="5">
        <v>21856.6</v>
      </c>
      <c r="DW143" s="4">
        <f t="shared" si="75"/>
        <v>45057.776736111111</v>
      </c>
      <c r="DY143">
        <v>1683832813</v>
      </c>
      <c r="DZ143" s="5">
        <v>290.33</v>
      </c>
      <c r="EA143" s="5">
        <v>39.11</v>
      </c>
      <c r="EB143" s="5">
        <v>5437.5</v>
      </c>
      <c r="EC143" s="5">
        <v>19757.8</v>
      </c>
      <c r="EE143" s="4">
        <f t="shared" si="76"/>
        <v>45057.805706018524</v>
      </c>
      <c r="EG143">
        <v>1683835039</v>
      </c>
      <c r="EH143" s="5">
        <v>302.33999999999997</v>
      </c>
      <c r="EI143" s="5">
        <v>39.229999999999997</v>
      </c>
      <c r="EJ143" s="5">
        <v>5350.39</v>
      </c>
      <c r="EK143" s="5">
        <v>23840.2</v>
      </c>
      <c r="EM143" s="4">
        <f t="shared" si="77"/>
        <v>45057.831469907411</v>
      </c>
      <c r="EO143">
        <v>1683850783</v>
      </c>
      <c r="EP143" s="5">
        <v>301.66000000000003</v>
      </c>
      <c r="EQ143" s="5">
        <v>39.17</v>
      </c>
      <c r="ER143" s="5">
        <v>5325.39</v>
      </c>
      <c r="ES143" s="5">
        <v>21628.1</v>
      </c>
      <c r="EU143" s="4">
        <f t="shared" si="78"/>
        <v>45058.013692129629</v>
      </c>
      <c r="EW143">
        <v>1683852746</v>
      </c>
      <c r="EX143" s="5">
        <v>305.47000000000003</v>
      </c>
      <c r="EY143" s="5">
        <v>39.31</v>
      </c>
      <c r="EZ143" s="5">
        <v>5392.77</v>
      </c>
      <c r="FA143" s="5">
        <v>24628.3</v>
      </c>
      <c r="FC143" s="4">
        <f t="shared" si="79"/>
        <v>45058.036412037036</v>
      </c>
      <c r="FE143">
        <v>1683854573</v>
      </c>
      <c r="FF143" s="5">
        <v>304.89</v>
      </c>
      <c r="FG143" s="5">
        <v>39.119999999999997</v>
      </c>
      <c r="FH143" s="5">
        <v>5493.25</v>
      </c>
      <c r="FI143" s="5">
        <v>20026.2</v>
      </c>
      <c r="FK143" s="4">
        <f t="shared" si="80"/>
        <v>45058.057557870372</v>
      </c>
      <c r="FM143">
        <v>1683856144</v>
      </c>
      <c r="FN143" s="5">
        <v>301.86</v>
      </c>
      <c r="FO143" s="5">
        <v>39.14</v>
      </c>
      <c r="FP143" s="5">
        <v>5432.59</v>
      </c>
      <c r="FQ143" s="5">
        <v>18615.400000000001</v>
      </c>
      <c r="FS143" s="4">
        <f t="shared" si="81"/>
        <v>45058.075740740736</v>
      </c>
      <c r="FU143">
        <v>1683858626</v>
      </c>
      <c r="FV143" s="5">
        <v>279.36</v>
      </c>
      <c r="FW143" s="5">
        <v>39.380000000000003</v>
      </c>
      <c r="FX143" s="5">
        <v>5097.46</v>
      </c>
      <c r="FY143" s="5">
        <v>18988.599999999999</v>
      </c>
      <c r="GA143" s="4">
        <f t="shared" si="82"/>
        <v>45058.104467592595</v>
      </c>
      <c r="GC143">
        <v>1683860818</v>
      </c>
      <c r="GD143" s="5">
        <v>292.77</v>
      </c>
      <c r="GE143" s="5">
        <v>39.49</v>
      </c>
      <c r="GF143" s="5">
        <v>5313.28</v>
      </c>
      <c r="GG143" s="5">
        <v>19012.5</v>
      </c>
      <c r="GI143" s="4">
        <f t="shared" si="83"/>
        <v>45058.129837962959</v>
      </c>
      <c r="GK143">
        <v>1683876567</v>
      </c>
      <c r="GL143" s="5">
        <v>302.25</v>
      </c>
      <c r="GM143" s="5">
        <v>39.270000000000003</v>
      </c>
      <c r="GN143" s="5">
        <v>5423.48</v>
      </c>
      <c r="GO143" s="5">
        <v>22763.200000000001</v>
      </c>
      <c r="GQ143" s="4">
        <f t="shared" si="84"/>
        <v>45058.312118055561</v>
      </c>
      <c r="GS143">
        <v>1683878522</v>
      </c>
      <c r="GT143" s="5">
        <v>301.47000000000003</v>
      </c>
      <c r="GU143" s="5">
        <v>39.46</v>
      </c>
      <c r="GV143" s="5">
        <v>5410.57</v>
      </c>
      <c r="GW143" s="5">
        <v>21595.3</v>
      </c>
      <c r="GY143" s="4">
        <f t="shared" si="85"/>
        <v>45058.334745370375</v>
      </c>
      <c r="HA143">
        <v>1683880368</v>
      </c>
      <c r="HB143" s="5">
        <v>294.62</v>
      </c>
      <c r="HC143" s="5">
        <v>39.369999999999997</v>
      </c>
      <c r="HD143" s="5">
        <v>5303.43</v>
      </c>
      <c r="HE143" s="5">
        <v>19713.599999999999</v>
      </c>
      <c r="HG143" s="4">
        <f t="shared" si="86"/>
        <v>45058.356111111112</v>
      </c>
      <c r="HI143">
        <v>1683881939</v>
      </c>
      <c r="HJ143" s="5">
        <v>283.58</v>
      </c>
      <c r="HK143" s="5">
        <v>39.409999999999997</v>
      </c>
      <c r="HL143" s="5">
        <v>4979.8599999999997</v>
      </c>
      <c r="HM143" s="5">
        <v>21782.6</v>
      </c>
      <c r="HO143" s="4">
        <f t="shared" si="87"/>
        <v>45058.374293981484</v>
      </c>
      <c r="HQ143">
        <v>1683884458</v>
      </c>
      <c r="HR143" s="5">
        <v>303.52999999999997</v>
      </c>
      <c r="HS143" s="5">
        <v>39.119999999999997</v>
      </c>
      <c r="HT143" s="5">
        <v>5604.31</v>
      </c>
      <c r="HU143" s="5">
        <v>21781</v>
      </c>
      <c r="HW143" s="4">
        <f t="shared" si="88"/>
        <v>45058.403449074074</v>
      </c>
      <c r="HY143">
        <v>1683886671</v>
      </c>
      <c r="HZ143" s="5">
        <v>301.86</v>
      </c>
      <c r="IA143" s="5">
        <v>39.17</v>
      </c>
      <c r="IB143" s="5">
        <v>5548.34</v>
      </c>
      <c r="IC143" s="5">
        <v>19381.599999999999</v>
      </c>
      <c r="IE143" s="4">
        <f t="shared" si="89"/>
        <v>45058.429062499999</v>
      </c>
    </row>
    <row r="144" spans="1:239" x14ac:dyDescent="0.25">
      <c r="A144">
        <v>1683773297</v>
      </c>
      <c r="B144" s="5">
        <v>277.2</v>
      </c>
      <c r="C144" s="5">
        <v>39.21</v>
      </c>
      <c r="D144" s="5">
        <v>5072.8</v>
      </c>
      <c r="E144" s="5">
        <v>16683.400000000001</v>
      </c>
      <c r="G144" s="4">
        <f t="shared" si="60"/>
        <v>45057.116863425923</v>
      </c>
      <c r="I144">
        <v>1683775259</v>
      </c>
      <c r="J144" s="5">
        <v>302.94</v>
      </c>
      <c r="K144" s="5">
        <v>39.22</v>
      </c>
      <c r="L144" s="5">
        <v>5415.87</v>
      </c>
      <c r="M144" s="5">
        <v>21687.4</v>
      </c>
      <c r="O144" s="4">
        <f t="shared" si="61"/>
        <v>45057.13957175926</v>
      </c>
      <c r="Q144">
        <v>1683777090</v>
      </c>
      <c r="R144" s="5">
        <v>304.07</v>
      </c>
      <c r="S144" s="5">
        <v>39.24</v>
      </c>
      <c r="T144" s="5">
        <v>5365.73</v>
      </c>
      <c r="U144" s="5">
        <v>22953</v>
      </c>
      <c r="W144" s="4">
        <f t="shared" si="62"/>
        <v>45057.160763888889</v>
      </c>
      <c r="Y144">
        <v>1683778654</v>
      </c>
      <c r="Z144" s="5">
        <v>301.67</v>
      </c>
      <c r="AA144" s="5">
        <v>39.18</v>
      </c>
      <c r="AB144" s="5">
        <v>5505.77</v>
      </c>
      <c r="AC144" s="5">
        <v>19484.7</v>
      </c>
      <c r="AE144" s="4">
        <f t="shared" si="63"/>
        <v>45057.178865740745</v>
      </c>
      <c r="AG144">
        <v>1683781165</v>
      </c>
      <c r="AH144" s="5">
        <v>275.72000000000003</v>
      </c>
      <c r="AI144" s="5">
        <v>39.5</v>
      </c>
      <c r="AJ144" s="5">
        <v>5172.8599999999997</v>
      </c>
      <c r="AK144" s="5">
        <v>15537.5</v>
      </c>
      <c r="AM144" s="4">
        <f t="shared" si="64"/>
        <v>45057.207928240736</v>
      </c>
      <c r="AO144">
        <v>1683783394</v>
      </c>
      <c r="AP144" s="5">
        <v>294.36</v>
      </c>
      <c r="AQ144" s="5">
        <v>39.4</v>
      </c>
      <c r="AR144" s="5">
        <v>5521.32</v>
      </c>
      <c r="AS144" s="5">
        <v>17443.8</v>
      </c>
      <c r="AU144" s="4">
        <f t="shared" si="65"/>
        <v>45057.233726851853</v>
      </c>
      <c r="AW144">
        <v>1683799134</v>
      </c>
      <c r="AX144" s="5">
        <v>299.61</v>
      </c>
      <c r="AY144" s="5">
        <v>39.270000000000003</v>
      </c>
      <c r="AZ144" s="5">
        <v>5580.84</v>
      </c>
      <c r="BA144" s="5">
        <v>17687.599999999999</v>
      </c>
      <c r="BC144" s="4">
        <f t="shared" si="66"/>
        <v>45057.415902777779</v>
      </c>
      <c r="BE144">
        <v>1683801084</v>
      </c>
      <c r="BF144" s="5">
        <v>303.42</v>
      </c>
      <c r="BG144" s="5">
        <v>39.130000000000003</v>
      </c>
      <c r="BH144" s="5">
        <v>5430.3</v>
      </c>
      <c r="BI144" s="5">
        <v>21796.3</v>
      </c>
      <c r="BK144" s="4">
        <f t="shared" si="67"/>
        <v>45057.438472222224</v>
      </c>
      <c r="BM144">
        <v>1683802911</v>
      </c>
      <c r="BN144" s="5">
        <v>297.75</v>
      </c>
      <c r="BO144" s="5">
        <v>39.19</v>
      </c>
      <c r="BP144" s="5">
        <v>5585.91</v>
      </c>
      <c r="BQ144" s="5">
        <v>18510.400000000001</v>
      </c>
      <c r="BS144" s="4">
        <f t="shared" si="68"/>
        <v>45057.459618055553</v>
      </c>
      <c r="BU144">
        <v>1683804475</v>
      </c>
      <c r="BV144" s="5">
        <v>298.44</v>
      </c>
      <c r="BW144" s="5">
        <v>39.26</v>
      </c>
      <c r="BX144" s="5">
        <v>5510.76</v>
      </c>
      <c r="BY144" s="5">
        <v>18055.599999999999</v>
      </c>
      <c r="CA144" s="4">
        <f t="shared" si="69"/>
        <v>45057.477719907409</v>
      </c>
      <c r="CC144">
        <v>1683806972</v>
      </c>
      <c r="CD144" s="5">
        <v>295.23</v>
      </c>
      <c r="CE144" s="5">
        <v>39.28</v>
      </c>
      <c r="CF144" s="5">
        <v>5366.93</v>
      </c>
      <c r="CG144" s="5">
        <v>18894.5</v>
      </c>
      <c r="CI144" s="4">
        <f t="shared" si="70"/>
        <v>45057.506620370375</v>
      </c>
      <c r="CK144">
        <v>1683809176</v>
      </c>
      <c r="CL144" s="5">
        <v>272.17</v>
      </c>
      <c r="CM144" s="5">
        <v>39.24</v>
      </c>
      <c r="CN144" s="5">
        <v>4885.41</v>
      </c>
      <c r="CO144" s="5">
        <v>19671.5</v>
      </c>
      <c r="CQ144" s="4">
        <f t="shared" si="71"/>
        <v>45057.532129629632</v>
      </c>
      <c r="CS144">
        <v>1683824948</v>
      </c>
      <c r="CT144" s="5">
        <v>303.32</v>
      </c>
      <c r="CU144" s="5">
        <v>39.65</v>
      </c>
      <c r="CV144" s="5">
        <v>5375.39</v>
      </c>
      <c r="CW144" s="5">
        <v>23072.7</v>
      </c>
      <c r="CY144" s="4">
        <f t="shared" si="72"/>
        <v>45057.714675925927</v>
      </c>
      <c r="DA144">
        <v>1683826917</v>
      </c>
      <c r="DB144" s="5">
        <v>298.33</v>
      </c>
      <c r="DC144" s="5">
        <v>39.119999999999997</v>
      </c>
      <c r="DD144" s="5">
        <v>5435.62</v>
      </c>
      <c r="DE144" s="5">
        <v>18323.7</v>
      </c>
      <c r="DG144" s="4">
        <f t="shared" si="73"/>
        <v>45057.73746527778</v>
      </c>
      <c r="DI144">
        <v>1683828746</v>
      </c>
      <c r="DJ144" s="5">
        <v>298.63</v>
      </c>
      <c r="DK144" s="5">
        <v>39.18</v>
      </c>
      <c r="DL144" s="5">
        <v>5368.13</v>
      </c>
      <c r="DM144" s="5">
        <v>25222.7</v>
      </c>
      <c r="DO144" s="4">
        <f t="shared" si="74"/>
        <v>45057.758634259255</v>
      </c>
      <c r="DQ144">
        <v>1683830320</v>
      </c>
      <c r="DR144" s="5">
        <v>303.79000000000002</v>
      </c>
      <c r="DS144" s="5">
        <v>39.22</v>
      </c>
      <c r="DT144" s="5">
        <v>5460.84</v>
      </c>
      <c r="DU144" s="5">
        <v>18876.599999999999</v>
      </c>
      <c r="DW144" s="4">
        <f t="shared" si="75"/>
        <v>45057.776851851857</v>
      </c>
      <c r="DY144">
        <v>1683832823</v>
      </c>
      <c r="DZ144" s="5">
        <v>299.22000000000003</v>
      </c>
      <c r="EA144" s="5">
        <v>39.33</v>
      </c>
      <c r="EB144" s="5">
        <v>5487.89</v>
      </c>
      <c r="EC144" s="5">
        <v>18615.2</v>
      </c>
      <c r="EE144" s="4">
        <f t="shared" si="76"/>
        <v>45057.805821759262</v>
      </c>
      <c r="EG144">
        <v>1683835049</v>
      </c>
      <c r="EH144" s="5">
        <v>288.95</v>
      </c>
      <c r="EI144" s="5">
        <v>39.479999999999997</v>
      </c>
      <c r="EJ144" s="5">
        <v>5305.57</v>
      </c>
      <c r="EK144" s="5">
        <v>17266.099999999999</v>
      </c>
      <c r="EM144" s="4">
        <f t="shared" si="77"/>
        <v>45057.831585648149</v>
      </c>
      <c r="EO144">
        <v>1683850793</v>
      </c>
      <c r="EP144" s="5">
        <v>304.86</v>
      </c>
      <c r="EQ144" s="5">
        <v>39.18</v>
      </c>
      <c r="ER144" s="5">
        <v>5441.64</v>
      </c>
      <c r="ES144" s="5">
        <v>20216.3</v>
      </c>
      <c r="EU144" s="4">
        <f t="shared" si="78"/>
        <v>45058.013807870375</v>
      </c>
      <c r="EW144">
        <v>1683852756</v>
      </c>
      <c r="EX144" s="5">
        <v>297.86</v>
      </c>
      <c r="EY144" s="5">
        <v>39.61</v>
      </c>
      <c r="EZ144" s="5">
        <v>5489.28</v>
      </c>
      <c r="FA144" s="5">
        <v>21284.2</v>
      </c>
      <c r="FC144" s="4">
        <f t="shared" si="79"/>
        <v>45058.036527777775</v>
      </c>
      <c r="FE144">
        <v>1683854583</v>
      </c>
      <c r="FF144" s="5">
        <v>277.66000000000003</v>
      </c>
      <c r="FG144" s="5">
        <v>39.46</v>
      </c>
      <c r="FH144" s="5">
        <v>5000.97</v>
      </c>
      <c r="FI144" s="5">
        <v>18603.3</v>
      </c>
      <c r="FK144" s="4">
        <f t="shared" si="80"/>
        <v>45058.057673611111</v>
      </c>
      <c r="FM144">
        <v>1683856154</v>
      </c>
      <c r="FN144" s="5">
        <v>264.06</v>
      </c>
      <c r="FO144" s="5">
        <v>39.200000000000003</v>
      </c>
      <c r="FP144" s="5">
        <v>4851.71</v>
      </c>
      <c r="FQ144" s="5">
        <v>16183.3</v>
      </c>
      <c r="FS144" s="4">
        <f t="shared" si="81"/>
        <v>45058.075856481482</v>
      </c>
      <c r="FU144">
        <v>1683858636</v>
      </c>
      <c r="FV144" s="5">
        <v>298.74</v>
      </c>
      <c r="FW144" s="5">
        <v>39.020000000000003</v>
      </c>
      <c r="FX144" s="5">
        <v>5426.9</v>
      </c>
      <c r="FY144" s="5">
        <v>20778.599999999999</v>
      </c>
      <c r="GA144" s="4">
        <f t="shared" si="82"/>
        <v>45058.104583333334</v>
      </c>
      <c r="GC144">
        <v>1683860828</v>
      </c>
      <c r="GD144" s="5">
        <v>301.95999999999998</v>
      </c>
      <c r="GE144" s="5">
        <v>39.130000000000003</v>
      </c>
      <c r="GF144" s="5">
        <v>5420.1</v>
      </c>
      <c r="GG144" s="5">
        <v>19530.900000000001</v>
      </c>
      <c r="GI144" s="4">
        <f t="shared" si="83"/>
        <v>45058.129953703705</v>
      </c>
      <c r="GK144">
        <v>1683876577</v>
      </c>
      <c r="GL144" s="5">
        <v>301.07</v>
      </c>
      <c r="GM144" s="5">
        <v>39.31</v>
      </c>
      <c r="GN144" s="5">
        <v>5518.28</v>
      </c>
      <c r="GO144" s="5">
        <v>21333.3</v>
      </c>
      <c r="GQ144" s="4">
        <f t="shared" si="84"/>
        <v>45058.3122337963</v>
      </c>
      <c r="GS144">
        <v>1683878532</v>
      </c>
      <c r="GT144" s="5">
        <v>306.81</v>
      </c>
      <c r="GU144" s="5">
        <v>39.18</v>
      </c>
      <c r="GV144" s="5">
        <v>5371.76</v>
      </c>
      <c r="GW144" s="5">
        <v>23186.400000000001</v>
      </c>
      <c r="GY144" s="4">
        <f t="shared" si="85"/>
        <v>45058.334861111114</v>
      </c>
      <c r="HA144">
        <v>1683880378</v>
      </c>
      <c r="HB144" s="5">
        <v>299.70999999999998</v>
      </c>
      <c r="HC144" s="5">
        <v>39.22</v>
      </c>
      <c r="HD144" s="5">
        <v>5461.06</v>
      </c>
      <c r="HE144" s="5">
        <v>21243</v>
      </c>
      <c r="HG144" s="4">
        <f t="shared" si="86"/>
        <v>45058.356226851851</v>
      </c>
      <c r="HI144">
        <v>1683881949</v>
      </c>
      <c r="HJ144" s="5">
        <v>297.64999999999998</v>
      </c>
      <c r="HK144" s="5">
        <v>39.159999999999997</v>
      </c>
      <c r="HL144" s="5">
        <v>5493.25</v>
      </c>
      <c r="HM144" s="5">
        <v>17179.3</v>
      </c>
      <c r="HO144" s="4">
        <f t="shared" si="87"/>
        <v>45058.374409722222</v>
      </c>
      <c r="HQ144">
        <v>1683884468</v>
      </c>
      <c r="HR144" s="5">
        <v>302.83999999999997</v>
      </c>
      <c r="HS144" s="5">
        <v>39.090000000000003</v>
      </c>
      <c r="HT144" s="5">
        <v>5468.23</v>
      </c>
      <c r="HU144" s="5">
        <v>19798.2</v>
      </c>
      <c r="HW144" s="4">
        <f t="shared" si="88"/>
        <v>45058.403564814813</v>
      </c>
      <c r="HY144">
        <v>1683886681</v>
      </c>
      <c r="HZ144" s="5">
        <v>305.70999999999998</v>
      </c>
      <c r="IA144" s="5">
        <v>39.479999999999997</v>
      </c>
      <c r="IB144" s="5">
        <v>5452.08</v>
      </c>
      <c r="IC144" s="5">
        <v>21134.6</v>
      </c>
      <c r="IE144" s="4">
        <f t="shared" si="89"/>
        <v>45058.429178240738</v>
      </c>
    </row>
    <row r="145" spans="1:239" x14ac:dyDescent="0.25">
      <c r="A145">
        <v>1683773307</v>
      </c>
      <c r="B145" s="5">
        <v>301.37</v>
      </c>
      <c r="C145" s="5">
        <v>39.33</v>
      </c>
      <c r="D145" s="5">
        <v>5455.72</v>
      </c>
      <c r="E145" s="5">
        <v>22479.4</v>
      </c>
      <c r="G145" s="4">
        <f t="shared" si="60"/>
        <v>45057.116979166662</v>
      </c>
      <c r="I145">
        <v>1683775269</v>
      </c>
      <c r="J145" s="5">
        <v>295.02</v>
      </c>
      <c r="K145" s="5">
        <v>39.39</v>
      </c>
      <c r="L145" s="5">
        <v>4955.47</v>
      </c>
      <c r="M145" s="5">
        <v>27153.1</v>
      </c>
      <c r="O145" s="4">
        <f t="shared" si="61"/>
        <v>45057.139687499999</v>
      </c>
      <c r="Q145">
        <v>1683777100</v>
      </c>
      <c r="R145" s="5">
        <v>304.79000000000002</v>
      </c>
      <c r="S145" s="5">
        <v>39.15</v>
      </c>
      <c r="T145" s="5">
        <v>5435.94</v>
      </c>
      <c r="U145" s="5">
        <v>23587.5</v>
      </c>
      <c r="W145" s="4">
        <f t="shared" si="62"/>
        <v>45057.160879629635</v>
      </c>
      <c r="Y145">
        <v>1683778664</v>
      </c>
      <c r="Z145" s="5">
        <v>302.25</v>
      </c>
      <c r="AA145" s="5">
        <v>39.42</v>
      </c>
      <c r="AB145" s="5">
        <v>5498.63</v>
      </c>
      <c r="AC145" s="5">
        <v>24564.799999999999</v>
      </c>
      <c r="AE145" s="4">
        <f t="shared" si="63"/>
        <v>45057.178981481484</v>
      </c>
      <c r="AG145">
        <v>1683781175</v>
      </c>
      <c r="AH145" s="5">
        <v>310.85000000000002</v>
      </c>
      <c r="AI145" s="5">
        <v>39.24</v>
      </c>
      <c r="AJ145" s="5">
        <v>5280.94</v>
      </c>
      <c r="AK145" s="5">
        <v>27822.5</v>
      </c>
      <c r="AM145" s="4">
        <f t="shared" si="64"/>
        <v>45057.208043981482</v>
      </c>
      <c r="AO145">
        <v>1683783404</v>
      </c>
      <c r="AP145" s="5">
        <v>292.36</v>
      </c>
      <c r="AQ145" s="5">
        <v>39.15</v>
      </c>
      <c r="AR145" s="5">
        <v>5078.55</v>
      </c>
      <c r="AS145" s="5">
        <v>24302.1</v>
      </c>
      <c r="AU145" s="4">
        <f t="shared" si="65"/>
        <v>45057.233842592592</v>
      </c>
      <c r="AW145">
        <v>1683799144</v>
      </c>
      <c r="AX145" s="5">
        <v>286.99</v>
      </c>
      <c r="AY145" s="5">
        <v>39.54</v>
      </c>
      <c r="AZ145" s="5">
        <v>5097.8500000000004</v>
      </c>
      <c r="BA145" s="5">
        <v>22310</v>
      </c>
      <c r="BC145" s="4">
        <f t="shared" si="66"/>
        <v>45057.416018518517</v>
      </c>
      <c r="BE145">
        <v>1683801094</v>
      </c>
      <c r="BF145" s="5">
        <v>288.04000000000002</v>
      </c>
      <c r="BG145" s="5">
        <v>39.42</v>
      </c>
      <c r="BH145" s="5">
        <v>5073.1499999999996</v>
      </c>
      <c r="BI145" s="5">
        <v>22534.6</v>
      </c>
      <c r="BK145" s="4">
        <f t="shared" si="67"/>
        <v>45057.438587962963</v>
      </c>
      <c r="BM145">
        <v>1683802921</v>
      </c>
      <c r="BN145" s="5">
        <v>291.58</v>
      </c>
      <c r="BO145" s="5">
        <v>39.42</v>
      </c>
      <c r="BP145" s="5">
        <v>4992.17</v>
      </c>
      <c r="BQ145" s="5">
        <v>25572.6</v>
      </c>
      <c r="BS145" s="4">
        <f t="shared" si="68"/>
        <v>45057.459733796291</v>
      </c>
      <c r="BU145">
        <v>1683804485</v>
      </c>
      <c r="BV145" s="5">
        <v>302.55</v>
      </c>
      <c r="BW145" s="5">
        <v>39.6</v>
      </c>
      <c r="BX145" s="5">
        <v>5435.62</v>
      </c>
      <c r="BY145" s="5">
        <v>22017.599999999999</v>
      </c>
      <c r="CA145" s="4">
        <f t="shared" si="69"/>
        <v>45057.477835648147</v>
      </c>
      <c r="CC145">
        <v>1683806982</v>
      </c>
      <c r="CD145" s="5">
        <v>307.86</v>
      </c>
      <c r="CE145" s="5">
        <v>39.29</v>
      </c>
      <c r="CF145" s="5">
        <v>5356.51</v>
      </c>
      <c r="CG145" s="5">
        <v>24288.2</v>
      </c>
      <c r="CI145" s="4">
        <f t="shared" si="70"/>
        <v>45057.506736111114</v>
      </c>
      <c r="CK145">
        <v>1683809186</v>
      </c>
      <c r="CL145" s="5">
        <v>303.2</v>
      </c>
      <c r="CM145" s="5">
        <v>39.25</v>
      </c>
      <c r="CN145" s="5">
        <v>5494.58</v>
      </c>
      <c r="CO145" s="5">
        <v>23774.400000000001</v>
      </c>
      <c r="CQ145" s="4">
        <f t="shared" si="71"/>
        <v>45057.53224537037</v>
      </c>
      <c r="CS145">
        <v>1683824958</v>
      </c>
      <c r="CT145" s="5">
        <v>300.3</v>
      </c>
      <c r="CU145" s="5">
        <v>39.39</v>
      </c>
      <c r="CV145" s="5">
        <v>5500.59</v>
      </c>
      <c r="CW145" s="5">
        <v>18886.900000000001</v>
      </c>
      <c r="CY145" s="4">
        <f t="shared" si="72"/>
        <v>45057.714791666665</v>
      </c>
      <c r="DA145">
        <v>1683826927</v>
      </c>
      <c r="DB145" s="5">
        <v>285.07</v>
      </c>
      <c r="DC145" s="5">
        <v>39.15</v>
      </c>
      <c r="DD145" s="5">
        <v>4866.34</v>
      </c>
      <c r="DE145" s="5">
        <v>25779.9</v>
      </c>
      <c r="DG145" s="4">
        <f t="shared" si="73"/>
        <v>45057.737581018519</v>
      </c>
      <c r="DI145">
        <v>1683828756</v>
      </c>
      <c r="DJ145" s="5">
        <v>293.37</v>
      </c>
      <c r="DK145" s="5">
        <v>39.18</v>
      </c>
      <c r="DL145" s="5">
        <v>5111.1099999999997</v>
      </c>
      <c r="DM145" s="5">
        <v>22872.1</v>
      </c>
      <c r="DO145" s="4">
        <f t="shared" si="74"/>
        <v>45057.758750000001</v>
      </c>
      <c r="DQ145">
        <v>1683830330</v>
      </c>
      <c r="DR145" s="5">
        <v>305.18</v>
      </c>
      <c r="DS145" s="5">
        <v>39.58</v>
      </c>
      <c r="DT145" s="5">
        <v>5435.94</v>
      </c>
      <c r="DU145" s="5">
        <v>25994.1</v>
      </c>
      <c r="DW145" s="4">
        <f t="shared" si="75"/>
        <v>45057.776967592596</v>
      </c>
      <c r="DY145">
        <v>1683832833</v>
      </c>
      <c r="DZ145" s="5">
        <v>305.58</v>
      </c>
      <c r="EA145" s="5">
        <v>39.08</v>
      </c>
      <c r="EB145" s="5">
        <v>5486.1</v>
      </c>
      <c r="EC145" s="5">
        <v>23895.9</v>
      </c>
      <c r="EE145" s="4">
        <f t="shared" si="76"/>
        <v>45057.805937500001</v>
      </c>
      <c r="EG145">
        <v>1683835059</v>
      </c>
      <c r="EH145" s="5">
        <v>308.81</v>
      </c>
      <c r="EI145" s="5">
        <v>39.18</v>
      </c>
      <c r="EJ145" s="5">
        <v>5165.95</v>
      </c>
      <c r="EK145" s="5">
        <v>27454.400000000001</v>
      </c>
      <c r="EM145" s="4">
        <f t="shared" si="77"/>
        <v>45057.831701388888</v>
      </c>
      <c r="EO145">
        <v>1683850803</v>
      </c>
      <c r="EP145" s="5">
        <v>304.27999999999997</v>
      </c>
      <c r="EQ145" s="5">
        <v>39.18</v>
      </c>
      <c r="ER145" s="5">
        <v>5377.39</v>
      </c>
      <c r="ES145" s="5">
        <v>23175.4</v>
      </c>
      <c r="EU145" s="4">
        <f t="shared" si="78"/>
        <v>45058.013923611114</v>
      </c>
      <c r="EW145">
        <v>1683852766</v>
      </c>
      <c r="EX145" s="5">
        <v>301.16000000000003</v>
      </c>
      <c r="EY145" s="5">
        <v>39.33</v>
      </c>
      <c r="EZ145" s="5">
        <v>5483.95</v>
      </c>
      <c r="FA145" s="5">
        <v>18089</v>
      </c>
      <c r="FC145" s="4">
        <f t="shared" si="79"/>
        <v>45058.036643518513</v>
      </c>
      <c r="FE145">
        <v>1683854593</v>
      </c>
      <c r="FF145" s="5">
        <v>292.92</v>
      </c>
      <c r="FG145" s="5">
        <v>39.17</v>
      </c>
      <c r="FH145" s="5">
        <v>5336.87</v>
      </c>
      <c r="FI145" s="5">
        <v>21121.3</v>
      </c>
      <c r="FK145" s="4">
        <f t="shared" si="80"/>
        <v>45058.057789351849</v>
      </c>
      <c r="FM145">
        <v>1683856164</v>
      </c>
      <c r="FN145" s="5">
        <v>301.47000000000003</v>
      </c>
      <c r="FO145" s="5">
        <v>39.44</v>
      </c>
      <c r="FP145" s="5">
        <v>5494.63</v>
      </c>
      <c r="FQ145" s="5">
        <v>22508.1</v>
      </c>
      <c r="FS145" s="4">
        <f t="shared" si="81"/>
        <v>45058.075972222221</v>
      </c>
      <c r="FU145">
        <v>1683858646</v>
      </c>
      <c r="FV145" s="5">
        <v>301.56</v>
      </c>
      <c r="FW145" s="5">
        <v>39.43</v>
      </c>
      <c r="FX145" s="5">
        <v>5525.44</v>
      </c>
      <c r="FY145" s="5">
        <v>21751.1</v>
      </c>
      <c r="GA145" s="4">
        <f t="shared" si="82"/>
        <v>45058.104699074072</v>
      </c>
      <c r="GC145">
        <v>1683860838</v>
      </c>
      <c r="GD145" s="5">
        <v>304.60000000000002</v>
      </c>
      <c r="GE145" s="5">
        <v>39.200000000000003</v>
      </c>
      <c r="GF145" s="5">
        <v>5448.53</v>
      </c>
      <c r="GG145" s="5">
        <v>23316.2</v>
      </c>
      <c r="GI145" s="4">
        <f t="shared" si="83"/>
        <v>45058.130069444444</v>
      </c>
      <c r="GK145">
        <v>1683876587</v>
      </c>
      <c r="GL145" s="5">
        <v>301.66000000000003</v>
      </c>
      <c r="GM145" s="5">
        <v>39.619999999999997</v>
      </c>
      <c r="GN145" s="5">
        <v>5447.03</v>
      </c>
      <c r="GO145" s="5">
        <v>20506.2</v>
      </c>
      <c r="GQ145" s="4">
        <f t="shared" si="84"/>
        <v>45058.312349537038</v>
      </c>
      <c r="GS145">
        <v>1683878542</v>
      </c>
      <c r="GT145" s="5">
        <v>289.54000000000002</v>
      </c>
      <c r="GU145" s="5">
        <v>39.51</v>
      </c>
      <c r="GV145" s="5">
        <v>5255.13</v>
      </c>
      <c r="GW145" s="5">
        <v>15880.4</v>
      </c>
      <c r="GY145" s="4">
        <f t="shared" si="85"/>
        <v>45058.334976851853</v>
      </c>
      <c r="HA145">
        <v>1683880388</v>
      </c>
      <c r="HB145" s="5">
        <v>302.64</v>
      </c>
      <c r="HC145" s="5">
        <v>39.26</v>
      </c>
      <c r="HD145" s="5">
        <v>5417.79</v>
      </c>
      <c r="HE145" s="5">
        <v>20561.099999999999</v>
      </c>
      <c r="HG145" s="4">
        <f t="shared" si="86"/>
        <v>45058.356342592597</v>
      </c>
      <c r="HI145">
        <v>1683881959</v>
      </c>
      <c r="HJ145" s="5">
        <v>304.58999999999997</v>
      </c>
      <c r="HK145" s="5">
        <v>39.159999999999997</v>
      </c>
      <c r="HL145" s="5">
        <v>5343.11</v>
      </c>
      <c r="HM145" s="5">
        <v>25611</v>
      </c>
      <c r="HO145" s="4">
        <f t="shared" si="87"/>
        <v>45058.374525462961</v>
      </c>
      <c r="HQ145">
        <v>1683884478</v>
      </c>
      <c r="HR145" s="5">
        <v>293.26</v>
      </c>
      <c r="HS145" s="5">
        <v>39.380000000000003</v>
      </c>
      <c r="HT145" s="5">
        <v>4833.63</v>
      </c>
      <c r="HU145" s="5">
        <v>27366.2</v>
      </c>
      <c r="HW145" s="4">
        <f t="shared" si="88"/>
        <v>45058.403680555552</v>
      </c>
      <c r="HY145">
        <v>1683886691</v>
      </c>
      <c r="HZ145" s="5">
        <v>279.61</v>
      </c>
      <c r="IA145" s="5">
        <v>39.19</v>
      </c>
      <c r="IB145" s="5">
        <v>4907.71</v>
      </c>
      <c r="IC145" s="5">
        <v>21808.400000000001</v>
      </c>
      <c r="IE145" s="4">
        <f t="shared" si="89"/>
        <v>45058.429293981477</v>
      </c>
    </row>
    <row r="146" spans="1:239" x14ac:dyDescent="0.25">
      <c r="A146">
        <v>1683773317</v>
      </c>
      <c r="B146" s="5">
        <v>288.87</v>
      </c>
      <c r="C146" s="5">
        <v>39.26</v>
      </c>
      <c r="D146" s="5">
        <v>5192.58</v>
      </c>
      <c r="E146" s="5">
        <v>20009.400000000001</v>
      </c>
      <c r="G146" s="4">
        <f t="shared" si="60"/>
        <v>45057.117094907408</v>
      </c>
      <c r="I146">
        <v>1683775279</v>
      </c>
      <c r="J146" s="5">
        <v>297.47000000000003</v>
      </c>
      <c r="K146" s="5">
        <v>39.22</v>
      </c>
      <c r="L146" s="5">
        <v>5459.01</v>
      </c>
      <c r="M146" s="5">
        <v>16347.4</v>
      </c>
      <c r="O146" s="4">
        <f t="shared" si="61"/>
        <v>45057.139803240745</v>
      </c>
      <c r="Q146">
        <v>1683777110</v>
      </c>
      <c r="R146" s="5">
        <v>273.77999999999997</v>
      </c>
      <c r="S146" s="5">
        <v>39.200000000000003</v>
      </c>
      <c r="T146" s="5">
        <v>4842.1099999999997</v>
      </c>
      <c r="U146" s="5">
        <v>19421.8</v>
      </c>
      <c r="W146" s="4">
        <f t="shared" si="62"/>
        <v>45057.160995370374</v>
      </c>
      <c r="Y146">
        <v>1683778675</v>
      </c>
      <c r="Z146" s="5">
        <v>278.04000000000002</v>
      </c>
      <c r="AA146" s="5">
        <v>39.18</v>
      </c>
      <c r="AB146" s="5">
        <v>4979.21</v>
      </c>
      <c r="AC146" s="5">
        <v>17801.400000000001</v>
      </c>
      <c r="AE146" s="4">
        <f t="shared" si="63"/>
        <v>45057.179108796292</v>
      </c>
      <c r="AG146">
        <v>1683781185</v>
      </c>
      <c r="AH146" s="5">
        <v>294.22000000000003</v>
      </c>
      <c r="AI146" s="5">
        <v>39.5</v>
      </c>
      <c r="AJ146" s="5">
        <v>5424.26</v>
      </c>
      <c r="AK146" s="5">
        <v>16100.6</v>
      </c>
      <c r="AM146" s="4">
        <f t="shared" si="64"/>
        <v>45057.20815972222</v>
      </c>
      <c r="AO146">
        <v>1683783414</v>
      </c>
      <c r="AP146" s="5">
        <v>296.38</v>
      </c>
      <c r="AQ146" s="5">
        <v>39.380000000000003</v>
      </c>
      <c r="AR146" s="5">
        <v>5567.94</v>
      </c>
      <c r="AS146" s="5">
        <v>16221.3</v>
      </c>
      <c r="AU146" s="4">
        <f t="shared" si="65"/>
        <v>45057.233958333338</v>
      </c>
      <c r="AW146">
        <v>1683799155</v>
      </c>
      <c r="AX146" s="5">
        <v>304.3</v>
      </c>
      <c r="AY146" s="5">
        <v>39.26</v>
      </c>
      <c r="AZ146" s="5">
        <v>5444.77</v>
      </c>
      <c r="BA146" s="5">
        <v>21776</v>
      </c>
      <c r="BC146" s="4">
        <f t="shared" si="66"/>
        <v>45057.416145833333</v>
      </c>
      <c r="BE146">
        <v>1683801104</v>
      </c>
      <c r="BF146" s="5">
        <v>300.88</v>
      </c>
      <c r="BG146" s="5">
        <v>39.15</v>
      </c>
      <c r="BH146" s="5">
        <v>5555.43</v>
      </c>
      <c r="BI146" s="5">
        <v>18947</v>
      </c>
      <c r="BK146" s="4">
        <f t="shared" si="67"/>
        <v>45057.438703703709</v>
      </c>
      <c r="BM146">
        <v>1683802931</v>
      </c>
      <c r="BN146" s="5">
        <v>299.51</v>
      </c>
      <c r="BO146" s="5">
        <v>39.4</v>
      </c>
      <c r="BP146" s="5">
        <v>5589.79</v>
      </c>
      <c r="BQ146" s="5">
        <v>17104.599999999999</v>
      </c>
      <c r="BS146" s="4">
        <f t="shared" si="68"/>
        <v>45057.459849537037</v>
      </c>
      <c r="BU146">
        <v>1683804495</v>
      </c>
      <c r="BV146" s="5">
        <v>280.31</v>
      </c>
      <c r="BW146" s="5">
        <v>39.32</v>
      </c>
      <c r="BX146" s="5">
        <v>4777.5</v>
      </c>
      <c r="BY146" s="5">
        <v>22532.7</v>
      </c>
      <c r="CA146" s="4">
        <f t="shared" si="69"/>
        <v>45057.477951388893</v>
      </c>
      <c r="CC146">
        <v>1683806992</v>
      </c>
      <c r="CD146" s="5">
        <v>268.95999999999998</v>
      </c>
      <c r="CE146" s="5">
        <v>39.270000000000003</v>
      </c>
      <c r="CF146" s="5">
        <v>4851.84</v>
      </c>
      <c r="CG146" s="5">
        <v>17060.7</v>
      </c>
      <c r="CI146" s="4">
        <f t="shared" si="70"/>
        <v>45057.506851851853</v>
      </c>
      <c r="CK146">
        <v>1683809196</v>
      </c>
      <c r="CL146" s="5">
        <v>297.55</v>
      </c>
      <c r="CM146" s="5">
        <v>39.25</v>
      </c>
      <c r="CN146" s="5">
        <v>5492.86</v>
      </c>
      <c r="CO146" s="5">
        <v>19157.8</v>
      </c>
      <c r="CQ146" s="4">
        <f t="shared" si="71"/>
        <v>45057.532361111109</v>
      </c>
      <c r="CS146">
        <v>1683824968</v>
      </c>
      <c r="CT146" s="5">
        <v>274.13</v>
      </c>
      <c r="CU146" s="5">
        <v>39.340000000000003</v>
      </c>
      <c r="CV146" s="5">
        <v>4918.53</v>
      </c>
      <c r="CW146" s="5">
        <v>18897.7</v>
      </c>
      <c r="CY146" s="4">
        <f t="shared" si="72"/>
        <v>45057.714907407411</v>
      </c>
      <c r="DA146">
        <v>1683826937</v>
      </c>
      <c r="DB146" s="5">
        <v>295.12</v>
      </c>
      <c r="DC146" s="5">
        <v>39.42</v>
      </c>
      <c r="DD146" s="5">
        <v>5532.1</v>
      </c>
      <c r="DE146" s="5">
        <v>16250.5</v>
      </c>
      <c r="DG146" s="4">
        <f t="shared" si="73"/>
        <v>45057.737696759257</v>
      </c>
      <c r="DI146">
        <v>1683828766</v>
      </c>
      <c r="DJ146" s="5">
        <v>292.66000000000003</v>
      </c>
      <c r="DK146" s="5">
        <v>39.31</v>
      </c>
      <c r="DL146" s="5">
        <v>5535.81</v>
      </c>
      <c r="DM146" s="5">
        <v>15671.6</v>
      </c>
      <c r="DO146" s="4">
        <f t="shared" si="74"/>
        <v>45057.75886574074</v>
      </c>
      <c r="DQ146">
        <v>1683830340</v>
      </c>
      <c r="DR146" s="5">
        <v>278.73</v>
      </c>
      <c r="DS146" s="5">
        <v>39.31</v>
      </c>
      <c r="DT146" s="5">
        <v>5120</v>
      </c>
      <c r="DU146" s="5">
        <v>18002</v>
      </c>
      <c r="DW146" s="4">
        <f t="shared" si="75"/>
        <v>45057.777083333334</v>
      </c>
      <c r="DY146">
        <v>1683832843</v>
      </c>
      <c r="DZ146" s="5">
        <v>277.58999999999997</v>
      </c>
      <c r="EA146" s="5">
        <v>39.340000000000003</v>
      </c>
      <c r="EB146" s="5">
        <v>4893.18</v>
      </c>
      <c r="EC146" s="5">
        <v>19488.5</v>
      </c>
      <c r="EE146" s="4">
        <f t="shared" si="76"/>
        <v>45057.80605324074</v>
      </c>
      <c r="EG146">
        <v>1683835069</v>
      </c>
      <c r="EH146" s="5">
        <v>290.99</v>
      </c>
      <c r="EI146" s="5">
        <v>39.229999999999997</v>
      </c>
      <c r="EJ146" s="5">
        <v>5578.84</v>
      </c>
      <c r="EK146" s="5">
        <v>14404.7</v>
      </c>
      <c r="EM146" s="4">
        <f t="shared" si="77"/>
        <v>45057.831817129627</v>
      </c>
      <c r="EO146">
        <v>1683850813</v>
      </c>
      <c r="EP146" s="5">
        <v>296.39</v>
      </c>
      <c r="EQ146" s="5">
        <v>39.46</v>
      </c>
      <c r="ER146" s="5">
        <v>5314.29</v>
      </c>
      <c r="ES146" s="5">
        <v>19016</v>
      </c>
      <c r="EU146" s="4">
        <f t="shared" si="78"/>
        <v>45058.014039351852</v>
      </c>
      <c r="EW146">
        <v>1683852776</v>
      </c>
      <c r="EX146" s="5">
        <v>263.14999999999998</v>
      </c>
      <c r="EY146" s="5">
        <v>39.619999999999997</v>
      </c>
      <c r="EZ146" s="5">
        <v>4642.8100000000004</v>
      </c>
      <c r="FA146" s="5">
        <v>20024.2</v>
      </c>
      <c r="FC146" s="4">
        <f t="shared" si="79"/>
        <v>45058.036759259259</v>
      </c>
      <c r="FE146">
        <v>1683854603</v>
      </c>
      <c r="FF146" s="5">
        <v>288.58999999999997</v>
      </c>
      <c r="FG146" s="5">
        <v>39.46</v>
      </c>
      <c r="FH146" s="5">
        <v>5236.29</v>
      </c>
      <c r="FI146" s="5">
        <v>22612.3</v>
      </c>
      <c r="FK146" s="4">
        <f t="shared" si="80"/>
        <v>45058.057905092588</v>
      </c>
      <c r="FM146">
        <v>1683856174</v>
      </c>
      <c r="FN146" s="5">
        <v>309.14999999999998</v>
      </c>
      <c r="FO146" s="5">
        <v>39.18</v>
      </c>
      <c r="FP146" s="5">
        <v>5480.43</v>
      </c>
      <c r="FQ146" s="5">
        <v>23734.799999999999</v>
      </c>
      <c r="FS146" s="4">
        <f t="shared" si="81"/>
        <v>45058.076087962967</v>
      </c>
      <c r="FU146">
        <v>1683858656</v>
      </c>
      <c r="FV146" s="5">
        <v>284.31</v>
      </c>
      <c r="FW146" s="5">
        <v>39.08</v>
      </c>
      <c r="FX146" s="5">
        <v>5148.1499999999996</v>
      </c>
      <c r="FY146" s="5">
        <v>21921.200000000001</v>
      </c>
      <c r="GA146" s="4">
        <f t="shared" si="82"/>
        <v>45058.104814814811</v>
      </c>
      <c r="GC146">
        <v>1683860848</v>
      </c>
      <c r="GD146" s="5">
        <v>266.76</v>
      </c>
      <c r="GE146" s="5">
        <v>39.450000000000003</v>
      </c>
      <c r="GF146" s="5">
        <v>4689.8</v>
      </c>
      <c r="GG146" s="5">
        <v>19523.900000000001</v>
      </c>
      <c r="GI146" s="4">
        <f t="shared" si="83"/>
        <v>45058.130185185189</v>
      </c>
      <c r="GK146">
        <v>1683876597</v>
      </c>
      <c r="GL146" s="5">
        <v>274.58999999999997</v>
      </c>
      <c r="GM146" s="5">
        <v>39.32</v>
      </c>
      <c r="GN146" s="5">
        <v>4879.84</v>
      </c>
      <c r="GO146" s="5">
        <v>24090</v>
      </c>
      <c r="GQ146" s="4">
        <f t="shared" si="84"/>
        <v>45058.312465277777</v>
      </c>
      <c r="GS146">
        <v>1683878552</v>
      </c>
      <c r="GT146" s="5">
        <v>287.54000000000002</v>
      </c>
      <c r="GU146" s="5">
        <v>39.520000000000003</v>
      </c>
      <c r="GV146" s="5">
        <v>4982.1400000000003</v>
      </c>
      <c r="GW146" s="5">
        <v>22558.2</v>
      </c>
      <c r="GY146" s="4">
        <f t="shared" si="85"/>
        <v>45058.335092592592</v>
      </c>
      <c r="HA146">
        <v>1683880398</v>
      </c>
      <c r="HB146" s="5">
        <v>305.64</v>
      </c>
      <c r="HC146" s="5">
        <v>39.53</v>
      </c>
      <c r="HD146" s="5">
        <v>5086.49</v>
      </c>
      <c r="HE146" s="5">
        <v>27152.2</v>
      </c>
      <c r="HG146" s="4">
        <f t="shared" si="86"/>
        <v>45058.356458333335</v>
      </c>
      <c r="HI146">
        <v>1683881969</v>
      </c>
      <c r="HJ146" s="5">
        <v>285.75</v>
      </c>
      <c r="HK146" s="5">
        <v>39.44</v>
      </c>
      <c r="HL146" s="5">
        <v>5168.3900000000003</v>
      </c>
      <c r="HM146" s="5">
        <v>18498.3</v>
      </c>
      <c r="HO146" s="4">
        <f t="shared" si="87"/>
        <v>45058.3746412037</v>
      </c>
      <c r="HQ146">
        <v>1683884488</v>
      </c>
      <c r="HR146" s="5">
        <v>294.85000000000002</v>
      </c>
      <c r="HS146" s="5">
        <v>39.39</v>
      </c>
      <c r="HT146" s="5">
        <v>5672.69</v>
      </c>
      <c r="HU146" s="5">
        <v>17132.8</v>
      </c>
      <c r="HW146" s="4">
        <f t="shared" si="88"/>
        <v>45058.403796296298</v>
      </c>
      <c r="HY146">
        <v>1683886701</v>
      </c>
      <c r="HZ146" s="5">
        <v>300</v>
      </c>
      <c r="IA146" s="5">
        <v>39.46</v>
      </c>
      <c r="IB146" s="5">
        <v>5513.59</v>
      </c>
      <c r="IC146" s="5">
        <v>19146.400000000001</v>
      </c>
      <c r="IE146" s="4">
        <f t="shared" si="89"/>
        <v>45058.429409722223</v>
      </c>
    </row>
    <row r="147" spans="1:239" x14ac:dyDescent="0.25">
      <c r="A147">
        <v>1683773327</v>
      </c>
      <c r="B147" s="5">
        <v>299.42</v>
      </c>
      <c r="C147" s="5">
        <v>39.21</v>
      </c>
      <c r="D147" s="5">
        <v>5461.06</v>
      </c>
      <c r="E147" s="5">
        <v>17462.2</v>
      </c>
      <c r="G147" s="4">
        <f t="shared" si="60"/>
        <v>45057.117210648154</v>
      </c>
      <c r="I147">
        <v>1683775289</v>
      </c>
      <c r="J147" s="5">
        <v>302.14999999999998</v>
      </c>
      <c r="K147" s="5">
        <v>39.380000000000003</v>
      </c>
      <c r="L147" s="5">
        <v>5407.61</v>
      </c>
      <c r="M147" s="5">
        <v>21398.2</v>
      </c>
      <c r="O147" s="4">
        <f t="shared" si="61"/>
        <v>45057.139918981484</v>
      </c>
      <c r="Q147">
        <v>1683777120</v>
      </c>
      <c r="R147" s="5">
        <v>293.45999999999998</v>
      </c>
      <c r="S147" s="5">
        <v>39.119999999999997</v>
      </c>
      <c r="T147" s="5">
        <v>5550.39</v>
      </c>
      <c r="U147" s="5">
        <v>16077.3</v>
      </c>
      <c r="W147" s="4">
        <f t="shared" si="62"/>
        <v>45057.161111111112</v>
      </c>
      <c r="Y147">
        <v>1683778684</v>
      </c>
      <c r="Z147" s="5">
        <v>297.64999999999998</v>
      </c>
      <c r="AA147" s="5">
        <v>39.200000000000003</v>
      </c>
      <c r="AB147" s="5">
        <v>5473.58</v>
      </c>
      <c r="AC147" s="5">
        <v>17747.900000000001</v>
      </c>
      <c r="AE147" s="4">
        <f t="shared" si="63"/>
        <v>45057.179212962961</v>
      </c>
      <c r="AG147">
        <v>1683781195</v>
      </c>
      <c r="AH147" s="5">
        <v>295.37</v>
      </c>
      <c r="AI147" s="5">
        <v>39.28</v>
      </c>
      <c r="AJ147" s="5">
        <v>5411.97</v>
      </c>
      <c r="AK147" s="5">
        <v>20887.3</v>
      </c>
      <c r="AM147" s="4">
        <f t="shared" si="64"/>
        <v>45057.208275462966</v>
      </c>
      <c r="AO147">
        <v>1683783424</v>
      </c>
      <c r="AP147" s="5">
        <v>299.61</v>
      </c>
      <c r="AQ147" s="5">
        <v>39.17</v>
      </c>
      <c r="AR147" s="5">
        <v>5569.56</v>
      </c>
      <c r="AS147" s="5">
        <v>20371.900000000001</v>
      </c>
      <c r="AU147" s="4">
        <f t="shared" si="65"/>
        <v>45057.234074074076</v>
      </c>
      <c r="AW147">
        <v>1683799165</v>
      </c>
      <c r="AX147" s="5">
        <v>299.23</v>
      </c>
      <c r="AY147" s="5">
        <v>39.479999999999997</v>
      </c>
      <c r="AZ147" s="5">
        <v>5542.91</v>
      </c>
      <c r="BA147" s="5">
        <v>17412.400000000001</v>
      </c>
      <c r="BC147" s="4">
        <f t="shared" si="66"/>
        <v>45057.416261574079</v>
      </c>
      <c r="BE147">
        <v>1683801114</v>
      </c>
      <c r="BF147" s="5">
        <v>303.10000000000002</v>
      </c>
      <c r="BG147" s="5">
        <v>39.409999999999997</v>
      </c>
      <c r="BH147" s="5">
        <v>5377.73</v>
      </c>
      <c r="BI147" s="5">
        <v>22368.6</v>
      </c>
      <c r="BK147" s="4">
        <f t="shared" si="67"/>
        <v>45057.438819444447</v>
      </c>
      <c r="BM147">
        <v>1683802941</v>
      </c>
      <c r="BN147" s="5">
        <v>301.36</v>
      </c>
      <c r="BO147" s="5">
        <v>39.26</v>
      </c>
      <c r="BP147" s="5">
        <v>5403.89</v>
      </c>
      <c r="BQ147" s="5">
        <v>22777</v>
      </c>
      <c r="BS147" s="4">
        <f t="shared" si="68"/>
        <v>45057.459965277776</v>
      </c>
      <c r="BU147">
        <v>1683804505</v>
      </c>
      <c r="BV147" s="5">
        <v>303.22000000000003</v>
      </c>
      <c r="BW147" s="5">
        <v>39.61</v>
      </c>
      <c r="BX147" s="5">
        <v>5525</v>
      </c>
      <c r="BY147" s="5">
        <v>21792.2</v>
      </c>
      <c r="CA147" s="4">
        <f t="shared" si="69"/>
        <v>45057.478067129632</v>
      </c>
      <c r="CC147">
        <v>1683807002</v>
      </c>
      <c r="CD147" s="5">
        <v>298.24</v>
      </c>
      <c r="CE147" s="5">
        <v>39.58</v>
      </c>
      <c r="CF147" s="5">
        <v>5464.33</v>
      </c>
      <c r="CG147" s="5">
        <v>20341.900000000001</v>
      </c>
      <c r="CI147" s="4">
        <f t="shared" si="70"/>
        <v>45057.506967592592</v>
      </c>
      <c r="CK147">
        <v>1683809206</v>
      </c>
      <c r="CL147" s="5">
        <v>302.91000000000003</v>
      </c>
      <c r="CM147" s="5">
        <v>39.53</v>
      </c>
      <c r="CN147" s="5">
        <v>5443.11</v>
      </c>
      <c r="CO147" s="5">
        <v>22950.3</v>
      </c>
      <c r="CQ147" s="4">
        <f t="shared" si="71"/>
        <v>45057.532476851848</v>
      </c>
      <c r="CS147">
        <v>1683824978</v>
      </c>
      <c r="CT147" s="5">
        <v>304.41000000000003</v>
      </c>
      <c r="CU147" s="5">
        <v>39.659999999999997</v>
      </c>
      <c r="CV147" s="5">
        <v>5510.76</v>
      </c>
      <c r="CW147" s="5">
        <v>21216.799999999999</v>
      </c>
      <c r="CY147" s="4">
        <f t="shared" si="72"/>
        <v>45057.71502314815</v>
      </c>
      <c r="DA147">
        <v>1683826947</v>
      </c>
      <c r="DB147" s="5">
        <v>300.88</v>
      </c>
      <c r="DC147" s="5">
        <v>39.42</v>
      </c>
      <c r="DD147" s="5">
        <v>5505.38</v>
      </c>
      <c r="DE147" s="5">
        <v>19896.400000000001</v>
      </c>
      <c r="DG147" s="4">
        <f t="shared" si="73"/>
        <v>45057.737812499996</v>
      </c>
      <c r="DI147">
        <v>1683828776</v>
      </c>
      <c r="DJ147" s="5">
        <v>298.05</v>
      </c>
      <c r="DK147" s="5">
        <v>39.17</v>
      </c>
      <c r="DL147" s="5">
        <v>5436.35</v>
      </c>
      <c r="DM147" s="5">
        <v>19668.8</v>
      </c>
      <c r="DO147" s="4">
        <f t="shared" si="74"/>
        <v>45057.758981481486</v>
      </c>
      <c r="DQ147">
        <v>1683830350</v>
      </c>
      <c r="DR147" s="5">
        <v>302.82</v>
      </c>
      <c r="DS147" s="5">
        <v>39.31</v>
      </c>
      <c r="DT147" s="5">
        <v>5428.79</v>
      </c>
      <c r="DU147" s="5">
        <v>21430</v>
      </c>
      <c r="DW147" s="4">
        <f t="shared" si="75"/>
        <v>45057.777199074073</v>
      </c>
      <c r="DY147">
        <v>1683832853</v>
      </c>
      <c r="DZ147" s="5">
        <v>298.06</v>
      </c>
      <c r="EA147" s="5">
        <v>39.07</v>
      </c>
      <c r="EB147" s="5">
        <v>5528.79</v>
      </c>
      <c r="EC147" s="5">
        <v>17983.7</v>
      </c>
      <c r="EE147" s="4">
        <f t="shared" si="76"/>
        <v>45057.806168981479</v>
      </c>
      <c r="EG147">
        <v>1683835079</v>
      </c>
      <c r="EH147" s="5">
        <v>296.49</v>
      </c>
      <c r="EI147" s="5">
        <v>39.450000000000003</v>
      </c>
      <c r="EJ147" s="5">
        <v>5382.24</v>
      </c>
      <c r="EK147" s="5">
        <v>22442.5</v>
      </c>
      <c r="EM147" s="4">
        <f t="shared" si="77"/>
        <v>45057.831932870366</v>
      </c>
      <c r="EO147">
        <v>1683850823</v>
      </c>
      <c r="EP147" s="5">
        <v>306.35000000000002</v>
      </c>
      <c r="EQ147" s="5">
        <v>39.46</v>
      </c>
      <c r="ER147" s="5">
        <v>5355.62</v>
      </c>
      <c r="ES147" s="5">
        <v>23578.5</v>
      </c>
      <c r="EU147" s="4">
        <f t="shared" si="78"/>
        <v>45058.014155092591</v>
      </c>
      <c r="EW147">
        <v>1683852786</v>
      </c>
      <c r="EX147" s="5">
        <v>302.14999999999998</v>
      </c>
      <c r="EY147" s="5">
        <v>39.31</v>
      </c>
      <c r="EZ147" s="5">
        <v>5505.38</v>
      </c>
      <c r="FA147" s="5">
        <v>20304.2</v>
      </c>
      <c r="FC147" s="4">
        <f t="shared" si="79"/>
        <v>45058.036875000005</v>
      </c>
      <c r="FE147">
        <v>1683854613</v>
      </c>
      <c r="FF147" s="5">
        <v>300.98</v>
      </c>
      <c r="FG147" s="5">
        <v>39.17</v>
      </c>
      <c r="FH147" s="5">
        <v>5457.17</v>
      </c>
      <c r="FI147" s="5">
        <v>20030.8</v>
      </c>
      <c r="FK147" s="4">
        <f t="shared" si="80"/>
        <v>45058.058020833334</v>
      </c>
      <c r="FM147">
        <v>1683856184</v>
      </c>
      <c r="FN147" s="5">
        <v>303.42</v>
      </c>
      <c r="FO147" s="5">
        <v>39.47</v>
      </c>
      <c r="FP147" s="5">
        <v>5401.95</v>
      </c>
      <c r="FQ147" s="5">
        <v>22605.8</v>
      </c>
      <c r="FS147" s="4">
        <f t="shared" si="81"/>
        <v>45058.076203703706</v>
      </c>
      <c r="FU147">
        <v>1683858666</v>
      </c>
      <c r="FV147" s="5">
        <v>302.93</v>
      </c>
      <c r="FW147" s="5">
        <v>39.159999999999997</v>
      </c>
      <c r="FX147" s="5">
        <v>5442.82</v>
      </c>
      <c r="FY147" s="5">
        <v>21679.4</v>
      </c>
      <c r="GA147" s="4">
        <f t="shared" si="82"/>
        <v>45058.104930555557</v>
      </c>
      <c r="GC147">
        <v>1683860858</v>
      </c>
      <c r="GD147" s="5">
        <v>299.22000000000003</v>
      </c>
      <c r="GE147" s="5">
        <v>39.479999999999997</v>
      </c>
      <c r="GF147" s="5">
        <v>5516.16</v>
      </c>
      <c r="GG147" s="5">
        <v>17492.7</v>
      </c>
      <c r="GI147" s="4">
        <f t="shared" si="83"/>
        <v>45058.130300925928</v>
      </c>
      <c r="GK147">
        <v>1683876607</v>
      </c>
      <c r="GL147" s="5">
        <v>294.64</v>
      </c>
      <c r="GM147" s="5">
        <v>39.61</v>
      </c>
      <c r="GN147" s="5">
        <v>5502.14</v>
      </c>
      <c r="GO147" s="5">
        <v>19537.599999999999</v>
      </c>
      <c r="GQ147" s="4">
        <f t="shared" si="84"/>
        <v>45058.312581018516</v>
      </c>
      <c r="GS147">
        <v>1683878562</v>
      </c>
      <c r="GT147" s="5">
        <v>301.86</v>
      </c>
      <c r="GU147" s="5">
        <v>39.21</v>
      </c>
      <c r="GV147" s="5">
        <v>5410.57</v>
      </c>
      <c r="GW147" s="5">
        <v>20407.8</v>
      </c>
      <c r="GY147" s="4">
        <f t="shared" si="85"/>
        <v>45058.33520833333</v>
      </c>
      <c r="HA147">
        <v>1683880408</v>
      </c>
      <c r="HB147" s="5">
        <v>298.14999999999998</v>
      </c>
      <c r="HC147" s="5">
        <v>39.24</v>
      </c>
      <c r="HD147" s="5">
        <v>5618.38</v>
      </c>
      <c r="HE147" s="5">
        <v>16100.9</v>
      </c>
      <c r="HG147" s="4">
        <f t="shared" si="86"/>
        <v>45058.356574074074</v>
      </c>
      <c r="HI147">
        <v>1683881979</v>
      </c>
      <c r="HJ147" s="5">
        <v>301.17</v>
      </c>
      <c r="HK147" s="5">
        <v>39.15</v>
      </c>
      <c r="HL147" s="5">
        <v>5554.16</v>
      </c>
      <c r="HM147" s="5">
        <v>19417</v>
      </c>
      <c r="HO147" s="4">
        <f t="shared" si="87"/>
        <v>45058.374756944446</v>
      </c>
      <c r="HQ147">
        <v>1683884498</v>
      </c>
      <c r="HR147" s="5">
        <v>302.35000000000002</v>
      </c>
      <c r="HS147" s="5">
        <v>39.43</v>
      </c>
      <c r="HT147" s="5">
        <v>5598.82</v>
      </c>
      <c r="HU147" s="5">
        <v>19487.3</v>
      </c>
      <c r="HW147" s="4">
        <f t="shared" si="88"/>
        <v>45058.403912037036</v>
      </c>
      <c r="HY147">
        <v>1683886711</v>
      </c>
      <c r="HZ147" s="5">
        <v>303.91000000000003</v>
      </c>
      <c r="IA147" s="5">
        <v>39.18</v>
      </c>
      <c r="IB147" s="5">
        <v>5492.86</v>
      </c>
      <c r="IC147" s="5">
        <v>20056.3</v>
      </c>
      <c r="IE147" s="4">
        <f t="shared" si="89"/>
        <v>45058.429525462961</v>
      </c>
    </row>
    <row r="148" spans="1:239" x14ac:dyDescent="0.25">
      <c r="A148">
        <v>1683773337</v>
      </c>
      <c r="B148" s="5">
        <v>302.54000000000002</v>
      </c>
      <c r="C148" s="5">
        <v>39.369999999999997</v>
      </c>
      <c r="D148" s="5">
        <v>5357.66</v>
      </c>
      <c r="E148" s="5">
        <v>23943</v>
      </c>
      <c r="G148" s="4">
        <f t="shared" si="60"/>
        <v>45057.117326388892</v>
      </c>
      <c r="I148">
        <v>1683775299</v>
      </c>
      <c r="J148" s="5">
        <v>288.38</v>
      </c>
      <c r="K148" s="5">
        <v>39.270000000000003</v>
      </c>
      <c r="L148" s="5">
        <v>5087.8900000000003</v>
      </c>
      <c r="M148" s="5">
        <v>21677.7</v>
      </c>
      <c r="O148" s="4">
        <f t="shared" si="61"/>
        <v>45057.140034722222</v>
      </c>
      <c r="Q148">
        <v>1683777130</v>
      </c>
      <c r="R148" s="5">
        <v>303.70999999999998</v>
      </c>
      <c r="S148" s="5">
        <v>39.15</v>
      </c>
      <c r="T148" s="5">
        <v>5511.15</v>
      </c>
      <c r="U148" s="5">
        <v>24531.1</v>
      </c>
      <c r="W148" s="4">
        <f t="shared" si="62"/>
        <v>45057.161226851851</v>
      </c>
      <c r="Y148">
        <v>1683778694</v>
      </c>
      <c r="Z148" s="5">
        <v>301.08</v>
      </c>
      <c r="AA148" s="5">
        <v>39.65</v>
      </c>
      <c r="AB148" s="5">
        <v>5423.48</v>
      </c>
      <c r="AC148" s="5">
        <v>24876.7</v>
      </c>
      <c r="AE148" s="4">
        <f t="shared" si="63"/>
        <v>45057.1793287037</v>
      </c>
      <c r="AG148">
        <v>1683781205</v>
      </c>
      <c r="AH148" s="5">
        <v>304.12</v>
      </c>
      <c r="AI148" s="5">
        <v>39.5</v>
      </c>
      <c r="AJ148" s="5">
        <v>5478.94</v>
      </c>
      <c r="AK148" s="5">
        <v>20627.2</v>
      </c>
      <c r="AM148" s="4">
        <f t="shared" si="64"/>
        <v>45057.208391203705</v>
      </c>
      <c r="AO148">
        <v>1683783434</v>
      </c>
      <c r="AP148" s="5">
        <v>300.79000000000002</v>
      </c>
      <c r="AQ148" s="5">
        <v>39.4</v>
      </c>
      <c r="AR148" s="5">
        <v>5475</v>
      </c>
      <c r="AS148" s="5">
        <v>23524.2</v>
      </c>
      <c r="AU148" s="4">
        <f t="shared" si="65"/>
        <v>45057.234189814815</v>
      </c>
      <c r="AW148">
        <v>1683799175</v>
      </c>
      <c r="AX148" s="5">
        <v>305.07</v>
      </c>
      <c r="AY148" s="5">
        <v>39.21</v>
      </c>
      <c r="AZ148" s="5">
        <v>5445.07</v>
      </c>
      <c r="BA148" s="5">
        <v>22247.8</v>
      </c>
      <c r="BC148" s="4">
        <f t="shared" si="66"/>
        <v>45057.416377314818</v>
      </c>
      <c r="BE148">
        <v>1683801124</v>
      </c>
      <c r="BF148" s="5">
        <v>300.19</v>
      </c>
      <c r="BG148" s="5">
        <v>39.15</v>
      </c>
      <c r="BH148" s="5">
        <v>5591.38</v>
      </c>
      <c r="BI148" s="5">
        <v>18328.3</v>
      </c>
      <c r="BK148" s="4">
        <f t="shared" si="67"/>
        <v>45057.438935185186</v>
      </c>
      <c r="BM148">
        <v>1683802951</v>
      </c>
      <c r="BN148" s="5">
        <v>296.77999999999997</v>
      </c>
      <c r="BO148" s="5">
        <v>39.520000000000003</v>
      </c>
      <c r="BP148" s="5">
        <v>5575</v>
      </c>
      <c r="BQ148" s="5">
        <v>20107</v>
      </c>
      <c r="BS148" s="4">
        <f t="shared" si="68"/>
        <v>45057.460081018522</v>
      </c>
      <c r="BU148">
        <v>1683804515</v>
      </c>
      <c r="BV148" s="5">
        <v>300</v>
      </c>
      <c r="BW148" s="5">
        <v>39.299999999999997</v>
      </c>
      <c r="BX148" s="5">
        <v>5498.24</v>
      </c>
      <c r="BY148" s="5">
        <v>17424.3</v>
      </c>
      <c r="CA148" s="4">
        <f t="shared" si="69"/>
        <v>45057.478182870371</v>
      </c>
      <c r="CC148">
        <v>1683807012</v>
      </c>
      <c r="CD148" s="5">
        <v>297.75</v>
      </c>
      <c r="CE148" s="5">
        <v>39.29</v>
      </c>
      <c r="CF148" s="5">
        <v>5498.63</v>
      </c>
      <c r="CG148" s="5">
        <v>17014.099999999999</v>
      </c>
      <c r="CI148" s="4">
        <f t="shared" si="70"/>
        <v>45057.50708333333</v>
      </c>
      <c r="CK148">
        <v>1683809216</v>
      </c>
      <c r="CL148" s="5">
        <v>298.24</v>
      </c>
      <c r="CM148" s="5">
        <v>39.25</v>
      </c>
      <c r="CN148" s="5">
        <v>5511.15</v>
      </c>
      <c r="CO148" s="5">
        <v>19679.099999999999</v>
      </c>
      <c r="CQ148" s="4">
        <f t="shared" si="71"/>
        <v>45057.532592592594</v>
      </c>
      <c r="CS148">
        <v>1683824988</v>
      </c>
      <c r="CT148" s="5">
        <v>296.39</v>
      </c>
      <c r="CU148" s="5">
        <v>39.36</v>
      </c>
      <c r="CV148" s="5">
        <v>5530.79</v>
      </c>
      <c r="CW148" s="5">
        <v>21575.8</v>
      </c>
      <c r="CY148" s="4">
        <f t="shared" si="72"/>
        <v>45057.715138888889</v>
      </c>
      <c r="DA148">
        <v>1683826957</v>
      </c>
      <c r="DB148" s="5">
        <v>300.58</v>
      </c>
      <c r="DC148" s="5">
        <v>39.130000000000003</v>
      </c>
      <c r="DD148" s="5">
        <v>5395.35</v>
      </c>
      <c r="DE148" s="5">
        <v>21478.3</v>
      </c>
      <c r="DG148" s="4">
        <f t="shared" si="73"/>
        <v>45057.737928240742</v>
      </c>
      <c r="DI148">
        <v>1683828786</v>
      </c>
      <c r="DJ148" s="5">
        <v>299.12</v>
      </c>
      <c r="DK148" s="5">
        <v>39.33</v>
      </c>
      <c r="DL148" s="5">
        <v>5337.5</v>
      </c>
      <c r="DM148" s="5">
        <v>23368</v>
      </c>
      <c r="DO148" s="4">
        <f t="shared" si="74"/>
        <v>45057.759097222224</v>
      </c>
      <c r="DQ148">
        <v>1683830360</v>
      </c>
      <c r="DR148" s="5">
        <v>295.99</v>
      </c>
      <c r="DS148" s="5">
        <v>39.549999999999997</v>
      </c>
      <c r="DT148" s="5">
        <v>5453.48</v>
      </c>
      <c r="DU148" s="5">
        <v>18134.8</v>
      </c>
      <c r="DW148" s="4">
        <f t="shared" si="75"/>
        <v>45057.777314814812</v>
      </c>
      <c r="DY148">
        <v>1683832863</v>
      </c>
      <c r="DZ148" s="5">
        <v>303.91000000000003</v>
      </c>
      <c r="EA148" s="5">
        <v>39.33</v>
      </c>
      <c r="EB148" s="5">
        <v>5455.72</v>
      </c>
      <c r="EC148" s="5">
        <v>23692.3</v>
      </c>
      <c r="EE148" s="4">
        <f t="shared" si="76"/>
        <v>45057.806284722217</v>
      </c>
      <c r="EG148">
        <v>1683835089</v>
      </c>
      <c r="EH148" s="5">
        <v>301.17</v>
      </c>
      <c r="EI148" s="5">
        <v>39.229999999999997</v>
      </c>
      <c r="EJ148" s="5">
        <v>5423.09</v>
      </c>
      <c r="EK148" s="5">
        <v>19362</v>
      </c>
      <c r="EM148" s="4">
        <f t="shared" si="77"/>
        <v>45057.832048611112</v>
      </c>
      <c r="EO148">
        <v>1683850833</v>
      </c>
      <c r="EP148" s="5">
        <v>301.27</v>
      </c>
      <c r="EQ148" s="5">
        <v>39.729999999999997</v>
      </c>
      <c r="ER148" s="5">
        <v>5557.46</v>
      </c>
      <c r="ES148" s="5">
        <v>19537.2</v>
      </c>
      <c r="EU148" s="4">
        <f t="shared" si="78"/>
        <v>45058.01427083333</v>
      </c>
      <c r="EW148">
        <v>1683852796</v>
      </c>
      <c r="EX148" s="5">
        <v>301.95</v>
      </c>
      <c r="EY148" s="5">
        <v>39.33</v>
      </c>
      <c r="EZ148" s="5">
        <v>5526.71</v>
      </c>
      <c r="FA148" s="5">
        <v>19476</v>
      </c>
      <c r="FC148" s="4">
        <f t="shared" si="79"/>
        <v>45058.036990740744</v>
      </c>
      <c r="FE148">
        <v>1683854623</v>
      </c>
      <c r="FF148" s="5">
        <v>297.17</v>
      </c>
      <c r="FG148" s="5">
        <v>39.18</v>
      </c>
      <c r="FH148" s="5">
        <v>5614.04</v>
      </c>
      <c r="FI148" s="5">
        <v>20687.7</v>
      </c>
      <c r="FK148" s="4">
        <f t="shared" si="80"/>
        <v>45058.058136574073</v>
      </c>
      <c r="FM148">
        <v>1683856194</v>
      </c>
      <c r="FN148" s="5">
        <v>299.61</v>
      </c>
      <c r="FO148" s="5">
        <v>39.15</v>
      </c>
      <c r="FP148" s="5">
        <v>5500</v>
      </c>
      <c r="FQ148" s="5">
        <v>17927.3</v>
      </c>
      <c r="FS148" s="4">
        <f t="shared" si="81"/>
        <v>45058.076319444444</v>
      </c>
      <c r="FU148">
        <v>1683858676</v>
      </c>
      <c r="FV148" s="5">
        <v>299.31</v>
      </c>
      <c r="FW148" s="5">
        <v>39.42</v>
      </c>
      <c r="FX148" s="5">
        <v>5548.34</v>
      </c>
      <c r="FY148" s="5">
        <v>18152.2</v>
      </c>
      <c r="GA148" s="4">
        <f t="shared" si="82"/>
        <v>45058.105046296296</v>
      </c>
      <c r="GC148">
        <v>1683860868</v>
      </c>
      <c r="GD148" s="5">
        <v>302.55</v>
      </c>
      <c r="GE148" s="5">
        <v>39.450000000000003</v>
      </c>
      <c r="GF148" s="5">
        <v>5485.71</v>
      </c>
      <c r="GG148" s="5">
        <v>20866.900000000001</v>
      </c>
      <c r="GI148" s="4">
        <f t="shared" si="83"/>
        <v>45058.130416666667</v>
      </c>
      <c r="GK148">
        <v>1683876617</v>
      </c>
      <c r="GL148" s="5">
        <v>294.52</v>
      </c>
      <c r="GM148" s="5">
        <v>39.32</v>
      </c>
      <c r="GN148" s="5">
        <v>5342.72</v>
      </c>
      <c r="GO148" s="5">
        <v>18428.5</v>
      </c>
      <c r="GQ148" s="4">
        <f t="shared" si="84"/>
        <v>45058.312696759254</v>
      </c>
      <c r="GS148">
        <v>1683878572</v>
      </c>
      <c r="GT148" s="5">
        <v>300.29000000000002</v>
      </c>
      <c r="GU148" s="5">
        <v>39.200000000000003</v>
      </c>
      <c r="GV148" s="5">
        <v>5432.2</v>
      </c>
      <c r="GW148" s="5">
        <v>20138.099999999999</v>
      </c>
      <c r="GY148" s="4">
        <f t="shared" si="85"/>
        <v>45058.335324074069</v>
      </c>
      <c r="HA148">
        <v>1683880418</v>
      </c>
      <c r="HB148" s="5">
        <v>299.70999999999998</v>
      </c>
      <c r="HC148" s="5">
        <v>39.659999999999997</v>
      </c>
      <c r="HD148" s="5">
        <v>5330.6</v>
      </c>
      <c r="HE148" s="5">
        <v>21763</v>
      </c>
      <c r="HG148" s="4">
        <f t="shared" si="86"/>
        <v>45058.356689814813</v>
      </c>
      <c r="HI148">
        <v>1683881989</v>
      </c>
      <c r="HJ148" s="5">
        <v>299.32</v>
      </c>
      <c r="HK148" s="5">
        <v>39.450000000000003</v>
      </c>
      <c r="HL148" s="5">
        <v>5418.18</v>
      </c>
      <c r="HM148" s="5">
        <v>17439.3</v>
      </c>
      <c r="HO148" s="4">
        <f t="shared" si="87"/>
        <v>45058.374872685185</v>
      </c>
      <c r="HQ148">
        <v>1683884508</v>
      </c>
      <c r="HR148" s="5">
        <v>300.29000000000002</v>
      </c>
      <c r="HS148" s="5">
        <v>39.15</v>
      </c>
      <c r="HT148" s="5">
        <v>5412.89</v>
      </c>
      <c r="HU148" s="5">
        <v>20332</v>
      </c>
      <c r="HW148" s="4">
        <f t="shared" si="88"/>
        <v>45058.404027777782</v>
      </c>
      <c r="HY148">
        <v>1683886721</v>
      </c>
      <c r="HZ148" s="5">
        <v>301.08</v>
      </c>
      <c r="IA148" s="5">
        <v>39.49</v>
      </c>
      <c r="IB148" s="5">
        <v>5505.38</v>
      </c>
      <c r="IC148" s="5">
        <v>20161.5</v>
      </c>
      <c r="IE148" s="4">
        <f t="shared" si="89"/>
        <v>45058.429641203707</v>
      </c>
    </row>
    <row r="149" spans="1:239" x14ac:dyDescent="0.25">
      <c r="A149">
        <v>1683773347</v>
      </c>
      <c r="B149" s="5">
        <v>297.85000000000002</v>
      </c>
      <c r="C149" s="5">
        <v>39.25</v>
      </c>
      <c r="D149" s="5">
        <v>5498.63</v>
      </c>
      <c r="E149" s="5">
        <v>18715.099999999999</v>
      </c>
      <c r="G149" s="4">
        <f t="shared" si="60"/>
        <v>45057.117442129631</v>
      </c>
      <c r="I149">
        <v>1683775309</v>
      </c>
      <c r="J149" s="5">
        <v>290.26</v>
      </c>
      <c r="K149" s="5">
        <v>39.25</v>
      </c>
      <c r="L149" s="5">
        <v>5253.93</v>
      </c>
      <c r="M149" s="5">
        <v>21504.3</v>
      </c>
      <c r="O149" s="4">
        <f t="shared" si="61"/>
        <v>45057.140150462961</v>
      </c>
      <c r="Q149">
        <v>1683777140</v>
      </c>
      <c r="R149" s="5">
        <v>295.89</v>
      </c>
      <c r="S149" s="5">
        <v>39.29</v>
      </c>
      <c r="T149" s="5">
        <v>5473.58</v>
      </c>
      <c r="U149" s="5">
        <v>18634.400000000001</v>
      </c>
      <c r="W149" s="4">
        <f t="shared" si="62"/>
        <v>45057.16134259259</v>
      </c>
      <c r="Y149">
        <v>1683778704</v>
      </c>
      <c r="Z149" s="5">
        <v>298.73</v>
      </c>
      <c r="AA149" s="5">
        <v>39.42</v>
      </c>
      <c r="AB149" s="5">
        <v>5468.23</v>
      </c>
      <c r="AC149" s="5">
        <v>17717.3</v>
      </c>
      <c r="AE149" s="4">
        <f t="shared" si="63"/>
        <v>45057.179444444446</v>
      </c>
      <c r="AG149">
        <v>1683781215</v>
      </c>
      <c r="AH149" s="5">
        <v>304</v>
      </c>
      <c r="AI149" s="5">
        <v>39.28</v>
      </c>
      <c r="AJ149" s="5">
        <v>5405.67</v>
      </c>
      <c r="AK149" s="5">
        <v>21700.9</v>
      </c>
      <c r="AM149" s="4">
        <f t="shared" si="64"/>
        <v>45057.208506944444</v>
      </c>
      <c r="AO149">
        <v>1683783444</v>
      </c>
      <c r="AP149" s="5">
        <v>305.37</v>
      </c>
      <c r="AQ149" s="5">
        <v>39.11</v>
      </c>
      <c r="AR149" s="5">
        <v>5475</v>
      </c>
      <c r="AS149" s="5">
        <v>21831.599999999999</v>
      </c>
      <c r="AU149" s="4">
        <f t="shared" si="65"/>
        <v>45057.234305555554</v>
      </c>
      <c r="AW149">
        <v>1683799185</v>
      </c>
      <c r="AX149" s="5">
        <v>298.18</v>
      </c>
      <c r="AY149" s="5">
        <v>39.53</v>
      </c>
      <c r="AZ149" s="5">
        <v>5384.02</v>
      </c>
      <c r="BA149" s="5">
        <v>21564.6</v>
      </c>
      <c r="BC149" s="4">
        <f t="shared" si="66"/>
        <v>45057.416493055556</v>
      </c>
      <c r="BE149">
        <v>1683801134</v>
      </c>
      <c r="BF149" s="5">
        <v>306.06</v>
      </c>
      <c r="BG149" s="5">
        <v>39.409999999999997</v>
      </c>
      <c r="BH149" s="5">
        <v>5425</v>
      </c>
      <c r="BI149" s="5">
        <v>20841.400000000001</v>
      </c>
      <c r="BK149" s="4">
        <f t="shared" si="67"/>
        <v>45057.439050925925</v>
      </c>
      <c r="BM149">
        <v>1683802961</v>
      </c>
      <c r="BN149" s="5">
        <v>297.27</v>
      </c>
      <c r="BO149" s="5">
        <v>39.28</v>
      </c>
      <c r="BP149" s="5">
        <v>5494.63</v>
      </c>
      <c r="BQ149" s="5">
        <v>16923.7</v>
      </c>
      <c r="BS149" s="4">
        <f t="shared" si="68"/>
        <v>45057.460196759261</v>
      </c>
      <c r="BU149">
        <v>1683804525</v>
      </c>
      <c r="BV149" s="5">
        <v>301.57</v>
      </c>
      <c r="BW149" s="5">
        <v>39.54</v>
      </c>
      <c r="BX149" s="5">
        <v>5467.84</v>
      </c>
      <c r="BY149" s="5">
        <v>21887.8</v>
      </c>
      <c r="CA149" s="4">
        <f t="shared" si="69"/>
        <v>45057.478298611109</v>
      </c>
      <c r="CC149">
        <v>1683807022</v>
      </c>
      <c r="CD149" s="5">
        <v>304.89</v>
      </c>
      <c r="CE149" s="5">
        <v>39.53</v>
      </c>
      <c r="CF149" s="5">
        <v>5487.89</v>
      </c>
      <c r="CG149" s="5">
        <v>20375.400000000001</v>
      </c>
      <c r="CI149" s="4">
        <f t="shared" si="70"/>
        <v>45057.507199074069</v>
      </c>
      <c r="CK149">
        <v>1683809226</v>
      </c>
      <c r="CL149" s="5">
        <v>304.5</v>
      </c>
      <c r="CM149" s="5">
        <v>39.53</v>
      </c>
      <c r="CN149" s="5">
        <v>5442.82</v>
      </c>
      <c r="CO149" s="5">
        <v>23431.9</v>
      </c>
      <c r="CQ149" s="4">
        <f t="shared" si="71"/>
        <v>45057.532708333332</v>
      </c>
      <c r="CS149">
        <v>1683824998</v>
      </c>
      <c r="CT149" s="5">
        <v>309.01</v>
      </c>
      <c r="CU149" s="5">
        <v>39.67</v>
      </c>
      <c r="CV149" s="5">
        <v>5366.11</v>
      </c>
      <c r="CW149" s="5">
        <v>22507</v>
      </c>
      <c r="CY149" s="4">
        <f t="shared" si="72"/>
        <v>45057.715254629627</v>
      </c>
      <c r="DA149">
        <v>1683826967</v>
      </c>
      <c r="DB149" s="5">
        <v>305.97000000000003</v>
      </c>
      <c r="DC149" s="5">
        <v>39.07</v>
      </c>
      <c r="DD149" s="5">
        <v>5390.79</v>
      </c>
      <c r="DE149" s="5">
        <v>23338.7</v>
      </c>
      <c r="DG149" s="4">
        <f t="shared" si="73"/>
        <v>45057.738043981481</v>
      </c>
      <c r="DI149">
        <v>1683828796</v>
      </c>
      <c r="DJ149" s="5">
        <v>299.42</v>
      </c>
      <c r="DK149" s="5">
        <v>39.159999999999997</v>
      </c>
      <c r="DL149" s="5">
        <v>5464.33</v>
      </c>
      <c r="DM149" s="5">
        <v>21857.3</v>
      </c>
      <c r="DO149" s="4">
        <f t="shared" si="74"/>
        <v>45057.759212962963</v>
      </c>
      <c r="DQ149">
        <v>1683830370</v>
      </c>
      <c r="DR149" s="5">
        <v>296.97000000000003</v>
      </c>
      <c r="DS149" s="5">
        <v>39.33</v>
      </c>
      <c r="DT149" s="5">
        <v>5335.42</v>
      </c>
      <c r="DU149" s="5">
        <v>22457.5</v>
      </c>
      <c r="DW149" s="4">
        <f t="shared" si="75"/>
        <v>45057.77743055555</v>
      </c>
      <c r="DY149">
        <v>1683832873</v>
      </c>
      <c r="DZ149" s="5">
        <v>278.77</v>
      </c>
      <c r="EA149" s="5">
        <v>39.29</v>
      </c>
      <c r="EB149" s="5">
        <v>4861.1499999999996</v>
      </c>
      <c r="EC149" s="5">
        <v>21833.3</v>
      </c>
      <c r="EE149" s="4">
        <f t="shared" si="76"/>
        <v>45057.806400462963</v>
      </c>
      <c r="EG149">
        <v>1683835099</v>
      </c>
      <c r="EH149" s="5">
        <v>307.54000000000002</v>
      </c>
      <c r="EI149" s="5">
        <v>39.450000000000003</v>
      </c>
      <c r="EJ149" s="5">
        <v>5385.52</v>
      </c>
      <c r="EK149" s="5">
        <v>24760.1</v>
      </c>
      <c r="EM149" s="4">
        <f t="shared" si="77"/>
        <v>45057.83216435185</v>
      </c>
      <c r="EO149">
        <v>1683850844</v>
      </c>
      <c r="EP149" s="5">
        <v>297.47000000000003</v>
      </c>
      <c r="EQ149" s="5">
        <v>39.479999999999997</v>
      </c>
      <c r="ER149" s="5">
        <v>5498.54</v>
      </c>
      <c r="ES149" s="5">
        <v>22179.200000000001</v>
      </c>
      <c r="EU149" s="4">
        <f t="shared" si="78"/>
        <v>45058.014398148152</v>
      </c>
      <c r="EW149">
        <v>1683852806</v>
      </c>
      <c r="EX149" s="5">
        <v>302.43</v>
      </c>
      <c r="EY149" s="5">
        <v>39.61</v>
      </c>
      <c r="EZ149" s="5">
        <v>5414.42</v>
      </c>
      <c r="FA149" s="5">
        <v>21570.799999999999</v>
      </c>
      <c r="FC149" s="4">
        <f t="shared" si="79"/>
        <v>45058.037106481483</v>
      </c>
      <c r="FE149">
        <v>1683854633</v>
      </c>
      <c r="FF149" s="5">
        <v>301.27</v>
      </c>
      <c r="FG149" s="5">
        <v>39.44</v>
      </c>
      <c r="FH149" s="5">
        <v>5471.47</v>
      </c>
      <c r="FI149" s="5">
        <v>20701.5</v>
      </c>
      <c r="FK149" s="4">
        <f t="shared" si="80"/>
        <v>45058.058252314819</v>
      </c>
      <c r="FM149">
        <v>1683856204</v>
      </c>
      <c r="FN149" s="5">
        <v>301.47000000000003</v>
      </c>
      <c r="FO149" s="5">
        <v>39.49</v>
      </c>
      <c r="FP149" s="5">
        <v>5372.99</v>
      </c>
      <c r="FQ149" s="5">
        <v>21808.2</v>
      </c>
      <c r="FS149" s="4">
        <f t="shared" si="81"/>
        <v>45058.076435185183</v>
      </c>
      <c r="FU149">
        <v>1683858686</v>
      </c>
      <c r="FV149" s="5">
        <v>299.81</v>
      </c>
      <c r="FW149" s="5">
        <v>39.14</v>
      </c>
      <c r="FX149" s="5">
        <v>5512.5</v>
      </c>
      <c r="FY149" s="5">
        <v>22675</v>
      </c>
      <c r="GA149" s="4">
        <f t="shared" si="82"/>
        <v>45058.105162037042</v>
      </c>
      <c r="GC149">
        <v>1683860878</v>
      </c>
      <c r="GD149" s="5">
        <v>304.68</v>
      </c>
      <c r="GE149" s="5">
        <v>39.19</v>
      </c>
      <c r="GF149" s="5">
        <v>5512.5</v>
      </c>
      <c r="GG149" s="5">
        <v>21624.6</v>
      </c>
      <c r="GI149" s="4">
        <f t="shared" si="83"/>
        <v>45058.130532407406</v>
      </c>
      <c r="GK149">
        <v>1683876627</v>
      </c>
      <c r="GL149" s="5">
        <v>302.35000000000002</v>
      </c>
      <c r="GM149" s="5">
        <v>39.31</v>
      </c>
      <c r="GN149" s="5">
        <v>5516.55</v>
      </c>
      <c r="GO149" s="5">
        <v>20119.099999999999</v>
      </c>
      <c r="GQ149" s="4">
        <f t="shared" si="84"/>
        <v>45058.3128125</v>
      </c>
      <c r="GS149">
        <v>1683878582</v>
      </c>
      <c r="GT149" s="5">
        <v>278.29000000000002</v>
      </c>
      <c r="GU149" s="5">
        <v>39.49</v>
      </c>
      <c r="GV149" s="5">
        <v>4966.8</v>
      </c>
      <c r="GW149" s="5">
        <v>18452.900000000001</v>
      </c>
      <c r="GY149" s="4">
        <f t="shared" si="85"/>
        <v>45058.335439814815</v>
      </c>
      <c r="HA149">
        <v>1683880428</v>
      </c>
      <c r="HB149" s="5">
        <v>302.14</v>
      </c>
      <c r="HC149" s="5">
        <v>39.31</v>
      </c>
      <c r="HD149" s="5">
        <v>5411.47</v>
      </c>
      <c r="HE149" s="5">
        <v>23479.5</v>
      </c>
      <c r="HG149" s="4">
        <f t="shared" si="86"/>
        <v>45058.356805555552</v>
      </c>
      <c r="HI149">
        <v>1683881999</v>
      </c>
      <c r="HJ149" s="5">
        <v>284.92</v>
      </c>
      <c r="HK149" s="5">
        <v>39.159999999999997</v>
      </c>
      <c r="HL149" s="5">
        <v>5090.3</v>
      </c>
      <c r="HM149" s="5">
        <v>21673.3</v>
      </c>
      <c r="HO149" s="4">
        <f t="shared" si="87"/>
        <v>45058.37498842593</v>
      </c>
      <c r="HQ149">
        <v>1683884518</v>
      </c>
      <c r="HR149" s="5">
        <v>290.63</v>
      </c>
      <c r="HS149" s="5">
        <v>39.21</v>
      </c>
      <c r="HT149" s="5">
        <v>5432.59</v>
      </c>
      <c r="HU149" s="5">
        <v>22169</v>
      </c>
      <c r="HW149" s="4">
        <f t="shared" si="88"/>
        <v>45058.404143518521</v>
      </c>
      <c r="HY149">
        <v>1683886731</v>
      </c>
      <c r="HZ149" s="5">
        <v>296.38</v>
      </c>
      <c r="IA149" s="5">
        <v>39.159999999999997</v>
      </c>
      <c r="IB149" s="5">
        <v>5335.81</v>
      </c>
      <c r="IC149" s="5">
        <v>20546</v>
      </c>
      <c r="IE149" s="4">
        <f t="shared" si="89"/>
        <v>45058.429756944446</v>
      </c>
    </row>
    <row r="150" spans="1:239" x14ac:dyDescent="0.25">
      <c r="A150">
        <v>1683773357</v>
      </c>
      <c r="B150" s="3">
        <v>280.33</v>
      </c>
      <c r="C150" s="3">
        <v>39.229999999999997</v>
      </c>
      <c r="D150" s="3">
        <v>4973.32</v>
      </c>
      <c r="E150" s="3">
        <v>22127</v>
      </c>
      <c r="G150" s="4">
        <f t="shared" si="60"/>
        <v>45057.11755787037</v>
      </c>
      <c r="I150">
        <v>1683775319</v>
      </c>
      <c r="J150" s="3">
        <v>251.94</v>
      </c>
      <c r="K150" s="3">
        <v>39.380000000000003</v>
      </c>
      <c r="L150" s="3">
        <v>4511.46</v>
      </c>
      <c r="M150" s="3">
        <v>13703.3</v>
      </c>
      <c r="O150" s="4">
        <f t="shared" si="61"/>
        <v>45057.1402662037</v>
      </c>
      <c r="Q150">
        <v>1683777150</v>
      </c>
      <c r="R150" s="3">
        <v>291.57</v>
      </c>
      <c r="S150" s="3">
        <v>39.17</v>
      </c>
      <c r="T150" s="3">
        <v>5328.5</v>
      </c>
      <c r="U150" s="3">
        <v>21441.7</v>
      </c>
      <c r="W150" s="4">
        <f t="shared" si="62"/>
        <v>45057.161458333328</v>
      </c>
      <c r="Y150">
        <v>1683778715</v>
      </c>
      <c r="Z150" s="3">
        <v>268.58999999999997</v>
      </c>
      <c r="AA150" s="3">
        <v>39.64</v>
      </c>
      <c r="AB150" s="3">
        <v>4795.71</v>
      </c>
      <c r="AC150" s="3">
        <v>21964.5</v>
      </c>
      <c r="AE150" s="4">
        <f t="shared" si="63"/>
        <v>45057.179571759261</v>
      </c>
      <c r="AG150">
        <v>1683781225</v>
      </c>
      <c r="AH150" s="3">
        <v>296.02</v>
      </c>
      <c r="AI150" s="3">
        <v>39.479999999999997</v>
      </c>
      <c r="AJ150" s="3">
        <v>5231.84</v>
      </c>
      <c r="AK150" s="3">
        <v>22379.8</v>
      </c>
      <c r="AM150" s="4">
        <f t="shared" si="64"/>
        <v>45057.208622685182</v>
      </c>
      <c r="AO150">
        <v>1683783454</v>
      </c>
      <c r="AP150" s="3">
        <v>272.10000000000002</v>
      </c>
      <c r="AQ150" s="3">
        <v>39.159999999999997</v>
      </c>
      <c r="AR150" s="3">
        <v>5135.2700000000004</v>
      </c>
      <c r="AS150" s="3">
        <v>19064.3</v>
      </c>
      <c r="AU150" s="4">
        <f t="shared" si="65"/>
        <v>45057.234421296293</v>
      </c>
      <c r="AW150">
        <v>1683799195</v>
      </c>
      <c r="AX150" s="3">
        <v>299.02999999999997</v>
      </c>
      <c r="AY150" s="3">
        <v>39.25</v>
      </c>
      <c r="AZ150" s="3">
        <v>5569.95</v>
      </c>
      <c r="BA150" s="3">
        <v>21037.3</v>
      </c>
      <c r="BC150" s="4">
        <f t="shared" si="66"/>
        <v>45057.416608796295</v>
      </c>
      <c r="BE150">
        <v>1683801144</v>
      </c>
      <c r="BF150" s="3">
        <v>298.16000000000003</v>
      </c>
      <c r="BG150" s="3">
        <v>39.42</v>
      </c>
      <c r="BH150" s="3">
        <v>5531.78</v>
      </c>
      <c r="BI150" s="3">
        <v>21417.1</v>
      </c>
      <c r="BK150" s="4">
        <f t="shared" si="67"/>
        <v>45057.439166666663</v>
      </c>
      <c r="BM150">
        <v>1683802971</v>
      </c>
      <c r="BN150" s="3">
        <v>277.2</v>
      </c>
      <c r="BO150" s="3">
        <v>39.54</v>
      </c>
      <c r="BP150" s="3">
        <v>5059.88</v>
      </c>
      <c r="BQ150" s="3">
        <v>20943.599999999999</v>
      </c>
      <c r="BS150" s="4">
        <f t="shared" si="68"/>
        <v>45057.460312499999</v>
      </c>
      <c r="BU150">
        <v>1683804535</v>
      </c>
      <c r="BV150" s="3">
        <v>287.18</v>
      </c>
      <c r="BW150" s="3">
        <v>39.31</v>
      </c>
      <c r="BX150" s="3">
        <v>5172.6000000000004</v>
      </c>
      <c r="BY150" s="3">
        <v>20027</v>
      </c>
      <c r="CA150" s="4">
        <f t="shared" si="69"/>
        <v>45057.478414351848</v>
      </c>
      <c r="CC150">
        <v>1683807032</v>
      </c>
      <c r="CD150" s="3">
        <v>269.57</v>
      </c>
      <c r="CE150" s="3">
        <v>39.299999999999997</v>
      </c>
      <c r="CF150" s="3">
        <v>4815.26</v>
      </c>
      <c r="CG150" s="3">
        <v>21228.6</v>
      </c>
      <c r="CI150" s="4">
        <f t="shared" si="70"/>
        <v>45057.507314814815</v>
      </c>
      <c r="CK150">
        <v>1683809236</v>
      </c>
      <c r="CL150" s="3">
        <v>295.89</v>
      </c>
      <c r="CM150" s="3">
        <v>39.159999999999997</v>
      </c>
      <c r="CN150" s="3">
        <v>5579.23</v>
      </c>
      <c r="CO150" s="3">
        <v>17477.8</v>
      </c>
      <c r="CQ150" s="4">
        <f t="shared" si="71"/>
        <v>45057.532824074078</v>
      </c>
      <c r="CS150">
        <v>1683825008</v>
      </c>
      <c r="CT150" s="3">
        <v>270.01</v>
      </c>
      <c r="CU150" s="3">
        <v>39.67</v>
      </c>
      <c r="CV150" s="3">
        <v>4998.25</v>
      </c>
      <c r="CW150" s="3">
        <v>16168.3</v>
      </c>
      <c r="CY150" s="4">
        <f t="shared" si="72"/>
        <v>45057.715370370366</v>
      </c>
      <c r="DA150">
        <v>1683826977</v>
      </c>
      <c r="DB150" s="3">
        <v>276.02999999999997</v>
      </c>
      <c r="DC150" s="3">
        <v>39.39</v>
      </c>
      <c r="DD150" s="3">
        <v>4997.26</v>
      </c>
      <c r="DE150" s="3">
        <v>20796.099999999999</v>
      </c>
      <c r="DG150" s="4">
        <f t="shared" si="73"/>
        <v>45057.738159722227</v>
      </c>
      <c r="DI150">
        <v>1683828807</v>
      </c>
      <c r="DJ150" s="3">
        <v>302.14</v>
      </c>
      <c r="DK150" s="3">
        <v>39.18</v>
      </c>
      <c r="DL150" s="3">
        <v>5485.71</v>
      </c>
      <c r="DM150" s="3">
        <v>20397.3</v>
      </c>
      <c r="DO150" s="4">
        <f t="shared" si="74"/>
        <v>45057.759340277778</v>
      </c>
      <c r="DQ150">
        <v>1683830380</v>
      </c>
      <c r="DR150" s="3">
        <v>299.91000000000003</v>
      </c>
      <c r="DS150" s="3">
        <v>39.549999999999997</v>
      </c>
      <c r="DT150" s="3">
        <v>5585.91</v>
      </c>
      <c r="DU150" s="3">
        <v>19171.400000000001</v>
      </c>
      <c r="DW150" s="4">
        <f t="shared" si="75"/>
        <v>45057.777546296296</v>
      </c>
      <c r="DY150">
        <v>1683832883</v>
      </c>
      <c r="DZ150" s="3">
        <v>284.87</v>
      </c>
      <c r="EA150" s="3">
        <v>39.07</v>
      </c>
      <c r="EB150" s="3">
        <v>5381.92</v>
      </c>
      <c r="EC150" s="3">
        <v>15405.1</v>
      </c>
      <c r="EE150" s="4">
        <f t="shared" si="76"/>
        <v>45057.806516203702</v>
      </c>
      <c r="EG150">
        <v>1683835109</v>
      </c>
      <c r="EH150" s="3">
        <v>300</v>
      </c>
      <c r="EI150" s="3">
        <v>39.229999999999997</v>
      </c>
      <c r="EJ150" s="3">
        <v>5612.5</v>
      </c>
      <c r="EK150" s="3">
        <v>18733.2</v>
      </c>
      <c r="EM150" s="4">
        <f t="shared" si="77"/>
        <v>45057.832280092596</v>
      </c>
      <c r="EO150">
        <v>1683850853</v>
      </c>
      <c r="EP150" s="3">
        <v>302.14999999999998</v>
      </c>
      <c r="EQ150" s="3">
        <v>39.74</v>
      </c>
      <c r="ER150" s="3">
        <v>5455.72</v>
      </c>
      <c r="ES150" s="3">
        <v>21402.2</v>
      </c>
      <c r="EU150" s="4">
        <f t="shared" si="78"/>
        <v>45058.014502314814</v>
      </c>
      <c r="EW150">
        <v>1683852816</v>
      </c>
      <c r="EX150" s="3">
        <v>287.66000000000003</v>
      </c>
      <c r="EY150" s="3">
        <v>39.61</v>
      </c>
      <c r="EZ150" s="3">
        <v>5261.81</v>
      </c>
      <c r="FA150" s="3">
        <v>17290.599999999999</v>
      </c>
      <c r="FC150" s="4">
        <f t="shared" si="79"/>
        <v>45058.037222222221</v>
      </c>
      <c r="FE150">
        <v>1683854643</v>
      </c>
      <c r="FF150" s="3">
        <v>283.70999999999998</v>
      </c>
      <c r="FG150" s="3">
        <v>39.17</v>
      </c>
      <c r="FH150" s="3">
        <v>5169.95</v>
      </c>
      <c r="FI150" s="3">
        <v>19836.5</v>
      </c>
      <c r="FK150" s="4">
        <f t="shared" si="80"/>
        <v>45058.058368055557</v>
      </c>
      <c r="FM150">
        <v>1683856214</v>
      </c>
      <c r="FN150" s="3">
        <v>296.68</v>
      </c>
      <c r="FO150" s="3">
        <v>39.43</v>
      </c>
      <c r="FP150" s="3">
        <v>5525</v>
      </c>
      <c r="FQ150" s="3">
        <v>19320.3</v>
      </c>
      <c r="FS150" s="4">
        <f t="shared" si="81"/>
        <v>45058.076550925922</v>
      </c>
      <c r="FU150">
        <v>1683858696</v>
      </c>
      <c r="FV150" s="3">
        <v>302.45</v>
      </c>
      <c r="FW150" s="3">
        <v>39.43</v>
      </c>
      <c r="FX150" s="3">
        <v>5392.77</v>
      </c>
      <c r="FY150" s="3">
        <v>23950.3</v>
      </c>
      <c r="GA150" s="4">
        <f t="shared" si="82"/>
        <v>45058.10527777778</v>
      </c>
      <c r="GC150">
        <v>1683860888</v>
      </c>
      <c r="GD150" s="3">
        <v>278.35000000000002</v>
      </c>
      <c r="GE150" s="3">
        <v>39.5</v>
      </c>
      <c r="GF150" s="3">
        <v>5107.51</v>
      </c>
      <c r="GG150" s="3">
        <v>19099.7</v>
      </c>
      <c r="GI150" s="4">
        <f t="shared" si="83"/>
        <v>45058.130648148144</v>
      </c>
      <c r="GK150">
        <v>1683876637</v>
      </c>
      <c r="GL150" s="3">
        <v>297.56</v>
      </c>
      <c r="GM150" s="3">
        <v>39.590000000000003</v>
      </c>
      <c r="GN150" s="3">
        <v>5505.77</v>
      </c>
      <c r="GO150" s="3">
        <v>19621.900000000001</v>
      </c>
      <c r="GQ150" s="4">
        <f t="shared" si="84"/>
        <v>45058.312928240739</v>
      </c>
      <c r="GS150">
        <v>1683878592</v>
      </c>
      <c r="GT150" s="3">
        <v>302.64</v>
      </c>
      <c r="GU150" s="3">
        <v>39.22</v>
      </c>
      <c r="GV150" s="3">
        <v>5300</v>
      </c>
      <c r="GW150" s="3">
        <v>23183.599999999999</v>
      </c>
      <c r="GY150" s="4">
        <f t="shared" si="85"/>
        <v>45058.335555555561</v>
      </c>
      <c r="HA150">
        <v>1683880438</v>
      </c>
      <c r="HB150" s="3">
        <v>299.02</v>
      </c>
      <c r="HC150" s="3">
        <v>39.4</v>
      </c>
      <c r="HD150" s="3">
        <v>5572.15</v>
      </c>
      <c r="HE150" s="3">
        <v>19144.3</v>
      </c>
      <c r="HG150" s="4">
        <f t="shared" si="86"/>
        <v>45058.356921296298</v>
      </c>
      <c r="HI150">
        <v>1683882009</v>
      </c>
      <c r="HJ150" s="3">
        <v>303.62</v>
      </c>
      <c r="HK150" s="3">
        <v>39.46</v>
      </c>
      <c r="HL150" s="3">
        <v>5385.52</v>
      </c>
      <c r="HM150" s="3">
        <v>22239.1</v>
      </c>
      <c r="HO150" s="4">
        <f t="shared" si="87"/>
        <v>45058.375104166669</v>
      </c>
      <c r="HQ150">
        <v>1683884528</v>
      </c>
      <c r="HR150" s="3">
        <v>310.57</v>
      </c>
      <c r="HS150" s="3">
        <v>39.5</v>
      </c>
      <c r="HT150" s="3">
        <v>5486.1</v>
      </c>
      <c r="HU150" s="3">
        <v>24153</v>
      </c>
      <c r="HW150" s="4">
        <f t="shared" si="88"/>
        <v>45058.40425925926</v>
      </c>
      <c r="HY150">
        <v>1683886741</v>
      </c>
      <c r="HZ150" s="3">
        <v>305.19</v>
      </c>
      <c r="IA150" s="3">
        <v>39.19</v>
      </c>
      <c r="IB150" s="3">
        <v>5516.16</v>
      </c>
      <c r="IC150" s="3">
        <v>21234.9</v>
      </c>
      <c r="IE150" s="4">
        <f t="shared" si="89"/>
        <v>45058.429872685185</v>
      </c>
    </row>
    <row r="151" spans="1:239" x14ac:dyDescent="0.25">
      <c r="A151">
        <v>1683773367</v>
      </c>
      <c r="B151" s="3">
        <v>297.64999999999998</v>
      </c>
      <c r="C151" s="3">
        <v>39.36</v>
      </c>
      <c r="D151" s="3">
        <v>5521.96</v>
      </c>
      <c r="E151" s="3">
        <v>17428.2</v>
      </c>
      <c r="G151" s="4">
        <f t="shared" si="60"/>
        <v>45057.117673611108</v>
      </c>
      <c r="I151">
        <v>1683775329</v>
      </c>
      <c r="J151" s="3">
        <v>276.95</v>
      </c>
      <c r="K151" s="3">
        <v>39.4</v>
      </c>
      <c r="L151" s="3">
        <v>4711.67</v>
      </c>
      <c r="M151" s="3">
        <v>22132.3</v>
      </c>
      <c r="O151" s="4">
        <f t="shared" si="61"/>
        <v>45057.140381944446</v>
      </c>
      <c r="Q151">
        <v>1683777160</v>
      </c>
      <c r="R151" s="3">
        <v>296.97000000000003</v>
      </c>
      <c r="S151" s="3">
        <v>39.28</v>
      </c>
      <c r="T151" s="3">
        <v>5498.24</v>
      </c>
      <c r="U151" s="3">
        <v>20782.8</v>
      </c>
      <c r="W151" s="4">
        <f t="shared" si="62"/>
        <v>45057.161574074074</v>
      </c>
      <c r="Y151">
        <v>1683778725</v>
      </c>
      <c r="Z151" s="3">
        <v>299.70999999999998</v>
      </c>
      <c r="AA151" s="3">
        <v>39.43</v>
      </c>
      <c r="AB151" s="3">
        <v>5445.07</v>
      </c>
      <c r="AC151" s="3">
        <v>18940.5</v>
      </c>
      <c r="AE151" s="4">
        <f t="shared" si="63"/>
        <v>45057.1796875</v>
      </c>
      <c r="AG151">
        <v>1683781235</v>
      </c>
      <c r="AH151" s="3">
        <v>300.79000000000002</v>
      </c>
      <c r="AI151" s="3">
        <v>39.28</v>
      </c>
      <c r="AJ151" s="3">
        <v>5523.68</v>
      </c>
      <c r="AK151" s="3">
        <v>18614.5</v>
      </c>
      <c r="AM151" s="4">
        <f t="shared" si="64"/>
        <v>45057.208738425921</v>
      </c>
      <c r="AO151">
        <v>1683783464</v>
      </c>
      <c r="AP151" s="3">
        <v>127.23</v>
      </c>
      <c r="AQ151" s="3">
        <v>38.76</v>
      </c>
      <c r="AR151" s="3">
        <v>792176</v>
      </c>
      <c r="AS151" s="3">
        <v>22257</v>
      </c>
      <c r="AU151" s="4">
        <f t="shared" si="65"/>
        <v>45057.234537037039</v>
      </c>
      <c r="AW151">
        <v>1683799205</v>
      </c>
      <c r="AX151" s="3">
        <v>303.42</v>
      </c>
      <c r="AY151" s="3">
        <v>39.270000000000003</v>
      </c>
      <c r="AZ151" s="3">
        <v>5555.82</v>
      </c>
      <c r="BA151" s="3">
        <v>22200.2</v>
      </c>
      <c r="BC151" s="4">
        <f t="shared" si="66"/>
        <v>45057.416724537034</v>
      </c>
      <c r="BE151">
        <v>1683801154</v>
      </c>
      <c r="BF151" s="3">
        <v>307.82</v>
      </c>
      <c r="BG151" s="3">
        <v>39.15</v>
      </c>
      <c r="BH151" s="3">
        <v>5458.32</v>
      </c>
      <c r="BI151" s="3">
        <v>24235.200000000001</v>
      </c>
      <c r="BK151" s="4">
        <f t="shared" si="67"/>
        <v>45057.439282407402</v>
      </c>
      <c r="BM151">
        <v>1683802981</v>
      </c>
      <c r="BN151" s="3">
        <v>300.77999999999997</v>
      </c>
      <c r="BO151" s="3">
        <v>39.520000000000003</v>
      </c>
      <c r="BP151" s="3">
        <v>5576.61</v>
      </c>
      <c r="BQ151" s="3">
        <v>23090.1</v>
      </c>
      <c r="BS151" s="4">
        <f t="shared" si="68"/>
        <v>45057.460428240738</v>
      </c>
      <c r="BU151">
        <v>1683804545</v>
      </c>
      <c r="BV151" s="3">
        <v>298.52999999999997</v>
      </c>
      <c r="BW151" s="3">
        <v>39.299999999999997</v>
      </c>
      <c r="BX151" s="3">
        <v>5498.24</v>
      </c>
      <c r="BY151" s="3">
        <v>19246.2</v>
      </c>
      <c r="CA151" s="4">
        <f t="shared" si="69"/>
        <v>45057.478530092594</v>
      </c>
      <c r="CC151">
        <v>1683807042</v>
      </c>
      <c r="CD151" s="3">
        <v>301.27</v>
      </c>
      <c r="CE151" s="3">
        <v>39.299999999999997</v>
      </c>
      <c r="CF151" s="3">
        <v>5523.68</v>
      </c>
      <c r="CG151" s="3">
        <v>19742.900000000001</v>
      </c>
      <c r="CI151" s="4">
        <f t="shared" si="70"/>
        <v>45057.507430555561</v>
      </c>
      <c r="CK151">
        <v>1683809246</v>
      </c>
      <c r="CL151" s="3">
        <v>275.27</v>
      </c>
      <c r="CM151" s="3">
        <v>39.25</v>
      </c>
      <c r="CN151" s="3">
        <v>5030.3</v>
      </c>
      <c r="CO151" s="3">
        <v>17833</v>
      </c>
      <c r="CQ151" s="4">
        <f t="shared" si="71"/>
        <v>45057.532939814817</v>
      </c>
      <c r="CS151">
        <v>1683825018</v>
      </c>
      <c r="CT151" s="3">
        <v>299.02999999999997</v>
      </c>
      <c r="CU151" s="3">
        <v>39.4</v>
      </c>
      <c r="CV151" s="3">
        <v>5475.39</v>
      </c>
      <c r="CW151" s="3">
        <v>20135.2</v>
      </c>
      <c r="CY151" s="4">
        <f t="shared" si="72"/>
        <v>45057.715486111112</v>
      </c>
      <c r="DA151">
        <v>1683826987</v>
      </c>
      <c r="DB151" s="3">
        <v>298.17</v>
      </c>
      <c r="DC151" s="3">
        <v>39.08</v>
      </c>
      <c r="DD151" s="3">
        <v>5449.47</v>
      </c>
      <c r="DE151" s="3">
        <v>18253.3</v>
      </c>
      <c r="DG151" s="4">
        <f t="shared" si="73"/>
        <v>45057.738275462965</v>
      </c>
      <c r="DI151">
        <v>1683828816</v>
      </c>
      <c r="DJ151" s="3">
        <v>265.56</v>
      </c>
      <c r="DK151" s="3">
        <v>39.33</v>
      </c>
      <c r="DL151" s="3">
        <v>4676.71</v>
      </c>
      <c r="DM151" s="3">
        <v>23769.5</v>
      </c>
      <c r="DO151" s="4">
        <f t="shared" si="74"/>
        <v>45057.75944444444</v>
      </c>
      <c r="DQ151">
        <v>1683830390</v>
      </c>
      <c r="DR151" s="3">
        <v>297.85000000000002</v>
      </c>
      <c r="DS151" s="3">
        <v>39.31</v>
      </c>
      <c r="DT151" s="3">
        <v>5600</v>
      </c>
      <c r="DU151" s="3">
        <v>23613.3</v>
      </c>
      <c r="DW151" s="4">
        <f t="shared" si="75"/>
        <v>45057.777662037042</v>
      </c>
      <c r="DY151">
        <v>1683832893</v>
      </c>
      <c r="DZ151" s="3">
        <v>300.97000000000003</v>
      </c>
      <c r="EA151" s="3">
        <v>39.1</v>
      </c>
      <c r="EB151" s="3">
        <v>5462.89</v>
      </c>
      <c r="EC151" s="3">
        <v>23055.9</v>
      </c>
      <c r="EE151" s="4">
        <f t="shared" si="76"/>
        <v>45057.806631944448</v>
      </c>
      <c r="EG151">
        <v>1683835119</v>
      </c>
      <c r="EH151" s="3">
        <v>284.83</v>
      </c>
      <c r="EI151" s="3">
        <v>39.22</v>
      </c>
      <c r="EJ151" s="3">
        <v>4968.87</v>
      </c>
      <c r="EK151" s="3">
        <v>25351.8</v>
      </c>
      <c r="EM151" s="4">
        <f t="shared" si="77"/>
        <v>45057.832395833335</v>
      </c>
      <c r="EO151">
        <v>1683850864</v>
      </c>
      <c r="EP151" s="3">
        <v>303.12</v>
      </c>
      <c r="EQ151" s="3">
        <v>39.39</v>
      </c>
      <c r="ER151" s="3">
        <v>5539.57</v>
      </c>
      <c r="ES151" s="3">
        <v>22722</v>
      </c>
      <c r="EU151" s="4">
        <f t="shared" si="78"/>
        <v>45058.01462962963</v>
      </c>
      <c r="EW151">
        <v>1683852826</v>
      </c>
      <c r="EX151" s="3">
        <v>307.33999999999997</v>
      </c>
      <c r="EY151" s="3">
        <v>39.33</v>
      </c>
      <c r="EZ151" s="3">
        <v>5423.09</v>
      </c>
      <c r="FA151" s="3">
        <v>27101.8</v>
      </c>
      <c r="FC151" s="4">
        <f t="shared" si="79"/>
        <v>45058.03733796296</v>
      </c>
      <c r="FE151">
        <v>1683854653</v>
      </c>
      <c r="FF151" s="3">
        <v>304.7</v>
      </c>
      <c r="FG151" s="3">
        <v>39.549999999999997</v>
      </c>
      <c r="FH151" s="3">
        <v>5485.71</v>
      </c>
      <c r="FI151" s="3">
        <v>22456.400000000001</v>
      </c>
      <c r="FK151" s="4">
        <f t="shared" si="80"/>
        <v>45058.058483796296</v>
      </c>
      <c r="FM151">
        <v>1683856224</v>
      </c>
      <c r="FN151" s="3">
        <v>284.52999999999997</v>
      </c>
      <c r="FO151" s="3">
        <v>39.18</v>
      </c>
      <c r="FP151" s="3">
        <v>5177.67</v>
      </c>
      <c r="FQ151" s="3">
        <v>19799.400000000001</v>
      </c>
      <c r="FS151" s="4">
        <f t="shared" si="81"/>
        <v>45058.076666666668</v>
      </c>
      <c r="FU151">
        <v>1683858706</v>
      </c>
      <c r="FV151" s="3">
        <v>120.39</v>
      </c>
      <c r="FW151" s="3">
        <v>38.82</v>
      </c>
      <c r="FX151" s="3">
        <v>792967</v>
      </c>
      <c r="FY151" s="3">
        <v>13902.4</v>
      </c>
      <c r="GA151" s="4">
        <f t="shared" si="82"/>
        <v>45058.105393518519</v>
      </c>
      <c r="GC151">
        <v>1683860898</v>
      </c>
      <c r="GD151" s="3">
        <v>304.39999999999998</v>
      </c>
      <c r="GE151" s="3">
        <v>39.229999999999997</v>
      </c>
      <c r="GF151" s="3">
        <v>5430.69</v>
      </c>
      <c r="GG151" s="3">
        <v>22839.5</v>
      </c>
      <c r="GI151" s="4">
        <f t="shared" si="83"/>
        <v>45058.13076388889</v>
      </c>
      <c r="GK151">
        <v>1683876647</v>
      </c>
      <c r="GL151" s="3">
        <v>297.83999999999997</v>
      </c>
      <c r="GM151" s="3">
        <v>39.29</v>
      </c>
      <c r="GN151" s="3">
        <v>5561.25</v>
      </c>
      <c r="GO151" s="3">
        <v>23640.7</v>
      </c>
      <c r="GQ151" s="4">
        <f t="shared" si="84"/>
        <v>45058.313043981485</v>
      </c>
      <c r="GS151">
        <v>1683878602</v>
      </c>
      <c r="GT151" s="3">
        <v>302.05</v>
      </c>
      <c r="GU151" s="3">
        <v>39.33</v>
      </c>
      <c r="GV151" s="3">
        <v>5457.17</v>
      </c>
      <c r="GW151" s="3">
        <v>19813.8</v>
      </c>
      <c r="GY151" s="4">
        <f t="shared" si="85"/>
        <v>45058.3356712963</v>
      </c>
      <c r="HA151">
        <v>1683880448</v>
      </c>
      <c r="HB151" s="3">
        <v>300</v>
      </c>
      <c r="HC151" s="3">
        <v>39.65</v>
      </c>
      <c r="HD151" s="3">
        <v>5536.2</v>
      </c>
      <c r="HE151" s="3">
        <v>21837.599999999999</v>
      </c>
      <c r="HG151" s="4">
        <f t="shared" si="86"/>
        <v>45058.357037037036</v>
      </c>
      <c r="HI151">
        <v>1683882020</v>
      </c>
      <c r="HJ151" s="3">
        <v>299.89999999999998</v>
      </c>
      <c r="HK151" s="3">
        <v>39.130000000000003</v>
      </c>
      <c r="HL151" s="3">
        <v>5378.84</v>
      </c>
      <c r="HM151" s="3">
        <v>18094.599999999999</v>
      </c>
      <c r="HO151" s="4">
        <f t="shared" si="87"/>
        <v>45058.375231481477</v>
      </c>
      <c r="HQ151">
        <v>1683884538</v>
      </c>
      <c r="HR151" s="3">
        <v>91.01</v>
      </c>
      <c r="HS151" s="3">
        <v>38.869999999999997</v>
      </c>
      <c r="HT151" s="3">
        <v>790721</v>
      </c>
      <c r="HU151" s="3">
        <v>12019.5</v>
      </c>
      <c r="HW151" s="4">
        <f t="shared" si="88"/>
        <v>45058.404374999998</v>
      </c>
      <c r="HY151">
        <v>1683886751</v>
      </c>
      <c r="HZ151" s="3">
        <v>305.39999999999998</v>
      </c>
      <c r="IA151" s="3">
        <v>39.520000000000003</v>
      </c>
      <c r="IB151" s="3">
        <v>5432.92</v>
      </c>
      <c r="IC151" s="3">
        <v>23208.799999999999</v>
      </c>
      <c r="IE151" s="4">
        <f t="shared" si="89"/>
        <v>45058.429988425924</v>
      </c>
    </row>
    <row r="152" spans="1:239" x14ac:dyDescent="0.25">
      <c r="A152">
        <v>1683773377</v>
      </c>
      <c r="B152" s="3">
        <v>291.98</v>
      </c>
      <c r="C152" s="3">
        <v>39.26</v>
      </c>
      <c r="D152" s="3">
        <v>5079.84</v>
      </c>
      <c r="E152" s="3">
        <v>25936.2</v>
      </c>
      <c r="G152" s="4">
        <f t="shared" si="60"/>
        <v>45057.117789351847</v>
      </c>
      <c r="I152">
        <v>1683775339</v>
      </c>
      <c r="J152" s="3">
        <v>297.39999999999998</v>
      </c>
      <c r="K152" s="3">
        <v>39.26</v>
      </c>
      <c r="L152" s="3">
        <v>5419.48</v>
      </c>
      <c r="M152" s="3">
        <v>16562.8</v>
      </c>
      <c r="O152" s="4">
        <f t="shared" si="61"/>
        <v>45057.140497685185</v>
      </c>
      <c r="Q152">
        <v>1683777170</v>
      </c>
      <c r="R152" s="3">
        <v>95.5</v>
      </c>
      <c r="S152" s="3">
        <v>38.68</v>
      </c>
      <c r="T152" s="3">
        <v>791389</v>
      </c>
      <c r="U152" s="3">
        <v>17117</v>
      </c>
      <c r="W152" s="4">
        <f t="shared" si="62"/>
        <v>45057.161689814813</v>
      </c>
      <c r="Y152">
        <v>1683778734</v>
      </c>
      <c r="Z152" s="3">
        <v>302.83999999999997</v>
      </c>
      <c r="AA152" s="3">
        <v>39.67</v>
      </c>
      <c r="AB152" s="3">
        <v>5341.94</v>
      </c>
      <c r="AC152" s="3">
        <v>23615.599999999999</v>
      </c>
      <c r="AE152" s="4">
        <f t="shared" si="63"/>
        <v>45057.179791666669</v>
      </c>
      <c r="AG152">
        <v>1683781245</v>
      </c>
      <c r="AH152" s="3">
        <v>306.92</v>
      </c>
      <c r="AI152" s="3">
        <v>39.28</v>
      </c>
      <c r="AJ152" s="3">
        <v>5482.14</v>
      </c>
      <c r="AK152" s="3">
        <v>24985.8</v>
      </c>
      <c r="AM152" s="4">
        <f t="shared" si="64"/>
        <v>45057.208854166667</v>
      </c>
      <c r="AU152" s="4"/>
      <c r="AW152">
        <v>1683799215</v>
      </c>
      <c r="AX152" s="3">
        <v>68.95</v>
      </c>
      <c r="AY152" s="3">
        <v>38.92</v>
      </c>
      <c r="AZ152" s="3">
        <v>789875</v>
      </c>
      <c r="BA152" s="3">
        <v>11661.3</v>
      </c>
      <c r="BC152" s="4">
        <f t="shared" si="66"/>
        <v>45057.41684027778</v>
      </c>
      <c r="BE152">
        <v>1683801164</v>
      </c>
      <c r="BF152" s="3">
        <v>110.19</v>
      </c>
      <c r="BG152" s="3">
        <v>38.79</v>
      </c>
      <c r="BH152" s="3">
        <v>785227</v>
      </c>
      <c r="BI152" s="3">
        <v>16756.5</v>
      </c>
      <c r="BK152" s="4">
        <f t="shared" si="67"/>
        <v>45057.439398148148</v>
      </c>
      <c r="BM152">
        <v>1683802991</v>
      </c>
      <c r="BN152" s="3">
        <v>80.62</v>
      </c>
      <c r="BO152" s="3">
        <v>38.909999999999997</v>
      </c>
      <c r="BP152" s="3">
        <v>787554</v>
      </c>
      <c r="BQ152" s="3">
        <v>11502.2</v>
      </c>
      <c r="BS152" s="4">
        <f t="shared" si="68"/>
        <v>45057.460543981477</v>
      </c>
      <c r="BU152">
        <v>1683804555</v>
      </c>
      <c r="BV152" s="3">
        <v>145.41</v>
      </c>
      <c r="BW152" s="3">
        <v>38.97</v>
      </c>
      <c r="BX152" s="3">
        <v>789868</v>
      </c>
      <c r="BY152" s="3">
        <v>22974.6</v>
      </c>
      <c r="CA152" s="4">
        <f t="shared" si="69"/>
        <v>45057.478645833333</v>
      </c>
      <c r="CC152">
        <v>1683807052</v>
      </c>
      <c r="CD152" s="3">
        <v>116.05</v>
      </c>
      <c r="CE152" s="3">
        <v>39.020000000000003</v>
      </c>
      <c r="CF152" s="3">
        <v>791413</v>
      </c>
      <c r="CG152" s="3">
        <v>20854.8</v>
      </c>
      <c r="CI152" s="4">
        <f t="shared" si="70"/>
        <v>45057.5075462963</v>
      </c>
      <c r="CK152">
        <v>1683809256</v>
      </c>
      <c r="CL152" s="3">
        <v>46.09</v>
      </c>
      <c r="CM152" s="3">
        <v>38.89</v>
      </c>
      <c r="CN152" s="3">
        <v>791438</v>
      </c>
      <c r="CO152" s="3">
        <v>12102.2</v>
      </c>
      <c r="CQ152" s="4">
        <f t="shared" si="71"/>
        <v>45057.533055555556</v>
      </c>
      <c r="CS152">
        <v>1683825028</v>
      </c>
      <c r="CT152" s="3">
        <v>303.14</v>
      </c>
      <c r="CU152" s="3">
        <v>39.659999999999997</v>
      </c>
      <c r="CV152" s="3">
        <v>5327.2</v>
      </c>
      <c r="CW152" s="3">
        <v>23513.5</v>
      </c>
      <c r="CY152" s="4">
        <f t="shared" si="72"/>
        <v>45057.715601851851</v>
      </c>
      <c r="DA152">
        <v>1683826997</v>
      </c>
      <c r="DB152" s="3">
        <v>145.76</v>
      </c>
      <c r="DC152" s="3">
        <v>38.79</v>
      </c>
      <c r="DD152" s="3">
        <v>787540</v>
      </c>
      <c r="DE152" s="3">
        <v>20255.5</v>
      </c>
      <c r="DG152" s="4">
        <f t="shared" si="73"/>
        <v>45057.738391203704</v>
      </c>
      <c r="DI152">
        <v>1683828826</v>
      </c>
      <c r="DJ152" s="3">
        <v>296.37</v>
      </c>
      <c r="DK152" s="3">
        <v>39.340000000000003</v>
      </c>
      <c r="DL152" s="3">
        <v>5526.99</v>
      </c>
      <c r="DM152" s="3">
        <v>15919.9</v>
      </c>
      <c r="DO152" s="4">
        <f t="shared" si="74"/>
        <v>45057.759560185186</v>
      </c>
      <c r="DQ152">
        <v>1683830400</v>
      </c>
      <c r="DR152" s="3">
        <v>278.07</v>
      </c>
      <c r="DS152" s="3">
        <v>39.33</v>
      </c>
      <c r="DT152" s="3">
        <v>4932.95</v>
      </c>
      <c r="DU152" s="3">
        <v>19507.2</v>
      </c>
      <c r="DW152" s="4">
        <f t="shared" si="75"/>
        <v>45057.777777777781</v>
      </c>
      <c r="DY152">
        <v>1683832903</v>
      </c>
      <c r="DZ152" s="3">
        <v>290.35000000000002</v>
      </c>
      <c r="EA152" s="3">
        <v>39.1</v>
      </c>
      <c r="EB152" s="3">
        <v>5317.74</v>
      </c>
      <c r="EC152" s="3">
        <v>23172.3</v>
      </c>
      <c r="EE152" s="4">
        <f t="shared" si="76"/>
        <v>45057.806747685187</v>
      </c>
      <c r="EG152">
        <v>1683835129</v>
      </c>
      <c r="EH152" s="3">
        <v>298.44</v>
      </c>
      <c r="EI152" s="3">
        <v>39.49</v>
      </c>
      <c r="EJ152" s="3">
        <v>5567.94</v>
      </c>
      <c r="EK152" s="3">
        <v>17648.5</v>
      </c>
      <c r="EM152" s="4">
        <f t="shared" si="77"/>
        <v>45057.832511574074</v>
      </c>
      <c r="EO152">
        <v>1683850873</v>
      </c>
      <c r="EP152" s="3">
        <v>140.55000000000001</v>
      </c>
      <c r="EQ152" s="3">
        <v>39.119999999999997</v>
      </c>
      <c r="ER152" s="3">
        <v>792232</v>
      </c>
      <c r="ES152" s="3">
        <v>22211.5</v>
      </c>
      <c r="EU152" s="4">
        <f t="shared" si="78"/>
        <v>45058.014733796299</v>
      </c>
      <c r="EW152">
        <v>1683852836</v>
      </c>
      <c r="EX152" s="3">
        <v>109.39</v>
      </c>
      <c r="EY152" s="3">
        <v>38.979999999999997</v>
      </c>
      <c r="EZ152" s="3">
        <v>791419</v>
      </c>
      <c r="FA152" s="3">
        <v>15765.6</v>
      </c>
      <c r="FC152" s="4">
        <f t="shared" si="79"/>
        <v>45058.037453703699</v>
      </c>
      <c r="FE152">
        <v>1683854663</v>
      </c>
      <c r="FF152" s="3">
        <v>295.41000000000003</v>
      </c>
      <c r="FG152" s="3">
        <v>39.56</v>
      </c>
      <c r="FH152" s="3">
        <v>5286.33</v>
      </c>
      <c r="FI152" s="3">
        <v>21957.8</v>
      </c>
      <c r="FK152" s="4">
        <f t="shared" si="80"/>
        <v>45058.058599537035</v>
      </c>
      <c r="FM152">
        <v>1683856234</v>
      </c>
      <c r="FN152" s="3">
        <v>306.64</v>
      </c>
      <c r="FO152" s="3">
        <v>39.46</v>
      </c>
      <c r="FP152" s="3">
        <v>5488.28</v>
      </c>
      <c r="FQ152" s="3">
        <v>24591.8</v>
      </c>
      <c r="FS152" s="4">
        <f t="shared" si="81"/>
        <v>45058.076782407406</v>
      </c>
      <c r="GA152" s="4"/>
      <c r="GC152">
        <v>1683860908</v>
      </c>
      <c r="GD152" s="3">
        <v>290.62</v>
      </c>
      <c r="GE152" s="3">
        <v>39.17</v>
      </c>
      <c r="GF152" s="3">
        <v>4953.67</v>
      </c>
      <c r="GG152" s="3">
        <v>23028.3</v>
      </c>
      <c r="GI152" s="4">
        <f t="shared" si="83"/>
        <v>45058.130879629629</v>
      </c>
      <c r="GK152">
        <v>1683876657</v>
      </c>
      <c r="GL152" s="3">
        <v>112.76</v>
      </c>
      <c r="GM152" s="3">
        <v>38.99</v>
      </c>
      <c r="GN152" s="3">
        <v>787583</v>
      </c>
      <c r="GO152" s="3">
        <v>17045.400000000001</v>
      </c>
      <c r="GQ152" s="4">
        <f t="shared" si="84"/>
        <v>45058.313159722224</v>
      </c>
      <c r="GS152">
        <v>1683878612</v>
      </c>
      <c r="GT152" s="3">
        <v>271.02</v>
      </c>
      <c r="GU152" s="3">
        <v>39.630000000000003</v>
      </c>
      <c r="GV152" s="3">
        <v>4657.96</v>
      </c>
      <c r="GW152" s="3">
        <v>20865.599999999999</v>
      </c>
      <c r="GY152" s="4">
        <f t="shared" si="85"/>
        <v>45058.335787037038</v>
      </c>
      <c r="HA152">
        <v>1683880458</v>
      </c>
      <c r="HB152" s="3">
        <v>273.95999999999998</v>
      </c>
      <c r="HC152" s="3">
        <v>39.380000000000003</v>
      </c>
      <c r="HD152" s="3">
        <v>4818.97</v>
      </c>
      <c r="HE152" s="3">
        <v>21276.7</v>
      </c>
      <c r="HG152" s="4">
        <f t="shared" si="86"/>
        <v>45058.357152777782</v>
      </c>
      <c r="HI152">
        <v>1683882029</v>
      </c>
      <c r="HJ152" s="3">
        <v>289.66000000000003</v>
      </c>
      <c r="HK152" s="3">
        <v>39.130000000000003</v>
      </c>
      <c r="HL152" s="3">
        <v>4704.09</v>
      </c>
      <c r="HM152" s="3">
        <v>26130.2</v>
      </c>
      <c r="HO152" s="4">
        <f t="shared" si="87"/>
        <v>45058.375335648147</v>
      </c>
      <c r="HW152" s="4"/>
      <c r="HY152">
        <v>1683886761</v>
      </c>
      <c r="HZ152" s="3">
        <v>132.91</v>
      </c>
      <c r="IA152" s="3">
        <v>38.89</v>
      </c>
      <c r="IB152" s="3">
        <v>787602</v>
      </c>
      <c r="IC152" s="3">
        <v>19667.8</v>
      </c>
      <c r="IE152" s="4">
        <f t="shared" si="89"/>
        <v>45058.430104166662</v>
      </c>
    </row>
    <row r="153" spans="1:239" x14ac:dyDescent="0.25">
      <c r="A153">
        <v>1683773387</v>
      </c>
      <c r="B153" s="3">
        <v>132.49</v>
      </c>
      <c r="C153" s="3">
        <v>38.75</v>
      </c>
      <c r="D153" s="3">
        <v>791407</v>
      </c>
      <c r="E153" s="3">
        <v>15263.4</v>
      </c>
      <c r="G153" s="4">
        <f t="shared" si="60"/>
        <v>45057.117905092593</v>
      </c>
      <c r="I153">
        <v>1683775349</v>
      </c>
      <c r="J153" s="3">
        <v>66.28</v>
      </c>
      <c r="K153" s="3">
        <v>38.729999999999997</v>
      </c>
      <c r="L153" s="3">
        <v>790670</v>
      </c>
      <c r="M153" s="3">
        <v>10415.200000000001</v>
      </c>
      <c r="O153" s="4">
        <f t="shared" si="61"/>
        <v>45057.14061342593</v>
      </c>
      <c r="W153" s="4"/>
      <c r="Y153">
        <v>1683778744</v>
      </c>
      <c r="Z153" s="3">
        <v>144.86000000000001</v>
      </c>
      <c r="AA153" s="3">
        <v>39.04</v>
      </c>
      <c r="AB153" s="3">
        <v>315.38</v>
      </c>
      <c r="AC153" s="3">
        <v>17984.7</v>
      </c>
      <c r="AE153" s="4">
        <f t="shared" si="63"/>
        <v>45057.179907407408</v>
      </c>
      <c r="AG153">
        <v>1683781255</v>
      </c>
      <c r="AH153" s="3">
        <v>26.64</v>
      </c>
      <c r="AI153" s="3">
        <v>38.869999999999997</v>
      </c>
      <c r="AJ153" s="3">
        <v>780673</v>
      </c>
      <c r="AK153" s="3">
        <v>2308.11</v>
      </c>
      <c r="AM153" s="4">
        <f t="shared" si="64"/>
        <v>45057.208969907406</v>
      </c>
      <c r="AU153" s="4"/>
      <c r="BC153" s="4"/>
      <c r="BK153" s="4"/>
      <c r="BS153" s="4"/>
      <c r="BU153">
        <v>1683804565</v>
      </c>
      <c r="BV153" s="3">
        <v>1.87</v>
      </c>
      <c r="BW153" s="3">
        <v>38.97</v>
      </c>
      <c r="BX153" s="3">
        <v>793489</v>
      </c>
      <c r="BY153" s="3">
        <v>49.46</v>
      </c>
      <c r="CA153" s="4">
        <f t="shared" si="69"/>
        <v>45057.478761574079</v>
      </c>
      <c r="CI153" s="4">
        <f t="shared" si="70"/>
        <v>25569</v>
      </c>
      <c r="CQ153" s="4"/>
      <c r="CS153">
        <v>1683825038</v>
      </c>
      <c r="CT153" s="3">
        <v>297.36</v>
      </c>
      <c r="CU153" s="3">
        <v>39.4</v>
      </c>
      <c r="CV153" s="3">
        <v>5585.91</v>
      </c>
      <c r="CW153" s="3">
        <v>21110.799999999999</v>
      </c>
      <c r="CY153" s="4">
        <f t="shared" si="72"/>
        <v>45057.715717592597</v>
      </c>
      <c r="DG153" s="4"/>
      <c r="DI153">
        <v>1683828836</v>
      </c>
      <c r="DJ153" s="3">
        <v>70.239999999999995</v>
      </c>
      <c r="DK153" s="3">
        <v>38.72</v>
      </c>
      <c r="DL153" s="3">
        <v>789106</v>
      </c>
      <c r="DM153" s="3">
        <v>7547.7</v>
      </c>
      <c r="DO153" s="4">
        <f t="shared" si="74"/>
        <v>45057.759675925925</v>
      </c>
      <c r="DQ153">
        <v>1683830410</v>
      </c>
      <c r="DR153" s="3">
        <v>14.99</v>
      </c>
      <c r="DS153" s="3">
        <v>38.950000000000003</v>
      </c>
      <c r="DT153" s="3">
        <v>792183</v>
      </c>
      <c r="DU153" s="3">
        <v>1054.6500000000001</v>
      </c>
      <c r="DW153" s="4">
        <f t="shared" si="75"/>
        <v>45057.77789351852</v>
      </c>
      <c r="DY153">
        <v>1683832913</v>
      </c>
      <c r="DZ153" s="3">
        <v>14.16</v>
      </c>
      <c r="EA153" s="3">
        <v>38.72</v>
      </c>
      <c r="EB153" s="3">
        <v>784480</v>
      </c>
      <c r="EC153" s="3">
        <v>1635.7</v>
      </c>
      <c r="EE153" s="4">
        <f t="shared" si="76"/>
        <v>45057.806863425925</v>
      </c>
      <c r="EG153">
        <v>1683835139</v>
      </c>
      <c r="EH153" s="3">
        <v>33.72</v>
      </c>
      <c r="EI153" s="3">
        <v>38.840000000000003</v>
      </c>
      <c r="EJ153" s="3">
        <v>786010</v>
      </c>
      <c r="EK153" s="3">
        <v>2984.65</v>
      </c>
      <c r="EM153" s="4">
        <f t="shared" si="77"/>
        <v>45057.832627314812</v>
      </c>
      <c r="EU153" s="4">
        <f t="shared" si="78"/>
        <v>25569</v>
      </c>
      <c r="FC153" s="4">
        <f t="shared" si="79"/>
        <v>25569</v>
      </c>
      <c r="FE153">
        <v>1683854673</v>
      </c>
      <c r="FF153" s="3">
        <v>33.56</v>
      </c>
      <c r="FG153" s="3">
        <v>38.94</v>
      </c>
      <c r="FH153" s="3">
        <v>786781</v>
      </c>
      <c r="FI153" s="3">
        <v>2642.42</v>
      </c>
      <c r="FK153" s="4">
        <f t="shared" si="80"/>
        <v>45058.058715277773</v>
      </c>
      <c r="FM153">
        <v>1683856244</v>
      </c>
      <c r="FN153" s="3">
        <v>20.04</v>
      </c>
      <c r="FO153" s="3">
        <v>38.840000000000003</v>
      </c>
      <c r="FP153" s="3">
        <v>790636</v>
      </c>
      <c r="FQ153" s="3">
        <v>2194.33</v>
      </c>
      <c r="FS153" s="4">
        <f t="shared" si="81"/>
        <v>45058.076898148152</v>
      </c>
      <c r="GA153" s="4"/>
      <c r="GC153">
        <v>1683860918</v>
      </c>
      <c r="GD153" s="3">
        <v>9.5</v>
      </c>
      <c r="GE153" s="3">
        <v>38.9</v>
      </c>
      <c r="GF153" s="3">
        <v>792188</v>
      </c>
      <c r="GG153" s="3">
        <v>589.23</v>
      </c>
      <c r="GI153" s="4">
        <f t="shared" si="83"/>
        <v>45058.130995370375</v>
      </c>
      <c r="GQ153" s="4"/>
      <c r="GS153">
        <v>1683878622</v>
      </c>
      <c r="GT153" s="3">
        <v>297.86</v>
      </c>
      <c r="GU153" s="3">
        <v>39.31</v>
      </c>
      <c r="GV153" s="3">
        <v>5553.31</v>
      </c>
      <c r="GW153" s="3">
        <v>18701.2</v>
      </c>
      <c r="GY153" s="4">
        <f t="shared" si="85"/>
        <v>45058.335902777777</v>
      </c>
      <c r="HA153">
        <v>1683880468</v>
      </c>
      <c r="HB153" s="3">
        <v>56.35</v>
      </c>
      <c r="HC153" s="3">
        <v>39.04</v>
      </c>
      <c r="HD153" s="3">
        <v>789861</v>
      </c>
      <c r="HE153" s="3">
        <v>8706.64</v>
      </c>
      <c r="HG153" s="4">
        <f t="shared" si="86"/>
        <v>45058.357268518521</v>
      </c>
      <c r="HI153">
        <v>1683882039</v>
      </c>
      <c r="HJ153" s="3">
        <v>64.88</v>
      </c>
      <c r="HK153" s="3">
        <v>38.83</v>
      </c>
      <c r="HL153" s="3">
        <v>789114</v>
      </c>
      <c r="HM153" s="3">
        <v>7642.53</v>
      </c>
      <c r="HO153" s="4">
        <f t="shared" si="87"/>
        <v>45058.375451388885</v>
      </c>
      <c r="HW153" s="4"/>
      <c r="IE153" s="4"/>
    </row>
    <row r="154" spans="1:239" x14ac:dyDescent="0.25">
      <c r="G154" s="4"/>
      <c r="O154" s="4"/>
      <c r="W154" s="4"/>
      <c r="Y154">
        <v>1683778754</v>
      </c>
      <c r="Z154" s="3">
        <v>2.65</v>
      </c>
      <c r="AA154" s="3">
        <v>39.04</v>
      </c>
      <c r="AB154" s="3">
        <v>792925</v>
      </c>
      <c r="AC154" s="3">
        <v>87.06</v>
      </c>
      <c r="AE154" s="4">
        <f t="shared" si="63"/>
        <v>45057.180023148147</v>
      </c>
      <c r="AM154" s="4"/>
      <c r="AU154" s="4"/>
      <c r="BC154" s="4"/>
      <c r="BK154" s="4"/>
      <c r="BS154" s="4"/>
      <c r="CA154" s="4"/>
      <c r="CI154" s="4"/>
      <c r="CQ154" s="4"/>
      <c r="CS154">
        <v>1683825048</v>
      </c>
      <c r="CT154" s="3">
        <v>8.41</v>
      </c>
      <c r="CU154" s="3">
        <v>39.049999999999997</v>
      </c>
      <c r="CV154" s="3">
        <v>790634</v>
      </c>
      <c r="CW154" s="3">
        <v>479.77</v>
      </c>
      <c r="CY154" s="4">
        <f t="shared" si="72"/>
        <v>45057.715833333335</v>
      </c>
      <c r="DG154" s="4"/>
      <c r="DO154" s="4"/>
      <c r="DW154" s="4"/>
      <c r="EE154" s="4"/>
      <c r="EM154" s="4"/>
      <c r="EU154" s="4"/>
      <c r="FC154" s="4"/>
      <c r="FK154" s="4"/>
      <c r="FS154" s="4"/>
      <c r="GA154" s="4"/>
      <c r="GI154" s="4"/>
      <c r="GQ154" s="4"/>
      <c r="GS154">
        <v>1683878632</v>
      </c>
      <c r="GT154" s="3">
        <v>298.93</v>
      </c>
      <c r="GU154" s="3">
        <v>39.64</v>
      </c>
      <c r="GV154" s="3">
        <v>5317.69</v>
      </c>
      <c r="GW154" s="3">
        <v>20963.400000000001</v>
      </c>
      <c r="GY154" s="4">
        <f t="shared" si="85"/>
        <v>45058.336018518516</v>
      </c>
      <c r="HG154" s="4"/>
      <c r="HO154" s="4"/>
      <c r="HW154" s="4"/>
      <c r="IE154" s="4"/>
    </row>
    <row r="155" spans="1:239" x14ac:dyDescent="0.25">
      <c r="GS155">
        <v>1683878642</v>
      </c>
      <c r="GT155" s="3">
        <v>32.159999999999997</v>
      </c>
      <c r="GU155" s="3">
        <v>39.01</v>
      </c>
      <c r="GV155" s="3">
        <v>790617</v>
      </c>
      <c r="GW155" s="3">
        <v>6486.02</v>
      </c>
      <c r="GY155" s="4">
        <f t="shared" si="85"/>
        <v>45058.336134259254</v>
      </c>
    </row>
    <row r="157" spans="1:239" x14ac:dyDescent="0.25">
      <c r="A157" s="1" t="s">
        <v>196</v>
      </c>
      <c r="B157" s="6">
        <f>AVERAGE(B4:B155)</f>
        <v>294.24560000000019</v>
      </c>
      <c r="C157" s="6">
        <f>AVERAGE(C4:C155)</f>
        <v>32.896199999999993</v>
      </c>
      <c r="D157" s="6">
        <f>AVERAGE(D4:D155)</f>
        <v>10605.887200000001</v>
      </c>
      <c r="E157" s="6">
        <f>AVERAGE(E4:E155)</f>
        <v>20720.766666666677</v>
      </c>
      <c r="F157" t="s">
        <v>145</v>
      </c>
      <c r="I157" s="1" t="s">
        <v>196</v>
      </c>
      <c r="J157" s="6">
        <f>AVERAGE(J4:J155)</f>
        <v>294.56873333333328</v>
      </c>
      <c r="K157" s="6">
        <f>AVERAGE(K4:K155)</f>
        <v>33.060933333333338</v>
      </c>
      <c r="L157" s="6">
        <f>AVERAGE(L4:L155)</f>
        <v>10624.315733333333</v>
      </c>
      <c r="M157" s="6">
        <f>AVERAGE(M4:M155)</f>
        <v>20716.585999999988</v>
      </c>
      <c r="N157" t="s">
        <v>144</v>
      </c>
      <c r="Q157" s="1" t="s">
        <v>196</v>
      </c>
      <c r="R157" s="6">
        <f>AVERAGE(R4:R155)</f>
        <v>294.0438926174495</v>
      </c>
      <c r="S157" s="6">
        <f>AVERAGE(S4:S155)</f>
        <v>32.959060402684564</v>
      </c>
      <c r="T157" s="6">
        <f>AVERAGE(T4:T155)</f>
        <v>10694.678120805369</v>
      </c>
      <c r="U157" s="6">
        <f>AVERAGE(U4:U155)</f>
        <v>20845.52416107383</v>
      </c>
      <c r="V157" t="s">
        <v>147</v>
      </c>
      <c r="Y157" s="1" t="s">
        <v>196</v>
      </c>
      <c r="Z157" s="6">
        <f>AVERAGE(Z4:Z155)</f>
        <v>292.09403973509933</v>
      </c>
      <c r="AA157" s="6">
        <f>AVERAGE(AA4:AA155)</f>
        <v>33.01629139072849</v>
      </c>
      <c r="AB157" s="6">
        <f>AVERAGE(AB4:AB155)</f>
        <v>10550.243443708609</v>
      </c>
      <c r="AC157" s="6">
        <f>AVERAGE(AC4:AC155)</f>
        <v>20497.120264900655</v>
      </c>
      <c r="AD157" t="s">
        <v>146</v>
      </c>
      <c r="AG157" s="1" t="s">
        <v>196</v>
      </c>
      <c r="AH157" s="6">
        <f>AVERAGE(AH4:AH155)</f>
        <v>293.04960000000005</v>
      </c>
      <c r="AI157" s="6">
        <f>AVERAGE(AI4:AI155)</f>
        <v>33.00473333333332</v>
      </c>
      <c r="AJ157" s="6">
        <f>AVERAGE(AJ4:AJ155)</f>
        <v>10567.184333333329</v>
      </c>
      <c r="AK157" s="6">
        <f>AVERAGE(AK4:AK155)</f>
        <v>20760.075399999983</v>
      </c>
      <c r="AL157" t="s">
        <v>149</v>
      </c>
      <c r="AO157" s="1" t="s">
        <v>196</v>
      </c>
      <c r="AP157" s="6">
        <f>AVERAGE(AP4:AP155)</f>
        <v>295.60844594594585</v>
      </c>
      <c r="AQ157" s="6">
        <f>AVERAGE(AQ4:AQ155)</f>
        <v>32.993243243243228</v>
      </c>
      <c r="AR157" s="6">
        <f>AVERAGE(AR4:AR155)</f>
        <v>10765.115067567565</v>
      </c>
      <c r="AS157" s="6">
        <f>AVERAGE(AS4:AS155)</f>
        <v>21026.566891891875</v>
      </c>
      <c r="AT157" t="s">
        <v>148</v>
      </c>
      <c r="AW157" s="1" t="s">
        <v>196</v>
      </c>
      <c r="AX157" s="6">
        <f>AVERAGE(AX4:AX155)</f>
        <v>294.96409395973143</v>
      </c>
      <c r="AY157" s="6">
        <f>AVERAGE(AY4:AY155)</f>
        <v>32.998791946308707</v>
      </c>
      <c r="AZ157" s="6">
        <f>AVERAGE(AZ4:AZ155)</f>
        <v>10691.460536912749</v>
      </c>
      <c r="BA157" s="6">
        <f>AVERAGE(BA4:BA155)</f>
        <v>20788.328859060395</v>
      </c>
      <c r="BB157" t="s">
        <v>151</v>
      </c>
      <c r="BE157" s="1" t="s">
        <v>196</v>
      </c>
      <c r="BF157" s="6">
        <f>AVERAGE(BF4:BF155)</f>
        <v>296.47127516778522</v>
      </c>
      <c r="BG157" s="6">
        <f>AVERAGE(BG4:BG155)</f>
        <v>33.108120805369104</v>
      </c>
      <c r="BH157" s="6">
        <f>AVERAGE(BH4:BH155)</f>
        <v>10647.872147651009</v>
      </c>
      <c r="BI157" s="6">
        <f>AVERAGE(BI4:BI155)</f>
        <v>20796.411409395972</v>
      </c>
      <c r="BJ157" t="s">
        <v>150</v>
      </c>
      <c r="BM157" s="1" t="s">
        <v>196</v>
      </c>
      <c r="BN157" s="6">
        <f>AVERAGE(BN4:BN155)</f>
        <v>294.66375838926172</v>
      </c>
      <c r="BO157" s="6">
        <f>AVERAGE(BO4:BO155)</f>
        <v>33.149798657718122</v>
      </c>
      <c r="BP157" s="6">
        <f>AVERAGE(BP4:BP155)</f>
        <v>10671.981006711412</v>
      </c>
      <c r="BQ157" s="6">
        <f>AVERAGE(BQ4:BQ155)</f>
        <v>20825.599328859069</v>
      </c>
      <c r="BR157" t="s">
        <v>151</v>
      </c>
      <c r="BU157" s="1" t="s">
        <v>196</v>
      </c>
      <c r="BV157" s="6">
        <f>AVERAGE(BV4:BV155)</f>
        <v>294.21833333333331</v>
      </c>
      <c r="BW157" s="6">
        <f>AVERAGE(BW4:BW155)</f>
        <v>33.108666666666679</v>
      </c>
      <c r="BX157" s="6">
        <f>AVERAGE(BX4:BX155)</f>
        <v>15894.325533333331</v>
      </c>
      <c r="BY157" s="6">
        <f>AVERAGE(BY4:BY155)</f>
        <v>20705.881066666665</v>
      </c>
      <c r="BZ157" s="14" t="s">
        <v>152</v>
      </c>
      <c r="CC157" s="1" t="s">
        <v>196</v>
      </c>
      <c r="CD157" s="6">
        <f>AVERAGE(CD4:CD155)</f>
        <v>295.44899328859049</v>
      </c>
      <c r="CE157" s="6">
        <f>AVERAGE(CE4:CE155)</f>
        <v>33.075234899328827</v>
      </c>
      <c r="CF157" s="6">
        <f>AVERAGE(CF4:CF155)</f>
        <v>10688.314563758389</v>
      </c>
      <c r="CG157" s="6">
        <f>AVERAGE(CG4:CG155)</f>
        <v>20860.802013422817</v>
      </c>
      <c r="CH157" t="s">
        <v>147</v>
      </c>
      <c r="CK157" s="1" t="s">
        <v>196</v>
      </c>
      <c r="CL157" s="6">
        <f>AVERAGE(CL4:CL155)</f>
        <v>293.51758389261738</v>
      </c>
      <c r="CM157" s="6">
        <f>AVERAGE(CM4:CM155)</f>
        <v>33.03006711409396</v>
      </c>
      <c r="CN157" s="6">
        <f>AVERAGE(CN4:CN155)</f>
        <v>10705.491409395971</v>
      </c>
      <c r="CO157" s="6">
        <f>AVERAGE(CO4:CO155)</f>
        <v>20849.899328859054</v>
      </c>
      <c r="CP157" t="s">
        <v>153</v>
      </c>
      <c r="CS157" s="1" t="s">
        <v>196</v>
      </c>
      <c r="CT157" s="6">
        <f>AVERAGE(CT4:CT155)</f>
        <v>293.35668874172183</v>
      </c>
      <c r="CU157" s="6">
        <f>AVERAGE(CU4:CU155)</f>
        <v>33.14913907284766</v>
      </c>
      <c r="CV157" s="6">
        <f>AVERAGE(CV4:CV155)</f>
        <v>10565.98417218543</v>
      </c>
      <c r="CW157" s="6">
        <f>AVERAGE(CW4:CW155)</f>
        <v>20527.187218543047</v>
      </c>
      <c r="CX157" t="s">
        <v>146</v>
      </c>
      <c r="DA157" s="1" t="s">
        <v>196</v>
      </c>
      <c r="DB157" s="6">
        <f>AVERAGE(DB4:DB155)</f>
        <v>294.95563758389278</v>
      </c>
      <c r="DC157" s="6">
        <f>AVERAGE(DC4:DC155)</f>
        <v>33.012885906040275</v>
      </c>
      <c r="DD157" s="6">
        <f>AVERAGE(DD4:DD155)</f>
        <v>10654.226375838927</v>
      </c>
      <c r="DE157" s="6">
        <f>AVERAGE(DE4:DE155)</f>
        <v>20853.506711409387</v>
      </c>
      <c r="DF157" t="s">
        <v>155</v>
      </c>
      <c r="DI157" s="1" t="s">
        <v>196</v>
      </c>
      <c r="DJ157" s="6">
        <f>AVERAGE(DJ4:DJ155)</f>
        <v>293.06200000000007</v>
      </c>
      <c r="DK157" s="6">
        <f>AVERAGE(DK4:DK155)</f>
        <v>32.984266666666677</v>
      </c>
      <c r="DL157" s="6">
        <f>AVERAGE(DL4:DL155)</f>
        <v>10609.209666666666</v>
      </c>
      <c r="DM157" s="6">
        <f>AVERAGE(DM4:DM155)</f>
        <v>20703.951333333338</v>
      </c>
      <c r="DN157" t="s">
        <v>154</v>
      </c>
      <c r="DQ157" s="1" t="s">
        <v>196</v>
      </c>
      <c r="DR157" s="6">
        <f>AVERAGE(DR4:DR155)</f>
        <v>293.2940000000001</v>
      </c>
      <c r="DS157" s="6">
        <f>AVERAGE(DS4:DS155)</f>
        <v>33.056000000000012</v>
      </c>
      <c r="DT157" s="6">
        <f>AVERAGE(DT4:DT155)</f>
        <v>10643.35473333333</v>
      </c>
      <c r="DU157" s="6">
        <f>AVERAGE(DU4:DU155)</f>
        <v>20707.831666666661</v>
      </c>
      <c r="DV157" t="s">
        <v>156</v>
      </c>
      <c r="DY157" s="1" t="s">
        <v>196</v>
      </c>
      <c r="DZ157" s="6">
        <f>AVERAGE(DZ4:DZ155)</f>
        <v>293.54899999999998</v>
      </c>
      <c r="EA157" s="6">
        <f>AVERAGE(EA4:EA155)</f>
        <v>33.04353333333335</v>
      </c>
      <c r="EB157" s="6">
        <f>AVERAGE(EB4:EB155)</f>
        <v>10593.18306666667</v>
      </c>
      <c r="EC157" s="6">
        <f>AVERAGE(EC4:EC155)</f>
        <v>20686.018666666663</v>
      </c>
      <c r="ED157" t="s">
        <v>158</v>
      </c>
      <c r="EG157" s="1" t="s">
        <v>196</v>
      </c>
      <c r="EH157" s="6">
        <f>AVERAGE(EH4:EH155)</f>
        <v>293.60913333333315</v>
      </c>
      <c r="EI157" s="6">
        <f>AVERAGE(EI4:EI155)</f>
        <v>32.994999999999976</v>
      </c>
      <c r="EJ157" s="6">
        <f>AVERAGE(EJ4:EJ155)</f>
        <v>10595.407000000001</v>
      </c>
      <c r="EK157" s="6">
        <f>AVERAGE(EK4:EK155)</f>
        <v>20700.595666666672</v>
      </c>
      <c r="EL157" t="s">
        <v>157</v>
      </c>
      <c r="EO157" s="1" t="s">
        <v>196</v>
      </c>
      <c r="EP157" s="6">
        <f>AVERAGE(EP4:EP155)</f>
        <v>294.69543624161071</v>
      </c>
      <c r="EQ157" s="6">
        <f>AVERAGE(EQ4:EQ155)</f>
        <v>33.062483221476505</v>
      </c>
      <c r="ER157" s="6">
        <f>AVERAGE(ER4:ER155)</f>
        <v>10689.194966442956</v>
      </c>
      <c r="ES157" s="6">
        <f>AVERAGE(ES4:ES155)</f>
        <v>20926.577181208071</v>
      </c>
      <c r="ET157" t="s">
        <v>155</v>
      </c>
      <c r="EW157" s="1" t="s">
        <v>196</v>
      </c>
      <c r="EX157" s="6">
        <f>AVERAGE(EX4:EX155)</f>
        <v>295.09395973154358</v>
      </c>
      <c r="EY157" s="6">
        <f>AVERAGE(EY4:EY155)</f>
        <v>32.983087248322121</v>
      </c>
      <c r="EZ157" s="6">
        <f>AVERAGE(EZ4:EZ155)</f>
        <v>10685.227583892622</v>
      </c>
      <c r="FA157" s="6">
        <f>AVERAGE(FA4:FA155)</f>
        <v>20881.679865771817</v>
      </c>
      <c r="FB157" t="s">
        <v>159</v>
      </c>
      <c r="FE157" s="1" t="s">
        <v>196</v>
      </c>
      <c r="FF157" s="6">
        <f>AVERAGE(FF4:FF155)</f>
        <v>294.39733333333328</v>
      </c>
      <c r="FG157" s="6">
        <f>AVERAGE(FG4:FG155)</f>
        <v>33.005333333333319</v>
      </c>
      <c r="FH157" s="6">
        <f>AVERAGE(FH4:FH155)</f>
        <v>10602.945</v>
      </c>
      <c r="FI157" s="6">
        <f>AVERAGE(FI4:FI155)</f>
        <v>20666.406799999993</v>
      </c>
      <c r="FJ157" t="s">
        <v>157</v>
      </c>
      <c r="FM157" s="1" t="s">
        <v>196</v>
      </c>
      <c r="FN157" s="6">
        <f>AVERAGE(FN4:FN155)</f>
        <v>293.47186666666664</v>
      </c>
      <c r="FO157" s="6">
        <f>AVERAGE(FO4:FO155)</f>
        <v>33.005133333333347</v>
      </c>
      <c r="FP157" s="6">
        <f>AVERAGE(FP4:FP155)</f>
        <v>10632.976733333335</v>
      </c>
      <c r="FQ157" s="6">
        <f>AVERAGE(FQ4:FQ155)</f>
        <v>20687.994866666657</v>
      </c>
      <c r="FR157" t="s">
        <v>160</v>
      </c>
      <c r="FU157" s="1" t="s">
        <v>196</v>
      </c>
      <c r="FV157" s="6">
        <f>AVERAGE(FV4:FV155)</f>
        <v>294.71189189189158</v>
      </c>
      <c r="FW157" s="6">
        <f>AVERAGE(FW4:FW155)</f>
        <v>32.979729729729726</v>
      </c>
      <c r="FX157" s="6">
        <f>AVERAGE(FX4:FX155)</f>
        <v>10767.534324324324</v>
      </c>
      <c r="FY157" s="6">
        <f>AVERAGE(FY4:FY155)</f>
        <v>20912.877027027022</v>
      </c>
      <c r="FZ157" t="s">
        <v>161</v>
      </c>
      <c r="GC157" s="1" t="s">
        <v>196</v>
      </c>
      <c r="GD157" s="6">
        <f>AVERAGE(GD4:GD155)</f>
        <v>294.6550666666667</v>
      </c>
      <c r="GE157" s="6">
        <f>AVERAGE(GE4:GE155)</f>
        <v>33.066333333333311</v>
      </c>
      <c r="GF157" s="6">
        <f>AVERAGE(GF4:GF155)</f>
        <v>10643.73426666667</v>
      </c>
      <c r="GG157" s="6">
        <f>AVERAGE(GG4:GG155)</f>
        <v>20713.956200000004</v>
      </c>
      <c r="GH157" t="s">
        <v>158</v>
      </c>
      <c r="GK157" s="1" t="s">
        <v>196</v>
      </c>
      <c r="GL157" s="6">
        <f>AVERAGE(GL4:GL155)</f>
        <v>294.76959731543616</v>
      </c>
      <c r="GM157" s="6">
        <f>AVERAGE(GM4:GM155)</f>
        <v>33.166845637583869</v>
      </c>
      <c r="GN157" s="6">
        <f>AVERAGE(GN4:GN155)</f>
        <v>10669.783557046983</v>
      </c>
      <c r="GO157" s="6">
        <f>AVERAGE(GO4:GO155)</f>
        <v>20864.791946308727</v>
      </c>
      <c r="GP157" t="s">
        <v>159</v>
      </c>
      <c r="GS157" s="1" t="s">
        <v>196</v>
      </c>
      <c r="GT157" s="6">
        <f>AVERAGE(GT4:GT155)</f>
        <v>293.43000000000012</v>
      </c>
      <c r="GU157" s="6">
        <f>AVERAGE(GU4:GU155)</f>
        <v>33.061973684210528</v>
      </c>
      <c r="GV157" s="6">
        <f>AVERAGE(GV4:GV155)</f>
        <v>10487.767565789471</v>
      </c>
      <c r="GW157" s="6">
        <f>AVERAGE(GW4:GW155)</f>
        <v>20441.079078947365</v>
      </c>
      <c r="GX157" t="s">
        <v>162</v>
      </c>
      <c r="HA157" s="1" t="s">
        <v>196</v>
      </c>
      <c r="HB157" s="6">
        <f>AVERAGE(HB4:HB155)</f>
        <v>293.74713333333324</v>
      </c>
      <c r="HC157" s="6">
        <f>AVERAGE(HC4:HC155)</f>
        <v>32.971866666666664</v>
      </c>
      <c r="HD157" s="6">
        <f>AVERAGE(HD4:HD155)</f>
        <v>10623.385600000001</v>
      </c>
      <c r="HE157" s="6">
        <f>AVERAGE(HE4:HE155)</f>
        <v>20759.780933333346</v>
      </c>
      <c r="HF157" t="s">
        <v>163</v>
      </c>
      <c r="HI157" s="1" t="s">
        <v>196</v>
      </c>
      <c r="HJ157" s="6">
        <f>AVERAGE(HJ4:HJ155)</f>
        <v>294.45773333333324</v>
      </c>
      <c r="HK157" s="6">
        <f>AVERAGE(HK4:HK155)</f>
        <v>33.018000000000001</v>
      </c>
      <c r="HL157" s="6">
        <f>AVERAGE(HL4:HL155)</f>
        <v>10608.623933333336</v>
      </c>
      <c r="HM157" s="6">
        <f>AVERAGE(HM4:HM155)</f>
        <v>20708.073533333329</v>
      </c>
      <c r="HN157" t="s">
        <v>154</v>
      </c>
      <c r="HQ157" s="1" t="s">
        <v>196</v>
      </c>
      <c r="HR157" s="6">
        <f>AVERAGE(HR4:HR155)</f>
        <v>296.25155405405405</v>
      </c>
      <c r="HS157" s="6">
        <f>AVERAGE(HS4:HS155)</f>
        <v>32.992499999999993</v>
      </c>
      <c r="HT157" s="6">
        <f>AVERAGE(HT4:HT155)</f>
        <v>10760.256621621626</v>
      </c>
      <c r="HU157" s="6">
        <f>AVERAGE(HU4:HU155)</f>
        <v>21014.43581081081</v>
      </c>
      <c r="HV157" t="s">
        <v>164</v>
      </c>
      <c r="HY157" s="1" t="s">
        <v>196</v>
      </c>
      <c r="HZ157" s="6">
        <f>AVERAGE(HZ4:HZ155)</f>
        <v>295.97805369127525</v>
      </c>
      <c r="IA157" s="6">
        <f>AVERAGE(IA4:IA155)</f>
        <v>33.005973154362408</v>
      </c>
      <c r="IB157" s="6">
        <f>AVERAGE(IB4:IB155)</f>
        <v>10657.347382550333</v>
      </c>
      <c r="IC157" s="6">
        <f>AVERAGE(IC4:IC155)</f>
        <v>20886.168456375832</v>
      </c>
      <c r="ID157" t="s">
        <v>152</v>
      </c>
    </row>
    <row r="158" spans="1:239" x14ac:dyDescent="0.25">
      <c r="A158" s="1" t="s">
        <v>24</v>
      </c>
      <c r="B158" s="6">
        <f>MIN(B4:B155)</f>
        <v>132.49</v>
      </c>
      <c r="C158" s="6">
        <f>MIN(C4:C155)</f>
        <v>2.5499999999999998</v>
      </c>
      <c r="D158" s="6">
        <f>MIN(D4:D155)</f>
        <v>4653.09</v>
      </c>
      <c r="E158" s="6">
        <f>MIN(E4:E155)</f>
        <v>12964.4</v>
      </c>
      <c r="I158" s="1" t="s">
        <v>24</v>
      </c>
      <c r="J158" s="6">
        <f>MIN(J4:J155)</f>
        <v>66.28</v>
      </c>
      <c r="K158" s="6">
        <f>MIN(K4:K155)</f>
        <v>2.61</v>
      </c>
      <c r="L158" s="6">
        <f>MIN(L4:L155)</f>
        <v>4199.8</v>
      </c>
      <c r="M158" s="6">
        <f>MIN(M4:M155)</f>
        <v>10415.200000000001</v>
      </c>
      <c r="Q158" s="1" t="s">
        <v>24</v>
      </c>
      <c r="R158" s="6">
        <f>MIN(R4:R155)</f>
        <v>95.5</v>
      </c>
      <c r="S158" s="6">
        <f>MIN(S4:S155)</f>
        <v>2.59</v>
      </c>
      <c r="T158" s="6">
        <f>MIN(T4:T155)</f>
        <v>4664.05</v>
      </c>
      <c r="U158" s="6">
        <f>MIN(U4:U155)</f>
        <v>13798.2</v>
      </c>
      <c r="Y158" s="1" t="s">
        <v>24</v>
      </c>
      <c r="Z158" s="6">
        <f>MIN(Z4:Z155)</f>
        <v>2.65</v>
      </c>
      <c r="AA158" s="6">
        <f>MIN(AA4:AA155)</f>
        <v>2.65</v>
      </c>
      <c r="AB158" s="6">
        <f>MIN(AB4:AB155)</f>
        <v>315.38</v>
      </c>
      <c r="AC158" s="6">
        <f>MIN(AC4:AC155)</f>
        <v>87.06</v>
      </c>
      <c r="AG158" s="1" t="s">
        <v>24</v>
      </c>
      <c r="AH158" s="6">
        <f>MIN(AH4:AH155)</f>
        <v>26.64</v>
      </c>
      <c r="AI158" s="6">
        <f>MIN(AI4:AI155)</f>
        <v>2.65</v>
      </c>
      <c r="AJ158" s="6">
        <f>MIN(AJ4:AJ155)</f>
        <v>4731.37</v>
      </c>
      <c r="AK158" s="6">
        <f>MIN(AK4:AK155)</f>
        <v>2308.11</v>
      </c>
      <c r="AO158" s="1" t="s">
        <v>24</v>
      </c>
      <c r="AP158" s="6">
        <f>MIN(AP4:AP155)</f>
        <v>127.23</v>
      </c>
      <c r="AQ158" s="6">
        <f>MIN(AQ4:AQ155)</f>
        <v>2.68</v>
      </c>
      <c r="AR158" s="6">
        <f>MIN(AR4:AR155)</f>
        <v>4710.04</v>
      </c>
      <c r="AS158" s="6">
        <f>MIN(AS4:AS155)</f>
        <v>13665.4</v>
      </c>
      <c r="AW158" s="1" t="s">
        <v>24</v>
      </c>
      <c r="AX158" s="6">
        <f>MIN(AX4:AX155)</f>
        <v>68.95</v>
      </c>
      <c r="AY158" s="6">
        <f>MIN(AY4:AY155)</f>
        <v>2.69</v>
      </c>
      <c r="AZ158" s="6">
        <f>MIN(AZ4:AZ155)</f>
        <v>4779.67</v>
      </c>
      <c r="BA158" s="6">
        <f>MIN(BA4:BA155)</f>
        <v>11661.3</v>
      </c>
      <c r="BE158" s="1" t="s">
        <v>24</v>
      </c>
      <c r="BF158" s="6">
        <f>MIN(BF4:BF155)</f>
        <v>110.19</v>
      </c>
      <c r="BG158" s="6">
        <f>MIN(BG4:BG155)</f>
        <v>2.72</v>
      </c>
      <c r="BH158" s="6">
        <f>MIN(BH4:BH155)</f>
        <v>4650</v>
      </c>
      <c r="BI158" s="6">
        <f>MIN(BI4:BI155)</f>
        <v>13586.9</v>
      </c>
      <c r="BM158" s="1" t="s">
        <v>24</v>
      </c>
      <c r="BN158" s="6">
        <f>MIN(BN4:BN155)</f>
        <v>80.62</v>
      </c>
      <c r="BO158" s="6">
        <f>MIN(BO4:BO155)</f>
        <v>2.73</v>
      </c>
      <c r="BP158" s="6">
        <f>MIN(BP4:BP155)</f>
        <v>4711.59</v>
      </c>
      <c r="BQ158" s="6">
        <f>MIN(BQ4:BQ155)</f>
        <v>11502.2</v>
      </c>
      <c r="BU158" s="1" t="s">
        <v>24</v>
      </c>
      <c r="BV158" s="6">
        <f>MIN(BV4:BV155)</f>
        <v>1.87</v>
      </c>
      <c r="BW158" s="6">
        <f>MIN(BW4:BW155)</f>
        <v>2.73</v>
      </c>
      <c r="BX158" s="6">
        <f>MIN(BX4:BX155)</f>
        <v>4563.53</v>
      </c>
      <c r="BY158" s="6">
        <f>MIN(BY4:BY155)</f>
        <v>49.46</v>
      </c>
      <c r="CC158" s="1" t="s">
        <v>24</v>
      </c>
      <c r="CD158" s="6">
        <f>MIN(CD4:CD155)</f>
        <v>116.05</v>
      </c>
      <c r="CE158" s="6">
        <f>MIN(CE4:CE155)</f>
        <v>2.74</v>
      </c>
      <c r="CF158" s="6">
        <f>MIN(CF4:CF155)</f>
        <v>4594.55</v>
      </c>
      <c r="CG158" s="6">
        <f>MIN(CG4:CG155)</f>
        <v>13924.7</v>
      </c>
      <c r="CK158" s="1" t="s">
        <v>24</v>
      </c>
      <c r="CL158" s="6">
        <f>MIN(CL4:CL155)</f>
        <v>46.09</v>
      </c>
      <c r="CM158" s="6">
        <f>MIN(CM4:CM155)</f>
        <v>2.76</v>
      </c>
      <c r="CN158" s="6">
        <f>MIN(CN4:CN155)</f>
        <v>4500.1899999999996</v>
      </c>
      <c r="CO158" s="6">
        <f>MIN(CO4:CO155)</f>
        <v>12102.2</v>
      </c>
      <c r="CS158" s="1" t="s">
        <v>24</v>
      </c>
      <c r="CT158" s="6">
        <f>MIN(CT4:CT155)</f>
        <v>8.41</v>
      </c>
      <c r="CU158" s="6">
        <f>MIN(CU4:CU155)</f>
        <v>2.73</v>
      </c>
      <c r="CV158" s="6">
        <f>MIN(CV4:CV155)</f>
        <v>3884.14</v>
      </c>
      <c r="CW158" s="6">
        <f>MIN(CW4:CW155)</f>
        <v>479.77</v>
      </c>
      <c r="DA158" s="1" t="s">
        <v>24</v>
      </c>
      <c r="DB158" s="6">
        <f>MIN(DB4:DB155)</f>
        <v>145.76</v>
      </c>
      <c r="DC158" s="6">
        <f>MIN(DC4:DC155)</f>
        <v>2.69</v>
      </c>
      <c r="DD158" s="6">
        <f>MIN(DD4:DD155)</f>
        <v>4737.01</v>
      </c>
      <c r="DE158" s="6">
        <f>MIN(DE4:DE155)</f>
        <v>13311.5</v>
      </c>
      <c r="DI158" s="1" t="s">
        <v>24</v>
      </c>
      <c r="DJ158" s="6">
        <f>MIN(DJ4:DJ155)</f>
        <v>70.239999999999995</v>
      </c>
      <c r="DK158" s="6">
        <f>MIN(DK4:DK155)</f>
        <v>2.6</v>
      </c>
      <c r="DL158" s="6">
        <f>MIN(DL4:DL155)</f>
        <v>4676.71</v>
      </c>
      <c r="DM158" s="6">
        <f>MIN(DM4:DM155)</f>
        <v>7547.7</v>
      </c>
      <c r="DQ158" s="1" t="s">
        <v>24</v>
      </c>
      <c r="DR158" s="6">
        <f>MIN(DR4:DR155)</f>
        <v>14.99</v>
      </c>
      <c r="DS158" s="6">
        <f>MIN(DS4:DS155)</f>
        <v>2.63</v>
      </c>
      <c r="DT158" s="6">
        <f>MIN(DT4:DT155)</f>
        <v>4521.72</v>
      </c>
      <c r="DU158" s="6">
        <f>MIN(DU4:DU155)</f>
        <v>1054.6500000000001</v>
      </c>
      <c r="DY158" s="1" t="s">
        <v>24</v>
      </c>
      <c r="DZ158" s="6">
        <f>MIN(DZ4:DZ155)</f>
        <v>14.16</v>
      </c>
      <c r="EA158" s="6">
        <f>MIN(EA4:EA155)</f>
        <v>2.65</v>
      </c>
      <c r="EB158" s="6">
        <f>MIN(EB4:EB155)</f>
        <v>4789.03</v>
      </c>
      <c r="EC158" s="6">
        <f>MIN(EC4:EC155)</f>
        <v>1635.7</v>
      </c>
      <c r="EG158" s="1" t="s">
        <v>24</v>
      </c>
      <c r="EH158" s="6">
        <f>MIN(EH4:EH155)</f>
        <v>33.72</v>
      </c>
      <c r="EI158" s="6">
        <f>MIN(EI4:EI155)</f>
        <v>2.67</v>
      </c>
      <c r="EJ158" s="6">
        <f>MIN(EJ4:EJ155)</f>
        <v>4686.66</v>
      </c>
      <c r="EK158" s="6">
        <f>MIN(EK4:EK155)</f>
        <v>2984.65</v>
      </c>
      <c r="EO158" s="1" t="s">
        <v>24</v>
      </c>
      <c r="EP158" s="6">
        <f>MIN(EP4:EP155)</f>
        <v>140.55000000000001</v>
      </c>
      <c r="EQ158" s="6">
        <f>MIN(EQ4:EQ155)</f>
        <v>2.71</v>
      </c>
      <c r="ER158" s="6">
        <f>MIN(ER4:ER155)</f>
        <v>4491.8900000000003</v>
      </c>
      <c r="ES158" s="6">
        <f>MIN(ES4:ES155)</f>
        <v>13565.4</v>
      </c>
      <c r="EW158" s="1" t="s">
        <v>24</v>
      </c>
      <c r="EX158" s="6">
        <f>MIN(EX4:EX155)</f>
        <v>109.39</v>
      </c>
      <c r="EY158" s="6">
        <f>MIN(EY4:EY155)</f>
        <v>2.7</v>
      </c>
      <c r="EZ158" s="6">
        <f>MIN(EZ4:EZ155)</f>
        <v>4429.33</v>
      </c>
      <c r="FA158" s="6">
        <f>MIN(FA4:FA155)</f>
        <v>14330.8</v>
      </c>
      <c r="FE158" s="1" t="s">
        <v>24</v>
      </c>
      <c r="FF158" s="6">
        <f>MIN(FF4:FF155)</f>
        <v>33.56</v>
      </c>
      <c r="FG158" s="6">
        <f>MIN(FG4:FG155)</f>
        <v>2.71</v>
      </c>
      <c r="FH158" s="6">
        <f>MIN(FH4:FH155)</f>
        <v>4626.47</v>
      </c>
      <c r="FI158" s="6">
        <f>MIN(FI4:FI155)</f>
        <v>2642.42</v>
      </c>
      <c r="FM158" s="1" t="s">
        <v>24</v>
      </c>
      <c r="FN158" s="6">
        <f>MIN(FN4:FN155)</f>
        <v>20.04</v>
      </c>
      <c r="FO158" s="6">
        <f>MIN(FO4:FO155)</f>
        <v>2.73</v>
      </c>
      <c r="FP158" s="6">
        <f>MIN(FP4:FP155)</f>
        <v>4535.92</v>
      </c>
      <c r="FQ158" s="6">
        <f>MIN(FQ4:FQ155)</f>
        <v>2194.33</v>
      </c>
      <c r="FU158" s="1" t="s">
        <v>24</v>
      </c>
      <c r="FV158" s="6">
        <f>MIN(FV4:FV155)</f>
        <v>120.39</v>
      </c>
      <c r="FW158" s="6">
        <f>MIN(FW4:FW155)</f>
        <v>2.77</v>
      </c>
      <c r="FX158" s="6">
        <f>MIN(FX4:FX155)</f>
        <v>4790.96</v>
      </c>
      <c r="FY158" s="6">
        <f>MIN(FY4:FY155)</f>
        <v>12452.8</v>
      </c>
      <c r="GC158" s="1" t="s">
        <v>24</v>
      </c>
      <c r="GD158" s="6">
        <f>MIN(GD4:GD155)</f>
        <v>9.5</v>
      </c>
      <c r="GE158" s="6">
        <f>MIN(GE4:GE155)</f>
        <v>2.75</v>
      </c>
      <c r="GF158" s="6">
        <f>MIN(GF4:GF155)</f>
        <v>4689.8</v>
      </c>
      <c r="GG158" s="6">
        <f>MIN(GG4:GG155)</f>
        <v>589.23</v>
      </c>
      <c r="GK158" s="1" t="s">
        <v>24</v>
      </c>
      <c r="GL158" s="6">
        <f>MIN(GL4:GL155)</f>
        <v>112.76</v>
      </c>
      <c r="GM158" s="6">
        <f>MIN(GM4:GM155)</f>
        <v>2.77</v>
      </c>
      <c r="GN158" s="6">
        <f>MIN(GN4:GN155)</f>
        <v>4729.62</v>
      </c>
      <c r="GO158" s="6">
        <f>MIN(GO4:GO155)</f>
        <v>12923.9</v>
      </c>
      <c r="GS158" s="1" t="s">
        <v>24</v>
      </c>
      <c r="GT158" s="6">
        <f>MIN(GT4:GT155)</f>
        <v>32.159999999999997</v>
      </c>
      <c r="GU158" s="6">
        <f>MIN(GU4:GU155)</f>
        <v>2.73</v>
      </c>
      <c r="GV158" s="6">
        <f>MIN(GV4:GV155)</f>
        <v>4657.22</v>
      </c>
      <c r="GW158" s="6">
        <f>MIN(GW4:GW155)</f>
        <v>6486.02</v>
      </c>
      <c r="HA158" s="1" t="s">
        <v>24</v>
      </c>
      <c r="HB158" s="6">
        <f>MIN(HB4:HB155)</f>
        <v>56.35</v>
      </c>
      <c r="HC158" s="6">
        <f>MIN(HC4:HC155)</f>
        <v>2.71</v>
      </c>
      <c r="HD158" s="6">
        <f>MIN(HD4:HD155)</f>
        <v>4548.42</v>
      </c>
      <c r="HE158" s="6">
        <f>MIN(HE4:HE155)</f>
        <v>8706.64</v>
      </c>
      <c r="HI158" s="1" t="s">
        <v>24</v>
      </c>
      <c r="HJ158" s="6">
        <f>MIN(HJ4:HJ155)</f>
        <v>64.88</v>
      </c>
      <c r="HK158" s="6">
        <f>MIN(HK4:HK155)</f>
        <v>2.67</v>
      </c>
      <c r="HL158" s="6">
        <f>MIN(HL4:HL155)</f>
        <v>4679.01</v>
      </c>
      <c r="HM158" s="6">
        <f>MIN(HM4:HM155)</f>
        <v>7642.53</v>
      </c>
      <c r="HQ158" s="1" t="s">
        <v>24</v>
      </c>
      <c r="HR158" s="6">
        <f>MIN(HR4:HR155)</f>
        <v>91.01</v>
      </c>
      <c r="HS158" s="6">
        <f>MIN(HS4:HS155)</f>
        <v>2.77</v>
      </c>
      <c r="HT158" s="6">
        <f>MIN(HT4:HT155)</f>
        <v>4576.3</v>
      </c>
      <c r="HU158" s="6">
        <f>MIN(HU4:HU155)</f>
        <v>12019.5</v>
      </c>
      <c r="HY158" s="1" t="s">
        <v>24</v>
      </c>
      <c r="HZ158" s="6">
        <f>MIN(HZ4:HZ155)</f>
        <v>132.91</v>
      </c>
      <c r="IA158" s="6">
        <f>MIN(IA4:IA155)</f>
        <v>2.73</v>
      </c>
      <c r="IB158" s="6">
        <f>MIN(IB4:IB155)</f>
        <v>4571.43</v>
      </c>
      <c r="IC158" s="6">
        <f>MIN(IC4:IC155)</f>
        <v>13014.6</v>
      </c>
    </row>
    <row r="159" spans="1:239" x14ac:dyDescent="0.25">
      <c r="A159" s="1" t="s">
        <v>25</v>
      </c>
      <c r="B159" s="6">
        <f>MAX(B4:B155)</f>
        <v>307.33999999999997</v>
      </c>
      <c r="C159" s="6">
        <f>MAX(C4:C155)</f>
        <v>39.369999999999997</v>
      </c>
      <c r="D159" s="6">
        <f>MAX(D4:D155)</f>
        <v>791407</v>
      </c>
      <c r="E159" s="6">
        <f>MAX(E4:E155)</f>
        <v>27263.200000000001</v>
      </c>
      <c r="I159" s="1" t="s">
        <v>25</v>
      </c>
      <c r="J159" s="6">
        <f>MAX(J4:J155)</f>
        <v>308.58999999999997</v>
      </c>
      <c r="K159" s="6">
        <f>MAX(K4:K155)</f>
        <v>39.4</v>
      </c>
      <c r="L159" s="6">
        <f>MAX(L4:L155)</f>
        <v>790670</v>
      </c>
      <c r="M159" s="6">
        <f>MAX(M4:M155)</f>
        <v>27419.3</v>
      </c>
      <c r="Q159" s="1" t="s">
        <v>25</v>
      </c>
      <c r="R159" s="6">
        <f>MAX(R4:R155)</f>
        <v>306.45999999999998</v>
      </c>
      <c r="S159" s="6">
        <f>MAX(S4:S155)</f>
        <v>39.29</v>
      </c>
      <c r="T159" s="6">
        <f>MAX(T4:T155)</f>
        <v>791389</v>
      </c>
      <c r="U159" s="6">
        <f>MAX(U4:U155)</f>
        <v>26397.599999999999</v>
      </c>
      <c r="Y159" s="1" t="s">
        <v>25</v>
      </c>
      <c r="Z159" s="6">
        <f>MAX(Z4:Z155)</f>
        <v>313.51</v>
      </c>
      <c r="AA159" s="6">
        <f>MAX(AA4:AA155)</f>
        <v>39.67</v>
      </c>
      <c r="AB159" s="6">
        <f>MAX(AB4:AB155)</f>
        <v>792925</v>
      </c>
      <c r="AC159" s="6">
        <f>MAX(AC4:AC155)</f>
        <v>28315.8</v>
      </c>
      <c r="AG159" s="1" t="s">
        <v>25</v>
      </c>
      <c r="AH159" s="6">
        <f>MAX(AH4:AH155)</f>
        <v>310.85000000000002</v>
      </c>
      <c r="AI159" s="6">
        <f>MAX(AI4:AI155)</f>
        <v>39.5</v>
      </c>
      <c r="AJ159" s="6">
        <f>MAX(AJ4:AJ155)</f>
        <v>780673</v>
      </c>
      <c r="AK159" s="6">
        <f>MAX(AK4:AK155)</f>
        <v>28259.9</v>
      </c>
      <c r="AO159" s="1" t="s">
        <v>25</v>
      </c>
      <c r="AP159" s="6">
        <f>MAX(AP4:AP155)</f>
        <v>307.64</v>
      </c>
      <c r="AQ159" s="6">
        <f>MAX(AQ4:AQ155)</f>
        <v>39.4</v>
      </c>
      <c r="AR159" s="6">
        <f>MAX(AR4:AR155)</f>
        <v>792176</v>
      </c>
      <c r="AS159" s="6">
        <f>MAX(AS4:AS155)</f>
        <v>27694.6</v>
      </c>
      <c r="AW159" s="1" t="s">
        <v>25</v>
      </c>
      <c r="AX159" s="6">
        <f>MAX(AX4:AX155)</f>
        <v>309.81</v>
      </c>
      <c r="AY159" s="6">
        <f>MAX(AY4:AY155)</f>
        <v>39.54</v>
      </c>
      <c r="AZ159" s="6">
        <f>MAX(AZ4:AZ155)</f>
        <v>789875</v>
      </c>
      <c r="BA159" s="6">
        <f>MAX(BA4:BA155)</f>
        <v>27839.200000000001</v>
      </c>
      <c r="BE159" s="1" t="s">
        <v>25</v>
      </c>
      <c r="BF159" s="6">
        <f>MAX(BF4:BF155)</f>
        <v>310.57</v>
      </c>
      <c r="BG159" s="6">
        <f>MAX(BG4:BG155)</f>
        <v>39.44</v>
      </c>
      <c r="BH159" s="6">
        <f>MAX(BH4:BH155)</f>
        <v>785227</v>
      </c>
      <c r="BI159" s="6">
        <f>MAX(BI4:BI155)</f>
        <v>27786.9</v>
      </c>
      <c r="BM159" s="1" t="s">
        <v>25</v>
      </c>
      <c r="BN159" s="6">
        <f>MAX(BN4:BN155)</f>
        <v>311.86</v>
      </c>
      <c r="BO159" s="6">
        <f>MAX(BO4:BO155)</f>
        <v>39.54</v>
      </c>
      <c r="BP159" s="6">
        <f>MAX(BP4:BP155)</f>
        <v>787554</v>
      </c>
      <c r="BQ159" s="6">
        <f>MAX(BQ4:BQ155)</f>
        <v>26963</v>
      </c>
      <c r="BU159" s="1" t="s">
        <v>25</v>
      </c>
      <c r="BV159" s="6">
        <f>MAX(BV4:BV155)</f>
        <v>310.29000000000002</v>
      </c>
      <c r="BW159" s="6">
        <f>MAX(BW4:BW155)</f>
        <v>39.61</v>
      </c>
      <c r="BX159" s="6">
        <f>MAX(BX4:BX155)</f>
        <v>793489</v>
      </c>
      <c r="BY159" s="6">
        <f>MAX(BY4:BY155)</f>
        <v>27151.9</v>
      </c>
      <c r="CC159" s="1" t="s">
        <v>25</v>
      </c>
      <c r="CD159" s="6">
        <f>MAX(CD4:CD155)</f>
        <v>310.48</v>
      </c>
      <c r="CE159" s="6">
        <f>MAX(CE4:CE155)</f>
        <v>39.58</v>
      </c>
      <c r="CF159" s="6">
        <f>MAX(CF4:CF155)</f>
        <v>791413</v>
      </c>
      <c r="CG159" s="6">
        <f>MAX(CG4:CG155)</f>
        <v>26958.9</v>
      </c>
      <c r="CK159" s="1" t="s">
        <v>25</v>
      </c>
      <c r="CL159" s="6">
        <f>MAX(CL4:CL155)</f>
        <v>309.19</v>
      </c>
      <c r="CM159" s="6">
        <f>MAX(CM4:CM155)</f>
        <v>39.53</v>
      </c>
      <c r="CN159" s="6">
        <f>MAX(CN4:CN155)</f>
        <v>791438</v>
      </c>
      <c r="CO159" s="6">
        <f>MAX(CO4:CO155)</f>
        <v>28037.9</v>
      </c>
      <c r="CS159" s="1" t="s">
        <v>25</v>
      </c>
      <c r="CT159" s="6">
        <f>MAX(CT4:CT155)</f>
        <v>309.01</v>
      </c>
      <c r="CU159" s="6">
        <f>MAX(CU4:CU155)</f>
        <v>39.69</v>
      </c>
      <c r="CV159" s="6">
        <f>MAX(CV4:CV155)</f>
        <v>790634</v>
      </c>
      <c r="CW159" s="6">
        <f>MAX(CW4:CW155)</f>
        <v>28503.9</v>
      </c>
      <c r="DA159" s="1" t="s">
        <v>25</v>
      </c>
      <c r="DB159" s="6">
        <f>MAX(DB4:DB155)</f>
        <v>311.27</v>
      </c>
      <c r="DC159" s="6">
        <f>MAX(DC4:DC155)</f>
        <v>39.42</v>
      </c>
      <c r="DD159" s="6">
        <f>MAX(DD4:DD155)</f>
        <v>787540</v>
      </c>
      <c r="DE159" s="6">
        <f>MAX(DE4:DE155)</f>
        <v>27593.7</v>
      </c>
      <c r="DI159" s="1" t="s">
        <v>25</v>
      </c>
      <c r="DJ159" s="6">
        <f>MAX(DJ4:DJ155)</f>
        <v>307.27999999999997</v>
      </c>
      <c r="DK159" s="6">
        <f>MAX(DK4:DK155)</f>
        <v>39.35</v>
      </c>
      <c r="DL159" s="6">
        <f>MAX(DL4:DL155)</f>
        <v>789106</v>
      </c>
      <c r="DM159" s="6">
        <f>MAX(DM4:DM155)</f>
        <v>26912.9</v>
      </c>
      <c r="DQ159" s="1" t="s">
        <v>25</v>
      </c>
      <c r="DR159" s="6">
        <f>MAX(DR4:DR155)</f>
        <v>310.83999999999997</v>
      </c>
      <c r="DS159" s="6">
        <f>MAX(DS4:DS155)</f>
        <v>39.58</v>
      </c>
      <c r="DT159" s="6">
        <f>MAX(DT4:DT155)</f>
        <v>792183</v>
      </c>
      <c r="DU159" s="6">
        <f>MAX(DU4:DU155)</f>
        <v>27278.5</v>
      </c>
      <c r="DY159" s="1" t="s">
        <v>25</v>
      </c>
      <c r="DZ159" s="6">
        <f>MAX(DZ4:DZ155)</f>
        <v>308.23</v>
      </c>
      <c r="EA159" s="6">
        <f>MAX(EA4:EA155)</f>
        <v>39.369999999999997</v>
      </c>
      <c r="EB159" s="6">
        <f>MAX(EB4:EB155)</f>
        <v>784480</v>
      </c>
      <c r="EC159" s="6">
        <f>MAX(EC4:EC155)</f>
        <v>27908.7</v>
      </c>
      <c r="EG159" s="1" t="s">
        <v>25</v>
      </c>
      <c r="EH159" s="6">
        <f>MAX(EH4:EH155)</f>
        <v>308.81</v>
      </c>
      <c r="EI159" s="6">
        <f>MAX(EI4:EI155)</f>
        <v>39.49</v>
      </c>
      <c r="EJ159" s="6">
        <f>MAX(EJ4:EJ155)</f>
        <v>786010</v>
      </c>
      <c r="EK159" s="6">
        <f>MAX(EK4:EK155)</f>
        <v>27491.200000000001</v>
      </c>
      <c r="EO159" s="1" t="s">
        <v>25</v>
      </c>
      <c r="EP159" s="6">
        <f>MAX(EP4:EP155)</f>
        <v>310.67</v>
      </c>
      <c r="EQ159" s="6">
        <f>MAX(EQ4:EQ155)</f>
        <v>39.74</v>
      </c>
      <c r="ER159" s="6">
        <f>MAX(ER4:ER155)</f>
        <v>792232</v>
      </c>
      <c r="ES159" s="6">
        <f>MAX(ES4:ES155)</f>
        <v>28230.2</v>
      </c>
      <c r="EW159" s="1" t="s">
        <v>25</v>
      </c>
      <c r="EX159" s="6">
        <f>MAX(EX4:EX155)</f>
        <v>310.95999999999998</v>
      </c>
      <c r="EY159" s="6">
        <f>MAX(EY4:EY155)</f>
        <v>39.619999999999997</v>
      </c>
      <c r="EZ159" s="6">
        <f>MAX(EZ4:EZ155)</f>
        <v>791419</v>
      </c>
      <c r="FA159" s="6">
        <f>MAX(FA4:FA155)</f>
        <v>28492</v>
      </c>
      <c r="FE159" s="1" t="s">
        <v>25</v>
      </c>
      <c r="FF159" s="6">
        <f>MAX(FF4:FF155)</f>
        <v>310.06</v>
      </c>
      <c r="FG159" s="6">
        <f>MAX(FG4:FG155)</f>
        <v>39.56</v>
      </c>
      <c r="FH159" s="6">
        <f>MAX(FH4:FH155)</f>
        <v>786781</v>
      </c>
      <c r="FI159" s="6">
        <f>MAX(FI4:FI155)</f>
        <v>27019</v>
      </c>
      <c r="FM159" s="1" t="s">
        <v>25</v>
      </c>
      <c r="FN159" s="6">
        <f>MAX(FN4:FN155)</f>
        <v>309.14999999999998</v>
      </c>
      <c r="FO159" s="6">
        <f>MAX(FO4:FO155)</f>
        <v>39.49</v>
      </c>
      <c r="FP159" s="6">
        <f>MAX(FP4:FP155)</f>
        <v>790636</v>
      </c>
      <c r="FQ159" s="6">
        <f>MAX(FQ4:FQ155)</f>
        <v>26818.7</v>
      </c>
      <c r="FU159" s="1" t="s">
        <v>25</v>
      </c>
      <c r="FV159" s="6">
        <f>MAX(FV4:FV155)</f>
        <v>309.99</v>
      </c>
      <c r="FW159" s="6">
        <f>MAX(FW4:FW155)</f>
        <v>39.43</v>
      </c>
      <c r="FX159" s="6">
        <f>MAX(FX4:FX155)</f>
        <v>792967</v>
      </c>
      <c r="FY159" s="6">
        <f>MAX(FY4:FY155)</f>
        <v>27521.5</v>
      </c>
      <c r="GC159" s="1" t="s">
        <v>25</v>
      </c>
      <c r="GD159" s="6">
        <f>MAX(GD4:GD155)</f>
        <v>310.26</v>
      </c>
      <c r="GE159" s="6">
        <f>MAX(GE4:GE155)</f>
        <v>39.5</v>
      </c>
      <c r="GF159" s="6">
        <f>MAX(GF4:GF155)</f>
        <v>792188</v>
      </c>
      <c r="GG159" s="6">
        <f>MAX(GG4:GG155)</f>
        <v>26849.3</v>
      </c>
      <c r="GK159" s="1" t="s">
        <v>25</v>
      </c>
      <c r="GL159" s="6">
        <f>MAX(GL4:GL155)</f>
        <v>307.91000000000003</v>
      </c>
      <c r="GM159" s="6">
        <f>MAX(GM4:GM155)</f>
        <v>39.630000000000003</v>
      </c>
      <c r="GN159" s="6">
        <f>MAX(GN4:GN155)</f>
        <v>787583</v>
      </c>
      <c r="GO159" s="6">
        <f>MAX(GO4:GO155)</f>
        <v>26963.8</v>
      </c>
      <c r="GS159" s="1" t="s">
        <v>25</v>
      </c>
      <c r="GT159" s="6">
        <f>MAX(GT4:GT155)</f>
        <v>309.11</v>
      </c>
      <c r="GU159" s="6">
        <f>MAX(GU4:GU155)</f>
        <v>39.64</v>
      </c>
      <c r="GV159" s="6">
        <f>MAX(GV4:GV155)</f>
        <v>790617</v>
      </c>
      <c r="GW159" s="6">
        <f>MAX(GW4:GW155)</f>
        <v>27652.9</v>
      </c>
      <c r="HA159" s="1" t="s">
        <v>25</v>
      </c>
      <c r="HB159" s="6">
        <f>MAX(HB4:HB155)</f>
        <v>309.89999999999998</v>
      </c>
      <c r="HC159" s="6">
        <f>MAX(HC4:HC155)</f>
        <v>39.659999999999997</v>
      </c>
      <c r="HD159" s="6">
        <f>MAX(HD4:HD155)</f>
        <v>789861</v>
      </c>
      <c r="HE159" s="6">
        <f>MAX(HE4:HE155)</f>
        <v>27549.7</v>
      </c>
      <c r="HI159" s="1" t="s">
        <v>25</v>
      </c>
      <c r="HJ159" s="6">
        <f>MAX(HJ4:HJ155)</f>
        <v>310.76</v>
      </c>
      <c r="HK159" s="6">
        <f>MAX(HK4:HK155)</f>
        <v>39.47</v>
      </c>
      <c r="HL159" s="6">
        <f>MAX(HL4:HL155)</f>
        <v>789114</v>
      </c>
      <c r="HM159" s="6">
        <f>MAX(HM4:HM155)</f>
        <v>27962.799999999999</v>
      </c>
      <c r="HQ159" s="1" t="s">
        <v>25</v>
      </c>
      <c r="HR159" s="6">
        <f>MAX(HR4:HR155)</f>
        <v>310.57</v>
      </c>
      <c r="HS159" s="6">
        <f>MAX(HS4:HS155)</f>
        <v>39.5</v>
      </c>
      <c r="HT159" s="6">
        <f>MAX(HT4:HT155)</f>
        <v>790721</v>
      </c>
      <c r="HU159" s="6">
        <f>MAX(HU4:HU155)</f>
        <v>27422</v>
      </c>
      <c r="HY159" s="1" t="s">
        <v>25</v>
      </c>
      <c r="HZ159" s="6">
        <f>MAX(HZ4:HZ155)</f>
        <v>309.57</v>
      </c>
      <c r="IA159" s="6">
        <f>MAX(IA4:IA155)</f>
        <v>39.520000000000003</v>
      </c>
      <c r="IB159" s="6">
        <f>MAX(IB4:IB155)</f>
        <v>787602</v>
      </c>
      <c r="IC159" s="6">
        <f>MAX(IC4:IC155)</f>
        <v>27971.1</v>
      </c>
    </row>
    <row r="160" spans="1:239" x14ac:dyDescent="0.25">
      <c r="A160" s="1" t="s">
        <v>195</v>
      </c>
      <c r="B160" s="6">
        <f>STDEV(B4:B156)</f>
        <v>15.483931158921759</v>
      </c>
      <c r="C160" s="6">
        <f t="shared" ref="C160:E160" si="90">STDEV(C4:C156)</f>
        <v>10.629451719272744</v>
      </c>
      <c r="D160" s="6">
        <f t="shared" si="90"/>
        <v>64180.246418010676</v>
      </c>
      <c r="E160" s="6">
        <f t="shared" si="90"/>
        <v>2611.3048516549707</v>
      </c>
      <c r="I160" s="1" t="s">
        <v>195</v>
      </c>
      <c r="J160" s="6">
        <f>STDEV(J4:J156)</f>
        <v>21.343943368529999</v>
      </c>
      <c r="K160" s="6">
        <f t="shared" ref="K160:M160" si="91">STDEV(K4:K156)</f>
        <v>10.572288034802513</v>
      </c>
      <c r="L160" s="6">
        <f t="shared" si="91"/>
        <v>64118.330885045354</v>
      </c>
      <c r="M160" s="6">
        <f t="shared" si="91"/>
        <v>2964.6329056687259</v>
      </c>
      <c r="Q160" s="1" t="s">
        <v>195</v>
      </c>
      <c r="R160" s="6">
        <f>STDEV(R4:R156)</f>
        <v>18.537228637419311</v>
      </c>
      <c r="S160" s="6">
        <f t="shared" ref="S160:U160" si="92">STDEV(S4:S156)</f>
        <v>10.502025695349817</v>
      </c>
      <c r="T160" s="6">
        <f t="shared" si="92"/>
        <v>64389.39378620901</v>
      </c>
      <c r="U160" s="6">
        <f t="shared" si="92"/>
        <v>2471.1568610084728</v>
      </c>
      <c r="Y160" s="1" t="s">
        <v>195</v>
      </c>
      <c r="Z160" s="6">
        <f>STDEV(Z4:Z156)</f>
        <v>28.471513042075536</v>
      </c>
      <c r="AA160" s="6">
        <f t="shared" ref="AA160:AC160" si="93">STDEV(AA4:AA156)</f>
        <v>10.579554093684274</v>
      </c>
      <c r="AB160" s="6">
        <f t="shared" si="93"/>
        <v>64094.88236530131</v>
      </c>
      <c r="AC160" s="6">
        <f t="shared" si="93"/>
        <v>3193.6381639437054</v>
      </c>
      <c r="AG160" s="1" t="s">
        <v>195</v>
      </c>
      <c r="AH160" s="6">
        <f>STDEV(AH4:AH156)</f>
        <v>23.942217154119909</v>
      </c>
      <c r="AI160" s="6">
        <f t="shared" ref="AI160:AK160" si="94">STDEV(AI4:AI156)</f>
        <v>10.60996357720518</v>
      </c>
      <c r="AJ160" s="6">
        <f t="shared" si="94"/>
        <v>63301.227435872141</v>
      </c>
      <c r="AK160" s="6">
        <f t="shared" si="94"/>
        <v>3241.1983743893011</v>
      </c>
      <c r="AO160" s="1" t="s">
        <v>195</v>
      </c>
      <c r="AP160" s="6">
        <f>STDEV(AP4:AP156)</f>
        <v>15.92013134123674</v>
      </c>
      <c r="AQ160" s="6">
        <f t="shared" ref="AQ160:AS160" si="95">STDEV(AQ4:AQ156)</f>
        <v>10.572368054535769</v>
      </c>
      <c r="AR160" s="6">
        <f t="shared" si="95"/>
        <v>64668.763658674543</v>
      </c>
      <c r="AS160" s="6">
        <f t="shared" si="95"/>
        <v>2535.7384627524521</v>
      </c>
      <c r="AW160" s="1" t="s">
        <v>195</v>
      </c>
      <c r="AX160" s="6">
        <f>STDEV(AX4:AX156)</f>
        <v>20.917539291659978</v>
      </c>
      <c r="AY160" s="6">
        <f t="shared" ref="AY160:BA160" si="96">STDEV(AY4:AY156)</f>
        <v>10.570116782752086</v>
      </c>
      <c r="AZ160" s="6">
        <f t="shared" si="96"/>
        <v>64264.861945302953</v>
      </c>
      <c r="BA160" s="6">
        <f t="shared" si="96"/>
        <v>2745.8672739694821</v>
      </c>
      <c r="BE160" s="1" t="s">
        <v>195</v>
      </c>
      <c r="BF160" s="6">
        <f>STDEV(BF4:BF156)</f>
        <v>17.686304836465013</v>
      </c>
      <c r="BG160" s="6">
        <f t="shared" ref="BG160:BI160" si="97">STDEV(BG4:BG156)</f>
        <v>10.524359604907902</v>
      </c>
      <c r="BH160" s="6">
        <f t="shared" si="97"/>
        <v>63885.058850982576</v>
      </c>
      <c r="BI160" s="6">
        <f t="shared" si="97"/>
        <v>2459.5259708504968</v>
      </c>
      <c r="BM160" s="1" t="s">
        <v>195</v>
      </c>
      <c r="BN160" s="6">
        <f>STDEV(BN4:BN156)</f>
        <v>19.821099816640597</v>
      </c>
      <c r="BO160" s="6">
        <f t="shared" ref="BO160:BQ160" si="98">STDEV(BO4:BO156)</f>
        <v>10.520143064346733</v>
      </c>
      <c r="BP160" s="6">
        <f t="shared" si="98"/>
        <v>64075.049485024472</v>
      </c>
      <c r="BQ160" s="6">
        <f t="shared" si="98"/>
        <v>2843.7306722953435</v>
      </c>
      <c r="BU160" s="1" t="s">
        <v>195</v>
      </c>
      <c r="BV160" s="6">
        <f>STDEV(BV4:BV156)</f>
        <v>28.400689197060146</v>
      </c>
      <c r="BW160" s="6">
        <f t="shared" ref="BW160:BY160" si="99">STDEV(BW4:BW156)</f>
        <v>10.511250008147428</v>
      </c>
      <c r="BX160" s="6">
        <f t="shared" si="99"/>
        <v>90485.676505813957</v>
      </c>
      <c r="BY160" s="6">
        <f t="shared" si="99"/>
        <v>3170.9268665728214</v>
      </c>
      <c r="CC160" s="1" t="s">
        <v>195</v>
      </c>
      <c r="CD160" s="6">
        <f>STDEV(CD4:CD156)</f>
        <v>17.892361224721029</v>
      </c>
      <c r="CE160" s="6">
        <f t="shared" ref="CE160:CG160" si="100">STDEV(CE4:CE156)</f>
        <v>10.568958921338382</v>
      </c>
      <c r="CF160" s="6">
        <f t="shared" si="100"/>
        <v>64391.98269490181</v>
      </c>
      <c r="CG160" s="6">
        <f t="shared" si="100"/>
        <v>2683.8539429252837</v>
      </c>
      <c r="CK160" s="1" t="s">
        <v>195</v>
      </c>
      <c r="CL160" s="6">
        <f>STDEV(CL4:CL156)</f>
        <v>22.588893307989633</v>
      </c>
      <c r="CM160" s="6">
        <f t="shared" ref="CM160:CO160" si="101">STDEV(CM4:CM156)</f>
        <v>10.615543581748749</v>
      </c>
      <c r="CN160" s="6">
        <f t="shared" si="101"/>
        <v>64392.644451806977</v>
      </c>
      <c r="CO160" s="6">
        <f t="shared" si="101"/>
        <v>2737.9472928538457</v>
      </c>
      <c r="CS160" s="1" t="s">
        <v>195</v>
      </c>
      <c r="CT160" s="6">
        <f>STDEV(CT4:CT156)</f>
        <v>26.447054573792126</v>
      </c>
      <c r="CU160" s="6">
        <f t="shared" ref="CU160:CW160" si="102">STDEV(CU4:CU156)</f>
        <v>10.604827639045556</v>
      </c>
      <c r="CV160" s="6">
        <f t="shared" si="102"/>
        <v>63904.673834425696</v>
      </c>
      <c r="CW160" s="6">
        <f t="shared" si="102"/>
        <v>3213.1660693364306</v>
      </c>
      <c r="DA160" s="1" t="s">
        <v>195</v>
      </c>
      <c r="DB160" s="6">
        <f>STDEV(DB4:DB156)</f>
        <v>15.335861845473268</v>
      </c>
      <c r="DC160" s="6">
        <f t="shared" ref="DC160:DE160" si="103">STDEV(DC4:DC156)</f>
        <v>10.638686561338641</v>
      </c>
      <c r="DD160" s="6">
        <f t="shared" si="103"/>
        <v>64075.305549228637</v>
      </c>
      <c r="DE160" s="6">
        <f t="shared" si="103"/>
        <v>2769.8768961001583</v>
      </c>
      <c r="DI160" s="1" t="s">
        <v>195</v>
      </c>
      <c r="DJ160" s="6">
        <f>STDEV(DJ4:DJ156)</f>
        <v>20.483229545592891</v>
      </c>
      <c r="DK160" s="6">
        <f t="shared" ref="DK160:DM160" si="104">STDEV(DK4:DK156)</f>
        <v>10.585683021377662</v>
      </c>
      <c r="DL160" s="6">
        <f t="shared" si="104"/>
        <v>63990.931452544261</v>
      </c>
      <c r="DM160" s="6">
        <f t="shared" si="104"/>
        <v>2925.6491488406632</v>
      </c>
      <c r="DQ160" s="1" t="s">
        <v>195</v>
      </c>
      <c r="DR160" s="6">
        <f>STDEV(DR4:DR156)</f>
        <v>24.834272135160745</v>
      </c>
      <c r="DS160" s="6">
        <f t="shared" ref="DS160:DU160" si="105">STDEV(DS4:DS156)</f>
        <v>10.54848225349734</v>
      </c>
      <c r="DT160" s="6">
        <f t="shared" si="105"/>
        <v>64241.055199065646</v>
      </c>
      <c r="DU160" s="6">
        <f t="shared" si="105"/>
        <v>3030.4771114630362</v>
      </c>
      <c r="DY160" s="1" t="s">
        <v>195</v>
      </c>
      <c r="DZ160" s="6">
        <f>STDEV(DZ4:DZ156)</f>
        <v>24.999567130480667</v>
      </c>
      <c r="EA160" s="6">
        <f t="shared" ref="EA160:EC160" si="106">STDEV(EA4:EA156)</f>
        <v>10.55284707514981</v>
      </c>
      <c r="EB160" s="6">
        <f t="shared" si="106"/>
        <v>63612.017372258582</v>
      </c>
      <c r="EC160" s="6">
        <f t="shared" si="106"/>
        <v>3295.9922721652283</v>
      </c>
      <c r="EG160" s="1" t="s">
        <v>195</v>
      </c>
      <c r="EH160" s="6">
        <f>STDEV(EH4:EH156)</f>
        <v>22.993926392021443</v>
      </c>
      <c r="EI160" s="6">
        <f t="shared" ref="EI160:EK160" si="107">STDEV(EI4:EI156)</f>
        <v>10.666538832777162</v>
      </c>
      <c r="EJ160" s="6">
        <f t="shared" si="107"/>
        <v>63737.542423322426</v>
      </c>
      <c r="EK160" s="6">
        <f t="shared" si="107"/>
        <v>3208.3087670551117</v>
      </c>
      <c r="EO160" s="1" t="s">
        <v>195</v>
      </c>
      <c r="EP160" s="6">
        <f>STDEV(EP4:EP156)</f>
        <v>16.97179601905648</v>
      </c>
      <c r="EQ160" s="6">
        <f t="shared" ref="EQ160:ES160" si="108">STDEV(EQ4:EQ156)</f>
        <v>10.600477418241605</v>
      </c>
      <c r="ER160" s="6">
        <f t="shared" si="108"/>
        <v>64459.527911838195</v>
      </c>
      <c r="ES160" s="6">
        <f t="shared" si="108"/>
        <v>2561.8909028008025</v>
      </c>
      <c r="EW160" s="1" t="s">
        <v>195</v>
      </c>
      <c r="EX160" s="6">
        <f>STDEV(EX4:EX156)</f>
        <v>18.379403051021029</v>
      </c>
      <c r="EY160" s="6">
        <f t="shared" ref="EY160:FA160" si="109">STDEV(EY4:EY156)</f>
        <v>10.614970808691114</v>
      </c>
      <c r="EZ160" s="6">
        <f t="shared" si="109"/>
        <v>64392.76533857223</v>
      </c>
      <c r="FA160" s="6">
        <f t="shared" si="109"/>
        <v>2632.7726459508863</v>
      </c>
      <c r="FE160" s="1" t="s">
        <v>195</v>
      </c>
      <c r="FF160" s="6">
        <f>STDEV(FF4:FF156)</f>
        <v>23.268614736750827</v>
      </c>
      <c r="FG160" s="6">
        <f t="shared" ref="FG160:FI160" si="110">STDEV(FG4:FG156)</f>
        <v>10.597869905431045</v>
      </c>
      <c r="FH160" s="6">
        <f t="shared" si="110"/>
        <v>63800.345899750369</v>
      </c>
      <c r="FI160" s="6">
        <f t="shared" si="110"/>
        <v>2921.677463437582</v>
      </c>
      <c r="FM160" s="1" t="s">
        <v>195</v>
      </c>
      <c r="FN160" s="6">
        <f>STDEV(FN4:FN156)</f>
        <v>24.633838716590414</v>
      </c>
      <c r="FO160" s="6">
        <f t="shared" ref="FO160:FQ160" si="111">STDEV(FO4:FO156)</f>
        <v>10.587889418155831</v>
      </c>
      <c r="FP160" s="6">
        <f t="shared" si="111"/>
        <v>64114.771386220847</v>
      </c>
      <c r="FQ160" s="6">
        <f t="shared" si="111"/>
        <v>2920.6705808275428</v>
      </c>
      <c r="FU160" s="1" t="s">
        <v>195</v>
      </c>
      <c r="FV160" s="6">
        <f>STDEV(FV4:FV156)</f>
        <v>17.362820131735763</v>
      </c>
      <c r="FW160" s="6">
        <f t="shared" ref="FW160:FY160" si="112">STDEV(FW4:FW156)</f>
        <v>10.575879625753583</v>
      </c>
      <c r="FX160" s="6">
        <f t="shared" si="112"/>
        <v>64734.102002965985</v>
      </c>
      <c r="FY160" s="6">
        <f t="shared" si="112"/>
        <v>2635.9629514159647</v>
      </c>
      <c r="GC160" s="1" t="s">
        <v>195</v>
      </c>
      <c r="GD160" s="6">
        <f>STDEV(GD4:GD156)</f>
        <v>25.256786867719967</v>
      </c>
      <c r="GE160" s="6">
        <f t="shared" ref="GE160:GG160" si="113">STDEV(GE4:GE156)</f>
        <v>10.593188796648221</v>
      </c>
      <c r="GF160" s="6">
        <f t="shared" si="113"/>
        <v>64241.465672470673</v>
      </c>
      <c r="GG160" s="6">
        <f t="shared" si="113"/>
        <v>3011.6590609212053</v>
      </c>
      <c r="GK160" s="1" t="s">
        <v>195</v>
      </c>
      <c r="GL160" s="6">
        <f>STDEV(GL4:GL156)</f>
        <v>17.766689104294066</v>
      </c>
      <c r="GM160" s="6">
        <f t="shared" ref="GM160:GO160" si="114">STDEV(GM4:GM156)</f>
        <v>10.533922685539876</v>
      </c>
      <c r="GN160" s="6">
        <f t="shared" si="114"/>
        <v>64077.642504717485</v>
      </c>
      <c r="GO160" s="6">
        <f t="shared" si="114"/>
        <v>2658.1056405682803</v>
      </c>
      <c r="GS160" s="1" t="s">
        <v>195</v>
      </c>
      <c r="GT160" s="6">
        <f>STDEV(GT4:GT156)</f>
        <v>23.657930219096841</v>
      </c>
      <c r="GU160" s="6">
        <f t="shared" ref="GU160:GW160" si="115">STDEV(GU4:GU156)</f>
        <v>10.566147182272688</v>
      </c>
      <c r="GV160" s="6">
        <f t="shared" si="115"/>
        <v>63696.251639509996</v>
      </c>
      <c r="GW160" s="6">
        <f t="shared" si="115"/>
        <v>2859.0554772371565</v>
      </c>
      <c r="HA160" s="1" t="s">
        <v>195</v>
      </c>
      <c r="HB160" s="6">
        <f>STDEV(HB4:HB156)</f>
        <v>22.051064876709876</v>
      </c>
      <c r="HC160" s="6">
        <f t="shared" ref="HC160:HE160" si="116">STDEV(HC4:HC156)</f>
        <v>10.626734829497977</v>
      </c>
      <c r="HD160" s="6">
        <f t="shared" si="116"/>
        <v>64051.915403300816</v>
      </c>
      <c r="HE160" s="6">
        <f t="shared" si="116"/>
        <v>2785.0546210842308</v>
      </c>
      <c r="HI160" s="1" t="s">
        <v>195</v>
      </c>
      <c r="HJ160" s="6">
        <f>STDEV(HJ4:HJ156)</f>
        <v>21.207744158146689</v>
      </c>
      <c r="HK160" s="6">
        <f t="shared" ref="HK160:HM160" si="117">STDEV(HK4:HK156)</f>
        <v>10.576395587541237</v>
      </c>
      <c r="HL160" s="6">
        <f t="shared" si="117"/>
        <v>63991.658752262636</v>
      </c>
      <c r="HM160" s="6">
        <f t="shared" si="117"/>
        <v>2938.4144720003023</v>
      </c>
      <c r="HQ160" s="1" t="s">
        <v>195</v>
      </c>
      <c r="HR160" s="6">
        <f>STDEV(HR4:HR156)</f>
        <v>18.904073408819539</v>
      </c>
      <c r="HS160" s="6">
        <f t="shared" ref="HS160:HU160" si="118">STDEV(HS4:HS156)</f>
        <v>10.578460008737732</v>
      </c>
      <c r="HT160" s="6">
        <f t="shared" si="118"/>
        <v>64548.834075318111</v>
      </c>
      <c r="HU160" s="6">
        <f t="shared" si="118"/>
        <v>2787.7399899011084</v>
      </c>
      <c r="HY160" s="1" t="s">
        <v>195</v>
      </c>
      <c r="HZ160" s="6">
        <f>STDEV(HZ4:HZ156)</f>
        <v>16.51043693979792</v>
      </c>
      <c r="IA160" s="6">
        <f t="shared" ref="IA160:IC160" si="119">STDEV(IA4:IA156)</f>
        <v>10.687919356050511</v>
      </c>
      <c r="IB160" s="6">
        <f t="shared" si="119"/>
        <v>64080.204106744357</v>
      </c>
      <c r="IC160" s="6">
        <f t="shared" si="119"/>
        <v>2802.2563433411879</v>
      </c>
    </row>
    <row r="162" spans="1:6" x14ac:dyDescent="0.25">
      <c r="A162" s="1" t="s">
        <v>46</v>
      </c>
      <c r="B162" s="2" t="s">
        <v>8</v>
      </c>
      <c r="C162" s="2" t="s">
        <v>7</v>
      </c>
      <c r="D162" s="2" t="s">
        <v>5</v>
      </c>
      <c r="E162" s="2" t="s">
        <v>6</v>
      </c>
      <c r="F162" t="s">
        <v>47</v>
      </c>
    </row>
    <row r="163" spans="1:6" x14ac:dyDescent="0.25">
      <c r="A163" s="1" t="s">
        <v>196</v>
      </c>
      <c r="B163" s="6">
        <f>AVERAGE(B157,J157,R157,Z157,AH157,AP157,AX157,BF157,BN157,BV157,CD157,CL157,CT157,DB157,DJ157,DR157,DZ157,EH157,EP157,EX157,FF157,FN157,FV157,GD157,GL157,GT157,HB157,HJ157,HR157,HZ157)</f>
        <v>294.34601451937465</v>
      </c>
      <c r="C163" s="6">
        <f t="shared" ref="C163:E163" si="120">AVERAGE(C157,K157,S157,AA157,AI157,AQ157,AY157,BG157,BO157,BW157,CE157,CM157,CU157,DC157,DK157,DS157,EA157,EI157,EQ157,EY157,FG157,FO157,FW157,GE157,GM157,GU157,HC157,HK157,HS157,IA157)</f>
        <v>33.032040870468272</v>
      </c>
      <c r="D163" s="6">
        <f t="shared" si="120"/>
        <v>10819.90038820679</v>
      </c>
      <c r="E163" s="6">
        <f t="shared" si="120"/>
        <v>20767.88247846219</v>
      </c>
      <c r="F163" t="s">
        <v>165</v>
      </c>
    </row>
    <row r="164" spans="1:6" x14ac:dyDescent="0.25">
      <c r="A164" s="1" t="s">
        <v>24</v>
      </c>
      <c r="B164" s="6">
        <f>MIN(B158,J158,R158,Z158,AH158,AP158,AX158,BF158,BN158,BV158,CD158,CL158,CT158,DB158,DJ158,DR158,DZ158,EH158,EP158,EX158,FF158,FN158,FV158,GD158,GL158,GT158,HB158,HJ158,HR158,HZ158)</f>
        <v>1.87</v>
      </c>
      <c r="C164" s="6">
        <f t="shared" ref="C164:E164" si="121">MIN(C158,K158,S158,AA158,AI158,AQ158,AY158,BG158,BO158,BW158,CE158,CM158,CU158,DC158,DK158,DS158,EA158,EI158,EQ158,EY158,FG158,FO158,FW158,GE158,GM158,GU158,HC158,HK158,HS158,IA158)</f>
        <v>2.5499999999999998</v>
      </c>
      <c r="D164" s="6">
        <f t="shared" si="121"/>
        <v>315.38</v>
      </c>
      <c r="E164" s="6">
        <f t="shared" si="121"/>
        <v>49.46</v>
      </c>
      <c r="F164" t="s">
        <v>48</v>
      </c>
    </row>
    <row r="165" spans="1:6" x14ac:dyDescent="0.25">
      <c r="A165" s="1" t="s">
        <v>25</v>
      </c>
      <c r="B165" s="6">
        <f>MAX(B159,J159,R159,Z159,AH159,AP159,AX159,BF159,BN159,BV159,CD159,CL159,CT159,DB159,DJ159,DR159,DZ159,EH159,EP159,EX159,FF159,FN159,FV159,GD159,GL159,GT159,HB159,HJ159,HR159,HZ159)</f>
        <v>313.51</v>
      </c>
      <c r="C165" s="6">
        <f t="shared" ref="C165:E165" si="122">MAX(C159,K159,S159,AA159,AI159,AQ159,AY159,BG159,BO159,BW159,CE159,CM159,CU159,DC159,DK159,DS159,EA159,EI159,EQ159,EY159,FG159,FO159,FW159,GE159,GM159,GU159,HC159,HK159,HS159,IA159)</f>
        <v>39.74</v>
      </c>
      <c r="D165" s="6">
        <f t="shared" si="122"/>
        <v>793489</v>
      </c>
      <c r="E165" s="6">
        <f t="shared" si="122"/>
        <v>28503.9</v>
      </c>
      <c r="F165" t="s">
        <v>164</v>
      </c>
    </row>
    <row r="166" spans="1:6" x14ac:dyDescent="0.25">
      <c r="A166" s="1" t="s">
        <v>195</v>
      </c>
      <c r="B166" s="6">
        <f>STDEV(B157,J157,R157,Z157,AH157,AP157,AX157,BF157,BN157,BV157,CD157,CL157,CT157,DB157,DJ157,DR157,DZ157,EH157,EP157,EX157,FF157,FN157,FV157,GD157,GL157,GT157,HB157,HJ157,HR157,HZ157)</f>
        <v>1.0181399366560486</v>
      </c>
    </row>
  </sheetData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FAFE2-DA3D-4FB6-95BE-27457BFA51D4}">
  <sheetPr>
    <tabColor rgb="FF92D050"/>
  </sheetPr>
  <dimension ref="A1:AM542"/>
  <sheetViews>
    <sheetView topLeftCell="A538" workbookViewId="0">
      <selection activeCell="A542" sqref="A542"/>
    </sheetView>
  </sheetViews>
  <sheetFormatPr defaultRowHeight="15" x14ac:dyDescent="0.25"/>
  <cols>
    <col min="1" max="1" width="13" customWidth="1"/>
    <col min="2" max="2" width="15.7109375" style="3" customWidth="1"/>
    <col min="3" max="3" width="20.7109375" style="3" customWidth="1"/>
    <col min="4" max="5" width="15.7109375" style="3" customWidth="1"/>
    <col min="6" max="6" width="11.140625" bestFit="1" customWidth="1"/>
    <col min="7" max="7" width="15.7109375" customWidth="1"/>
    <col min="8" max="8" width="9.140625" customWidth="1"/>
    <col min="9" max="9" width="12.5703125" customWidth="1"/>
    <col min="10" max="10" width="15.7109375" style="3" customWidth="1"/>
    <col min="11" max="11" width="20.7109375" style="3" customWidth="1"/>
    <col min="12" max="13" width="15.7109375" style="3" customWidth="1"/>
    <col min="14" max="14" width="11.140625" customWidth="1"/>
    <col min="15" max="15" width="15.7109375" customWidth="1"/>
    <col min="16" max="16" width="9.140625" customWidth="1"/>
    <col min="17" max="17" width="13" customWidth="1"/>
    <col min="18" max="18" width="15.7109375" style="3" customWidth="1"/>
    <col min="19" max="19" width="20.7109375" style="3" customWidth="1"/>
    <col min="20" max="21" width="15.7109375" style="3" customWidth="1"/>
    <col min="22" max="22" width="11.140625" customWidth="1"/>
    <col min="23" max="23" width="15.7109375" customWidth="1"/>
    <col min="24" max="24" width="9.140625" customWidth="1"/>
    <col min="25" max="25" width="13" customWidth="1"/>
    <col min="26" max="26" width="15.7109375" style="3" customWidth="1"/>
    <col min="27" max="27" width="20.7109375" style="3" customWidth="1"/>
    <col min="28" max="29" width="15.7109375" style="3" customWidth="1"/>
    <col min="30" max="30" width="11.140625" customWidth="1"/>
    <col min="31" max="31" width="15.7109375" customWidth="1"/>
    <col min="32" max="32" width="9.140625" customWidth="1"/>
    <col min="33" max="33" width="13.85546875" customWidth="1"/>
    <col min="34" max="34" width="15.7109375" style="3" customWidth="1"/>
    <col min="35" max="35" width="20.7109375" style="3" customWidth="1"/>
    <col min="36" max="37" width="15.7109375" style="3" customWidth="1"/>
    <col min="38" max="38" width="11.140625" customWidth="1"/>
    <col min="39" max="39" width="16.85546875" customWidth="1"/>
    <col min="40" max="40" width="9.140625" customWidth="1"/>
  </cols>
  <sheetData>
    <row r="1" spans="1:39" x14ac:dyDescent="0.25">
      <c r="A1" s="7" t="s">
        <v>80</v>
      </c>
      <c r="B1" s="8"/>
      <c r="C1" s="8"/>
      <c r="D1" s="8"/>
      <c r="E1" s="8"/>
      <c r="F1" s="9"/>
      <c r="G1" s="9"/>
      <c r="I1" s="7" t="s">
        <v>80</v>
      </c>
      <c r="J1" s="8"/>
      <c r="K1" s="8"/>
      <c r="L1" s="8"/>
      <c r="M1" s="8"/>
      <c r="N1" s="9"/>
      <c r="O1" s="9"/>
      <c r="Q1" s="7" t="s">
        <v>80</v>
      </c>
      <c r="R1" s="8"/>
      <c r="S1" s="8"/>
      <c r="T1" s="8"/>
      <c r="U1" s="8"/>
      <c r="V1" s="9"/>
      <c r="W1" s="9"/>
      <c r="Y1" s="7" t="s">
        <v>80</v>
      </c>
      <c r="Z1" s="8"/>
      <c r="AA1" s="8"/>
      <c r="AB1" s="8"/>
      <c r="AC1" s="8"/>
      <c r="AD1" s="9"/>
      <c r="AE1" s="9"/>
      <c r="AG1" s="7" t="s">
        <v>80</v>
      </c>
      <c r="AH1" s="8"/>
      <c r="AI1" s="8"/>
      <c r="AJ1" s="8"/>
      <c r="AK1" s="8"/>
      <c r="AL1" s="9"/>
      <c r="AM1" s="9"/>
    </row>
    <row r="2" spans="1:39" x14ac:dyDescent="0.25">
      <c r="G2" s="4"/>
      <c r="O2" s="4"/>
      <c r="W2" s="4"/>
      <c r="AE2" s="4"/>
      <c r="AM2" s="4"/>
    </row>
    <row r="3" spans="1:39" s="2" customFormat="1" x14ac:dyDescent="0.25">
      <c r="A3" s="2" t="s">
        <v>4</v>
      </c>
      <c r="B3" s="2" t="s">
        <v>8</v>
      </c>
      <c r="C3" s="2" t="s">
        <v>7</v>
      </c>
      <c r="D3" s="2" t="s">
        <v>5</v>
      </c>
      <c r="E3" s="2" t="s">
        <v>6</v>
      </c>
      <c r="F3" s="2" t="s">
        <v>19</v>
      </c>
      <c r="G3" s="2" t="s">
        <v>9</v>
      </c>
      <c r="I3" s="2" t="s">
        <v>4</v>
      </c>
      <c r="J3" s="2" t="s">
        <v>8</v>
      </c>
      <c r="K3" s="2" t="s">
        <v>7</v>
      </c>
      <c r="L3" s="2" t="s">
        <v>5</v>
      </c>
      <c r="M3" s="2" t="s">
        <v>6</v>
      </c>
      <c r="N3" s="2" t="s">
        <v>19</v>
      </c>
      <c r="O3" s="2" t="s">
        <v>9</v>
      </c>
      <c r="Q3" s="2" t="s">
        <v>4</v>
      </c>
      <c r="R3" s="2" t="s">
        <v>8</v>
      </c>
      <c r="S3" s="2" t="s">
        <v>7</v>
      </c>
      <c r="T3" s="2" t="s">
        <v>5</v>
      </c>
      <c r="U3" s="2" t="s">
        <v>6</v>
      </c>
      <c r="V3" s="2" t="s">
        <v>19</v>
      </c>
      <c r="W3" s="2" t="s">
        <v>9</v>
      </c>
      <c r="Y3" s="2" t="s">
        <v>4</v>
      </c>
      <c r="Z3" s="2" t="s">
        <v>8</v>
      </c>
      <c r="AA3" s="2" t="s">
        <v>7</v>
      </c>
      <c r="AB3" s="2" t="s">
        <v>5</v>
      </c>
      <c r="AC3" s="2" t="s">
        <v>6</v>
      </c>
      <c r="AD3" s="2" t="s">
        <v>19</v>
      </c>
      <c r="AE3" s="2" t="s">
        <v>9</v>
      </c>
      <c r="AG3" s="2" t="s">
        <v>4</v>
      </c>
      <c r="AH3" s="2" t="s">
        <v>8</v>
      </c>
      <c r="AI3" s="2" t="s">
        <v>7</v>
      </c>
      <c r="AJ3" s="2" t="s">
        <v>5</v>
      </c>
      <c r="AK3" s="2" t="s">
        <v>6</v>
      </c>
      <c r="AL3" s="2" t="s">
        <v>19</v>
      </c>
      <c r="AM3" s="2" t="s">
        <v>9</v>
      </c>
    </row>
    <row r="4" spans="1:39" s="3" customFormat="1" x14ac:dyDescent="0.25">
      <c r="A4" s="3">
        <v>1683777194</v>
      </c>
      <c r="B4" s="5">
        <v>104.46</v>
      </c>
      <c r="C4" s="5">
        <v>38.81</v>
      </c>
      <c r="D4" s="5">
        <v>9497.48</v>
      </c>
      <c r="E4" s="5">
        <v>687.38</v>
      </c>
      <c r="F4"/>
      <c r="G4" s="4">
        <f>(A4/86400)+DATE(1970,1,1)</f>
        <v>45057.16196759259</v>
      </c>
      <c r="I4" s="3">
        <v>1683803014</v>
      </c>
      <c r="J4" s="5">
        <v>108.33</v>
      </c>
      <c r="K4" s="5">
        <v>39.369999999999997</v>
      </c>
      <c r="L4" s="5">
        <v>8106.2</v>
      </c>
      <c r="M4" s="5">
        <v>1355.81</v>
      </c>
      <c r="N4"/>
      <c r="O4" s="4">
        <f>(I4/86400)+DATE(1970,1,1)</f>
        <v>45057.460810185185</v>
      </c>
      <c r="Q4" s="3">
        <v>1683828859</v>
      </c>
      <c r="R4" s="5">
        <v>104.85</v>
      </c>
      <c r="S4" s="5">
        <v>39.25</v>
      </c>
      <c r="T4" s="5">
        <v>8873.01</v>
      </c>
      <c r="U4" s="5">
        <v>2423.3000000000002</v>
      </c>
      <c r="V4"/>
      <c r="W4" s="4">
        <f>(Q4/86400)+DATE(1970,1,1)</f>
        <v>45057.759942129633</v>
      </c>
      <c r="Y4" s="3">
        <v>1683854693</v>
      </c>
      <c r="Z4" s="5">
        <v>111.24</v>
      </c>
      <c r="AA4" s="5">
        <v>39.33</v>
      </c>
      <c r="AB4" s="5">
        <v>8967.44</v>
      </c>
      <c r="AC4" s="5">
        <v>6220.93</v>
      </c>
      <c r="AD4"/>
      <c r="AE4" s="4">
        <f>(Y4/86400)+DATE(1970,1,1)</f>
        <v>45058.058946759258</v>
      </c>
      <c r="AG4" s="3">
        <v>1683880489</v>
      </c>
      <c r="AH4" s="5">
        <v>103.28</v>
      </c>
      <c r="AI4" s="5">
        <v>39.29</v>
      </c>
      <c r="AJ4" s="5">
        <v>9309.44</v>
      </c>
      <c r="AK4" s="5">
        <v>2056.2600000000002</v>
      </c>
      <c r="AL4"/>
      <c r="AM4" s="4">
        <f>(AG4/86400)+DATE(1970,1,1)</f>
        <v>45058.357511574075</v>
      </c>
    </row>
    <row r="5" spans="1:39" x14ac:dyDescent="0.25">
      <c r="A5" s="3">
        <v>1683777199</v>
      </c>
      <c r="B5" s="5">
        <v>101.55</v>
      </c>
      <c r="C5" s="5">
        <v>39.22</v>
      </c>
      <c r="D5" s="5">
        <v>9477.52</v>
      </c>
      <c r="E5" s="5">
        <v>3.88</v>
      </c>
      <c r="G5" s="4">
        <f t="shared" ref="G5:G10" si="0">(A5/86400)+DATE(1970,1,1)</f>
        <v>45057.162025462967</v>
      </c>
      <c r="I5" s="3">
        <v>1683803019</v>
      </c>
      <c r="J5" s="5">
        <v>101.17</v>
      </c>
      <c r="K5" s="5">
        <v>39.130000000000003</v>
      </c>
      <c r="L5" s="5">
        <v>9382.9500000000007</v>
      </c>
      <c r="M5" s="5">
        <v>3.88</v>
      </c>
      <c r="O5" s="4">
        <f t="shared" ref="O5:O10" si="1">(I5/86400)+DATE(1970,1,1)</f>
        <v>45057.460868055554</v>
      </c>
      <c r="Q5" s="3">
        <v>1683828864</v>
      </c>
      <c r="R5" s="5">
        <v>101.36</v>
      </c>
      <c r="S5" s="5">
        <v>38.979999999999997</v>
      </c>
      <c r="T5" s="5">
        <v>9197.67</v>
      </c>
      <c r="U5" s="5">
        <v>3.88</v>
      </c>
      <c r="W5" s="4">
        <f t="shared" ref="W5:W10" si="2">(Q5/86400)+DATE(1970,1,1)</f>
        <v>45057.759999999995</v>
      </c>
      <c r="Y5" s="3">
        <v>1683854698</v>
      </c>
      <c r="Z5" s="5">
        <v>102.33</v>
      </c>
      <c r="AA5" s="5">
        <v>39.21</v>
      </c>
      <c r="AB5" s="5">
        <v>9306.98</v>
      </c>
      <c r="AC5" s="5">
        <v>789.15</v>
      </c>
      <c r="AE5" s="4">
        <f t="shared" ref="AE5:AE10" si="3">(Y5/86400)+DATE(1970,1,1)</f>
        <v>45058.059004629627</v>
      </c>
      <c r="AG5" s="3">
        <v>1683880494</v>
      </c>
      <c r="AH5" s="5">
        <v>101.75</v>
      </c>
      <c r="AI5" s="5">
        <v>39.299999999999997</v>
      </c>
      <c r="AJ5" s="5">
        <v>8797.67</v>
      </c>
      <c r="AK5" s="5">
        <v>3.88</v>
      </c>
      <c r="AM5" s="4">
        <f t="shared" ref="AM5:AM10" si="4">(AG5/86400)+DATE(1970,1,1)</f>
        <v>45058.357569444444</v>
      </c>
    </row>
    <row r="6" spans="1:39" x14ac:dyDescent="0.25">
      <c r="A6" s="3">
        <v>1683777204</v>
      </c>
      <c r="B6" s="5">
        <v>101.75</v>
      </c>
      <c r="C6" s="5">
        <v>39.049999999999997</v>
      </c>
      <c r="D6" s="5">
        <v>9000.39</v>
      </c>
      <c r="E6" s="5">
        <v>0</v>
      </c>
      <c r="G6" s="4">
        <f t="shared" si="0"/>
        <v>45057.162083333329</v>
      </c>
      <c r="I6" s="3">
        <v>1683803024</v>
      </c>
      <c r="J6" s="5">
        <v>100.78</v>
      </c>
      <c r="K6" s="5">
        <v>38.979999999999997</v>
      </c>
      <c r="L6" s="5">
        <v>8930.49</v>
      </c>
      <c r="M6" s="5">
        <v>0</v>
      </c>
      <c r="O6" s="4">
        <f t="shared" si="1"/>
        <v>45057.46092592593</v>
      </c>
      <c r="Q6" s="3">
        <v>1683828869</v>
      </c>
      <c r="R6" s="5">
        <v>100.97</v>
      </c>
      <c r="S6" s="5">
        <v>38.85</v>
      </c>
      <c r="T6" s="5">
        <v>9476.5</v>
      </c>
      <c r="U6" s="5">
        <v>0</v>
      </c>
      <c r="W6" s="4">
        <f t="shared" si="2"/>
        <v>45057.760057870371</v>
      </c>
      <c r="Y6" s="3">
        <v>1683854703</v>
      </c>
      <c r="Z6" s="5">
        <v>100.2</v>
      </c>
      <c r="AA6" s="5">
        <v>39.15</v>
      </c>
      <c r="AB6" s="5">
        <v>9199.2199999999993</v>
      </c>
      <c r="AC6" s="5">
        <v>0</v>
      </c>
      <c r="AE6" s="4">
        <f t="shared" si="3"/>
        <v>45058.059062500004</v>
      </c>
      <c r="AG6" s="3">
        <v>1683880499</v>
      </c>
      <c r="AH6" s="5">
        <v>100.58</v>
      </c>
      <c r="AI6" s="5">
        <v>39.159999999999997</v>
      </c>
      <c r="AJ6" s="5">
        <v>9769.32</v>
      </c>
      <c r="AK6" s="5">
        <v>0</v>
      </c>
      <c r="AM6" s="4">
        <f t="shared" si="4"/>
        <v>45058.357627314814</v>
      </c>
    </row>
    <row r="7" spans="1:39" x14ac:dyDescent="0.25">
      <c r="A7" s="3">
        <v>1683777209</v>
      </c>
      <c r="B7" s="5">
        <v>99.42</v>
      </c>
      <c r="C7" s="5">
        <v>39.56</v>
      </c>
      <c r="D7" s="5">
        <v>8231.33</v>
      </c>
      <c r="E7" s="5">
        <v>4.6399999999999997</v>
      </c>
      <c r="G7" s="4">
        <f t="shared" si="0"/>
        <v>45057.162141203706</v>
      </c>
      <c r="I7" s="3">
        <v>1683803029</v>
      </c>
      <c r="J7" s="5">
        <v>101.74</v>
      </c>
      <c r="K7" s="5">
        <v>39.28</v>
      </c>
      <c r="L7" s="5">
        <v>9179.84</v>
      </c>
      <c r="M7" s="5">
        <v>4.6500000000000004</v>
      </c>
      <c r="O7" s="4">
        <f t="shared" si="1"/>
        <v>45057.460983796293</v>
      </c>
      <c r="Q7" s="3">
        <v>1683828874</v>
      </c>
      <c r="R7" s="5">
        <v>101.35</v>
      </c>
      <c r="S7" s="5">
        <v>39.21</v>
      </c>
      <c r="T7" s="5">
        <v>8398.4500000000007</v>
      </c>
      <c r="U7" s="5">
        <v>4.6399999999999997</v>
      </c>
      <c r="W7" s="4">
        <f t="shared" si="2"/>
        <v>45057.760115740741</v>
      </c>
      <c r="Y7" s="3">
        <v>1683854708</v>
      </c>
      <c r="Z7" s="5">
        <v>100</v>
      </c>
      <c r="AA7" s="5">
        <v>39.54</v>
      </c>
      <c r="AB7" s="5">
        <v>8207.3799999999992</v>
      </c>
      <c r="AC7" s="5">
        <v>4.66</v>
      </c>
      <c r="AE7" s="4">
        <f t="shared" si="3"/>
        <v>45058.059120370366</v>
      </c>
      <c r="AG7" s="3">
        <v>1683880504</v>
      </c>
      <c r="AH7" s="5">
        <v>101.16</v>
      </c>
      <c r="AI7" s="5">
        <v>39.1</v>
      </c>
      <c r="AJ7" s="5">
        <v>8769.11</v>
      </c>
      <c r="AK7" s="5">
        <v>4.63</v>
      </c>
      <c r="AM7" s="4">
        <f t="shared" si="4"/>
        <v>45058.357685185183</v>
      </c>
    </row>
    <row r="8" spans="1:39" x14ac:dyDescent="0.25">
      <c r="A8" s="3">
        <v>1683777214</v>
      </c>
      <c r="B8" s="5">
        <v>101.75</v>
      </c>
      <c r="C8" s="5">
        <v>39.42</v>
      </c>
      <c r="D8" s="5">
        <v>9774.76</v>
      </c>
      <c r="E8" s="5">
        <v>0</v>
      </c>
      <c r="G8" s="4">
        <f t="shared" si="0"/>
        <v>45057.162199074075</v>
      </c>
      <c r="I8" s="3">
        <v>1683803034</v>
      </c>
      <c r="J8" s="5">
        <v>105.81</v>
      </c>
      <c r="K8" s="5">
        <v>39.08</v>
      </c>
      <c r="L8" s="5">
        <v>8853.49</v>
      </c>
      <c r="M8" s="5">
        <v>3202.33</v>
      </c>
      <c r="O8" s="4">
        <f t="shared" si="1"/>
        <v>45057.461041666669</v>
      </c>
      <c r="Q8" s="3">
        <v>1683828879</v>
      </c>
      <c r="R8" s="5">
        <v>125.39</v>
      </c>
      <c r="S8" s="5">
        <v>38.89</v>
      </c>
      <c r="T8" s="5">
        <v>12796.1</v>
      </c>
      <c r="U8" s="5">
        <v>15741.1</v>
      </c>
      <c r="W8" s="4">
        <f t="shared" si="2"/>
        <v>45057.76017361111</v>
      </c>
      <c r="Y8" s="3">
        <v>1683854713</v>
      </c>
      <c r="Z8" s="5">
        <v>101.33</v>
      </c>
      <c r="AA8" s="5">
        <v>39.450000000000003</v>
      </c>
      <c r="AB8" s="5">
        <v>9146.11</v>
      </c>
      <c r="AC8" s="5">
        <v>0</v>
      </c>
      <c r="AE8" s="4">
        <f t="shared" si="3"/>
        <v>45058.059178240743</v>
      </c>
      <c r="AG8" s="3">
        <v>1683880509</v>
      </c>
      <c r="AH8" s="5">
        <v>100.2</v>
      </c>
      <c r="AI8" s="5">
        <v>39.340000000000003</v>
      </c>
      <c r="AJ8" s="5">
        <v>8723.7000000000007</v>
      </c>
      <c r="AK8" s="5">
        <v>0</v>
      </c>
      <c r="AM8" s="4">
        <f t="shared" si="4"/>
        <v>45058.35774305556</v>
      </c>
    </row>
    <row r="9" spans="1:39" x14ac:dyDescent="0.25">
      <c r="A9" s="3">
        <v>1683777219</v>
      </c>
      <c r="B9" s="5">
        <v>101.75</v>
      </c>
      <c r="C9" s="5">
        <v>39.270000000000003</v>
      </c>
      <c r="D9" s="5">
        <v>9342.14</v>
      </c>
      <c r="E9" s="5">
        <v>4.66</v>
      </c>
      <c r="G9" s="4">
        <f t="shared" si="0"/>
        <v>45057.162256944444</v>
      </c>
      <c r="I9" s="3">
        <v>1683803039</v>
      </c>
      <c r="J9" s="5">
        <v>96.72</v>
      </c>
      <c r="K9" s="5">
        <v>39.549999999999997</v>
      </c>
      <c r="L9" s="5">
        <v>8669.5</v>
      </c>
      <c r="M9" s="5">
        <v>4.63</v>
      </c>
      <c r="O9" s="4">
        <f t="shared" si="1"/>
        <v>45057.461099537039</v>
      </c>
      <c r="Q9" s="3">
        <v>1683828885</v>
      </c>
      <c r="R9" s="5">
        <v>102.13</v>
      </c>
      <c r="S9" s="5">
        <v>38.86</v>
      </c>
      <c r="T9" s="5">
        <v>8677.2199999999993</v>
      </c>
      <c r="U9" s="5">
        <v>4.63</v>
      </c>
      <c r="W9" s="4">
        <f t="shared" si="2"/>
        <v>45057.760243055556</v>
      </c>
      <c r="Y9" s="3">
        <v>1683854718</v>
      </c>
      <c r="Z9" s="5">
        <v>101.55</v>
      </c>
      <c r="AA9" s="5">
        <v>39.25</v>
      </c>
      <c r="AB9" s="5">
        <v>8705.43</v>
      </c>
      <c r="AC9" s="5">
        <v>4.6500000000000004</v>
      </c>
      <c r="AE9" s="4">
        <f t="shared" si="3"/>
        <v>45058.059236111112</v>
      </c>
      <c r="AG9" s="3">
        <v>1683880514</v>
      </c>
      <c r="AH9" s="5">
        <v>102.13</v>
      </c>
      <c r="AI9" s="5">
        <v>39.26</v>
      </c>
      <c r="AJ9" s="5">
        <v>9278.4500000000007</v>
      </c>
      <c r="AK9" s="5">
        <v>4.66</v>
      </c>
      <c r="AM9" s="4">
        <f t="shared" si="4"/>
        <v>45058.357800925922</v>
      </c>
    </row>
    <row r="10" spans="1:39" x14ac:dyDescent="0.25">
      <c r="A10" s="3">
        <v>1683777224</v>
      </c>
      <c r="B10" s="5">
        <v>50.58</v>
      </c>
      <c r="C10" s="5">
        <v>39.270000000000003</v>
      </c>
      <c r="D10" s="5">
        <v>3995.35</v>
      </c>
      <c r="E10" s="5">
        <v>0</v>
      </c>
      <c r="G10" s="4">
        <f t="shared" si="0"/>
        <v>45057.162314814814</v>
      </c>
      <c r="I10" s="3">
        <v>1683803044</v>
      </c>
      <c r="J10" s="5">
        <v>66.209999999999994</v>
      </c>
      <c r="K10" s="5">
        <v>39.31</v>
      </c>
      <c r="L10" s="5">
        <v>7951.07</v>
      </c>
      <c r="M10" s="5">
        <v>5724.27</v>
      </c>
      <c r="O10" s="4">
        <f t="shared" si="1"/>
        <v>45057.461157407408</v>
      </c>
      <c r="Q10" s="3">
        <v>1683828889</v>
      </c>
      <c r="R10" s="5">
        <v>51.65</v>
      </c>
      <c r="S10" s="5">
        <v>38.93</v>
      </c>
      <c r="T10" s="5">
        <v>3958.06</v>
      </c>
      <c r="U10" s="5">
        <v>0</v>
      </c>
      <c r="W10" s="4">
        <f t="shared" si="2"/>
        <v>45057.760289351849</v>
      </c>
      <c r="Y10" s="3">
        <v>1683854723</v>
      </c>
      <c r="Z10" s="5">
        <v>64.81</v>
      </c>
      <c r="AA10" s="5">
        <v>39.24</v>
      </c>
      <c r="AB10" s="5">
        <v>7506.92</v>
      </c>
      <c r="AC10" s="5">
        <v>6664.62</v>
      </c>
      <c r="AE10" s="4">
        <f t="shared" si="3"/>
        <v>45058.059293981481</v>
      </c>
      <c r="AG10" s="3">
        <v>1683880519</v>
      </c>
      <c r="AH10" s="5">
        <v>45.24</v>
      </c>
      <c r="AI10" s="5">
        <v>39.11</v>
      </c>
      <c r="AJ10" s="5">
        <v>4903.3</v>
      </c>
      <c r="AK10" s="5">
        <v>971.65</v>
      </c>
      <c r="AM10" s="4">
        <f t="shared" si="4"/>
        <v>45058.357858796298</v>
      </c>
    </row>
    <row r="11" spans="1:39" x14ac:dyDescent="0.25">
      <c r="G11" s="4"/>
      <c r="I11" s="3" t="s">
        <v>26</v>
      </c>
      <c r="O11" s="4"/>
      <c r="W11" s="4"/>
      <c r="AE11" s="4"/>
      <c r="AM11" s="4"/>
    </row>
    <row r="13" spans="1:39" x14ac:dyDescent="0.25">
      <c r="A13" s="1" t="s">
        <v>196</v>
      </c>
      <c r="B13" s="6">
        <f>AVERAGE(B4:B12)</f>
        <v>94.465714285714299</v>
      </c>
      <c r="C13" s="6">
        <f>AVERAGE(C4:C12)</f>
        <v>39.228571428571435</v>
      </c>
      <c r="D13" s="6">
        <f>AVERAGE(D4:D12)</f>
        <v>8474.1385714285716</v>
      </c>
      <c r="E13" s="6">
        <f>AVERAGE(E4:E12)</f>
        <v>100.08</v>
      </c>
      <c r="F13" t="s">
        <v>166</v>
      </c>
      <c r="I13" s="1" t="s">
        <v>196</v>
      </c>
      <c r="J13" s="6">
        <f>AVERAGE(J4:J12)</f>
        <v>97.251428571428576</v>
      </c>
      <c r="K13" s="6">
        <f>AVERAGE(K4:K12)</f>
        <v>39.24285714285714</v>
      </c>
      <c r="L13" s="6">
        <f>AVERAGE(L4:L12)</f>
        <v>8724.7914285714269</v>
      </c>
      <c r="M13" s="6">
        <f>AVERAGE(M4:M12)</f>
        <v>1470.7957142857142</v>
      </c>
      <c r="N13" t="s">
        <v>167</v>
      </c>
      <c r="Q13" s="1" t="s">
        <v>196</v>
      </c>
      <c r="R13" s="6">
        <f>AVERAGE(R4:R12)</f>
        <v>98.242857142857133</v>
      </c>
      <c r="S13" s="6">
        <f>AVERAGE(S4:S12)</f>
        <v>38.995714285714293</v>
      </c>
      <c r="T13" s="6">
        <f>AVERAGE(T4:T12)</f>
        <v>8768.1442857142865</v>
      </c>
      <c r="U13" s="6">
        <f>AVERAGE(U4:U12)</f>
        <v>2596.7928571428574</v>
      </c>
      <c r="V13" t="s">
        <v>167</v>
      </c>
      <c r="Y13" s="1" t="s">
        <v>196</v>
      </c>
      <c r="Z13" s="6">
        <f>AVERAGE(Z4:Z12)</f>
        <v>97.351428571428571</v>
      </c>
      <c r="AA13" s="6">
        <f>AVERAGE(AA4:AA12)</f>
        <v>39.31</v>
      </c>
      <c r="AB13" s="6">
        <f>AVERAGE(AB4:AB12)</f>
        <v>8719.9257142857132</v>
      </c>
      <c r="AC13" s="6">
        <f>AVERAGE(AC4:AC12)</f>
        <v>1954.8585714285712</v>
      </c>
      <c r="AD13" t="s">
        <v>167</v>
      </c>
      <c r="AG13" s="1" t="s">
        <v>196</v>
      </c>
      <c r="AH13" s="6">
        <f>AVERAGE(AH4:AH12)</f>
        <v>93.477142857142852</v>
      </c>
      <c r="AI13" s="6">
        <f>AVERAGE(AI4:AI12)</f>
        <v>39.222857142857144</v>
      </c>
      <c r="AJ13" s="6">
        <f>AVERAGE(AJ4:AJ12)</f>
        <v>8507.2842857142859</v>
      </c>
      <c r="AK13" s="6">
        <f>AVERAGE(AK4:AK12)</f>
        <v>434.44000000000005</v>
      </c>
      <c r="AL13" t="s">
        <v>168</v>
      </c>
    </row>
    <row r="14" spans="1:39" x14ac:dyDescent="0.25">
      <c r="A14" s="1" t="s">
        <v>24</v>
      </c>
      <c r="B14" s="6">
        <f>MIN(B4:B12)</f>
        <v>50.58</v>
      </c>
      <c r="C14" s="6">
        <f>MIN(C4:C12)</f>
        <v>38.81</v>
      </c>
      <c r="D14" s="6">
        <f>MIN(D4:D12)</f>
        <v>3995.35</v>
      </c>
      <c r="E14" s="6">
        <f>MIN(E4:E12)</f>
        <v>0</v>
      </c>
      <c r="I14" s="1" t="s">
        <v>24</v>
      </c>
      <c r="J14" s="6">
        <f>MIN(J4:J12)</f>
        <v>66.209999999999994</v>
      </c>
      <c r="K14" s="6">
        <f>MIN(K4:K12)</f>
        <v>38.979999999999997</v>
      </c>
      <c r="L14" s="6">
        <f>MIN(L4:L12)</f>
        <v>7951.07</v>
      </c>
      <c r="M14" s="6">
        <f>MIN(M4:M12)</f>
        <v>0</v>
      </c>
      <c r="Q14" s="1" t="s">
        <v>24</v>
      </c>
      <c r="R14" s="6">
        <f>MIN(R4:R12)</f>
        <v>51.65</v>
      </c>
      <c r="S14" s="6">
        <f>MIN(S4:S12)</f>
        <v>38.85</v>
      </c>
      <c r="T14" s="6">
        <f>MIN(T4:T12)</f>
        <v>3958.06</v>
      </c>
      <c r="U14" s="6">
        <f>MIN(U4:U12)</f>
        <v>0</v>
      </c>
      <c r="Y14" s="1" t="s">
        <v>24</v>
      </c>
      <c r="Z14" s="6">
        <f>MIN(Z4:Z12)</f>
        <v>64.81</v>
      </c>
      <c r="AA14" s="6">
        <f>MIN(AA4:AA12)</f>
        <v>39.15</v>
      </c>
      <c r="AB14" s="6">
        <f>MIN(AB4:AB12)</f>
        <v>7506.92</v>
      </c>
      <c r="AC14" s="6">
        <f>MIN(AC4:AC12)</f>
        <v>0</v>
      </c>
      <c r="AG14" s="1" t="s">
        <v>24</v>
      </c>
      <c r="AH14" s="6">
        <f>MIN(AH4:AH12)</f>
        <v>45.24</v>
      </c>
      <c r="AI14" s="6">
        <f>MIN(AI4:AI12)</f>
        <v>39.1</v>
      </c>
      <c r="AJ14" s="6">
        <f>MIN(AJ4:AJ12)</f>
        <v>4903.3</v>
      </c>
      <c r="AK14" s="6">
        <f>MIN(AK4:AK12)</f>
        <v>0</v>
      </c>
    </row>
    <row r="15" spans="1:39" x14ac:dyDescent="0.25">
      <c r="A15" s="1" t="s">
        <v>25</v>
      </c>
      <c r="B15" s="6">
        <f>MAX(B4:B12)</f>
        <v>104.46</v>
      </c>
      <c r="C15" s="6">
        <f>MAX(C4:C12)</f>
        <v>39.56</v>
      </c>
      <c r="D15" s="6">
        <f>MAX(D4:D12)</f>
        <v>9774.76</v>
      </c>
      <c r="E15" s="6">
        <f>MAX(E4:E12)</f>
        <v>687.38</v>
      </c>
      <c r="I15" s="1" t="s">
        <v>25</v>
      </c>
      <c r="J15" s="6">
        <f>MAX(J4:J12)</f>
        <v>108.33</v>
      </c>
      <c r="K15" s="6">
        <f>MAX(K4:K12)</f>
        <v>39.549999999999997</v>
      </c>
      <c r="L15" s="6">
        <f>MAX(L4:L12)</f>
        <v>9382.9500000000007</v>
      </c>
      <c r="M15" s="6">
        <f>MAX(M4:M12)</f>
        <v>5724.27</v>
      </c>
      <c r="Q15" s="1" t="s">
        <v>25</v>
      </c>
      <c r="R15" s="6">
        <f>MAX(R4:R12)</f>
        <v>125.39</v>
      </c>
      <c r="S15" s="6">
        <f>MAX(S4:S12)</f>
        <v>39.25</v>
      </c>
      <c r="T15" s="6">
        <f>MAX(T4:T12)</f>
        <v>12796.1</v>
      </c>
      <c r="U15" s="6">
        <f>MAX(U4:U12)</f>
        <v>15741.1</v>
      </c>
      <c r="Y15" s="1" t="s">
        <v>25</v>
      </c>
      <c r="Z15" s="6">
        <f>MAX(Z4:Z12)</f>
        <v>111.24</v>
      </c>
      <c r="AA15" s="6">
        <f>MAX(AA4:AA12)</f>
        <v>39.54</v>
      </c>
      <c r="AB15" s="6">
        <f>MAX(AB4:AB12)</f>
        <v>9306.98</v>
      </c>
      <c r="AC15" s="6">
        <f>MAX(AC4:AC12)</f>
        <v>6664.62</v>
      </c>
      <c r="AG15" s="1" t="s">
        <v>25</v>
      </c>
      <c r="AH15" s="6">
        <f>MAX(AH4:AH12)</f>
        <v>103.28</v>
      </c>
      <c r="AI15" s="6">
        <f>MAX(AI4:AI12)</f>
        <v>39.340000000000003</v>
      </c>
      <c r="AJ15" s="6">
        <f>MAX(AJ4:AJ12)</f>
        <v>9769.32</v>
      </c>
      <c r="AK15" s="6">
        <f>MAX(AK4:AK12)</f>
        <v>2056.2600000000002</v>
      </c>
    </row>
    <row r="18" spans="1:39" x14ac:dyDescent="0.25">
      <c r="A18" s="1" t="s">
        <v>46</v>
      </c>
      <c r="F18" t="s">
        <v>47</v>
      </c>
    </row>
    <row r="19" spans="1:39" x14ac:dyDescent="0.25">
      <c r="A19" s="1" t="s">
        <v>196</v>
      </c>
      <c r="B19" s="6">
        <f>AVERAGE(B13,J13,R13,Z13,AH13)</f>
        <v>96.157714285714292</v>
      </c>
      <c r="C19" s="6">
        <f t="shared" ref="C19:E19" si="5">AVERAGE(C13,K13,S13,AA13,AI13)</f>
        <v>39.200000000000003</v>
      </c>
      <c r="D19" s="6">
        <f t="shared" si="5"/>
        <v>8638.8568571428568</v>
      </c>
      <c r="E19" s="6">
        <f t="shared" si="5"/>
        <v>1311.3934285714283</v>
      </c>
      <c r="F19" t="s">
        <v>166</v>
      </c>
    </row>
    <row r="20" spans="1:39" x14ac:dyDescent="0.25">
      <c r="A20" s="1" t="s">
        <v>24</v>
      </c>
      <c r="B20" s="6">
        <f>MIN(B14,J14,R14,Z14,AH14)</f>
        <v>45.24</v>
      </c>
      <c r="C20" s="6">
        <f t="shared" ref="C20:E20" si="6">MIN(C14,K14,S14,AA14,AI14)</f>
        <v>38.81</v>
      </c>
      <c r="D20" s="6">
        <f t="shared" si="6"/>
        <v>3958.06</v>
      </c>
      <c r="E20" s="6">
        <f t="shared" si="6"/>
        <v>0</v>
      </c>
      <c r="F20" t="s">
        <v>48</v>
      </c>
    </row>
    <row r="21" spans="1:39" x14ac:dyDescent="0.25">
      <c r="A21" s="1" t="s">
        <v>25</v>
      </c>
      <c r="B21" s="6">
        <f>MAX(B15,J15,R15,Z15,AH15)</f>
        <v>125.39</v>
      </c>
      <c r="C21" s="6">
        <f t="shared" ref="C21:E21" si="7">MAX(C15,K15,S15,AA15,AI15)</f>
        <v>39.56</v>
      </c>
      <c r="D21" s="6">
        <f t="shared" si="7"/>
        <v>12796.1</v>
      </c>
      <c r="E21" s="6">
        <f t="shared" si="7"/>
        <v>15741.1</v>
      </c>
      <c r="F21" t="s">
        <v>169</v>
      </c>
    </row>
    <row r="23" spans="1:39" x14ac:dyDescent="0.25">
      <c r="A23" s="7" t="s">
        <v>84</v>
      </c>
      <c r="B23" s="8"/>
      <c r="C23" s="8"/>
      <c r="D23" s="8"/>
      <c r="E23" s="8"/>
      <c r="F23" s="9"/>
      <c r="G23" s="9"/>
      <c r="I23" s="7" t="s">
        <v>84</v>
      </c>
      <c r="J23" s="8"/>
      <c r="K23" s="8"/>
      <c r="L23" s="8"/>
      <c r="M23" s="8"/>
      <c r="N23" s="9"/>
      <c r="O23" s="9"/>
      <c r="Q23" s="7" t="s">
        <v>84</v>
      </c>
      <c r="R23" s="8"/>
      <c r="S23" s="8"/>
      <c r="T23" s="8"/>
      <c r="U23" s="8"/>
      <c r="V23" s="9"/>
      <c r="W23" s="9"/>
      <c r="Y23" s="7" t="s">
        <v>84</v>
      </c>
      <c r="Z23" s="8"/>
      <c r="AA23" s="8"/>
      <c r="AB23" s="8"/>
      <c r="AC23" s="8"/>
      <c r="AD23" s="9"/>
      <c r="AE23" s="9"/>
      <c r="AG23" s="7" t="s">
        <v>84</v>
      </c>
      <c r="AH23" s="8"/>
      <c r="AI23" s="8"/>
      <c r="AJ23" s="8"/>
      <c r="AK23" s="8"/>
      <c r="AL23" s="9"/>
      <c r="AM23" s="9"/>
    </row>
    <row r="24" spans="1:39" x14ac:dyDescent="0.25">
      <c r="G24" s="4"/>
      <c r="O24" s="4"/>
      <c r="W24" s="4"/>
      <c r="AE24" s="4"/>
      <c r="AM24" s="4"/>
    </row>
    <row r="25" spans="1:39" s="2" customFormat="1" x14ac:dyDescent="0.25">
      <c r="A25" s="2" t="s">
        <v>4</v>
      </c>
      <c r="B25" s="2" t="s">
        <v>8</v>
      </c>
      <c r="C25" s="2" t="s">
        <v>7</v>
      </c>
      <c r="D25" s="2" t="s">
        <v>5</v>
      </c>
      <c r="E25" s="2" t="s">
        <v>6</v>
      </c>
      <c r="F25" s="2" t="s">
        <v>19</v>
      </c>
      <c r="G25" s="2" t="s">
        <v>9</v>
      </c>
      <c r="I25" s="2" t="s">
        <v>4</v>
      </c>
      <c r="J25" s="2" t="s">
        <v>8</v>
      </c>
      <c r="K25" s="2" t="s">
        <v>7</v>
      </c>
      <c r="L25" s="2" t="s">
        <v>5</v>
      </c>
      <c r="M25" s="2" t="s">
        <v>6</v>
      </c>
      <c r="N25" s="2" t="s">
        <v>19</v>
      </c>
      <c r="O25" s="2" t="s">
        <v>9</v>
      </c>
      <c r="Q25" s="2" t="s">
        <v>4</v>
      </c>
      <c r="R25" s="2" t="s">
        <v>8</v>
      </c>
      <c r="S25" s="2" t="s">
        <v>7</v>
      </c>
      <c r="T25" s="2" t="s">
        <v>5</v>
      </c>
      <c r="U25" s="2" t="s">
        <v>6</v>
      </c>
      <c r="V25" s="2" t="s">
        <v>19</v>
      </c>
      <c r="W25" s="2" t="s">
        <v>9</v>
      </c>
      <c r="Y25" s="2" t="s">
        <v>4</v>
      </c>
      <c r="Z25" s="2" t="s">
        <v>8</v>
      </c>
      <c r="AA25" s="2" t="s">
        <v>7</v>
      </c>
      <c r="AB25" s="2" t="s">
        <v>5</v>
      </c>
      <c r="AC25" s="2" t="s">
        <v>6</v>
      </c>
      <c r="AD25" s="2" t="s">
        <v>19</v>
      </c>
      <c r="AE25" s="2" t="s">
        <v>9</v>
      </c>
      <c r="AG25" s="2" t="s">
        <v>4</v>
      </c>
      <c r="AH25" s="2" t="s">
        <v>8</v>
      </c>
      <c r="AI25" s="2" t="s">
        <v>7</v>
      </c>
      <c r="AJ25" s="2" t="s">
        <v>5</v>
      </c>
      <c r="AK25" s="2" t="s">
        <v>6</v>
      </c>
      <c r="AL25" s="2" t="s">
        <v>19</v>
      </c>
      <c r="AM25" s="2" t="s">
        <v>9</v>
      </c>
    </row>
    <row r="26" spans="1:39" s="2" customFormat="1" x14ac:dyDescent="0.25">
      <c r="A26" s="13">
        <v>1683781274</v>
      </c>
      <c r="B26" s="13">
        <v>103.69</v>
      </c>
      <c r="C26" s="13">
        <v>38.880000000000003</v>
      </c>
      <c r="D26" s="13">
        <v>3353.79</v>
      </c>
      <c r="E26" s="13">
        <v>868.35</v>
      </c>
      <c r="G26" s="4">
        <f t="shared" ref="G26:G89" si="8">(A26/86400)+DATE(1970,1,1)</f>
        <v>45057.209189814814</v>
      </c>
      <c r="I26" s="13">
        <v>1683807077</v>
      </c>
      <c r="J26" s="13">
        <v>101.94</v>
      </c>
      <c r="K26" s="13">
        <v>39.11</v>
      </c>
      <c r="L26" s="13">
        <v>3699.42</v>
      </c>
      <c r="M26" s="13">
        <v>667.96</v>
      </c>
      <c r="O26" s="4">
        <f t="shared" ref="O26:O89" si="9">(I26/86400)+DATE(1970,1,1)</f>
        <v>45057.507835648154</v>
      </c>
      <c r="Q26" s="13">
        <v>1683832931</v>
      </c>
      <c r="R26" s="13">
        <v>102.33</v>
      </c>
      <c r="S26" s="13">
        <v>38.72</v>
      </c>
      <c r="T26" s="13">
        <v>3487.16</v>
      </c>
      <c r="U26" s="13">
        <v>783.66</v>
      </c>
      <c r="W26" s="4">
        <f t="shared" ref="W26:W89" si="10">(Q26/86400)+DATE(1970,1,1)</f>
        <v>45057.807071759264</v>
      </c>
      <c r="Y26" s="13">
        <v>1683858733</v>
      </c>
      <c r="Z26" s="13">
        <v>100.39</v>
      </c>
      <c r="AA26" s="13">
        <v>38.82</v>
      </c>
      <c r="AB26" s="13">
        <v>3681.55</v>
      </c>
      <c r="AC26" s="13">
        <v>0</v>
      </c>
      <c r="AE26" s="4">
        <f t="shared" ref="AE26:AE89" si="11">(Y26/86400)+DATE(1970,1,1)</f>
        <v>45058.105706018519</v>
      </c>
      <c r="AG26" s="13">
        <v>1683884562</v>
      </c>
      <c r="AH26" s="13">
        <v>100.19</v>
      </c>
      <c r="AI26" s="13">
        <v>38.869999999999997</v>
      </c>
      <c r="AJ26" s="13">
        <v>3624.85</v>
      </c>
      <c r="AK26" s="13">
        <v>0</v>
      </c>
      <c r="AM26" s="4">
        <f t="shared" ref="AM26:AM89" si="12">(AG26/86400)+DATE(1970,1,1)</f>
        <v>45058.404652777783</v>
      </c>
    </row>
    <row r="27" spans="1:39" s="2" customFormat="1" x14ac:dyDescent="0.25">
      <c r="A27" s="13">
        <v>1683781279</v>
      </c>
      <c r="B27" s="13">
        <v>100.19</v>
      </c>
      <c r="C27" s="13">
        <v>38.659999999999997</v>
      </c>
      <c r="D27" s="13">
        <v>3526.07</v>
      </c>
      <c r="E27" s="13">
        <v>3.89</v>
      </c>
      <c r="G27" s="4">
        <f t="shared" si="8"/>
        <v>45057.209247685183</v>
      </c>
      <c r="I27" s="13">
        <v>1683807082</v>
      </c>
      <c r="J27" s="13">
        <v>100.78</v>
      </c>
      <c r="K27" s="13">
        <v>39.159999999999997</v>
      </c>
      <c r="L27" s="13">
        <v>3604.66</v>
      </c>
      <c r="M27" s="13">
        <v>3.88</v>
      </c>
      <c r="O27" s="4">
        <f t="shared" si="9"/>
        <v>45057.507893518516</v>
      </c>
      <c r="Q27" s="13">
        <v>1683832936</v>
      </c>
      <c r="R27" s="13">
        <v>100.58</v>
      </c>
      <c r="S27" s="13">
        <v>38.72</v>
      </c>
      <c r="T27" s="13">
        <v>3746.02</v>
      </c>
      <c r="U27" s="13">
        <v>3.88</v>
      </c>
      <c r="W27" s="4">
        <f t="shared" si="10"/>
        <v>45057.807129629626</v>
      </c>
      <c r="Y27" s="13">
        <v>1683858738</v>
      </c>
      <c r="Z27" s="13">
        <v>101.16</v>
      </c>
      <c r="AA27" s="13">
        <v>38.82</v>
      </c>
      <c r="AB27" s="13">
        <v>3847.77</v>
      </c>
      <c r="AC27" s="13">
        <v>3.88</v>
      </c>
      <c r="AE27" s="4">
        <f t="shared" si="11"/>
        <v>45058.105763888889</v>
      </c>
      <c r="AG27" s="13">
        <v>1683884567</v>
      </c>
      <c r="AH27" s="13">
        <v>100.97</v>
      </c>
      <c r="AI27" s="13">
        <v>38.869999999999997</v>
      </c>
      <c r="AJ27" s="13">
        <v>3937.09</v>
      </c>
      <c r="AK27" s="13">
        <v>3.88</v>
      </c>
      <c r="AM27" s="4">
        <f t="shared" si="12"/>
        <v>45058.404710648145</v>
      </c>
    </row>
    <row r="28" spans="1:39" s="2" customFormat="1" x14ac:dyDescent="0.25">
      <c r="A28" s="13">
        <v>1683781284</v>
      </c>
      <c r="B28" s="13">
        <v>100</v>
      </c>
      <c r="C28" s="13">
        <v>38.880000000000003</v>
      </c>
      <c r="D28" s="13">
        <v>3188.35</v>
      </c>
      <c r="E28" s="13">
        <v>0</v>
      </c>
      <c r="G28" s="4">
        <f t="shared" si="8"/>
        <v>45057.20930555556</v>
      </c>
      <c r="I28" s="13">
        <v>1683807087</v>
      </c>
      <c r="J28" s="13">
        <v>100.78</v>
      </c>
      <c r="K28" s="13">
        <v>38.979999999999997</v>
      </c>
      <c r="L28" s="13">
        <v>3679.22</v>
      </c>
      <c r="M28" s="13">
        <v>0</v>
      </c>
      <c r="O28" s="4">
        <f t="shared" si="9"/>
        <v>45057.507951388892</v>
      </c>
      <c r="Q28" s="13">
        <v>1683832941</v>
      </c>
      <c r="R28" s="13">
        <v>100.39</v>
      </c>
      <c r="S28" s="13">
        <v>38.479999999999997</v>
      </c>
      <c r="T28" s="13">
        <v>3207.77</v>
      </c>
      <c r="U28" s="13">
        <v>0</v>
      </c>
      <c r="W28" s="4">
        <f t="shared" si="10"/>
        <v>45057.807187500002</v>
      </c>
      <c r="Y28" s="13">
        <v>1683858743</v>
      </c>
      <c r="Z28" s="13">
        <v>100.19</v>
      </c>
      <c r="AA28" s="13">
        <v>38.53</v>
      </c>
      <c r="AB28" s="13">
        <v>3627.96</v>
      </c>
      <c r="AC28" s="13">
        <v>0</v>
      </c>
      <c r="AE28" s="4">
        <f t="shared" si="11"/>
        <v>45058.105821759258</v>
      </c>
      <c r="AG28" s="13">
        <v>1683884572</v>
      </c>
      <c r="AH28" s="13">
        <v>101.55</v>
      </c>
      <c r="AI28" s="13">
        <v>38.57</v>
      </c>
      <c r="AJ28" s="13">
        <v>2999.22</v>
      </c>
      <c r="AK28" s="13">
        <v>0</v>
      </c>
      <c r="AM28" s="4">
        <f t="shared" si="12"/>
        <v>45058.404768518521</v>
      </c>
    </row>
    <row r="29" spans="1:39" s="2" customFormat="1" x14ac:dyDescent="0.25">
      <c r="A29" s="13">
        <v>1683781289</v>
      </c>
      <c r="B29" s="13">
        <v>100.39</v>
      </c>
      <c r="C29" s="13">
        <v>38.880000000000003</v>
      </c>
      <c r="D29" s="13">
        <v>3185.24</v>
      </c>
      <c r="E29" s="13">
        <v>4.66</v>
      </c>
      <c r="G29" s="4">
        <f t="shared" si="8"/>
        <v>45057.209363425922</v>
      </c>
      <c r="I29" s="13">
        <v>1683807092</v>
      </c>
      <c r="J29" s="13">
        <v>100</v>
      </c>
      <c r="K29" s="13">
        <v>39.36</v>
      </c>
      <c r="L29" s="13">
        <v>3398.06</v>
      </c>
      <c r="M29" s="13">
        <v>4.66</v>
      </c>
      <c r="O29" s="4">
        <f t="shared" si="9"/>
        <v>45057.508009259254</v>
      </c>
      <c r="Q29" s="13">
        <v>1683832946</v>
      </c>
      <c r="R29" s="13">
        <v>100.58</v>
      </c>
      <c r="S29" s="13">
        <v>38.72</v>
      </c>
      <c r="T29" s="13">
        <v>3682.33</v>
      </c>
      <c r="U29" s="13">
        <v>4.66</v>
      </c>
      <c r="W29" s="4">
        <f t="shared" si="10"/>
        <v>45057.807245370372</v>
      </c>
      <c r="Y29" s="13">
        <v>1683858748</v>
      </c>
      <c r="Z29" s="13">
        <v>100.97</v>
      </c>
      <c r="AA29" s="13">
        <v>38.82</v>
      </c>
      <c r="AB29" s="13">
        <v>3858.37</v>
      </c>
      <c r="AC29" s="13">
        <v>4.67</v>
      </c>
      <c r="AE29" s="4">
        <f t="shared" si="11"/>
        <v>45058.105879629627</v>
      </c>
      <c r="AG29" s="13">
        <v>1683884577</v>
      </c>
      <c r="AH29" s="13">
        <v>100.97</v>
      </c>
      <c r="AI29" s="13">
        <v>38.869999999999997</v>
      </c>
      <c r="AJ29" s="13">
        <v>3052.71</v>
      </c>
      <c r="AK29" s="13">
        <v>4.6500000000000004</v>
      </c>
      <c r="AM29" s="4">
        <f t="shared" si="12"/>
        <v>45058.404826388884</v>
      </c>
    </row>
    <row r="30" spans="1:39" s="2" customFormat="1" x14ac:dyDescent="0.25">
      <c r="A30" s="13">
        <v>1683781294</v>
      </c>
      <c r="B30" s="13">
        <v>100</v>
      </c>
      <c r="C30" s="13">
        <v>38.659999999999997</v>
      </c>
      <c r="D30" s="13">
        <v>3105.24</v>
      </c>
      <c r="E30" s="13">
        <v>0</v>
      </c>
      <c r="G30" s="4">
        <f t="shared" si="8"/>
        <v>45057.209421296298</v>
      </c>
      <c r="I30" s="13">
        <v>1683807097</v>
      </c>
      <c r="J30" s="13">
        <v>100.39</v>
      </c>
      <c r="K30" s="13">
        <v>39.08</v>
      </c>
      <c r="L30" s="13">
        <v>3491.26</v>
      </c>
      <c r="M30" s="13">
        <v>0</v>
      </c>
      <c r="O30" s="4">
        <f t="shared" si="9"/>
        <v>45057.508067129631</v>
      </c>
      <c r="Q30" s="13">
        <v>1683832951</v>
      </c>
      <c r="R30" s="13">
        <v>100.19</v>
      </c>
      <c r="S30" s="13">
        <v>38.72</v>
      </c>
      <c r="T30" s="13">
        <v>3142.52</v>
      </c>
      <c r="U30" s="13">
        <v>0</v>
      </c>
      <c r="W30" s="4">
        <f t="shared" si="10"/>
        <v>45057.807303240741</v>
      </c>
      <c r="Y30" s="13">
        <v>1683858753</v>
      </c>
      <c r="Z30" s="13">
        <v>100.78</v>
      </c>
      <c r="AA30" s="13">
        <v>38.53</v>
      </c>
      <c r="AB30" s="13">
        <v>3271.6</v>
      </c>
      <c r="AC30" s="13">
        <v>0</v>
      </c>
      <c r="AE30" s="4">
        <f t="shared" si="11"/>
        <v>45058.105937500004</v>
      </c>
      <c r="AG30" s="13">
        <v>1683884582</v>
      </c>
      <c r="AH30" s="13">
        <v>100</v>
      </c>
      <c r="AI30" s="13">
        <v>38.630000000000003</v>
      </c>
      <c r="AJ30" s="13">
        <v>3065.63</v>
      </c>
      <c r="AK30" s="13">
        <v>0</v>
      </c>
      <c r="AM30" s="4">
        <f t="shared" si="12"/>
        <v>45058.40488425926</v>
      </c>
    </row>
    <row r="31" spans="1:39" s="2" customFormat="1" x14ac:dyDescent="0.25">
      <c r="A31" s="13">
        <v>1683781299</v>
      </c>
      <c r="B31" s="13">
        <v>118.45</v>
      </c>
      <c r="C31" s="13">
        <v>38.659999999999997</v>
      </c>
      <c r="D31" s="13">
        <v>6313.01</v>
      </c>
      <c r="E31" s="13">
        <v>10979.4</v>
      </c>
      <c r="G31" s="4">
        <f t="shared" si="8"/>
        <v>45057.209479166668</v>
      </c>
      <c r="I31" s="13">
        <v>1683807102</v>
      </c>
      <c r="J31" s="13">
        <v>100.97</v>
      </c>
      <c r="K31" s="13">
        <v>39.380000000000003</v>
      </c>
      <c r="L31" s="13">
        <v>3451.36</v>
      </c>
      <c r="M31" s="13">
        <v>4.67</v>
      </c>
      <c r="O31" s="4">
        <f t="shared" si="9"/>
        <v>45057.508125</v>
      </c>
      <c r="Q31" s="13">
        <v>1683832956</v>
      </c>
      <c r="R31" s="13">
        <v>100.39</v>
      </c>
      <c r="S31" s="13">
        <v>38.479999999999997</v>
      </c>
      <c r="T31" s="13">
        <v>3654.37</v>
      </c>
      <c r="U31" s="13">
        <v>4.66</v>
      </c>
      <c r="W31" s="4">
        <f t="shared" si="10"/>
        <v>45057.80736111111</v>
      </c>
      <c r="Y31" s="13">
        <v>1683858758</v>
      </c>
      <c r="Z31" s="13">
        <v>100.77</v>
      </c>
      <c r="AA31" s="13">
        <v>38.82</v>
      </c>
      <c r="AB31" s="13">
        <v>3480.16</v>
      </c>
      <c r="AC31" s="13">
        <v>4.67</v>
      </c>
      <c r="AE31" s="4">
        <f t="shared" si="11"/>
        <v>45058.105995370366</v>
      </c>
      <c r="AG31" s="13">
        <v>1683884587</v>
      </c>
      <c r="AH31" s="13">
        <v>100.58</v>
      </c>
      <c r="AI31" s="13">
        <v>38.68</v>
      </c>
      <c r="AJ31" s="13">
        <v>3516.89</v>
      </c>
      <c r="AK31" s="13">
        <v>4.66</v>
      </c>
      <c r="AM31" s="4">
        <f t="shared" si="12"/>
        <v>45058.404942129629</v>
      </c>
    </row>
    <row r="32" spans="1:39" s="2" customFormat="1" x14ac:dyDescent="0.25">
      <c r="A32" s="13">
        <v>1683781304</v>
      </c>
      <c r="B32" s="13">
        <v>101.36</v>
      </c>
      <c r="C32" s="13">
        <v>38.880000000000003</v>
      </c>
      <c r="D32" s="13">
        <v>3716.73</v>
      </c>
      <c r="E32" s="13">
        <v>0</v>
      </c>
      <c r="G32" s="4">
        <f t="shared" si="8"/>
        <v>45057.209537037037</v>
      </c>
      <c r="I32" s="13">
        <v>1683807107</v>
      </c>
      <c r="J32" s="13">
        <v>100.39</v>
      </c>
      <c r="K32" s="13">
        <v>39.4</v>
      </c>
      <c r="L32" s="13">
        <v>4008.56</v>
      </c>
      <c r="M32" s="13">
        <v>0</v>
      </c>
      <c r="O32" s="4">
        <f t="shared" si="9"/>
        <v>45057.50818287037</v>
      </c>
      <c r="Q32" s="13">
        <v>1683832961</v>
      </c>
      <c r="R32" s="13">
        <v>120.78</v>
      </c>
      <c r="S32" s="13">
        <v>38.479999999999997</v>
      </c>
      <c r="T32" s="13">
        <v>6827.96</v>
      </c>
      <c r="U32" s="13">
        <v>8841.17</v>
      </c>
      <c r="W32" s="4">
        <f t="shared" si="10"/>
        <v>45057.80741898148</v>
      </c>
      <c r="Y32" s="13">
        <v>1683858763</v>
      </c>
      <c r="Z32" s="13">
        <v>100</v>
      </c>
      <c r="AA32" s="13">
        <v>38.53</v>
      </c>
      <c r="AB32" s="13">
        <v>3954.95</v>
      </c>
      <c r="AC32" s="13">
        <v>0</v>
      </c>
      <c r="AE32" s="4">
        <f t="shared" si="11"/>
        <v>45058.106053240743</v>
      </c>
      <c r="AG32" s="13">
        <v>1683884592</v>
      </c>
      <c r="AH32" s="13">
        <v>100.76</v>
      </c>
      <c r="AI32" s="13">
        <v>39.01</v>
      </c>
      <c r="AJ32" s="13">
        <v>3151.72</v>
      </c>
      <c r="AK32" s="13">
        <v>0</v>
      </c>
      <c r="AM32" s="4">
        <f t="shared" si="12"/>
        <v>45058.404999999999</v>
      </c>
    </row>
    <row r="33" spans="1:39" s="2" customFormat="1" x14ac:dyDescent="0.25">
      <c r="A33" s="13">
        <v>1683781309</v>
      </c>
      <c r="B33" s="13">
        <v>100.19</v>
      </c>
      <c r="C33" s="13">
        <v>38.659999999999997</v>
      </c>
      <c r="D33" s="13">
        <v>3026.8</v>
      </c>
      <c r="E33" s="13">
        <v>6.21</v>
      </c>
      <c r="G33" s="4">
        <f t="shared" si="8"/>
        <v>45057.209594907406</v>
      </c>
      <c r="I33" s="13">
        <v>1683807112</v>
      </c>
      <c r="J33" s="13">
        <v>108.35</v>
      </c>
      <c r="K33" s="13">
        <v>39.43</v>
      </c>
      <c r="L33" s="13">
        <v>5962.72</v>
      </c>
      <c r="M33" s="13">
        <v>2474.56</v>
      </c>
      <c r="O33" s="4">
        <f t="shared" si="9"/>
        <v>45057.508240740739</v>
      </c>
      <c r="Q33" s="13">
        <v>1683832966</v>
      </c>
      <c r="R33" s="13">
        <v>100.19</v>
      </c>
      <c r="S33" s="13">
        <v>38.72</v>
      </c>
      <c r="T33" s="13">
        <v>3420.42</v>
      </c>
      <c r="U33" s="13">
        <v>6.17</v>
      </c>
      <c r="W33" s="4">
        <f t="shared" si="10"/>
        <v>45057.807476851856</v>
      </c>
      <c r="Y33" s="13">
        <v>1683858768</v>
      </c>
      <c r="Z33" s="13">
        <v>100.39</v>
      </c>
      <c r="AA33" s="13">
        <v>38.53</v>
      </c>
      <c r="AB33" s="13">
        <v>2926.6</v>
      </c>
      <c r="AC33" s="13">
        <v>5.44</v>
      </c>
      <c r="AE33" s="4">
        <f t="shared" si="11"/>
        <v>45058.106111111112</v>
      </c>
      <c r="AG33" s="13">
        <v>1683884597</v>
      </c>
      <c r="AH33" s="13">
        <v>98.25</v>
      </c>
      <c r="AI33" s="13">
        <v>38.82</v>
      </c>
      <c r="AJ33" s="13">
        <v>3288.54</v>
      </c>
      <c r="AK33" s="13">
        <v>4.66</v>
      </c>
      <c r="AM33" s="4">
        <f t="shared" si="12"/>
        <v>45058.405057870375</v>
      </c>
    </row>
    <row r="34" spans="1:39" s="2" customFormat="1" x14ac:dyDescent="0.25">
      <c r="A34" s="13">
        <v>1683781314</v>
      </c>
      <c r="B34" s="13">
        <v>102.33</v>
      </c>
      <c r="C34" s="13">
        <v>38.880000000000003</v>
      </c>
      <c r="D34" s="13">
        <v>3635.73</v>
      </c>
      <c r="E34" s="13">
        <v>0</v>
      </c>
      <c r="G34" s="4">
        <f t="shared" si="8"/>
        <v>45057.209652777776</v>
      </c>
      <c r="I34" s="13">
        <v>1683807117</v>
      </c>
      <c r="J34" s="13">
        <v>97.88</v>
      </c>
      <c r="K34" s="13">
        <v>39.159999999999997</v>
      </c>
      <c r="L34" s="13">
        <v>3257.92</v>
      </c>
      <c r="M34" s="13">
        <v>0.77</v>
      </c>
      <c r="O34" s="4">
        <f t="shared" si="9"/>
        <v>45057.508298611108</v>
      </c>
      <c r="Q34" s="13">
        <v>1683832971</v>
      </c>
      <c r="R34" s="13">
        <v>100.19</v>
      </c>
      <c r="S34" s="13">
        <v>38.590000000000003</v>
      </c>
      <c r="T34" s="13">
        <v>3539.42</v>
      </c>
      <c r="U34" s="13">
        <v>0.78</v>
      </c>
      <c r="W34" s="4">
        <f t="shared" si="10"/>
        <v>45057.807534722218</v>
      </c>
      <c r="Y34" s="13">
        <v>1683858773</v>
      </c>
      <c r="Z34" s="13">
        <v>106.99</v>
      </c>
      <c r="AA34" s="13">
        <v>38.82</v>
      </c>
      <c r="AB34" s="13">
        <v>6500.97</v>
      </c>
      <c r="AC34" s="13">
        <v>149.13</v>
      </c>
      <c r="AE34" s="4">
        <f t="shared" si="11"/>
        <v>45058.106168981481</v>
      </c>
      <c r="AG34" s="13">
        <v>1683884602</v>
      </c>
      <c r="AH34" s="13">
        <v>105.24</v>
      </c>
      <c r="AI34" s="13">
        <v>38.94</v>
      </c>
      <c r="AJ34" s="13">
        <v>5273.01</v>
      </c>
      <c r="AK34" s="13">
        <v>93.98</v>
      </c>
      <c r="AM34" s="4">
        <f t="shared" si="12"/>
        <v>45058.405115740738</v>
      </c>
    </row>
    <row r="35" spans="1:39" s="2" customFormat="1" x14ac:dyDescent="0.25">
      <c r="A35" s="13">
        <v>1683781319</v>
      </c>
      <c r="B35" s="13">
        <v>100.19</v>
      </c>
      <c r="C35" s="13">
        <v>38.880000000000003</v>
      </c>
      <c r="D35" s="13">
        <v>2926.64</v>
      </c>
      <c r="E35" s="13">
        <v>5.41</v>
      </c>
      <c r="G35" s="4">
        <f t="shared" si="8"/>
        <v>45057.209710648152</v>
      </c>
      <c r="I35" s="13">
        <v>1683807122</v>
      </c>
      <c r="J35" s="13">
        <v>99.22</v>
      </c>
      <c r="K35" s="13">
        <v>39.549999999999997</v>
      </c>
      <c r="L35" s="13">
        <v>3654.37</v>
      </c>
      <c r="M35" s="13">
        <v>5.44</v>
      </c>
      <c r="O35" s="4">
        <f t="shared" si="9"/>
        <v>45057.508356481485</v>
      </c>
      <c r="Q35" s="13">
        <v>1683832976</v>
      </c>
      <c r="R35" s="13">
        <v>99.42</v>
      </c>
      <c r="S35" s="13">
        <v>38.67</v>
      </c>
      <c r="T35" s="13">
        <v>3313.4</v>
      </c>
      <c r="U35" s="13">
        <v>5.44</v>
      </c>
      <c r="W35" s="4">
        <f t="shared" si="10"/>
        <v>45057.807592592595</v>
      </c>
      <c r="Y35" s="13">
        <v>1683858778</v>
      </c>
      <c r="Z35" s="13">
        <v>101.36</v>
      </c>
      <c r="AA35" s="13">
        <v>38.53</v>
      </c>
      <c r="AB35" s="13">
        <v>3368.54</v>
      </c>
      <c r="AC35" s="13">
        <v>5.44</v>
      </c>
      <c r="AE35" s="4">
        <f t="shared" si="11"/>
        <v>45058.106226851851</v>
      </c>
      <c r="AG35" s="13">
        <v>1683884607</v>
      </c>
      <c r="AH35" s="13">
        <v>100.77</v>
      </c>
      <c r="AI35" s="13">
        <v>39.270000000000003</v>
      </c>
      <c r="AJ35" s="13">
        <v>3148.84</v>
      </c>
      <c r="AK35" s="13">
        <v>5.43</v>
      </c>
      <c r="AM35" s="4">
        <f t="shared" si="12"/>
        <v>45058.405173611114</v>
      </c>
    </row>
    <row r="36" spans="1:39" s="2" customFormat="1" x14ac:dyDescent="0.25">
      <c r="A36" s="13">
        <v>1683781324</v>
      </c>
      <c r="B36" s="13">
        <v>100</v>
      </c>
      <c r="C36" s="13">
        <v>38.74</v>
      </c>
      <c r="D36" s="13">
        <v>3401.94</v>
      </c>
      <c r="E36" s="13">
        <v>0</v>
      </c>
      <c r="G36" s="4">
        <f t="shared" si="8"/>
        <v>45057.209768518514</v>
      </c>
      <c r="I36" s="13">
        <v>1683807127</v>
      </c>
      <c r="J36" s="13">
        <v>98.64</v>
      </c>
      <c r="K36" s="13">
        <v>39.6</v>
      </c>
      <c r="L36" s="13">
        <v>3134.88</v>
      </c>
      <c r="M36" s="13">
        <v>0</v>
      </c>
      <c r="O36" s="4">
        <f t="shared" si="9"/>
        <v>45057.508414351847</v>
      </c>
      <c r="Q36" s="13">
        <v>1683832981</v>
      </c>
      <c r="R36" s="13">
        <v>99.8</v>
      </c>
      <c r="S36" s="13">
        <v>38.93</v>
      </c>
      <c r="T36" s="13">
        <v>3516.28</v>
      </c>
      <c r="U36" s="13">
        <v>0</v>
      </c>
      <c r="W36" s="4">
        <f t="shared" si="10"/>
        <v>45057.807650462964</v>
      </c>
      <c r="Y36" s="13">
        <v>1683858783</v>
      </c>
      <c r="Z36" s="13">
        <v>100.78</v>
      </c>
      <c r="AA36" s="13">
        <v>38.53</v>
      </c>
      <c r="AB36" s="13">
        <v>3474.71</v>
      </c>
      <c r="AC36" s="13">
        <v>0.78</v>
      </c>
      <c r="AE36" s="4">
        <f t="shared" si="11"/>
        <v>45058.10628472222</v>
      </c>
      <c r="AG36" s="13">
        <v>1683884612</v>
      </c>
      <c r="AH36" s="13">
        <v>100.39</v>
      </c>
      <c r="AI36" s="13">
        <v>39</v>
      </c>
      <c r="AJ36" s="13">
        <v>3212.43</v>
      </c>
      <c r="AK36" s="13">
        <v>0.78</v>
      </c>
      <c r="AM36" s="4">
        <f t="shared" si="12"/>
        <v>45058.405231481476</v>
      </c>
    </row>
    <row r="37" spans="1:39" s="2" customFormat="1" x14ac:dyDescent="0.25">
      <c r="A37" s="13">
        <v>1683781329</v>
      </c>
      <c r="B37" s="13">
        <v>99.42</v>
      </c>
      <c r="C37" s="13">
        <v>38.86</v>
      </c>
      <c r="D37" s="13">
        <v>3372.43</v>
      </c>
      <c r="E37" s="13">
        <v>5.44</v>
      </c>
      <c r="G37" s="4">
        <f t="shared" si="8"/>
        <v>45057.209826388891</v>
      </c>
      <c r="I37" s="13">
        <v>1683807132</v>
      </c>
      <c r="J37" s="13">
        <v>100.77</v>
      </c>
      <c r="K37" s="13">
        <v>39.619999999999997</v>
      </c>
      <c r="L37" s="13">
        <v>3438.13</v>
      </c>
      <c r="M37" s="13">
        <v>5.45</v>
      </c>
      <c r="O37" s="4">
        <f t="shared" si="9"/>
        <v>45057.508472222224</v>
      </c>
      <c r="Q37" s="13">
        <v>1683832986</v>
      </c>
      <c r="R37" s="13">
        <v>103.88</v>
      </c>
      <c r="S37" s="13">
        <v>38.74</v>
      </c>
      <c r="T37" s="13">
        <v>3353.01</v>
      </c>
      <c r="U37" s="13">
        <v>5.44</v>
      </c>
      <c r="W37" s="4">
        <f t="shared" si="10"/>
        <v>45057.807708333334</v>
      </c>
      <c r="Y37" s="13">
        <v>1683858788</v>
      </c>
      <c r="Z37" s="13">
        <v>100.77</v>
      </c>
      <c r="AA37" s="13">
        <v>38.82</v>
      </c>
      <c r="AB37" s="13">
        <v>3582.1</v>
      </c>
      <c r="AC37" s="13">
        <v>5.45</v>
      </c>
      <c r="AE37" s="4">
        <f t="shared" si="11"/>
        <v>45058.106342592597</v>
      </c>
      <c r="AG37" s="13">
        <v>1683884617</v>
      </c>
      <c r="AH37" s="13">
        <v>98.44</v>
      </c>
      <c r="AI37" s="13">
        <v>39.340000000000003</v>
      </c>
      <c r="AJ37" s="13">
        <v>3302.52</v>
      </c>
      <c r="AK37" s="13">
        <v>5.44</v>
      </c>
      <c r="AM37" s="4">
        <f t="shared" si="12"/>
        <v>45058.405289351853</v>
      </c>
    </row>
    <row r="38" spans="1:39" s="2" customFormat="1" x14ac:dyDescent="0.25">
      <c r="A38" s="13">
        <v>1683781334</v>
      </c>
      <c r="B38" s="13">
        <v>99.61</v>
      </c>
      <c r="C38" s="13">
        <v>39.130000000000003</v>
      </c>
      <c r="D38" s="13">
        <v>3474.95</v>
      </c>
      <c r="E38" s="13">
        <v>0</v>
      </c>
      <c r="G38" s="4">
        <f t="shared" si="8"/>
        <v>45057.20988425926</v>
      </c>
      <c r="I38" s="13">
        <v>1683807137</v>
      </c>
      <c r="J38" s="13">
        <v>100.19</v>
      </c>
      <c r="K38" s="13">
        <v>39.36</v>
      </c>
      <c r="L38" s="13">
        <v>3659.03</v>
      </c>
      <c r="M38" s="13">
        <v>0</v>
      </c>
      <c r="O38" s="4">
        <f t="shared" si="9"/>
        <v>45057.508530092593</v>
      </c>
      <c r="Q38" s="13">
        <v>1683832991</v>
      </c>
      <c r="R38" s="13">
        <v>100.39</v>
      </c>
      <c r="S38" s="13">
        <v>39.090000000000003</v>
      </c>
      <c r="T38" s="13">
        <v>3116.12</v>
      </c>
      <c r="U38" s="13">
        <v>0</v>
      </c>
      <c r="W38" s="4">
        <f t="shared" si="10"/>
        <v>45057.807766203703</v>
      </c>
      <c r="Y38" s="13">
        <v>1683858793</v>
      </c>
      <c r="Z38" s="13">
        <v>100</v>
      </c>
      <c r="AA38" s="13">
        <v>38.53</v>
      </c>
      <c r="AB38" s="13">
        <v>4164.66</v>
      </c>
      <c r="AC38" s="13">
        <v>0</v>
      </c>
      <c r="AE38" s="4">
        <f t="shared" si="11"/>
        <v>45058.106400462959</v>
      </c>
      <c r="AG38" s="13">
        <v>1683884622</v>
      </c>
      <c r="AH38" s="13">
        <v>98.64</v>
      </c>
      <c r="AI38" s="13">
        <v>39.06</v>
      </c>
      <c r="AJ38" s="13">
        <v>3644.19</v>
      </c>
      <c r="AK38" s="13">
        <v>0</v>
      </c>
      <c r="AM38" s="4">
        <f t="shared" si="12"/>
        <v>45058.405347222222</v>
      </c>
    </row>
    <row r="39" spans="1:39" s="2" customFormat="1" x14ac:dyDescent="0.25">
      <c r="A39" s="13">
        <v>1683781339</v>
      </c>
      <c r="B39" s="13">
        <v>99.03</v>
      </c>
      <c r="C39" s="13">
        <v>38.94</v>
      </c>
      <c r="D39" s="13">
        <v>2683.5</v>
      </c>
      <c r="E39" s="13">
        <v>5.44</v>
      </c>
      <c r="G39" s="4">
        <f t="shared" si="8"/>
        <v>45057.20994212963</v>
      </c>
      <c r="I39" s="13">
        <v>1683807142</v>
      </c>
      <c r="J39" s="13">
        <v>100.77</v>
      </c>
      <c r="K39" s="13">
        <v>39.64</v>
      </c>
      <c r="L39" s="13">
        <v>3864.85</v>
      </c>
      <c r="M39" s="13">
        <v>6.21</v>
      </c>
      <c r="O39" s="4">
        <f t="shared" si="9"/>
        <v>45057.508587962962</v>
      </c>
      <c r="Q39" s="13">
        <v>1683832996</v>
      </c>
      <c r="R39" s="13">
        <v>99.02</v>
      </c>
      <c r="S39" s="13">
        <v>39.200000000000003</v>
      </c>
      <c r="T39" s="13">
        <v>3331.26</v>
      </c>
      <c r="U39" s="13">
        <v>6.21</v>
      </c>
      <c r="W39" s="4">
        <f t="shared" si="10"/>
        <v>45057.807824074072</v>
      </c>
      <c r="Y39" s="13">
        <v>1683858798</v>
      </c>
      <c r="Z39" s="13">
        <v>100.58</v>
      </c>
      <c r="AA39" s="13">
        <v>38.53</v>
      </c>
      <c r="AB39" s="13">
        <v>3135.53</v>
      </c>
      <c r="AC39" s="13">
        <v>6.21</v>
      </c>
      <c r="AE39" s="4">
        <f t="shared" si="11"/>
        <v>45058.106458333335</v>
      </c>
      <c r="AG39" s="13">
        <v>1683884627</v>
      </c>
      <c r="AH39" s="13">
        <v>100.77</v>
      </c>
      <c r="AI39" s="13">
        <v>39.369999999999997</v>
      </c>
      <c r="AJ39" s="13">
        <v>2918.6</v>
      </c>
      <c r="AK39" s="13">
        <v>6.2</v>
      </c>
      <c r="AM39" s="4">
        <f t="shared" si="12"/>
        <v>45058.405405092592</v>
      </c>
    </row>
    <row r="40" spans="1:39" s="2" customFormat="1" x14ac:dyDescent="0.25">
      <c r="A40" s="13">
        <v>1683781344</v>
      </c>
      <c r="B40" s="13">
        <v>98.83</v>
      </c>
      <c r="C40" s="13">
        <v>39.159999999999997</v>
      </c>
      <c r="D40" s="13">
        <v>3508.17</v>
      </c>
      <c r="E40" s="13">
        <v>0</v>
      </c>
      <c r="G40" s="4">
        <f t="shared" si="8"/>
        <v>45057.21</v>
      </c>
      <c r="I40" s="13">
        <v>1683807147</v>
      </c>
      <c r="J40" s="13">
        <v>100.39</v>
      </c>
      <c r="K40" s="13">
        <v>39.369999999999997</v>
      </c>
      <c r="L40" s="13">
        <v>2758.83</v>
      </c>
      <c r="M40" s="13">
        <v>0</v>
      </c>
      <c r="O40" s="4">
        <f t="shared" si="9"/>
        <v>45057.508645833332</v>
      </c>
      <c r="Q40" s="13">
        <v>1683833001</v>
      </c>
      <c r="R40" s="13">
        <v>99.03</v>
      </c>
      <c r="S40" s="13">
        <v>39.049999999999997</v>
      </c>
      <c r="T40" s="13">
        <v>2879.22</v>
      </c>
      <c r="U40" s="13">
        <v>0</v>
      </c>
      <c r="W40" s="4">
        <f t="shared" si="10"/>
        <v>45057.807881944449</v>
      </c>
      <c r="Y40" s="13">
        <v>1683858803</v>
      </c>
      <c r="Z40" s="13">
        <v>100.97</v>
      </c>
      <c r="AA40" s="13">
        <v>38.86</v>
      </c>
      <c r="AB40" s="13">
        <v>3530.1</v>
      </c>
      <c r="AC40" s="13">
        <v>0</v>
      </c>
      <c r="AE40" s="4">
        <f t="shared" si="11"/>
        <v>45058.106516203705</v>
      </c>
      <c r="AG40" s="13">
        <v>1683884632</v>
      </c>
      <c r="AH40" s="13">
        <v>100.39</v>
      </c>
      <c r="AI40" s="13">
        <v>39.08</v>
      </c>
      <c r="AJ40" s="13">
        <v>3732.56</v>
      </c>
      <c r="AK40" s="13">
        <v>0</v>
      </c>
      <c r="AM40" s="4">
        <f t="shared" si="12"/>
        <v>45058.405462962968</v>
      </c>
    </row>
    <row r="41" spans="1:39" s="2" customFormat="1" x14ac:dyDescent="0.25">
      <c r="A41" s="13">
        <v>1683781349</v>
      </c>
      <c r="B41" s="13">
        <v>100.97</v>
      </c>
      <c r="C41" s="13">
        <v>38.96</v>
      </c>
      <c r="D41" s="13">
        <v>3092.61</v>
      </c>
      <c r="E41" s="13">
        <v>6.23</v>
      </c>
      <c r="G41" s="4">
        <f t="shared" si="8"/>
        <v>45057.210057870368</v>
      </c>
      <c r="I41" s="13">
        <v>1683807152</v>
      </c>
      <c r="J41" s="13">
        <v>100.58</v>
      </c>
      <c r="K41" s="13">
        <v>39.67</v>
      </c>
      <c r="L41" s="13">
        <v>3770.1</v>
      </c>
      <c r="M41" s="13">
        <v>6.21</v>
      </c>
      <c r="O41" s="4">
        <f t="shared" si="9"/>
        <v>45057.508703703701</v>
      </c>
      <c r="Q41" s="13">
        <v>1683833006</v>
      </c>
      <c r="R41" s="13">
        <v>100.19</v>
      </c>
      <c r="S41" s="13">
        <v>39.06</v>
      </c>
      <c r="T41" s="13">
        <v>3293.98</v>
      </c>
      <c r="U41" s="13">
        <v>6.21</v>
      </c>
      <c r="W41" s="4">
        <f t="shared" si="10"/>
        <v>45057.807939814811</v>
      </c>
      <c r="Y41" s="13">
        <v>1683858808</v>
      </c>
      <c r="Z41" s="13">
        <v>100.19</v>
      </c>
      <c r="AA41" s="13">
        <v>38.6</v>
      </c>
      <c r="AB41" s="13">
        <v>3178.25</v>
      </c>
      <c r="AC41" s="13">
        <v>6.21</v>
      </c>
      <c r="AE41" s="4">
        <f t="shared" si="11"/>
        <v>45058.106574074074</v>
      </c>
      <c r="AG41" s="13">
        <v>1683884637</v>
      </c>
      <c r="AH41" s="13">
        <v>100.58</v>
      </c>
      <c r="AI41" s="13">
        <v>39.380000000000003</v>
      </c>
      <c r="AJ41" s="13">
        <v>2776.7</v>
      </c>
      <c r="AK41" s="13">
        <v>6.21</v>
      </c>
      <c r="AM41" s="4">
        <f t="shared" si="12"/>
        <v>45058.40552083333</v>
      </c>
    </row>
    <row r="42" spans="1:39" s="2" customFormat="1" x14ac:dyDescent="0.25">
      <c r="A42" s="13">
        <v>1683781354</v>
      </c>
      <c r="B42" s="13">
        <v>100</v>
      </c>
      <c r="C42" s="13">
        <v>38.979999999999997</v>
      </c>
      <c r="D42" s="13">
        <v>3062.04</v>
      </c>
      <c r="E42" s="13">
        <v>0</v>
      </c>
      <c r="G42" s="4">
        <f t="shared" si="8"/>
        <v>45057.210115740745</v>
      </c>
      <c r="I42" s="13">
        <v>1683807157</v>
      </c>
      <c r="J42" s="13">
        <v>100.19</v>
      </c>
      <c r="K42" s="13">
        <v>39.67</v>
      </c>
      <c r="L42" s="13">
        <v>3702.52</v>
      </c>
      <c r="M42" s="13">
        <v>0</v>
      </c>
      <c r="O42" s="4">
        <f t="shared" si="9"/>
        <v>45057.508761574078</v>
      </c>
      <c r="Q42" s="13">
        <v>1683833011</v>
      </c>
      <c r="R42" s="13">
        <v>100.97</v>
      </c>
      <c r="S42" s="13">
        <v>39.32</v>
      </c>
      <c r="T42" s="13">
        <v>3095.15</v>
      </c>
      <c r="U42" s="13">
        <v>0</v>
      </c>
      <c r="W42" s="4">
        <f t="shared" si="10"/>
        <v>45057.807997685188</v>
      </c>
      <c r="Y42" s="13">
        <v>1683858813</v>
      </c>
      <c r="Z42" s="13">
        <v>100</v>
      </c>
      <c r="AA42" s="13">
        <v>38.6</v>
      </c>
      <c r="AB42" s="13">
        <v>3017.69</v>
      </c>
      <c r="AC42" s="13">
        <v>0</v>
      </c>
      <c r="AE42" s="4">
        <f t="shared" si="11"/>
        <v>45058.106631944444</v>
      </c>
      <c r="AG42" s="13">
        <v>1683884642</v>
      </c>
      <c r="AH42" s="13">
        <v>100.38</v>
      </c>
      <c r="AI42" s="13">
        <v>39.380000000000003</v>
      </c>
      <c r="AJ42" s="13">
        <v>3535.66</v>
      </c>
      <c r="AK42" s="13">
        <v>0</v>
      </c>
      <c r="AM42" s="4">
        <f t="shared" si="12"/>
        <v>45058.405578703707</v>
      </c>
    </row>
    <row r="43" spans="1:39" s="2" customFormat="1" x14ac:dyDescent="0.25">
      <c r="A43" s="13">
        <v>1683781359</v>
      </c>
      <c r="B43" s="13">
        <v>106.78</v>
      </c>
      <c r="C43" s="13">
        <v>38.99</v>
      </c>
      <c r="D43" s="13">
        <v>3605.43</v>
      </c>
      <c r="E43" s="13">
        <v>113.95</v>
      </c>
      <c r="G43" s="4">
        <f t="shared" si="8"/>
        <v>45057.210173611107</v>
      </c>
      <c r="I43" s="13">
        <v>1683807162</v>
      </c>
      <c r="J43" s="13">
        <v>100.19</v>
      </c>
      <c r="K43" s="13">
        <v>39.71</v>
      </c>
      <c r="L43" s="13">
        <v>3482.17</v>
      </c>
      <c r="M43" s="13">
        <v>6.2</v>
      </c>
      <c r="O43" s="4">
        <f t="shared" si="9"/>
        <v>45057.50881944444</v>
      </c>
      <c r="Q43" s="13">
        <v>1683833016</v>
      </c>
      <c r="R43" s="13">
        <v>101.17</v>
      </c>
      <c r="S43" s="13">
        <v>39.130000000000003</v>
      </c>
      <c r="T43" s="13">
        <v>3086.6</v>
      </c>
      <c r="U43" s="13">
        <v>6.21</v>
      </c>
      <c r="W43" s="4">
        <f t="shared" si="10"/>
        <v>45057.808055555557</v>
      </c>
      <c r="Y43" s="13">
        <v>1683858818</v>
      </c>
      <c r="Z43" s="13">
        <v>100.97</v>
      </c>
      <c r="AA43" s="13">
        <v>38.909999999999997</v>
      </c>
      <c r="AB43" s="13">
        <v>4016.34</v>
      </c>
      <c r="AC43" s="13">
        <v>7</v>
      </c>
      <c r="AE43" s="4">
        <f t="shared" si="11"/>
        <v>45058.106689814813</v>
      </c>
      <c r="AG43" s="13">
        <v>1683884647</v>
      </c>
      <c r="AH43" s="13">
        <v>100.97</v>
      </c>
      <c r="AI43" s="13">
        <v>39.08</v>
      </c>
      <c r="AJ43" s="13">
        <v>3387.96</v>
      </c>
      <c r="AK43" s="13">
        <v>6.21</v>
      </c>
      <c r="AM43" s="4">
        <f t="shared" si="12"/>
        <v>45058.405636574069</v>
      </c>
    </row>
    <row r="44" spans="1:39" s="2" customFormat="1" x14ac:dyDescent="0.25">
      <c r="A44" s="13">
        <v>1683781364</v>
      </c>
      <c r="B44" s="13">
        <v>99.61</v>
      </c>
      <c r="C44" s="13">
        <v>39.229999999999997</v>
      </c>
      <c r="D44" s="13">
        <v>3338.52</v>
      </c>
      <c r="E44" s="13">
        <v>0</v>
      </c>
      <c r="G44" s="4">
        <f t="shared" si="8"/>
        <v>45057.210231481484</v>
      </c>
      <c r="I44" s="13">
        <v>1683807167</v>
      </c>
      <c r="J44" s="13">
        <v>98.06</v>
      </c>
      <c r="K44" s="13">
        <v>39.72</v>
      </c>
      <c r="L44" s="13">
        <v>3367.44</v>
      </c>
      <c r="M44" s="13">
        <v>0</v>
      </c>
      <c r="O44" s="4">
        <f t="shared" si="9"/>
        <v>45057.508877314816</v>
      </c>
      <c r="Q44" s="13">
        <v>1683833021</v>
      </c>
      <c r="R44" s="13">
        <v>107.18</v>
      </c>
      <c r="S44" s="13">
        <v>39.4</v>
      </c>
      <c r="T44" s="13">
        <v>3015.92</v>
      </c>
      <c r="U44" s="13">
        <v>108.74</v>
      </c>
      <c r="W44" s="4">
        <f t="shared" si="10"/>
        <v>45057.808113425926</v>
      </c>
      <c r="Y44" s="13">
        <v>1683858823</v>
      </c>
      <c r="Z44" s="13">
        <v>100.39</v>
      </c>
      <c r="AA44" s="13">
        <v>38.64</v>
      </c>
      <c r="AB44" s="13">
        <v>2792.23</v>
      </c>
      <c r="AC44" s="13">
        <v>0</v>
      </c>
      <c r="AE44" s="4">
        <f t="shared" si="11"/>
        <v>45058.106747685189</v>
      </c>
      <c r="AG44" s="13">
        <v>1683884652</v>
      </c>
      <c r="AH44" s="13">
        <v>98.83</v>
      </c>
      <c r="AI44" s="13">
        <v>39.130000000000003</v>
      </c>
      <c r="AJ44" s="13">
        <v>2780.58</v>
      </c>
      <c r="AK44" s="13">
        <v>0</v>
      </c>
      <c r="AM44" s="4">
        <f t="shared" si="12"/>
        <v>45058.405694444446</v>
      </c>
    </row>
    <row r="45" spans="1:39" s="2" customFormat="1" x14ac:dyDescent="0.25">
      <c r="A45" s="13">
        <v>1683781369</v>
      </c>
      <c r="B45" s="13">
        <v>99.22</v>
      </c>
      <c r="C45" s="13">
        <v>39.049999999999997</v>
      </c>
      <c r="D45" s="13">
        <v>3222.52</v>
      </c>
      <c r="E45" s="13">
        <v>6.99</v>
      </c>
      <c r="G45" s="4">
        <f t="shared" si="8"/>
        <v>45057.210289351853</v>
      </c>
      <c r="I45" s="13">
        <v>1683807172</v>
      </c>
      <c r="J45" s="13">
        <v>107.18</v>
      </c>
      <c r="K45" s="13">
        <v>39.74</v>
      </c>
      <c r="L45" s="13">
        <v>4397.67</v>
      </c>
      <c r="M45" s="13">
        <v>107.18</v>
      </c>
      <c r="O45" s="4">
        <f t="shared" si="9"/>
        <v>45057.508935185186</v>
      </c>
      <c r="Q45" s="13">
        <v>1683833026</v>
      </c>
      <c r="R45" s="13">
        <v>100.38</v>
      </c>
      <c r="S45" s="13">
        <v>39.44</v>
      </c>
      <c r="T45" s="13">
        <v>3543.3</v>
      </c>
      <c r="U45" s="13">
        <v>6.99</v>
      </c>
      <c r="W45" s="4">
        <f t="shared" si="10"/>
        <v>45057.808171296296</v>
      </c>
      <c r="Y45" s="13">
        <v>1683858828</v>
      </c>
      <c r="Z45" s="13">
        <v>100.39</v>
      </c>
      <c r="AA45" s="13">
        <v>38.700000000000003</v>
      </c>
      <c r="AB45" s="13">
        <v>3275.34</v>
      </c>
      <c r="AC45" s="13">
        <v>6.99</v>
      </c>
      <c r="AE45" s="4">
        <f t="shared" si="11"/>
        <v>45058.106805555552</v>
      </c>
      <c r="AG45" s="13">
        <v>1683884657</v>
      </c>
      <c r="AH45" s="13">
        <v>99.61</v>
      </c>
      <c r="AI45" s="13">
        <v>39.44</v>
      </c>
      <c r="AJ45" s="13">
        <v>3729.71</v>
      </c>
      <c r="AK45" s="13">
        <v>6.99</v>
      </c>
      <c r="AM45" s="4">
        <f t="shared" si="12"/>
        <v>45058.405752314815</v>
      </c>
    </row>
    <row r="46" spans="1:39" s="2" customFormat="1" x14ac:dyDescent="0.25">
      <c r="A46" s="13">
        <v>1683781374</v>
      </c>
      <c r="B46" s="13">
        <v>100</v>
      </c>
      <c r="C46" s="13">
        <v>39.06</v>
      </c>
      <c r="D46" s="13">
        <v>3033.01</v>
      </c>
      <c r="E46" s="13">
        <v>0</v>
      </c>
      <c r="G46" s="4">
        <f t="shared" si="8"/>
        <v>45057.210347222222</v>
      </c>
      <c r="I46" s="13">
        <v>1683807177</v>
      </c>
      <c r="J46" s="13">
        <v>98.83</v>
      </c>
      <c r="K46" s="13">
        <v>39.47</v>
      </c>
      <c r="L46" s="13">
        <v>3359.22</v>
      </c>
      <c r="M46" s="13">
        <v>0</v>
      </c>
      <c r="O46" s="4">
        <f t="shared" si="9"/>
        <v>45057.508993055555</v>
      </c>
      <c r="Q46" s="13">
        <v>1683833031</v>
      </c>
      <c r="R46" s="13">
        <v>100.19</v>
      </c>
      <c r="S46" s="13">
        <v>39.200000000000003</v>
      </c>
      <c r="T46" s="13">
        <v>4052.82</v>
      </c>
      <c r="U46" s="13">
        <v>0</v>
      </c>
      <c r="W46" s="4">
        <f t="shared" si="10"/>
        <v>45057.808229166665</v>
      </c>
      <c r="Y46" s="13">
        <v>1683858833</v>
      </c>
      <c r="Z46" s="13">
        <v>104.85</v>
      </c>
      <c r="AA46" s="13">
        <v>39.03</v>
      </c>
      <c r="AB46" s="13">
        <v>4069.9</v>
      </c>
      <c r="AC46" s="13">
        <v>77.67</v>
      </c>
      <c r="AE46" s="4">
        <f t="shared" si="11"/>
        <v>45058.106863425928</v>
      </c>
      <c r="AG46" s="13">
        <v>1683884662</v>
      </c>
      <c r="AH46" s="13">
        <v>100.97</v>
      </c>
      <c r="AI46" s="13">
        <v>39.450000000000003</v>
      </c>
      <c r="AJ46" s="13">
        <v>3123.88</v>
      </c>
      <c r="AK46" s="13">
        <v>14.76</v>
      </c>
      <c r="AM46" s="4">
        <f t="shared" si="12"/>
        <v>45058.405810185184</v>
      </c>
    </row>
    <row r="47" spans="1:39" s="2" customFormat="1" x14ac:dyDescent="0.25">
      <c r="A47" s="13">
        <v>1683781379</v>
      </c>
      <c r="B47" s="13">
        <v>100.97</v>
      </c>
      <c r="C47" s="13">
        <v>39.28</v>
      </c>
      <c r="D47" s="13">
        <v>3123.74</v>
      </c>
      <c r="E47" s="13">
        <v>7</v>
      </c>
      <c r="G47" s="4">
        <f t="shared" si="8"/>
        <v>45057.210405092592</v>
      </c>
      <c r="I47" s="13">
        <v>1683807182</v>
      </c>
      <c r="J47" s="13">
        <v>99.03</v>
      </c>
      <c r="K47" s="13">
        <v>39.479999999999997</v>
      </c>
      <c r="L47" s="13">
        <v>3303.3</v>
      </c>
      <c r="M47" s="13">
        <v>6.99</v>
      </c>
      <c r="O47" s="4">
        <f t="shared" si="9"/>
        <v>45057.509050925924</v>
      </c>
      <c r="Q47" s="13">
        <v>1683833036</v>
      </c>
      <c r="R47" s="13">
        <v>100.58</v>
      </c>
      <c r="S47" s="13">
        <v>39.200000000000003</v>
      </c>
      <c r="T47" s="13">
        <v>2556.12</v>
      </c>
      <c r="U47" s="13">
        <v>6.99</v>
      </c>
      <c r="W47" s="4">
        <f t="shared" si="10"/>
        <v>45057.808287037042</v>
      </c>
      <c r="Y47" s="13">
        <v>1683858838</v>
      </c>
      <c r="Z47" s="13">
        <v>99.61</v>
      </c>
      <c r="AA47" s="13">
        <v>38.76</v>
      </c>
      <c r="AB47" s="13">
        <v>3408.16</v>
      </c>
      <c r="AC47" s="13">
        <v>6.99</v>
      </c>
      <c r="AE47" s="4">
        <f t="shared" si="11"/>
        <v>45058.106921296298</v>
      </c>
      <c r="AG47" s="13">
        <v>1683884667</v>
      </c>
      <c r="AH47" s="13">
        <v>100.39</v>
      </c>
      <c r="AI47" s="13">
        <v>39.17</v>
      </c>
      <c r="AJ47" s="13">
        <v>3418.18</v>
      </c>
      <c r="AK47" s="13">
        <v>6.96</v>
      </c>
      <c r="AM47" s="4">
        <f t="shared" si="12"/>
        <v>45058.405868055561</v>
      </c>
    </row>
    <row r="48" spans="1:39" s="2" customFormat="1" x14ac:dyDescent="0.25">
      <c r="A48" s="13">
        <v>1683781384</v>
      </c>
      <c r="B48" s="13">
        <v>100.78</v>
      </c>
      <c r="C48" s="13">
        <v>39.06</v>
      </c>
      <c r="D48" s="13">
        <v>3431.46</v>
      </c>
      <c r="E48" s="13">
        <v>0</v>
      </c>
      <c r="G48" s="4">
        <f t="shared" si="8"/>
        <v>45057.210462962961</v>
      </c>
      <c r="I48" s="13">
        <v>1683807187</v>
      </c>
      <c r="J48" s="13">
        <v>100.38</v>
      </c>
      <c r="K48" s="13">
        <v>39.76</v>
      </c>
      <c r="L48" s="13">
        <v>3728.16</v>
      </c>
      <c r="M48" s="13">
        <v>0</v>
      </c>
      <c r="O48" s="4">
        <f t="shared" si="9"/>
        <v>45057.509108796294</v>
      </c>
      <c r="Q48" s="13">
        <v>1683833041</v>
      </c>
      <c r="R48" s="13">
        <v>100.57</v>
      </c>
      <c r="S48" s="13">
        <v>39.44</v>
      </c>
      <c r="T48" s="13">
        <v>3102.87</v>
      </c>
      <c r="U48" s="13">
        <v>0</v>
      </c>
      <c r="W48" s="4">
        <f t="shared" si="10"/>
        <v>45057.808344907404</v>
      </c>
      <c r="Y48" s="13">
        <v>1683858843</v>
      </c>
      <c r="Z48" s="13">
        <v>98.83</v>
      </c>
      <c r="AA48" s="13">
        <v>38.770000000000003</v>
      </c>
      <c r="AB48" s="13">
        <v>3207.77</v>
      </c>
      <c r="AC48" s="13">
        <v>0</v>
      </c>
      <c r="AE48" s="4">
        <f t="shared" si="11"/>
        <v>45058.106979166667</v>
      </c>
      <c r="AG48" s="13">
        <v>1683884672</v>
      </c>
      <c r="AH48" s="13">
        <v>100.19</v>
      </c>
      <c r="AI48" s="13">
        <v>39.47</v>
      </c>
      <c r="AJ48" s="13">
        <v>3307.75</v>
      </c>
      <c r="AK48" s="13">
        <v>0</v>
      </c>
      <c r="AM48" s="4">
        <f t="shared" si="12"/>
        <v>45058.405925925923</v>
      </c>
    </row>
    <row r="49" spans="1:39" s="2" customFormat="1" x14ac:dyDescent="0.25">
      <c r="A49" s="13">
        <v>1683781389</v>
      </c>
      <c r="B49" s="13">
        <v>100.58</v>
      </c>
      <c r="C49" s="13">
        <v>39.1</v>
      </c>
      <c r="D49" s="13">
        <v>3183.75</v>
      </c>
      <c r="E49" s="13">
        <v>6.96</v>
      </c>
      <c r="G49" s="4">
        <f t="shared" si="8"/>
        <v>45057.210520833338</v>
      </c>
      <c r="I49" s="13">
        <v>1683807192</v>
      </c>
      <c r="J49" s="13">
        <v>100.58</v>
      </c>
      <c r="K49" s="13">
        <v>39.78</v>
      </c>
      <c r="L49" s="13">
        <v>3277.52</v>
      </c>
      <c r="M49" s="13">
        <v>6.98</v>
      </c>
      <c r="O49" s="4">
        <f t="shared" si="9"/>
        <v>45057.50916666667</v>
      </c>
      <c r="Q49" s="13">
        <v>1683833046</v>
      </c>
      <c r="R49" s="13">
        <v>100.38</v>
      </c>
      <c r="S49" s="13">
        <v>39.200000000000003</v>
      </c>
      <c r="T49" s="13">
        <v>3343.85</v>
      </c>
      <c r="U49" s="13">
        <v>6.92</v>
      </c>
      <c r="W49" s="4">
        <f t="shared" si="10"/>
        <v>45057.80840277778</v>
      </c>
      <c r="Y49" s="13">
        <v>1683858848</v>
      </c>
      <c r="Z49" s="13">
        <v>99.81</v>
      </c>
      <c r="AA49" s="13">
        <v>39.08</v>
      </c>
      <c r="AB49" s="13">
        <v>3389.11</v>
      </c>
      <c r="AC49" s="13">
        <v>7.78</v>
      </c>
      <c r="AE49" s="4">
        <f t="shared" si="11"/>
        <v>45058.107037037036</v>
      </c>
      <c r="AG49" s="13">
        <v>1683884677</v>
      </c>
      <c r="AH49" s="13">
        <v>99.22</v>
      </c>
      <c r="AI49" s="13">
        <v>39.200000000000003</v>
      </c>
      <c r="AJ49" s="13">
        <v>3020.16</v>
      </c>
      <c r="AK49" s="13">
        <v>6.98</v>
      </c>
      <c r="AM49" s="4">
        <f t="shared" si="12"/>
        <v>45058.4059837963</v>
      </c>
    </row>
    <row r="50" spans="1:39" s="2" customFormat="1" x14ac:dyDescent="0.25">
      <c r="A50" s="13">
        <v>1683781394</v>
      </c>
      <c r="B50" s="13">
        <v>100.77</v>
      </c>
      <c r="C50" s="13">
        <v>39.32</v>
      </c>
      <c r="D50" s="13">
        <v>3224.85</v>
      </c>
      <c r="E50" s="13">
        <v>0</v>
      </c>
      <c r="G50" s="4">
        <f t="shared" si="8"/>
        <v>45057.2105787037</v>
      </c>
      <c r="I50" s="13">
        <v>1683807197</v>
      </c>
      <c r="J50" s="13">
        <v>100.58</v>
      </c>
      <c r="K50" s="13">
        <v>39.81</v>
      </c>
      <c r="L50" s="13">
        <v>3613.18</v>
      </c>
      <c r="M50" s="13">
        <v>0</v>
      </c>
      <c r="O50" s="4">
        <f t="shared" si="9"/>
        <v>45057.509224537032</v>
      </c>
      <c r="Q50" s="13">
        <v>1683833051</v>
      </c>
      <c r="R50" s="13">
        <v>100.78</v>
      </c>
      <c r="S50" s="13">
        <v>39.200000000000003</v>
      </c>
      <c r="T50" s="13">
        <v>3324.27</v>
      </c>
      <c r="U50" s="13">
        <v>0</v>
      </c>
      <c r="W50" s="4">
        <f t="shared" si="10"/>
        <v>45057.80846064815</v>
      </c>
      <c r="Y50" s="13">
        <v>1683858853</v>
      </c>
      <c r="Z50" s="13">
        <v>100.58</v>
      </c>
      <c r="AA50" s="13">
        <v>38.79</v>
      </c>
      <c r="AB50" s="13">
        <v>3704.85</v>
      </c>
      <c r="AC50" s="13">
        <v>0</v>
      </c>
      <c r="AE50" s="4">
        <f t="shared" si="11"/>
        <v>45058.107094907406</v>
      </c>
      <c r="AG50" s="13">
        <v>1683884682</v>
      </c>
      <c r="AH50" s="13">
        <v>98.83</v>
      </c>
      <c r="AI50" s="13">
        <v>39.24</v>
      </c>
      <c r="AJ50" s="13">
        <v>3525.44</v>
      </c>
      <c r="AK50" s="13">
        <v>0</v>
      </c>
      <c r="AM50" s="4">
        <f t="shared" si="12"/>
        <v>45058.406041666662</v>
      </c>
    </row>
    <row r="51" spans="1:39" s="2" customFormat="1" x14ac:dyDescent="0.25">
      <c r="A51" s="13">
        <v>1683781399</v>
      </c>
      <c r="B51" s="13">
        <v>101.16</v>
      </c>
      <c r="C51" s="13">
        <v>39.340000000000003</v>
      </c>
      <c r="D51" s="13">
        <v>3468.99</v>
      </c>
      <c r="E51" s="13">
        <v>7.75</v>
      </c>
      <c r="G51" s="4">
        <f t="shared" si="8"/>
        <v>45057.210636574076</v>
      </c>
      <c r="I51" s="13">
        <v>1683807202</v>
      </c>
      <c r="J51" s="13">
        <v>100.58</v>
      </c>
      <c r="K51" s="13">
        <v>39.54</v>
      </c>
      <c r="L51" s="13">
        <v>3675.19</v>
      </c>
      <c r="M51" s="13">
        <v>7.75</v>
      </c>
      <c r="O51" s="4">
        <f t="shared" si="9"/>
        <v>45057.509282407409</v>
      </c>
      <c r="Q51" s="13">
        <v>1683833056</v>
      </c>
      <c r="R51" s="13">
        <v>100.77</v>
      </c>
      <c r="S51" s="13">
        <v>39.46</v>
      </c>
      <c r="T51" s="13">
        <v>3530.87</v>
      </c>
      <c r="U51" s="13">
        <v>7.77</v>
      </c>
      <c r="W51" s="4">
        <f t="shared" si="10"/>
        <v>45057.808518518519</v>
      </c>
      <c r="Y51" s="13">
        <v>1683858858</v>
      </c>
      <c r="Z51" s="13">
        <v>103.3</v>
      </c>
      <c r="AA51" s="13">
        <v>38.82</v>
      </c>
      <c r="AB51" s="13">
        <v>3707.96</v>
      </c>
      <c r="AC51" s="13">
        <v>7.77</v>
      </c>
      <c r="AE51" s="4">
        <f t="shared" si="11"/>
        <v>45058.107152777782</v>
      </c>
      <c r="AG51" s="13">
        <v>1683884687</v>
      </c>
      <c r="AH51" s="13">
        <v>100.77</v>
      </c>
      <c r="AI51" s="13">
        <v>39.56</v>
      </c>
      <c r="AJ51" s="13">
        <v>3082.17</v>
      </c>
      <c r="AK51" s="13">
        <v>7.75</v>
      </c>
      <c r="AM51" s="4">
        <f t="shared" si="12"/>
        <v>45058.406099537038</v>
      </c>
    </row>
    <row r="52" spans="1:39" s="2" customFormat="1" x14ac:dyDescent="0.25">
      <c r="A52" s="13">
        <v>1683781404</v>
      </c>
      <c r="B52" s="13">
        <v>100.58</v>
      </c>
      <c r="C52" s="13">
        <v>39.130000000000003</v>
      </c>
      <c r="D52" s="13">
        <v>3424.12</v>
      </c>
      <c r="E52" s="13">
        <v>0</v>
      </c>
      <c r="G52" s="4">
        <f t="shared" si="8"/>
        <v>45057.210694444446</v>
      </c>
      <c r="I52" s="13">
        <v>1683807207</v>
      </c>
      <c r="J52" s="13">
        <v>100.97</v>
      </c>
      <c r="K52" s="13">
        <v>39.840000000000003</v>
      </c>
      <c r="L52" s="13">
        <v>3666.8</v>
      </c>
      <c r="M52" s="13">
        <v>0</v>
      </c>
      <c r="O52" s="4">
        <f t="shared" si="9"/>
        <v>45057.509340277778</v>
      </c>
      <c r="Q52" s="13">
        <v>1683833061</v>
      </c>
      <c r="R52" s="13">
        <v>100.78</v>
      </c>
      <c r="S52" s="13">
        <v>39.25</v>
      </c>
      <c r="T52" s="13">
        <v>3011.26</v>
      </c>
      <c r="U52" s="13">
        <v>0</v>
      </c>
      <c r="W52" s="4">
        <f t="shared" si="10"/>
        <v>45057.808576388888</v>
      </c>
      <c r="Y52" s="13">
        <v>1683858863</v>
      </c>
      <c r="Z52" s="13">
        <v>100.39</v>
      </c>
      <c r="AA52" s="13">
        <v>38.89</v>
      </c>
      <c r="AB52" s="13">
        <v>3745.74</v>
      </c>
      <c r="AC52" s="13">
        <v>0</v>
      </c>
      <c r="AE52" s="4">
        <f t="shared" si="11"/>
        <v>45058.107210648144</v>
      </c>
      <c r="AG52" s="13">
        <v>1683884692</v>
      </c>
      <c r="AH52" s="13">
        <v>98.26</v>
      </c>
      <c r="AI52" s="13">
        <v>39.26</v>
      </c>
      <c r="AJ52" s="13">
        <v>3286.82</v>
      </c>
      <c r="AK52" s="13">
        <v>0</v>
      </c>
      <c r="AM52" s="4">
        <f t="shared" si="12"/>
        <v>45058.406157407408</v>
      </c>
    </row>
    <row r="53" spans="1:39" s="2" customFormat="1" x14ac:dyDescent="0.25">
      <c r="A53" s="13">
        <v>1683781409</v>
      </c>
      <c r="B53" s="13">
        <v>100.97</v>
      </c>
      <c r="C53" s="13">
        <v>39.14</v>
      </c>
      <c r="D53" s="13">
        <v>3361.87</v>
      </c>
      <c r="E53" s="13">
        <v>7.78</v>
      </c>
      <c r="G53" s="4">
        <f t="shared" si="8"/>
        <v>45057.210752314815</v>
      </c>
      <c r="I53" s="13">
        <v>1683807212</v>
      </c>
      <c r="J53" s="13">
        <v>100.97</v>
      </c>
      <c r="K53" s="13">
        <v>39.58</v>
      </c>
      <c r="L53" s="13">
        <v>3669.13</v>
      </c>
      <c r="M53" s="13">
        <v>7.77</v>
      </c>
      <c r="O53" s="4">
        <f t="shared" si="9"/>
        <v>45057.509398148148</v>
      </c>
      <c r="Q53" s="13">
        <v>1683833066</v>
      </c>
      <c r="R53" s="13">
        <v>100.78</v>
      </c>
      <c r="S53" s="13">
        <v>39.26</v>
      </c>
      <c r="T53" s="13">
        <v>3363.88</v>
      </c>
      <c r="U53" s="13">
        <v>7.77</v>
      </c>
      <c r="W53" s="4">
        <f t="shared" si="10"/>
        <v>45057.808634259258</v>
      </c>
      <c r="Y53" s="13">
        <v>1683858868</v>
      </c>
      <c r="Z53" s="13">
        <v>100</v>
      </c>
      <c r="AA53" s="13">
        <v>39.28</v>
      </c>
      <c r="AB53" s="13">
        <v>3628.74</v>
      </c>
      <c r="AC53" s="13">
        <v>7.77</v>
      </c>
      <c r="AE53" s="4">
        <f t="shared" si="11"/>
        <v>45058.107268518521</v>
      </c>
      <c r="AG53" s="13">
        <v>1683884697</v>
      </c>
      <c r="AH53" s="13">
        <v>98.84</v>
      </c>
      <c r="AI53" s="13">
        <v>39.270000000000003</v>
      </c>
      <c r="AJ53" s="13">
        <v>3637.98</v>
      </c>
      <c r="AK53" s="13">
        <v>7.75</v>
      </c>
      <c r="AM53" s="4">
        <f t="shared" si="12"/>
        <v>45058.406215277777</v>
      </c>
    </row>
    <row r="54" spans="1:39" s="2" customFormat="1" x14ac:dyDescent="0.25">
      <c r="A54" s="13">
        <v>1683781414</v>
      </c>
      <c r="B54" s="13">
        <v>100.97</v>
      </c>
      <c r="C54" s="13">
        <v>39.36</v>
      </c>
      <c r="D54" s="13">
        <v>3554.17</v>
      </c>
      <c r="E54" s="13">
        <v>0</v>
      </c>
      <c r="G54" s="4">
        <f t="shared" si="8"/>
        <v>45057.210810185185</v>
      </c>
      <c r="I54" s="13">
        <v>1683807217</v>
      </c>
      <c r="J54" s="13">
        <v>100.58</v>
      </c>
      <c r="K54" s="13">
        <v>39.6</v>
      </c>
      <c r="L54" s="13">
        <v>3614.73</v>
      </c>
      <c r="M54" s="13">
        <v>0</v>
      </c>
      <c r="O54" s="4">
        <f t="shared" si="9"/>
        <v>45057.509456018517</v>
      </c>
      <c r="Q54" s="13">
        <v>1683833071</v>
      </c>
      <c r="R54" s="13">
        <v>99.22</v>
      </c>
      <c r="S54" s="13">
        <v>39.53</v>
      </c>
      <c r="T54" s="13">
        <v>3385.63</v>
      </c>
      <c r="U54" s="13">
        <v>0</v>
      </c>
      <c r="W54" s="4">
        <f t="shared" si="10"/>
        <v>45057.808692129634</v>
      </c>
      <c r="Y54" s="13">
        <v>1683858873</v>
      </c>
      <c r="Z54" s="13">
        <v>99.42</v>
      </c>
      <c r="AA54" s="13">
        <v>39.11</v>
      </c>
      <c r="AB54" s="13">
        <v>3913.79</v>
      </c>
      <c r="AC54" s="13">
        <v>0</v>
      </c>
      <c r="AE54" s="4">
        <f t="shared" si="11"/>
        <v>45058.10732638889</v>
      </c>
      <c r="AG54" s="13">
        <v>1683884702</v>
      </c>
      <c r="AH54" s="13">
        <v>100.58</v>
      </c>
      <c r="AI54" s="13">
        <v>39.58</v>
      </c>
      <c r="AJ54" s="13">
        <v>3360.62</v>
      </c>
      <c r="AK54" s="13">
        <v>0</v>
      </c>
      <c r="AM54" s="4">
        <f t="shared" si="12"/>
        <v>45058.406273148154</v>
      </c>
    </row>
    <row r="55" spans="1:39" s="2" customFormat="1" x14ac:dyDescent="0.25">
      <c r="A55" s="13">
        <v>1683781419</v>
      </c>
      <c r="B55" s="13">
        <v>100.97</v>
      </c>
      <c r="C55" s="13">
        <v>39.15</v>
      </c>
      <c r="D55" s="13">
        <v>3380.19</v>
      </c>
      <c r="E55" s="13">
        <v>15.53</v>
      </c>
      <c r="G55" s="4">
        <f t="shared" si="8"/>
        <v>45057.210868055554</v>
      </c>
      <c r="I55" s="13">
        <v>1683807222</v>
      </c>
      <c r="J55" s="13">
        <v>100.77</v>
      </c>
      <c r="K55" s="13">
        <v>39.880000000000003</v>
      </c>
      <c r="L55" s="13">
        <v>3714.17</v>
      </c>
      <c r="M55" s="13">
        <v>7.77</v>
      </c>
      <c r="O55" s="4">
        <f t="shared" si="9"/>
        <v>45057.509513888886</v>
      </c>
      <c r="Q55" s="13">
        <v>1683833076</v>
      </c>
      <c r="R55" s="13">
        <v>98.64</v>
      </c>
      <c r="S55" s="13">
        <v>39.31</v>
      </c>
      <c r="T55" s="13">
        <v>3513.95</v>
      </c>
      <c r="U55" s="13">
        <v>8.5299999999999994</v>
      </c>
      <c r="W55" s="4">
        <f t="shared" si="10"/>
        <v>45057.808749999997</v>
      </c>
      <c r="Y55" s="13">
        <v>1683858878</v>
      </c>
      <c r="Z55" s="13">
        <v>100</v>
      </c>
      <c r="AA55" s="13">
        <v>39.53</v>
      </c>
      <c r="AB55" s="13">
        <v>3408.16</v>
      </c>
      <c r="AC55" s="13">
        <v>8.5399999999999991</v>
      </c>
      <c r="AE55" s="4">
        <f t="shared" si="11"/>
        <v>45058.10738425926</v>
      </c>
      <c r="AG55" s="13">
        <v>1683884707</v>
      </c>
      <c r="AH55" s="13">
        <v>100.77</v>
      </c>
      <c r="AI55" s="13">
        <v>39.6</v>
      </c>
      <c r="AJ55" s="13">
        <v>3484.17</v>
      </c>
      <c r="AK55" s="13">
        <v>7.72</v>
      </c>
      <c r="AM55" s="4">
        <f t="shared" si="12"/>
        <v>45058.406331018516</v>
      </c>
    </row>
    <row r="56" spans="1:39" s="2" customFormat="1" x14ac:dyDescent="0.25">
      <c r="A56" s="13">
        <v>1683781424</v>
      </c>
      <c r="B56" s="13">
        <v>100.19</v>
      </c>
      <c r="C56" s="13">
        <v>39.18</v>
      </c>
      <c r="D56" s="13">
        <v>3732.04</v>
      </c>
      <c r="E56" s="13">
        <v>0</v>
      </c>
      <c r="G56" s="4">
        <f t="shared" si="8"/>
        <v>45057.21092592593</v>
      </c>
      <c r="I56" s="13">
        <v>1683807227</v>
      </c>
      <c r="J56" s="13">
        <v>100.19</v>
      </c>
      <c r="K56" s="13">
        <v>39.630000000000003</v>
      </c>
      <c r="L56" s="13">
        <v>3608.53</v>
      </c>
      <c r="M56" s="13">
        <v>0</v>
      </c>
      <c r="O56" s="4">
        <f t="shared" si="9"/>
        <v>45057.509571759263</v>
      </c>
      <c r="Q56" s="13">
        <v>1683833081</v>
      </c>
      <c r="R56" s="13">
        <v>105.43</v>
      </c>
      <c r="S56" s="13">
        <v>39.32</v>
      </c>
      <c r="T56" s="13">
        <v>3444.96</v>
      </c>
      <c r="U56" s="13">
        <v>35.659999999999997</v>
      </c>
      <c r="W56" s="4">
        <f t="shared" si="10"/>
        <v>45057.808807870373</v>
      </c>
      <c r="Y56" s="13">
        <v>1683858883</v>
      </c>
      <c r="Z56" s="13">
        <v>98.45</v>
      </c>
      <c r="AA56" s="13">
        <v>39.369999999999997</v>
      </c>
      <c r="AB56" s="13">
        <v>3311.07</v>
      </c>
      <c r="AC56" s="13">
        <v>0</v>
      </c>
      <c r="AE56" s="4">
        <f t="shared" si="11"/>
        <v>45058.107442129629</v>
      </c>
      <c r="AG56" s="13">
        <v>1683884712</v>
      </c>
      <c r="AH56" s="13">
        <v>100.58</v>
      </c>
      <c r="AI56" s="13">
        <v>39.31</v>
      </c>
      <c r="AJ56" s="13">
        <v>3662.79</v>
      </c>
      <c r="AK56" s="13">
        <v>0</v>
      </c>
      <c r="AM56" s="4">
        <f t="shared" si="12"/>
        <v>45058.406388888892</v>
      </c>
    </row>
    <row r="57" spans="1:39" s="2" customFormat="1" x14ac:dyDescent="0.25">
      <c r="A57" s="13">
        <v>1683781429</v>
      </c>
      <c r="B57" s="13">
        <v>100.58</v>
      </c>
      <c r="C57" s="13">
        <v>39.42</v>
      </c>
      <c r="D57" s="13">
        <v>2996.5</v>
      </c>
      <c r="E57" s="13">
        <v>8.5399999999999991</v>
      </c>
      <c r="G57" s="4">
        <f t="shared" si="8"/>
        <v>45057.210983796293</v>
      </c>
      <c r="I57" s="13">
        <v>1683807232</v>
      </c>
      <c r="J57" s="13">
        <v>105.24</v>
      </c>
      <c r="K57" s="13">
        <v>39.630000000000003</v>
      </c>
      <c r="L57" s="13">
        <v>3921.55</v>
      </c>
      <c r="M57" s="13">
        <v>44.27</v>
      </c>
      <c r="O57" s="4">
        <f t="shared" si="9"/>
        <v>45057.509629629625</v>
      </c>
      <c r="Q57" s="13">
        <v>1683833086</v>
      </c>
      <c r="R57" s="13">
        <v>101.36</v>
      </c>
      <c r="S57" s="13">
        <v>39.56</v>
      </c>
      <c r="T57" s="13">
        <v>3408.93</v>
      </c>
      <c r="U57" s="13">
        <v>8.5399999999999991</v>
      </c>
      <c r="W57" s="4">
        <f t="shared" si="10"/>
        <v>45057.808865740742</v>
      </c>
      <c r="Y57" s="13">
        <v>1683858888</v>
      </c>
      <c r="Z57" s="13">
        <v>99.22</v>
      </c>
      <c r="AA57" s="13">
        <v>39.43</v>
      </c>
      <c r="AB57" s="13">
        <v>3551.84</v>
      </c>
      <c r="AC57" s="13">
        <v>8.5399999999999991</v>
      </c>
      <c r="AE57" s="4">
        <f t="shared" si="11"/>
        <v>45058.107499999998</v>
      </c>
      <c r="AG57" s="13">
        <v>1683884717</v>
      </c>
      <c r="AH57" s="13">
        <v>97.87</v>
      </c>
      <c r="AI57" s="13">
        <v>39.35</v>
      </c>
      <c r="AJ57" s="13">
        <v>3200.78</v>
      </c>
      <c r="AK57" s="13">
        <v>8.5299999999999994</v>
      </c>
      <c r="AM57" s="4">
        <f t="shared" si="12"/>
        <v>45058.406446759254</v>
      </c>
    </row>
    <row r="58" spans="1:39" s="2" customFormat="1" x14ac:dyDescent="0.25">
      <c r="A58" s="13">
        <v>1683781434</v>
      </c>
      <c r="B58" s="13">
        <v>100.38</v>
      </c>
      <c r="C58" s="13">
        <v>39.450000000000003</v>
      </c>
      <c r="D58" s="13">
        <v>3151.84</v>
      </c>
      <c r="E58" s="13">
        <v>0</v>
      </c>
      <c r="G58" s="4">
        <f t="shared" si="8"/>
        <v>45057.211041666669</v>
      </c>
      <c r="I58" s="13">
        <v>1683807237</v>
      </c>
      <c r="J58" s="13">
        <v>100.19</v>
      </c>
      <c r="K58" s="13">
        <v>39.909999999999997</v>
      </c>
      <c r="L58" s="13">
        <v>3810.49</v>
      </c>
      <c r="M58" s="13">
        <v>0</v>
      </c>
      <c r="O58" s="4">
        <f t="shared" si="9"/>
        <v>45057.509687500002</v>
      </c>
      <c r="Q58" s="13">
        <v>1683833091</v>
      </c>
      <c r="R58" s="13">
        <v>100.58</v>
      </c>
      <c r="S58" s="13">
        <v>39.56</v>
      </c>
      <c r="T58" s="13">
        <v>3683.11</v>
      </c>
      <c r="U58" s="13">
        <v>0</v>
      </c>
      <c r="W58" s="4">
        <f t="shared" si="10"/>
        <v>45057.808923611112</v>
      </c>
      <c r="Y58" s="13">
        <v>1683858893</v>
      </c>
      <c r="Z58" s="13">
        <v>105.04</v>
      </c>
      <c r="AA58" s="13">
        <v>39.450000000000003</v>
      </c>
      <c r="AB58" s="13">
        <v>3753.49</v>
      </c>
      <c r="AC58" s="13">
        <v>71.319999999999993</v>
      </c>
      <c r="AE58" s="4">
        <f t="shared" si="11"/>
        <v>45058.107557870375</v>
      </c>
      <c r="AG58" s="13">
        <v>1683884722</v>
      </c>
      <c r="AH58" s="13">
        <v>102.91</v>
      </c>
      <c r="AI58" s="13">
        <v>39.659999999999997</v>
      </c>
      <c r="AJ58" s="13">
        <v>3822.14</v>
      </c>
      <c r="AK58" s="13">
        <v>76.12</v>
      </c>
      <c r="AM58" s="4">
        <f t="shared" si="12"/>
        <v>45058.406504629631</v>
      </c>
    </row>
    <row r="59" spans="1:39" s="2" customFormat="1" x14ac:dyDescent="0.25">
      <c r="A59" s="13">
        <v>1683781439</v>
      </c>
      <c r="B59" s="13">
        <v>100.77</v>
      </c>
      <c r="C59" s="13">
        <v>39.450000000000003</v>
      </c>
      <c r="D59" s="13">
        <v>3486.6</v>
      </c>
      <c r="E59" s="13">
        <v>8.5399999999999991</v>
      </c>
      <c r="G59" s="4">
        <f t="shared" si="8"/>
        <v>45057.211099537039</v>
      </c>
      <c r="I59" s="13">
        <v>1683807242</v>
      </c>
      <c r="J59" s="13">
        <v>100.58</v>
      </c>
      <c r="K59" s="13">
        <v>39.630000000000003</v>
      </c>
      <c r="L59" s="13">
        <v>2983.3</v>
      </c>
      <c r="M59" s="13">
        <v>8.5399999999999991</v>
      </c>
      <c r="O59" s="4">
        <f t="shared" si="9"/>
        <v>45057.509745370371</v>
      </c>
      <c r="Q59" s="13">
        <v>1683833096</v>
      </c>
      <c r="R59" s="13">
        <v>100.77</v>
      </c>
      <c r="S59" s="13">
        <v>39.56</v>
      </c>
      <c r="T59" s="13">
        <v>2996.5</v>
      </c>
      <c r="U59" s="13">
        <v>8.5399999999999991</v>
      </c>
      <c r="W59" s="4">
        <f t="shared" si="10"/>
        <v>45057.808981481481</v>
      </c>
      <c r="Y59" s="13">
        <v>1683858898</v>
      </c>
      <c r="Z59" s="13">
        <v>100.76</v>
      </c>
      <c r="AA59" s="13">
        <v>39.74</v>
      </c>
      <c r="AB59" s="13">
        <v>3372.74</v>
      </c>
      <c r="AC59" s="13">
        <v>8.4499999999999993</v>
      </c>
      <c r="AE59" s="4">
        <f t="shared" si="11"/>
        <v>45058.107615740737</v>
      </c>
      <c r="AG59" s="13">
        <v>1683884727</v>
      </c>
      <c r="AH59" s="13">
        <v>100.39</v>
      </c>
      <c r="AI59" s="13">
        <v>39.36</v>
      </c>
      <c r="AJ59" s="13">
        <v>3493.8</v>
      </c>
      <c r="AK59" s="13">
        <v>8.5299999999999994</v>
      </c>
      <c r="AM59" s="4">
        <f t="shared" si="12"/>
        <v>45058.4065625</v>
      </c>
    </row>
    <row r="60" spans="1:39" s="2" customFormat="1" x14ac:dyDescent="0.25">
      <c r="A60" s="13">
        <v>1683781444</v>
      </c>
      <c r="B60" s="13">
        <v>99.8</v>
      </c>
      <c r="C60" s="13">
        <v>39.46</v>
      </c>
      <c r="D60" s="13">
        <v>3029.01</v>
      </c>
      <c r="E60" s="13">
        <v>0</v>
      </c>
      <c r="G60" s="4">
        <f t="shared" si="8"/>
        <v>45057.211157407408</v>
      </c>
      <c r="I60" s="13">
        <v>1683807247</v>
      </c>
      <c r="J60" s="13">
        <v>100.97</v>
      </c>
      <c r="K60" s="13">
        <v>39.909999999999997</v>
      </c>
      <c r="L60" s="13">
        <v>3684.66</v>
      </c>
      <c r="M60" s="13">
        <v>0</v>
      </c>
      <c r="O60" s="4">
        <f t="shared" si="9"/>
        <v>45057.50980324074</v>
      </c>
      <c r="Q60" s="13">
        <v>1683833101</v>
      </c>
      <c r="R60" s="13">
        <v>100.19</v>
      </c>
      <c r="S60" s="13">
        <v>39.32</v>
      </c>
      <c r="T60" s="13">
        <v>3448.54</v>
      </c>
      <c r="U60" s="13">
        <v>0</v>
      </c>
      <c r="W60" s="4">
        <f t="shared" si="10"/>
        <v>45057.809039351851</v>
      </c>
      <c r="Y60" s="13">
        <v>1683858903</v>
      </c>
      <c r="Z60" s="13">
        <v>99.03</v>
      </c>
      <c r="AA60" s="13">
        <v>39.76</v>
      </c>
      <c r="AB60" s="13">
        <v>3391.47</v>
      </c>
      <c r="AC60" s="13">
        <v>0</v>
      </c>
      <c r="AE60" s="4">
        <f t="shared" si="11"/>
        <v>45058.107673611114</v>
      </c>
      <c r="AG60" s="13">
        <v>1683884732</v>
      </c>
      <c r="AH60" s="13">
        <v>100.39</v>
      </c>
      <c r="AI60" s="13">
        <v>39.369999999999997</v>
      </c>
      <c r="AJ60" s="13">
        <v>3409.3</v>
      </c>
      <c r="AK60" s="13">
        <v>0</v>
      </c>
      <c r="AM60" s="4">
        <f t="shared" si="12"/>
        <v>45058.40662037037</v>
      </c>
    </row>
    <row r="61" spans="1:39" s="2" customFormat="1" x14ac:dyDescent="0.25">
      <c r="A61" s="13">
        <v>1683781449</v>
      </c>
      <c r="B61" s="13">
        <v>100.78</v>
      </c>
      <c r="C61" s="13">
        <v>39.26</v>
      </c>
      <c r="D61" s="13">
        <v>3017.48</v>
      </c>
      <c r="E61" s="13">
        <v>8.5399999999999991</v>
      </c>
      <c r="G61" s="4">
        <f t="shared" si="8"/>
        <v>45057.211215277777</v>
      </c>
      <c r="I61" s="13">
        <v>1683807252</v>
      </c>
      <c r="J61" s="13">
        <v>100.38</v>
      </c>
      <c r="K61" s="13">
        <v>39.93</v>
      </c>
      <c r="L61" s="13">
        <v>3399.61</v>
      </c>
      <c r="M61" s="13">
        <v>9.32</v>
      </c>
      <c r="O61" s="4">
        <f t="shared" si="9"/>
        <v>45057.50986111111</v>
      </c>
      <c r="Q61" s="13">
        <v>1683833106</v>
      </c>
      <c r="R61" s="13">
        <v>100.97</v>
      </c>
      <c r="S61" s="13">
        <v>39.57</v>
      </c>
      <c r="T61" s="13">
        <v>3303.88</v>
      </c>
      <c r="U61" s="13">
        <v>9.3000000000000007</v>
      </c>
      <c r="W61" s="4">
        <f t="shared" si="10"/>
        <v>45057.809097222227</v>
      </c>
      <c r="Y61" s="13">
        <v>1683858908</v>
      </c>
      <c r="Z61" s="13">
        <v>98.64</v>
      </c>
      <c r="AA61" s="13">
        <v>39.5</v>
      </c>
      <c r="AB61" s="13">
        <v>3351.46</v>
      </c>
      <c r="AC61" s="13">
        <v>9.32</v>
      </c>
      <c r="AE61" s="4">
        <f t="shared" si="11"/>
        <v>45058.107731481483</v>
      </c>
      <c r="AG61" s="13">
        <v>1683884737</v>
      </c>
      <c r="AH61" s="13">
        <v>100.97</v>
      </c>
      <c r="AI61" s="13">
        <v>39.69</v>
      </c>
      <c r="AJ61" s="13">
        <v>2999.22</v>
      </c>
      <c r="AK61" s="13">
        <v>8.5299999999999994</v>
      </c>
      <c r="AM61" s="4">
        <f t="shared" si="12"/>
        <v>45058.406678240739</v>
      </c>
    </row>
    <row r="62" spans="1:39" s="2" customFormat="1" x14ac:dyDescent="0.25">
      <c r="A62" s="13">
        <v>1683781454</v>
      </c>
      <c r="B62" s="13">
        <v>100.58</v>
      </c>
      <c r="C62" s="13">
        <v>39.28</v>
      </c>
      <c r="D62" s="13">
        <v>3299.42</v>
      </c>
      <c r="E62" s="13">
        <v>0</v>
      </c>
      <c r="G62" s="4">
        <f t="shared" si="8"/>
        <v>45057.211273148147</v>
      </c>
      <c r="I62" s="13">
        <v>1683807257</v>
      </c>
      <c r="J62" s="13">
        <v>100.58</v>
      </c>
      <c r="K62" s="13">
        <v>39.65</v>
      </c>
      <c r="L62" s="13">
        <v>3604.66</v>
      </c>
      <c r="M62" s="13">
        <v>0</v>
      </c>
      <c r="O62" s="4">
        <f t="shared" si="9"/>
        <v>45057.509918981479</v>
      </c>
      <c r="Q62" s="13">
        <v>1683833111</v>
      </c>
      <c r="R62" s="13">
        <v>99.61</v>
      </c>
      <c r="S62" s="13">
        <v>39.590000000000003</v>
      </c>
      <c r="T62" s="13">
        <v>2874.42</v>
      </c>
      <c r="U62" s="13">
        <v>0</v>
      </c>
      <c r="W62" s="4">
        <f t="shared" si="10"/>
        <v>45057.809155092589</v>
      </c>
      <c r="Y62" s="13">
        <v>1683858913</v>
      </c>
      <c r="Z62" s="13">
        <v>100.19</v>
      </c>
      <c r="AA62" s="13">
        <v>39.51</v>
      </c>
      <c r="AB62" s="13">
        <v>3660.58</v>
      </c>
      <c r="AC62" s="13">
        <v>0</v>
      </c>
      <c r="AE62" s="4">
        <f t="shared" si="11"/>
        <v>45058.107789351852</v>
      </c>
      <c r="AG62" s="13">
        <v>1683884742</v>
      </c>
      <c r="AH62" s="13">
        <v>100.78</v>
      </c>
      <c r="AI62" s="13">
        <v>39.4</v>
      </c>
      <c r="AJ62" s="13">
        <v>3574.42</v>
      </c>
      <c r="AK62" s="13">
        <v>0</v>
      </c>
      <c r="AM62" s="4">
        <f t="shared" si="12"/>
        <v>45058.406736111108</v>
      </c>
    </row>
    <row r="63" spans="1:39" s="2" customFormat="1" x14ac:dyDescent="0.25">
      <c r="A63" s="13">
        <v>1683781459</v>
      </c>
      <c r="B63" s="13">
        <v>100.77</v>
      </c>
      <c r="C63" s="13">
        <v>39.53</v>
      </c>
      <c r="D63" s="13">
        <v>3219.42</v>
      </c>
      <c r="E63" s="13">
        <v>9.32</v>
      </c>
      <c r="G63" s="4">
        <f t="shared" si="8"/>
        <v>45057.211331018523</v>
      </c>
      <c r="I63" s="13">
        <v>1683807262</v>
      </c>
      <c r="J63" s="13">
        <v>100.77</v>
      </c>
      <c r="K63" s="13">
        <v>39.950000000000003</v>
      </c>
      <c r="L63" s="13">
        <v>3576.74</v>
      </c>
      <c r="M63" s="13">
        <v>9.3000000000000007</v>
      </c>
      <c r="O63" s="4">
        <f t="shared" si="9"/>
        <v>45057.509976851856</v>
      </c>
      <c r="Q63" s="13">
        <v>1683833116</v>
      </c>
      <c r="R63" s="13">
        <v>99.22</v>
      </c>
      <c r="S63" s="13">
        <v>39.380000000000003</v>
      </c>
      <c r="T63" s="13">
        <v>3246.51</v>
      </c>
      <c r="U63" s="13">
        <v>9.3000000000000007</v>
      </c>
      <c r="W63" s="4">
        <f t="shared" si="10"/>
        <v>45057.809212962966</v>
      </c>
      <c r="Y63" s="13">
        <v>1683858918</v>
      </c>
      <c r="Z63" s="13">
        <v>100.97</v>
      </c>
      <c r="AA63" s="13">
        <v>39.81</v>
      </c>
      <c r="AB63" s="13">
        <v>3325.83</v>
      </c>
      <c r="AC63" s="13">
        <v>9.32</v>
      </c>
      <c r="AE63" s="4">
        <f t="shared" si="11"/>
        <v>45058.107847222222</v>
      </c>
      <c r="AG63" s="13">
        <v>1683884747</v>
      </c>
      <c r="AH63" s="13">
        <v>100.97</v>
      </c>
      <c r="AI63" s="13">
        <v>39.71</v>
      </c>
      <c r="AJ63" s="13">
        <v>3438.76</v>
      </c>
      <c r="AK63" s="13">
        <v>9.3000000000000007</v>
      </c>
      <c r="AM63" s="4">
        <f t="shared" si="12"/>
        <v>45058.406793981485</v>
      </c>
    </row>
    <row r="64" spans="1:39" s="2" customFormat="1" x14ac:dyDescent="0.25">
      <c r="A64" s="13">
        <v>1683781464</v>
      </c>
      <c r="B64" s="13">
        <v>100.58</v>
      </c>
      <c r="C64" s="13">
        <v>39.31</v>
      </c>
      <c r="D64" s="13">
        <v>2844.27</v>
      </c>
      <c r="E64" s="13">
        <v>0</v>
      </c>
      <c r="G64" s="4">
        <f t="shared" si="8"/>
        <v>45057.211388888885</v>
      </c>
      <c r="I64" s="13">
        <v>1683807267</v>
      </c>
      <c r="J64" s="13">
        <v>100.39</v>
      </c>
      <c r="K64" s="13">
        <v>39.68</v>
      </c>
      <c r="L64" s="13">
        <v>3586.82</v>
      </c>
      <c r="M64" s="13">
        <v>0</v>
      </c>
      <c r="O64" s="4">
        <f t="shared" si="9"/>
        <v>45057.510034722218</v>
      </c>
      <c r="Q64" s="13">
        <v>1683833121</v>
      </c>
      <c r="R64" s="13">
        <v>100.97</v>
      </c>
      <c r="S64" s="13">
        <v>39.630000000000003</v>
      </c>
      <c r="T64" s="13">
        <v>3082.72</v>
      </c>
      <c r="U64" s="13">
        <v>0</v>
      </c>
      <c r="W64" s="4">
        <f t="shared" si="10"/>
        <v>45057.809270833328</v>
      </c>
      <c r="Y64" s="13">
        <v>1683858923</v>
      </c>
      <c r="Z64" s="13">
        <v>100.58</v>
      </c>
      <c r="AA64" s="13">
        <v>39.53</v>
      </c>
      <c r="AB64" s="13">
        <v>3642.72</v>
      </c>
      <c r="AC64" s="13">
        <v>0</v>
      </c>
      <c r="AE64" s="4">
        <f t="shared" si="11"/>
        <v>45058.107905092591</v>
      </c>
      <c r="AG64" s="13">
        <v>1683884752</v>
      </c>
      <c r="AH64" s="13">
        <v>100.38</v>
      </c>
      <c r="AI64" s="13">
        <v>39.75</v>
      </c>
      <c r="AJ64" s="13">
        <v>3413.18</v>
      </c>
      <c r="AK64" s="13">
        <v>0</v>
      </c>
      <c r="AM64" s="4">
        <f t="shared" si="12"/>
        <v>45058.406851851847</v>
      </c>
    </row>
    <row r="65" spans="1:39" s="2" customFormat="1" x14ac:dyDescent="0.25">
      <c r="A65" s="13">
        <v>1683781469</v>
      </c>
      <c r="B65" s="13">
        <v>100.39</v>
      </c>
      <c r="C65" s="13">
        <v>39.31</v>
      </c>
      <c r="D65" s="13">
        <v>3696.12</v>
      </c>
      <c r="E65" s="13">
        <v>9.3000000000000007</v>
      </c>
      <c r="G65" s="4">
        <f t="shared" si="8"/>
        <v>45057.211446759262</v>
      </c>
      <c r="I65" s="13">
        <v>1683807272</v>
      </c>
      <c r="J65" s="13">
        <v>100.97</v>
      </c>
      <c r="K65" s="13">
        <v>39.97</v>
      </c>
      <c r="L65" s="13">
        <v>3359.69</v>
      </c>
      <c r="M65" s="13">
        <v>9.3000000000000007</v>
      </c>
      <c r="O65" s="4">
        <f t="shared" si="9"/>
        <v>45057.510092592594</v>
      </c>
      <c r="Q65" s="13">
        <v>1683833126</v>
      </c>
      <c r="R65" s="13">
        <v>100.58</v>
      </c>
      <c r="S65" s="13">
        <v>39.39</v>
      </c>
      <c r="T65" s="13">
        <v>3752.71</v>
      </c>
      <c r="U65" s="13">
        <v>9.3000000000000007</v>
      </c>
      <c r="W65" s="4">
        <f t="shared" si="10"/>
        <v>45057.809328703705</v>
      </c>
      <c r="Y65" s="13">
        <v>1683858928</v>
      </c>
      <c r="Z65" s="13">
        <v>100.97</v>
      </c>
      <c r="AA65" s="13">
        <v>39.82</v>
      </c>
      <c r="AB65" s="13">
        <v>3398.06</v>
      </c>
      <c r="AC65" s="13">
        <v>9.32</v>
      </c>
      <c r="AE65" s="4">
        <f t="shared" si="11"/>
        <v>45058.107962962968</v>
      </c>
      <c r="AG65" s="13">
        <v>1683884757</v>
      </c>
      <c r="AH65" s="13">
        <v>100.39</v>
      </c>
      <c r="AI65" s="13">
        <v>39.51</v>
      </c>
      <c r="AJ65" s="13">
        <v>3473.4</v>
      </c>
      <c r="AK65" s="13">
        <v>9.32</v>
      </c>
      <c r="AM65" s="4">
        <f t="shared" si="12"/>
        <v>45058.406909722224</v>
      </c>
    </row>
    <row r="66" spans="1:39" s="2" customFormat="1" x14ac:dyDescent="0.25">
      <c r="A66" s="13">
        <v>1683781474</v>
      </c>
      <c r="B66" s="13">
        <v>100.77</v>
      </c>
      <c r="C66" s="13">
        <v>39.53</v>
      </c>
      <c r="D66" s="13">
        <v>3365.44</v>
      </c>
      <c r="E66" s="13">
        <v>0</v>
      </c>
      <c r="G66" s="4">
        <f t="shared" si="8"/>
        <v>45057.211504629631</v>
      </c>
      <c r="I66" s="13">
        <v>1683807277</v>
      </c>
      <c r="J66" s="13">
        <v>100.77</v>
      </c>
      <c r="K66" s="13">
        <v>39.97</v>
      </c>
      <c r="L66" s="13">
        <v>3933.2</v>
      </c>
      <c r="M66" s="13">
        <v>0</v>
      </c>
      <c r="O66" s="4">
        <f t="shared" si="9"/>
        <v>45057.510150462964</v>
      </c>
      <c r="Q66" s="13">
        <v>1683833131</v>
      </c>
      <c r="R66" s="13">
        <v>100.39</v>
      </c>
      <c r="S66" s="13">
        <v>39.4</v>
      </c>
      <c r="T66" s="13">
        <v>2793.8</v>
      </c>
      <c r="U66" s="13">
        <v>0</v>
      </c>
      <c r="W66" s="4">
        <f t="shared" si="10"/>
        <v>45057.809386574074</v>
      </c>
      <c r="Y66" s="13">
        <v>1683858933</v>
      </c>
      <c r="Z66" s="13">
        <v>100.19</v>
      </c>
      <c r="AA66" s="13">
        <v>39.53</v>
      </c>
      <c r="AB66" s="13">
        <v>3498.45</v>
      </c>
      <c r="AC66" s="13">
        <v>0</v>
      </c>
      <c r="AE66" s="4">
        <f t="shared" si="11"/>
        <v>45058.10802083333</v>
      </c>
      <c r="AG66" s="13">
        <v>1683884762</v>
      </c>
      <c r="AH66" s="13">
        <v>100.38</v>
      </c>
      <c r="AI66" s="13">
        <v>39.81</v>
      </c>
      <c r="AJ66" s="13">
        <v>3245.74</v>
      </c>
      <c r="AK66" s="13">
        <v>0</v>
      </c>
      <c r="AM66" s="4">
        <f t="shared" si="12"/>
        <v>45058.406967592593</v>
      </c>
    </row>
    <row r="67" spans="1:39" s="2" customFormat="1" x14ac:dyDescent="0.25">
      <c r="A67" s="13">
        <v>1683781479</v>
      </c>
      <c r="B67" s="13">
        <v>107.96</v>
      </c>
      <c r="C67" s="13">
        <v>39.57</v>
      </c>
      <c r="D67" s="13">
        <v>3200</v>
      </c>
      <c r="E67" s="13">
        <v>58.25</v>
      </c>
      <c r="G67" s="4">
        <f t="shared" si="8"/>
        <v>45057.211562500001</v>
      </c>
      <c r="I67" s="13">
        <v>1683807282</v>
      </c>
      <c r="J67" s="13">
        <v>100.78</v>
      </c>
      <c r="K67" s="13">
        <v>39.71</v>
      </c>
      <c r="L67" s="13">
        <v>3158.06</v>
      </c>
      <c r="M67" s="13">
        <v>10.1</v>
      </c>
      <c r="O67" s="4">
        <f t="shared" si="9"/>
        <v>45057.510208333333</v>
      </c>
      <c r="Q67" s="13">
        <v>1683833136</v>
      </c>
      <c r="R67" s="13">
        <v>100.58</v>
      </c>
      <c r="S67" s="13">
        <v>39.64</v>
      </c>
      <c r="T67" s="13">
        <v>2987.6</v>
      </c>
      <c r="U67" s="13">
        <v>10.08</v>
      </c>
      <c r="W67" s="4">
        <f t="shared" si="10"/>
        <v>45057.809444444443</v>
      </c>
      <c r="Y67" s="13">
        <v>1683858938</v>
      </c>
      <c r="Z67" s="13">
        <v>99.61</v>
      </c>
      <c r="AA67" s="13">
        <v>39.86</v>
      </c>
      <c r="AB67" s="13">
        <v>3498.45</v>
      </c>
      <c r="AC67" s="13">
        <v>10.08</v>
      </c>
      <c r="AE67" s="4">
        <f t="shared" si="11"/>
        <v>45058.108078703706</v>
      </c>
      <c r="AG67" s="13">
        <v>1683884767</v>
      </c>
      <c r="AH67" s="13">
        <v>100.78</v>
      </c>
      <c r="AI67" s="13">
        <v>39.53</v>
      </c>
      <c r="AJ67" s="13">
        <v>2970.87</v>
      </c>
      <c r="AK67" s="13">
        <v>9.32</v>
      </c>
      <c r="AM67" s="4">
        <f t="shared" si="12"/>
        <v>45058.407025462962</v>
      </c>
    </row>
    <row r="68" spans="1:39" s="2" customFormat="1" x14ac:dyDescent="0.25">
      <c r="A68" s="13">
        <v>1683781484</v>
      </c>
      <c r="B68" s="13">
        <v>101.34</v>
      </c>
      <c r="C68" s="13">
        <v>39.35</v>
      </c>
      <c r="D68" s="13">
        <v>3131.17</v>
      </c>
      <c r="E68" s="13">
        <v>0</v>
      </c>
      <c r="G68" s="4">
        <f t="shared" si="8"/>
        <v>45057.21162037037</v>
      </c>
      <c r="I68" s="13">
        <v>1683807287</v>
      </c>
      <c r="J68" s="13">
        <v>100.38</v>
      </c>
      <c r="K68" s="13">
        <v>40.04</v>
      </c>
      <c r="L68" s="13">
        <v>3506.8</v>
      </c>
      <c r="M68" s="13">
        <v>0</v>
      </c>
      <c r="O68" s="4">
        <f t="shared" si="9"/>
        <v>45057.510266203702</v>
      </c>
      <c r="Q68" s="13">
        <v>1683833141</v>
      </c>
      <c r="R68" s="13">
        <v>100.58</v>
      </c>
      <c r="S68" s="13">
        <v>39.4</v>
      </c>
      <c r="T68" s="13">
        <v>3387.6</v>
      </c>
      <c r="U68" s="13">
        <v>7.75</v>
      </c>
      <c r="W68" s="4">
        <f t="shared" si="10"/>
        <v>45057.80950231482</v>
      </c>
      <c r="Y68" s="13">
        <v>1683858943</v>
      </c>
      <c r="Z68" s="13">
        <v>98.64</v>
      </c>
      <c r="AA68" s="13">
        <v>39.6</v>
      </c>
      <c r="AB68" s="13">
        <v>3682.17</v>
      </c>
      <c r="AC68" s="13">
        <v>0</v>
      </c>
      <c r="AE68" s="4">
        <f t="shared" si="11"/>
        <v>45058.108136574076</v>
      </c>
      <c r="AG68" s="13">
        <v>1683884772</v>
      </c>
      <c r="AH68" s="13">
        <v>100.58</v>
      </c>
      <c r="AI68" s="13">
        <v>39.53</v>
      </c>
      <c r="AJ68" s="13">
        <v>3841.86</v>
      </c>
      <c r="AK68" s="13">
        <v>0</v>
      </c>
      <c r="AM68" s="4">
        <f t="shared" si="12"/>
        <v>45058.407083333332</v>
      </c>
    </row>
    <row r="69" spans="1:39" s="2" customFormat="1" x14ac:dyDescent="0.25">
      <c r="A69" s="13">
        <v>1683781489</v>
      </c>
      <c r="B69" s="13">
        <v>100.77</v>
      </c>
      <c r="C69" s="13">
        <v>39.57</v>
      </c>
      <c r="D69" s="13">
        <v>3231.78</v>
      </c>
      <c r="E69" s="13">
        <v>10.85</v>
      </c>
      <c r="G69" s="4">
        <f t="shared" si="8"/>
        <v>45057.211678240739</v>
      </c>
      <c r="I69" s="13">
        <v>1683807292</v>
      </c>
      <c r="J69" s="13">
        <v>99.61</v>
      </c>
      <c r="K69" s="13">
        <v>40.049999999999997</v>
      </c>
      <c r="L69" s="13">
        <v>3401.17</v>
      </c>
      <c r="M69" s="13">
        <v>17.86</v>
      </c>
      <c r="O69" s="4">
        <f t="shared" si="9"/>
        <v>45057.510324074072</v>
      </c>
      <c r="Q69" s="13">
        <v>1683833146</v>
      </c>
      <c r="R69" s="13">
        <v>100.77</v>
      </c>
      <c r="S69" s="13">
        <v>39.64</v>
      </c>
      <c r="T69" s="13">
        <v>3337.21</v>
      </c>
      <c r="U69" s="13">
        <v>10.85</v>
      </c>
      <c r="W69" s="4">
        <f t="shared" si="10"/>
        <v>45057.809560185182</v>
      </c>
      <c r="Y69" s="13">
        <v>1683858948</v>
      </c>
      <c r="Z69" s="13">
        <v>99.03</v>
      </c>
      <c r="AA69" s="13">
        <v>39.64</v>
      </c>
      <c r="AB69" s="13">
        <v>3073.4</v>
      </c>
      <c r="AC69" s="13">
        <v>10.1</v>
      </c>
      <c r="AE69" s="4">
        <f t="shared" si="11"/>
        <v>45058.108194444445</v>
      </c>
      <c r="AG69" s="13">
        <v>1683884777</v>
      </c>
      <c r="AH69" s="13">
        <v>100.77</v>
      </c>
      <c r="AI69" s="13">
        <v>39.840000000000003</v>
      </c>
      <c r="AJ69" s="13">
        <v>3014.73</v>
      </c>
      <c r="AK69" s="13">
        <v>10.08</v>
      </c>
      <c r="AM69" s="4">
        <f t="shared" si="12"/>
        <v>45058.407141203701</v>
      </c>
    </row>
    <row r="70" spans="1:39" s="2" customFormat="1" x14ac:dyDescent="0.25">
      <c r="A70" s="13">
        <v>1683781494</v>
      </c>
      <c r="B70" s="13">
        <v>100.58</v>
      </c>
      <c r="C70" s="13">
        <v>39.35</v>
      </c>
      <c r="D70" s="13">
        <v>3066.41</v>
      </c>
      <c r="E70" s="13">
        <v>0</v>
      </c>
      <c r="G70" s="4">
        <f t="shared" si="8"/>
        <v>45057.211736111116</v>
      </c>
      <c r="I70" s="13">
        <v>1683807297</v>
      </c>
      <c r="J70" s="13">
        <v>99.61</v>
      </c>
      <c r="K70" s="13">
        <v>40.07</v>
      </c>
      <c r="L70" s="13">
        <v>3430.23</v>
      </c>
      <c r="M70" s="13">
        <v>0.78</v>
      </c>
      <c r="O70" s="4">
        <f t="shared" si="9"/>
        <v>45057.510381944448</v>
      </c>
      <c r="Q70" s="13">
        <v>1683833151</v>
      </c>
      <c r="R70" s="13">
        <v>100.19</v>
      </c>
      <c r="S70" s="13">
        <v>39.67</v>
      </c>
      <c r="T70" s="13">
        <v>3286.05</v>
      </c>
      <c r="U70" s="13">
        <v>0</v>
      </c>
      <c r="W70" s="4">
        <f t="shared" si="10"/>
        <v>45057.809618055559</v>
      </c>
      <c r="Y70" s="13">
        <v>1683858953</v>
      </c>
      <c r="Z70" s="13">
        <v>99.22</v>
      </c>
      <c r="AA70" s="13">
        <v>39.950000000000003</v>
      </c>
      <c r="AB70" s="13">
        <v>3696.31</v>
      </c>
      <c r="AC70" s="13">
        <v>7.77</v>
      </c>
      <c r="AE70" s="4">
        <f t="shared" si="11"/>
        <v>45058.108252314814</v>
      </c>
      <c r="AG70" s="13">
        <v>1683884782</v>
      </c>
      <c r="AH70" s="13">
        <v>104.65</v>
      </c>
      <c r="AI70" s="13">
        <v>39.54</v>
      </c>
      <c r="AJ70" s="13">
        <v>3157.36</v>
      </c>
      <c r="AK70" s="13">
        <v>35.659999999999997</v>
      </c>
      <c r="AM70" s="4">
        <f t="shared" si="12"/>
        <v>45058.407199074078</v>
      </c>
    </row>
    <row r="71" spans="1:39" s="2" customFormat="1" x14ac:dyDescent="0.25">
      <c r="A71" s="13">
        <v>1683781499</v>
      </c>
      <c r="B71" s="13">
        <v>100.58</v>
      </c>
      <c r="C71" s="13">
        <v>39.57</v>
      </c>
      <c r="D71" s="13">
        <v>3409.27</v>
      </c>
      <c r="E71" s="13">
        <v>10.039999999999999</v>
      </c>
      <c r="G71" s="4">
        <f t="shared" si="8"/>
        <v>45057.211793981478</v>
      </c>
      <c r="I71" s="13">
        <v>1683807302</v>
      </c>
      <c r="J71" s="13">
        <v>99.03</v>
      </c>
      <c r="K71" s="13">
        <v>39.81</v>
      </c>
      <c r="L71" s="13">
        <v>3418.6</v>
      </c>
      <c r="M71" s="13">
        <v>10.08</v>
      </c>
      <c r="O71" s="4">
        <f t="shared" si="9"/>
        <v>45057.510439814811</v>
      </c>
      <c r="Q71" s="13">
        <v>1683833156</v>
      </c>
      <c r="R71" s="13">
        <v>100.97</v>
      </c>
      <c r="S71" s="13">
        <v>39.43</v>
      </c>
      <c r="T71" s="13">
        <v>3520.78</v>
      </c>
      <c r="U71" s="13">
        <v>10.1</v>
      </c>
      <c r="W71" s="4">
        <f t="shared" si="10"/>
        <v>45057.809675925921</v>
      </c>
      <c r="Y71" s="13">
        <v>1683858958</v>
      </c>
      <c r="Z71" s="13">
        <v>100.97</v>
      </c>
      <c r="AA71" s="13">
        <v>39.67</v>
      </c>
      <c r="AB71" s="13">
        <v>3322.72</v>
      </c>
      <c r="AC71" s="13">
        <v>10.1</v>
      </c>
      <c r="AE71" s="4">
        <f t="shared" si="11"/>
        <v>45058.108310185184</v>
      </c>
      <c r="AG71" s="13">
        <v>1683884787</v>
      </c>
      <c r="AH71" s="13">
        <v>100.39</v>
      </c>
      <c r="AI71" s="13">
        <v>39.54</v>
      </c>
      <c r="AJ71" s="13">
        <v>3384.97</v>
      </c>
      <c r="AK71" s="13">
        <v>10.02</v>
      </c>
      <c r="AM71" s="4">
        <f t="shared" si="12"/>
        <v>45058.40725694444</v>
      </c>
    </row>
    <row r="72" spans="1:39" s="2" customFormat="1" x14ac:dyDescent="0.25">
      <c r="A72" s="13">
        <v>1683781504</v>
      </c>
      <c r="B72" s="13">
        <v>100.58</v>
      </c>
      <c r="C72" s="13">
        <v>39.35</v>
      </c>
      <c r="D72" s="13">
        <v>3132.3</v>
      </c>
      <c r="E72" s="13">
        <v>0</v>
      </c>
      <c r="G72" s="4">
        <f t="shared" si="8"/>
        <v>45057.211851851855</v>
      </c>
      <c r="I72" s="13">
        <v>1683807307</v>
      </c>
      <c r="J72" s="13">
        <v>100.39</v>
      </c>
      <c r="K72" s="13">
        <v>39.81</v>
      </c>
      <c r="L72" s="13">
        <v>3481.94</v>
      </c>
      <c r="M72" s="13">
        <v>0</v>
      </c>
      <c r="O72" s="4">
        <f t="shared" si="9"/>
        <v>45057.510497685187</v>
      </c>
      <c r="Q72" s="13">
        <v>1683833161</v>
      </c>
      <c r="R72" s="13">
        <v>100.38</v>
      </c>
      <c r="S72" s="13">
        <v>39.67</v>
      </c>
      <c r="T72" s="13">
        <v>3446.99</v>
      </c>
      <c r="U72" s="13">
        <v>0</v>
      </c>
      <c r="W72" s="4">
        <f t="shared" si="10"/>
        <v>45057.809733796297</v>
      </c>
      <c r="Y72" s="13">
        <v>1683858963</v>
      </c>
      <c r="Z72" s="13">
        <v>100.19</v>
      </c>
      <c r="AA72" s="13">
        <v>39.96</v>
      </c>
      <c r="AB72" s="13">
        <v>3911.97</v>
      </c>
      <c r="AC72" s="13">
        <v>0.77</v>
      </c>
      <c r="AE72" s="4">
        <f t="shared" si="11"/>
        <v>45058.10836805556</v>
      </c>
      <c r="AG72" s="13">
        <v>1683884792</v>
      </c>
      <c r="AH72" s="13">
        <v>100.77</v>
      </c>
      <c r="AI72" s="13">
        <v>39.840000000000003</v>
      </c>
      <c r="AJ72" s="13">
        <v>3221.71</v>
      </c>
      <c r="AK72" s="13">
        <v>0.78</v>
      </c>
      <c r="AM72" s="4">
        <f t="shared" si="12"/>
        <v>45058.407314814816</v>
      </c>
    </row>
    <row r="73" spans="1:39" s="2" customFormat="1" x14ac:dyDescent="0.25">
      <c r="A73" s="13">
        <v>1683781509</v>
      </c>
      <c r="B73" s="13">
        <v>100.58</v>
      </c>
      <c r="C73" s="13">
        <v>39.58</v>
      </c>
      <c r="D73" s="13">
        <v>3348.35</v>
      </c>
      <c r="E73" s="13">
        <v>10.87</v>
      </c>
      <c r="G73" s="4">
        <f t="shared" si="8"/>
        <v>45057.211909722224</v>
      </c>
      <c r="I73" s="13">
        <v>1683807312</v>
      </c>
      <c r="J73" s="13">
        <v>100.77</v>
      </c>
      <c r="K73" s="13">
        <v>40.090000000000003</v>
      </c>
      <c r="L73" s="13">
        <v>3443.88</v>
      </c>
      <c r="M73" s="13">
        <v>10.87</v>
      </c>
      <c r="O73" s="4">
        <f t="shared" si="9"/>
        <v>45057.510555555556</v>
      </c>
      <c r="Q73" s="13">
        <v>1683833166</v>
      </c>
      <c r="R73" s="13">
        <v>100.58</v>
      </c>
      <c r="S73" s="13">
        <v>39.69</v>
      </c>
      <c r="T73" s="13">
        <v>3044.19</v>
      </c>
      <c r="U73" s="13">
        <v>10.85</v>
      </c>
      <c r="W73" s="4">
        <f t="shared" si="10"/>
        <v>45057.809791666667</v>
      </c>
      <c r="Y73" s="13">
        <v>1683858968</v>
      </c>
      <c r="Z73" s="13">
        <v>100.58</v>
      </c>
      <c r="AA73" s="13">
        <v>39.979999999999997</v>
      </c>
      <c r="AB73" s="13">
        <v>3414.73</v>
      </c>
      <c r="AC73" s="13">
        <v>10.85</v>
      </c>
      <c r="AE73" s="4">
        <f t="shared" si="11"/>
        <v>45058.108425925922</v>
      </c>
      <c r="AG73" s="13">
        <v>1683884797</v>
      </c>
      <c r="AH73" s="13">
        <v>100.58</v>
      </c>
      <c r="AI73" s="13">
        <v>39.840000000000003</v>
      </c>
      <c r="AJ73" s="13">
        <v>3426.36</v>
      </c>
      <c r="AK73" s="13">
        <v>10.85</v>
      </c>
      <c r="AM73" s="4">
        <f t="shared" si="12"/>
        <v>45058.407372685186</v>
      </c>
    </row>
    <row r="74" spans="1:39" s="2" customFormat="1" x14ac:dyDescent="0.25">
      <c r="A74" s="13">
        <v>1683781514</v>
      </c>
      <c r="B74" s="13">
        <v>100.77</v>
      </c>
      <c r="C74" s="13">
        <v>39.619999999999997</v>
      </c>
      <c r="D74" s="13">
        <v>2490.87</v>
      </c>
      <c r="E74" s="13">
        <v>0</v>
      </c>
      <c r="G74" s="4">
        <f t="shared" si="8"/>
        <v>45057.211967592593</v>
      </c>
      <c r="I74" s="13">
        <v>1683807317</v>
      </c>
      <c r="J74" s="13">
        <v>100.39</v>
      </c>
      <c r="K74" s="13">
        <v>39.82</v>
      </c>
      <c r="L74" s="13">
        <v>3857.36</v>
      </c>
      <c r="M74" s="13">
        <v>0</v>
      </c>
      <c r="O74" s="4">
        <f t="shared" si="9"/>
        <v>45057.510613425926</v>
      </c>
      <c r="Q74" s="13">
        <v>1683833171</v>
      </c>
      <c r="R74" s="13">
        <v>100.19</v>
      </c>
      <c r="S74" s="13">
        <v>39.47</v>
      </c>
      <c r="T74" s="13">
        <v>3224.03</v>
      </c>
      <c r="U74" s="13">
        <v>0</v>
      </c>
      <c r="W74" s="4">
        <f t="shared" si="10"/>
        <v>45057.809849537036</v>
      </c>
      <c r="Y74" s="13">
        <v>1683858973</v>
      </c>
      <c r="Z74" s="13">
        <v>100.19</v>
      </c>
      <c r="AA74" s="13">
        <v>39.69</v>
      </c>
      <c r="AB74" s="13">
        <v>3261.24</v>
      </c>
      <c r="AC74" s="13">
        <v>0</v>
      </c>
      <c r="AE74" s="4">
        <f t="shared" si="11"/>
        <v>45058.108483796299</v>
      </c>
      <c r="AG74" s="13">
        <v>1683884802</v>
      </c>
      <c r="AH74" s="13">
        <v>100.58</v>
      </c>
      <c r="AI74" s="13">
        <v>39.86</v>
      </c>
      <c r="AJ74" s="13">
        <v>3133.33</v>
      </c>
      <c r="AK74" s="13">
        <v>0</v>
      </c>
      <c r="AM74" s="4">
        <f t="shared" si="12"/>
        <v>45058.407430555555</v>
      </c>
    </row>
    <row r="75" spans="1:39" s="2" customFormat="1" x14ac:dyDescent="0.25">
      <c r="A75" s="13">
        <v>1683781519</v>
      </c>
      <c r="B75" s="13">
        <v>100.97</v>
      </c>
      <c r="C75" s="13">
        <v>39.409999999999997</v>
      </c>
      <c r="D75" s="13">
        <v>3675.19</v>
      </c>
      <c r="E75" s="13">
        <v>10.85</v>
      </c>
      <c r="G75" s="4">
        <f t="shared" si="8"/>
        <v>45057.212025462963</v>
      </c>
      <c r="I75" s="13">
        <v>1683807322</v>
      </c>
      <c r="J75" s="13">
        <v>100.39</v>
      </c>
      <c r="K75" s="13">
        <v>39.89</v>
      </c>
      <c r="L75" s="13">
        <v>3177.52</v>
      </c>
      <c r="M75" s="13">
        <v>10.85</v>
      </c>
      <c r="O75" s="4">
        <f t="shared" si="9"/>
        <v>45057.510671296295</v>
      </c>
      <c r="Q75" s="13">
        <v>1683833177</v>
      </c>
      <c r="R75" s="13">
        <v>100.38</v>
      </c>
      <c r="S75" s="13">
        <v>39.520000000000003</v>
      </c>
      <c r="T75" s="13">
        <v>3145.04</v>
      </c>
      <c r="U75" s="13">
        <v>10.69</v>
      </c>
      <c r="W75" s="4">
        <f t="shared" si="10"/>
        <v>45057.809918981482</v>
      </c>
      <c r="Y75" s="13">
        <v>1683858978</v>
      </c>
      <c r="Z75" s="13">
        <v>100.78</v>
      </c>
      <c r="AA75" s="13">
        <v>39.71</v>
      </c>
      <c r="AB75" s="13">
        <v>3761.55</v>
      </c>
      <c r="AC75" s="13">
        <v>10.87</v>
      </c>
      <c r="AE75" s="4">
        <f t="shared" si="11"/>
        <v>45058.108541666668</v>
      </c>
      <c r="AG75" s="13">
        <v>1683884807</v>
      </c>
      <c r="AH75" s="13">
        <v>100.19</v>
      </c>
      <c r="AI75" s="13">
        <v>39.86</v>
      </c>
      <c r="AJ75" s="13">
        <v>3733.33</v>
      </c>
      <c r="AK75" s="13">
        <v>10.85</v>
      </c>
      <c r="AM75" s="4">
        <f t="shared" si="12"/>
        <v>45058.407488425924</v>
      </c>
    </row>
    <row r="76" spans="1:39" s="2" customFormat="1" x14ac:dyDescent="0.25">
      <c r="A76" s="13">
        <v>1683781524</v>
      </c>
      <c r="B76" s="13">
        <v>100.58</v>
      </c>
      <c r="C76" s="13">
        <v>39.630000000000003</v>
      </c>
      <c r="D76" s="13">
        <v>3369.32</v>
      </c>
      <c r="E76" s="13">
        <v>0</v>
      </c>
      <c r="G76" s="4">
        <f t="shared" si="8"/>
        <v>45057.212083333332</v>
      </c>
      <c r="I76" s="13">
        <v>1683807327</v>
      </c>
      <c r="J76" s="13">
        <v>100.77</v>
      </c>
      <c r="K76" s="13">
        <v>40.17</v>
      </c>
      <c r="L76" s="13">
        <v>3248.84</v>
      </c>
      <c r="M76" s="13">
        <v>0</v>
      </c>
      <c r="O76" s="4">
        <f t="shared" si="9"/>
        <v>45057.510729166665</v>
      </c>
      <c r="Q76" s="13">
        <v>1683833181</v>
      </c>
      <c r="R76" s="13">
        <v>100.97</v>
      </c>
      <c r="S76" s="13">
        <v>39.76</v>
      </c>
      <c r="T76" s="13">
        <v>3518.45</v>
      </c>
      <c r="U76" s="13">
        <v>0</v>
      </c>
      <c r="W76" s="4">
        <f t="shared" si="10"/>
        <v>45057.809965277775</v>
      </c>
      <c r="Y76" s="13">
        <v>1683858983</v>
      </c>
      <c r="Z76" s="13">
        <v>100.77</v>
      </c>
      <c r="AA76" s="13">
        <v>40</v>
      </c>
      <c r="AB76" s="13">
        <v>3562.72</v>
      </c>
      <c r="AC76" s="13">
        <v>0</v>
      </c>
      <c r="AE76" s="4">
        <f t="shared" si="11"/>
        <v>45058.108599537038</v>
      </c>
      <c r="AG76" s="13">
        <v>1683884812</v>
      </c>
      <c r="AH76" s="13">
        <v>100.58</v>
      </c>
      <c r="AI76" s="13">
        <v>39.869999999999997</v>
      </c>
      <c r="AJ76" s="13">
        <v>2837.21</v>
      </c>
      <c r="AK76" s="13">
        <v>0</v>
      </c>
      <c r="AM76" s="4">
        <f t="shared" si="12"/>
        <v>45058.407546296294</v>
      </c>
    </row>
    <row r="77" spans="1:39" s="2" customFormat="1" x14ac:dyDescent="0.25">
      <c r="A77" s="13">
        <v>1683781529</v>
      </c>
      <c r="B77" s="13">
        <v>101.55</v>
      </c>
      <c r="C77" s="13">
        <v>39.409999999999997</v>
      </c>
      <c r="D77" s="13">
        <v>3043.88</v>
      </c>
      <c r="E77" s="13">
        <v>10.87</v>
      </c>
      <c r="G77" s="4">
        <f t="shared" si="8"/>
        <v>45057.212141203709</v>
      </c>
      <c r="I77" s="13">
        <v>1683807332</v>
      </c>
      <c r="J77" s="13">
        <v>100.97</v>
      </c>
      <c r="K77" s="13">
        <v>39.9</v>
      </c>
      <c r="L77" s="13">
        <v>3778.29</v>
      </c>
      <c r="M77" s="13">
        <v>10.85</v>
      </c>
      <c r="O77" s="4">
        <f t="shared" si="9"/>
        <v>45057.510787037041</v>
      </c>
      <c r="Q77" s="13">
        <v>1683833186</v>
      </c>
      <c r="R77" s="13">
        <v>101.16</v>
      </c>
      <c r="S77" s="13">
        <v>39.76</v>
      </c>
      <c r="T77" s="13">
        <v>3200</v>
      </c>
      <c r="U77" s="13">
        <v>10.87</v>
      </c>
      <c r="W77" s="4">
        <f t="shared" si="10"/>
        <v>45057.810023148151</v>
      </c>
      <c r="Y77" s="13">
        <v>1683858988</v>
      </c>
      <c r="Z77" s="13">
        <v>100.19</v>
      </c>
      <c r="AA77" s="13">
        <v>39.74</v>
      </c>
      <c r="AB77" s="13">
        <v>3631.84</v>
      </c>
      <c r="AC77" s="13">
        <v>10.87</v>
      </c>
      <c r="AE77" s="4">
        <f t="shared" si="11"/>
        <v>45058.108657407407</v>
      </c>
      <c r="AG77" s="13">
        <v>1683884817</v>
      </c>
      <c r="AH77" s="13">
        <v>100.58</v>
      </c>
      <c r="AI77" s="13">
        <v>39.6</v>
      </c>
      <c r="AJ77" s="13">
        <v>3957.28</v>
      </c>
      <c r="AK77" s="13">
        <v>10.87</v>
      </c>
      <c r="AM77" s="4">
        <f t="shared" si="12"/>
        <v>45058.40760416667</v>
      </c>
    </row>
    <row r="78" spans="1:39" s="2" customFormat="1" x14ac:dyDescent="0.25">
      <c r="A78" s="13">
        <v>1683781534</v>
      </c>
      <c r="B78" s="13">
        <v>100.77</v>
      </c>
      <c r="C78" s="13">
        <v>39.630000000000003</v>
      </c>
      <c r="D78" s="13">
        <v>3408.49</v>
      </c>
      <c r="E78" s="13">
        <v>0</v>
      </c>
      <c r="G78" s="4">
        <f t="shared" si="8"/>
        <v>45057.212199074071</v>
      </c>
      <c r="I78" s="13">
        <v>1683807337</v>
      </c>
      <c r="J78" s="13">
        <v>100.97</v>
      </c>
      <c r="K78" s="13">
        <v>40.200000000000003</v>
      </c>
      <c r="L78" s="13">
        <v>3403.5</v>
      </c>
      <c r="M78" s="13">
        <v>0</v>
      </c>
      <c r="O78" s="4">
        <f t="shared" si="9"/>
        <v>45057.510844907403</v>
      </c>
      <c r="Q78" s="13">
        <v>1683833191</v>
      </c>
      <c r="R78" s="13">
        <v>100.78</v>
      </c>
      <c r="S78" s="13">
        <v>39.520000000000003</v>
      </c>
      <c r="T78" s="13">
        <v>3478.29</v>
      </c>
      <c r="U78" s="13">
        <v>0</v>
      </c>
      <c r="W78" s="4">
        <f t="shared" si="10"/>
        <v>45057.810081018513</v>
      </c>
      <c r="Y78" s="13">
        <v>1683858993</v>
      </c>
      <c r="Z78" s="13">
        <v>100.39</v>
      </c>
      <c r="AA78" s="13">
        <v>39.75</v>
      </c>
      <c r="AB78" s="13">
        <v>3840</v>
      </c>
      <c r="AC78" s="13">
        <v>0</v>
      </c>
      <c r="AE78" s="4">
        <f t="shared" si="11"/>
        <v>45058.108715277776</v>
      </c>
      <c r="AG78" s="13">
        <v>1683884822</v>
      </c>
      <c r="AH78" s="13">
        <v>100.19</v>
      </c>
      <c r="AI78" s="13">
        <v>39.6</v>
      </c>
      <c r="AJ78" s="13">
        <v>3110.85</v>
      </c>
      <c r="AK78" s="13">
        <v>0</v>
      </c>
      <c r="AM78" s="4">
        <f t="shared" si="12"/>
        <v>45058.407662037032</v>
      </c>
    </row>
    <row r="79" spans="1:39" s="2" customFormat="1" x14ac:dyDescent="0.25">
      <c r="A79" s="13">
        <v>1683781539</v>
      </c>
      <c r="B79" s="13">
        <v>102.91</v>
      </c>
      <c r="C79" s="13">
        <v>39.409999999999997</v>
      </c>
      <c r="D79" s="13">
        <v>3251.26</v>
      </c>
      <c r="E79" s="13">
        <v>21.75</v>
      </c>
      <c r="G79" s="4">
        <f t="shared" si="8"/>
        <v>45057.212256944447</v>
      </c>
      <c r="I79" s="13">
        <v>1683807342</v>
      </c>
      <c r="J79" s="13">
        <v>100.39</v>
      </c>
      <c r="K79" s="13">
        <v>39.92</v>
      </c>
      <c r="L79" s="13">
        <v>4119.92</v>
      </c>
      <c r="M79" s="13">
        <v>11.61</v>
      </c>
      <c r="O79" s="4">
        <f t="shared" si="9"/>
        <v>45057.51090277778</v>
      </c>
      <c r="Q79" s="13">
        <v>1683833196</v>
      </c>
      <c r="R79" s="13">
        <v>100.39</v>
      </c>
      <c r="S79" s="13">
        <v>39.53</v>
      </c>
      <c r="T79" s="13">
        <v>3583.01</v>
      </c>
      <c r="U79" s="13">
        <v>11.58</v>
      </c>
      <c r="W79" s="4">
        <f t="shared" si="10"/>
        <v>45057.81013888889</v>
      </c>
      <c r="Y79" s="13">
        <v>1683858998</v>
      </c>
      <c r="Z79" s="13">
        <v>100.58</v>
      </c>
      <c r="AA79" s="13">
        <v>39.75</v>
      </c>
      <c r="AB79" s="13">
        <v>3141.86</v>
      </c>
      <c r="AC79" s="13">
        <v>11.63</v>
      </c>
      <c r="AE79" s="4">
        <f t="shared" si="11"/>
        <v>45058.108773148153</v>
      </c>
      <c r="AG79" s="13">
        <v>1683884827</v>
      </c>
      <c r="AH79" s="13">
        <v>100.97</v>
      </c>
      <c r="AI79" s="13">
        <v>39.9</v>
      </c>
      <c r="AJ79" s="13">
        <v>2798.45</v>
      </c>
      <c r="AK79" s="13">
        <v>11.63</v>
      </c>
      <c r="AM79" s="4">
        <f t="shared" si="12"/>
        <v>45058.407719907409</v>
      </c>
    </row>
    <row r="80" spans="1:39" s="2" customFormat="1" x14ac:dyDescent="0.25">
      <c r="A80" s="13">
        <v>1683781544</v>
      </c>
      <c r="B80" s="13">
        <v>106.79</v>
      </c>
      <c r="C80" s="13">
        <v>39.630000000000003</v>
      </c>
      <c r="D80" s="13">
        <v>2921.94</v>
      </c>
      <c r="E80" s="13">
        <v>36.5</v>
      </c>
      <c r="G80" s="4">
        <f t="shared" si="8"/>
        <v>45057.212314814809</v>
      </c>
      <c r="I80" s="13">
        <v>1683807347</v>
      </c>
      <c r="J80" s="13">
        <v>100.78</v>
      </c>
      <c r="K80" s="13">
        <v>39.92</v>
      </c>
      <c r="L80" s="13">
        <v>3092.04</v>
      </c>
      <c r="M80" s="13">
        <v>0</v>
      </c>
      <c r="O80" s="4">
        <f t="shared" si="9"/>
        <v>45057.510960648149</v>
      </c>
      <c r="Q80" s="13">
        <v>1683833201</v>
      </c>
      <c r="R80" s="13">
        <v>105.63</v>
      </c>
      <c r="S80" s="13">
        <v>39.770000000000003</v>
      </c>
      <c r="T80" s="13">
        <v>3656.7</v>
      </c>
      <c r="U80" s="13">
        <v>46.6</v>
      </c>
      <c r="W80" s="4">
        <f t="shared" si="10"/>
        <v>45057.810196759259</v>
      </c>
      <c r="Y80" s="13">
        <v>1683859003</v>
      </c>
      <c r="Z80" s="13">
        <v>100.19</v>
      </c>
      <c r="AA80" s="13">
        <v>40.06</v>
      </c>
      <c r="AB80" s="13">
        <v>3455.81</v>
      </c>
      <c r="AC80" s="13">
        <v>0</v>
      </c>
      <c r="AE80" s="4">
        <f t="shared" si="11"/>
        <v>45058.108831018515</v>
      </c>
      <c r="AG80" s="13">
        <v>1683884832</v>
      </c>
      <c r="AH80" s="13">
        <v>100.19</v>
      </c>
      <c r="AI80" s="13">
        <v>39.61</v>
      </c>
      <c r="AJ80" s="13">
        <v>3319.38</v>
      </c>
      <c r="AK80" s="13">
        <v>0</v>
      </c>
      <c r="AM80" s="4">
        <f t="shared" si="12"/>
        <v>45058.407777777778</v>
      </c>
    </row>
    <row r="81" spans="1:39" s="2" customFormat="1" x14ac:dyDescent="0.25">
      <c r="A81" s="13">
        <v>1683781549</v>
      </c>
      <c r="B81" s="13">
        <v>100.58</v>
      </c>
      <c r="C81" s="13">
        <v>39.409999999999997</v>
      </c>
      <c r="D81" s="13">
        <v>3088.16</v>
      </c>
      <c r="E81" s="13">
        <v>12.43</v>
      </c>
      <c r="G81" s="4">
        <f t="shared" si="8"/>
        <v>45057.212372685186</v>
      </c>
      <c r="I81" s="13">
        <v>1683807352</v>
      </c>
      <c r="J81" s="13">
        <v>105.81</v>
      </c>
      <c r="K81" s="13">
        <v>40.24</v>
      </c>
      <c r="L81" s="13">
        <v>3684.5</v>
      </c>
      <c r="M81" s="13">
        <v>58.14</v>
      </c>
      <c r="O81" s="4">
        <f t="shared" si="9"/>
        <v>45057.511018518519</v>
      </c>
      <c r="Q81" s="13">
        <v>1683833206</v>
      </c>
      <c r="R81" s="13">
        <v>100.78</v>
      </c>
      <c r="S81" s="13">
        <v>39.53</v>
      </c>
      <c r="T81" s="13">
        <v>3098.45</v>
      </c>
      <c r="U81" s="13">
        <v>13.18</v>
      </c>
      <c r="W81" s="4">
        <f t="shared" si="10"/>
        <v>45057.810254629629</v>
      </c>
      <c r="Y81" s="13">
        <v>1683859008</v>
      </c>
      <c r="Z81" s="13">
        <v>100.39</v>
      </c>
      <c r="AA81" s="13">
        <v>39.78</v>
      </c>
      <c r="AB81" s="13">
        <v>3021.28</v>
      </c>
      <c r="AC81" s="13">
        <v>11.61</v>
      </c>
      <c r="AE81" s="4">
        <f t="shared" si="11"/>
        <v>45058.108888888892</v>
      </c>
      <c r="AG81" s="13">
        <v>1683884837</v>
      </c>
      <c r="AH81" s="13">
        <v>100.39</v>
      </c>
      <c r="AI81" s="13">
        <v>39.64</v>
      </c>
      <c r="AJ81" s="13">
        <v>3528.68</v>
      </c>
      <c r="AK81" s="13">
        <v>11.63</v>
      </c>
      <c r="AM81" s="4">
        <f t="shared" si="12"/>
        <v>45058.407835648148</v>
      </c>
    </row>
    <row r="82" spans="1:39" s="2" customFormat="1" x14ac:dyDescent="0.25">
      <c r="A82" s="13">
        <v>1683781554</v>
      </c>
      <c r="B82" s="13">
        <v>100.77</v>
      </c>
      <c r="C82" s="13">
        <v>39.630000000000003</v>
      </c>
      <c r="D82" s="13">
        <v>3151.84</v>
      </c>
      <c r="E82" s="13">
        <v>0</v>
      </c>
      <c r="G82" s="4">
        <f t="shared" si="8"/>
        <v>45057.212430555555</v>
      </c>
      <c r="I82" s="13">
        <v>1683807357</v>
      </c>
      <c r="J82" s="13">
        <v>101.36</v>
      </c>
      <c r="K82" s="13">
        <v>39.96</v>
      </c>
      <c r="L82" s="13">
        <v>3221.71</v>
      </c>
      <c r="M82" s="13">
        <v>0.78</v>
      </c>
      <c r="O82" s="4">
        <f t="shared" si="9"/>
        <v>45057.511076388888</v>
      </c>
      <c r="Q82" s="13">
        <v>1683833211</v>
      </c>
      <c r="R82" s="13">
        <v>100.77</v>
      </c>
      <c r="S82" s="13">
        <v>39.770000000000003</v>
      </c>
      <c r="T82" s="13">
        <v>3666.67</v>
      </c>
      <c r="U82" s="13">
        <v>0</v>
      </c>
      <c r="W82" s="4">
        <f t="shared" si="10"/>
        <v>45057.810312500005</v>
      </c>
      <c r="Y82" s="13">
        <v>1683859013</v>
      </c>
      <c r="Z82" s="13">
        <v>100.58</v>
      </c>
      <c r="AA82" s="13">
        <v>39.78</v>
      </c>
      <c r="AB82" s="13">
        <v>3482.72</v>
      </c>
      <c r="AC82" s="13">
        <v>22.52</v>
      </c>
      <c r="AE82" s="4">
        <f t="shared" si="11"/>
        <v>45058.108946759261</v>
      </c>
      <c r="AG82" s="13">
        <v>1683884842</v>
      </c>
      <c r="AH82" s="13">
        <v>105.04</v>
      </c>
      <c r="AI82" s="13">
        <v>39.96</v>
      </c>
      <c r="AJ82" s="13">
        <v>3460.47</v>
      </c>
      <c r="AK82" s="13">
        <v>86.05</v>
      </c>
      <c r="AM82" s="4">
        <f t="shared" si="12"/>
        <v>45058.407893518517</v>
      </c>
    </row>
    <row r="83" spans="1:39" s="2" customFormat="1" x14ac:dyDescent="0.25">
      <c r="A83" s="13">
        <v>1683781559</v>
      </c>
      <c r="B83" s="13">
        <v>100.58</v>
      </c>
      <c r="C83" s="13">
        <v>39.409999999999997</v>
      </c>
      <c r="D83" s="13">
        <v>2981.75</v>
      </c>
      <c r="E83" s="13">
        <v>3.88</v>
      </c>
      <c r="G83" s="4">
        <f t="shared" si="8"/>
        <v>45057.212488425925</v>
      </c>
      <c r="I83" s="13">
        <v>1683807362</v>
      </c>
      <c r="J83" s="13">
        <v>100.58</v>
      </c>
      <c r="K83" s="13">
        <v>40.24</v>
      </c>
      <c r="L83" s="13">
        <v>3417.83</v>
      </c>
      <c r="M83" s="13">
        <v>3.88</v>
      </c>
      <c r="O83" s="4">
        <f t="shared" si="9"/>
        <v>45057.511134259257</v>
      </c>
      <c r="Q83" s="13">
        <v>1683833216</v>
      </c>
      <c r="R83" s="13">
        <v>100.77</v>
      </c>
      <c r="S83" s="13">
        <v>39.770000000000003</v>
      </c>
      <c r="T83" s="13">
        <v>3243.5</v>
      </c>
      <c r="U83" s="13">
        <v>3.88</v>
      </c>
      <c r="W83" s="4">
        <f t="shared" si="10"/>
        <v>45057.810370370367</v>
      </c>
      <c r="Y83" s="13">
        <v>1683859018</v>
      </c>
      <c r="Z83" s="13">
        <v>101.36</v>
      </c>
      <c r="AA83" s="13">
        <v>40.07</v>
      </c>
      <c r="AB83" s="13">
        <v>3448.54</v>
      </c>
      <c r="AC83" s="13">
        <v>3.88</v>
      </c>
      <c r="AE83" s="4">
        <f t="shared" si="11"/>
        <v>45058.10900462963</v>
      </c>
      <c r="AG83" s="13">
        <v>1683884847</v>
      </c>
      <c r="AH83" s="13">
        <v>100.58</v>
      </c>
      <c r="AI83" s="13">
        <v>39.659999999999997</v>
      </c>
      <c r="AJ83" s="13">
        <v>3057.36</v>
      </c>
      <c r="AK83" s="13">
        <v>3.88</v>
      </c>
      <c r="AM83" s="4">
        <f t="shared" si="12"/>
        <v>45058.407951388886</v>
      </c>
    </row>
    <row r="84" spans="1:39" s="2" customFormat="1" x14ac:dyDescent="0.25">
      <c r="A84" s="13">
        <v>1683781564</v>
      </c>
      <c r="B84" s="13">
        <v>100.19</v>
      </c>
      <c r="C84" s="13">
        <v>39.409999999999997</v>
      </c>
      <c r="D84" s="13">
        <v>3340.58</v>
      </c>
      <c r="E84" s="13">
        <v>0</v>
      </c>
      <c r="G84" s="4">
        <f t="shared" si="8"/>
        <v>45057.212546296301</v>
      </c>
      <c r="I84" s="13">
        <v>1683807367</v>
      </c>
      <c r="J84" s="13">
        <v>100.39</v>
      </c>
      <c r="K84" s="13">
        <v>39.96</v>
      </c>
      <c r="L84" s="13">
        <v>3677.52</v>
      </c>
      <c r="M84" s="13">
        <v>0</v>
      </c>
      <c r="O84" s="4">
        <f t="shared" si="9"/>
        <v>45057.511192129634</v>
      </c>
      <c r="Q84" s="13">
        <v>1683833221</v>
      </c>
      <c r="R84" s="13">
        <v>100.58</v>
      </c>
      <c r="S84" s="13">
        <v>39.53</v>
      </c>
      <c r="T84" s="13">
        <v>3589.9</v>
      </c>
      <c r="U84" s="13">
        <v>0</v>
      </c>
      <c r="W84" s="4">
        <f t="shared" si="10"/>
        <v>45057.810428240744</v>
      </c>
      <c r="Y84" s="13">
        <v>1683859023</v>
      </c>
      <c r="Z84" s="13">
        <v>100.97</v>
      </c>
      <c r="AA84" s="13">
        <v>40.07</v>
      </c>
      <c r="AB84" s="13">
        <v>3611.63</v>
      </c>
      <c r="AC84" s="13">
        <v>0.78</v>
      </c>
      <c r="AE84" s="4">
        <f t="shared" si="11"/>
        <v>45058.1090625</v>
      </c>
      <c r="AG84" s="13">
        <v>1683884852</v>
      </c>
      <c r="AH84" s="13">
        <v>100.78</v>
      </c>
      <c r="AI84" s="13">
        <v>39.659999999999997</v>
      </c>
      <c r="AJ84" s="13">
        <v>3540.31</v>
      </c>
      <c r="AK84" s="13">
        <v>0.78</v>
      </c>
      <c r="AM84" s="4">
        <f t="shared" si="12"/>
        <v>45058.408009259263</v>
      </c>
    </row>
    <row r="85" spans="1:39" s="2" customFormat="1" x14ac:dyDescent="0.25">
      <c r="A85" s="13">
        <v>1683781569</v>
      </c>
      <c r="B85" s="13">
        <v>100.58</v>
      </c>
      <c r="C85" s="13">
        <v>39.65</v>
      </c>
      <c r="D85" s="13">
        <v>3297.09</v>
      </c>
      <c r="E85" s="13">
        <v>3.88</v>
      </c>
      <c r="G85" s="4">
        <f t="shared" si="8"/>
        <v>45057.212604166663</v>
      </c>
      <c r="I85" s="13">
        <v>1683807372</v>
      </c>
      <c r="J85" s="13">
        <v>101.16</v>
      </c>
      <c r="K85" s="13">
        <v>40.24</v>
      </c>
      <c r="L85" s="13">
        <v>3293.2</v>
      </c>
      <c r="M85" s="13">
        <v>3.88</v>
      </c>
      <c r="O85" s="4">
        <f t="shared" si="9"/>
        <v>45057.511249999996</v>
      </c>
      <c r="Q85" s="13">
        <v>1683833226</v>
      </c>
      <c r="R85" s="13">
        <v>100</v>
      </c>
      <c r="S85" s="13">
        <v>39.799999999999997</v>
      </c>
      <c r="T85" s="13">
        <v>2925.83</v>
      </c>
      <c r="U85" s="13">
        <v>3.88</v>
      </c>
      <c r="W85" s="4">
        <f t="shared" si="10"/>
        <v>45057.810486111106</v>
      </c>
      <c r="Y85" s="13">
        <v>1683859028</v>
      </c>
      <c r="Z85" s="13">
        <v>100.97</v>
      </c>
      <c r="AA85" s="13">
        <v>39.78</v>
      </c>
      <c r="AB85" s="13">
        <v>3653.59</v>
      </c>
      <c r="AC85" s="13">
        <v>4.66</v>
      </c>
      <c r="AE85" s="4">
        <f t="shared" si="11"/>
        <v>45058.109120370369</v>
      </c>
      <c r="AG85" s="13">
        <v>1683884857</v>
      </c>
      <c r="AH85" s="13">
        <v>100.77</v>
      </c>
      <c r="AI85" s="13">
        <v>39.96</v>
      </c>
      <c r="AJ85" s="13">
        <v>2779.84</v>
      </c>
      <c r="AK85" s="13">
        <v>4.6500000000000004</v>
      </c>
      <c r="AM85" s="4">
        <f t="shared" si="12"/>
        <v>45058.408067129625</v>
      </c>
    </row>
    <row r="86" spans="1:39" s="2" customFormat="1" x14ac:dyDescent="0.25">
      <c r="A86" s="13">
        <v>1683781574</v>
      </c>
      <c r="B86" s="13">
        <v>100</v>
      </c>
      <c r="C86" s="13">
        <v>39.44</v>
      </c>
      <c r="D86" s="13">
        <v>2895.75</v>
      </c>
      <c r="E86" s="13">
        <v>0</v>
      </c>
      <c r="G86" s="4">
        <f t="shared" si="8"/>
        <v>45057.21266203704</v>
      </c>
      <c r="I86" s="13">
        <v>1683807377</v>
      </c>
      <c r="J86" s="13">
        <v>100.77</v>
      </c>
      <c r="K86" s="13">
        <v>40.24</v>
      </c>
      <c r="L86" s="13">
        <v>3907.57</v>
      </c>
      <c r="M86" s="13">
        <v>0</v>
      </c>
      <c r="O86" s="4">
        <f t="shared" si="9"/>
        <v>45057.511307870373</v>
      </c>
      <c r="Q86" s="13">
        <v>1683833232</v>
      </c>
      <c r="R86" s="13">
        <v>99.62</v>
      </c>
      <c r="S86" s="13">
        <v>39.56</v>
      </c>
      <c r="T86" s="13">
        <v>3186.95</v>
      </c>
      <c r="U86" s="13">
        <v>0</v>
      </c>
      <c r="W86" s="4">
        <f t="shared" si="10"/>
        <v>45057.810555555552</v>
      </c>
      <c r="Y86" s="13">
        <v>1683859033</v>
      </c>
      <c r="Z86" s="13">
        <v>100.77</v>
      </c>
      <c r="AA86" s="13">
        <v>40.07</v>
      </c>
      <c r="AB86" s="13">
        <v>3821.36</v>
      </c>
      <c r="AC86" s="13">
        <v>0</v>
      </c>
      <c r="AE86" s="4">
        <f t="shared" si="11"/>
        <v>45058.109178240746</v>
      </c>
      <c r="AG86" s="13">
        <v>1683884862</v>
      </c>
      <c r="AH86" s="13">
        <v>100.78</v>
      </c>
      <c r="AI86" s="13">
        <v>39.659999999999997</v>
      </c>
      <c r="AJ86" s="13">
        <v>3348.84</v>
      </c>
      <c r="AK86" s="13">
        <v>0</v>
      </c>
      <c r="AM86" s="4">
        <f t="shared" si="12"/>
        <v>45058.408125000002</v>
      </c>
    </row>
    <row r="87" spans="1:39" s="2" customFormat="1" x14ac:dyDescent="0.25">
      <c r="A87" s="13">
        <v>1683781579</v>
      </c>
      <c r="B87" s="13">
        <v>100.58</v>
      </c>
      <c r="C87" s="13">
        <v>39.44</v>
      </c>
      <c r="D87" s="13">
        <v>3349.42</v>
      </c>
      <c r="E87" s="13">
        <v>4.67</v>
      </c>
      <c r="G87" s="4">
        <f t="shared" si="8"/>
        <v>45057.212719907402</v>
      </c>
      <c r="I87" s="13">
        <v>1683807382</v>
      </c>
      <c r="J87" s="13">
        <v>100.38</v>
      </c>
      <c r="K87" s="13">
        <v>40.24</v>
      </c>
      <c r="L87" s="13">
        <v>4077.52</v>
      </c>
      <c r="M87" s="13">
        <v>4.6500000000000004</v>
      </c>
      <c r="O87" s="4">
        <f t="shared" si="9"/>
        <v>45057.511365740742</v>
      </c>
      <c r="Q87" s="13">
        <v>1683833236</v>
      </c>
      <c r="R87" s="13">
        <v>100.58</v>
      </c>
      <c r="S87" s="13">
        <v>39.56</v>
      </c>
      <c r="T87" s="13">
        <v>3247.38</v>
      </c>
      <c r="U87" s="13">
        <v>4.66</v>
      </c>
      <c r="W87" s="4">
        <f t="shared" si="10"/>
        <v>45057.810601851852</v>
      </c>
      <c r="Y87" s="13">
        <v>1683859038</v>
      </c>
      <c r="Z87" s="13">
        <v>100.58</v>
      </c>
      <c r="AA87" s="13">
        <v>39.78</v>
      </c>
      <c r="AB87" s="13">
        <v>3624.85</v>
      </c>
      <c r="AC87" s="13">
        <v>4.66</v>
      </c>
      <c r="AE87" s="4">
        <f t="shared" si="11"/>
        <v>45058.109236111108</v>
      </c>
      <c r="AG87" s="13">
        <v>1683884867</v>
      </c>
      <c r="AH87" s="13">
        <v>100.78</v>
      </c>
      <c r="AI87" s="13">
        <v>39.659999999999997</v>
      </c>
      <c r="AJ87" s="13">
        <v>3423.26</v>
      </c>
      <c r="AK87" s="13">
        <v>4.6500000000000004</v>
      </c>
      <c r="AM87" s="4">
        <f t="shared" si="12"/>
        <v>45058.408182870371</v>
      </c>
    </row>
    <row r="88" spans="1:39" s="2" customFormat="1" x14ac:dyDescent="0.25">
      <c r="A88" s="13">
        <v>1683781584</v>
      </c>
      <c r="B88" s="13">
        <v>101.16</v>
      </c>
      <c r="C88" s="13">
        <v>39.659999999999997</v>
      </c>
      <c r="D88" s="13">
        <v>3410.49</v>
      </c>
      <c r="E88" s="13">
        <v>0</v>
      </c>
      <c r="G88" s="4">
        <f t="shared" si="8"/>
        <v>45057.212777777779</v>
      </c>
      <c r="I88" s="13">
        <v>1683807387</v>
      </c>
      <c r="J88" s="13">
        <v>100.19</v>
      </c>
      <c r="K88" s="13">
        <v>39.97</v>
      </c>
      <c r="L88" s="13">
        <v>2938.76</v>
      </c>
      <c r="M88" s="13">
        <v>0</v>
      </c>
      <c r="O88" s="4">
        <f t="shared" si="9"/>
        <v>45057.511423611111</v>
      </c>
      <c r="Q88" s="13">
        <v>1683833241</v>
      </c>
      <c r="R88" s="13">
        <v>100.39</v>
      </c>
      <c r="S88" s="13">
        <v>39.57</v>
      </c>
      <c r="T88" s="13">
        <v>3610.08</v>
      </c>
      <c r="U88" s="13">
        <v>0</v>
      </c>
      <c r="W88" s="4">
        <f t="shared" si="10"/>
        <v>45057.810659722221</v>
      </c>
      <c r="Y88" s="13">
        <v>1683859043</v>
      </c>
      <c r="Z88" s="13">
        <v>100.58</v>
      </c>
      <c r="AA88" s="13">
        <v>40.07</v>
      </c>
      <c r="AB88" s="13">
        <v>3317.83</v>
      </c>
      <c r="AC88" s="13">
        <v>0</v>
      </c>
      <c r="AE88" s="4">
        <f t="shared" si="11"/>
        <v>45058.109293981484</v>
      </c>
      <c r="AG88" s="13">
        <v>1683884872</v>
      </c>
      <c r="AH88" s="13">
        <v>100.58</v>
      </c>
      <c r="AI88" s="13">
        <v>39.97</v>
      </c>
      <c r="AJ88" s="13">
        <v>3459.46</v>
      </c>
      <c r="AK88" s="13">
        <v>0</v>
      </c>
      <c r="AM88" s="4">
        <f t="shared" si="12"/>
        <v>45058.40824074074</v>
      </c>
    </row>
    <row r="89" spans="1:39" s="2" customFormat="1" x14ac:dyDescent="0.25">
      <c r="A89" s="13">
        <v>1683781589</v>
      </c>
      <c r="B89" s="13">
        <v>100.78</v>
      </c>
      <c r="C89" s="13">
        <v>39.44</v>
      </c>
      <c r="D89" s="13">
        <v>3529.32</v>
      </c>
      <c r="E89" s="13">
        <v>4.66</v>
      </c>
      <c r="G89" s="4">
        <f t="shared" si="8"/>
        <v>45057.212835648148</v>
      </c>
      <c r="I89" s="13">
        <v>1683807392</v>
      </c>
      <c r="J89" s="13">
        <v>99.8</v>
      </c>
      <c r="K89" s="13">
        <v>40.29</v>
      </c>
      <c r="L89" s="13">
        <v>3571.32</v>
      </c>
      <c r="M89" s="13">
        <v>4.6500000000000004</v>
      </c>
      <c r="O89" s="4">
        <f t="shared" si="9"/>
        <v>45057.511481481481</v>
      </c>
      <c r="Q89" s="13">
        <v>1683833246</v>
      </c>
      <c r="R89" s="13">
        <v>100.77</v>
      </c>
      <c r="S89" s="13">
        <v>39.81</v>
      </c>
      <c r="T89" s="13">
        <v>3264.47</v>
      </c>
      <c r="U89" s="13">
        <v>4.66</v>
      </c>
      <c r="W89" s="4">
        <f t="shared" si="10"/>
        <v>45057.810717592598</v>
      </c>
      <c r="Y89" s="13">
        <v>1683859048</v>
      </c>
      <c r="Z89" s="13">
        <v>99.81</v>
      </c>
      <c r="AA89" s="13">
        <v>39.78</v>
      </c>
      <c r="AB89" s="13">
        <v>3567.57</v>
      </c>
      <c r="AC89" s="13">
        <v>4.63</v>
      </c>
      <c r="AE89" s="4">
        <f t="shared" si="11"/>
        <v>45058.109351851846</v>
      </c>
      <c r="AG89" s="13">
        <v>1683884877</v>
      </c>
      <c r="AH89" s="13">
        <v>100.78</v>
      </c>
      <c r="AI89" s="13">
        <v>39.68</v>
      </c>
      <c r="AJ89" s="13">
        <v>3398.45</v>
      </c>
      <c r="AK89" s="13">
        <v>4.6500000000000004</v>
      </c>
      <c r="AM89" s="4">
        <f t="shared" si="12"/>
        <v>45058.40829861111</v>
      </c>
    </row>
    <row r="90" spans="1:39" s="2" customFormat="1" x14ac:dyDescent="0.25">
      <c r="A90" s="13">
        <v>1683781594</v>
      </c>
      <c r="B90" s="13">
        <v>100.78</v>
      </c>
      <c r="C90" s="13">
        <v>39.44</v>
      </c>
      <c r="D90" s="13">
        <v>3603.88</v>
      </c>
      <c r="E90" s="13">
        <v>0</v>
      </c>
      <c r="G90" s="4">
        <f t="shared" ref="G90:G153" si="13">(A90/86400)+DATE(1970,1,1)</f>
        <v>45057.212893518517</v>
      </c>
      <c r="I90" s="13">
        <v>1683807397</v>
      </c>
      <c r="J90" s="13">
        <v>98.45</v>
      </c>
      <c r="K90" s="13">
        <v>40.01</v>
      </c>
      <c r="L90" s="13">
        <v>4074.42</v>
      </c>
      <c r="M90" s="13">
        <v>0</v>
      </c>
      <c r="O90" s="4">
        <f t="shared" ref="O90:O153" si="14">(I90/86400)+DATE(1970,1,1)</f>
        <v>45057.51153935185</v>
      </c>
      <c r="Q90" s="13">
        <v>1683833251</v>
      </c>
      <c r="R90" s="13">
        <v>100.58</v>
      </c>
      <c r="S90" s="13">
        <v>39.57</v>
      </c>
      <c r="T90" s="13">
        <v>3787.96</v>
      </c>
      <c r="U90" s="13">
        <v>0</v>
      </c>
      <c r="W90" s="4">
        <f t="shared" ref="W90:W153" si="15">(Q90/86400)+DATE(1970,1,1)</f>
        <v>45057.81077546296</v>
      </c>
      <c r="Y90" s="13">
        <v>1683859053</v>
      </c>
      <c r="Z90" s="13">
        <v>100.39</v>
      </c>
      <c r="AA90" s="13">
        <v>39.799999999999997</v>
      </c>
      <c r="AB90" s="13">
        <v>3908.35</v>
      </c>
      <c r="AC90" s="13">
        <v>0</v>
      </c>
      <c r="AE90" s="4">
        <f t="shared" ref="AE90:AE153" si="16">(Y90/86400)+DATE(1970,1,1)</f>
        <v>45058.109409722223</v>
      </c>
      <c r="AG90" s="13">
        <v>1683884882</v>
      </c>
      <c r="AH90" s="13">
        <v>100.38</v>
      </c>
      <c r="AI90" s="13">
        <v>39.979999999999997</v>
      </c>
      <c r="AJ90" s="13">
        <v>3622.48</v>
      </c>
      <c r="AK90" s="13">
        <v>0</v>
      </c>
      <c r="AM90" s="4">
        <f t="shared" ref="AM90:AM153" si="17">(AG90/86400)+DATE(1970,1,1)</f>
        <v>45058.408356481479</v>
      </c>
    </row>
    <row r="91" spans="1:39" s="2" customFormat="1" x14ac:dyDescent="0.25">
      <c r="A91" s="13">
        <v>1683781599</v>
      </c>
      <c r="B91" s="13">
        <v>101.16</v>
      </c>
      <c r="C91" s="13">
        <v>39.659999999999997</v>
      </c>
      <c r="D91" s="13">
        <v>3588.35</v>
      </c>
      <c r="E91" s="13">
        <v>5.44</v>
      </c>
      <c r="G91" s="4">
        <f t="shared" si="13"/>
        <v>45057.212951388894</v>
      </c>
      <c r="I91" s="13">
        <v>1683807402</v>
      </c>
      <c r="J91" s="13">
        <v>99.42</v>
      </c>
      <c r="K91" s="13">
        <v>40.020000000000003</v>
      </c>
      <c r="L91" s="13">
        <v>3054.26</v>
      </c>
      <c r="M91" s="13">
        <v>5.43</v>
      </c>
      <c r="O91" s="4">
        <f t="shared" si="14"/>
        <v>45057.511597222227</v>
      </c>
      <c r="Q91" s="13">
        <v>1683833256</v>
      </c>
      <c r="R91" s="13">
        <v>100.19</v>
      </c>
      <c r="S91" s="13">
        <v>39.57</v>
      </c>
      <c r="T91" s="13">
        <v>3161.17</v>
      </c>
      <c r="U91" s="13">
        <v>5.44</v>
      </c>
      <c r="W91" s="4">
        <f t="shared" si="15"/>
        <v>45057.810833333337</v>
      </c>
      <c r="Y91" s="13">
        <v>1683859058</v>
      </c>
      <c r="Z91" s="13">
        <v>100.19</v>
      </c>
      <c r="AA91" s="13">
        <v>40.1</v>
      </c>
      <c r="AB91" s="13">
        <v>3286.05</v>
      </c>
      <c r="AC91" s="13">
        <v>5.43</v>
      </c>
      <c r="AE91" s="4">
        <f t="shared" si="16"/>
        <v>45058.109467592592</v>
      </c>
      <c r="AG91" s="13">
        <v>1683884887</v>
      </c>
      <c r="AH91" s="13">
        <v>100.58</v>
      </c>
      <c r="AI91" s="13">
        <v>39.69</v>
      </c>
      <c r="AJ91" s="13">
        <v>3142.52</v>
      </c>
      <c r="AK91" s="13">
        <v>5.44</v>
      </c>
      <c r="AM91" s="4">
        <f t="shared" si="17"/>
        <v>45058.408414351856</v>
      </c>
    </row>
    <row r="92" spans="1:39" s="2" customFormat="1" x14ac:dyDescent="0.25">
      <c r="A92" s="13">
        <v>1683781604</v>
      </c>
      <c r="B92" s="13">
        <v>102.52</v>
      </c>
      <c r="C92" s="13">
        <v>39.44</v>
      </c>
      <c r="D92" s="13">
        <v>3695.53</v>
      </c>
      <c r="E92" s="13">
        <v>43.5</v>
      </c>
      <c r="G92" s="4">
        <f t="shared" si="13"/>
        <v>45057.213009259256</v>
      </c>
      <c r="I92" s="13">
        <v>1683807407</v>
      </c>
      <c r="J92" s="13">
        <v>100.19</v>
      </c>
      <c r="K92" s="13">
        <v>40.299999999999997</v>
      </c>
      <c r="L92" s="13">
        <v>4301.3599999999997</v>
      </c>
      <c r="M92" s="13">
        <v>0</v>
      </c>
      <c r="O92" s="4">
        <f t="shared" si="14"/>
        <v>45057.511655092589</v>
      </c>
      <c r="Q92" s="13">
        <v>1683833261</v>
      </c>
      <c r="R92" s="13">
        <v>100.58</v>
      </c>
      <c r="S92" s="13">
        <v>39.81</v>
      </c>
      <c r="T92" s="13">
        <v>3290.1</v>
      </c>
      <c r="U92" s="13">
        <v>27.96</v>
      </c>
      <c r="W92" s="4">
        <f t="shared" si="15"/>
        <v>45057.810891203699</v>
      </c>
      <c r="Y92" s="13">
        <v>1683859063</v>
      </c>
      <c r="Z92" s="13">
        <v>100.19</v>
      </c>
      <c r="AA92" s="13">
        <v>39.82</v>
      </c>
      <c r="AB92" s="13">
        <v>3617.09</v>
      </c>
      <c r="AC92" s="13">
        <v>0</v>
      </c>
      <c r="AE92" s="4">
        <f t="shared" si="16"/>
        <v>45058.109525462962</v>
      </c>
      <c r="AG92" s="13">
        <v>1683884892</v>
      </c>
      <c r="AH92" s="13">
        <v>100.39</v>
      </c>
      <c r="AI92" s="13">
        <v>39.69</v>
      </c>
      <c r="AJ92" s="13">
        <v>3171.32</v>
      </c>
      <c r="AK92" s="13">
        <v>0</v>
      </c>
      <c r="AM92" s="4">
        <f t="shared" si="17"/>
        <v>45058.408472222218</v>
      </c>
    </row>
    <row r="93" spans="1:39" s="2" customFormat="1" x14ac:dyDescent="0.25">
      <c r="A93" s="13">
        <v>1683781609</v>
      </c>
      <c r="B93" s="13">
        <v>100.97</v>
      </c>
      <c r="C93" s="13">
        <v>39.659999999999997</v>
      </c>
      <c r="D93" s="13">
        <v>3378.64</v>
      </c>
      <c r="E93" s="13">
        <v>5.44</v>
      </c>
      <c r="G93" s="4">
        <f t="shared" si="13"/>
        <v>45057.213067129633</v>
      </c>
      <c r="I93" s="13">
        <v>1683807412</v>
      </c>
      <c r="J93" s="13">
        <v>101.36</v>
      </c>
      <c r="K93" s="13">
        <v>40.020000000000003</v>
      </c>
      <c r="L93" s="13">
        <v>3515.34</v>
      </c>
      <c r="M93" s="13">
        <v>35.729999999999997</v>
      </c>
      <c r="O93" s="4">
        <f t="shared" si="14"/>
        <v>45057.511712962965</v>
      </c>
      <c r="Q93" s="13">
        <v>1683833266</v>
      </c>
      <c r="R93" s="13">
        <v>100.19</v>
      </c>
      <c r="S93" s="13">
        <v>39.6</v>
      </c>
      <c r="T93" s="13">
        <v>3193.02</v>
      </c>
      <c r="U93" s="13">
        <v>5.43</v>
      </c>
      <c r="W93" s="4">
        <f t="shared" si="15"/>
        <v>45057.810949074075</v>
      </c>
      <c r="Y93" s="13">
        <v>1683859068</v>
      </c>
      <c r="Z93" s="13">
        <v>100.39</v>
      </c>
      <c r="AA93" s="13">
        <v>39.83</v>
      </c>
      <c r="AB93" s="13">
        <v>3486.05</v>
      </c>
      <c r="AC93" s="13">
        <v>5.43</v>
      </c>
      <c r="AE93" s="4">
        <f t="shared" si="16"/>
        <v>45058.109583333338</v>
      </c>
      <c r="AG93" s="13">
        <v>1683884897</v>
      </c>
      <c r="AH93" s="13">
        <v>100.77</v>
      </c>
      <c r="AI93" s="13">
        <v>39.99</v>
      </c>
      <c r="AJ93" s="13">
        <v>3751.94</v>
      </c>
      <c r="AK93" s="13">
        <v>5.43</v>
      </c>
      <c r="AM93" s="4">
        <f t="shared" si="17"/>
        <v>45058.408530092594</v>
      </c>
    </row>
    <row r="94" spans="1:39" s="2" customFormat="1" x14ac:dyDescent="0.25">
      <c r="A94" s="13">
        <v>1683781614</v>
      </c>
      <c r="B94" s="13">
        <v>101.17</v>
      </c>
      <c r="C94" s="13">
        <v>39.659999999999997</v>
      </c>
      <c r="D94" s="13">
        <v>3666.8</v>
      </c>
      <c r="E94" s="13">
        <v>0</v>
      </c>
      <c r="G94" s="4">
        <f t="shared" si="13"/>
        <v>45057.213124999995</v>
      </c>
      <c r="I94" s="13">
        <v>1683807417</v>
      </c>
      <c r="J94" s="13">
        <v>100.58</v>
      </c>
      <c r="K94" s="13">
        <v>40.299999999999997</v>
      </c>
      <c r="L94" s="13">
        <v>3390.33</v>
      </c>
      <c r="M94" s="13">
        <v>0</v>
      </c>
      <c r="O94" s="4">
        <f t="shared" si="14"/>
        <v>45057.511770833335</v>
      </c>
      <c r="Q94" s="13">
        <v>1683833271</v>
      </c>
      <c r="R94" s="13">
        <v>100.19</v>
      </c>
      <c r="S94" s="13">
        <v>39.61</v>
      </c>
      <c r="T94" s="13">
        <v>3165.12</v>
      </c>
      <c r="U94" s="13">
        <v>0</v>
      </c>
      <c r="W94" s="4">
        <f t="shared" si="15"/>
        <v>45057.811006944445</v>
      </c>
      <c r="Y94" s="13">
        <v>1683859073</v>
      </c>
      <c r="Z94" s="13">
        <v>104.61</v>
      </c>
      <c r="AA94" s="13">
        <v>40.130000000000003</v>
      </c>
      <c r="AB94" s="13">
        <v>3191.54</v>
      </c>
      <c r="AC94" s="13">
        <v>51.54</v>
      </c>
      <c r="AE94" s="4">
        <f t="shared" si="16"/>
        <v>45058.1096412037</v>
      </c>
      <c r="AG94" s="13">
        <v>1683884902</v>
      </c>
      <c r="AH94" s="13">
        <v>100.39</v>
      </c>
      <c r="AI94" s="13">
        <v>39.69</v>
      </c>
      <c r="AJ94" s="13">
        <v>2773.69</v>
      </c>
      <c r="AK94" s="13">
        <v>29.4</v>
      </c>
      <c r="AM94" s="4">
        <f t="shared" si="17"/>
        <v>45058.408587962964</v>
      </c>
    </row>
    <row r="95" spans="1:39" s="2" customFormat="1" x14ac:dyDescent="0.25">
      <c r="A95" s="13">
        <v>1683781619</v>
      </c>
      <c r="B95" s="13">
        <v>100.39</v>
      </c>
      <c r="C95" s="13">
        <v>39.44</v>
      </c>
      <c r="D95" s="13">
        <v>3139.42</v>
      </c>
      <c r="E95" s="13">
        <v>5.44</v>
      </c>
      <c r="G95" s="4">
        <f t="shared" si="13"/>
        <v>45057.213182870371</v>
      </c>
      <c r="I95" s="13">
        <v>1683807422</v>
      </c>
      <c r="J95" s="13">
        <v>100.58</v>
      </c>
      <c r="K95" s="13">
        <v>40.04</v>
      </c>
      <c r="L95" s="13">
        <v>2963.88</v>
      </c>
      <c r="M95" s="13">
        <v>5.44</v>
      </c>
      <c r="O95" s="4">
        <f t="shared" si="14"/>
        <v>45057.511828703704</v>
      </c>
      <c r="Q95" s="13">
        <v>1683833276</v>
      </c>
      <c r="R95" s="13">
        <v>100.97</v>
      </c>
      <c r="S95" s="13">
        <v>39.9</v>
      </c>
      <c r="T95" s="13">
        <v>3234.88</v>
      </c>
      <c r="U95" s="13">
        <v>5.43</v>
      </c>
      <c r="W95" s="4">
        <f t="shared" si="15"/>
        <v>45057.811064814814</v>
      </c>
      <c r="Y95" s="13">
        <v>1683859078</v>
      </c>
      <c r="Z95" s="13">
        <v>100.19</v>
      </c>
      <c r="AA95" s="13">
        <v>39.840000000000003</v>
      </c>
      <c r="AB95" s="13">
        <v>3765.57</v>
      </c>
      <c r="AC95" s="13">
        <v>5.42</v>
      </c>
      <c r="AE95" s="4">
        <f t="shared" si="16"/>
        <v>45058.109699074077</v>
      </c>
      <c r="AG95" s="13">
        <v>1683884907</v>
      </c>
      <c r="AH95" s="13">
        <v>100.78</v>
      </c>
      <c r="AI95" s="13">
        <v>39.71</v>
      </c>
      <c r="AJ95" s="13">
        <v>3296.9</v>
      </c>
      <c r="AK95" s="13">
        <v>5.43</v>
      </c>
      <c r="AM95" s="4">
        <f t="shared" si="17"/>
        <v>45058.408645833333</v>
      </c>
    </row>
    <row r="96" spans="1:39" s="2" customFormat="1" x14ac:dyDescent="0.25">
      <c r="A96" s="13">
        <v>1683781624</v>
      </c>
      <c r="B96" s="13">
        <v>100.19</v>
      </c>
      <c r="C96" s="13">
        <v>39.44</v>
      </c>
      <c r="D96" s="13">
        <v>3528.54</v>
      </c>
      <c r="E96" s="13">
        <v>0</v>
      </c>
      <c r="G96" s="4">
        <f t="shared" si="13"/>
        <v>45057.213240740741</v>
      </c>
      <c r="I96" s="13">
        <v>1683807427</v>
      </c>
      <c r="J96" s="13">
        <v>100.77</v>
      </c>
      <c r="K96" s="13">
        <v>40.090000000000003</v>
      </c>
      <c r="L96" s="13">
        <v>3471.57</v>
      </c>
      <c r="M96" s="13">
        <v>0</v>
      </c>
      <c r="O96" s="4">
        <f t="shared" si="14"/>
        <v>45057.511886574073</v>
      </c>
      <c r="Q96" s="13">
        <v>1683833281</v>
      </c>
      <c r="R96" s="13">
        <v>100.78</v>
      </c>
      <c r="S96" s="13">
        <v>39.69</v>
      </c>
      <c r="T96" s="13">
        <v>3160.39</v>
      </c>
      <c r="U96" s="13">
        <v>0</v>
      </c>
      <c r="W96" s="4">
        <f t="shared" si="15"/>
        <v>45057.811122685191</v>
      </c>
      <c r="Y96" s="13">
        <v>1683859083</v>
      </c>
      <c r="Z96" s="13">
        <v>100.19</v>
      </c>
      <c r="AA96" s="13">
        <v>39.840000000000003</v>
      </c>
      <c r="AB96" s="13">
        <v>2777.06</v>
      </c>
      <c r="AC96" s="13">
        <v>0</v>
      </c>
      <c r="AE96" s="4">
        <f t="shared" si="16"/>
        <v>45058.109756944439</v>
      </c>
      <c r="AG96" s="13">
        <v>1683884912</v>
      </c>
      <c r="AH96" s="13">
        <v>101.16</v>
      </c>
      <c r="AI96" s="13">
        <v>40.01</v>
      </c>
      <c r="AJ96" s="13">
        <v>3288.97</v>
      </c>
      <c r="AK96" s="13">
        <v>0</v>
      </c>
      <c r="AM96" s="4">
        <f t="shared" si="17"/>
        <v>45058.408703703702</v>
      </c>
    </row>
    <row r="97" spans="1:39" s="2" customFormat="1" x14ac:dyDescent="0.25">
      <c r="A97" s="13">
        <v>1683781629</v>
      </c>
      <c r="B97" s="13">
        <v>100.78</v>
      </c>
      <c r="C97" s="13">
        <v>39.44</v>
      </c>
      <c r="D97" s="13">
        <v>3012.82</v>
      </c>
      <c r="E97" s="13">
        <v>6.21</v>
      </c>
      <c r="G97" s="4">
        <f t="shared" si="13"/>
        <v>45057.21329861111</v>
      </c>
      <c r="I97" s="13">
        <v>1683807432</v>
      </c>
      <c r="J97" s="13">
        <v>101.36</v>
      </c>
      <c r="K97" s="13">
        <v>40.369999999999997</v>
      </c>
      <c r="L97" s="13">
        <v>3885.83</v>
      </c>
      <c r="M97" s="13">
        <v>6.21</v>
      </c>
      <c r="O97" s="4">
        <f t="shared" si="14"/>
        <v>45057.511944444443</v>
      </c>
      <c r="Q97" s="13">
        <v>1683833286</v>
      </c>
      <c r="R97" s="13">
        <v>100.77</v>
      </c>
      <c r="S97" s="13">
        <v>39.93</v>
      </c>
      <c r="T97" s="13">
        <v>3621.75</v>
      </c>
      <c r="U97" s="13">
        <v>6.21</v>
      </c>
      <c r="W97" s="4">
        <f t="shared" si="15"/>
        <v>45057.811180555553</v>
      </c>
      <c r="Y97" s="13">
        <v>1683859088</v>
      </c>
      <c r="Z97" s="13">
        <v>100.57</v>
      </c>
      <c r="AA97" s="13">
        <v>40.15</v>
      </c>
      <c r="AB97" s="13">
        <v>3484.84</v>
      </c>
      <c r="AC97" s="13">
        <v>6.14</v>
      </c>
      <c r="AE97" s="4">
        <f t="shared" si="16"/>
        <v>45058.109814814816</v>
      </c>
      <c r="AG97" s="13">
        <v>1683884917</v>
      </c>
      <c r="AH97" s="13">
        <v>101.16</v>
      </c>
      <c r="AI97" s="13">
        <v>40.01</v>
      </c>
      <c r="AJ97" s="13">
        <v>3213.18</v>
      </c>
      <c r="AK97" s="13">
        <v>6.2</v>
      </c>
      <c r="AM97" s="4">
        <f t="shared" si="17"/>
        <v>45058.408761574072</v>
      </c>
    </row>
    <row r="98" spans="1:39" s="2" customFormat="1" x14ac:dyDescent="0.25">
      <c r="A98" s="13">
        <v>1683781634</v>
      </c>
      <c r="B98" s="13">
        <v>100.58</v>
      </c>
      <c r="C98" s="13">
        <v>39.659999999999997</v>
      </c>
      <c r="D98" s="13">
        <v>3449.32</v>
      </c>
      <c r="E98" s="13">
        <v>0</v>
      </c>
      <c r="G98" s="4">
        <f t="shared" si="13"/>
        <v>45057.213356481487</v>
      </c>
      <c r="I98" s="13">
        <v>1683807437</v>
      </c>
      <c r="J98" s="13">
        <v>100.78</v>
      </c>
      <c r="K98" s="13">
        <v>40.090000000000003</v>
      </c>
      <c r="L98" s="13">
        <v>3691.65</v>
      </c>
      <c r="M98" s="13">
        <v>0</v>
      </c>
      <c r="O98" s="4">
        <f t="shared" si="14"/>
        <v>45057.512002314819</v>
      </c>
      <c r="Q98" s="13">
        <v>1683833291</v>
      </c>
      <c r="R98" s="13">
        <v>100.58</v>
      </c>
      <c r="S98" s="13">
        <v>39.94</v>
      </c>
      <c r="T98" s="13">
        <v>3264.34</v>
      </c>
      <c r="U98" s="13">
        <v>0</v>
      </c>
      <c r="W98" s="4">
        <f t="shared" si="15"/>
        <v>45057.811238425929</v>
      </c>
      <c r="Y98" s="13">
        <v>1683859093</v>
      </c>
      <c r="Z98" s="13">
        <v>100.38</v>
      </c>
      <c r="AA98" s="13">
        <v>40.159999999999997</v>
      </c>
      <c r="AB98" s="13">
        <v>4006.2</v>
      </c>
      <c r="AC98" s="13">
        <v>0</v>
      </c>
      <c r="AE98" s="4">
        <f t="shared" si="16"/>
        <v>45058.109872685185</v>
      </c>
      <c r="AG98" s="13">
        <v>1683884922</v>
      </c>
      <c r="AH98" s="13">
        <v>100</v>
      </c>
      <c r="AI98" s="13">
        <v>39.71</v>
      </c>
      <c r="AJ98" s="13">
        <v>3325.58</v>
      </c>
      <c r="AK98" s="13">
        <v>0</v>
      </c>
      <c r="AM98" s="4">
        <f t="shared" si="17"/>
        <v>45058.408819444448</v>
      </c>
    </row>
    <row r="99" spans="1:39" s="2" customFormat="1" x14ac:dyDescent="0.25">
      <c r="A99" s="13">
        <v>1683781639</v>
      </c>
      <c r="B99" s="13">
        <v>100.78</v>
      </c>
      <c r="C99" s="13">
        <v>39.44</v>
      </c>
      <c r="D99" s="13">
        <v>3240.47</v>
      </c>
      <c r="E99" s="13">
        <v>6.23</v>
      </c>
      <c r="G99" s="4">
        <f t="shared" si="13"/>
        <v>45057.213414351849</v>
      </c>
      <c r="I99" s="13">
        <v>1683807442</v>
      </c>
      <c r="J99" s="13">
        <v>101.16</v>
      </c>
      <c r="K99" s="13">
        <v>40.369999999999997</v>
      </c>
      <c r="L99" s="13">
        <v>3240.39</v>
      </c>
      <c r="M99" s="13">
        <v>6.21</v>
      </c>
      <c r="O99" s="4">
        <f t="shared" si="14"/>
        <v>45057.512060185181</v>
      </c>
      <c r="Q99" s="13">
        <v>1683833296</v>
      </c>
      <c r="R99" s="13">
        <v>100.58</v>
      </c>
      <c r="S99" s="13">
        <v>39.72</v>
      </c>
      <c r="T99" s="13">
        <v>3288.37</v>
      </c>
      <c r="U99" s="13">
        <v>6.2</v>
      </c>
      <c r="W99" s="4">
        <f t="shared" si="15"/>
        <v>45057.811296296291</v>
      </c>
      <c r="Y99" s="13">
        <v>1683859098</v>
      </c>
      <c r="Z99" s="13">
        <v>100.39</v>
      </c>
      <c r="AA99" s="13">
        <v>39.869999999999997</v>
      </c>
      <c r="AB99" s="13">
        <v>3404.65</v>
      </c>
      <c r="AC99" s="13">
        <v>6.2</v>
      </c>
      <c r="AE99" s="4">
        <f t="shared" si="16"/>
        <v>45058.109930555554</v>
      </c>
      <c r="AG99" s="13">
        <v>1683884927</v>
      </c>
      <c r="AH99" s="13">
        <v>100.39</v>
      </c>
      <c r="AI99" s="13">
        <v>39.71</v>
      </c>
      <c r="AJ99" s="13">
        <v>3926.36</v>
      </c>
      <c r="AK99" s="13">
        <v>6.2</v>
      </c>
      <c r="AM99" s="4">
        <f t="shared" si="17"/>
        <v>45058.408877314811</v>
      </c>
    </row>
    <row r="100" spans="1:39" s="2" customFormat="1" x14ac:dyDescent="0.25">
      <c r="A100" s="13">
        <v>1683781644</v>
      </c>
      <c r="B100" s="13">
        <v>100.77</v>
      </c>
      <c r="C100" s="13">
        <v>39.67</v>
      </c>
      <c r="D100" s="13">
        <v>3611.67</v>
      </c>
      <c r="E100" s="13">
        <v>0</v>
      </c>
      <c r="G100" s="4">
        <f t="shared" si="13"/>
        <v>45057.213472222225</v>
      </c>
      <c r="I100" s="13">
        <v>1683807447</v>
      </c>
      <c r="J100" s="13">
        <v>100.78</v>
      </c>
      <c r="K100" s="13">
        <v>40.11</v>
      </c>
      <c r="L100" s="13">
        <v>3293.2</v>
      </c>
      <c r="M100" s="13">
        <v>0</v>
      </c>
      <c r="O100" s="4">
        <f t="shared" si="14"/>
        <v>45057.512118055558</v>
      </c>
      <c r="Q100" s="13">
        <v>1683833301</v>
      </c>
      <c r="R100" s="13">
        <v>101.16</v>
      </c>
      <c r="S100" s="13">
        <v>39.97</v>
      </c>
      <c r="T100" s="13">
        <v>3510.08</v>
      </c>
      <c r="U100" s="13">
        <v>0</v>
      </c>
      <c r="W100" s="4">
        <f t="shared" si="15"/>
        <v>45057.811354166668</v>
      </c>
      <c r="Y100" s="13">
        <v>1683859103</v>
      </c>
      <c r="Z100" s="13">
        <v>100.39</v>
      </c>
      <c r="AA100" s="13">
        <v>39.869999999999997</v>
      </c>
      <c r="AB100" s="13">
        <v>3397.28</v>
      </c>
      <c r="AC100" s="13">
        <v>0</v>
      </c>
      <c r="AE100" s="4">
        <f t="shared" si="16"/>
        <v>45058.109988425931</v>
      </c>
      <c r="AG100" s="13">
        <v>1683884932</v>
      </c>
      <c r="AH100" s="13">
        <v>100.58</v>
      </c>
      <c r="AI100" s="13">
        <v>40.04</v>
      </c>
      <c r="AJ100" s="13">
        <v>2791.46</v>
      </c>
      <c r="AK100" s="13">
        <v>0</v>
      </c>
      <c r="AM100" s="4">
        <f t="shared" si="17"/>
        <v>45058.408935185187</v>
      </c>
    </row>
    <row r="101" spans="1:39" s="2" customFormat="1" x14ac:dyDescent="0.25">
      <c r="A101" s="13">
        <v>1683781649</v>
      </c>
      <c r="B101" s="13">
        <v>98.45</v>
      </c>
      <c r="C101" s="13">
        <v>39.49</v>
      </c>
      <c r="D101" s="13">
        <v>2862.91</v>
      </c>
      <c r="E101" s="13">
        <v>6.21</v>
      </c>
      <c r="G101" s="4">
        <f t="shared" si="13"/>
        <v>45057.213530092587</v>
      </c>
      <c r="I101" s="13">
        <v>1683807452</v>
      </c>
      <c r="J101" s="13">
        <v>100.97</v>
      </c>
      <c r="K101" s="13">
        <v>40.39</v>
      </c>
      <c r="L101" s="13">
        <v>3486.05</v>
      </c>
      <c r="M101" s="13">
        <v>6.2</v>
      </c>
      <c r="O101" s="4">
        <f t="shared" si="14"/>
        <v>45057.512175925927</v>
      </c>
      <c r="Q101" s="13">
        <v>1683833306</v>
      </c>
      <c r="R101" s="13">
        <v>100.58</v>
      </c>
      <c r="S101" s="13">
        <v>39.729999999999997</v>
      </c>
      <c r="T101" s="13">
        <v>2903.1</v>
      </c>
      <c r="U101" s="13">
        <v>6.2</v>
      </c>
      <c r="W101" s="4">
        <f t="shared" si="15"/>
        <v>45057.811412037037</v>
      </c>
      <c r="Y101" s="13">
        <v>1683859108</v>
      </c>
      <c r="Z101" s="13">
        <v>100.38</v>
      </c>
      <c r="AA101" s="13">
        <v>40.159999999999997</v>
      </c>
      <c r="AB101" s="13">
        <v>3336.64</v>
      </c>
      <c r="AC101" s="13">
        <v>6.87</v>
      </c>
      <c r="AE101" s="4">
        <f t="shared" si="16"/>
        <v>45058.110046296293</v>
      </c>
      <c r="AG101" s="13">
        <v>1683884937</v>
      </c>
      <c r="AH101" s="13">
        <v>100.78</v>
      </c>
      <c r="AI101" s="13">
        <v>39.76</v>
      </c>
      <c r="AJ101" s="13">
        <v>3716.28</v>
      </c>
      <c r="AK101" s="13">
        <v>6.2</v>
      </c>
      <c r="AM101" s="4">
        <f t="shared" si="17"/>
        <v>45058.408993055556</v>
      </c>
    </row>
    <row r="102" spans="1:39" s="2" customFormat="1" x14ac:dyDescent="0.25">
      <c r="A102" s="13">
        <v>1683781654</v>
      </c>
      <c r="B102" s="13">
        <v>99.22</v>
      </c>
      <c r="C102" s="13">
        <v>39.71</v>
      </c>
      <c r="D102" s="13">
        <v>3379.42</v>
      </c>
      <c r="E102" s="13">
        <v>0</v>
      </c>
      <c r="G102" s="4">
        <f t="shared" si="13"/>
        <v>45057.213587962964</v>
      </c>
      <c r="I102" s="13">
        <v>1683807457</v>
      </c>
      <c r="J102" s="13">
        <v>100.39</v>
      </c>
      <c r="K102" s="13">
        <v>40.119999999999997</v>
      </c>
      <c r="L102" s="13">
        <v>3173.64</v>
      </c>
      <c r="M102" s="13">
        <v>0</v>
      </c>
      <c r="O102" s="4">
        <f t="shared" si="14"/>
        <v>45057.512233796297</v>
      </c>
      <c r="Q102" s="13">
        <v>1683833311</v>
      </c>
      <c r="R102" s="13">
        <v>100.38</v>
      </c>
      <c r="S102" s="13">
        <v>39.97</v>
      </c>
      <c r="T102" s="13">
        <v>3276.74</v>
      </c>
      <c r="U102" s="13">
        <v>0</v>
      </c>
      <c r="W102" s="4">
        <f t="shared" si="15"/>
        <v>45057.811469907407</v>
      </c>
      <c r="Y102" s="13">
        <v>1683859113</v>
      </c>
      <c r="Z102" s="13">
        <v>100.97</v>
      </c>
      <c r="AA102" s="13">
        <v>40.159999999999997</v>
      </c>
      <c r="AB102" s="13">
        <v>3484.27</v>
      </c>
      <c r="AC102" s="13">
        <v>0</v>
      </c>
      <c r="AE102" s="4">
        <f t="shared" si="16"/>
        <v>45058.11010416667</v>
      </c>
      <c r="AG102" s="13">
        <v>1683884942</v>
      </c>
      <c r="AH102" s="13">
        <v>100.19</v>
      </c>
      <c r="AI102" s="13">
        <v>39.76</v>
      </c>
      <c r="AJ102" s="13">
        <v>3045.56</v>
      </c>
      <c r="AK102" s="13">
        <v>0</v>
      </c>
      <c r="AM102" s="4">
        <f t="shared" si="17"/>
        <v>45058.409050925926</v>
      </c>
    </row>
    <row r="103" spans="1:39" s="2" customFormat="1" x14ac:dyDescent="0.25">
      <c r="A103" s="13">
        <v>1683781659</v>
      </c>
      <c r="B103" s="13">
        <v>100.58</v>
      </c>
      <c r="C103" s="13">
        <v>39.5</v>
      </c>
      <c r="D103" s="13">
        <v>3465.89</v>
      </c>
      <c r="E103" s="13">
        <v>6.98</v>
      </c>
      <c r="G103" s="4">
        <f t="shared" si="13"/>
        <v>45057.213645833333</v>
      </c>
      <c r="I103" s="13">
        <v>1683807462</v>
      </c>
      <c r="J103" s="13">
        <v>100.19</v>
      </c>
      <c r="K103" s="13">
        <v>40.119999999999997</v>
      </c>
      <c r="L103" s="13">
        <v>3949.61</v>
      </c>
      <c r="M103" s="13">
        <v>6.98</v>
      </c>
      <c r="O103" s="4">
        <f t="shared" si="14"/>
        <v>45057.512291666666</v>
      </c>
      <c r="Q103" s="13">
        <v>1683833316</v>
      </c>
      <c r="R103" s="13">
        <v>100.78</v>
      </c>
      <c r="S103" s="13">
        <v>39.729999999999997</v>
      </c>
      <c r="T103" s="13">
        <v>3558.06</v>
      </c>
      <c r="U103" s="13">
        <v>6.99</v>
      </c>
      <c r="W103" s="4">
        <f t="shared" si="15"/>
        <v>45057.811527777776</v>
      </c>
      <c r="Y103" s="13">
        <v>1683859118</v>
      </c>
      <c r="Z103" s="13">
        <v>99.61</v>
      </c>
      <c r="AA103" s="13">
        <v>40.18</v>
      </c>
      <c r="AB103" s="13">
        <v>3315.73</v>
      </c>
      <c r="AC103" s="13">
        <v>6.99</v>
      </c>
      <c r="AE103" s="4">
        <f t="shared" si="16"/>
        <v>45058.110162037032</v>
      </c>
      <c r="AG103" s="13">
        <v>1683884947</v>
      </c>
      <c r="AH103" s="13">
        <v>100.77</v>
      </c>
      <c r="AI103" s="13">
        <v>40.06</v>
      </c>
      <c r="AJ103" s="13">
        <v>3147.29</v>
      </c>
      <c r="AK103" s="13">
        <v>6.98</v>
      </c>
      <c r="AM103" s="4">
        <f t="shared" si="17"/>
        <v>45058.409108796295</v>
      </c>
    </row>
    <row r="104" spans="1:39" s="2" customFormat="1" x14ac:dyDescent="0.25">
      <c r="A104" s="13">
        <v>1683781664</v>
      </c>
      <c r="B104" s="13">
        <v>106.79</v>
      </c>
      <c r="C104" s="13">
        <v>39.75</v>
      </c>
      <c r="D104" s="13">
        <v>3158.83</v>
      </c>
      <c r="E104" s="13">
        <v>55.92</v>
      </c>
      <c r="G104" s="4">
        <f t="shared" si="13"/>
        <v>45057.213703703703</v>
      </c>
      <c r="I104" s="13">
        <v>1683807467</v>
      </c>
      <c r="J104" s="13">
        <v>100.38</v>
      </c>
      <c r="K104" s="13">
        <v>40.4</v>
      </c>
      <c r="L104" s="13">
        <v>3514.73</v>
      </c>
      <c r="M104" s="13">
        <v>0</v>
      </c>
      <c r="O104" s="4">
        <f t="shared" si="14"/>
        <v>45057.512349537035</v>
      </c>
      <c r="Q104" s="13">
        <v>1683833321</v>
      </c>
      <c r="R104" s="13">
        <v>100.78</v>
      </c>
      <c r="S104" s="13">
        <v>39.729999999999997</v>
      </c>
      <c r="T104" s="13">
        <v>3387.96</v>
      </c>
      <c r="U104" s="13">
        <v>14.76</v>
      </c>
      <c r="W104" s="4">
        <f t="shared" si="15"/>
        <v>45057.811585648145</v>
      </c>
      <c r="Y104" s="13">
        <v>1683859123</v>
      </c>
      <c r="Z104" s="13">
        <v>98.83</v>
      </c>
      <c r="AA104" s="13">
        <v>39.92</v>
      </c>
      <c r="AB104" s="13">
        <v>3310.29</v>
      </c>
      <c r="AC104" s="13">
        <v>0</v>
      </c>
      <c r="AE104" s="4">
        <f t="shared" si="16"/>
        <v>45058.110219907408</v>
      </c>
      <c r="AG104" s="13">
        <v>1683884952</v>
      </c>
      <c r="AH104" s="13">
        <v>100.77</v>
      </c>
      <c r="AI104" s="13">
        <v>40.06</v>
      </c>
      <c r="AJ104" s="13">
        <v>3303.3</v>
      </c>
      <c r="AK104" s="13">
        <v>0</v>
      </c>
      <c r="AM104" s="4">
        <f t="shared" si="17"/>
        <v>45058.409166666665</v>
      </c>
    </row>
    <row r="105" spans="1:39" s="2" customFormat="1" x14ac:dyDescent="0.25">
      <c r="A105" s="13">
        <v>1683781669</v>
      </c>
      <c r="B105" s="13">
        <v>100.97</v>
      </c>
      <c r="C105" s="13">
        <v>39.53</v>
      </c>
      <c r="D105" s="13">
        <v>3343.97</v>
      </c>
      <c r="E105" s="13">
        <v>7</v>
      </c>
      <c r="G105" s="4">
        <f t="shared" si="13"/>
        <v>45057.213761574079</v>
      </c>
      <c r="I105" s="13">
        <v>1683807472</v>
      </c>
      <c r="J105" s="13">
        <v>102.33</v>
      </c>
      <c r="K105" s="13">
        <v>40.119999999999997</v>
      </c>
      <c r="L105" s="13">
        <v>3663.69</v>
      </c>
      <c r="M105" s="13">
        <v>36.5</v>
      </c>
      <c r="O105" s="4">
        <f t="shared" si="14"/>
        <v>45057.512407407412</v>
      </c>
      <c r="Q105" s="13">
        <v>1683833326</v>
      </c>
      <c r="R105" s="13">
        <v>100.78</v>
      </c>
      <c r="S105" s="13">
        <v>39.729999999999997</v>
      </c>
      <c r="T105" s="13">
        <v>3200</v>
      </c>
      <c r="U105" s="13">
        <v>6.99</v>
      </c>
      <c r="W105" s="4">
        <f t="shared" si="15"/>
        <v>45057.811643518522</v>
      </c>
      <c r="Y105" s="13">
        <v>1683859128</v>
      </c>
      <c r="Z105" s="13">
        <v>100.19</v>
      </c>
      <c r="AA105" s="13">
        <v>39.93</v>
      </c>
      <c r="AB105" s="13">
        <v>3417.05</v>
      </c>
      <c r="AC105" s="13">
        <v>6.98</v>
      </c>
      <c r="AE105" s="4">
        <f t="shared" si="16"/>
        <v>45058.110277777778</v>
      </c>
      <c r="AG105" s="13">
        <v>1683884957</v>
      </c>
      <c r="AH105" s="13">
        <v>100.39</v>
      </c>
      <c r="AI105" s="13">
        <v>39.76</v>
      </c>
      <c r="AJ105" s="13">
        <v>3108.53</v>
      </c>
      <c r="AK105" s="13">
        <v>6.98</v>
      </c>
      <c r="AM105" s="4">
        <f t="shared" si="17"/>
        <v>45058.409224537041</v>
      </c>
    </row>
    <row r="106" spans="1:39" s="2" customFormat="1" x14ac:dyDescent="0.25">
      <c r="A106" s="13">
        <v>1683781674</v>
      </c>
      <c r="B106" s="13">
        <v>100.58</v>
      </c>
      <c r="C106" s="13">
        <v>39.53</v>
      </c>
      <c r="D106" s="13">
        <v>965.44</v>
      </c>
      <c r="E106" s="13">
        <v>0</v>
      </c>
      <c r="G106" s="4">
        <f t="shared" si="13"/>
        <v>45057.213819444441</v>
      </c>
      <c r="I106" s="13">
        <v>1683807477</v>
      </c>
      <c r="J106" s="13">
        <v>100.39</v>
      </c>
      <c r="K106" s="13">
        <v>40.130000000000003</v>
      </c>
      <c r="L106" s="13">
        <v>3017.48</v>
      </c>
      <c r="M106" s="13">
        <v>0</v>
      </c>
      <c r="O106" s="4">
        <f t="shared" si="14"/>
        <v>45057.512465277774</v>
      </c>
      <c r="Q106" s="13">
        <v>1683833331</v>
      </c>
      <c r="R106" s="13">
        <v>100.58</v>
      </c>
      <c r="S106" s="13">
        <v>39.97</v>
      </c>
      <c r="T106" s="13">
        <v>2968.22</v>
      </c>
      <c r="U106" s="13">
        <v>0</v>
      </c>
      <c r="W106" s="4">
        <f t="shared" si="15"/>
        <v>45057.811701388884</v>
      </c>
      <c r="Y106" s="13">
        <v>1683859133</v>
      </c>
      <c r="Z106" s="13">
        <v>104.45</v>
      </c>
      <c r="AA106" s="13">
        <v>40.229999999999997</v>
      </c>
      <c r="AB106" s="13">
        <v>3477.52</v>
      </c>
      <c r="AC106" s="13">
        <v>42.64</v>
      </c>
      <c r="AE106" s="4">
        <f t="shared" si="16"/>
        <v>45058.110335648147</v>
      </c>
      <c r="AG106" s="13">
        <v>1683884962</v>
      </c>
      <c r="AH106" s="13">
        <v>100</v>
      </c>
      <c r="AI106" s="13">
        <v>39.78</v>
      </c>
      <c r="AJ106" s="13">
        <v>3678.61</v>
      </c>
      <c r="AK106" s="13">
        <v>14.64</v>
      </c>
      <c r="AM106" s="4">
        <f t="shared" si="17"/>
        <v>45058.409282407403</v>
      </c>
    </row>
    <row r="107" spans="1:39" s="2" customFormat="1" x14ac:dyDescent="0.25">
      <c r="A107" s="13">
        <v>1683781679</v>
      </c>
      <c r="B107" s="13">
        <v>100.58</v>
      </c>
      <c r="C107" s="13">
        <v>39.75</v>
      </c>
      <c r="D107" s="13">
        <v>0</v>
      </c>
      <c r="E107" s="13">
        <v>6.99</v>
      </c>
      <c r="G107" s="4">
        <f t="shared" si="13"/>
        <v>45057.213877314818</v>
      </c>
      <c r="I107" s="13">
        <v>1683807482</v>
      </c>
      <c r="J107" s="13">
        <v>100.77</v>
      </c>
      <c r="K107" s="13">
        <v>40.409999999999997</v>
      </c>
      <c r="L107" s="13">
        <v>3443.41</v>
      </c>
      <c r="M107" s="13">
        <v>6.98</v>
      </c>
      <c r="O107" s="4">
        <f t="shared" si="14"/>
        <v>45057.512523148151</v>
      </c>
      <c r="Q107" s="13">
        <v>1683833336</v>
      </c>
      <c r="R107" s="13">
        <v>100.19</v>
      </c>
      <c r="S107" s="13">
        <v>39.729999999999997</v>
      </c>
      <c r="T107" s="13">
        <v>3369.77</v>
      </c>
      <c r="U107" s="13">
        <v>6.98</v>
      </c>
      <c r="W107" s="4">
        <f t="shared" si="15"/>
        <v>45057.811759259261</v>
      </c>
      <c r="Y107" s="13">
        <v>1683859138</v>
      </c>
      <c r="Z107" s="13">
        <v>99.81</v>
      </c>
      <c r="AA107" s="13">
        <v>39.979999999999997</v>
      </c>
      <c r="AB107" s="13">
        <v>3440.31</v>
      </c>
      <c r="AC107" s="13">
        <v>7.75</v>
      </c>
      <c r="AE107" s="4">
        <f t="shared" si="16"/>
        <v>45058.110393518524</v>
      </c>
      <c r="AG107" s="13">
        <v>1683884967</v>
      </c>
      <c r="AH107" s="13">
        <v>100.58</v>
      </c>
      <c r="AI107" s="13">
        <v>40.08</v>
      </c>
      <c r="AJ107" s="13">
        <v>3262.67</v>
      </c>
      <c r="AK107" s="13">
        <v>6.96</v>
      </c>
      <c r="AM107" s="4">
        <f t="shared" si="17"/>
        <v>45058.40934027778</v>
      </c>
    </row>
    <row r="108" spans="1:39" s="2" customFormat="1" x14ac:dyDescent="0.25">
      <c r="A108" s="13">
        <v>1683781684</v>
      </c>
      <c r="B108" s="13">
        <v>100.58</v>
      </c>
      <c r="C108" s="13">
        <v>39.53</v>
      </c>
      <c r="D108" s="13">
        <v>0</v>
      </c>
      <c r="E108" s="13">
        <v>0</v>
      </c>
      <c r="G108" s="4">
        <f t="shared" si="13"/>
        <v>45057.21393518518</v>
      </c>
      <c r="I108" s="13">
        <v>1683807487</v>
      </c>
      <c r="J108" s="13">
        <v>100</v>
      </c>
      <c r="K108" s="13">
        <v>40.130000000000003</v>
      </c>
      <c r="L108" s="13">
        <v>3492.25</v>
      </c>
      <c r="M108" s="13">
        <v>0</v>
      </c>
      <c r="O108" s="4">
        <f t="shared" si="14"/>
        <v>45057.51258101852</v>
      </c>
      <c r="Q108" s="13">
        <v>1683833341</v>
      </c>
      <c r="R108" s="13">
        <v>100.58</v>
      </c>
      <c r="S108" s="13">
        <v>39.729999999999997</v>
      </c>
      <c r="T108" s="13">
        <v>3081.94</v>
      </c>
      <c r="U108" s="13">
        <v>0</v>
      </c>
      <c r="W108" s="4">
        <f t="shared" si="15"/>
        <v>45057.81181712963</v>
      </c>
      <c r="Y108" s="13">
        <v>1683859143</v>
      </c>
      <c r="Z108" s="13">
        <v>100.78</v>
      </c>
      <c r="AA108" s="13">
        <v>39.99</v>
      </c>
      <c r="AB108" s="13">
        <v>3554.17</v>
      </c>
      <c r="AC108" s="13">
        <v>0</v>
      </c>
      <c r="AE108" s="4">
        <f t="shared" si="16"/>
        <v>45058.110451388886</v>
      </c>
      <c r="AG108" s="13">
        <v>1683884972</v>
      </c>
      <c r="AH108" s="13">
        <v>98.45</v>
      </c>
      <c r="AI108" s="13">
        <v>39.83</v>
      </c>
      <c r="AJ108" s="13">
        <v>2941.86</v>
      </c>
      <c r="AK108" s="13">
        <v>0</v>
      </c>
      <c r="AM108" s="4">
        <f t="shared" si="17"/>
        <v>45058.409398148149</v>
      </c>
    </row>
    <row r="109" spans="1:39" s="2" customFormat="1" x14ac:dyDescent="0.25">
      <c r="A109" s="13">
        <v>1683781689</v>
      </c>
      <c r="B109" s="13">
        <v>100.58</v>
      </c>
      <c r="C109" s="13">
        <v>39.53</v>
      </c>
      <c r="D109" s="13">
        <v>452.82</v>
      </c>
      <c r="E109" s="13">
        <v>7.77</v>
      </c>
      <c r="G109" s="4">
        <f t="shared" si="13"/>
        <v>45057.213993055557</v>
      </c>
      <c r="I109" s="13">
        <v>1683807492</v>
      </c>
      <c r="J109" s="13">
        <v>100.39</v>
      </c>
      <c r="K109" s="13">
        <v>40.130000000000003</v>
      </c>
      <c r="L109" s="13">
        <v>3348.84</v>
      </c>
      <c r="M109" s="13">
        <v>7.75</v>
      </c>
      <c r="O109" s="4">
        <f t="shared" si="14"/>
        <v>45057.512638888889</v>
      </c>
      <c r="Q109" s="13">
        <v>1683833346</v>
      </c>
      <c r="R109" s="13">
        <v>100.58</v>
      </c>
      <c r="S109" s="13">
        <v>39.97</v>
      </c>
      <c r="T109" s="13">
        <v>2880</v>
      </c>
      <c r="U109" s="13">
        <v>7.77</v>
      </c>
      <c r="W109" s="4">
        <f t="shared" si="15"/>
        <v>45057.811874999999</v>
      </c>
      <c r="Y109" s="13">
        <v>1683859148</v>
      </c>
      <c r="Z109" s="13">
        <v>101.36</v>
      </c>
      <c r="AA109" s="13">
        <v>40.28</v>
      </c>
      <c r="AB109" s="13">
        <v>2940.58</v>
      </c>
      <c r="AC109" s="13">
        <v>7.77</v>
      </c>
      <c r="AE109" s="4">
        <f t="shared" si="16"/>
        <v>45058.110509259262</v>
      </c>
      <c r="AG109" s="13">
        <v>1683884977</v>
      </c>
      <c r="AH109" s="13">
        <v>98.84</v>
      </c>
      <c r="AI109" s="13">
        <v>40.15</v>
      </c>
      <c r="AJ109" s="13">
        <v>2993.42</v>
      </c>
      <c r="AK109" s="13">
        <v>7.74</v>
      </c>
      <c r="AM109" s="4">
        <f t="shared" si="17"/>
        <v>45058.409456018519</v>
      </c>
    </row>
    <row r="110" spans="1:39" s="2" customFormat="1" x14ac:dyDescent="0.25">
      <c r="A110" s="13">
        <v>1683781694</v>
      </c>
      <c r="B110" s="13">
        <v>101.16</v>
      </c>
      <c r="C110" s="13">
        <v>39.75</v>
      </c>
      <c r="D110" s="13">
        <v>3346.02</v>
      </c>
      <c r="E110" s="13">
        <v>0</v>
      </c>
      <c r="G110" s="4">
        <f t="shared" si="13"/>
        <v>45057.214050925926</v>
      </c>
      <c r="I110" s="13">
        <v>1683807497</v>
      </c>
      <c r="J110" s="13">
        <v>100.38</v>
      </c>
      <c r="K110" s="13">
        <v>40.409999999999997</v>
      </c>
      <c r="L110" s="13">
        <v>3500</v>
      </c>
      <c r="M110" s="13">
        <v>0</v>
      </c>
      <c r="O110" s="4">
        <f t="shared" si="14"/>
        <v>45057.512696759259</v>
      </c>
      <c r="Q110" s="13">
        <v>1683833351</v>
      </c>
      <c r="R110" s="13">
        <v>100.97</v>
      </c>
      <c r="S110" s="13">
        <v>39.979999999999997</v>
      </c>
      <c r="T110" s="13">
        <v>2951.46</v>
      </c>
      <c r="U110" s="13">
        <v>0</v>
      </c>
      <c r="W110" s="4">
        <f t="shared" si="15"/>
        <v>45057.811932870369</v>
      </c>
      <c r="Y110" s="13">
        <v>1683859153</v>
      </c>
      <c r="Z110" s="13">
        <v>100</v>
      </c>
      <c r="AA110" s="13">
        <v>40</v>
      </c>
      <c r="AB110" s="13">
        <v>3602.32</v>
      </c>
      <c r="AC110" s="13">
        <v>0</v>
      </c>
      <c r="AE110" s="4">
        <f t="shared" si="16"/>
        <v>45058.110567129625</v>
      </c>
      <c r="AG110" s="13">
        <v>1683884982</v>
      </c>
      <c r="AH110" s="13">
        <v>100.19</v>
      </c>
      <c r="AI110" s="13">
        <v>39.85</v>
      </c>
      <c r="AJ110" s="13">
        <v>3661.9</v>
      </c>
      <c r="AK110" s="13">
        <v>0</v>
      </c>
      <c r="AM110" s="4">
        <f t="shared" si="17"/>
        <v>45058.409513888888</v>
      </c>
    </row>
    <row r="111" spans="1:39" s="2" customFormat="1" x14ac:dyDescent="0.25">
      <c r="A111" s="13">
        <v>1683781699</v>
      </c>
      <c r="B111" s="13">
        <v>100.97</v>
      </c>
      <c r="C111" s="13">
        <v>39.53</v>
      </c>
      <c r="D111" s="13">
        <v>1157.28</v>
      </c>
      <c r="E111" s="13">
        <v>7.77</v>
      </c>
      <c r="G111" s="4">
        <f t="shared" si="13"/>
        <v>45057.214108796295</v>
      </c>
      <c r="I111" s="13">
        <v>1683807502</v>
      </c>
      <c r="J111" s="13">
        <v>100.97</v>
      </c>
      <c r="K111" s="13">
        <v>40.130000000000003</v>
      </c>
      <c r="L111" s="13">
        <v>3427.57</v>
      </c>
      <c r="M111" s="13">
        <v>7.77</v>
      </c>
      <c r="O111" s="4">
        <f t="shared" si="14"/>
        <v>45057.512754629628</v>
      </c>
      <c r="Q111" s="13">
        <v>1683833356</v>
      </c>
      <c r="R111" s="13">
        <v>100.78</v>
      </c>
      <c r="S111" s="13">
        <v>39.74</v>
      </c>
      <c r="T111" s="13">
        <v>2448.9299999999998</v>
      </c>
      <c r="U111" s="13">
        <v>7.77</v>
      </c>
      <c r="W111" s="4">
        <f t="shared" si="15"/>
        <v>45057.811990740738</v>
      </c>
      <c r="Y111" s="13">
        <v>1683859158</v>
      </c>
      <c r="Z111" s="13">
        <v>99.81</v>
      </c>
      <c r="AA111" s="13">
        <v>40.06</v>
      </c>
      <c r="AB111" s="13">
        <v>3195.41</v>
      </c>
      <c r="AC111" s="13">
        <v>7.65</v>
      </c>
      <c r="AE111" s="4">
        <f t="shared" si="16"/>
        <v>45058.110625000001</v>
      </c>
      <c r="AG111" s="13">
        <v>1683884987</v>
      </c>
      <c r="AH111" s="13">
        <v>100.96</v>
      </c>
      <c r="AI111" s="13">
        <v>40.17</v>
      </c>
      <c r="AJ111" s="13">
        <v>2996.14</v>
      </c>
      <c r="AK111" s="13">
        <v>7.72</v>
      </c>
      <c r="AM111" s="4">
        <f t="shared" si="17"/>
        <v>45058.409571759257</v>
      </c>
    </row>
    <row r="112" spans="1:39" s="2" customFormat="1" x14ac:dyDescent="0.25">
      <c r="A112" s="13">
        <v>1683781704</v>
      </c>
      <c r="B112" s="13">
        <v>100.77</v>
      </c>
      <c r="C112" s="13">
        <v>39.770000000000003</v>
      </c>
      <c r="D112" s="13">
        <v>3224.12</v>
      </c>
      <c r="E112" s="13">
        <v>0</v>
      </c>
      <c r="G112" s="4">
        <f t="shared" si="13"/>
        <v>45057.214166666672</v>
      </c>
      <c r="I112" s="13">
        <v>1683807507</v>
      </c>
      <c r="J112" s="13">
        <v>100.58</v>
      </c>
      <c r="K112" s="13">
        <v>40.42</v>
      </c>
      <c r="L112" s="13">
        <v>3092.25</v>
      </c>
      <c r="M112" s="13">
        <v>0</v>
      </c>
      <c r="O112" s="4">
        <f t="shared" si="14"/>
        <v>45057.512812500005</v>
      </c>
      <c r="Q112" s="13">
        <v>1683833361</v>
      </c>
      <c r="R112" s="13">
        <v>100.58</v>
      </c>
      <c r="S112" s="13">
        <v>39.74</v>
      </c>
      <c r="T112" s="13">
        <v>2203.1</v>
      </c>
      <c r="U112" s="13">
        <v>0</v>
      </c>
      <c r="W112" s="4">
        <f t="shared" si="15"/>
        <v>45057.812048611115</v>
      </c>
      <c r="Y112" s="13">
        <v>1683859163</v>
      </c>
      <c r="Z112" s="13">
        <v>100</v>
      </c>
      <c r="AA112" s="13">
        <v>40.380000000000003</v>
      </c>
      <c r="AB112" s="13">
        <v>3628.63</v>
      </c>
      <c r="AC112" s="13">
        <v>0</v>
      </c>
      <c r="AE112" s="4">
        <f t="shared" si="16"/>
        <v>45058.110682870371</v>
      </c>
      <c r="AG112" s="13">
        <v>1683884992</v>
      </c>
      <c r="AH112" s="13">
        <v>100.39</v>
      </c>
      <c r="AI112" s="13">
        <v>39.880000000000003</v>
      </c>
      <c r="AJ112" s="13">
        <v>3337.21</v>
      </c>
      <c r="AK112" s="13">
        <v>0</v>
      </c>
      <c r="AM112" s="4">
        <f t="shared" si="17"/>
        <v>45058.409629629634</v>
      </c>
    </row>
    <row r="113" spans="1:39" s="2" customFormat="1" x14ac:dyDescent="0.25">
      <c r="A113" s="13">
        <v>1683781709</v>
      </c>
      <c r="B113" s="13">
        <v>100.58</v>
      </c>
      <c r="C113" s="13">
        <v>39.549999999999997</v>
      </c>
      <c r="D113" s="13">
        <v>2632.68</v>
      </c>
      <c r="E113" s="13">
        <v>7.78</v>
      </c>
      <c r="G113" s="4">
        <f t="shared" si="13"/>
        <v>45057.214224537034</v>
      </c>
      <c r="I113" s="13">
        <v>1683807512</v>
      </c>
      <c r="J113" s="13">
        <v>100.39</v>
      </c>
      <c r="K113" s="13">
        <v>40.14</v>
      </c>
      <c r="L113" s="13">
        <v>3297.88</v>
      </c>
      <c r="M113" s="13">
        <v>7.71</v>
      </c>
      <c r="O113" s="4">
        <f t="shared" si="14"/>
        <v>45057.512870370367</v>
      </c>
      <c r="Q113" s="13">
        <v>1683833366</v>
      </c>
      <c r="R113" s="13">
        <v>100.58</v>
      </c>
      <c r="S113" s="13">
        <v>39.74</v>
      </c>
      <c r="T113" s="13">
        <v>0</v>
      </c>
      <c r="U113" s="13">
        <v>7.75</v>
      </c>
      <c r="W113" s="4">
        <f t="shared" si="15"/>
        <v>45057.812106481477</v>
      </c>
      <c r="Y113" s="13">
        <v>1683859168</v>
      </c>
      <c r="Z113" s="13">
        <v>100.58</v>
      </c>
      <c r="AA113" s="13">
        <v>40.4</v>
      </c>
      <c r="AB113" s="13">
        <v>3893.8</v>
      </c>
      <c r="AC113" s="13">
        <v>8.5299999999999994</v>
      </c>
      <c r="AE113" s="4">
        <f t="shared" si="16"/>
        <v>45058.11074074074</v>
      </c>
      <c r="AG113" s="13">
        <v>1683884997</v>
      </c>
      <c r="AH113" s="13">
        <v>100.78</v>
      </c>
      <c r="AI113" s="13">
        <v>39.880000000000003</v>
      </c>
      <c r="AJ113" s="13">
        <v>3957.28</v>
      </c>
      <c r="AK113" s="13">
        <v>7.77</v>
      </c>
      <c r="AM113" s="4">
        <f t="shared" si="17"/>
        <v>45058.409687499996</v>
      </c>
    </row>
    <row r="114" spans="1:39" s="2" customFormat="1" x14ac:dyDescent="0.25">
      <c r="A114" s="13">
        <v>1683781714</v>
      </c>
      <c r="B114" s="13">
        <v>100.97</v>
      </c>
      <c r="C114" s="13">
        <v>39.78</v>
      </c>
      <c r="D114" s="13">
        <v>1804.67</v>
      </c>
      <c r="E114" s="13">
        <v>0</v>
      </c>
      <c r="G114" s="4">
        <f t="shared" si="13"/>
        <v>45057.214282407411</v>
      </c>
      <c r="I114" s="13">
        <v>1683807517</v>
      </c>
      <c r="J114" s="13">
        <v>100.58</v>
      </c>
      <c r="K114" s="13">
        <v>40.14</v>
      </c>
      <c r="L114" s="13">
        <v>3695.35</v>
      </c>
      <c r="M114" s="13">
        <v>0</v>
      </c>
      <c r="O114" s="4">
        <f t="shared" si="14"/>
        <v>45057.512928240743</v>
      </c>
      <c r="Q114" s="13">
        <v>1683833371</v>
      </c>
      <c r="R114" s="13">
        <v>100.38</v>
      </c>
      <c r="S114" s="13">
        <v>39.979999999999997</v>
      </c>
      <c r="T114" s="13">
        <v>2685.27</v>
      </c>
      <c r="U114" s="13">
        <v>0</v>
      </c>
      <c r="W114" s="4">
        <f t="shared" si="15"/>
        <v>45057.812164351853</v>
      </c>
      <c r="Y114" s="13">
        <v>1683859173</v>
      </c>
      <c r="Z114" s="13">
        <v>100.77</v>
      </c>
      <c r="AA114" s="13">
        <v>40.11</v>
      </c>
      <c r="AB114" s="13">
        <v>3129.59</v>
      </c>
      <c r="AC114" s="13">
        <v>0</v>
      </c>
      <c r="AE114" s="4">
        <f t="shared" si="16"/>
        <v>45058.110798611116</v>
      </c>
      <c r="AG114" s="13">
        <v>1683885002</v>
      </c>
      <c r="AH114" s="13">
        <v>100.38</v>
      </c>
      <c r="AI114" s="13">
        <v>40.18</v>
      </c>
      <c r="AJ114" s="13">
        <v>3028.68</v>
      </c>
      <c r="AK114" s="13">
        <v>0</v>
      </c>
      <c r="AM114" s="4">
        <f t="shared" si="17"/>
        <v>45058.409745370373</v>
      </c>
    </row>
    <row r="115" spans="1:39" s="2" customFormat="1" x14ac:dyDescent="0.25">
      <c r="A115" s="13">
        <v>1683781719</v>
      </c>
      <c r="B115" s="13">
        <v>100.58</v>
      </c>
      <c r="C115" s="13">
        <v>39.56</v>
      </c>
      <c r="D115" s="13">
        <v>1613.2</v>
      </c>
      <c r="E115" s="13">
        <v>7.77</v>
      </c>
      <c r="G115" s="4">
        <f t="shared" si="13"/>
        <v>45057.214340277773</v>
      </c>
      <c r="I115" s="13">
        <v>1683807522</v>
      </c>
      <c r="J115" s="13">
        <v>101.55</v>
      </c>
      <c r="K115" s="13">
        <v>40.42</v>
      </c>
      <c r="L115" s="13">
        <v>3777.86</v>
      </c>
      <c r="M115" s="13">
        <v>8.5399999999999991</v>
      </c>
      <c r="O115" s="4">
        <f t="shared" si="14"/>
        <v>45057.512986111113</v>
      </c>
      <c r="Q115" s="13">
        <v>1683833376</v>
      </c>
      <c r="R115" s="13">
        <v>100.97</v>
      </c>
      <c r="S115" s="13">
        <v>39.74</v>
      </c>
      <c r="T115" s="13">
        <v>1912.4</v>
      </c>
      <c r="U115" s="13">
        <v>8.5299999999999994</v>
      </c>
      <c r="W115" s="4">
        <f t="shared" si="15"/>
        <v>45057.812222222223</v>
      </c>
      <c r="Y115" s="13">
        <v>1683859178</v>
      </c>
      <c r="Z115" s="13">
        <v>100.78</v>
      </c>
      <c r="AA115" s="13">
        <v>40.11</v>
      </c>
      <c r="AB115" s="13">
        <v>3509.13</v>
      </c>
      <c r="AC115" s="13">
        <v>8.5399999999999991</v>
      </c>
      <c r="AE115" s="4">
        <f t="shared" si="16"/>
        <v>45058.110856481479</v>
      </c>
      <c r="AG115" s="13">
        <v>1683885007</v>
      </c>
      <c r="AH115" s="13">
        <v>100.39</v>
      </c>
      <c r="AI115" s="13">
        <v>39.89</v>
      </c>
      <c r="AJ115" s="13">
        <v>2989.92</v>
      </c>
      <c r="AK115" s="13">
        <v>8.5299999999999994</v>
      </c>
      <c r="AM115" s="4">
        <f t="shared" si="17"/>
        <v>45058.409803240742</v>
      </c>
    </row>
    <row r="116" spans="1:39" s="2" customFormat="1" x14ac:dyDescent="0.25">
      <c r="A116" s="13">
        <v>1683781724</v>
      </c>
      <c r="B116" s="13">
        <v>100.58</v>
      </c>
      <c r="C116" s="13">
        <v>39.78</v>
      </c>
      <c r="D116" s="13">
        <v>195.73</v>
      </c>
      <c r="E116" s="13">
        <v>7.77</v>
      </c>
      <c r="G116" s="4">
        <f t="shared" si="13"/>
        <v>45057.214398148149</v>
      </c>
      <c r="I116" s="13">
        <v>1683807527</v>
      </c>
      <c r="J116" s="13">
        <v>100.78</v>
      </c>
      <c r="K116" s="13">
        <v>40.14</v>
      </c>
      <c r="L116" s="13">
        <v>3749.9</v>
      </c>
      <c r="M116" s="13">
        <v>0</v>
      </c>
      <c r="O116" s="4">
        <f t="shared" si="14"/>
        <v>45057.513043981482</v>
      </c>
      <c r="Q116" s="13">
        <v>1683833381</v>
      </c>
      <c r="R116" s="13">
        <v>105.24</v>
      </c>
      <c r="S116" s="13">
        <v>39.979999999999997</v>
      </c>
      <c r="T116" s="13">
        <v>0</v>
      </c>
      <c r="U116" s="13">
        <v>35.729999999999997</v>
      </c>
      <c r="W116" s="4">
        <f t="shared" si="15"/>
        <v>45057.812280092592</v>
      </c>
      <c r="Y116" s="13">
        <v>1683859183</v>
      </c>
      <c r="Z116" s="13">
        <v>100.39</v>
      </c>
      <c r="AA116" s="13">
        <v>40.11</v>
      </c>
      <c r="AB116" s="13">
        <v>3401.94</v>
      </c>
      <c r="AC116" s="13">
        <v>0</v>
      </c>
      <c r="AE116" s="4">
        <f t="shared" si="16"/>
        <v>45058.110914351855</v>
      </c>
      <c r="AG116" s="13">
        <v>1683885012</v>
      </c>
      <c r="AH116" s="13">
        <v>100.39</v>
      </c>
      <c r="AI116" s="13">
        <v>39.89</v>
      </c>
      <c r="AJ116" s="13">
        <v>3334.37</v>
      </c>
      <c r="AK116" s="13">
        <v>0</v>
      </c>
      <c r="AM116" s="4">
        <f t="shared" si="17"/>
        <v>45058.409861111111</v>
      </c>
    </row>
    <row r="117" spans="1:39" s="2" customFormat="1" x14ac:dyDescent="0.25">
      <c r="A117" s="13">
        <v>1683781729</v>
      </c>
      <c r="B117" s="13">
        <v>100.58</v>
      </c>
      <c r="C117" s="13">
        <v>39.56</v>
      </c>
      <c r="D117" s="13">
        <v>8.5399999999999991</v>
      </c>
      <c r="E117" s="13">
        <v>8.5399999999999991</v>
      </c>
      <c r="G117" s="4">
        <f t="shared" si="13"/>
        <v>45057.214456018519</v>
      </c>
      <c r="I117" s="13">
        <v>1683807532</v>
      </c>
      <c r="J117" s="13">
        <v>100.38</v>
      </c>
      <c r="K117" s="13">
        <v>40.42</v>
      </c>
      <c r="L117" s="13">
        <v>3406.15</v>
      </c>
      <c r="M117" s="13">
        <v>16.149999999999999</v>
      </c>
      <c r="O117" s="4">
        <f t="shared" si="14"/>
        <v>45057.513101851851</v>
      </c>
      <c r="Q117" s="13">
        <v>1683833386</v>
      </c>
      <c r="R117" s="13">
        <v>101.16</v>
      </c>
      <c r="S117" s="13">
        <v>39.979999999999997</v>
      </c>
      <c r="T117" s="13">
        <v>1629.51</v>
      </c>
      <c r="U117" s="13">
        <v>8.5399999999999991</v>
      </c>
      <c r="W117" s="4">
        <f t="shared" si="15"/>
        <v>45057.812337962961</v>
      </c>
      <c r="Y117" s="13">
        <v>1683859188</v>
      </c>
      <c r="Z117" s="13">
        <v>100.77</v>
      </c>
      <c r="AA117" s="13">
        <v>40.4</v>
      </c>
      <c r="AB117" s="13">
        <v>3195.34</v>
      </c>
      <c r="AC117" s="13">
        <v>8.5399999999999991</v>
      </c>
      <c r="AE117" s="4">
        <f t="shared" si="16"/>
        <v>45058.110972222217</v>
      </c>
      <c r="AG117" s="13">
        <v>1683885017</v>
      </c>
      <c r="AH117" s="13">
        <v>100.97</v>
      </c>
      <c r="AI117" s="13">
        <v>40.19</v>
      </c>
      <c r="AJ117" s="13">
        <v>3192.25</v>
      </c>
      <c r="AK117" s="13">
        <v>8.5299999999999994</v>
      </c>
      <c r="AM117" s="4">
        <f t="shared" si="17"/>
        <v>45058.409918981481</v>
      </c>
    </row>
    <row r="118" spans="1:39" s="2" customFormat="1" x14ac:dyDescent="0.25">
      <c r="A118" s="13">
        <v>1683781734</v>
      </c>
      <c r="B118" s="13">
        <v>100.58</v>
      </c>
      <c r="C118" s="13">
        <v>39.57</v>
      </c>
      <c r="D118" s="13">
        <v>3417.48</v>
      </c>
      <c r="E118" s="13">
        <v>0</v>
      </c>
      <c r="G118" s="4">
        <f t="shared" si="13"/>
        <v>45057.214513888888</v>
      </c>
      <c r="I118" s="13">
        <v>1683807537</v>
      </c>
      <c r="J118" s="13">
        <v>101.17</v>
      </c>
      <c r="K118" s="13">
        <v>40.14</v>
      </c>
      <c r="L118" s="13">
        <v>3450.1</v>
      </c>
      <c r="M118" s="13">
        <v>0</v>
      </c>
      <c r="O118" s="4">
        <f t="shared" si="14"/>
        <v>45057.513159722221</v>
      </c>
      <c r="Q118" s="13">
        <v>1683833391</v>
      </c>
      <c r="R118" s="13">
        <v>100.78</v>
      </c>
      <c r="S118" s="13">
        <v>39.74</v>
      </c>
      <c r="T118" s="13">
        <v>880</v>
      </c>
      <c r="U118" s="13">
        <v>0</v>
      </c>
      <c r="W118" s="4">
        <f t="shared" si="15"/>
        <v>45057.812395833331</v>
      </c>
      <c r="Y118" s="13">
        <v>1683859193</v>
      </c>
      <c r="Z118" s="13">
        <v>100.77</v>
      </c>
      <c r="AA118" s="13">
        <v>40.4</v>
      </c>
      <c r="AB118" s="13">
        <v>3472.87</v>
      </c>
      <c r="AC118" s="13">
        <v>7.75</v>
      </c>
      <c r="AE118" s="4">
        <f t="shared" si="16"/>
        <v>45058.111030092594</v>
      </c>
      <c r="AG118" s="13">
        <v>1683885022</v>
      </c>
      <c r="AH118" s="13">
        <v>100.78</v>
      </c>
      <c r="AI118" s="13">
        <v>39.89</v>
      </c>
      <c r="AJ118" s="13">
        <v>3364.34</v>
      </c>
      <c r="AK118" s="13">
        <v>7.75</v>
      </c>
      <c r="AM118" s="4">
        <f t="shared" si="17"/>
        <v>45058.40997685185</v>
      </c>
    </row>
    <row r="119" spans="1:39" s="2" customFormat="1" x14ac:dyDescent="0.25">
      <c r="A119" s="13">
        <v>1683781739</v>
      </c>
      <c r="B119" s="13">
        <v>100.97</v>
      </c>
      <c r="C119" s="13">
        <v>39.799999999999997</v>
      </c>
      <c r="D119" s="13">
        <v>4006.23</v>
      </c>
      <c r="E119" s="13">
        <v>8.56</v>
      </c>
      <c r="G119" s="4">
        <f t="shared" si="13"/>
        <v>45057.214571759258</v>
      </c>
      <c r="I119" s="13">
        <v>1683807542</v>
      </c>
      <c r="J119" s="13">
        <v>100.77</v>
      </c>
      <c r="K119" s="13">
        <v>40.42</v>
      </c>
      <c r="L119" s="13">
        <v>3441.09</v>
      </c>
      <c r="M119" s="13">
        <v>8.5299999999999994</v>
      </c>
      <c r="O119" s="4">
        <f t="shared" si="14"/>
        <v>45057.513217592597</v>
      </c>
      <c r="Q119" s="13">
        <v>1683833397</v>
      </c>
      <c r="R119" s="13">
        <v>100.58</v>
      </c>
      <c r="S119" s="13">
        <v>39.74</v>
      </c>
      <c r="T119" s="13">
        <v>2485.27</v>
      </c>
      <c r="U119" s="13">
        <v>8.5299999999999994</v>
      </c>
      <c r="W119" s="4">
        <f t="shared" si="15"/>
        <v>45057.812465277777</v>
      </c>
      <c r="Y119" s="13">
        <v>1683859198</v>
      </c>
      <c r="Z119" s="13">
        <v>100.58</v>
      </c>
      <c r="AA119" s="13">
        <v>40.11</v>
      </c>
      <c r="AB119" s="13">
        <v>3465.63</v>
      </c>
      <c r="AC119" s="13">
        <v>9.32</v>
      </c>
      <c r="AE119" s="4">
        <f t="shared" si="16"/>
        <v>45058.111087962963</v>
      </c>
      <c r="AG119" s="13">
        <v>1683885027</v>
      </c>
      <c r="AH119" s="13">
        <v>100.38</v>
      </c>
      <c r="AI119" s="13">
        <v>40.19</v>
      </c>
      <c r="AJ119" s="13">
        <v>3175.97</v>
      </c>
      <c r="AK119" s="13">
        <v>8.5299999999999994</v>
      </c>
      <c r="AM119" s="4">
        <f t="shared" si="17"/>
        <v>45058.410034722227</v>
      </c>
    </row>
    <row r="120" spans="1:39" s="2" customFormat="1" x14ac:dyDescent="0.25">
      <c r="A120" s="13">
        <v>1683781744</v>
      </c>
      <c r="B120" s="13">
        <v>100.97</v>
      </c>
      <c r="C120" s="13">
        <v>39.58</v>
      </c>
      <c r="D120" s="13">
        <v>3156.42</v>
      </c>
      <c r="E120" s="13">
        <v>0</v>
      </c>
      <c r="G120" s="4">
        <f t="shared" si="13"/>
        <v>45057.214629629627</v>
      </c>
      <c r="I120" s="13">
        <v>1683807547</v>
      </c>
      <c r="J120" s="13">
        <v>100.58</v>
      </c>
      <c r="K120" s="13">
        <v>40.14</v>
      </c>
      <c r="L120" s="13">
        <v>3579.03</v>
      </c>
      <c r="M120" s="13">
        <v>0</v>
      </c>
      <c r="O120" s="4">
        <f t="shared" si="14"/>
        <v>45057.513275462959</v>
      </c>
      <c r="Q120" s="13">
        <v>1683833402</v>
      </c>
      <c r="R120" s="13">
        <v>100.97</v>
      </c>
      <c r="S120" s="13">
        <v>39.74</v>
      </c>
      <c r="T120" s="13">
        <v>2410.85</v>
      </c>
      <c r="U120" s="13">
        <v>0</v>
      </c>
      <c r="W120" s="4">
        <f t="shared" si="15"/>
        <v>45057.812523148154</v>
      </c>
      <c r="Y120" s="13">
        <v>1683859203</v>
      </c>
      <c r="Z120" s="13">
        <v>100.19</v>
      </c>
      <c r="AA120" s="13">
        <v>40.11</v>
      </c>
      <c r="AB120" s="13">
        <v>3831.78</v>
      </c>
      <c r="AC120" s="13">
        <v>0</v>
      </c>
      <c r="AE120" s="4">
        <f t="shared" si="16"/>
        <v>45058.111145833333</v>
      </c>
      <c r="AG120" s="13">
        <v>1683885032</v>
      </c>
      <c r="AH120" s="13">
        <v>100.39</v>
      </c>
      <c r="AI120" s="13">
        <v>39.92</v>
      </c>
      <c r="AJ120" s="13">
        <v>3174.47</v>
      </c>
      <c r="AK120" s="13">
        <v>0</v>
      </c>
      <c r="AM120" s="4">
        <f t="shared" si="17"/>
        <v>45058.410092592589</v>
      </c>
    </row>
    <row r="121" spans="1:39" s="2" customFormat="1" x14ac:dyDescent="0.25">
      <c r="A121" s="13">
        <v>1683781749</v>
      </c>
      <c r="B121" s="13">
        <v>100.97</v>
      </c>
      <c r="C121" s="13">
        <v>39.799999999999997</v>
      </c>
      <c r="D121" s="13">
        <v>3364.2</v>
      </c>
      <c r="E121" s="13">
        <v>8.56</v>
      </c>
      <c r="G121" s="4">
        <f t="shared" si="13"/>
        <v>45057.214687500003</v>
      </c>
      <c r="I121" s="13">
        <v>1683807552</v>
      </c>
      <c r="J121" s="13">
        <v>101.36</v>
      </c>
      <c r="K121" s="13">
        <v>40.17</v>
      </c>
      <c r="L121" s="13">
        <v>3085.05</v>
      </c>
      <c r="M121" s="13">
        <v>9.32</v>
      </c>
      <c r="O121" s="4">
        <f t="shared" si="14"/>
        <v>45057.513333333336</v>
      </c>
      <c r="Q121" s="13">
        <v>1683833406</v>
      </c>
      <c r="R121" s="13">
        <v>100.77</v>
      </c>
      <c r="S121" s="13">
        <v>39.979999999999997</v>
      </c>
      <c r="T121" s="13">
        <v>372.09</v>
      </c>
      <c r="U121" s="13">
        <v>8.5299999999999994</v>
      </c>
      <c r="W121" s="4">
        <f t="shared" si="15"/>
        <v>45057.812569444446</v>
      </c>
      <c r="Y121" s="13">
        <v>1683859208</v>
      </c>
      <c r="Z121" s="13">
        <v>100.19</v>
      </c>
      <c r="AA121" s="13">
        <v>40.4</v>
      </c>
      <c r="AB121" s="13">
        <v>13778.6</v>
      </c>
      <c r="AC121" s="13">
        <v>9.32</v>
      </c>
      <c r="AE121" s="4">
        <f t="shared" si="16"/>
        <v>45058.111203703702</v>
      </c>
      <c r="AG121" s="13">
        <v>1683885037</v>
      </c>
      <c r="AH121" s="13">
        <v>100.58</v>
      </c>
      <c r="AI121" s="13">
        <v>39.92</v>
      </c>
      <c r="AJ121" s="13">
        <v>1931.01</v>
      </c>
      <c r="AK121" s="13">
        <v>9.3000000000000007</v>
      </c>
      <c r="AM121" s="4">
        <f t="shared" si="17"/>
        <v>45058.410150462965</v>
      </c>
    </row>
    <row r="122" spans="1:39" s="2" customFormat="1" x14ac:dyDescent="0.25">
      <c r="A122" s="13">
        <v>1683781754</v>
      </c>
      <c r="B122" s="13">
        <v>100.58</v>
      </c>
      <c r="C122" s="13">
        <v>39.58</v>
      </c>
      <c r="D122" s="13">
        <v>3504.47</v>
      </c>
      <c r="E122" s="13">
        <v>0</v>
      </c>
      <c r="G122" s="4">
        <f t="shared" si="13"/>
        <v>45057.214745370366</v>
      </c>
      <c r="I122" s="13">
        <v>1683807557</v>
      </c>
      <c r="J122" s="13">
        <v>97.86</v>
      </c>
      <c r="K122" s="13">
        <v>40.82</v>
      </c>
      <c r="L122" s="13">
        <v>35694.6</v>
      </c>
      <c r="M122" s="13">
        <v>0</v>
      </c>
      <c r="O122" s="4">
        <f t="shared" si="14"/>
        <v>45057.513391203705</v>
      </c>
      <c r="Q122" s="13">
        <v>1683833412</v>
      </c>
      <c r="R122" s="13">
        <v>100.58</v>
      </c>
      <c r="S122" s="13">
        <v>39.74</v>
      </c>
      <c r="T122" s="13">
        <v>2324.9499999999998</v>
      </c>
      <c r="U122" s="13">
        <v>0</v>
      </c>
      <c r="W122" s="4">
        <f t="shared" si="15"/>
        <v>45057.812638888892</v>
      </c>
      <c r="Y122" s="13">
        <v>1683859213</v>
      </c>
      <c r="Z122" s="13">
        <v>97.09</v>
      </c>
      <c r="AA122" s="13">
        <v>40.299999999999997</v>
      </c>
      <c r="AB122" s="13">
        <v>62564.7</v>
      </c>
      <c r="AC122" s="13">
        <v>0</v>
      </c>
      <c r="AE122" s="4">
        <f t="shared" si="16"/>
        <v>45058.111261574071</v>
      </c>
      <c r="AG122" s="13">
        <v>1683885042</v>
      </c>
      <c r="AH122" s="13">
        <v>100.58</v>
      </c>
      <c r="AI122" s="13">
        <v>40.22</v>
      </c>
      <c r="AJ122" s="13">
        <v>420.89</v>
      </c>
      <c r="AK122" s="13">
        <v>0</v>
      </c>
      <c r="AM122" s="4">
        <f t="shared" si="17"/>
        <v>45058.410208333335</v>
      </c>
    </row>
    <row r="123" spans="1:39" s="2" customFormat="1" x14ac:dyDescent="0.25">
      <c r="A123" s="13">
        <v>1683781759</v>
      </c>
      <c r="B123" s="13">
        <v>100.97</v>
      </c>
      <c r="C123" s="13">
        <v>39.799999999999997</v>
      </c>
      <c r="D123" s="13">
        <v>3137.09</v>
      </c>
      <c r="E123" s="13">
        <v>9.32</v>
      </c>
      <c r="G123" s="4">
        <f t="shared" si="13"/>
        <v>45057.214803240742</v>
      </c>
      <c r="I123" s="13">
        <v>1683807562</v>
      </c>
      <c r="J123" s="13">
        <v>96.71</v>
      </c>
      <c r="K123" s="13">
        <v>40.54</v>
      </c>
      <c r="L123" s="13">
        <v>60319.4</v>
      </c>
      <c r="M123" s="13">
        <v>9.3000000000000007</v>
      </c>
      <c r="O123" s="4">
        <f t="shared" si="14"/>
        <v>45057.513449074075</v>
      </c>
      <c r="Q123" s="13">
        <v>1683833417</v>
      </c>
      <c r="R123" s="13">
        <v>100.58</v>
      </c>
      <c r="S123" s="13">
        <v>39.74</v>
      </c>
      <c r="T123" s="13">
        <v>2941.09</v>
      </c>
      <c r="U123" s="13">
        <v>9.3000000000000007</v>
      </c>
      <c r="W123" s="4">
        <f t="shared" si="15"/>
        <v>45057.812696759254</v>
      </c>
      <c r="Y123" s="13">
        <v>1683859218</v>
      </c>
      <c r="Z123" s="13">
        <v>97.86</v>
      </c>
      <c r="AA123" s="13">
        <v>40.380000000000003</v>
      </c>
      <c r="AB123" s="13">
        <v>62392.2</v>
      </c>
      <c r="AC123" s="13">
        <v>9.32</v>
      </c>
      <c r="AE123" s="4">
        <f t="shared" si="16"/>
        <v>45058.111319444448</v>
      </c>
      <c r="AG123" s="13">
        <v>1683885047</v>
      </c>
      <c r="AH123" s="13">
        <v>101.16</v>
      </c>
      <c r="AI123" s="13">
        <v>39.92</v>
      </c>
      <c r="AJ123" s="13">
        <v>1810.85</v>
      </c>
      <c r="AK123" s="13">
        <v>9.3000000000000007</v>
      </c>
      <c r="AM123" s="4">
        <f t="shared" si="17"/>
        <v>45058.410266203704</v>
      </c>
    </row>
    <row r="124" spans="1:39" s="2" customFormat="1" x14ac:dyDescent="0.25">
      <c r="A124" s="13">
        <v>1683781764</v>
      </c>
      <c r="B124" s="13">
        <v>100.19</v>
      </c>
      <c r="C124" s="13">
        <v>39.58</v>
      </c>
      <c r="D124" s="13">
        <v>3424.95</v>
      </c>
      <c r="E124" s="13">
        <v>0</v>
      </c>
      <c r="G124" s="4">
        <f t="shared" si="13"/>
        <v>45057.214861111112</v>
      </c>
      <c r="I124" s="13">
        <v>1683807567</v>
      </c>
      <c r="J124" s="13">
        <v>97.87</v>
      </c>
      <c r="K124" s="13">
        <v>40.68</v>
      </c>
      <c r="L124" s="13">
        <v>55135.7</v>
      </c>
      <c r="M124" s="13">
        <v>0</v>
      </c>
      <c r="O124" s="4">
        <f t="shared" si="14"/>
        <v>45057.513506944444</v>
      </c>
      <c r="Q124" s="13">
        <v>1683833422</v>
      </c>
      <c r="R124" s="13">
        <v>100.97</v>
      </c>
      <c r="S124" s="13">
        <v>39.979999999999997</v>
      </c>
      <c r="T124" s="13">
        <v>2514.73</v>
      </c>
      <c r="U124" s="13">
        <v>0</v>
      </c>
      <c r="W124" s="4">
        <f t="shared" si="15"/>
        <v>45057.812754629631</v>
      </c>
      <c r="Y124" s="13">
        <v>1683859223</v>
      </c>
      <c r="Z124" s="13">
        <v>96.7</v>
      </c>
      <c r="AA124" s="13">
        <v>40.67</v>
      </c>
      <c r="AB124" s="13">
        <v>61638.8</v>
      </c>
      <c r="AC124" s="13">
        <v>0</v>
      </c>
      <c r="AE124" s="4">
        <f t="shared" si="16"/>
        <v>45058.11137731481</v>
      </c>
      <c r="AG124" s="13">
        <v>1683885052</v>
      </c>
      <c r="AH124" s="13">
        <v>100.97</v>
      </c>
      <c r="AI124" s="13">
        <v>39.93</v>
      </c>
      <c r="AJ124" s="13">
        <v>3271.32</v>
      </c>
      <c r="AK124" s="13">
        <v>0</v>
      </c>
      <c r="AM124" s="4">
        <f t="shared" si="17"/>
        <v>45058.410324074073</v>
      </c>
    </row>
    <row r="125" spans="1:39" s="2" customFormat="1" x14ac:dyDescent="0.25">
      <c r="A125" s="13">
        <v>1683781769</v>
      </c>
      <c r="B125" s="13">
        <v>100.58</v>
      </c>
      <c r="C125" s="13">
        <v>39.58</v>
      </c>
      <c r="D125" s="13">
        <v>1400.39</v>
      </c>
      <c r="E125" s="13">
        <v>9.32</v>
      </c>
      <c r="G125" s="4">
        <f t="shared" si="13"/>
        <v>45057.214918981481</v>
      </c>
      <c r="I125" s="13">
        <v>1683807572</v>
      </c>
      <c r="J125" s="13">
        <v>100</v>
      </c>
      <c r="K125" s="13">
        <v>40.97</v>
      </c>
      <c r="L125" s="13">
        <v>64054.3</v>
      </c>
      <c r="M125" s="13">
        <v>10.08</v>
      </c>
      <c r="O125" s="4">
        <f t="shared" si="14"/>
        <v>45057.513564814813</v>
      </c>
      <c r="Q125" s="13">
        <v>1683833427</v>
      </c>
      <c r="R125" s="13">
        <v>100.78</v>
      </c>
      <c r="S125" s="13">
        <v>39.74</v>
      </c>
      <c r="T125" s="13">
        <v>1073.4000000000001</v>
      </c>
      <c r="U125" s="13">
        <v>9.32</v>
      </c>
      <c r="W125" s="4">
        <f t="shared" si="15"/>
        <v>45057.8128125</v>
      </c>
      <c r="Y125" s="13">
        <v>1683859228</v>
      </c>
      <c r="Z125" s="13">
        <v>97.67</v>
      </c>
      <c r="AA125" s="13">
        <v>40.39</v>
      </c>
      <c r="AB125" s="13">
        <v>60871.3</v>
      </c>
      <c r="AC125" s="13">
        <v>10.08</v>
      </c>
      <c r="AE125" s="4">
        <f t="shared" si="16"/>
        <v>45058.111435185187</v>
      </c>
      <c r="AG125" s="13">
        <v>1683885057</v>
      </c>
      <c r="AH125" s="13">
        <v>100.97</v>
      </c>
      <c r="AI125" s="13">
        <v>40.229999999999997</v>
      </c>
      <c r="AJ125" s="13">
        <v>0</v>
      </c>
      <c r="AK125" s="13">
        <v>9.3000000000000007</v>
      </c>
      <c r="AM125" s="4">
        <f t="shared" si="17"/>
        <v>45058.410381944443</v>
      </c>
    </row>
    <row r="126" spans="1:39" s="2" customFormat="1" x14ac:dyDescent="0.25">
      <c r="A126" s="13">
        <v>1683781774</v>
      </c>
      <c r="B126" s="13">
        <v>100.58</v>
      </c>
      <c r="C126" s="13">
        <v>39.799999999999997</v>
      </c>
      <c r="D126" s="13">
        <v>1534.63</v>
      </c>
      <c r="E126" s="13">
        <v>0</v>
      </c>
      <c r="G126" s="4">
        <f t="shared" si="13"/>
        <v>45057.21497685185</v>
      </c>
      <c r="I126" s="13">
        <v>1683807577</v>
      </c>
      <c r="J126" s="13">
        <v>96.9</v>
      </c>
      <c r="K126" s="13">
        <v>40.96</v>
      </c>
      <c r="L126" s="13">
        <v>46579.1</v>
      </c>
      <c r="M126" s="13">
        <v>0</v>
      </c>
      <c r="O126" s="4">
        <f t="shared" si="14"/>
        <v>45057.51362268519</v>
      </c>
      <c r="Q126" s="13">
        <v>1683833432</v>
      </c>
      <c r="R126" s="13">
        <v>100.77</v>
      </c>
      <c r="S126" s="13">
        <v>39.979999999999997</v>
      </c>
      <c r="T126" s="13">
        <v>511.63</v>
      </c>
      <c r="U126" s="13">
        <v>0</v>
      </c>
      <c r="W126" s="4">
        <f t="shared" si="15"/>
        <v>45057.81287037037</v>
      </c>
      <c r="Y126" s="13">
        <v>1683859233</v>
      </c>
      <c r="Z126" s="13">
        <v>99.41</v>
      </c>
      <c r="AA126" s="13">
        <v>40.67</v>
      </c>
      <c r="AB126" s="13">
        <v>54858.9</v>
      </c>
      <c r="AC126" s="13">
        <v>0</v>
      </c>
      <c r="AE126" s="4">
        <f t="shared" si="16"/>
        <v>45058.111493055556</v>
      </c>
      <c r="AG126" s="13">
        <v>1683885062</v>
      </c>
      <c r="AH126" s="13">
        <v>100.78</v>
      </c>
      <c r="AI126" s="13">
        <v>39.93</v>
      </c>
      <c r="AJ126" s="13">
        <v>1368.99</v>
      </c>
      <c r="AK126" s="13">
        <v>0</v>
      </c>
      <c r="AM126" s="4">
        <f t="shared" si="17"/>
        <v>45058.410439814819</v>
      </c>
    </row>
    <row r="127" spans="1:39" s="2" customFormat="1" x14ac:dyDescent="0.25">
      <c r="A127" s="13">
        <v>1683781779</v>
      </c>
      <c r="B127" s="13">
        <v>100.97</v>
      </c>
      <c r="C127" s="13">
        <v>39.58</v>
      </c>
      <c r="D127" s="13">
        <v>154.86000000000001</v>
      </c>
      <c r="E127" s="13">
        <v>9.34</v>
      </c>
      <c r="G127" s="4">
        <f t="shared" si="13"/>
        <v>45057.21503472222</v>
      </c>
      <c r="I127" s="13">
        <v>1683807582</v>
      </c>
      <c r="J127" s="13">
        <v>98.25</v>
      </c>
      <c r="K127" s="13">
        <v>40.69</v>
      </c>
      <c r="L127" s="13">
        <v>41045.4</v>
      </c>
      <c r="M127" s="13">
        <v>10.1</v>
      </c>
      <c r="O127" s="4">
        <f t="shared" si="14"/>
        <v>45057.513680555552</v>
      </c>
      <c r="Q127" s="13">
        <v>1683833437</v>
      </c>
      <c r="R127" s="13">
        <v>100.39</v>
      </c>
      <c r="S127" s="13">
        <v>39.770000000000003</v>
      </c>
      <c r="T127" s="13">
        <v>7097.67</v>
      </c>
      <c r="U127" s="13">
        <v>9.3000000000000007</v>
      </c>
      <c r="W127" s="4">
        <f t="shared" si="15"/>
        <v>45057.812928240739</v>
      </c>
      <c r="Y127" s="13">
        <v>1683859238</v>
      </c>
      <c r="Z127" s="13">
        <v>97.87</v>
      </c>
      <c r="AA127" s="13">
        <v>40.68</v>
      </c>
      <c r="AB127" s="13">
        <v>43979.8</v>
      </c>
      <c r="AC127" s="13">
        <v>10.08</v>
      </c>
      <c r="AE127" s="4">
        <f t="shared" si="16"/>
        <v>45058.111550925925</v>
      </c>
      <c r="AG127" s="13">
        <v>1683885067</v>
      </c>
      <c r="AH127" s="13">
        <v>98.84</v>
      </c>
      <c r="AI127" s="13">
        <v>40.21</v>
      </c>
      <c r="AJ127" s="13">
        <v>24586.799999999999</v>
      </c>
      <c r="AK127" s="13">
        <v>9.3000000000000007</v>
      </c>
      <c r="AM127" s="4">
        <f t="shared" si="17"/>
        <v>45058.410497685181</v>
      </c>
    </row>
    <row r="128" spans="1:39" s="2" customFormat="1" x14ac:dyDescent="0.25">
      <c r="A128" s="13">
        <v>1683781784</v>
      </c>
      <c r="B128" s="13">
        <v>103.11</v>
      </c>
      <c r="C128" s="13">
        <v>39.67</v>
      </c>
      <c r="D128" s="13">
        <v>22793</v>
      </c>
      <c r="E128" s="13">
        <v>35.729999999999997</v>
      </c>
      <c r="G128" s="4">
        <f t="shared" si="13"/>
        <v>45057.215092592596</v>
      </c>
      <c r="I128" s="13">
        <v>1683807587</v>
      </c>
      <c r="J128" s="13">
        <v>96.51</v>
      </c>
      <c r="K128" s="13">
        <v>40.69</v>
      </c>
      <c r="L128" s="13">
        <v>49695.3</v>
      </c>
      <c r="M128" s="13">
        <v>0</v>
      </c>
      <c r="O128" s="4">
        <f t="shared" si="14"/>
        <v>45057.513738425929</v>
      </c>
      <c r="Q128" s="13">
        <v>1683833442</v>
      </c>
      <c r="R128" s="13">
        <v>96.7</v>
      </c>
      <c r="S128" s="13">
        <v>40.229999999999997</v>
      </c>
      <c r="T128" s="13">
        <v>35745</v>
      </c>
      <c r="U128" s="13">
        <v>7.75</v>
      </c>
      <c r="W128" s="4">
        <f t="shared" si="15"/>
        <v>45057.812986111108</v>
      </c>
      <c r="Y128" s="13">
        <v>1683859243</v>
      </c>
      <c r="Z128" s="13">
        <v>98.84</v>
      </c>
      <c r="AA128" s="13">
        <v>40.380000000000003</v>
      </c>
      <c r="AB128" s="13">
        <v>49273.599999999999</v>
      </c>
      <c r="AC128" s="13">
        <v>0</v>
      </c>
      <c r="AE128" s="4">
        <f t="shared" si="16"/>
        <v>45058.111608796295</v>
      </c>
      <c r="AG128" s="13">
        <v>1683885072</v>
      </c>
      <c r="AH128" s="13">
        <v>98.83</v>
      </c>
      <c r="AI128" s="13">
        <v>40.6</v>
      </c>
      <c r="AJ128" s="13">
        <v>46552.7</v>
      </c>
      <c r="AK128" s="13">
        <v>0</v>
      </c>
      <c r="AM128" s="4">
        <f t="shared" si="17"/>
        <v>45058.410555555558</v>
      </c>
    </row>
    <row r="129" spans="1:39" s="2" customFormat="1" x14ac:dyDescent="0.25">
      <c r="A129" s="13">
        <v>1683781789</v>
      </c>
      <c r="B129" s="13">
        <v>100</v>
      </c>
      <c r="C129" s="13">
        <v>40.020000000000003</v>
      </c>
      <c r="D129" s="13">
        <v>30937.5</v>
      </c>
      <c r="E129" s="13">
        <v>10.1</v>
      </c>
      <c r="G129" s="4">
        <f t="shared" si="13"/>
        <v>45057.215150462958</v>
      </c>
      <c r="I129" s="13">
        <v>1683807592</v>
      </c>
      <c r="J129" s="13">
        <v>97.68</v>
      </c>
      <c r="K129" s="13">
        <v>40.97</v>
      </c>
      <c r="L129" s="13">
        <v>47028.6</v>
      </c>
      <c r="M129" s="13">
        <v>18.53</v>
      </c>
      <c r="O129" s="4">
        <f t="shared" si="14"/>
        <v>45057.513796296298</v>
      </c>
      <c r="Q129" s="13">
        <v>1683833447</v>
      </c>
      <c r="R129" s="13">
        <v>96.32</v>
      </c>
      <c r="S129" s="13">
        <v>40.06</v>
      </c>
      <c r="T129" s="13">
        <v>27503.1</v>
      </c>
      <c r="U129" s="13">
        <v>10.08</v>
      </c>
      <c r="W129" s="4">
        <f t="shared" si="15"/>
        <v>45057.813043981485</v>
      </c>
      <c r="Y129" s="13">
        <v>1683859248</v>
      </c>
      <c r="Z129" s="13">
        <v>97.11</v>
      </c>
      <c r="AA129" s="13">
        <v>40.380000000000003</v>
      </c>
      <c r="AB129" s="13">
        <v>44954.1</v>
      </c>
      <c r="AC129" s="13">
        <v>10.79</v>
      </c>
      <c r="AE129" s="4">
        <f t="shared" si="16"/>
        <v>45058.111666666664</v>
      </c>
      <c r="AG129" s="13">
        <v>1683885077</v>
      </c>
      <c r="AH129" s="13">
        <v>96.91</v>
      </c>
      <c r="AI129" s="13">
        <v>40.31</v>
      </c>
      <c r="AJ129" s="13">
        <v>39035.199999999997</v>
      </c>
      <c r="AK129" s="13">
        <v>10.06</v>
      </c>
      <c r="AM129" s="4">
        <f t="shared" si="17"/>
        <v>45058.410613425927</v>
      </c>
    </row>
    <row r="130" spans="1:39" s="2" customFormat="1" x14ac:dyDescent="0.25">
      <c r="A130" s="13">
        <v>1683781794</v>
      </c>
      <c r="B130" s="13">
        <v>98.25</v>
      </c>
      <c r="C130" s="13">
        <v>40.22</v>
      </c>
      <c r="D130" s="13">
        <v>42807.8</v>
      </c>
      <c r="E130" s="13">
        <v>0</v>
      </c>
      <c r="G130" s="4">
        <f t="shared" si="13"/>
        <v>45057.215208333335</v>
      </c>
      <c r="I130" s="13">
        <v>1683807597</v>
      </c>
      <c r="J130" s="13">
        <v>96.9</v>
      </c>
      <c r="K130" s="13">
        <v>40.97</v>
      </c>
      <c r="L130" s="13">
        <v>63563.6</v>
      </c>
      <c r="M130" s="13">
        <v>0</v>
      </c>
      <c r="O130" s="4">
        <f t="shared" si="14"/>
        <v>45057.513854166667</v>
      </c>
      <c r="Q130" s="13">
        <v>1683833452</v>
      </c>
      <c r="R130" s="13">
        <v>98.83</v>
      </c>
      <c r="S130" s="13">
        <v>40.130000000000003</v>
      </c>
      <c r="T130" s="13">
        <v>47479.6</v>
      </c>
      <c r="U130" s="13">
        <v>0</v>
      </c>
      <c r="W130" s="4">
        <f t="shared" si="15"/>
        <v>45057.813101851847</v>
      </c>
      <c r="Y130" s="13">
        <v>1683859253</v>
      </c>
      <c r="Z130" s="13">
        <v>98.06</v>
      </c>
      <c r="AA130" s="13">
        <v>40.380000000000003</v>
      </c>
      <c r="AB130" s="13">
        <v>61812</v>
      </c>
      <c r="AC130" s="13">
        <v>20.190000000000001</v>
      </c>
      <c r="AE130" s="4">
        <f t="shared" si="16"/>
        <v>45058.111724537041</v>
      </c>
      <c r="AG130" s="13">
        <v>1683885082</v>
      </c>
      <c r="AH130" s="13">
        <v>100.19</v>
      </c>
      <c r="AI130" s="13">
        <v>40.619999999999997</v>
      </c>
      <c r="AJ130" s="13">
        <v>26796.9</v>
      </c>
      <c r="AK130" s="13">
        <v>7.74</v>
      </c>
      <c r="AM130" s="4">
        <f t="shared" si="17"/>
        <v>45058.410671296297</v>
      </c>
    </row>
    <row r="131" spans="1:39" s="2" customFormat="1" x14ac:dyDescent="0.25">
      <c r="A131" s="13">
        <v>1683781799</v>
      </c>
      <c r="B131" s="13">
        <v>98.83</v>
      </c>
      <c r="C131" s="13">
        <v>40.03</v>
      </c>
      <c r="D131" s="13">
        <v>37782.5</v>
      </c>
      <c r="E131" s="13">
        <v>10.1</v>
      </c>
      <c r="G131" s="4">
        <f t="shared" si="13"/>
        <v>45057.215266203704</v>
      </c>
      <c r="I131" s="13">
        <v>1683807602</v>
      </c>
      <c r="J131" s="13">
        <v>95.74</v>
      </c>
      <c r="K131" s="13">
        <v>40.69</v>
      </c>
      <c r="L131" s="13">
        <v>58154.3</v>
      </c>
      <c r="M131" s="13">
        <v>10.85</v>
      </c>
      <c r="O131" s="4">
        <f t="shared" si="14"/>
        <v>45057.513912037037</v>
      </c>
      <c r="Q131" s="13">
        <v>1683833457</v>
      </c>
      <c r="R131" s="13">
        <v>97.47</v>
      </c>
      <c r="S131" s="13">
        <v>40.369999999999997</v>
      </c>
      <c r="T131" s="13">
        <v>42363.5</v>
      </c>
      <c r="U131" s="13">
        <v>10.1</v>
      </c>
      <c r="W131" s="4">
        <f t="shared" si="15"/>
        <v>45057.813159722224</v>
      </c>
      <c r="Y131" s="13">
        <v>1683859258</v>
      </c>
      <c r="Z131" s="13">
        <v>96.32</v>
      </c>
      <c r="AA131" s="13">
        <v>40.67</v>
      </c>
      <c r="AB131" s="13">
        <v>60278.5</v>
      </c>
      <c r="AC131" s="13">
        <v>10.83</v>
      </c>
      <c r="AE131" s="4">
        <f t="shared" si="16"/>
        <v>45058.111782407403</v>
      </c>
      <c r="AG131" s="13">
        <v>1683885087</v>
      </c>
      <c r="AH131" s="13">
        <v>97.87</v>
      </c>
      <c r="AI131" s="13">
        <v>40.33</v>
      </c>
      <c r="AJ131" s="13">
        <v>48059.7</v>
      </c>
      <c r="AK131" s="13">
        <v>10.08</v>
      </c>
      <c r="AM131" s="4">
        <f t="shared" si="17"/>
        <v>45058.410729166666</v>
      </c>
    </row>
    <row r="132" spans="1:39" s="2" customFormat="1" x14ac:dyDescent="0.25">
      <c r="A132" s="13">
        <v>1683781804</v>
      </c>
      <c r="B132" s="13">
        <v>98.64</v>
      </c>
      <c r="C132" s="13">
        <v>40.25</v>
      </c>
      <c r="D132" s="13">
        <v>39891.300000000003</v>
      </c>
      <c r="E132" s="13">
        <v>0</v>
      </c>
      <c r="G132" s="4">
        <f t="shared" si="13"/>
        <v>45057.215324074074</v>
      </c>
      <c r="I132" s="13">
        <v>1683807607</v>
      </c>
      <c r="J132" s="13">
        <v>95.75</v>
      </c>
      <c r="K132" s="13">
        <v>40.97</v>
      </c>
      <c r="L132" s="13">
        <v>61020.1</v>
      </c>
      <c r="M132" s="13">
        <v>0</v>
      </c>
      <c r="O132" s="4">
        <f t="shared" si="14"/>
        <v>45057.513969907406</v>
      </c>
      <c r="Q132" s="13">
        <v>1683833462</v>
      </c>
      <c r="R132" s="13">
        <v>99.03</v>
      </c>
      <c r="S132" s="13">
        <v>40.130000000000003</v>
      </c>
      <c r="T132" s="13">
        <v>32707.8</v>
      </c>
      <c r="U132" s="13">
        <v>0</v>
      </c>
      <c r="W132" s="4">
        <f t="shared" si="15"/>
        <v>45057.813217592593</v>
      </c>
      <c r="Y132" s="13">
        <v>1683859263</v>
      </c>
      <c r="Z132" s="13">
        <v>96.51</v>
      </c>
      <c r="AA132" s="13">
        <v>40.380000000000003</v>
      </c>
      <c r="AB132" s="13">
        <v>61420.9</v>
      </c>
      <c r="AC132" s="13">
        <v>0</v>
      </c>
      <c r="AE132" s="4">
        <f t="shared" si="16"/>
        <v>45058.111840277779</v>
      </c>
      <c r="AG132" s="13">
        <v>1683885092</v>
      </c>
      <c r="AH132" s="13">
        <v>98.64</v>
      </c>
      <c r="AI132" s="13">
        <v>40.33</v>
      </c>
      <c r="AJ132" s="13">
        <v>30417</v>
      </c>
      <c r="AK132" s="13">
        <v>0</v>
      </c>
      <c r="AM132" s="4">
        <f t="shared" si="17"/>
        <v>45058.410787037035</v>
      </c>
    </row>
    <row r="133" spans="1:39" s="2" customFormat="1" x14ac:dyDescent="0.25">
      <c r="A133" s="13">
        <v>1683781809</v>
      </c>
      <c r="B133" s="13">
        <v>98.83</v>
      </c>
      <c r="C133" s="13">
        <v>40.28</v>
      </c>
      <c r="D133" s="13">
        <v>46663.8</v>
      </c>
      <c r="E133" s="13">
        <v>10.89</v>
      </c>
      <c r="G133" s="4">
        <f t="shared" si="13"/>
        <v>45057.215381944443</v>
      </c>
      <c r="I133" s="13">
        <v>1683807612</v>
      </c>
      <c r="J133" s="13">
        <v>94.78</v>
      </c>
      <c r="K133" s="13">
        <v>40.69</v>
      </c>
      <c r="L133" s="13">
        <v>59263.4</v>
      </c>
      <c r="M133" s="13">
        <v>10.83</v>
      </c>
      <c r="O133" s="4">
        <f t="shared" si="14"/>
        <v>45057.514027777783</v>
      </c>
      <c r="Q133" s="13">
        <v>1683833467</v>
      </c>
      <c r="R133" s="13">
        <v>98.25</v>
      </c>
      <c r="S133" s="13">
        <v>40.4</v>
      </c>
      <c r="T133" s="13">
        <v>53293.8</v>
      </c>
      <c r="U133" s="13">
        <v>10.85</v>
      </c>
      <c r="W133" s="4">
        <f t="shared" si="15"/>
        <v>45057.813275462962</v>
      </c>
      <c r="Y133" s="13">
        <v>1683859268</v>
      </c>
      <c r="Z133" s="13">
        <v>94.77</v>
      </c>
      <c r="AA133" s="13">
        <v>40.39</v>
      </c>
      <c r="AB133" s="13">
        <v>59238.8</v>
      </c>
      <c r="AC133" s="13">
        <v>11.63</v>
      </c>
      <c r="AE133" s="4">
        <f t="shared" si="16"/>
        <v>45058.111898148149</v>
      </c>
      <c r="AG133" s="13">
        <v>1683885097</v>
      </c>
      <c r="AH133" s="13">
        <v>92.29</v>
      </c>
      <c r="AI133" s="13">
        <v>40.64</v>
      </c>
      <c r="AJ133" s="13">
        <v>48760.7</v>
      </c>
      <c r="AK133" s="13">
        <v>10.79</v>
      </c>
      <c r="AM133" s="4">
        <f t="shared" si="17"/>
        <v>45058.410844907412</v>
      </c>
    </row>
    <row r="134" spans="1:39" s="2" customFormat="1" x14ac:dyDescent="0.25">
      <c r="A134" s="13">
        <v>1683781814</v>
      </c>
      <c r="B134" s="13">
        <v>97.5</v>
      </c>
      <c r="C134" s="13">
        <v>40.06</v>
      </c>
      <c r="D134" s="13">
        <v>36010.800000000003</v>
      </c>
      <c r="E134" s="13">
        <v>0</v>
      </c>
      <c r="G134" s="4">
        <f t="shared" si="13"/>
        <v>45057.215439814812</v>
      </c>
      <c r="I134" s="13">
        <v>1683807617</v>
      </c>
      <c r="J134" s="13">
        <v>97.09</v>
      </c>
      <c r="K134" s="13">
        <v>40.97</v>
      </c>
      <c r="L134" s="13">
        <v>55121.7</v>
      </c>
      <c r="M134" s="13">
        <v>0</v>
      </c>
      <c r="O134" s="4">
        <f t="shared" si="14"/>
        <v>45057.514085648145</v>
      </c>
      <c r="Q134" s="13">
        <v>1683833472</v>
      </c>
      <c r="R134" s="13">
        <v>96.51</v>
      </c>
      <c r="S134" s="13">
        <v>40.159999999999997</v>
      </c>
      <c r="T134" s="13">
        <v>56245</v>
      </c>
      <c r="U134" s="13">
        <v>0</v>
      </c>
      <c r="W134" s="4">
        <f t="shared" si="15"/>
        <v>45057.813333333332</v>
      </c>
      <c r="Y134" s="13">
        <v>1683859273</v>
      </c>
      <c r="Z134" s="13">
        <v>94.83</v>
      </c>
      <c r="AA134" s="13">
        <v>40.67</v>
      </c>
      <c r="AB134" s="13">
        <v>59794.6</v>
      </c>
      <c r="AC134" s="13">
        <v>0</v>
      </c>
      <c r="AE134" s="4">
        <f t="shared" si="16"/>
        <v>45058.111956018518</v>
      </c>
      <c r="AG134" s="13">
        <v>1683885102</v>
      </c>
      <c r="AH134" s="13">
        <v>99.22</v>
      </c>
      <c r="AI134" s="13">
        <v>40.340000000000003</v>
      </c>
      <c r="AJ134" s="13">
        <v>36645</v>
      </c>
      <c r="AK134" s="13">
        <v>0</v>
      </c>
      <c r="AM134" s="4">
        <f t="shared" si="17"/>
        <v>45058.410902777774</v>
      </c>
    </row>
    <row r="135" spans="1:39" s="2" customFormat="1" x14ac:dyDescent="0.25">
      <c r="A135" s="13">
        <v>1683781819</v>
      </c>
      <c r="B135" s="13">
        <v>97.48</v>
      </c>
      <c r="C135" s="13">
        <v>40.06</v>
      </c>
      <c r="D135" s="13">
        <v>50425.599999999999</v>
      </c>
      <c r="E135" s="13">
        <v>10.87</v>
      </c>
      <c r="G135" s="4">
        <f t="shared" si="13"/>
        <v>45057.215497685189</v>
      </c>
      <c r="I135" s="13">
        <v>1683807622</v>
      </c>
      <c r="J135" s="13">
        <v>94.96</v>
      </c>
      <c r="K135" s="13">
        <v>40.97</v>
      </c>
      <c r="L135" s="13">
        <v>57513.2</v>
      </c>
      <c r="M135" s="13">
        <v>11.63</v>
      </c>
      <c r="O135" s="4">
        <f t="shared" si="14"/>
        <v>45057.514143518521</v>
      </c>
      <c r="Q135" s="13">
        <v>1683833477</v>
      </c>
      <c r="R135" s="13">
        <v>95.74</v>
      </c>
      <c r="S135" s="13">
        <v>40.159999999999997</v>
      </c>
      <c r="T135" s="13">
        <v>61951.9</v>
      </c>
      <c r="U135" s="13">
        <v>10.85</v>
      </c>
      <c r="W135" s="4">
        <f t="shared" si="15"/>
        <v>45057.813391203701</v>
      </c>
      <c r="Y135" s="13">
        <v>1683859278</v>
      </c>
      <c r="Z135" s="13">
        <v>96.51</v>
      </c>
      <c r="AA135" s="13">
        <v>40.39</v>
      </c>
      <c r="AB135" s="13">
        <v>62588.4</v>
      </c>
      <c r="AC135" s="13">
        <v>11.63</v>
      </c>
      <c r="AE135" s="4">
        <f t="shared" si="16"/>
        <v>45058.112013888887</v>
      </c>
      <c r="AG135" s="13">
        <v>1683885107</v>
      </c>
      <c r="AH135" s="13">
        <v>95.73</v>
      </c>
      <c r="AI135" s="13">
        <v>40.72</v>
      </c>
      <c r="AJ135" s="13">
        <v>54462</v>
      </c>
      <c r="AK135" s="13">
        <v>10.85</v>
      </c>
      <c r="AM135" s="4">
        <f t="shared" si="17"/>
        <v>45058.410960648151</v>
      </c>
    </row>
    <row r="136" spans="1:39" s="2" customFormat="1" x14ac:dyDescent="0.25">
      <c r="A136" s="13">
        <v>1683781824</v>
      </c>
      <c r="B136" s="13">
        <v>96.7</v>
      </c>
      <c r="C136" s="13">
        <v>40.340000000000003</v>
      </c>
      <c r="D136" s="13">
        <v>54227.9</v>
      </c>
      <c r="E136" s="13">
        <v>0</v>
      </c>
      <c r="G136" s="4">
        <f t="shared" si="13"/>
        <v>45057.215555555551</v>
      </c>
      <c r="I136" s="13">
        <v>1683807627</v>
      </c>
      <c r="J136" s="13">
        <v>95.93</v>
      </c>
      <c r="K136" s="13">
        <v>40.69</v>
      </c>
      <c r="L136" s="13">
        <v>60412.4</v>
      </c>
      <c r="M136" s="13">
        <v>0</v>
      </c>
      <c r="O136" s="4">
        <f t="shared" si="14"/>
        <v>45057.514201388884</v>
      </c>
      <c r="Q136" s="13">
        <v>1683833482</v>
      </c>
      <c r="R136" s="13">
        <v>96.31</v>
      </c>
      <c r="S136" s="13">
        <v>40.479999999999997</v>
      </c>
      <c r="T136" s="13">
        <v>61009.7</v>
      </c>
      <c r="U136" s="13">
        <v>0</v>
      </c>
      <c r="W136" s="4">
        <f t="shared" si="15"/>
        <v>45057.813449074078</v>
      </c>
      <c r="Y136" s="13">
        <v>1683859283</v>
      </c>
      <c r="Z136" s="13">
        <v>95.34</v>
      </c>
      <c r="AA136" s="13">
        <v>40.68</v>
      </c>
      <c r="AB136" s="13">
        <v>58991.8</v>
      </c>
      <c r="AC136" s="13">
        <v>0</v>
      </c>
      <c r="AE136" s="4">
        <f t="shared" si="16"/>
        <v>45058.112071759257</v>
      </c>
      <c r="AG136" s="13">
        <v>1683885112</v>
      </c>
      <c r="AH136" s="13">
        <v>96.91</v>
      </c>
      <c r="AI136" s="13">
        <v>40.42</v>
      </c>
      <c r="AJ136" s="13">
        <v>61301.3</v>
      </c>
      <c r="AK136" s="13">
        <v>0</v>
      </c>
      <c r="AM136" s="4">
        <f t="shared" si="17"/>
        <v>45058.41101851852</v>
      </c>
    </row>
    <row r="137" spans="1:39" s="2" customFormat="1" x14ac:dyDescent="0.25">
      <c r="A137" s="13">
        <v>1683781829</v>
      </c>
      <c r="B137" s="13">
        <v>98.25</v>
      </c>
      <c r="C137" s="13">
        <v>40.119999999999997</v>
      </c>
      <c r="D137" s="13">
        <v>56822.5</v>
      </c>
      <c r="E137" s="13">
        <v>10.87</v>
      </c>
      <c r="G137" s="4">
        <f t="shared" si="13"/>
        <v>45057.215613425928</v>
      </c>
      <c r="I137" s="13">
        <v>1683807632</v>
      </c>
      <c r="J137" s="13">
        <v>95.57</v>
      </c>
      <c r="K137" s="13">
        <v>40.97</v>
      </c>
      <c r="L137" s="13">
        <v>60538.5</v>
      </c>
      <c r="M137" s="13">
        <v>11.54</v>
      </c>
      <c r="O137" s="4">
        <f t="shared" si="14"/>
        <v>45057.51425925926</v>
      </c>
      <c r="Q137" s="13">
        <v>1683833487</v>
      </c>
      <c r="R137" s="13">
        <v>95.34</v>
      </c>
      <c r="S137" s="13">
        <v>40.24</v>
      </c>
      <c r="T137" s="13">
        <v>62044.3</v>
      </c>
      <c r="U137" s="13">
        <v>10.87</v>
      </c>
      <c r="W137" s="4">
        <f t="shared" si="15"/>
        <v>45057.81350694444</v>
      </c>
      <c r="Y137" s="13">
        <v>1683859288</v>
      </c>
      <c r="Z137" s="13">
        <v>96.89</v>
      </c>
      <c r="AA137" s="13">
        <v>40.39</v>
      </c>
      <c r="AB137" s="13">
        <v>62736.3</v>
      </c>
      <c r="AC137" s="13">
        <v>12.43</v>
      </c>
      <c r="AE137" s="4">
        <f t="shared" si="16"/>
        <v>45058.112129629633</v>
      </c>
      <c r="AG137" s="13">
        <v>1683885117</v>
      </c>
      <c r="AH137" s="13">
        <v>96.7</v>
      </c>
      <c r="AI137" s="13">
        <v>40.72</v>
      </c>
      <c r="AJ137" s="13">
        <v>51832.6</v>
      </c>
      <c r="AK137" s="13">
        <v>11.63</v>
      </c>
      <c r="AM137" s="4">
        <f t="shared" si="17"/>
        <v>45058.411076388889</v>
      </c>
    </row>
    <row r="138" spans="1:39" s="2" customFormat="1" x14ac:dyDescent="0.25">
      <c r="A138" s="13">
        <v>1683781834</v>
      </c>
      <c r="B138" s="13">
        <v>97.87</v>
      </c>
      <c r="C138" s="13">
        <v>40.31</v>
      </c>
      <c r="D138" s="13">
        <v>53460.2</v>
      </c>
      <c r="E138" s="13">
        <v>0</v>
      </c>
      <c r="G138" s="4">
        <f t="shared" si="13"/>
        <v>45057.215671296297</v>
      </c>
      <c r="I138" s="13">
        <v>1683807637</v>
      </c>
      <c r="J138" s="13">
        <v>97.67</v>
      </c>
      <c r="K138" s="13">
        <v>40.97</v>
      </c>
      <c r="L138" s="13">
        <v>62806.2</v>
      </c>
      <c r="M138" s="13">
        <v>0</v>
      </c>
      <c r="O138" s="4">
        <f t="shared" si="14"/>
        <v>45057.514317129629</v>
      </c>
      <c r="Q138" s="13">
        <v>1683833492</v>
      </c>
      <c r="R138" s="13">
        <v>96.51</v>
      </c>
      <c r="S138" s="13">
        <v>40.479999999999997</v>
      </c>
      <c r="T138" s="13">
        <v>61386.1</v>
      </c>
      <c r="U138" s="13">
        <v>0</v>
      </c>
      <c r="W138" s="4">
        <f t="shared" si="15"/>
        <v>45057.813564814816</v>
      </c>
      <c r="Y138" s="13">
        <v>1683859293</v>
      </c>
      <c r="Z138" s="13">
        <v>94.96</v>
      </c>
      <c r="AA138" s="13">
        <v>40.39</v>
      </c>
      <c r="AB138" s="13">
        <v>59796.9</v>
      </c>
      <c r="AC138" s="13">
        <v>0</v>
      </c>
      <c r="AE138" s="4">
        <f t="shared" si="16"/>
        <v>45058.112187499995</v>
      </c>
      <c r="AG138" s="13">
        <v>1683885122</v>
      </c>
      <c r="AH138" s="13">
        <v>95.73</v>
      </c>
      <c r="AI138" s="13">
        <v>40.75</v>
      </c>
      <c r="AJ138" s="13">
        <v>60625.599999999999</v>
      </c>
      <c r="AK138" s="13">
        <v>0</v>
      </c>
      <c r="AM138" s="4">
        <f t="shared" si="17"/>
        <v>45058.411134259259</v>
      </c>
    </row>
    <row r="139" spans="1:39" s="2" customFormat="1" x14ac:dyDescent="0.25">
      <c r="A139" s="13">
        <v>1683781839</v>
      </c>
      <c r="B139" s="13">
        <v>97.67</v>
      </c>
      <c r="C139" s="13">
        <v>40.090000000000003</v>
      </c>
      <c r="D139" s="13">
        <v>30900.2</v>
      </c>
      <c r="E139" s="13">
        <v>11.65</v>
      </c>
      <c r="G139" s="4">
        <f t="shared" si="13"/>
        <v>45057.215729166666</v>
      </c>
      <c r="I139" s="13">
        <v>1683807642</v>
      </c>
      <c r="J139" s="13">
        <v>99.02</v>
      </c>
      <c r="K139" s="13">
        <v>40.97</v>
      </c>
      <c r="L139" s="13">
        <v>62967.8</v>
      </c>
      <c r="M139" s="13">
        <v>12.43</v>
      </c>
      <c r="O139" s="4">
        <f t="shared" si="14"/>
        <v>45057.514374999999</v>
      </c>
      <c r="Q139" s="13">
        <v>1683833497</v>
      </c>
      <c r="R139" s="13">
        <v>95.15</v>
      </c>
      <c r="S139" s="13">
        <v>40.479999999999997</v>
      </c>
      <c r="T139" s="13">
        <v>59724.800000000003</v>
      </c>
      <c r="U139" s="13">
        <v>11.63</v>
      </c>
      <c r="W139" s="4">
        <f t="shared" si="15"/>
        <v>45057.813622685186</v>
      </c>
      <c r="Y139" s="13">
        <v>1683859298</v>
      </c>
      <c r="Z139" s="13">
        <v>98.25</v>
      </c>
      <c r="AA139" s="13">
        <v>40.68</v>
      </c>
      <c r="AB139" s="13">
        <v>62213.2</v>
      </c>
      <c r="AC139" s="13">
        <v>12.4</v>
      </c>
      <c r="AE139" s="4">
        <f t="shared" si="16"/>
        <v>45058.112245370372</v>
      </c>
      <c r="AG139" s="13">
        <v>1683885127</v>
      </c>
      <c r="AH139" s="13">
        <v>94.79</v>
      </c>
      <c r="AI139" s="13">
        <v>40.450000000000003</v>
      </c>
      <c r="AJ139" s="13">
        <v>59178.400000000001</v>
      </c>
      <c r="AK139" s="13">
        <v>11.58</v>
      </c>
      <c r="AM139" s="4">
        <f t="shared" si="17"/>
        <v>45058.411192129628</v>
      </c>
    </row>
    <row r="140" spans="1:39" s="2" customFormat="1" x14ac:dyDescent="0.25">
      <c r="A140" s="13">
        <v>1683781844</v>
      </c>
      <c r="B140" s="13">
        <v>101.94</v>
      </c>
      <c r="C140" s="13">
        <v>40.31</v>
      </c>
      <c r="D140" s="13">
        <v>54106.400000000001</v>
      </c>
      <c r="E140" s="13">
        <v>35.729999999999997</v>
      </c>
      <c r="G140" s="4">
        <f t="shared" si="13"/>
        <v>45057.215787037036</v>
      </c>
      <c r="I140" s="13">
        <v>1683807647</v>
      </c>
      <c r="J140" s="13">
        <v>95.35</v>
      </c>
      <c r="K140" s="13">
        <v>40.69</v>
      </c>
      <c r="L140" s="13">
        <v>59516.3</v>
      </c>
      <c r="M140" s="13">
        <v>0</v>
      </c>
      <c r="O140" s="4">
        <f t="shared" si="14"/>
        <v>45057.514432870375</v>
      </c>
      <c r="Q140" s="13">
        <v>1683833502</v>
      </c>
      <c r="R140" s="13">
        <v>104.26</v>
      </c>
      <c r="S140" s="13">
        <v>40.24</v>
      </c>
      <c r="T140" s="13">
        <v>54638.8</v>
      </c>
      <c r="U140" s="13">
        <v>92.25</v>
      </c>
      <c r="W140" s="4">
        <f t="shared" si="15"/>
        <v>45057.813680555555</v>
      </c>
      <c r="Y140" s="13">
        <v>1683859303</v>
      </c>
      <c r="Z140" s="13">
        <v>96.51</v>
      </c>
      <c r="AA140" s="13">
        <v>40.39</v>
      </c>
      <c r="AB140" s="13">
        <v>54920.2</v>
      </c>
      <c r="AC140" s="13">
        <v>0</v>
      </c>
      <c r="AE140" s="4">
        <f t="shared" si="16"/>
        <v>45058.112303240741</v>
      </c>
      <c r="AG140" s="13">
        <v>1683885132</v>
      </c>
      <c r="AH140" s="13">
        <v>96.12</v>
      </c>
      <c r="AI140" s="13">
        <v>40.450000000000003</v>
      </c>
      <c r="AJ140" s="13">
        <v>63148.800000000003</v>
      </c>
      <c r="AK140" s="13">
        <v>0</v>
      </c>
      <c r="AM140" s="4">
        <f t="shared" si="17"/>
        <v>45058.411250000005</v>
      </c>
    </row>
    <row r="141" spans="1:39" s="2" customFormat="1" x14ac:dyDescent="0.25">
      <c r="A141" s="13">
        <v>1683781849</v>
      </c>
      <c r="B141" s="13">
        <v>97.48</v>
      </c>
      <c r="C141" s="13">
        <v>40.090000000000003</v>
      </c>
      <c r="D141" s="13">
        <v>61780.2</v>
      </c>
      <c r="E141" s="13">
        <v>13.98</v>
      </c>
      <c r="G141" s="4">
        <f t="shared" si="13"/>
        <v>45057.215844907405</v>
      </c>
      <c r="I141" s="13">
        <v>1683807652</v>
      </c>
      <c r="J141" s="13">
        <v>103.68</v>
      </c>
      <c r="K141" s="13">
        <v>40.69</v>
      </c>
      <c r="L141" s="13">
        <v>62617.1</v>
      </c>
      <c r="M141" s="13">
        <v>49.61</v>
      </c>
      <c r="O141" s="4">
        <f t="shared" si="14"/>
        <v>45057.514490740738</v>
      </c>
      <c r="Q141" s="13">
        <v>1683833507</v>
      </c>
      <c r="R141" s="13">
        <v>95.95</v>
      </c>
      <c r="S141" s="13">
        <v>40.229999999999997</v>
      </c>
      <c r="T141" s="13">
        <v>61173.8</v>
      </c>
      <c r="U141" s="13">
        <v>13.1</v>
      </c>
      <c r="W141" s="4">
        <f t="shared" si="15"/>
        <v>45057.813738425924</v>
      </c>
      <c r="Y141" s="13">
        <v>1683859308</v>
      </c>
      <c r="Z141" s="13">
        <v>95.72</v>
      </c>
      <c r="AA141" s="13">
        <v>40.68</v>
      </c>
      <c r="AB141" s="13">
        <v>60542.9</v>
      </c>
      <c r="AC141" s="13">
        <v>13.2</v>
      </c>
      <c r="AE141" s="4">
        <f t="shared" si="16"/>
        <v>45058.112361111111</v>
      </c>
      <c r="AG141" s="13">
        <v>1683885137</v>
      </c>
      <c r="AH141" s="13">
        <v>95.93</v>
      </c>
      <c r="AI141" s="13">
        <v>40.450000000000003</v>
      </c>
      <c r="AJ141" s="13">
        <v>58605.4</v>
      </c>
      <c r="AK141" s="13">
        <v>12.4</v>
      </c>
      <c r="AM141" s="4">
        <f t="shared" si="17"/>
        <v>45058.411307870367</v>
      </c>
    </row>
    <row r="142" spans="1:39" s="2" customFormat="1" x14ac:dyDescent="0.25">
      <c r="A142" s="13">
        <v>1683781854</v>
      </c>
      <c r="B142" s="13">
        <v>97.09</v>
      </c>
      <c r="C142" s="13">
        <v>40.33</v>
      </c>
      <c r="D142" s="13">
        <v>62086.1</v>
      </c>
      <c r="E142" s="13">
        <v>0</v>
      </c>
      <c r="G142" s="4">
        <f t="shared" si="13"/>
        <v>45057.215902777782</v>
      </c>
      <c r="I142" s="13">
        <v>1683807657</v>
      </c>
      <c r="J142" s="13">
        <v>94</v>
      </c>
      <c r="K142" s="13">
        <v>40.97</v>
      </c>
      <c r="L142" s="13">
        <v>58602.7</v>
      </c>
      <c r="M142" s="13">
        <v>0.77</v>
      </c>
      <c r="O142" s="4">
        <f t="shared" si="14"/>
        <v>45057.514548611114</v>
      </c>
      <c r="Q142" s="13">
        <v>1683833512</v>
      </c>
      <c r="R142" s="13">
        <v>96.51</v>
      </c>
      <c r="S142" s="13">
        <v>40.479999999999997</v>
      </c>
      <c r="T142" s="13">
        <v>57827.1</v>
      </c>
      <c r="U142" s="13">
        <v>0</v>
      </c>
      <c r="W142" s="4">
        <f t="shared" si="15"/>
        <v>45057.813796296294</v>
      </c>
      <c r="Y142" s="13">
        <v>1683859313</v>
      </c>
      <c r="Z142" s="13">
        <v>101.73</v>
      </c>
      <c r="AA142" s="13">
        <v>40.68</v>
      </c>
      <c r="AB142" s="13">
        <v>62013.1</v>
      </c>
      <c r="AC142" s="13">
        <v>36.15</v>
      </c>
      <c r="AE142" s="4">
        <f t="shared" si="16"/>
        <v>45058.11241898148</v>
      </c>
      <c r="AG142" s="13">
        <v>1683885142</v>
      </c>
      <c r="AH142" s="13">
        <v>105.62</v>
      </c>
      <c r="AI142" s="13">
        <v>40.75</v>
      </c>
      <c r="AJ142" s="13">
        <v>64784.5</v>
      </c>
      <c r="AK142" s="13">
        <v>88.37</v>
      </c>
      <c r="AM142" s="4">
        <f t="shared" si="17"/>
        <v>45058.411365740743</v>
      </c>
    </row>
    <row r="143" spans="1:39" s="2" customFormat="1" x14ac:dyDescent="0.25">
      <c r="A143" s="13">
        <v>1683781859</v>
      </c>
      <c r="B143" s="13">
        <v>98.64</v>
      </c>
      <c r="C143" s="13">
        <v>40.119999999999997</v>
      </c>
      <c r="D143" s="13">
        <v>64023.3</v>
      </c>
      <c r="E143" s="13">
        <v>3.88</v>
      </c>
      <c r="G143" s="4">
        <f t="shared" si="13"/>
        <v>45057.215960648144</v>
      </c>
      <c r="I143" s="13">
        <v>1683807662</v>
      </c>
      <c r="J143" s="13">
        <v>94.97</v>
      </c>
      <c r="K143" s="13">
        <v>40.69</v>
      </c>
      <c r="L143" s="13">
        <v>59479.3</v>
      </c>
      <c r="M143" s="13">
        <v>3.87</v>
      </c>
      <c r="O143" s="4">
        <f t="shared" si="14"/>
        <v>45057.514606481476</v>
      </c>
      <c r="Q143" s="13">
        <v>1683833517</v>
      </c>
      <c r="R143" s="13">
        <v>97.09</v>
      </c>
      <c r="S143" s="13">
        <v>40.24</v>
      </c>
      <c r="T143" s="13">
        <v>62893.2</v>
      </c>
      <c r="U143" s="13">
        <v>3.88</v>
      </c>
      <c r="W143" s="4">
        <f t="shared" si="15"/>
        <v>45057.81385416667</v>
      </c>
      <c r="Y143" s="13">
        <v>1683859318</v>
      </c>
      <c r="Z143" s="13">
        <v>94.77</v>
      </c>
      <c r="AA143" s="13">
        <v>40.39</v>
      </c>
      <c r="AB143" s="13">
        <v>58658.9</v>
      </c>
      <c r="AC143" s="13">
        <v>3.88</v>
      </c>
      <c r="AE143" s="4">
        <f t="shared" si="16"/>
        <v>45058.112476851849</v>
      </c>
      <c r="AG143" s="13">
        <v>1683885147</v>
      </c>
      <c r="AH143" s="13">
        <v>97.87</v>
      </c>
      <c r="AI143" s="13">
        <v>40.450000000000003</v>
      </c>
      <c r="AJ143" s="13">
        <v>62408.5</v>
      </c>
      <c r="AK143" s="13">
        <v>3.88</v>
      </c>
      <c r="AM143" s="4">
        <f t="shared" si="17"/>
        <v>45058.411423611113</v>
      </c>
    </row>
    <row r="144" spans="1:39" s="2" customFormat="1" x14ac:dyDescent="0.25">
      <c r="A144" s="13">
        <v>1683781864</v>
      </c>
      <c r="B144" s="13">
        <v>95.54</v>
      </c>
      <c r="C144" s="13">
        <v>40.11</v>
      </c>
      <c r="D144" s="13">
        <v>60703.1</v>
      </c>
      <c r="E144" s="13">
        <v>0</v>
      </c>
      <c r="G144" s="4">
        <f t="shared" si="13"/>
        <v>45057.21601851852</v>
      </c>
      <c r="I144" s="13">
        <v>1683807667</v>
      </c>
      <c r="J144" s="13">
        <v>95.93</v>
      </c>
      <c r="K144" s="13">
        <v>40.69</v>
      </c>
      <c r="L144" s="13">
        <v>61189.9</v>
      </c>
      <c r="M144" s="13">
        <v>0</v>
      </c>
      <c r="O144" s="4">
        <f t="shared" si="14"/>
        <v>45057.514664351853</v>
      </c>
      <c r="Q144" s="13">
        <v>1683833522</v>
      </c>
      <c r="R144" s="13">
        <v>93.59</v>
      </c>
      <c r="S144" s="13">
        <v>40.24</v>
      </c>
      <c r="T144" s="13">
        <v>59594.6</v>
      </c>
      <c r="U144" s="13">
        <v>0</v>
      </c>
      <c r="W144" s="4">
        <f t="shared" si="15"/>
        <v>45057.813912037032</v>
      </c>
      <c r="Y144" s="13">
        <v>1683859323</v>
      </c>
      <c r="Z144" s="13">
        <v>97.47</v>
      </c>
      <c r="AA144" s="13">
        <v>40.68</v>
      </c>
      <c r="AB144" s="13">
        <v>61296.3</v>
      </c>
      <c r="AC144" s="13">
        <v>0.78</v>
      </c>
      <c r="AE144" s="4">
        <f t="shared" si="16"/>
        <v>45058.112534722226</v>
      </c>
      <c r="AG144" s="13">
        <v>1683885152</v>
      </c>
      <c r="AH144" s="13">
        <v>96.11</v>
      </c>
      <c r="AI144" s="13">
        <v>40.75</v>
      </c>
      <c r="AJ144" s="13">
        <v>60811.7</v>
      </c>
      <c r="AK144" s="13">
        <v>0.78</v>
      </c>
      <c r="AM144" s="4">
        <f t="shared" si="17"/>
        <v>45058.411481481482</v>
      </c>
    </row>
    <row r="145" spans="1:39" s="2" customFormat="1" x14ac:dyDescent="0.25">
      <c r="A145" s="13">
        <v>1683781869</v>
      </c>
      <c r="B145" s="13">
        <v>96.89</v>
      </c>
      <c r="C145" s="13">
        <v>40.119999999999997</v>
      </c>
      <c r="D145" s="13">
        <v>62220.6</v>
      </c>
      <c r="E145" s="13">
        <v>4.66</v>
      </c>
      <c r="G145" s="4">
        <f t="shared" si="13"/>
        <v>45057.21607638889</v>
      </c>
      <c r="I145" s="13">
        <v>1683807672</v>
      </c>
      <c r="J145" s="13">
        <v>97.28</v>
      </c>
      <c r="K145" s="13">
        <v>40.97</v>
      </c>
      <c r="L145" s="13">
        <v>61876.5</v>
      </c>
      <c r="M145" s="13">
        <v>4.66</v>
      </c>
      <c r="O145" s="4">
        <f t="shared" si="14"/>
        <v>45057.514722222222</v>
      </c>
      <c r="Q145" s="13">
        <v>1683833527</v>
      </c>
      <c r="R145" s="13">
        <v>95.94</v>
      </c>
      <c r="S145" s="13">
        <v>40.47</v>
      </c>
      <c r="T145" s="13">
        <v>61043.199999999997</v>
      </c>
      <c r="U145" s="13">
        <v>4.63</v>
      </c>
      <c r="W145" s="4">
        <f t="shared" si="15"/>
        <v>45057.813969907409</v>
      </c>
      <c r="Y145" s="13">
        <v>1683859328</v>
      </c>
      <c r="Z145" s="13">
        <v>95.17</v>
      </c>
      <c r="AA145" s="13">
        <v>40.47</v>
      </c>
      <c r="AB145" s="13">
        <v>58892.7</v>
      </c>
      <c r="AC145" s="13">
        <v>4.63</v>
      </c>
      <c r="AE145" s="4">
        <f t="shared" si="16"/>
        <v>45058.112592592588</v>
      </c>
      <c r="AG145" s="13">
        <v>1683885157</v>
      </c>
      <c r="AH145" s="13">
        <v>97.28</v>
      </c>
      <c r="AI145" s="13">
        <v>40.75</v>
      </c>
      <c r="AJ145" s="13">
        <v>61259.7</v>
      </c>
      <c r="AK145" s="13">
        <v>4.6500000000000004</v>
      </c>
      <c r="AM145" s="4">
        <f t="shared" si="17"/>
        <v>45058.411539351851</v>
      </c>
    </row>
    <row r="146" spans="1:39" s="2" customFormat="1" x14ac:dyDescent="0.25">
      <c r="A146" s="13">
        <v>1683781874</v>
      </c>
      <c r="B146" s="13">
        <v>96.12</v>
      </c>
      <c r="C146" s="13">
        <v>40.340000000000003</v>
      </c>
      <c r="D146" s="13">
        <v>60236.1</v>
      </c>
      <c r="E146" s="13">
        <v>0</v>
      </c>
      <c r="G146" s="4">
        <f t="shared" si="13"/>
        <v>45057.216134259259</v>
      </c>
      <c r="I146" s="13">
        <v>1683807677</v>
      </c>
      <c r="J146" s="13">
        <v>96.12</v>
      </c>
      <c r="K146" s="13">
        <v>40.69</v>
      </c>
      <c r="L146" s="13">
        <v>60192.2</v>
      </c>
      <c r="M146" s="13">
        <v>0</v>
      </c>
      <c r="O146" s="4">
        <f t="shared" si="14"/>
        <v>45057.514780092592</v>
      </c>
      <c r="Q146" s="13">
        <v>1683833532</v>
      </c>
      <c r="R146" s="13">
        <v>94.59</v>
      </c>
      <c r="S146" s="13">
        <v>40.479999999999997</v>
      </c>
      <c r="T146" s="13">
        <v>60695</v>
      </c>
      <c r="U146" s="13">
        <v>0</v>
      </c>
      <c r="W146" s="4">
        <f t="shared" si="15"/>
        <v>45057.814027777778</v>
      </c>
      <c r="Y146" s="13">
        <v>1683859333</v>
      </c>
      <c r="Z146" s="13">
        <v>96.9</v>
      </c>
      <c r="AA146" s="13">
        <v>40.619999999999997</v>
      </c>
      <c r="AB146" s="13">
        <v>63396.1</v>
      </c>
      <c r="AC146" s="13">
        <v>0</v>
      </c>
      <c r="AE146" s="4">
        <f t="shared" si="16"/>
        <v>45058.112650462965</v>
      </c>
      <c r="AG146" s="13">
        <v>1683885162</v>
      </c>
      <c r="AH146" s="13">
        <v>95.36</v>
      </c>
      <c r="AI146" s="13">
        <v>40.450000000000003</v>
      </c>
      <c r="AJ146" s="13">
        <v>60089</v>
      </c>
      <c r="AK146" s="13">
        <v>0</v>
      </c>
      <c r="AM146" s="4">
        <f t="shared" si="17"/>
        <v>45058.411597222221</v>
      </c>
    </row>
    <row r="147" spans="1:39" s="2" customFormat="1" x14ac:dyDescent="0.25">
      <c r="A147" s="13">
        <v>1683781879</v>
      </c>
      <c r="B147" s="13">
        <v>96.31</v>
      </c>
      <c r="C147" s="13">
        <v>40.11</v>
      </c>
      <c r="D147" s="13">
        <v>59765.4</v>
      </c>
      <c r="E147" s="13">
        <v>4.66</v>
      </c>
      <c r="G147" s="4">
        <f t="shared" si="13"/>
        <v>45057.216192129628</v>
      </c>
      <c r="I147" s="13">
        <v>1683807682</v>
      </c>
      <c r="J147" s="13">
        <v>96.12</v>
      </c>
      <c r="K147" s="13">
        <v>40.97</v>
      </c>
      <c r="L147" s="13">
        <v>60522.5</v>
      </c>
      <c r="M147" s="13">
        <v>4.6500000000000004</v>
      </c>
      <c r="O147" s="4">
        <f t="shared" si="14"/>
        <v>45057.514837962968</v>
      </c>
      <c r="Q147" s="13">
        <v>1683833537</v>
      </c>
      <c r="R147" s="13">
        <v>97.48</v>
      </c>
      <c r="S147" s="13">
        <v>40.24</v>
      </c>
      <c r="T147" s="13">
        <v>63421.7</v>
      </c>
      <c r="U147" s="13">
        <v>4.6500000000000004</v>
      </c>
      <c r="W147" s="4">
        <f t="shared" si="15"/>
        <v>45057.814085648148</v>
      </c>
      <c r="Y147" s="13">
        <v>1683859338</v>
      </c>
      <c r="Z147" s="13">
        <v>96.31</v>
      </c>
      <c r="AA147" s="13">
        <v>40.950000000000003</v>
      </c>
      <c r="AB147" s="13">
        <v>59951.9</v>
      </c>
      <c r="AC147" s="13">
        <v>4.6500000000000004</v>
      </c>
      <c r="AE147" s="4">
        <f t="shared" si="16"/>
        <v>45058.112708333334</v>
      </c>
      <c r="AG147" s="13">
        <v>1683885167</v>
      </c>
      <c r="AH147" s="13">
        <v>98.45</v>
      </c>
      <c r="AI147" s="13">
        <v>40.43</v>
      </c>
      <c r="AJ147" s="13">
        <v>62892.1</v>
      </c>
      <c r="AK147" s="13">
        <v>4.6399999999999997</v>
      </c>
      <c r="AM147" s="4">
        <f t="shared" si="17"/>
        <v>45058.411655092597</v>
      </c>
    </row>
    <row r="148" spans="1:39" s="2" customFormat="1" x14ac:dyDescent="0.25">
      <c r="A148" s="13">
        <v>1683781884</v>
      </c>
      <c r="B148" s="13">
        <v>93.79</v>
      </c>
      <c r="C148" s="13">
        <v>40.11</v>
      </c>
      <c r="D148" s="13">
        <v>59065.599999999999</v>
      </c>
      <c r="E148" s="13">
        <v>0</v>
      </c>
      <c r="G148" s="4">
        <f t="shared" si="13"/>
        <v>45057.216249999998</v>
      </c>
      <c r="I148" s="13">
        <v>1683807687</v>
      </c>
      <c r="J148" s="13">
        <v>98.26</v>
      </c>
      <c r="K148" s="13">
        <v>40.69</v>
      </c>
      <c r="L148" s="13">
        <v>61770.5</v>
      </c>
      <c r="M148" s="13">
        <v>0</v>
      </c>
      <c r="O148" s="4">
        <f t="shared" si="14"/>
        <v>45057.51489583333</v>
      </c>
      <c r="Q148" s="13">
        <v>1683833542</v>
      </c>
      <c r="R148" s="13">
        <v>97.48</v>
      </c>
      <c r="S148" s="13">
        <v>40.24</v>
      </c>
      <c r="T148" s="13">
        <v>63030.2</v>
      </c>
      <c r="U148" s="13">
        <v>0</v>
      </c>
      <c r="W148" s="4">
        <f t="shared" si="15"/>
        <v>45057.814143518517</v>
      </c>
      <c r="Y148" s="13">
        <v>1683859343</v>
      </c>
      <c r="Z148" s="13">
        <v>97.48</v>
      </c>
      <c r="AA148" s="13">
        <v>40.659999999999997</v>
      </c>
      <c r="AB148" s="13">
        <v>61399.6</v>
      </c>
      <c r="AC148" s="13">
        <v>0</v>
      </c>
      <c r="AE148" s="4">
        <f t="shared" si="16"/>
        <v>45058.112766203703</v>
      </c>
      <c r="AG148" s="13">
        <v>1683885172</v>
      </c>
      <c r="AH148" s="13">
        <v>96.32</v>
      </c>
      <c r="AI148" s="13">
        <v>40.75</v>
      </c>
      <c r="AJ148" s="13">
        <v>59908.7</v>
      </c>
      <c r="AK148" s="13">
        <v>0</v>
      </c>
      <c r="AM148" s="4">
        <f t="shared" si="17"/>
        <v>45058.411712962959</v>
      </c>
    </row>
    <row r="149" spans="1:39" s="2" customFormat="1" x14ac:dyDescent="0.25">
      <c r="A149" s="13">
        <v>1683781889</v>
      </c>
      <c r="B149" s="13">
        <v>96.89</v>
      </c>
      <c r="C149" s="13">
        <v>40.1</v>
      </c>
      <c r="D149" s="13">
        <v>61257.5</v>
      </c>
      <c r="E149" s="13">
        <v>5.44</v>
      </c>
      <c r="G149" s="4">
        <f t="shared" si="13"/>
        <v>45057.216307870374</v>
      </c>
      <c r="I149" s="13">
        <v>1683807692</v>
      </c>
      <c r="J149" s="13">
        <v>94.77</v>
      </c>
      <c r="K149" s="13">
        <v>40.69</v>
      </c>
      <c r="L149" s="13">
        <v>59620.9</v>
      </c>
      <c r="M149" s="13">
        <v>5.43</v>
      </c>
      <c r="O149" s="4">
        <f t="shared" si="14"/>
        <v>45057.514953703707</v>
      </c>
      <c r="Q149" s="13">
        <v>1683833547</v>
      </c>
      <c r="R149" s="13">
        <v>95.77</v>
      </c>
      <c r="S149" s="13">
        <v>40.24</v>
      </c>
      <c r="T149" s="13">
        <v>61524.6</v>
      </c>
      <c r="U149" s="13">
        <v>5.38</v>
      </c>
      <c r="W149" s="4">
        <f t="shared" si="15"/>
        <v>45057.814201388886</v>
      </c>
      <c r="Y149" s="13">
        <v>1683859348</v>
      </c>
      <c r="Z149" s="13">
        <v>95.53</v>
      </c>
      <c r="AA149" s="13">
        <v>40.950000000000003</v>
      </c>
      <c r="AB149" s="13">
        <v>59280</v>
      </c>
      <c r="AC149" s="13">
        <v>5.44</v>
      </c>
      <c r="AE149" s="4">
        <f t="shared" si="16"/>
        <v>45058.112824074073</v>
      </c>
      <c r="AG149" s="13">
        <v>1683885177</v>
      </c>
      <c r="AH149" s="13">
        <v>96.33</v>
      </c>
      <c r="AI149" s="13">
        <v>40.450000000000003</v>
      </c>
      <c r="AJ149" s="13">
        <v>59025.5</v>
      </c>
      <c r="AK149" s="13">
        <v>5.41</v>
      </c>
      <c r="AM149" s="4">
        <f t="shared" si="17"/>
        <v>45058.411770833336</v>
      </c>
    </row>
    <row r="150" spans="1:39" s="2" customFormat="1" x14ac:dyDescent="0.25">
      <c r="A150" s="13">
        <v>1683781894</v>
      </c>
      <c r="B150" s="13">
        <v>98.25</v>
      </c>
      <c r="C150" s="13">
        <v>40.32</v>
      </c>
      <c r="D150" s="13">
        <v>61885.8</v>
      </c>
      <c r="E150" s="13">
        <v>0</v>
      </c>
      <c r="G150" s="4">
        <f t="shared" si="13"/>
        <v>45057.216365740736</v>
      </c>
      <c r="I150" s="13">
        <v>1683807697</v>
      </c>
      <c r="J150" s="13">
        <v>97.09</v>
      </c>
      <c r="K150" s="13">
        <v>40.97</v>
      </c>
      <c r="L150" s="13">
        <v>59993.8</v>
      </c>
      <c r="M150" s="13">
        <v>0</v>
      </c>
      <c r="O150" s="4">
        <f t="shared" si="14"/>
        <v>45057.515011574069</v>
      </c>
      <c r="Q150" s="13">
        <v>1683833552</v>
      </c>
      <c r="R150" s="13">
        <v>96.51</v>
      </c>
      <c r="S150" s="13">
        <v>40.479999999999997</v>
      </c>
      <c r="T150" s="13">
        <v>62403.9</v>
      </c>
      <c r="U150" s="13">
        <v>0</v>
      </c>
      <c r="W150" s="4">
        <f t="shared" si="15"/>
        <v>45057.814259259263</v>
      </c>
      <c r="Y150" s="13">
        <v>1683859353</v>
      </c>
      <c r="Z150" s="13">
        <v>94.58</v>
      </c>
      <c r="AA150" s="13">
        <v>40.659999999999997</v>
      </c>
      <c r="AB150" s="13">
        <v>59649.5</v>
      </c>
      <c r="AC150" s="13">
        <v>0</v>
      </c>
      <c r="AE150" s="4">
        <f t="shared" si="16"/>
        <v>45058.112881944442</v>
      </c>
      <c r="AG150" s="13">
        <v>1683885182</v>
      </c>
      <c r="AH150" s="13">
        <v>96.52</v>
      </c>
      <c r="AI150" s="13">
        <v>40.450000000000003</v>
      </c>
      <c r="AJ150" s="13">
        <v>60988</v>
      </c>
      <c r="AK150" s="13">
        <v>0</v>
      </c>
      <c r="AM150" s="4">
        <f t="shared" si="17"/>
        <v>45058.411828703705</v>
      </c>
    </row>
    <row r="151" spans="1:39" s="2" customFormat="1" x14ac:dyDescent="0.25">
      <c r="A151" s="13">
        <v>1683781899</v>
      </c>
      <c r="B151" s="13">
        <v>96.53</v>
      </c>
      <c r="C151" s="13">
        <v>40.1</v>
      </c>
      <c r="D151" s="13">
        <v>61654.8</v>
      </c>
      <c r="E151" s="13">
        <v>5.41</v>
      </c>
      <c r="G151" s="4">
        <f t="shared" si="13"/>
        <v>45057.216423611113</v>
      </c>
      <c r="I151" s="13">
        <v>1683807702</v>
      </c>
      <c r="J151" s="13">
        <v>95.95</v>
      </c>
      <c r="K151" s="13">
        <v>40.69</v>
      </c>
      <c r="L151" s="13">
        <v>60538</v>
      </c>
      <c r="M151" s="13">
        <v>5.39</v>
      </c>
      <c r="O151" s="4">
        <f t="shared" si="14"/>
        <v>45057.515069444446</v>
      </c>
      <c r="Q151" s="13">
        <v>1683833557</v>
      </c>
      <c r="R151" s="13">
        <v>96.12</v>
      </c>
      <c r="S151" s="13">
        <v>40.24</v>
      </c>
      <c r="T151" s="13">
        <v>62444.2</v>
      </c>
      <c r="U151" s="13">
        <v>5.43</v>
      </c>
      <c r="W151" s="4">
        <f t="shared" si="15"/>
        <v>45057.814317129625</v>
      </c>
      <c r="Y151" s="13">
        <v>1683859358</v>
      </c>
      <c r="Z151" s="13">
        <v>99.03</v>
      </c>
      <c r="AA151" s="13">
        <v>40.75</v>
      </c>
      <c r="AB151" s="13">
        <v>63321.9</v>
      </c>
      <c r="AC151" s="13">
        <v>5.44</v>
      </c>
      <c r="AE151" s="4">
        <f t="shared" si="16"/>
        <v>45058.112939814819</v>
      </c>
      <c r="AG151" s="13">
        <v>1683885187</v>
      </c>
      <c r="AH151" s="13">
        <v>96.32</v>
      </c>
      <c r="AI151" s="13">
        <v>40.450000000000003</v>
      </c>
      <c r="AJ151" s="13">
        <v>60489.9</v>
      </c>
      <c r="AK151" s="13">
        <v>5.43</v>
      </c>
      <c r="AM151" s="4">
        <f t="shared" si="17"/>
        <v>45058.411886574075</v>
      </c>
    </row>
    <row r="152" spans="1:39" s="2" customFormat="1" x14ac:dyDescent="0.25">
      <c r="A152" s="13">
        <v>1683781904</v>
      </c>
      <c r="B152" s="13">
        <v>101.54</v>
      </c>
      <c r="C152" s="13">
        <v>40.32</v>
      </c>
      <c r="D152" s="13">
        <v>60278.5</v>
      </c>
      <c r="E152" s="13">
        <v>42.55</v>
      </c>
      <c r="G152" s="4">
        <f t="shared" si="13"/>
        <v>45057.216481481482</v>
      </c>
      <c r="I152" s="13">
        <v>1683807707</v>
      </c>
      <c r="J152" s="13">
        <v>96.32</v>
      </c>
      <c r="K152" s="13">
        <v>40.69</v>
      </c>
      <c r="L152" s="13">
        <v>61023.3</v>
      </c>
      <c r="M152" s="13">
        <v>0</v>
      </c>
      <c r="O152" s="4">
        <f t="shared" si="14"/>
        <v>45057.515127314815</v>
      </c>
      <c r="Q152" s="13">
        <v>1683833562</v>
      </c>
      <c r="R152" s="13">
        <v>102.9</v>
      </c>
      <c r="S152" s="13">
        <v>40.479999999999997</v>
      </c>
      <c r="T152" s="13">
        <v>62504.7</v>
      </c>
      <c r="U152" s="13">
        <v>54.26</v>
      </c>
      <c r="W152" s="4">
        <f t="shared" si="15"/>
        <v>45057.814375000002</v>
      </c>
      <c r="Y152" s="13">
        <v>1683859363</v>
      </c>
      <c r="Z152" s="13">
        <v>95.15</v>
      </c>
      <c r="AA152" s="13">
        <v>41.04</v>
      </c>
      <c r="AB152" s="13">
        <v>60633.3</v>
      </c>
      <c r="AC152" s="13">
        <v>0</v>
      </c>
      <c r="AE152" s="4">
        <f t="shared" si="16"/>
        <v>45058.112997685181</v>
      </c>
      <c r="AG152" s="13">
        <v>1683885192</v>
      </c>
      <c r="AH152" s="13">
        <v>96.12</v>
      </c>
      <c r="AI152" s="13">
        <v>40.75</v>
      </c>
      <c r="AJ152" s="13">
        <v>59636.4</v>
      </c>
      <c r="AK152" s="13">
        <v>0</v>
      </c>
      <c r="AM152" s="4">
        <f t="shared" si="17"/>
        <v>45058.411944444444</v>
      </c>
    </row>
    <row r="153" spans="1:39" s="2" customFormat="1" x14ac:dyDescent="0.25">
      <c r="A153" s="13">
        <v>1683781909</v>
      </c>
      <c r="B153" s="13">
        <v>95.21</v>
      </c>
      <c r="C153" s="13">
        <v>40.119999999999997</v>
      </c>
      <c r="D153" s="13">
        <v>59383.1</v>
      </c>
      <c r="E153" s="13">
        <v>5.36</v>
      </c>
      <c r="G153" s="4">
        <f t="shared" si="13"/>
        <v>45057.216539351852</v>
      </c>
      <c r="I153" s="13">
        <v>1683807712</v>
      </c>
      <c r="J153" s="13">
        <v>100.38</v>
      </c>
      <c r="K153" s="13">
        <v>40.97</v>
      </c>
      <c r="L153" s="13">
        <v>59853.8</v>
      </c>
      <c r="M153" s="13">
        <v>47.97</v>
      </c>
      <c r="O153" s="4">
        <f t="shared" si="14"/>
        <v>45057.515185185184</v>
      </c>
      <c r="Q153" s="13">
        <v>1683833567</v>
      </c>
      <c r="R153" s="13">
        <v>95.95</v>
      </c>
      <c r="S153" s="13">
        <v>40.24</v>
      </c>
      <c r="T153" s="13">
        <v>61028.9</v>
      </c>
      <c r="U153" s="13">
        <v>6.17</v>
      </c>
      <c r="W153" s="4">
        <f t="shared" si="15"/>
        <v>45057.814432870371</v>
      </c>
      <c r="Y153" s="13">
        <v>1683859368</v>
      </c>
      <c r="Z153" s="13">
        <v>97.67</v>
      </c>
      <c r="AA153" s="13">
        <v>40.75</v>
      </c>
      <c r="AB153" s="13">
        <v>61339.5</v>
      </c>
      <c r="AC153" s="13">
        <v>6.2</v>
      </c>
      <c r="AE153" s="4">
        <f t="shared" si="16"/>
        <v>45058.113055555557</v>
      </c>
      <c r="AG153" s="13">
        <v>1683885197</v>
      </c>
      <c r="AH153" s="13">
        <v>95.35</v>
      </c>
      <c r="AI153" s="13">
        <v>40.450000000000003</v>
      </c>
      <c r="AJ153" s="13">
        <v>60382.2</v>
      </c>
      <c r="AK153" s="13">
        <v>6.2</v>
      </c>
      <c r="AM153" s="4">
        <f t="shared" si="17"/>
        <v>45058.412002314813</v>
      </c>
    </row>
    <row r="154" spans="1:39" s="2" customFormat="1" x14ac:dyDescent="0.25">
      <c r="A154" s="13">
        <v>1683781914</v>
      </c>
      <c r="B154" s="13">
        <v>96.11</v>
      </c>
      <c r="C154" s="13">
        <v>40.340000000000003</v>
      </c>
      <c r="D154" s="13">
        <v>59474.9</v>
      </c>
      <c r="E154" s="13">
        <v>0</v>
      </c>
      <c r="G154" s="4">
        <f t="shared" ref="G154:G164" si="18">(A154/86400)+DATE(1970,1,1)</f>
        <v>45057.216597222221</v>
      </c>
      <c r="I154" s="13">
        <v>1683807717</v>
      </c>
      <c r="J154" s="13">
        <v>97.09</v>
      </c>
      <c r="K154" s="13">
        <v>40.97</v>
      </c>
      <c r="L154" s="13">
        <v>60171.3</v>
      </c>
      <c r="M154" s="13">
        <v>0</v>
      </c>
      <c r="O154" s="4">
        <f t="shared" ref="O154:O162" si="19">(I154/86400)+DATE(1970,1,1)</f>
        <v>45057.515243055561</v>
      </c>
      <c r="Q154" s="13">
        <v>1683833572</v>
      </c>
      <c r="R154" s="13">
        <v>97.09</v>
      </c>
      <c r="S154" s="13">
        <v>40.479999999999997</v>
      </c>
      <c r="T154" s="13">
        <v>62851.199999999997</v>
      </c>
      <c r="U154" s="13">
        <v>0</v>
      </c>
      <c r="W154" s="4">
        <f t="shared" ref="W154:W163" si="20">(Q154/86400)+DATE(1970,1,1)</f>
        <v>45057.81449074074</v>
      </c>
      <c r="Y154" s="13">
        <v>1683859373</v>
      </c>
      <c r="Z154" s="13">
        <v>100.38</v>
      </c>
      <c r="AA154" s="13">
        <v>41.04</v>
      </c>
      <c r="AB154" s="13">
        <v>59535.7</v>
      </c>
      <c r="AC154" s="13">
        <v>54.26</v>
      </c>
      <c r="AE154" s="4">
        <f t="shared" ref="AE154:AE159" si="21">(Y154/86400)+DATE(1970,1,1)</f>
        <v>45058.113113425927</v>
      </c>
      <c r="AG154" s="13">
        <v>1683885202</v>
      </c>
      <c r="AH154" s="13">
        <v>105.03</v>
      </c>
      <c r="AI154" s="13">
        <v>40.75</v>
      </c>
      <c r="AJ154" s="13">
        <v>63011.6</v>
      </c>
      <c r="AK154" s="13">
        <v>54.26</v>
      </c>
      <c r="AM154" s="4">
        <f t="shared" ref="AM154:AM163" si="22">(AG154/86400)+DATE(1970,1,1)</f>
        <v>45058.41206018519</v>
      </c>
    </row>
    <row r="155" spans="1:39" s="2" customFormat="1" x14ac:dyDescent="0.25">
      <c r="A155" s="13">
        <v>1683781919</v>
      </c>
      <c r="B155" s="13">
        <v>95.72</v>
      </c>
      <c r="C155" s="13">
        <v>40.33</v>
      </c>
      <c r="D155" s="13">
        <v>59659</v>
      </c>
      <c r="E155" s="13">
        <v>6.21</v>
      </c>
      <c r="G155" s="4">
        <f t="shared" si="18"/>
        <v>45057.21665509259</v>
      </c>
      <c r="I155" s="13">
        <v>1683807722</v>
      </c>
      <c r="J155" s="13">
        <v>96.32</v>
      </c>
      <c r="K155" s="13">
        <v>40.69</v>
      </c>
      <c r="L155" s="13">
        <v>59922.5</v>
      </c>
      <c r="M155" s="13">
        <v>6.2</v>
      </c>
      <c r="O155" s="4">
        <f t="shared" si="19"/>
        <v>45057.515300925923</v>
      </c>
      <c r="Q155" s="13">
        <v>1683833577</v>
      </c>
      <c r="R155" s="13">
        <v>94.57</v>
      </c>
      <c r="S155" s="13">
        <v>40.24</v>
      </c>
      <c r="T155" s="13">
        <v>61670.5</v>
      </c>
      <c r="U155" s="13">
        <v>6.2</v>
      </c>
      <c r="W155" s="4">
        <f t="shared" si="20"/>
        <v>45057.81454861111</v>
      </c>
      <c r="Y155" s="13">
        <v>1683859378</v>
      </c>
      <c r="Z155" s="13">
        <v>96.71</v>
      </c>
      <c r="AA155" s="13">
        <v>40.75</v>
      </c>
      <c r="AB155" s="13">
        <v>62086.8</v>
      </c>
      <c r="AC155" s="13">
        <v>6.2</v>
      </c>
      <c r="AE155" s="4">
        <f t="shared" si="21"/>
        <v>45058.113171296296</v>
      </c>
      <c r="AG155" s="13">
        <v>1683885207</v>
      </c>
      <c r="AH155" s="13">
        <v>97.12</v>
      </c>
      <c r="AI155" s="13">
        <v>40.450000000000003</v>
      </c>
      <c r="AJ155" s="13">
        <v>59552.3</v>
      </c>
      <c r="AK155" s="13">
        <v>6.15</v>
      </c>
      <c r="AM155" s="4">
        <f t="shared" si="22"/>
        <v>45058.412118055552</v>
      </c>
    </row>
    <row r="156" spans="1:39" s="2" customFormat="1" x14ac:dyDescent="0.25">
      <c r="A156" s="13">
        <v>1683781924</v>
      </c>
      <c r="B156" s="13">
        <v>96.7</v>
      </c>
      <c r="C156" s="13">
        <v>40.11</v>
      </c>
      <c r="D156" s="13">
        <v>60290.5</v>
      </c>
      <c r="E156" s="13">
        <v>0</v>
      </c>
      <c r="G156" s="4">
        <f t="shared" si="18"/>
        <v>45057.216712962967</v>
      </c>
      <c r="I156" s="13">
        <v>1683807727</v>
      </c>
      <c r="J156" s="13">
        <v>96.15</v>
      </c>
      <c r="K156" s="13">
        <v>40.97</v>
      </c>
      <c r="L156" s="13">
        <v>61025.4</v>
      </c>
      <c r="M156" s="13">
        <v>0</v>
      </c>
      <c r="O156" s="4">
        <f t="shared" si="19"/>
        <v>45057.5153587963</v>
      </c>
      <c r="Q156" s="13">
        <v>1683833582</v>
      </c>
      <c r="R156" s="13">
        <v>96.9</v>
      </c>
      <c r="S156" s="13">
        <v>40.229999999999997</v>
      </c>
      <c r="T156" s="13">
        <v>62320.2</v>
      </c>
      <c r="U156" s="13">
        <v>0</v>
      </c>
      <c r="W156" s="4">
        <f t="shared" si="20"/>
        <v>45057.814606481479</v>
      </c>
      <c r="Y156" s="13">
        <v>1683859383</v>
      </c>
      <c r="Z156" s="13">
        <v>94.96</v>
      </c>
      <c r="AA156" s="13">
        <v>40.75</v>
      </c>
      <c r="AB156" s="13">
        <v>59650.400000000001</v>
      </c>
      <c r="AC156" s="13">
        <v>0</v>
      </c>
      <c r="AE156" s="4">
        <f t="shared" si="21"/>
        <v>45058.113229166665</v>
      </c>
      <c r="AG156" s="13">
        <v>1683885212</v>
      </c>
      <c r="AH156" s="13">
        <v>96.53</v>
      </c>
      <c r="AI156" s="13">
        <v>40.450000000000003</v>
      </c>
      <c r="AJ156" s="13">
        <v>61014.7</v>
      </c>
      <c r="AK156" s="13">
        <v>0</v>
      </c>
      <c r="AM156" s="4">
        <f t="shared" si="22"/>
        <v>45058.412175925929</v>
      </c>
    </row>
    <row r="157" spans="1:39" s="2" customFormat="1" x14ac:dyDescent="0.25">
      <c r="A157" s="13">
        <v>1683781929</v>
      </c>
      <c r="B157" s="13">
        <v>94.99</v>
      </c>
      <c r="C157" s="13">
        <v>40.33</v>
      </c>
      <c r="D157" s="13">
        <v>58590.400000000001</v>
      </c>
      <c r="E157" s="13">
        <v>6.17</v>
      </c>
      <c r="G157" s="4">
        <f t="shared" si="18"/>
        <v>45057.216770833329</v>
      </c>
      <c r="I157" s="13">
        <v>1683807732</v>
      </c>
      <c r="J157" s="13">
        <v>94.96</v>
      </c>
      <c r="K157" s="13">
        <v>40.700000000000003</v>
      </c>
      <c r="L157" s="13">
        <v>59533.3</v>
      </c>
      <c r="M157" s="13">
        <v>6.2</v>
      </c>
      <c r="O157" s="4">
        <f t="shared" si="19"/>
        <v>45057.515416666662</v>
      </c>
      <c r="Q157" s="13">
        <v>1683833587</v>
      </c>
      <c r="R157" s="13">
        <v>94.95</v>
      </c>
      <c r="S157" s="13">
        <v>40.229999999999997</v>
      </c>
      <c r="T157" s="13">
        <v>60499.4</v>
      </c>
      <c r="U157" s="13">
        <v>6.21</v>
      </c>
      <c r="W157" s="4">
        <f t="shared" si="20"/>
        <v>45057.814664351856</v>
      </c>
      <c r="Y157" s="13">
        <v>1683859388</v>
      </c>
      <c r="Z157" s="13">
        <v>96.17</v>
      </c>
      <c r="AA157" s="13">
        <v>41.04</v>
      </c>
      <c r="AB157" s="13">
        <v>61270.400000000001</v>
      </c>
      <c r="AC157" s="13">
        <v>6.88</v>
      </c>
      <c r="AE157" s="4">
        <f t="shared" si="21"/>
        <v>45058.113287037035</v>
      </c>
      <c r="AG157" s="13">
        <v>1683885217</v>
      </c>
      <c r="AH157" s="13">
        <v>95.35</v>
      </c>
      <c r="AI157" s="13">
        <v>40.75</v>
      </c>
      <c r="AJ157" s="13">
        <v>59207.8</v>
      </c>
      <c r="AK157" s="13">
        <v>6.2</v>
      </c>
      <c r="AM157" s="4">
        <f t="shared" si="22"/>
        <v>45058.412233796298</v>
      </c>
    </row>
    <row r="158" spans="1:39" s="2" customFormat="1" x14ac:dyDescent="0.25">
      <c r="A158" s="13">
        <v>1683781934</v>
      </c>
      <c r="B158" s="13">
        <v>95.14</v>
      </c>
      <c r="C158" s="13">
        <v>40.33</v>
      </c>
      <c r="D158" s="13">
        <v>59251.3</v>
      </c>
      <c r="E158" s="13">
        <v>0</v>
      </c>
      <c r="G158" s="4">
        <f t="shared" si="18"/>
        <v>45057.216828703706</v>
      </c>
      <c r="I158" s="13">
        <v>1683807737</v>
      </c>
      <c r="J158" s="13">
        <v>95.72</v>
      </c>
      <c r="K158" s="13">
        <v>41.05</v>
      </c>
      <c r="L158" s="13">
        <v>60223.7</v>
      </c>
      <c r="M158" s="13">
        <v>0</v>
      </c>
      <c r="O158" s="4">
        <f t="shared" si="19"/>
        <v>45057.515474537038</v>
      </c>
      <c r="Q158" s="13">
        <v>1683833592</v>
      </c>
      <c r="R158" s="13">
        <v>96.51</v>
      </c>
      <c r="S158" s="13">
        <v>40.479999999999997</v>
      </c>
      <c r="T158" s="13">
        <v>61370.5</v>
      </c>
      <c r="U158" s="13">
        <v>0</v>
      </c>
      <c r="W158" s="4">
        <f t="shared" si="20"/>
        <v>45057.814722222218</v>
      </c>
      <c r="Y158" s="13">
        <v>1683859393</v>
      </c>
      <c r="Z158" s="13">
        <v>95.34</v>
      </c>
      <c r="AA158" s="13">
        <v>40.75</v>
      </c>
      <c r="AB158" s="13">
        <v>61210.9</v>
      </c>
      <c r="AC158" s="13">
        <v>0</v>
      </c>
      <c r="AE158" s="4">
        <f t="shared" si="21"/>
        <v>45058.113344907411</v>
      </c>
      <c r="AG158" s="13">
        <v>1683885222</v>
      </c>
      <c r="AH158" s="13">
        <v>95.78</v>
      </c>
      <c r="AI158" s="13">
        <v>40.450000000000003</v>
      </c>
      <c r="AJ158" s="13">
        <v>59621.5</v>
      </c>
      <c r="AK158" s="13">
        <v>0</v>
      </c>
      <c r="AM158" s="4">
        <f t="shared" si="22"/>
        <v>45058.412291666667</v>
      </c>
    </row>
    <row r="159" spans="1:39" s="2" customFormat="1" x14ac:dyDescent="0.25">
      <c r="A159" s="13">
        <v>1683781939</v>
      </c>
      <c r="B159" s="13">
        <v>96.12</v>
      </c>
      <c r="C159" s="13">
        <v>40.11</v>
      </c>
      <c r="D159" s="13">
        <v>59145</v>
      </c>
      <c r="E159" s="13">
        <v>6.98</v>
      </c>
      <c r="G159" s="4">
        <f t="shared" si="18"/>
        <v>45057.216886574075</v>
      </c>
      <c r="I159" s="13">
        <v>1683807742</v>
      </c>
      <c r="J159" s="13">
        <v>87.38</v>
      </c>
      <c r="K159" s="13">
        <v>41.05</v>
      </c>
      <c r="L159" s="13">
        <v>51587.6</v>
      </c>
      <c r="M159" s="13">
        <v>6.99</v>
      </c>
      <c r="O159" s="4">
        <f t="shared" si="19"/>
        <v>45057.515532407408</v>
      </c>
      <c r="Q159" s="13">
        <v>1683833597</v>
      </c>
      <c r="R159" s="13">
        <v>97.67</v>
      </c>
      <c r="S159" s="13">
        <v>40.479999999999997</v>
      </c>
      <c r="T159" s="13">
        <v>62230.2</v>
      </c>
      <c r="U159" s="13">
        <v>6.98</v>
      </c>
      <c r="W159" s="4">
        <f t="shared" si="20"/>
        <v>45057.814780092594</v>
      </c>
      <c r="Y159" s="13">
        <v>1683859398</v>
      </c>
      <c r="Z159" s="13">
        <v>13.95</v>
      </c>
      <c r="AA159" s="13">
        <v>41.04</v>
      </c>
      <c r="AB159" s="13">
        <v>6976.74</v>
      </c>
      <c r="AC159" s="13">
        <v>6.98</v>
      </c>
      <c r="AE159" s="4">
        <f t="shared" si="21"/>
        <v>45058.113402777773</v>
      </c>
      <c r="AG159" s="13">
        <v>1683885227</v>
      </c>
      <c r="AH159" s="13">
        <v>97.67</v>
      </c>
      <c r="AI159" s="13">
        <v>40.75</v>
      </c>
      <c r="AJ159" s="13">
        <v>61842.6</v>
      </c>
      <c r="AK159" s="13">
        <v>6.98</v>
      </c>
      <c r="AM159" s="4">
        <f t="shared" si="22"/>
        <v>45058.412349537037</v>
      </c>
    </row>
    <row r="160" spans="1:39" s="2" customFormat="1" x14ac:dyDescent="0.25">
      <c r="A160" s="13">
        <v>1683781944</v>
      </c>
      <c r="B160" s="13">
        <v>94.95</v>
      </c>
      <c r="C160" s="13">
        <v>40.08</v>
      </c>
      <c r="D160" s="13">
        <v>60949.1</v>
      </c>
      <c r="E160" s="13">
        <v>0</v>
      </c>
      <c r="G160" s="4">
        <f t="shared" si="18"/>
        <v>45057.216944444444</v>
      </c>
      <c r="I160" s="13">
        <v>1683638115</v>
      </c>
      <c r="J160" s="13">
        <v>95.53</v>
      </c>
      <c r="K160" s="13">
        <v>40.520000000000003</v>
      </c>
      <c r="L160" s="13">
        <v>60456.7</v>
      </c>
      <c r="M160" s="13">
        <v>0</v>
      </c>
      <c r="O160" s="4">
        <f t="shared" si="19"/>
        <v>45055.552256944444</v>
      </c>
      <c r="Q160" s="13">
        <v>1683833602</v>
      </c>
      <c r="R160" s="13">
        <v>95.93</v>
      </c>
      <c r="S160" s="13">
        <v>40.32</v>
      </c>
      <c r="T160" s="13">
        <v>62685.3</v>
      </c>
      <c r="U160" s="13">
        <v>0</v>
      </c>
      <c r="W160" s="4">
        <f t="shared" si="20"/>
        <v>45057.814837962964</v>
      </c>
      <c r="AE160" s="4"/>
      <c r="AG160" s="13">
        <v>1683885232</v>
      </c>
      <c r="AH160" s="13">
        <v>95.35</v>
      </c>
      <c r="AI160" s="13">
        <v>40.450000000000003</v>
      </c>
      <c r="AJ160" s="13">
        <v>60281.4</v>
      </c>
      <c r="AK160" s="13">
        <v>0</v>
      </c>
      <c r="AM160" s="4">
        <f t="shared" si="22"/>
        <v>45058.412407407406</v>
      </c>
    </row>
    <row r="161" spans="1:39" s="2" customFormat="1" x14ac:dyDescent="0.25">
      <c r="A161" s="13">
        <v>1683781949</v>
      </c>
      <c r="B161" s="13">
        <v>96.31</v>
      </c>
      <c r="C161" s="13">
        <v>40.299999999999997</v>
      </c>
      <c r="D161" s="13">
        <v>59863.3</v>
      </c>
      <c r="E161" s="13">
        <v>6.99</v>
      </c>
      <c r="G161" s="4">
        <f t="shared" si="18"/>
        <v>45057.217002314814</v>
      </c>
      <c r="I161" s="13">
        <v>1683638120</v>
      </c>
      <c r="J161" s="13">
        <v>96.31</v>
      </c>
      <c r="K161" s="13">
        <v>40.25</v>
      </c>
      <c r="L161" s="13">
        <v>56019.4</v>
      </c>
      <c r="M161" s="13">
        <v>8.5399999999999991</v>
      </c>
      <c r="O161" s="4">
        <f t="shared" si="19"/>
        <v>45055.552314814813</v>
      </c>
      <c r="Q161" s="13">
        <v>1683833607</v>
      </c>
      <c r="R161" s="13">
        <v>96.12</v>
      </c>
      <c r="S161" s="13">
        <v>40.32</v>
      </c>
      <c r="T161" s="13">
        <v>62430.2</v>
      </c>
      <c r="U161" s="13">
        <v>6.98</v>
      </c>
      <c r="W161" s="4">
        <f t="shared" si="20"/>
        <v>45057.814895833333</v>
      </c>
      <c r="AE161" s="4"/>
      <c r="AG161" s="13">
        <v>1683885237</v>
      </c>
      <c r="AH161" s="13">
        <v>97.28</v>
      </c>
      <c r="AI161" s="13">
        <v>40.75</v>
      </c>
      <c r="AJ161" s="13">
        <v>60603.1</v>
      </c>
      <c r="AK161" s="13">
        <v>6.98</v>
      </c>
      <c r="AM161" s="4">
        <f t="shared" si="22"/>
        <v>45058.412465277783</v>
      </c>
    </row>
    <row r="162" spans="1:39" s="2" customFormat="1" x14ac:dyDescent="0.25">
      <c r="A162" s="13">
        <v>1683781954</v>
      </c>
      <c r="B162" s="13">
        <v>94.17</v>
      </c>
      <c r="C162" s="13">
        <v>40.11</v>
      </c>
      <c r="D162" s="13">
        <v>60098.6</v>
      </c>
      <c r="E162" s="13">
        <v>0</v>
      </c>
      <c r="G162" s="4">
        <f t="shared" si="18"/>
        <v>45057.217060185183</v>
      </c>
      <c r="I162" s="13">
        <v>1683638125</v>
      </c>
      <c r="J162" s="13">
        <v>4.8499999999999996</v>
      </c>
      <c r="K162" s="13">
        <v>40.53</v>
      </c>
      <c r="L162" s="13">
        <v>184.08</v>
      </c>
      <c r="M162" s="13">
        <v>1.55</v>
      </c>
      <c r="O162" s="4">
        <f t="shared" si="19"/>
        <v>45055.552372685182</v>
      </c>
      <c r="Q162" s="13">
        <v>1683833612</v>
      </c>
      <c r="R162" s="13">
        <v>95.73</v>
      </c>
      <c r="S162" s="13">
        <v>40.630000000000003</v>
      </c>
      <c r="T162" s="13">
        <v>61848.800000000003</v>
      </c>
      <c r="U162" s="13">
        <v>0</v>
      </c>
      <c r="W162" s="4">
        <f t="shared" si="20"/>
        <v>45057.814953703702</v>
      </c>
      <c r="AG162" s="13">
        <v>1683885242</v>
      </c>
      <c r="AH162" s="13">
        <v>96.71</v>
      </c>
      <c r="AI162" s="13">
        <v>40.75</v>
      </c>
      <c r="AJ162" s="13">
        <v>61188.4</v>
      </c>
      <c r="AK162" s="13">
        <v>0</v>
      </c>
      <c r="AM162" s="4">
        <f t="shared" si="22"/>
        <v>45058.412523148145</v>
      </c>
    </row>
    <row r="163" spans="1:39" s="2" customFormat="1" x14ac:dyDescent="0.25">
      <c r="A163" s="13">
        <v>1683781959</v>
      </c>
      <c r="B163" s="13">
        <v>97.48</v>
      </c>
      <c r="C163" s="13">
        <v>40.11</v>
      </c>
      <c r="D163" s="13">
        <v>55948</v>
      </c>
      <c r="E163" s="13">
        <v>7.77</v>
      </c>
      <c r="G163" s="4">
        <f t="shared" si="18"/>
        <v>45057.21711805556</v>
      </c>
      <c r="Q163" s="13">
        <v>1683833617</v>
      </c>
      <c r="R163" s="13">
        <v>63.76</v>
      </c>
      <c r="S163" s="13">
        <v>40.64</v>
      </c>
      <c r="T163" s="13">
        <v>34083.699999999997</v>
      </c>
      <c r="U163" s="13">
        <v>7.75</v>
      </c>
      <c r="W163" s="4">
        <f t="shared" si="20"/>
        <v>45057.815011574072</v>
      </c>
      <c r="AG163" s="13">
        <v>1683885247</v>
      </c>
      <c r="AH163" s="13">
        <v>87.21</v>
      </c>
      <c r="AI163" s="13">
        <v>40.75</v>
      </c>
      <c r="AJ163" s="13">
        <v>54821.7</v>
      </c>
      <c r="AK163" s="13">
        <v>7.75</v>
      </c>
      <c r="AM163" s="4">
        <f t="shared" si="22"/>
        <v>45058.412581018521</v>
      </c>
    </row>
    <row r="164" spans="1:39" s="2" customFormat="1" x14ac:dyDescent="0.25">
      <c r="A164" s="13">
        <v>1683781964</v>
      </c>
      <c r="B164" s="13">
        <v>12.23</v>
      </c>
      <c r="C164" s="13">
        <v>40.33</v>
      </c>
      <c r="D164" s="13">
        <v>768.93</v>
      </c>
      <c r="E164" s="13">
        <v>15.53</v>
      </c>
      <c r="G164" s="4">
        <f t="shared" si="18"/>
        <v>45057.217175925922</v>
      </c>
      <c r="AG164" s="13"/>
      <c r="AH164" s="13"/>
      <c r="AI164" s="13"/>
      <c r="AJ164" s="13"/>
      <c r="AK164" s="13"/>
      <c r="AM164" s="4"/>
    </row>
    <row r="165" spans="1:39" s="2" customFormat="1" x14ac:dyDescent="0.25">
      <c r="A165" s="13"/>
      <c r="B165" s="13"/>
      <c r="C165" s="13"/>
      <c r="D165" s="13"/>
      <c r="E165" s="13"/>
      <c r="G165" s="4"/>
      <c r="AG165" s="13"/>
      <c r="AH165" s="13"/>
      <c r="AI165" s="13"/>
      <c r="AJ165" s="13"/>
      <c r="AK165" s="13"/>
      <c r="AM165" s="4"/>
    </row>
    <row r="166" spans="1:39" x14ac:dyDescent="0.25">
      <c r="A166" s="1" t="s">
        <v>196</v>
      </c>
      <c r="B166" s="6">
        <f>AVERAGE(B26:B164)</f>
        <v>99.444532374100717</v>
      </c>
      <c r="C166" s="6">
        <f t="shared" ref="C166:E166" si="23">AVERAGE(C26:C164)</f>
        <v>39.592805755395688</v>
      </c>
      <c r="D166" s="6">
        <f t="shared" si="23"/>
        <v>16210.97079136691</v>
      </c>
      <c r="E166" s="6">
        <f t="shared" si="23"/>
        <v>92.18791366906477</v>
      </c>
      <c r="F166" t="s">
        <v>170</v>
      </c>
      <c r="I166" s="1" t="s">
        <v>196</v>
      </c>
      <c r="J166" s="6">
        <f>AVERAGE(J26:J164)</f>
        <v>98.788905109489036</v>
      </c>
      <c r="K166" s="6">
        <f t="shared" ref="K166:M166" si="24">AVERAGE(K26:K164)</f>
        <v>40.173868613138673</v>
      </c>
      <c r="L166" s="6">
        <f t="shared" si="24"/>
        <v>19397.740437956199</v>
      </c>
      <c r="M166" s="6">
        <f t="shared" si="24"/>
        <v>29.260802919708027</v>
      </c>
      <c r="N166" t="s">
        <v>172</v>
      </c>
      <c r="Q166" s="1" t="s">
        <v>196</v>
      </c>
      <c r="R166" s="6">
        <f>AVERAGE(R26:R164)</f>
        <v>99.628840579710157</v>
      </c>
      <c r="S166" s="6">
        <f t="shared" ref="S166:U166" si="25">AVERAGE(S26:S164)</f>
        <v>39.716666666666598</v>
      </c>
      <c r="T166" s="6">
        <f t="shared" si="25"/>
        <v>17141.571014492751</v>
      </c>
      <c r="U166" s="6">
        <f t="shared" si="25"/>
        <v>76.696594202898552</v>
      </c>
      <c r="V166" t="s">
        <v>171</v>
      </c>
      <c r="Y166" s="1" t="s">
        <v>196</v>
      </c>
      <c r="Z166" s="6">
        <f>AVERAGE(Z26:Z164)</f>
        <v>98.894179104477615</v>
      </c>
      <c r="AA166" s="6">
        <f t="shared" ref="AA166:AC166" si="26">AVERAGE(AA26:AA164)</f>
        <v>39.867611940298552</v>
      </c>
      <c r="AB166" s="6">
        <f t="shared" si="26"/>
        <v>19060.219179104479</v>
      </c>
      <c r="AC166" s="6">
        <f t="shared" si="26"/>
        <v>7.9650746268656727</v>
      </c>
      <c r="AD166" t="s">
        <v>88</v>
      </c>
      <c r="AG166" s="1" t="s">
        <v>196</v>
      </c>
      <c r="AH166" s="6">
        <f>AVERAGE(AH26:AH164)</f>
        <v>99.566376811594239</v>
      </c>
      <c r="AI166" s="6">
        <f t="shared" ref="AI166:AK166" si="27">AVERAGE(AI26:AI164)</f>
        <v>39.865144927536214</v>
      </c>
      <c r="AJ166" s="6">
        <f t="shared" si="27"/>
        <v>17168.923043478258</v>
      </c>
      <c r="AK166" s="6">
        <f t="shared" si="27"/>
        <v>7.4936956521739102</v>
      </c>
      <c r="AL166" t="s">
        <v>173</v>
      </c>
    </row>
    <row r="167" spans="1:39" x14ac:dyDescent="0.25">
      <c r="A167" s="1" t="s">
        <v>24</v>
      </c>
      <c r="B167" s="6">
        <f>MIN(B26:B164)</f>
        <v>12.23</v>
      </c>
      <c r="C167" s="6">
        <f t="shared" ref="C167:E167" si="28">MIN(C26:C164)</f>
        <v>38.659999999999997</v>
      </c>
      <c r="D167" s="6">
        <f t="shared" si="28"/>
        <v>0</v>
      </c>
      <c r="E167" s="6">
        <f t="shared" si="28"/>
        <v>0</v>
      </c>
      <c r="I167" s="1" t="s">
        <v>24</v>
      </c>
      <c r="J167" s="6">
        <f>MIN(J26:J164)</f>
        <v>4.8499999999999996</v>
      </c>
      <c r="K167" s="6">
        <f t="shared" ref="K167:M167" si="29">MIN(K26:K164)</f>
        <v>38.979999999999997</v>
      </c>
      <c r="L167" s="6">
        <f t="shared" si="29"/>
        <v>184.08</v>
      </c>
      <c r="M167" s="6">
        <f t="shared" si="29"/>
        <v>0</v>
      </c>
      <c r="Q167" s="1" t="s">
        <v>24</v>
      </c>
      <c r="R167" s="6">
        <f>MIN(R26:R164)</f>
        <v>63.76</v>
      </c>
      <c r="S167" s="6">
        <f t="shared" ref="S167:U167" si="30">MIN(S26:S164)</f>
        <v>38.479999999999997</v>
      </c>
      <c r="T167" s="6">
        <f t="shared" si="30"/>
        <v>0</v>
      </c>
      <c r="U167" s="6">
        <f t="shared" si="30"/>
        <v>0</v>
      </c>
      <c r="Y167" s="1" t="s">
        <v>24</v>
      </c>
      <c r="Z167" s="6">
        <f>MIN(Z26:Z164)</f>
        <v>13.95</v>
      </c>
      <c r="AA167" s="6">
        <f t="shared" ref="AA167:AC167" si="31">MIN(AA26:AA164)</f>
        <v>38.53</v>
      </c>
      <c r="AB167" s="6">
        <f t="shared" si="31"/>
        <v>2777.06</v>
      </c>
      <c r="AC167" s="6">
        <f t="shared" si="31"/>
        <v>0</v>
      </c>
      <c r="AG167" s="1" t="s">
        <v>24</v>
      </c>
      <c r="AH167" s="6">
        <f>MIN(AH26:AH164)</f>
        <v>87.21</v>
      </c>
      <c r="AI167" s="6">
        <f t="shared" ref="AI167:AK167" si="32">MIN(AI26:AI164)</f>
        <v>38.57</v>
      </c>
      <c r="AJ167" s="6">
        <f t="shared" si="32"/>
        <v>0</v>
      </c>
      <c r="AK167" s="6">
        <f t="shared" si="32"/>
        <v>0</v>
      </c>
    </row>
    <row r="168" spans="1:39" x14ac:dyDescent="0.25">
      <c r="A168" s="1" t="s">
        <v>25</v>
      </c>
      <c r="B168" s="6">
        <f>MAX(B26:B164)</f>
        <v>118.45</v>
      </c>
      <c r="C168" s="6">
        <f t="shared" ref="C168:E168" si="33">MAX(C26:C164)</f>
        <v>40.340000000000003</v>
      </c>
      <c r="D168" s="6">
        <f t="shared" si="33"/>
        <v>64023.3</v>
      </c>
      <c r="E168" s="6">
        <f t="shared" si="33"/>
        <v>10979.4</v>
      </c>
      <c r="I168" s="1" t="s">
        <v>25</v>
      </c>
      <c r="J168" s="6">
        <f>MAX(J26:J164)</f>
        <v>108.35</v>
      </c>
      <c r="K168" s="6">
        <f t="shared" ref="K168:M168" si="34">MAX(K26:K164)</f>
        <v>41.05</v>
      </c>
      <c r="L168" s="6">
        <f t="shared" si="34"/>
        <v>64054.3</v>
      </c>
      <c r="M168" s="6">
        <f t="shared" si="34"/>
        <v>2474.56</v>
      </c>
      <c r="Q168" s="1" t="s">
        <v>25</v>
      </c>
      <c r="R168" s="6">
        <f>MAX(R26:R164)</f>
        <v>120.78</v>
      </c>
      <c r="S168" s="6">
        <f t="shared" ref="S168:U168" si="35">MAX(S26:S164)</f>
        <v>40.64</v>
      </c>
      <c r="T168" s="6">
        <f t="shared" si="35"/>
        <v>63421.7</v>
      </c>
      <c r="U168" s="6">
        <f t="shared" si="35"/>
        <v>8841.17</v>
      </c>
      <c r="Y168" s="1" t="s">
        <v>25</v>
      </c>
      <c r="Z168" s="6">
        <f>MAX(Z26:Z164)</f>
        <v>106.99</v>
      </c>
      <c r="AA168" s="6">
        <f t="shared" ref="AA168:AC168" si="36">MAX(AA26:AA164)</f>
        <v>41.04</v>
      </c>
      <c r="AB168" s="6">
        <f t="shared" si="36"/>
        <v>63396.1</v>
      </c>
      <c r="AC168" s="6">
        <f t="shared" si="36"/>
        <v>149.13</v>
      </c>
      <c r="AG168" s="1" t="s">
        <v>25</v>
      </c>
      <c r="AH168" s="6">
        <f>MAX(AH26:AH164)</f>
        <v>105.62</v>
      </c>
      <c r="AI168" s="6">
        <f t="shared" ref="AI168:AK168" si="37">MAX(AI26:AI164)</f>
        <v>40.75</v>
      </c>
      <c r="AJ168" s="6">
        <f t="shared" si="37"/>
        <v>64784.5</v>
      </c>
      <c r="AK168" s="6">
        <f t="shared" si="37"/>
        <v>93.98</v>
      </c>
    </row>
    <row r="171" spans="1:39" x14ac:dyDescent="0.25">
      <c r="A171" s="1" t="s">
        <v>46</v>
      </c>
      <c r="B171" s="2" t="s">
        <v>8</v>
      </c>
      <c r="C171" s="2" t="s">
        <v>7</v>
      </c>
      <c r="D171" s="2" t="s">
        <v>5</v>
      </c>
      <c r="E171" s="2" t="s">
        <v>6</v>
      </c>
      <c r="F171" t="s">
        <v>47</v>
      </c>
    </row>
    <row r="172" spans="1:39" x14ac:dyDescent="0.25">
      <c r="A172" s="1" t="s">
        <v>196</v>
      </c>
      <c r="B172" s="6">
        <f>AVERAGE(B166,J166,R166,Z166,AH166)</f>
        <v>99.264566795874345</v>
      </c>
      <c r="C172" s="6">
        <f t="shared" ref="C172:E172" si="38">AVERAGE(C166,K166,S166,AA166,AI166)</f>
        <v>39.843219580607141</v>
      </c>
      <c r="D172" s="6">
        <f t="shared" si="38"/>
        <v>17795.884893279719</v>
      </c>
      <c r="E172" s="6">
        <f t="shared" si="38"/>
        <v>42.720816214142189</v>
      </c>
      <c r="F172" t="s">
        <v>89</v>
      </c>
    </row>
    <row r="173" spans="1:39" x14ac:dyDescent="0.25">
      <c r="A173" s="1" t="s">
        <v>24</v>
      </c>
      <c r="B173" s="6">
        <f>MIN(B167,J167,R167,Z167,AH167)</f>
        <v>4.8499999999999996</v>
      </c>
      <c r="C173" s="6">
        <f t="shared" ref="C173:E173" si="39">MIN(C167,K167,S167,AA167,AI167)</f>
        <v>38.479999999999997</v>
      </c>
      <c r="D173" s="6">
        <f t="shared" si="39"/>
        <v>0</v>
      </c>
      <c r="E173" s="6">
        <f t="shared" si="39"/>
        <v>0</v>
      </c>
      <c r="F173" t="s">
        <v>48</v>
      </c>
    </row>
    <row r="174" spans="1:39" x14ac:dyDescent="0.25">
      <c r="A174" s="1" t="s">
        <v>25</v>
      </c>
      <c r="B174" s="6">
        <f>MAX(B168,J168,R168,Z168,AH168)</f>
        <v>120.78</v>
      </c>
      <c r="C174" s="6">
        <f t="shared" ref="C174:E174" si="40">MAX(C168,K168,S168,AA168,AI168)</f>
        <v>41.05</v>
      </c>
      <c r="D174" s="6">
        <f t="shared" si="40"/>
        <v>64784.5</v>
      </c>
      <c r="E174" s="6">
        <f t="shared" si="40"/>
        <v>10979.4</v>
      </c>
      <c r="F174" t="s">
        <v>87</v>
      </c>
    </row>
    <row r="175" spans="1:39" x14ac:dyDescent="0.25">
      <c r="A175" s="1"/>
      <c r="B175" s="6"/>
      <c r="C175" s="6"/>
      <c r="D175" s="6"/>
      <c r="E175" s="6"/>
    </row>
    <row r="176" spans="1:39" x14ac:dyDescent="0.25">
      <c r="A176" s="1"/>
      <c r="B176" s="6"/>
      <c r="C176" s="6"/>
      <c r="D176" s="6"/>
      <c r="E176" s="6"/>
    </row>
    <row r="177" spans="1:5" x14ac:dyDescent="0.25">
      <c r="A177" s="1"/>
      <c r="B177" s="6"/>
      <c r="C177" s="6"/>
      <c r="D177" s="6"/>
      <c r="E177" s="6"/>
    </row>
    <row r="178" spans="1:5" x14ac:dyDescent="0.25">
      <c r="A178" s="1"/>
      <c r="B178" s="6"/>
      <c r="C178" s="6"/>
      <c r="D178" s="6"/>
      <c r="E178" s="6"/>
    </row>
    <row r="179" spans="1:5" x14ac:dyDescent="0.25">
      <c r="A179" s="1"/>
      <c r="B179" s="6"/>
      <c r="C179" s="6"/>
      <c r="D179" s="6"/>
      <c r="E179" s="6"/>
    </row>
    <row r="180" spans="1:5" x14ac:dyDescent="0.25">
      <c r="A180" s="1"/>
      <c r="B180" s="6"/>
      <c r="C180" s="6"/>
      <c r="D180" s="6"/>
      <c r="E180" s="6"/>
    </row>
    <row r="181" spans="1:5" x14ac:dyDescent="0.25">
      <c r="A181" s="1"/>
      <c r="B181" s="6"/>
      <c r="C181" s="6"/>
      <c r="D181" s="6"/>
      <c r="E181" s="6"/>
    </row>
    <row r="182" spans="1:5" x14ac:dyDescent="0.25">
      <c r="A182" s="1"/>
      <c r="B182" s="6"/>
      <c r="C182" s="6"/>
      <c r="D182" s="6"/>
      <c r="E182" s="6"/>
    </row>
    <row r="183" spans="1:5" x14ac:dyDescent="0.25">
      <c r="A183" s="1"/>
      <c r="B183" s="6"/>
      <c r="C183" s="6"/>
      <c r="D183" s="6"/>
      <c r="E183" s="6"/>
    </row>
    <row r="184" spans="1:5" x14ac:dyDescent="0.25">
      <c r="A184" s="1"/>
      <c r="B184" s="6"/>
      <c r="C184" s="6"/>
      <c r="D184" s="6"/>
      <c r="E184" s="6"/>
    </row>
    <row r="185" spans="1:5" x14ac:dyDescent="0.25">
      <c r="A185" s="1"/>
      <c r="B185" s="6"/>
      <c r="C185" s="6"/>
      <c r="D185" s="6"/>
      <c r="E185" s="6"/>
    </row>
    <row r="186" spans="1:5" x14ac:dyDescent="0.25">
      <c r="A186" s="1"/>
      <c r="B186" s="6"/>
      <c r="C186" s="6"/>
      <c r="D186" s="6"/>
      <c r="E186" s="6"/>
    </row>
    <row r="187" spans="1:5" x14ac:dyDescent="0.25">
      <c r="A187" s="1"/>
      <c r="B187" s="6"/>
      <c r="C187" s="6"/>
      <c r="D187" s="6"/>
      <c r="E187" s="6"/>
    </row>
    <row r="188" spans="1:5" x14ac:dyDescent="0.25">
      <c r="A188" s="1"/>
      <c r="B188" s="6"/>
      <c r="C188" s="6"/>
      <c r="D188" s="6"/>
      <c r="E188" s="6"/>
    </row>
    <row r="189" spans="1:5" x14ac:dyDescent="0.25">
      <c r="A189" s="1"/>
      <c r="B189" s="6"/>
      <c r="C189" s="6"/>
      <c r="D189" s="6"/>
      <c r="E189" s="6"/>
    </row>
    <row r="190" spans="1:5" x14ac:dyDescent="0.25">
      <c r="A190" s="1"/>
      <c r="B190" s="6"/>
      <c r="C190" s="6"/>
      <c r="D190" s="6"/>
      <c r="E190" s="6"/>
    </row>
    <row r="191" spans="1:5" x14ac:dyDescent="0.25">
      <c r="A191" s="1"/>
      <c r="B191" s="6"/>
      <c r="C191" s="6"/>
      <c r="D191" s="6"/>
      <c r="E191" s="6"/>
    </row>
    <row r="192" spans="1:5" x14ac:dyDescent="0.25">
      <c r="A192" s="1"/>
      <c r="B192" s="6"/>
      <c r="C192" s="6"/>
      <c r="D192" s="6"/>
      <c r="E192" s="6"/>
    </row>
    <row r="193" spans="1:39" x14ac:dyDescent="0.25">
      <c r="A193" s="1"/>
      <c r="B193" s="6"/>
      <c r="C193" s="6"/>
      <c r="D193" s="6"/>
      <c r="E193" s="6"/>
    </row>
    <row r="194" spans="1:39" x14ac:dyDescent="0.25">
      <c r="A194" s="1"/>
      <c r="B194" s="6"/>
      <c r="C194" s="6"/>
      <c r="D194" s="6"/>
      <c r="E194" s="6"/>
    </row>
    <row r="195" spans="1:39" x14ac:dyDescent="0.25">
      <c r="A195" s="1"/>
      <c r="B195" s="6"/>
      <c r="C195" s="6"/>
      <c r="D195" s="6"/>
      <c r="E195" s="6"/>
    </row>
    <row r="196" spans="1:39" x14ac:dyDescent="0.25">
      <c r="A196" s="1"/>
      <c r="B196" s="6"/>
      <c r="C196" s="6"/>
      <c r="D196" s="6"/>
      <c r="E196" s="6"/>
    </row>
    <row r="197" spans="1:39" x14ac:dyDescent="0.25">
      <c r="A197" s="1"/>
      <c r="B197" s="6"/>
      <c r="C197" s="6"/>
      <c r="D197" s="6"/>
      <c r="E197" s="6"/>
    </row>
    <row r="198" spans="1:39" x14ac:dyDescent="0.25">
      <c r="A198" s="1"/>
      <c r="B198" s="6"/>
      <c r="C198" s="6"/>
      <c r="D198" s="6"/>
      <c r="E198" s="6"/>
    </row>
    <row r="199" spans="1:39" x14ac:dyDescent="0.25">
      <c r="A199" s="1"/>
      <c r="B199" s="6"/>
      <c r="C199" s="6"/>
      <c r="D199" s="6"/>
      <c r="E199" s="6"/>
    </row>
    <row r="201" spans="1:39" x14ac:dyDescent="0.25">
      <c r="A201" s="7" t="s">
        <v>92</v>
      </c>
      <c r="B201" s="8"/>
      <c r="C201" s="8"/>
      <c r="D201" s="8"/>
      <c r="E201" s="8"/>
      <c r="F201" s="9"/>
      <c r="G201" s="9"/>
      <c r="I201" s="7" t="s">
        <v>92</v>
      </c>
      <c r="J201" s="8"/>
      <c r="K201" s="8"/>
      <c r="L201" s="8"/>
      <c r="M201" s="8"/>
      <c r="N201" s="9"/>
      <c r="O201" s="9"/>
      <c r="Q201" s="7" t="s">
        <v>92</v>
      </c>
      <c r="R201" s="8"/>
      <c r="S201" s="8"/>
      <c r="T201" s="8"/>
      <c r="U201" s="8"/>
      <c r="V201" s="9"/>
      <c r="W201" s="9"/>
      <c r="Y201" s="7" t="s">
        <v>92</v>
      </c>
      <c r="Z201" s="8"/>
      <c r="AA201" s="8"/>
      <c r="AB201" s="8"/>
      <c r="AC201" s="8"/>
      <c r="AD201" s="9"/>
      <c r="AE201" s="9"/>
      <c r="AG201" s="7" t="s">
        <v>92</v>
      </c>
      <c r="AH201" s="8"/>
      <c r="AI201" s="8"/>
      <c r="AJ201" s="8"/>
      <c r="AK201" s="8"/>
      <c r="AL201" s="9"/>
      <c r="AM201" s="9"/>
    </row>
    <row r="202" spans="1:39" x14ac:dyDescent="0.25">
      <c r="G202" s="4"/>
      <c r="O202" s="4"/>
      <c r="W202" s="4"/>
      <c r="AE202" s="4"/>
      <c r="AM202" s="4"/>
    </row>
    <row r="203" spans="1:39" s="2" customFormat="1" x14ac:dyDescent="0.25">
      <c r="A203" s="2" t="s">
        <v>4</v>
      </c>
      <c r="B203" s="2" t="s">
        <v>8</v>
      </c>
      <c r="C203" s="2" t="s">
        <v>7</v>
      </c>
      <c r="D203" s="2" t="s">
        <v>5</v>
      </c>
      <c r="E203" s="2" t="s">
        <v>6</v>
      </c>
      <c r="F203" s="2" t="s">
        <v>19</v>
      </c>
      <c r="G203" s="2" t="s">
        <v>9</v>
      </c>
      <c r="I203" s="2" t="s">
        <v>4</v>
      </c>
      <c r="J203" s="2" t="s">
        <v>8</v>
      </c>
      <c r="K203" s="2" t="s">
        <v>7</v>
      </c>
      <c r="L203" s="2" t="s">
        <v>5</v>
      </c>
      <c r="M203" s="2" t="s">
        <v>6</v>
      </c>
      <c r="N203" s="2" t="s">
        <v>19</v>
      </c>
      <c r="O203" s="2" t="s">
        <v>9</v>
      </c>
      <c r="Q203" s="2" t="s">
        <v>4</v>
      </c>
      <c r="R203" s="2" t="s">
        <v>8</v>
      </c>
      <c r="S203" s="2" t="s">
        <v>7</v>
      </c>
      <c r="T203" s="2" t="s">
        <v>5</v>
      </c>
      <c r="U203" s="2" t="s">
        <v>6</v>
      </c>
      <c r="V203" s="2" t="s">
        <v>19</v>
      </c>
      <c r="W203" s="2" t="s">
        <v>9</v>
      </c>
      <c r="Y203" s="2" t="s">
        <v>4</v>
      </c>
      <c r="Z203" s="2" t="s">
        <v>8</v>
      </c>
      <c r="AA203" s="2" t="s">
        <v>7</v>
      </c>
      <c r="AB203" s="2" t="s">
        <v>5</v>
      </c>
      <c r="AC203" s="2" t="s">
        <v>6</v>
      </c>
      <c r="AD203" s="2" t="s">
        <v>19</v>
      </c>
      <c r="AE203" s="2" t="s">
        <v>9</v>
      </c>
      <c r="AG203" s="2" t="s">
        <v>4</v>
      </c>
      <c r="AH203" s="2" t="s">
        <v>8</v>
      </c>
      <c r="AI203" s="2" t="s">
        <v>7</v>
      </c>
      <c r="AJ203" s="2" t="s">
        <v>5</v>
      </c>
      <c r="AK203" s="2" t="s">
        <v>6</v>
      </c>
      <c r="AL203" s="2" t="s">
        <v>19</v>
      </c>
      <c r="AM203" s="2" t="s">
        <v>9</v>
      </c>
    </row>
    <row r="204" spans="1:39" s="2" customFormat="1" x14ac:dyDescent="0.25">
      <c r="A204" s="13">
        <v>1683783489</v>
      </c>
      <c r="B204" s="13">
        <v>100.78</v>
      </c>
      <c r="C204" s="13">
        <v>38.770000000000003</v>
      </c>
      <c r="D204" s="13">
        <v>8875.49</v>
      </c>
      <c r="E204" s="13">
        <v>0</v>
      </c>
      <c r="G204" s="4">
        <f t="shared" ref="G204:G267" si="41">(A204/86400)+DATE(1970,1,1)</f>
        <v>45057.234826388885</v>
      </c>
      <c r="I204" s="13">
        <v>1683809276</v>
      </c>
      <c r="J204" s="13">
        <v>100.19</v>
      </c>
      <c r="K204" s="13">
        <v>38.89</v>
      </c>
      <c r="L204" s="13">
        <v>9060.9699999999993</v>
      </c>
      <c r="M204" s="13">
        <v>0</v>
      </c>
      <c r="O204" s="4">
        <f t="shared" ref="O204:O267" si="42">(I204/86400)+DATE(1970,1,1)</f>
        <v>45057.533287037033</v>
      </c>
      <c r="Q204" s="13">
        <v>1683835159</v>
      </c>
      <c r="R204" s="13">
        <v>99.61</v>
      </c>
      <c r="S204" s="13">
        <v>38.840000000000003</v>
      </c>
      <c r="T204" s="13">
        <v>9071.84</v>
      </c>
      <c r="U204" s="13">
        <v>2.33</v>
      </c>
      <c r="W204" s="4">
        <f t="shared" ref="W204:W267" si="43">(Q204/86400)+DATE(1970,1,1)</f>
        <v>45057.832858796297</v>
      </c>
      <c r="Y204" s="13">
        <v>1683860936</v>
      </c>
      <c r="Z204" s="13">
        <v>103.11</v>
      </c>
      <c r="AA204" s="13">
        <v>38.92</v>
      </c>
      <c r="AB204" s="13">
        <v>9168.16</v>
      </c>
      <c r="AC204" s="13">
        <v>2473.0100000000002</v>
      </c>
      <c r="AE204" s="4">
        <f t="shared" ref="AE204:AE267" si="44">(Y204/86400)+DATE(1970,1,1)</f>
        <v>45058.131203703699</v>
      </c>
      <c r="AG204" s="13">
        <v>1683886789</v>
      </c>
      <c r="AH204" s="13">
        <v>108.54</v>
      </c>
      <c r="AI204" s="13">
        <v>38.9</v>
      </c>
      <c r="AJ204" s="13">
        <v>8685.0499999999993</v>
      </c>
      <c r="AK204" s="13">
        <v>2706.8</v>
      </c>
      <c r="AM204" s="4">
        <f t="shared" ref="AM204:AM267" si="45">(AG204/86400)+DATE(1970,1,1)</f>
        <v>45058.430428240739</v>
      </c>
    </row>
    <row r="205" spans="1:39" s="2" customFormat="1" x14ac:dyDescent="0.25">
      <c r="A205" s="13">
        <v>1683783494</v>
      </c>
      <c r="B205" s="13">
        <v>100.77</v>
      </c>
      <c r="C205" s="13">
        <v>38.79</v>
      </c>
      <c r="D205" s="13">
        <v>9510.51</v>
      </c>
      <c r="E205" s="13">
        <v>3.89</v>
      </c>
      <c r="G205" s="4">
        <f t="shared" si="41"/>
        <v>45057.234884259262</v>
      </c>
      <c r="I205" s="13">
        <v>1683809281</v>
      </c>
      <c r="J205" s="13">
        <v>100</v>
      </c>
      <c r="K205" s="13">
        <v>38.909999999999997</v>
      </c>
      <c r="L205" s="13">
        <v>9920.6200000000008</v>
      </c>
      <c r="M205" s="13">
        <v>3.89</v>
      </c>
      <c r="O205" s="4">
        <f t="shared" si="42"/>
        <v>45057.53334490741</v>
      </c>
      <c r="Q205" s="13">
        <v>1683835164</v>
      </c>
      <c r="R205" s="13">
        <v>100.38</v>
      </c>
      <c r="S205" s="13">
        <v>38.85</v>
      </c>
      <c r="T205" s="13">
        <v>9581.36</v>
      </c>
      <c r="U205" s="13">
        <v>3.88</v>
      </c>
      <c r="W205" s="4">
        <f t="shared" si="43"/>
        <v>45057.832916666666</v>
      </c>
      <c r="Y205" s="13">
        <v>1683860941</v>
      </c>
      <c r="Z205" s="13">
        <v>101.16</v>
      </c>
      <c r="AA205" s="13">
        <v>39.049999999999997</v>
      </c>
      <c r="AB205" s="13">
        <v>9362.33</v>
      </c>
      <c r="AC205" s="13">
        <v>3.88</v>
      </c>
      <c r="AE205" s="4">
        <f t="shared" si="44"/>
        <v>45058.131261574075</v>
      </c>
      <c r="AG205" s="13">
        <v>1683886794</v>
      </c>
      <c r="AH205" s="13">
        <v>100.58</v>
      </c>
      <c r="AI205" s="13">
        <v>38.96</v>
      </c>
      <c r="AJ205" s="13">
        <v>9986.02</v>
      </c>
      <c r="AK205" s="13">
        <v>3.88</v>
      </c>
      <c r="AM205" s="4">
        <f t="shared" si="45"/>
        <v>45058.430486111116</v>
      </c>
    </row>
    <row r="206" spans="1:39" s="2" customFormat="1" x14ac:dyDescent="0.25">
      <c r="A206" s="13">
        <v>1683783499</v>
      </c>
      <c r="B206" s="13">
        <v>99.81</v>
      </c>
      <c r="C206" s="13">
        <v>38.58</v>
      </c>
      <c r="D206" s="13">
        <v>8983.2999999999993</v>
      </c>
      <c r="E206" s="13">
        <v>0</v>
      </c>
      <c r="G206" s="4">
        <f t="shared" si="41"/>
        <v>45057.234942129631</v>
      </c>
      <c r="I206" s="13">
        <v>1683809286</v>
      </c>
      <c r="J206" s="13">
        <v>100</v>
      </c>
      <c r="K206" s="13">
        <v>38.630000000000003</v>
      </c>
      <c r="L206" s="13">
        <v>9035.34</v>
      </c>
      <c r="M206" s="13">
        <v>0</v>
      </c>
      <c r="O206" s="4">
        <f t="shared" si="42"/>
        <v>45057.533402777779</v>
      </c>
      <c r="Q206" s="13">
        <v>1683835169</v>
      </c>
      <c r="R206" s="13">
        <v>100.38</v>
      </c>
      <c r="S206" s="13">
        <v>38.85</v>
      </c>
      <c r="T206" s="13">
        <v>9298.64</v>
      </c>
      <c r="U206" s="13">
        <v>0</v>
      </c>
      <c r="W206" s="4">
        <f t="shared" si="43"/>
        <v>45057.832974537036</v>
      </c>
      <c r="Y206" s="13">
        <v>1683860946</v>
      </c>
      <c r="Z206" s="13">
        <v>98.25</v>
      </c>
      <c r="AA206" s="13">
        <v>38.979999999999997</v>
      </c>
      <c r="AB206" s="13">
        <v>9869.51</v>
      </c>
      <c r="AC206" s="13">
        <v>0</v>
      </c>
      <c r="AE206" s="4">
        <f t="shared" si="44"/>
        <v>45058.131319444445</v>
      </c>
      <c r="AG206" s="13">
        <v>1683886799</v>
      </c>
      <c r="AH206" s="13">
        <v>97.67</v>
      </c>
      <c r="AI206" s="13">
        <v>38.79</v>
      </c>
      <c r="AJ206" s="13">
        <v>9624.08</v>
      </c>
      <c r="AK206" s="13">
        <v>0</v>
      </c>
      <c r="AM206" s="4">
        <f t="shared" si="45"/>
        <v>45058.430543981478</v>
      </c>
    </row>
    <row r="207" spans="1:39" s="2" customFormat="1" x14ac:dyDescent="0.25">
      <c r="A207" s="13">
        <v>1683783504</v>
      </c>
      <c r="B207" s="13">
        <v>100.97</v>
      </c>
      <c r="C207" s="13">
        <v>38.58</v>
      </c>
      <c r="D207" s="13">
        <v>0.78</v>
      </c>
      <c r="E207" s="13">
        <v>4.67</v>
      </c>
      <c r="G207" s="4">
        <f t="shared" si="41"/>
        <v>45057.235000000001</v>
      </c>
      <c r="I207" s="13">
        <v>1683809291</v>
      </c>
      <c r="J207" s="13">
        <v>100.97</v>
      </c>
      <c r="K207" s="13">
        <v>38.909999999999997</v>
      </c>
      <c r="L207" s="13">
        <v>0</v>
      </c>
      <c r="M207" s="13">
        <v>4.66</v>
      </c>
      <c r="O207" s="4">
        <f t="shared" si="42"/>
        <v>45057.533460648148</v>
      </c>
      <c r="Q207" s="13">
        <v>1683835174</v>
      </c>
      <c r="R207" s="13">
        <v>105.24</v>
      </c>
      <c r="S207" s="13">
        <v>38.85</v>
      </c>
      <c r="T207" s="13">
        <v>0</v>
      </c>
      <c r="U207" s="13">
        <v>2863.69</v>
      </c>
      <c r="W207" s="4">
        <f t="shared" si="43"/>
        <v>45057.833032407405</v>
      </c>
      <c r="Y207" s="13">
        <v>1683860951</v>
      </c>
      <c r="Z207" s="13">
        <v>99.03</v>
      </c>
      <c r="AA207" s="13">
        <v>39.270000000000003</v>
      </c>
      <c r="AB207" s="13">
        <v>372.09</v>
      </c>
      <c r="AC207" s="13">
        <v>4.6500000000000004</v>
      </c>
      <c r="AE207" s="4">
        <f t="shared" si="44"/>
        <v>45058.131377314814</v>
      </c>
      <c r="AG207" s="13">
        <v>1683886804</v>
      </c>
      <c r="AH207" s="13">
        <v>96.89</v>
      </c>
      <c r="AI207" s="13">
        <v>39.1</v>
      </c>
      <c r="AJ207" s="13">
        <v>542.91</v>
      </c>
      <c r="AK207" s="13">
        <v>4.66</v>
      </c>
      <c r="AM207" s="4">
        <f t="shared" si="45"/>
        <v>45058.430601851855</v>
      </c>
    </row>
    <row r="208" spans="1:39" s="2" customFormat="1" x14ac:dyDescent="0.25">
      <c r="A208" s="13">
        <v>1683783509</v>
      </c>
      <c r="B208" s="13">
        <v>100</v>
      </c>
      <c r="C208" s="13">
        <v>38.85</v>
      </c>
      <c r="D208" s="13">
        <v>10021.799999999999</v>
      </c>
      <c r="E208" s="13">
        <v>0</v>
      </c>
      <c r="G208" s="4">
        <f t="shared" si="41"/>
        <v>45057.23505787037</v>
      </c>
      <c r="I208" s="13">
        <v>1683809296</v>
      </c>
      <c r="J208" s="13">
        <v>103.11</v>
      </c>
      <c r="K208" s="13">
        <v>38.659999999999997</v>
      </c>
      <c r="L208" s="13">
        <v>9826.7999999999993</v>
      </c>
      <c r="M208" s="13">
        <v>1811.26</v>
      </c>
      <c r="O208" s="4">
        <f t="shared" si="42"/>
        <v>45057.533518518518</v>
      </c>
      <c r="Q208" s="13">
        <v>1683835179</v>
      </c>
      <c r="R208" s="13">
        <v>121.94</v>
      </c>
      <c r="S208" s="13">
        <v>38.619999999999997</v>
      </c>
      <c r="T208" s="13">
        <v>14649.3</v>
      </c>
      <c r="U208" s="13">
        <v>14522.7</v>
      </c>
      <c r="W208" s="4">
        <f t="shared" si="43"/>
        <v>45057.833090277782</v>
      </c>
      <c r="Y208" s="13">
        <v>1683860956</v>
      </c>
      <c r="Z208" s="13">
        <v>100</v>
      </c>
      <c r="AA208" s="13">
        <v>39.049999999999997</v>
      </c>
      <c r="AB208" s="13">
        <v>9715.18</v>
      </c>
      <c r="AC208" s="13">
        <v>0</v>
      </c>
      <c r="AE208" s="4">
        <f t="shared" si="44"/>
        <v>45058.131435185191</v>
      </c>
      <c r="AG208" s="13">
        <v>1683886809</v>
      </c>
      <c r="AH208" s="13">
        <v>99.8</v>
      </c>
      <c r="AI208" s="13">
        <v>39.14</v>
      </c>
      <c r="AJ208" s="13">
        <v>9695.35</v>
      </c>
      <c r="AK208" s="13">
        <v>0</v>
      </c>
      <c r="AM208" s="4">
        <f t="shared" si="45"/>
        <v>45058.430659722224</v>
      </c>
    </row>
    <row r="209" spans="1:39" s="2" customFormat="1" x14ac:dyDescent="0.25">
      <c r="A209" s="13">
        <v>1683783514</v>
      </c>
      <c r="B209" s="13">
        <v>101.36</v>
      </c>
      <c r="C209" s="13">
        <v>38.99</v>
      </c>
      <c r="D209" s="13">
        <v>10522.2</v>
      </c>
      <c r="E209" s="13">
        <v>4.67</v>
      </c>
      <c r="G209" s="4">
        <f t="shared" si="41"/>
        <v>45057.235115740739</v>
      </c>
      <c r="I209" s="13">
        <v>1683809301</v>
      </c>
      <c r="J209" s="13">
        <v>100.19</v>
      </c>
      <c r="K209" s="13">
        <v>39.270000000000003</v>
      </c>
      <c r="L209" s="13">
        <v>9672.8700000000008</v>
      </c>
      <c r="M209" s="13">
        <v>4.6500000000000004</v>
      </c>
      <c r="O209" s="4">
        <f t="shared" si="42"/>
        <v>45057.533576388887</v>
      </c>
      <c r="Q209" s="13">
        <v>1683835184</v>
      </c>
      <c r="R209" s="13">
        <v>100.19</v>
      </c>
      <c r="S209" s="13">
        <v>38.619999999999997</v>
      </c>
      <c r="T209" s="13">
        <v>10062.1</v>
      </c>
      <c r="U209" s="13">
        <v>4.66</v>
      </c>
      <c r="W209" s="4">
        <f t="shared" si="43"/>
        <v>45057.833148148144</v>
      </c>
      <c r="Y209" s="13">
        <v>1683860961</v>
      </c>
      <c r="Z209" s="13">
        <v>100.19</v>
      </c>
      <c r="AA209" s="13">
        <v>39.409999999999997</v>
      </c>
      <c r="AB209" s="13">
        <v>10064.5</v>
      </c>
      <c r="AC209" s="13">
        <v>4.66</v>
      </c>
      <c r="AE209" s="4">
        <f t="shared" si="44"/>
        <v>45058.131493055553</v>
      </c>
      <c r="AG209" s="13">
        <v>1683886814</v>
      </c>
      <c r="AH209" s="13">
        <v>99.43</v>
      </c>
      <c r="AI209" s="13">
        <v>38.840000000000003</v>
      </c>
      <c r="AJ209" s="13">
        <v>10199.200000000001</v>
      </c>
      <c r="AK209" s="13">
        <v>4.5999999999999996</v>
      </c>
      <c r="AM209" s="4">
        <f t="shared" si="45"/>
        <v>45058.430717592593</v>
      </c>
    </row>
    <row r="210" spans="1:39" s="2" customFormat="1" x14ac:dyDescent="0.25">
      <c r="A210" s="13">
        <v>1683783519</v>
      </c>
      <c r="B210" s="13">
        <v>100.58</v>
      </c>
      <c r="C210" s="13">
        <v>38.770000000000003</v>
      </c>
      <c r="D210" s="13">
        <v>104.85</v>
      </c>
      <c r="E210" s="13">
        <v>0</v>
      </c>
      <c r="G210" s="4">
        <f t="shared" si="41"/>
        <v>45057.235173611116</v>
      </c>
      <c r="I210" s="13">
        <v>1683809306</v>
      </c>
      <c r="J210" s="13">
        <v>100.58</v>
      </c>
      <c r="K210" s="13">
        <v>39</v>
      </c>
      <c r="L210" s="13">
        <v>2143.69</v>
      </c>
      <c r="M210" s="13">
        <v>0</v>
      </c>
      <c r="O210" s="4">
        <f t="shared" si="42"/>
        <v>45057.533634259264</v>
      </c>
      <c r="Q210" s="13">
        <v>1683835189</v>
      </c>
      <c r="R210" s="13">
        <v>100.38</v>
      </c>
      <c r="S210" s="13">
        <v>38.869999999999997</v>
      </c>
      <c r="T210" s="13">
        <v>0</v>
      </c>
      <c r="U210" s="13">
        <v>0</v>
      </c>
      <c r="W210" s="4">
        <f t="shared" si="43"/>
        <v>45057.83320601852</v>
      </c>
      <c r="Y210" s="13">
        <v>1683860966</v>
      </c>
      <c r="Z210" s="13">
        <v>104.85</v>
      </c>
      <c r="AA210" s="13">
        <v>39.409999999999997</v>
      </c>
      <c r="AB210" s="13">
        <v>1402.72</v>
      </c>
      <c r="AC210" s="13">
        <v>1043.1099999999999</v>
      </c>
      <c r="AE210" s="4">
        <f t="shared" si="44"/>
        <v>45058.131550925929</v>
      </c>
      <c r="AG210" s="13">
        <v>1683886819</v>
      </c>
      <c r="AH210" s="13">
        <v>115.17</v>
      </c>
      <c r="AI210" s="13">
        <v>39.14</v>
      </c>
      <c r="AJ210" s="13">
        <v>2932.3</v>
      </c>
      <c r="AK210" s="13">
        <v>6929.18</v>
      </c>
      <c r="AM210" s="4">
        <f t="shared" si="45"/>
        <v>45058.430775462963</v>
      </c>
    </row>
    <row r="211" spans="1:39" s="2" customFormat="1" x14ac:dyDescent="0.25">
      <c r="A211" s="13">
        <v>1683783524</v>
      </c>
      <c r="B211" s="13">
        <v>99.22</v>
      </c>
      <c r="C211" s="13">
        <v>39.229999999999997</v>
      </c>
      <c r="D211" s="13">
        <v>9829.1299999999992</v>
      </c>
      <c r="E211" s="13">
        <v>4.66</v>
      </c>
      <c r="G211" s="4">
        <f t="shared" si="41"/>
        <v>45057.235231481478</v>
      </c>
      <c r="I211" s="13">
        <v>1683809311</v>
      </c>
      <c r="J211" s="13">
        <v>108.35</v>
      </c>
      <c r="K211" s="13">
        <v>39.15</v>
      </c>
      <c r="L211" s="13">
        <v>13307.2</v>
      </c>
      <c r="M211" s="13">
        <v>141.36000000000001</v>
      </c>
      <c r="O211" s="4">
        <f t="shared" si="42"/>
        <v>45057.533692129626</v>
      </c>
      <c r="Q211" s="13">
        <v>1683835194</v>
      </c>
      <c r="R211" s="13">
        <v>100.58</v>
      </c>
      <c r="S211" s="13">
        <v>38.75</v>
      </c>
      <c r="T211" s="13">
        <v>9638.83</v>
      </c>
      <c r="U211" s="13">
        <v>5.44</v>
      </c>
      <c r="W211" s="4">
        <f t="shared" si="43"/>
        <v>45057.83326388889</v>
      </c>
      <c r="Y211" s="13">
        <v>1683860971</v>
      </c>
      <c r="Z211" s="13">
        <v>112.02</v>
      </c>
      <c r="AA211" s="13">
        <v>39.14</v>
      </c>
      <c r="AB211" s="13">
        <v>12587.6</v>
      </c>
      <c r="AC211" s="13">
        <v>3103.88</v>
      </c>
      <c r="AE211" s="4">
        <f t="shared" si="44"/>
        <v>45058.131608796291</v>
      </c>
      <c r="AG211" s="13">
        <v>1683886824</v>
      </c>
      <c r="AH211" s="13">
        <v>100.19</v>
      </c>
      <c r="AI211" s="13">
        <v>38.85</v>
      </c>
      <c r="AJ211" s="13">
        <v>9659.81</v>
      </c>
      <c r="AK211" s="13">
        <v>4.66</v>
      </c>
      <c r="AM211" s="4">
        <f t="shared" si="45"/>
        <v>45058.430833333332</v>
      </c>
    </row>
    <row r="212" spans="1:39" s="2" customFormat="1" x14ac:dyDescent="0.25">
      <c r="A212" s="13">
        <v>1683783529</v>
      </c>
      <c r="B212" s="13">
        <v>107</v>
      </c>
      <c r="C212" s="13">
        <v>39.03</v>
      </c>
      <c r="D212" s="13">
        <v>12947.1</v>
      </c>
      <c r="E212" s="13">
        <v>105.84</v>
      </c>
      <c r="G212" s="4">
        <f t="shared" si="41"/>
        <v>45057.235289351855</v>
      </c>
      <c r="I212" s="13">
        <v>1683809316</v>
      </c>
      <c r="J212" s="13">
        <v>100</v>
      </c>
      <c r="K212" s="13">
        <v>39.450000000000003</v>
      </c>
      <c r="L212" s="13">
        <v>9962.93</v>
      </c>
      <c r="M212" s="13">
        <v>0</v>
      </c>
      <c r="O212" s="4">
        <f t="shared" si="42"/>
        <v>45057.533750000002</v>
      </c>
      <c r="Q212" s="13">
        <v>1683835199</v>
      </c>
      <c r="R212" s="13">
        <v>100.77</v>
      </c>
      <c r="S212" s="13">
        <v>39.21</v>
      </c>
      <c r="T212" s="13">
        <v>10161.200000000001</v>
      </c>
      <c r="U212" s="13">
        <v>0</v>
      </c>
      <c r="W212" s="4">
        <f t="shared" si="43"/>
        <v>45057.833321759259</v>
      </c>
      <c r="Y212" s="13">
        <v>1683860976</v>
      </c>
      <c r="Z212" s="13">
        <v>99.42</v>
      </c>
      <c r="AA212" s="13">
        <v>39.22</v>
      </c>
      <c r="AB212" s="13">
        <v>10037.299999999999</v>
      </c>
      <c r="AC212" s="13">
        <v>0.78</v>
      </c>
      <c r="AE212" s="4">
        <f t="shared" si="44"/>
        <v>45058.131666666668</v>
      </c>
      <c r="AG212" s="13">
        <v>1683886829</v>
      </c>
      <c r="AH212" s="13">
        <v>100.19</v>
      </c>
      <c r="AI212" s="13">
        <v>38.869999999999997</v>
      </c>
      <c r="AJ212" s="13">
        <v>10104.1</v>
      </c>
      <c r="AK212" s="13">
        <v>0</v>
      </c>
      <c r="AM212" s="4">
        <f t="shared" si="45"/>
        <v>45058.430891203709</v>
      </c>
    </row>
    <row r="213" spans="1:39" s="2" customFormat="1" x14ac:dyDescent="0.25">
      <c r="A213" s="13">
        <v>1683783534</v>
      </c>
      <c r="B213" s="13">
        <v>98.44</v>
      </c>
      <c r="C213" s="13">
        <v>39.049999999999997</v>
      </c>
      <c r="D213" s="13">
        <v>6411.67</v>
      </c>
      <c r="E213" s="13">
        <v>5.45</v>
      </c>
      <c r="G213" s="4">
        <f t="shared" si="41"/>
        <v>45057.235347222224</v>
      </c>
      <c r="I213" s="13">
        <v>1683809321</v>
      </c>
      <c r="J213" s="13">
        <v>99.61</v>
      </c>
      <c r="K213" s="13">
        <v>39.5</v>
      </c>
      <c r="L213" s="13">
        <v>9916.89</v>
      </c>
      <c r="M213" s="13">
        <v>6.21</v>
      </c>
      <c r="O213" s="4">
        <f t="shared" si="42"/>
        <v>45057.533807870372</v>
      </c>
      <c r="Q213" s="13">
        <v>1683835204</v>
      </c>
      <c r="R213" s="13">
        <v>98.25</v>
      </c>
      <c r="S213" s="13">
        <v>39.11</v>
      </c>
      <c r="T213" s="13">
        <v>4417.8599999999997</v>
      </c>
      <c r="U213" s="13">
        <v>5.44</v>
      </c>
      <c r="W213" s="4">
        <f t="shared" si="43"/>
        <v>45057.833379629628</v>
      </c>
      <c r="Y213" s="13">
        <v>1683860981</v>
      </c>
      <c r="Z213" s="13">
        <v>100.58</v>
      </c>
      <c r="AA213" s="13">
        <v>39.51</v>
      </c>
      <c r="AB213" s="13">
        <v>4556.8900000000003</v>
      </c>
      <c r="AC213" s="13">
        <v>5.44</v>
      </c>
      <c r="AE213" s="4">
        <f t="shared" si="44"/>
        <v>45058.131724537037</v>
      </c>
      <c r="AG213" s="13">
        <v>1683886834</v>
      </c>
      <c r="AH213" s="13">
        <v>100.19</v>
      </c>
      <c r="AI213" s="13">
        <v>39.18</v>
      </c>
      <c r="AJ213" s="13">
        <v>4563.53</v>
      </c>
      <c r="AK213" s="13">
        <v>5.37</v>
      </c>
      <c r="AM213" s="4">
        <f t="shared" si="45"/>
        <v>45058.430949074071</v>
      </c>
    </row>
    <row r="214" spans="1:39" s="2" customFormat="1" x14ac:dyDescent="0.25">
      <c r="A214" s="13">
        <v>1683783539</v>
      </c>
      <c r="B214" s="13">
        <v>97.08</v>
      </c>
      <c r="C214" s="13">
        <v>39.28</v>
      </c>
      <c r="D214" s="13">
        <v>3692.61</v>
      </c>
      <c r="E214" s="13">
        <v>0</v>
      </c>
      <c r="G214" s="4">
        <f t="shared" si="41"/>
        <v>45057.235405092593</v>
      </c>
      <c r="I214" s="13">
        <v>1683809326</v>
      </c>
      <c r="J214" s="13">
        <v>100.39</v>
      </c>
      <c r="K214" s="13">
        <v>39.22</v>
      </c>
      <c r="L214" s="13">
        <v>409.27</v>
      </c>
      <c r="M214" s="13">
        <v>0</v>
      </c>
      <c r="O214" s="4">
        <f t="shared" si="42"/>
        <v>45057.533865740741</v>
      </c>
      <c r="Q214" s="13">
        <v>1683835209</v>
      </c>
      <c r="R214" s="13">
        <v>97.09</v>
      </c>
      <c r="S214" s="13">
        <v>39.28</v>
      </c>
      <c r="T214" s="13">
        <v>5919.38</v>
      </c>
      <c r="U214" s="13">
        <v>0</v>
      </c>
      <c r="W214" s="4">
        <f t="shared" si="43"/>
        <v>45057.833437499998</v>
      </c>
      <c r="Y214" s="13">
        <v>1683860986</v>
      </c>
      <c r="Z214" s="13">
        <v>100</v>
      </c>
      <c r="AA214" s="13">
        <v>39.229999999999997</v>
      </c>
      <c r="AB214" s="13">
        <v>6850.39</v>
      </c>
      <c r="AC214" s="13">
        <v>0</v>
      </c>
      <c r="AE214" s="4">
        <f t="shared" si="44"/>
        <v>45058.131782407407</v>
      </c>
      <c r="AG214" s="13">
        <v>1683886839</v>
      </c>
      <c r="AH214" s="13">
        <v>100.39</v>
      </c>
      <c r="AI214" s="13">
        <v>38.950000000000003</v>
      </c>
      <c r="AJ214" s="13">
        <v>7456.31</v>
      </c>
      <c r="AK214" s="13">
        <v>0</v>
      </c>
      <c r="AM214" s="4">
        <f t="shared" si="45"/>
        <v>45058.431006944447</v>
      </c>
    </row>
    <row r="215" spans="1:39" s="2" customFormat="1" x14ac:dyDescent="0.25">
      <c r="A215" s="13">
        <v>1683783544</v>
      </c>
      <c r="B215" s="13">
        <v>100.97</v>
      </c>
      <c r="C215" s="13">
        <v>39.19</v>
      </c>
      <c r="D215" s="13">
        <v>9325.83</v>
      </c>
      <c r="E215" s="13">
        <v>5.44</v>
      </c>
      <c r="G215" s="4">
        <f t="shared" si="41"/>
        <v>45057.235462962963</v>
      </c>
      <c r="I215" s="13">
        <v>1683809331</v>
      </c>
      <c r="J215" s="13">
        <v>100.77</v>
      </c>
      <c r="K215" s="13">
        <v>39.68</v>
      </c>
      <c r="L215" s="13">
        <v>9725.0499999999993</v>
      </c>
      <c r="M215" s="13">
        <v>5.44</v>
      </c>
      <c r="O215" s="4">
        <f t="shared" si="42"/>
        <v>45057.53392361111</v>
      </c>
      <c r="Q215" s="13">
        <v>1683835214</v>
      </c>
      <c r="R215" s="13">
        <v>100.97</v>
      </c>
      <c r="S215" s="13">
        <v>39.619999999999997</v>
      </c>
      <c r="T215" s="13">
        <v>9575.15</v>
      </c>
      <c r="U215" s="13">
        <v>5.44</v>
      </c>
      <c r="W215" s="4">
        <f t="shared" si="43"/>
        <v>45057.833495370374</v>
      </c>
      <c r="Y215" s="13">
        <v>1683860991</v>
      </c>
      <c r="Z215" s="13">
        <v>100.78</v>
      </c>
      <c r="AA215" s="13">
        <v>39.229999999999997</v>
      </c>
      <c r="AB215" s="13">
        <v>9370.8700000000008</v>
      </c>
      <c r="AC215" s="13">
        <v>5.44</v>
      </c>
      <c r="AE215" s="4">
        <f t="shared" si="44"/>
        <v>45058.131840277776</v>
      </c>
      <c r="AG215" s="13">
        <v>1683886844</v>
      </c>
      <c r="AH215" s="13">
        <v>100.77</v>
      </c>
      <c r="AI215" s="13">
        <v>39.28</v>
      </c>
      <c r="AJ215" s="13">
        <v>9478.83</v>
      </c>
      <c r="AK215" s="13">
        <v>5.44</v>
      </c>
      <c r="AM215" s="4">
        <f t="shared" si="45"/>
        <v>45058.431064814809</v>
      </c>
    </row>
    <row r="216" spans="1:39" s="2" customFormat="1" x14ac:dyDescent="0.25">
      <c r="A216" s="13">
        <v>1683783549</v>
      </c>
      <c r="B216" s="13">
        <v>100.78</v>
      </c>
      <c r="C216" s="13">
        <v>39.19</v>
      </c>
      <c r="D216" s="13">
        <v>9906.7999999999993</v>
      </c>
      <c r="E216" s="13">
        <v>0</v>
      </c>
      <c r="G216" s="4">
        <f t="shared" si="41"/>
        <v>45057.235520833332</v>
      </c>
      <c r="I216" s="13">
        <v>1683809336</v>
      </c>
      <c r="J216" s="13">
        <v>100.78</v>
      </c>
      <c r="K216" s="13">
        <v>39.42</v>
      </c>
      <c r="L216" s="13">
        <v>9674.56</v>
      </c>
      <c r="M216" s="13">
        <v>0</v>
      </c>
      <c r="O216" s="4">
        <f t="shared" si="42"/>
        <v>45057.53398148148</v>
      </c>
      <c r="Q216" s="13">
        <v>1683835219</v>
      </c>
      <c r="R216" s="13">
        <v>100.58</v>
      </c>
      <c r="S216" s="13">
        <v>39.630000000000003</v>
      </c>
      <c r="T216" s="13">
        <v>10231</v>
      </c>
      <c r="U216" s="13">
        <v>3.88</v>
      </c>
      <c r="W216" s="4">
        <f t="shared" si="43"/>
        <v>45057.833553240736</v>
      </c>
      <c r="Y216" s="13">
        <v>1683860996</v>
      </c>
      <c r="Z216" s="13">
        <v>101.17</v>
      </c>
      <c r="AA216" s="13">
        <v>39.520000000000003</v>
      </c>
      <c r="AB216" s="13">
        <v>9867.9599999999991</v>
      </c>
      <c r="AC216" s="13">
        <v>0</v>
      </c>
      <c r="AE216" s="4">
        <f t="shared" si="44"/>
        <v>45058.131898148145</v>
      </c>
      <c r="AG216" s="13">
        <v>1683886849</v>
      </c>
      <c r="AH216" s="13">
        <v>100.97</v>
      </c>
      <c r="AI216" s="13">
        <v>39.31</v>
      </c>
      <c r="AJ216" s="13">
        <v>10355</v>
      </c>
      <c r="AK216" s="13">
        <v>0</v>
      </c>
      <c r="AM216" s="4">
        <f t="shared" si="45"/>
        <v>45058.431122685186</v>
      </c>
    </row>
    <row r="217" spans="1:39" s="2" customFormat="1" x14ac:dyDescent="0.25">
      <c r="A217" s="13">
        <v>1683783555</v>
      </c>
      <c r="B217" s="13">
        <v>100.77</v>
      </c>
      <c r="C217" s="13">
        <v>39.42</v>
      </c>
      <c r="D217" s="13">
        <v>40.08</v>
      </c>
      <c r="E217" s="13">
        <v>5.39</v>
      </c>
      <c r="G217" s="4">
        <f t="shared" si="41"/>
        <v>45057.235590277778</v>
      </c>
      <c r="I217" s="13">
        <v>1683809341</v>
      </c>
      <c r="J217" s="13">
        <v>100.77</v>
      </c>
      <c r="K217" s="13">
        <v>39.700000000000003</v>
      </c>
      <c r="L217" s="13">
        <v>1674.56</v>
      </c>
      <c r="M217" s="13">
        <v>5.44</v>
      </c>
      <c r="O217" s="4">
        <f t="shared" si="42"/>
        <v>45057.534039351856</v>
      </c>
      <c r="Q217" s="13">
        <v>1683835224</v>
      </c>
      <c r="R217" s="13">
        <v>100.97</v>
      </c>
      <c r="S217" s="13">
        <v>39.39</v>
      </c>
      <c r="T217" s="13">
        <v>0.78</v>
      </c>
      <c r="U217" s="13">
        <v>5.44</v>
      </c>
      <c r="W217" s="4">
        <f t="shared" si="43"/>
        <v>45057.833611111113</v>
      </c>
      <c r="Y217" s="13">
        <v>1683861001</v>
      </c>
      <c r="Z217" s="13">
        <v>100.58</v>
      </c>
      <c r="AA217" s="13">
        <v>39.24</v>
      </c>
      <c r="AB217" s="13">
        <v>24.85</v>
      </c>
      <c r="AC217" s="13">
        <v>5.44</v>
      </c>
      <c r="AE217" s="4">
        <f t="shared" si="44"/>
        <v>45058.131956018522</v>
      </c>
      <c r="AG217" s="13">
        <v>1683886854</v>
      </c>
      <c r="AH217" s="13">
        <v>100.39</v>
      </c>
      <c r="AI217" s="13">
        <v>39.01</v>
      </c>
      <c r="AJ217" s="13">
        <v>17.05</v>
      </c>
      <c r="AK217" s="13">
        <v>5.43</v>
      </c>
      <c r="AM217" s="4">
        <f t="shared" si="45"/>
        <v>45058.431180555555</v>
      </c>
    </row>
    <row r="218" spans="1:39" s="2" customFormat="1" x14ac:dyDescent="0.25">
      <c r="A218" s="13">
        <v>1683783560</v>
      </c>
      <c r="B218" s="13">
        <v>99.61</v>
      </c>
      <c r="C218" s="13">
        <v>39.229999999999997</v>
      </c>
      <c r="D218" s="13">
        <v>9692.66</v>
      </c>
      <c r="E218" s="13">
        <v>0</v>
      </c>
      <c r="G218" s="4">
        <f t="shared" si="41"/>
        <v>45057.235648148147</v>
      </c>
      <c r="I218" s="13">
        <v>1683809346</v>
      </c>
      <c r="J218" s="13">
        <v>99.8</v>
      </c>
      <c r="K218" s="13">
        <v>39.71</v>
      </c>
      <c r="L218" s="13">
        <v>9616.31</v>
      </c>
      <c r="M218" s="13">
        <v>0</v>
      </c>
      <c r="O218" s="4">
        <f t="shared" si="42"/>
        <v>45057.534097222218</v>
      </c>
      <c r="Q218" s="13">
        <v>1683835229</v>
      </c>
      <c r="R218" s="13">
        <v>99.42</v>
      </c>
      <c r="S218" s="13">
        <v>39.42</v>
      </c>
      <c r="T218" s="13">
        <v>9260.4699999999993</v>
      </c>
      <c r="U218" s="13">
        <v>0</v>
      </c>
      <c r="W218" s="4">
        <f t="shared" si="43"/>
        <v>45057.833668981482</v>
      </c>
      <c r="Y218" s="13">
        <v>1683861006</v>
      </c>
      <c r="Z218" s="13">
        <v>100.58</v>
      </c>
      <c r="AA218" s="13">
        <v>39.61</v>
      </c>
      <c r="AB218" s="13">
        <v>9286.2099999999991</v>
      </c>
      <c r="AC218" s="13">
        <v>0</v>
      </c>
      <c r="AE218" s="4">
        <f t="shared" si="44"/>
        <v>45058.132013888884</v>
      </c>
      <c r="AG218" s="13">
        <v>1683886859</v>
      </c>
      <c r="AH218" s="13">
        <v>100.19</v>
      </c>
      <c r="AI218" s="13">
        <v>39.119999999999997</v>
      </c>
      <c r="AJ218" s="13">
        <v>9443.8799999999992</v>
      </c>
      <c r="AK218" s="13">
        <v>0</v>
      </c>
      <c r="AM218" s="4">
        <f t="shared" si="45"/>
        <v>45058.431238425925</v>
      </c>
    </row>
    <row r="219" spans="1:39" s="2" customFormat="1" x14ac:dyDescent="0.25">
      <c r="A219" s="13">
        <v>1683783564</v>
      </c>
      <c r="B219" s="13">
        <v>100.39</v>
      </c>
      <c r="C219" s="13">
        <v>39.29</v>
      </c>
      <c r="D219" s="13">
        <v>9449.81</v>
      </c>
      <c r="E219" s="13">
        <v>6.23</v>
      </c>
      <c r="G219" s="4">
        <f t="shared" si="41"/>
        <v>45057.235694444447</v>
      </c>
      <c r="I219" s="13">
        <v>1683809351</v>
      </c>
      <c r="J219" s="13">
        <v>99.61</v>
      </c>
      <c r="K219" s="13">
        <v>39.450000000000003</v>
      </c>
      <c r="L219" s="13">
        <v>10059</v>
      </c>
      <c r="M219" s="13">
        <v>5.44</v>
      </c>
      <c r="O219" s="4">
        <f t="shared" si="42"/>
        <v>45057.534155092595</v>
      </c>
      <c r="Q219" s="13">
        <v>1683835234</v>
      </c>
      <c r="R219" s="13">
        <v>100.19</v>
      </c>
      <c r="S219" s="13">
        <v>39.67</v>
      </c>
      <c r="T219" s="13">
        <v>9805.83</v>
      </c>
      <c r="U219" s="13">
        <v>6.21</v>
      </c>
      <c r="W219" s="4">
        <f t="shared" si="43"/>
        <v>45057.833726851852</v>
      </c>
      <c r="Y219" s="13">
        <v>1683861011</v>
      </c>
      <c r="Z219" s="13">
        <v>99.42</v>
      </c>
      <c r="AA219" s="13">
        <v>39.44</v>
      </c>
      <c r="AB219" s="13">
        <v>9762.33</v>
      </c>
      <c r="AC219" s="13">
        <v>6.21</v>
      </c>
      <c r="AE219" s="4">
        <f t="shared" si="44"/>
        <v>45058.132071759261</v>
      </c>
      <c r="AG219" s="13">
        <v>1683886864</v>
      </c>
      <c r="AH219" s="13">
        <v>100.19</v>
      </c>
      <c r="AI219" s="13">
        <v>39.44</v>
      </c>
      <c r="AJ219" s="13">
        <v>9370.8700000000008</v>
      </c>
      <c r="AK219" s="13">
        <v>5.44</v>
      </c>
      <c r="AM219" s="4">
        <f t="shared" si="45"/>
        <v>45058.431296296301</v>
      </c>
    </row>
    <row r="220" spans="1:39" s="2" customFormat="1" x14ac:dyDescent="0.25">
      <c r="A220" s="13">
        <v>1683783569</v>
      </c>
      <c r="B220" s="13">
        <v>100.19</v>
      </c>
      <c r="C220" s="13">
        <v>39.51</v>
      </c>
      <c r="D220" s="13">
        <v>6774.37</v>
      </c>
      <c r="E220" s="13">
        <v>0</v>
      </c>
      <c r="G220" s="4">
        <f t="shared" si="41"/>
        <v>45057.235752314809</v>
      </c>
      <c r="I220" s="13">
        <v>1683809356</v>
      </c>
      <c r="J220" s="13">
        <v>97.67</v>
      </c>
      <c r="K220" s="13">
        <v>39.840000000000003</v>
      </c>
      <c r="L220" s="13">
        <v>10171.6</v>
      </c>
      <c r="M220" s="13">
        <v>0</v>
      </c>
      <c r="O220" s="4">
        <f t="shared" si="42"/>
        <v>45057.534212962964</v>
      </c>
      <c r="Q220" s="13">
        <v>1683835239</v>
      </c>
      <c r="R220" s="13">
        <v>106.96</v>
      </c>
      <c r="S220" s="13">
        <v>39.67</v>
      </c>
      <c r="T220" s="13">
        <v>208.12</v>
      </c>
      <c r="U220" s="13">
        <v>157.06</v>
      </c>
      <c r="W220" s="4">
        <f t="shared" si="43"/>
        <v>45057.833784722221</v>
      </c>
      <c r="Y220" s="13">
        <v>1683861016</v>
      </c>
      <c r="Z220" s="13">
        <v>100.39</v>
      </c>
      <c r="AA220" s="13">
        <v>39.44</v>
      </c>
      <c r="AB220" s="13">
        <v>2230.23</v>
      </c>
      <c r="AC220" s="13">
        <v>0</v>
      </c>
      <c r="AE220" s="4">
        <f t="shared" si="44"/>
        <v>45058.13212962963</v>
      </c>
      <c r="AG220" s="13">
        <v>1683886869</v>
      </c>
      <c r="AH220" s="13">
        <v>100.19</v>
      </c>
      <c r="AI220" s="13">
        <v>39.450000000000003</v>
      </c>
      <c r="AJ220" s="13">
        <v>3356.59</v>
      </c>
      <c r="AK220" s="13">
        <v>0</v>
      </c>
      <c r="AM220" s="4">
        <f t="shared" si="45"/>
        <v>45058.431354166663</v>
      </c>
    </row>
    <row r="221" spans="1:39" s="2" customFormat="1" x14ac:dyDescent="0.25">
      <c r="A221" s="13">
        <v>1683783574</v>
      </c>
      <c r="B221" s="13">
        <v>100</v>
      </c>
      <c r="C221" s="13">
        <v>39.840000000000003</v>
      </c>
      <c r="D221" s="13">
        <v>5604.66</v>
      </c>
      <c r="E221" s="13">
        <v>6.21</v>
      </c>
      <c r="G221" s="4">
        <f t="shared" si="41"/>
        <v>45057.235810185186</v>
      </c>
      <c r="I221" s="13">
        <v>1683809361</v>
      </c>
      <c r="J221" s="13">
        <v>99.22</v>
      </c>
      <c r="K221" s="13">
        <v>40.1</v>
      </c>
      <c r="L221" s="13">
        <v>1688.37</v>
      </c>
      <c r="M221" s="13">
        <v>6.2</v>
      </c>
      <c r="O221" s="4">
        <f t="shared" si="42"/>
        <v>45057.534270833334</v>
      </c>
      <c r="Q221" s="13">
        <v>1683835244</v>
      </c>
      <c r="R221" s="13">
        <v>100.39</v>
      </c>
      <c r="S221" s="13">
        <v>39.92</v>
      </c>
      <c r="T221" s="13">
        <v>10663.3</v>
      </c>
      <c r="U221" s="13">
        <v>6.21</v>
      </c>
      <c r="W221" s="4">
        <f t="shared" si="43"/>
        <v>45057.83384259259</v>
      </c>
      <c r="Y221" s="13">
        <v>1683861021</v>
      </c>
      <c r="Z221" s="13">
        <v>99.05</v>
      </c>
      <c r="AA221" s="13">
        <v>40.04</v>
      </c>
      <c r="AB221" s="13">
        <v>9689.66</v>
      </c>
      <c r="AC221" s="13">
        <v>6.13</v>
      </c>
      <c r="AE221" s="4">
        <f t="shared" si="44"/>
        <v>45058.132187499999</v>
      </c>
      <c r="AG221" s="13">
        <v>1683886874</v>
      </c>
      <c r="AH221" s="13">
        <v>100.19</v>
      </c>
      <c r="AI221" s="13">
        <v>39.68</v>
      </c>
      <c r="AJ221" s="13">
        <v>8889.92</v>
      </c>
      <c r="AK221" s="13">
        <v>6.2</v>
      </c>
      <c r="AM221" s="4">
        <f t="shared" si="45"/>
        <v>45058.43141203704</v>
      </c>
    </row>
    <row r="222" spans="1:39" s="2" customFormat="1" x14ac:dyDescent="0.25">
      <c r="A222" s="13">
        <v>1683783579</v>
      </c>
      <c r="B222" s="13">
        <v>100.39</v>
      </c>
      <c r="C222" s="13">
        <v>39.39</v>
      </c>
      <c r="D222" s="13">
        <v>10733.2</v>
      </c>
      <c r="E222" s="13">
        <v>0</v>
      </c>
      <c r="G222" s="4">
        <f t="shared" si="41"/>
        <v>45057.235868055555</v>
      </c>
      <c r="I222" s="13">
        <v>1683809366</v>
      </c>
      <c r="J222" s="13">
        <v>99.61</v>
      </c>
      <c r="K222" s="13">
        <v>40.1</v>
      </c>
      <c r="L222" s="13">
        <v>11280.8</v>
      </c>
      <c r="M222" s="13">
        <v>0</v>
      </c>
      <c r="O222" s="4">
        <f t="shared" si="42"/>
        <v>45057.534328703703</v>
      </c>
      <c r="Q222" s="13">
        <v>1683835249</v>
      </c>
      <c r="R222" s="13">
        <v>99.22</v>
      </c>
      <c r="S222" s="13">
        <v>39.479999999999997</v>
      </c>
      <c r="T222" s="13">
        <v>10916.3</v>
      </c>
      <c r="U222" s="13">
        <v>0</v>
      </c>
      <c r="W222" s="4">
        <f t="shared" si="43"/>
        <v>45057.833900462967</v>
      </c>
      <c r="Y222" s="13">
        <v>1683861026</v>
      </c>
      <c r="Z222" s="13">
        <v>100</v>
      </c>
      <c r="AA222" s="13">
        <v>40.04</v>
      </c>
      <c r="AB222" s="13">
        <v>11374</v>
      </c>
      <c r="AC222" s="13">
        <v>0</v>
      </c>
      <c r="AE222" s="4">
        <f t="shared" si="44"/>
        <v>45058.132245370369</v>
      </c>
      <c r="AG222" s="13">
        <v>1683886879</v>
      </c>
      <c r="AH222" s="13">
        <v>104.07</v>
      </c>
      <c r="AI222" s="13">
        <v>39.68</v>
      </c>
      <c r="AJ222" s="13">
        <v>11522.5</v>
      </c>
      <c r="AK222" s="13">
        <v>72.09</v>
      </c>
      <c r="AM222" s="4">
        <f t="shared" si="45"/>
        <v>45058.431469907402</v>
      </c>
    </row>
    <row r="223" spans="1:39" s="2" customFormat="1" x14ac:dyDescent="0.25">
      <c r="A223" s="13">
        <v>1683783584</v>
      </c>
      <c r="B223" s="13">
        <v>100.58</v>
      </c>
      <c r="C223" s="13">
        <v>39.42</v>
      </c>
      <c r="D223" s="13">
        <v>10584.1</v>
      </c>
      <c r="E223" s="13">
        <v>6.21</v>
      </c>
      <c r="G223" s="4">
        <f t="shared" si="41"/>
        <v>45057.235925925925</v>
      </c>
      <c r="I223" s="13">
        <v>1683809371</v>
      </c>
      <c r="J223" s="13">
        <v>106.41</v>
      </c>
      <c r="K223" s="13">
        <v>39.56</v>
      </c>
      <c r="L223" s="13">
        <v>10125.799999999999</v>
      </c>
      <c r="M223" s="13">
        <v>113.4</v>
      </c>
      <c r="O223" s="4">
        <f t="shared" si="42"/>
        <v>45057.534386574072</v>
      </c>
      <c r="Q223" s="13">
        <v>1683835254</v>
      </c>
      <c r="R223" s="13">
        <v>100.58</v>
      </c>
      <c r="S223" s="13">
        <v>39.97</v>
      </c>
      <c r="T223" s="13">
        <v>2075.8200000000002</v>
      </c>
      <c r="U223" s="13">
        <v>6.19</v>
      </c>
      <c r="W223" s="4">
        <f t="shared" si="43"/>
        <v>45057.833958333329</v>
      </c>
      <c r="Y223" s="13">
        <v>1683861031</v>
      </c>
      <c r="Z223" s="13">
        <v>106.6</v>
      </c>
      <c r="AA223" s="13">
        <v>39.51</v>
      </c>
      <c r="AB223" s="13">
        <v>4086.99</v>
      </c>
      <c r="AC223" s="13">
        <v>127.38</v>
      </c>
      <c r="AE223" s="4">
        <f t="shared" si="44"/>
        <v>45058.132303240738</v>
      </c>
      <c r="AG223" s="13">
        <v>1683886884</v>
      </c>
      <c r="AH223" s="13">
        <v>100.58</v>
      </c>
      <c r="AI223" s="13">
        <v>39.68</v>
      </c>
      <c r="AJ223" s="13">
        <v>6672.62</v>
      </c>
      <c r="AK223" s="13">
        <v>6.21</v>
      </c>
      <c r="AM223" s="4">
        <f t="shared" si="45"/>
        <v>45058.431527777779</v>
      </c>
    </row>
    <row r="224" spans="1:39" s="2" customFormat="1" x14ac:dyDescent="0.25">
      <c r="A224" s="13">
        <v>1683783589</v>
      </c>
      <c r="B224" s="13">
        <v>105.03</v>
      </c>
      <c r="C224" s="13">
        <v>39.909999999999997</v>
      </c>
      <c r="D224" s="13">
        <v>2539.5300000000002</v>
      </c>
      <c r="E224" s="13">
        <v>55.81</v>
      </c>
      <c r="G224" s="4">
        <f t="shared" si="41"/>
        <v>45057.235983796301</v>
      </c>
      <c r="I224" s="13">
        <v>1683809376</v>
      </c>
      <c r="J224" s="13">
        <v>100.58</v>
      </c>
      <c r="K224" s="13">
        <v>39.56</v>
      </c>
      <c r="L224" s="13">
        <v>0</v>
      </c>
      <c r="M224" s="13">
        <v>0</v>
      </c>
      <c r="O224" s="4">
        <f t="shared" si="42"/>
        <v>45057.534444444449</v>
      </c>
      <c r="Q224" s="13">
        <v>1683835259</v>
      </c>
      <c r="R224" s="13">
        <v>99.81</v>
      </c>
      <c r="S224" s="13">
        <v>39.479999999999997</v>
      </c>
      <c r="T224" s="13">
        <v>10583</v>
      </c>
      <c r="U224" s="13">
        <v>0</v>
      </c>
      <c r="W224" s="4">
        <f t="shared" si="43"/>
        <v>45057.834016203706</v>
      </c>
      <c r="Y224" s="13">
        <v>1683861036</v>
      </c>
      <c r="Z224" s="13">
        <v>100.78</v>
      </c>
      <c r="AA224" s="13">
        <v>39.51</v>
      </c>
      <c r="AB224" s="13">
        <v>7043.41</v>
      </c>
      <c r="AC224" s="13">
        <v>0</v>
      </c>
      <c r="AE224" s="4">
        <f t="shared" si="44"/>
        <v>45058.132361111115</v>
      </c>
      <c r="AG224" s="13">
        <v>1683886889</v>
      </c>
      <c r="AH224" s="13">
        <v>100.58</v>
      </c>
      <c r="AI224" s="13">
        <v>39.68</v>
      </c>
      <c r="AJ224" s="13">
        <v>5440.78</v>
      </c>
      <c r="AK224" s="13">
        <v>0</v>
      </c>
      <c r="AM224" s="4">
        <f t="shared" si="45"/>
        <v>45058.431585648148</v>
      </c>
    </row>
    <row r="225" spans="1:39" s="2" customFormat="1" x14ac:dyDescent="0.25">
      <c r="A225" s="13">
        <v>1683783594</v>
      </c>
      <c r="B225" s="13">
        <v>100.77</v>
      </c>
      <c r="C225" s="13">
        <v>39.909999999999997</v>
      </c>
      <c r="D225" s="13">
        <v>10964.2</v>
      </c>
      <c r="E225" s="13">
        <v>7</v>
      </c>
      <c r="G225" s="4">
        <f t="shared" si="41"/>
        <v>45057.236041666663</v>
      </c>
      <c r="I225" s="13">
        <v>1683809381</v>
      </c>
      <c r="J225" s="13">
        <v>100.19</v>
      </c>
      <c r="K225" s="13">
        <v>40.1</v>
      </c>
      <c r="L225" s="13">
        <v>10959.2</v>
      </c>
      <c r="M225" s="13">
        <v>6.21</v>
      </c>
      <c r="O225" s="4">
        <f t="shared" si="42"/>
        <v>45057.534502314811</v>
      </c>
      <c r="Q225" s="13">
        <v>1683835264</v>
      </c>
      <c r="R225" s="13">
        <v>100.19</v>
      </c>
      <c r="S225" s="13">
        <v>39.97</v>
      </c>
      <c r="T225" s="13">
        <v>10993.8</v>
      </c>
      <c r="U225" s="13">
        <v>6.98</v>
      </c>
      <c r="W225" s="4">
        <f t="shared" si="43"/>
        <v>45057.834074074075</v>
      </c>
      <c r="Y225" s="13">
        <v>1683861041</v>
      </c>
      <c r="Z225" s="13">
        <v>100.38</v>
      </c>
      <c r="AA225" s="13">
        <v>40.119999999999997</v>
      </c>
      <c r="AB225" s="13">
        <v>10905.6</v>
      </c>
      <c r="AC225" s="13">
        <v>6.99</v>
      </c>
      <c r="AE225" s="4">
        <f t="shared" si="44"/>
        <v>45058.132418981477</v>
      </c>
      <c r="AG225" s="13">
        <v>1683886894</v>
      </c>
      <c r="AH225" s="13">
        <v>100</v>
      </c>
      <c r="AI225" s="13">
        <v>39.68</v>
      </c>
      <c r="AJ225" s="13">
        <v>10807</v>
      </c>
      <c r="AK225" s="13">
        <v>6.21</v>
      </c>
      <c r="AM225" s="4">
        <f t="shared" si="45"/>
        <v>45058.431643518517</v>
      </c>
    </row>
    <row r="226" spans="1:39" s="2" customFormat="1" x14ac:dyDescent="0.25">
      <c r="A226" s="13">
        <v>1683783600</v>
      </c>
      <c r="B226" s="13">
        <v>99.61</v>
      </c>
      <c r="C226" s="13">
        <v>39.42</v>
      </c>
      <c r="D226" s="13">
        <v>10298.799999999999</v>
      </c>
      <c r="E226" s="13">
        <v>0</v>
      </c>
      <c r="G226" s="4">
        <f t="shared" si="41"/>
        <v>45057.236111111109</v>
      </c>
      <c r="I226" s="13">
        <v>1683809386</v>
      </c>
      <c r="J226" s="13">
        <v>100</v>
      </c>
      <c r="K226" s="13">
        <v>40.1</v>
      </c>
      <c r="L226" s="13">
        <v>10731</v>
      </c>
      <c r="M226" s="13">
        <v>0</v>
      </c>
      <c r="O226" s="4">
        <f t="shared" si="42"/>
        <v>45057.534560185188</v>
      </c>
      <c r="Q226" s="13">
        <v>1683835269</v>
      </c>
      <c r="R226" s="13">
        <v>99.81</v>
      </c>
      <c r="S226" s="13">
        <v>39.97</v>
      </c>
      <c r="T226" s="13">
        <v>6987.33</v>
      </c>
      <c r="U226" s="13">
        <v>0</v>
      </c>
      <c r="W226" s="4">
        <f t="shared" si="43"/>
        <v>45057.834131944444</v>
      </c>
      <c r="Y226" s="13">
        <v>1683861046</v>
      </c>
      <c r="Z226" s="13">
        <v>99.03</v>
      </c>
      <c r="AA226" s="13">
        <v>40.14</v>
      </c>
      <c r="AB226" s="13">
        <v>9863.57</v>
      </c>
      <c r="AC226" s="13">
        <v>0</v>
      </c>
      <c r="AE226" s="4">
        <f t="shared" si="44"/>
        <v>45058.132476851853</v>
      </c>
      <c r="AG226" s="13">
        <v>1683886899</v>
      </c>
      <c r="AH226" s="13">
        <v>99.81</v>
      </c>
      <c r="AI226" s="13">
        <v>39.15</v>
      </c>
      <c r="AJ226" s="13">
        <v>10642.3</v>
      </c>
      <c r="AK226" s="13">
        <v>0</v>
      </c>
      <c r="AM226" s="4">
        <f t="shared" si="45"/>
        <v>45058.431701388894</v>
      </c>
    </row>
    <row r="227" spans="1:39" s="2" customFormat="1" x14ac:dyDescent="0.25">
      <c r="A227" s="13">
        <v>1683783604</v>
      </c>
      <c r="B227" s="13">
        <v>100.78</v>
      </c>
      <c r="C227" s="13">
        <v>39.909999999999997</v>
      </c>
      <c r="D227" s="13">
        <v>0</v>
      </c>
      <c r="E227" s="13">
        <v>6.99</v>
      </c>
      <c r="G227" s="4">
        <f t="shared" si="41"/>
        <v>45057.236157407402</v>
      </c>
      <c r="I227" s="13">
        <v>1683809391</v>
      </c>
      <c r="J227" s="13">
        <v>100.78</v>
      </c>
      <c r="K227" s="13">
        <v>39.56</v>
      </c>
      <c r="L227" s="13">
        <v>2306.98</v>
      </c>
      <c r="M227" s="13">
        <v>6.98</v>
      </c>
      <c r="O227" s="4">
        <f t="shared" si="42"/>
        <v>45057.534618055557</v>
      </c>
      <c r="Q227" s="13">
        <v>1683835274</v>
      </c>
      <c r="R227" s="13">
        <v>99.22</v>
      </c>
      <c r="S227" s="13">
        <v>40.119999999999997</v>
      </c>
      <c r="T227" s="13">
        <v>5240.3900000000003</v>
      </c>
      <c r="U227" s="13">
        <v>6.99</v>
      </c>
      <c r="W227" s="4">
        <f t="shared" si="43"/>
        <v>45057.834189814814</v>
      </c>
      <c r="Y227" s="13">
        <v>1683861051</v>
      </c>
      <c r="Z227" s="13">
        <v>98.06</v>
      </c>
      <c r="AA227" s="13">
        <v>40.14</v>
      </c>
      <c r="AB227" s="13">
        <v>1413.95</v>
      </c>
      <c r="AC227" s="13">
        <v>6.98</v>
      </c>
      <c r="AE227" s="4">
        <f t="shared" si="44"/>
        <v>45058.132534722223</v>
      </c>
      <c r="AG227" s="13">
        <v>1683886904</v>
      </c>
      <c r="AH227" s="13">
        <v>101.16</v>
      </c>
      <c r="AI227" s="13">
        <v>39.68</v>
      </c>
      <c r="AJ227" s="13">
        <v>0</v>
      </c>
      <c r="AK227" s="13">
        <v>6.99</v>
      </c>
      <c r="AM227" s="4">
        <f t="shared" si="45"/>
        <v>45058.431759259256</v>
      </c>
    </row>
    <row r="228" spans="1:39" s="2" customFormat="1" x14ac:dyDescent="0.25">
      <c r="A228" s="13">
        <v>1683783609</v>
      </c>
      <c r="B228" s="13">
        <v>100.19</v>
      </c>
      <c r="C228" s="13">
        <v>39.909999999999997</v>
      </c>
      <c r="D228" s="13">
        <v>10851.3</v>
      </c>
      <c r="E228" s="13">
        <v>0</v>
      </c>
      <c r="G228" s="4">
        <f t="shared" si="41"/>
        <v>45057.236215277779</v>
      </c>
      <c r="I228" s="13">
        <v>1683809396</v>
      </c>
      <c r="J228" s="13">
        <v>99.81</v>
      </c>
      <c r="K228" s="13">
        <v>39.57</v>
      </c>
      <c r="L228" s="13">
        <v>10779.1</v>
      </c>
      <c r="M228" s="13">
        <v>0</v>
      </c>
      <c r="O228" s="4">
        <f t="shared" si="42"/>
        <v>45057.534675925926</v>
      </c>
      <c r="Q228" s="13">
        <v>1683835279</v>
      </c>
      <c r="R228" s="13">
        <v>99.81</v>
      </c>
      <c r="S228" s="13">
        <v>40.22</v>
      </c>
      <c r="T228" s="13">
        <v>10276.9</v>
      </c>
      <c r="U228" s="13">
        <v>0</v>
      </c>
      <c r="W228" s="4">
        <f t="shared" si="43"/>
        <v>45057.834247685183</v>
      </c>
      <c r="Y228" s="13">
        <v>1683861056</v>
      </c>
      <c r="Z228" s="13">
        <v>100</v>
      </c>
      <c r="AA228" s="13">
        <v>40.14</v>
      </c>
      <c r="AB228" s="13">
        <v>10315.5</v>
      </c>
      <c r="AC228" s="13">
        <v>0</v>
      </c>
      <c r="AE228" s="4">
        <f t="shared" si="44"/>
        <v>45058.132592592592</v>
      </c>
      <c r="AG228" s="13">
        <v>1683886909</v>
      </c>
      <c r="AH228" s="13">
        <v>99.81</v>
      </c>
      <c r="AI228" s="13">
        <v>39.15</v>
      </c>
      <c r="AJ228" s="13">
        <v>10949.6</v>
      </c>
      <c r="AK228" s="13">
        <v>0</v>
      </c>
      <c r="AM228" s="4">
        <f t="shared" si="45"/>
        <v>45058.431817129633</v>
      </c>
    </row>
    <row r="229" spans="1:39" s="2" customFormat="1" x14ac:dyDescent="0.25">
      <c r="A229" s="13">
        <v>1683783614</v>
      </c>
      <c r="B229" s="13">
        <v>100</v>
      </c>
      <c r="C229" s="13">
        <v>39.49</v>
      </c>
      <c r="D229" s="13">
        <v>10262.5</v>
      </c>
      <c r="E229" s="13">
        <v>6.99</v>
      </c>
      <c r="G229" s="4">
        <f t="shared" si="41"/>
        <v>45057.236273148148</v>
      </c>
      <c r="I229" s="13">
        <v>1683809401</v>
      </c>
      <c r="J229" s="13">
        <v>100.97</v>
      </c>
      <c r="K229" s="13">
        <v>40.11</v>
      </c>
      <c r="L229" s="13">
        <v>9926.99</v>
      </c>
      <c r="M229" s="13">
        <v>6.99</v>
      </c>
      <c r="O229" s="4">
        <f t="shared" si="42"/>
        <v>45057.534733796296</v>
      </c>
      <c r="Q229" s="13">
        <v>1683835284</v>
      </c>
      <c r="R229" s="13">
        <v>100.58</v>
      </c>
      <c r="S229" s="13">
        <v>39.729999999999997</v>
      </c>
      <c r="T229" s="13">
        <v>10921.7</v>
      </c>
      <c r="U229" s="13">
        <v>6.98</v>
      </c>
      <c r="W229" s="4">
        <f t="shared" si="43"/>
        <v>45057.83430555556</v>
      </c>
      <c r="Y229" s="13">
        <v>1683861061</v>
      </c>
      <c r="Z229" s="13">
        <v>100.19</v>
      </c>
      <c r="AA229" s="13">
        <v>39.61</v>
      </c>
      <c r="AB229" s="13">
        <v>10907.2</v>
      </c>
      <c r="AC229" s="13">
        <v>6.99</v>
      </c>
      <c r="AE229" s="4">
        <f t="shared" si="44"/>
        <v>45058.132650462961</v>
      </c>
      <c r="AG229" s="13">
        <v>1683886914</v>
      </c>
      <c r="AH229" s="13">
        <v>100</v>
      </c>
      <c r="AI229" s="13">
        <v>39.68</v>
      </c>
      <c r="AJ229" s="13">
        <v>10243.1</v>
      </c>
      <c r="AK229" s="13">
        <v>6.99</v>
      </c>
      <c r="AM229" s="4">
        <f t="shared" si="45"/>
        <v>45058.431874999995</v>
      </c>
    </row>
    <row r="230" spans="1:39" s="2" customFormat="1" x14ac:dyDescent="0.25">
      <c r="A230" s="13">
        <v>1683783620</v>
      </c>
      <c r="B230" s="13">
        <v>101.16</v>
      </c>
      <c r="C230" s="13">
        <v>39.979999999999997</v>
      </c>
      <c r="D230" s="13">
        <v>1081.17</v>
      </c>
      <c r="E230" s="13">
        <v>0</v>
      </c>
      <c r="G230" s="4">
        <f t="shared" si="41"/>
        <v>45057.236342592594</v>
      </c>
      <c r="I230" s="13">
        <v>1683809406</v>
      </c>
      <c r="J230" s="13">
        <v>98.64</v>
      </c>
      <c r="K230" s="13">
        <v>39.590000000000003</v>
      </c>
      <c r="L230" s="13">
        <v>9755.34</v>
      </c>
      <c r="M230" s="13">
        <v>0</v>
      </c>
      <c r="O230" s="4">
        <f t="shared" si="42"/>
        <v>45057.534791666665</v>
      </c>
      <c r="Q230" s="13">
        <v>1683835289</v>
      </c>
      <c r="R230" s="13">
        <v>100.38</v>
      </c>
      <c r="S230" s="13">
        <v>40.22</v>
      </c>
      <c r="T230" s="13">
        <v>269.22000000000003</v>
      </c>
      <c r="U230" s="13">
        <v>0</v>
      </c>
      <c r="W230" s="4">
        <f t="shared" si="43"/>
        <v>45057.834363425922</v>
      </c>
      <c r="Y230" s="13">
        <v>1683861066</v>
      </c>
      <c r="Z230" s="13">
        <v>100.78</v>
      </c>
      <c r="AA230" s="13">
        <v>39.61</v>
      </c>
      <c r="AB230" s="13">
        <v>0</v>
      </c>
      <c r="AC230" s="13">
        <v>0</v>
      </c>
      <c r="AE230" s="4">
        <f t="shared" si="44"/>
        <v>45058.132708333331</v>
      </c>
      <c r="AG230" s="13">
        <v>1683886919</v>
      </c>
      <c r="AH230" s="13">
        <v>100.97</v>
      </c>
      <c r="AI230" s="13">
        <v>39.68</v>
      </c>
      <c r="AJ230" s="13">
        <v>24.85</v>
      </c>
      <c r="AK230" s="13">
        <v>0</v>
      </c>
      <c r="AM230" s="4">
        <f t="shared" si="45"/>
        <v>45058.431932870371</v>
      </c>
    </row>
    <row r="231" spans="1:39" s="2" customFormat="1" x14ac:dyDescent="0.25">
      <c r="A231" s="13">
        <v>1683783625</v>
      </c>
      <c r="B231" s="13">
        <v>100</v>
      </c>
      <c r="C231" s="13">
        <v>39.590000000000003</v>
      </c>
      <c r="D231" s="13">
        <v>11569.2</v>
      </c>
      <c r="E231" s="13">
        <v>6.94</v>
      </c>
      <c r="G231" s="4">
        <f t="shared" si="41"/>
        <v>45057.236400462964</v>
      </c>
      <c r="I231" s="13">
        <v>1683809411</v>
      </c>
      <c r="J231" s="13">
        <v>96.7</v>
      </c>
      <c r="K231" s="13">
        <v>39.61</v>
      </c>
      <c r="L231" s="13">
        <v>2460.58</v>
      </c>
      <c r="M231" s="13">
        <v>6.99</v>
      </c>
      <c r="O231" s="4">
        <f t="shared" si="42"/>
        <v>45057.534849537042</v>
      </c>
      <c r="Q231" s="13">
        <v>1683835294</v>
      </c>
      <c r="R231" s="13">
        <v>101.36</v>
      </c>
      <c r="S231" s="13">
        <v>39.729999999999997</v>
      </c>
      <c r="T231" s="13">
        <v>11435.7</v>
      </c>
      <c r="U231" s="13">
        <v>6.98</v>
      </c>
      <c r="W231" s="4">
        <f t="shared" si="43"/>
        <v>45057.834421296298</v>
      </c>
      <c r="Y231" s="13">
        <v>1683861071</v>
      </c>
      <c r="Z231" s="13">
        <v>100.97</v>
      </c>
      <c r="AA231" s="13">
        <v>40.14</v>
      </c>
      <c r="AB231" s="13">
        <v>11171.3</v>
      </c>
      <c r="AC231" s="13">
        <v>6.98</v>
      </c>
      <c r="AE231" s="4">
        <f t="shared" si="44"/>
        <v>45058.132766203707</v>
      </c>
      <c r="AG231" s="13">
        <v>1683886924</v>
      </c>
      <c r="AH231" s="13">
        <v>100.78</v>
      </c>
      <c r="AI231" s="13">
        <v>39.15</v>
      </c>
      <c r="AJ231" s="13">
        <v>11557.3</v>
      </c>
      <c r="AK231" s="13">
        <v>6.99</v>
      </c>
      <c r="AM231" s="4">
        <f t="shared" si="45"/>
        <v>45058.431990740741</v>
      </c>
    </row>
    <row r="232" spans="1:39" s="2" customFormat="1" x14ac:dyDescent="0.25">
      <c r="A232" s="13">
        <v>1683783629</v>
      </c>
      <c r="B232" s="13">
        <v>99.81</v>
      </c>
      <c r="C232" s="13">
        <v>39.6</v>
      </c>
      <c r="D232" s="13">
        <v>11400</v>
      </c>
      <c r="E232" s="13">
        <v>0</v>
      </c>
      <c r="G232" s="4">
        <f t="shared" si="41"/>
        <v>45057.236446759256</v>
      </c>
      <c r="I232" s="13">
        <v>1683809416</v>
      </c>
      <c r="J232" s="13">
        <v>100</v>
      </c>
      <c r="K232" s="13">
        <v>39.630000000000003</v>
      </c>
      <c r="L232" s="13">
        <v>11748.4</v>
      </c>
      <c r="M232" s="13">
        <v>0</v>
      </c>
      <c r="O232" s="4">
        <f t="shared" si="42"/>
        <v>45057.534907407404</v>
      </c>
      <c r="Q232" s="13">
        <v>1683835299</v>
      </c>
      <c r="R232" s="13">
        <v>100.19</v>
      </c>
      <c r="S232" s="13">
        <v>40.22</v>
      </c>
      <c r="T232" s="13">
        <v>11949.2</v>
      </c>
      <c r="U232" s="13">
        <v>8.4600000000000009</v>
      </c>
      <c r="W232" s="4">
        <f t="shared" si="43"/>
        <v>45057.834479166668</v>
      </c>
      <c r="Y232" s="13">
        <v>1683861076</v>
      </c>
      <c r="Z232" s="13">
        <v>99.81</v>
      </c>
      <c r="AA232" s="13">
        <v>39.61</v>
      </c>
      <c r="AB232" s="13">
        <v>12152.2</v>
      </c>
      <c r="AC232" s="13">
        <v>0</v>
      </c>
      <c r="AE232" s="4">
        <f t="shared" si="44"/>
        <v>45058.13282407407</v>
      </c>
      <c r="AG232" s="13">
        <v>1683886929</v>
      </c>
      <c r="AH232" s="13">
        <v>100.39</v>
      </c>
      <c r="AI232" s="13">
        <v>39.15</v>
      </c>
      <c r="AJ232" s="13">
        <v>11741.9</v>
      </c>
      <c r="AK232" s="13">
        <v>0</v>
      </c>
      <c r="AM232" s="4">
        <f t="shared" si="45"/>
        <v>45058.43204861111</v>
      </c>
    </row>
    <row r="233" spans="1:39" s="2" customFormat="1" x14ac:dyDescent="0.25">
      <c r="A233" s="13">
        <v>1683783635</v>
      </c>
      <c r="B233" s="13">
        <v>100</v>
      </c>
      <c r="C233" s="13">
        <v>40.090000000000003</v>
      </c>
      <c r="D233" s="13">
        <v>6648.36</v>
      </c>
      <c r="E233" s="13">
        <v>7.74</v>
      </c>
      <c r="G233" s="4">
        <f t="shared" si="41"/>
        <v>45057.236516203702</v>
      </c>
      <c r="I233" s="13">
        <v>1683809421</v>
      </c>
      <c r="J233" s="13">
        <v>99.41</v>
      </c>
      <c r="K233" s="13">
        <v>40.17</v>
      </c>
      <c r="L233" s="13">
        <v>11588.4</v>
      </c>
      <c r="M233" s="13">
        <v>6.98</v>
      </c>
      <c r="O233" s="4">
        <f t="shared" si="42"/>
        <v>45057.53496527778</v>
      </c>
      <c r="Q233" s="13">
        <v>1683835304</v>
      </c>
      <c r="R233" s="13">
        <v>100.78</v>
      </c>
      <c r="S233" s="13">
        <v>39.729999999999997</v>
      </c>
      <c r="T233" s="13">
        <v>0</v>
      </c>
      <c r="U233" s="13">
        <v>7.75</v>
      </c>
      <c r="W233" s="4">
        <f t="shared" si="43"/>
        <v>45057.834537037037</v>
      </c>
      <c r="Y233" s="13">
        <v>1683861081</v>
      </c>
      <c r="Z233" s="13">
        <v>101.16</v>
      </c>
      <c r="AA233" s="13">
        <v>40.14</v>
      </c>
      <c r="AB233" s="13">
        <v>516.5</v>
      </c>
      <c r="AC233" s="13">
        <v>7.77</v>
      </c>
      <c r="AE233" s="4">
        <f t="shared" si="44"/>
        <v>45058.132881944446</v>
      </c>
      <c r="AG233" s="13">
        <v>1683886934</v>
      </c>
      <c r="AH233" s="13">
        <v>100.19</v>
      </c>
      <c r="AI233" s="13">
        <v>39.15</v>
      </c>
      <c r="AJ233" s="13">
        <v>5206.21</v>
      </c>
      <c r="AK233" s="13">
        <v>6.99</v>
      </c>
      <c r="AM233" s="4">
        <f t="shared" si="45"/>
        <v>45058.432106481487</v>
      </c>
    </row>
    <row r="234" spans="1:39" s="2" customFormat="1" x14ac:dyDescent="0.25">
      <c r="A234" s="13">
        <v>1683783640</v>
      </c>
      <c r="B234" s="13">
        <v>100.78</v>
      </c>
      <c r="C234" s="13">
        <v>39.6</v>
      </c>
      <c r="D234" s="13">
        <v>6403.88</v>
      </c>
      <c r="E234" s="13">
        <v>0</v>
      </c>
      <c r="G234" s="4">
        <f t="shared" si="41"/>
        <v>45057.236574074079</v>
      </c>
      <c r="I234" s="13">
        <v>1683809426</v>
      </c>
      <c r="J234" s="13">
        <v>100.58</v>
      </c>
      <c r="K234" s="13">
        <v>39.630000000000003</v>
      </c>
      <c r="L234" s="13">
        <v>0</v>
      </c>
      <c r="M234" s="13">
        <v>0</v>
      </c>
      <c r="O234" s="4">
        <f t="shared" si="42"/>
        <v>45057.53502314815</v>
      </c>
      <c r="Q234" s="13">
        <v>1683835309</v>
      </c>
      <c r="R234" s="13">
        <v>99.81</v>
      </c>
      <c r="S234" s="13">
        <v>39.78</v>
      </c>
      <c r="T234" s="13">
        <v>11191.5</v>
      </c>
      <c r="U234" s="13">
        <v>0</v>
      </c>
      <c r="W234" s="4">
        <f t="shared" si="43"/>
        <v>45057.834594907406</v>
      </c>
      <c r="Y234" s="13">
        <v>1683861086</v>
      </c>
      <c r="Z234" s="13">
        <v>99.61</v>
      </c>
      <c r="AA234" s="13">
        <v>40.22</v>
      </c>
      <c r="AB234" s="13">
        <v>11679.8</v>
      </c>
      <c r="AC234" s="13">
        <v>0</v>
      </c>
      <c r="AE234" s="4">
        <f t="shared" si="44"/>
        <v>45058.132939814815</v>
      </c>
      <c r="AG234" s="13">
        <v>1683886939</v>
      </c>
      <c r="AH234" s="13">
        <v>104.07</v>
      </c>
      <c r="AI234" s="13">
        <v>39.31</v>
      </c>
      <c r="AJ234" s="13">
        <v>8033.33</v>
      </c>
      <c r="AK234" s="13">
        <v>72.87</v>
      </c>
      <c r="AM234" s="4">
        <f t="shared" si="45"/>
        <v>45058.432164351849</v>
      </c>
    </row>
    <row r="235" spans="1:39" s="2" customFormat="1" x14ac:dyDescent="0.25">
      <c r="A235" s="13">
        <v>1683783645</v>
      </c>
      <c r="B235" s="13">
        <v>100</v>
      </c>
      <c r="C235" s="13">
        <v>40.11</v>
      </c>
      <c r="D235" s="13">
        <v>11333.3</v>
      </c>
      <c r="E235" s="13">
        <v>7.75</v>
      </c>
      <c r="G235" s="4">
        <f t="shared" si="41"/>
        <v>45057.236631944441</v>
      </c>
      <c r="I235" s="13">
        <v>1683809431</v>
      </c>
      <c r="J235" s="13">
        <v>104.85</v>
      </c>
      <c r="K235" s="13">
        <v>40.17</v>
      </c>
      <c r="L235" s="13">
        <v>11217.1</v>
      </c>
      <c r="M235" s="13">
        <v>44.27</v>
      </c>
      <c r="O235" s="4">
        <f t="shared" si="42"/>
        <v>45057.535081018519</v>
      </c>
      <c r="Q235" s="13">
        <v>1683835314</v>
      </c>
      <c r="R235" s="13">
        <v>99.61</v>
      </c>
      <c r="S235" s="13">
        <v>40.270000000000003</v>
      </c>
      <c r="T235" s="13">
        <v>10786</v>
      </c>
      <c r="U235" s="13">
        <v>8.5399999999999991</v>
      </c>
      <c r="W235" s="4">
        <f t="shared" si="43"/>
        <v>45057.834652777776</v>
      </c>
      <c r="Y235" s="13">
        <v>1683861091</v>
      </c>
      <c r="Z235" s="13">
        <v>100.19</v>
      </c>
      <c r="AA235" s="13">
        <v>39.770000000000003</v>
      </c>
      <c r="AB235" s="13">
        <v>10592.2</v>
      </c>
      <c r="AC235" s="13">
        <v>15.5</v>
      </c>
      <c r="AE235" s="4">
        <f t="shared" si="44"/>
        <v>45058.132997685185</v>
      </c>
      <c r="AG235" s="13">
        <v>1683886944</v>
      </c>
      <c r="AH235" s="13">
        <v>99.61</v>
      </c>
      <c r="AI235" s="13">
        <v>39.840000000000003</v>
      </c>
      <c r="AJ235" s="13">
        <v>10393.799999999999</v>
      </c>
      <c r="AK235" s="13">
        <v>7.71</v>
      </c>
      <c r="AM235" s="4">
        <f t="shared" si="45"/>
        <v>45058.432222222225</v>
      </c>
    </row>
    <row r="236" spans="1:39" s="2" customFormat="1" x14ac:dyDescent="0.25">
      <c r="A236" s="13">
        <v>1683783650</v>
      </c>
      <c r="B236" s="13">
        <v>99.81</v>
      </c>
      <c r="C236" s="13">
        <v>39.659999999999997</v>
      </c>
      <c r="D236" s="13">
        <v>10897.1</v>
      </c>
      <c r="E236" s="13">
        <v>7.77</v>
      </c>
      <c r="G236" s="4">
        <f t="shared" si="41"/>
        <v>45057.236689814818</v>
      </c>
      <c r="I236" s="13">
        <v>1683809436</v>
      </c>
      <c r="J236" s="13">
        <v>99.61</v>
      </c>
      <c r="K236" s="13">
        <v>39.630000000000003</v>
      </c>
      <c r="L236" s="13">
        <v>10482.799999999999</v>
      </c>
      <c r="M236" s="13">
        <v>0</v>
      </c>
      <c r="O236" s="4">
        <f t="shared" si="42"/>
        <v>45057.535138888888</v>
      </c>
      <c r="Q236" s="13">
        <v>1683835319</v>
      </c>
      <c r="R236" s="13">
        <v>100.58</v>
      </c>
      <c r="S236" s="13">
        <v>39.78</v>
      </c>
      <c r="T236" s="13">
        <v>0</v>
      </c>
      <c r="U236" s="13">
        <v>0</v>
      </c>
      <c r="W236" s="4">
        <f t="shared" si="43"/>
        <v>45057.834710648152</v>
      </c>
      <c r="Y236" s="13">
        <v>1683861096</v>
      </c>
      <c r="Z236" s="13">
        <v>100.77</v>
      </c>
      <c r="AA236" s="13">
        <v>40.299999999999997</v>
      </c>
      <c r="AB236" s="13">
        <v>5477.28</v>
      </c>
      <c r="AC236" s="13">
        <v>0</v>
      </c>
      <c r="AE236" s="4">
        <f t="shared" si="44"/>
        <v>45058.133055555554</v>
      </c>
      <c r="AG236" s="13">
        <v>1683886949</v>
      </c>
      <c r="AH236" s="13">
        <v>100.19</v>
      </c>
      <c r="AI236" s="13">
        <v>39.85</v>
      </c>
      <c r="AJ236" s="13">
        <v>9942.64</v>
      </c>
      <c r="AK236" s="13">
        <v>0</v>
      </c>
      <c r="AM236" s="4">
        <f t="shared" si="45"/>
        <v>45058.432280092587</v>
      </c>
    </row>
    <row r="237" spans="1:39" s="2" customFormat="1" x14ac:dyDescent="0.25">
      <c r="A237" s="13">
        <v>1683783655</v>
      </c>
      <c r="B237" s="13">
        <v>100.57</v>
      </c>
      <c r="C237" s="13">
        <v>40.15</v>
      </c>
      <c r="D237" s="13">
        <v>600.77</v>
      </c>
      <c r="E237" s="13">
        <v>7.69</v>
      </c>
      <c r="G237" s="4">
        <f t="shared" si="41"/>
        <v>45057.236747685187</v>
      </c>
      <c r="I237" s="13">
        <v>1683809441</v>
      </c>
      <c r="J237" s="13">
        <v>100.78</v>
      </c>
      <c r="K237" s="13">
        <v>39.630000000000003</v>
      </c>
      <c r="L237" s="13">
        <v>2162.02</v>
      </c>
      <c r="M237" s="13">
        <v>7.75</v>
      </c>
      <c r="O237" s="4">
        <f t="shared" si="42"/>
        <v>45057.535196759258</v>
      </c>
      <c r="Q237" s="13">
        <v>1683835324</v>
      </c>
      <c r="R237" s="13">
        <v>99.42</v>
      </c>
      <c r="S237" s="13">
        <v>39.78</v>
      </c>
      <c r="T237" s="13">
        <v>10931</v>
      </c>
      <c r="U237" s="13">
        <v>7.75</v>
      </c>
      <c r="W237" s="4">
        <f t="shared" si="43"/>
        <v>45057.834768518514</v>
      </c>
      <c r="Y237" s="13">
        <v>1683861101</v>
      </c>
      <c r="Z237" s="13">
        <v>100.97</v>
      </c>
      <c r="AA237" s="13">
        <v>40.31</v>
      </c>
      <c r="AB237" s="13">
        <v>6940.58</v>
      </c>
      <c r="AC237" s="13">
        <v>7.77</v>
      </c>
      <c r="AE237" s="4">
        <f t="shared" si="44"/>
        <v>45058.133113425924</v>
      </c>
      <c r="AG237" s="13">
        <v>1683886954</v>
      </c>
      <c r="AH237" s="13">
        <v>100.97</v>
      </c>
      <c r="AI237" s="13">
        <v>39.32</v>
      </c>
      <c r="AJ237" s="13">
        <v>1783.3</v>
      </c>
      <c r="AK237" s="13">
        <v>7.77</v>
      </c>
      <c r="AM237" s="4">
        <f t="shared" si="45"/>
        <v>45058.432337962964</v>
      </c>
    </row>
    <row r="238" spans="1:39" s="2" customFormat="1" x14ac:dyDescent="0.25">
      <c r="A238" s="13">
        <v>1683783660</v>
      </c>
      <c r="B238" s="13">
        <v>100.58</v>
      </c>
      <c r="C238" s="13">
        <v>40.44</v>
      </c>
      <c r="D238" s="13">
        <v>10407</v>
      </c>
      <c r="E238" s="13">
        <v>0.78</v>
      </c>
      <c r="G238" s="4">
        <f t="shared" si="41"/>
        <v>45057.236805555556</v>
      </c>
      <c r="I238" s="13">
        <v>1683809446</v>
      </c>
      <c r="J238" s="13">
        <v>100.39</v>
      </c>
      <c r="K238" s="13">
        <v>40.46</v>
      </c>
      <c r="L238" s="13">
        <v>10453.6</v>
      </c>
      <c r="M238" s="13">
        <v>0</v>
      </c>
      <c r="O238" s="4">
        <f t="shared" si="42"/>
        <v>45057.535254629634</v>
      </c>
      <c r="Q238" s="13">
        <v>1683835329</v>
      </c>
      <c r="R238" s="13">
        <v>100.39</v>
      </c>
      <c r="S238" s="13">
        <v>40.270000000000003</v>
      </c>
      <c r="T238" s="13">
        <v>11103.9</v>
      </c>
      <c r="U238" s="13">
        <v>0</v>
      </c>
      <c r="W238" s="4">
        <f t="shared" si="43"/>
        <v>45057.834826388891</v>
      </c>
      <c r="Y238" s="13">
        <v>1683861106</v>
      </c>
      <c r="Z238" s="13">
        <v>101.16</v>
      </c>
      <c r="AA238" s="13">
        <v>40.6</v>
      </c>
      <c r="AB238" s="13">
        <v>10813.2</v>
      </c>
      <c r="AC238" s="13">
        <v>0</v>
      </c>
      <c r="AE238" s="4">
        <f t="shared" si="44"/>
        <v>45058.1331712963</v>
      </c>
      <c r="AG238" s="13">
        <v>1683886959</v>
      </c>
      <c r="AH238" s="13">
        <v>100.2</v>
      </c>
      <c r="AI238" s="13">
        <v>40.14</v>
      </c>
      <c r="AJ238" s="13">
        <v>10924.3</v>
      </c>
      <c r="AK238" s="13">
        <v>0</v>
      </c>
      <c r="AM238" s="4">
        <f t="shared" si="45"/>
        <v>45058.432395833333</v>
      </c>
    </row>
    <row r="239" spans="1:39" s="2" customFormat="1" x14ac:dyDescent="0.25">
      <c r="A239" s="13">
        <v>1683783665</v>
      </c>
      <c r="B239" s="13">
        <v>100.19</v>
      </c>
      <c r="C239" s="13">
        <v>40.450000000000003</v>
      </c>
      <c r="D239" s="13">
        <v>10678.3</v>
      </c>
      <c r="E239" s="13">
        <v>8.5299999999999994</v>
      </c>
      <c r="G239" s="4">
        <f t="shared" si="41"/>
        <v>45057.236863425926</v>
      </c>
      <c r="I239" s="13">
        <v>1683809451</v>
      </c>
      <c r="J239" s="13">
        <v>100.77</v>
      </c>
      <c r="K239" s="13">
        <v>40.46</v>
      </c>
      <c r="L239" s="13">
        <v>10755.8</v>
      </c>
      <c r="M239" s="13">
        <v>7.75</v>
      </c>
      <c r="O239" s="4">
        <f t="shared" si="42"/>
        <v>45057.535312499997</v>
      </c>
      <c r="Q239" s="13">
        <v>1683835334</v>
      </c>
      <c r="R239" s="13">
        <v>101.17</v>
      </c>
      <c r="S239" s="13">
        <v>40.56</v>
      </c>
      <c r="T239" s="13">
        <v>2498.64</v>
      </c>
      <c r="U239" s="13">
        <v>8.5399999999999991</v>
      </c>
      <c r="W239" s="4">
        <f t="shared" si="43"/>
        <v>45057.83488425926</v>
      </c>
      <c r="Y239" s="13">
        <v>1683861111</v>
      </c>
      <c r="Z239" s="13">
        <v>100.58</v>
      </c>
      <c r="AA239" s="13">
        <v>40.6</v>
      </c>
      <c r="AB239" s="13">
        <v>9820.93</v>
      </c>
      <c r="AC239" s="13">
        <v>7.75</v>
      </c>
      <c r="AE239" s="4">
        <f t="shared" si="44"/>
        <v>45058.133229166662</v>
      </c>
      <c r="AG239" s="13">
        <v>1683886964</v>
      </c>
      <c r="AH239" s="13">
        <v>100.19</v>
      </c>
      <c r="AI239" s="13">
        <v>40.14</v>
      </c>
      <c r="AJ239" s="13">
        <v>11040</v>
      </c>
      <c r="AK239" s="13">
        <v>7.77</v>
      </c>
      <c r="AM239" s="4">
        <f t="shared" si="45"/>
        <v>45058.432453703703</v>
      </c>
    </row>
    <row r="240" spans="1:39" s="2" customFormat="1" x14ac:dyDescent="0.25">
      <c r="A240" s="13">
        <v>1683783670</v>
      </c>
      <c r="B240" s="13">
        <v>100.97</v>
      </c>
      <c r="C240" s="13">
        <v>40.450000000000003</v>
      </c>
      <c r="D240" s="13">
        <v>0</v>
      </c>
      <c r="E240" s="13">
        <v>0</v>
      </c>
      <c r="G240" s="4">
        <f t="shared" si="41"/>
        <v>45057.236921296295</v>
      </c>
      <c r="I240" s="13">
        <v>1683809456</v>
      </c>
      <c r="J240" s="13">
        <v>100.39</v>
      </c>
      <c r="K240" s="13">
        <v>39.630000000000003</v>
      </c>
      <c r="L240" s="13">
        <v>7886.05</v>
      </c>
      <c r="M240" s="13">
        <v>0</v>
      </c>
      <c r="O240" s="4">
        <f t="shared" si="42"/>
        <v>45057.535370370373</v>
      </c>
      <c r="Q240" s="13">
        <v>1683835339</v>
      </c>
      <c r="R240" s="13">
        <v>100</v>
      </c>
      <c r="S240" s="13">
        <v>40.630000000000003</v>
      </c>
      <c r="T240" s="13">
        <v>8716.1200000000008</v>
      </c>
      <c r="U240" s="13">
        <v>0</v>
      </c>
      <c r="W240" s="4">
        <f t="shared" si="43"/>
        <v>45057.83494212963</v>
      </c>
      <c r="Y240" s="13">
        <v>1683861116</v>
      </c>
      <c r="Z240" s="13">
        <v>100.39</v>
      </c>
      <c r="AA240" s="13">
        <v>39.78</v>
      </c>
      <c r="AB240" s="13">
        <v>2155.81</v>
      </c>
      <c r="AC240" s="13">
        <v>0</v>
      </c>
      <c r="AE240" s="4">
        <f t="shared" si="44"/>
        <v>45058.133287037039</v>
      </c>
      <c r="AG240" s="13">
        <v>1683886969</v>
      </c>
      <c r="AH240" s="13">
        <v>100.77</v>
      </c>
      <c r="AI240" s="13">
        <v>40.14</v>
      </c>
      <c r="AJ240" s="13">
        <v>0</v>
      </c>
      <c r="AK240" s="13">
        <v>0</v>
      </c>
      <c r="AM240" s="4">
        <f t="shared" si="45"/>
        <v>45058.432511574079</v>
      </c>
    </row>
    <row r="241" spans="1:39" s="2" customFormat="1" x14ac:dyDescent="0.25">
      <c r="A241" s="13">
        <v>1683783675</v>
      </c>
      <c r="B241" s="13">
        <v>100</v>
      </c>
      <c r="C241" s="13">
        <v>39.72</v>
      </c>
      <c r="D241" s="13">
        <v>11238.8</v>
      </c>
      <c r="E241" s="13">
        <v>8.5399999999999991</v>
      </c>
      <c r="G241" s="4">
        <f t="shared" si="41"/>
        <v>45057.236979166672</v>
      </c>
      <c r="I241" s="13">
        <v>1683809461</v>
      </c>
      <c r="J241" s="13">
        <v>100.97</v>
      </c>
      <c r="K241" s="13">
        <v>39.64</v>
      </c>
      <c r="L241" s="13">
        <v>5009.71</v>
      </c>
      <c r="M241" s="13">
        <v>8.5399999999999991</v>
      </c>
      <c r="O241" s="4">
        <f t="shared" si="42"/>
        <v>45057.535428240742</v>
      </c>
      <c r="Q241" s="13">
        <v>1683835344</v>
      </c>
      <c r="R241" s="13">
        <v>100</v>
      </c>
      <c r="S241" s="13">
        <v>39.85</v>
      </c>
      <c r="T241" s="13">
        <v>11284.5</v>
      </c>
      <c r="U241" s="13">
        <v>8.5299999999999994</v>
      </c>
      <c r="W241" s="4">
        <f t="shared" si="43"/>
        <v>45057.834999999999</v>
      </c>
      <c r="Y241" s="13">
        <v>1683861121</v>
      </c>
      <c r="Z241" s="13">
        <v>100.97</v>
      </c>
      <c r="AA241" s="13">
        <v>40.6</v>
      </c>
      <c r="AB241" s="13">
        <v>11607</v>
      </c>
      <c r="AC241" s="13">
        <v>8.5299999999999994</v>
      </c>
      <c r="AE241" s="4">
        <f t="shared" si="44"/>
        <v>45058.133344907408</v>
      </c>
      <c r="AG241" s="13">
        <v>1683886974</v>
      </c>
      <c r="AH241" s="13">
        <v>100.19</v>
      </c>
      <c r="AI241" s="13">
        <v>39.340000000000003</v>
      </c>
      <c r="AJ241" s="13">
        <v>11113.8</v>
      </c>
      <c r="AK241" s="13">
        <v>8.5399999999999991</v>
      </c>
      <c r="AM241" s="4">
        <f t="shared" si="45"/>
        <v>45058.432569444441</v>
      </c>
    </row>
    <row r="242" spans="1:39" s="2" customFormat="1" x14ac:dyDescent="0.25">
      <c r="A242" s="13">
        <v>1683783680</v>
      </c>
      <c r="B242" s="13">
        <v>99.61</v>
      </c>
      <c r="C242" s="13">
        <v>39.72</v>
      </c>
      <c r="D242" s="13">
        <v>7661</v>
      </c>
      <c r="E242" s="13">
        <v>0</v>
      </c>
      <c r="G242" s="4">
        <f t="shared" si="41"/>
        <v>45057.237037037034</v>
      </c>
      <c r="I242" s="13">
        <v>1683809466</v>
      </c>
      <c r="J242" s="13">
        <v>100.97</v>
      </c>
      <c r="K242" s="13">
        <v>40.630000000000003</v>
      </c>
      <c r="L242" s="13">
        <v>11990.7</v>
      </c>
      <c r="M242" s="13">
        <v>0</v>
      </c>
      <c r="O242" s="4">
        <f t="shared" si="42"/>
        <v>45057.535486111112</v>
      </c>
      <c r="Q242" s="13">
        <v>1683835349</v>
      </c>
      <c r="R242" s="13">
        <v>100</v>
      </c>
      <c r="S242" s="13">
        <v>39.85</v>
      </c>
      <c r="T242" s="13">
        <v>10106.200000000001</v>
      </c>
      <c r="U242" s="13">
        <v>0</v>
      </c>
      <c r="W242" s="4">
        <f t="shared" si="43"/>
        <v>45057.835057870368</v>
      </c>
      <c r="Y242" s="13">
        <v>1683861126</v>
      </c>
      <c r="Z242" s="13">
        <v>100</v>
      </c>
      <c r="AA242" s="13">
        <v>39.78</v>
      </c>
      <c r="AB242" s="13">
        <v>11822.9</v>
      </c>
      <c r="AC242" s="13">
        <v>0</v>
      </c>
      <c r="AE242" s="4">
        <f t="shared" si="44"/>
        <v>45058.133402777778</v>
      </c>
      <c r="AG242" s="13">
        <v>1683886979</v>
      </c>
      <c r="AH242" s="13">
        <v>99.61</v>
      </c>
      <c r="AI242" s="13">
        <v>40.28</v>
      </c>
      <c r="AJ242" s="13">
        <v>11178.3</v>
      </c>
      <c r="AK242" s="13">
        <v>0</v>
      </c>
      <c r="AM242" s="4">
        <f t="shared" si="45"/>
        <v>45058.432627314818</v>
      </c>
    </row>
    <row r="243" spans="1:39" s="2" customFormat="1" x14ac:dyDescent="0.25">
      <c r="A243" s="13">
        <v>1683783685</v>
      </c>
      <c r="B243" s="13">
        <v>101.16</v>
      </c>
      <c r="C243" s="13">
        <v>40.5</v>
      </c>
      <c r="D243" s="13">
        <v>187.96</v>
      </c>
      <c r="E243" s="13">
        <v>8.5399999999999991</v>
      </c>
      <c r="G243" s="4">
        <f t="shared" si="41"/>
        <v>45057.23709490741</v>
      </c>
      <c r="I243" s="13">
        <v>1683809471</v>
      </c>
      <c r="J243" s="13">
        <v>100.78</v>
      </c>
      <c r="K243" s="13">
        <v>39.83</v>
      </c>
      <c r="L243" s="13">
        <v>12515</v>
      </c>
      <c r="M243" s="13">
        <v>8.5399999999999991</v>
      </c>
      <c r="O243" s="4">
        <f t="shared" si="42"/>
        <v>45057.535543981481</v>
      </c>
      <c r="Q243" s="13">
        <v>1683835354</v>
      </c>
      <c r="R243" s="13">
        <v>100.96</v>
      </c>
      <c r="S243" s="13">
        <v>40.630000000000003</v>
      </c>
      <c r="T243" s="13">
        <v>3922.63</v>
      </c>
      <c r="U243" s="13">
        <v>8.51</v>
      </c>
      <c r="W243" s="4">
        <f t="shared" si="43"/>
        <v>45057.835115740745</v>
      </c>
      <c r="Y243" s="13">
        <v>1683861131</v>
      </c>
      <c r="Z243" s="13">
        <v>100.78</v>
      </c>
      <c r="AA243" s="13">
        <v>39.78</v>
      </c>
      <c r="AB243" s="13">
        <v>0</v>
      </c>
      <c r="AC243" s="13">
        <v>8.5399999999999991</v>
      </c>
      <c r="AE243" s="4">
        <f t="shared" si="44"/>
        <v>45058.133460648147</v>
      </c>
      <c r="AG243" s="13">
        <v>1683886984</v>
      </c>
      <c r="AH243" s="13">
        <v>100.78</v>
      </c>
      <c r="AI243" s="13">
        <v>39.46</v>
      </c>
      <c r="AJ243" s="13">
        <v>0</v>
      </c>
      <c r="AK243" s="13">
        <v>8.5399999999999991</v>
      </c>
      <c r="AM243" s="4">
        <f t="shared" si="45"/>
        <v>45058.43268518518</v>
      </c>
    </row>
    <row r="244" spans="1:39" s="2" customFormat="1" x14ac:dyDescent="0.25">
      <c r="A244" s="13">
        <v>1683783690</v>
      </c>
      <c r="B244" s="13">
        <v>100.78</v>
      </c>
      <c r="C244" s="13">
        <v>39.72</v>
      </c>
      <c r="D244" s="13">
        <v>2434.11</v>
      </c>
      <c r="E244" s="13">
        <v>0</v>
      </c>
      <c r="G244" s="4">
        <f t="shared" si="41"/>
        <v>45057.23715277778</v>
      </c>
      <c r="I244" s="13">
        <v>1683809476</v>
      </c>
      <c r="J244" s="13">
        <v>100.58</v>
      </c>
      <c r="K244" s="13">
        <v>40.65</v>
      </c>
      <c r="L244" s="13">
        <v>0</v>
      </c>
      <c r="M244" s="13">
        <v>0</v>
      </c>
      <c r="O244" s="4">
        <f t="shared" si="42"/>
        <v>45057.535601851851</v>
      </c>
      <c r="Q244" s="13">
        <v>1683835359</v>
      </c>
      <c r="R244" s="13">
        <v>104.07</v>
      </c>
      <c r="S244" s="13">
        <v>39.85</v>
      </c>
      <c r="T244" s="13">
        <v>12056.6</v>
      </c>
      <c r="U244" s="13">
        <v>45.74</v>
      </c>
      <c r="W244" s="4">
        <f t="shared" si="43"/>
        <v>45057.835173611107</v>
      </c>
      <c r="Y244" s="13">
        <v>1683861136</v>
      </c>
      <c r="Z244" s="13">
        <v>100.38</v>
      </c>
      <c r="AA244" s="13">
        <v>40.590000000000003</v>
      </c>
      <c r="AB244" s="13">
        <v>12498.3</v>
      </c>
      <c r="AC244" s="13">
        <v>0</v>
      </c>
      <c r="AE244" s="4">
        <f t="shared" si="44"/>
        <v>45058.133518518516</v>
      </c>
      <c r="AG244" s="13">
        <v>1683886989</v>
      </c>
      <c r="AH244" s="13">
        <v>100.58</v>
      </c>
      <c r="AI244" s="13">
        <v>39.51</v>
      </c>
      <c r="AJ244" s="13">
        <v>12468.4</v>
      </c>
      <c r="AK244" s="13">
        <v>0</v>
      </c>
      <c r="AM244" s="4">
        <f t="shared" si="45"/>
        <v>45058.432743055557</v>
      </c>
    </row>
    <row r="245" spans="1:39" s="2" customFormat="1" x14ac:dyDescent="0.25">
      <c r="A245" s="13">
        <v>1683783695</v>
      </c>
      <c r="B245" s="13">
        <v>100.77</v>
      </c>
      <c r="C245" s="13">
        <v>40.51</v>
      </c>
      <c r="D245" s="13">
        <v>10051.200000000001</v>
      </c>
      <c r="E245" s="13">
        <v>8.5299999999999994</v>
      </c>
      <c r="G245" s="4">
        <f t="shared" si="41"/>
        <v>45057.237210648149</v>
      </c>
      <c r="I245" s="13">
        <v>1683809481</v>
      </c>
      <c r="J245" s="13">
        <v>100.77</v>
      </c>
      <c r="K245" s="13">
        <v>39.83</v>
      </c>
      <c r="L245" s="13">
        <v>11663.4</v>
      </c>
      <c r="M245" s="13">
        <v>8.51</v>
      </c>
      <c r="O245" s="4">
        <f t="shared" si="42"/>
        <v>45057.535659722227</v>
      </c>
      <c r="Q245" s="13">
        <v>1683835364</v>
      </c>
      <c r="R245" s="13">
        <v>100.58</v>
      </c>
      <c r="S245" s="13">
        <v>39.85</v>
      </c>
      <c r="T245" s="13">
        <v>11976.7</v>
      </c>
      <c r="U245" s="13">
        <v>9.3000000000000007</v>
      </c>
      <c r="W245" s="4">
        <f t="shared" si="43"/>
        <v>45057.835231481484</v>
      </c>
      <c r="Y245" s="13">
        <v>1683861141</v>
      </c>
      <c r="Z245" s="13">
        <v>100.39</v>
      </c>
      <c r="AA245" s="13">
        <v>39.770000000000003</v>
      </c>
      <c r="AB245" s="13">
        <v>11327.1</v>
      </c>
      <c r="AC245" s="13">
        <v>8.5299999999999994</v>
      </c>
      <c r="AE245" s="4">
        <f t="shared" si="44"/>
        <v>45058.133576388893</v>
      </c>
      <c r="AG245" s="13">
        <v>1683886994</v>
      </c>
      <c r="AH245" s="13">
        <v>100.97</v>
      </c>
      <c r="AI245" s="13">
        <v>40.33</v>
      </c>
      <c r="AJ245" s="13">
        <v>11826.4</v>
      </c>
      <c r="AK245" s="13">
        <v>8.5299999999999994</v>
      </c>
      <c r="AM245" s="4">
        <f t="shared" si="45"/>
        <v>45058.432800925926</v>
      </c>
    </row>
    <row r="246" spans="1:39" s="2" customFormat="1" x14ac:dyDescent="0.25">
      <c r="A246" s="13">
        <v>1683783700</v>
      </c>
      <c r="B246" s="13">
        <v>100.39</v>
      </c>
      <c r="C246" s="13">
        <v>39.729999999999997</v>
      </c>
      <c r="D246" s="13">
        <v>4521.17</v>
      </c>
      <c r="E246" s="13">
        <v>0</v>
      </c>
      <c r="G246" s="4">
        <f t="shared" si="41"/>
        <v>45057.237268518518</v>
      </c>
      <c r="I246" s="13">
        <v>1683809486</v>
      </c>
      <c r="J246" s="13">
        <v>97.67</v>
      </c>
      <c r="K246" s="13">
        <v>40.64</v>
      </c>
      <c r="L246" s="13">
        <v>21703.1</v>
      </c>
      <c r="M246" s="13">
        <v>0</v>
      </c>
      <c r="O246" s="4">
        <f t="shared" si="42"/>
        <v>45057.535717592589</v>
      </c>
      <c r="Q246" s="13">
        <v>1683835369</v>
      </c>
      <c r="R246" s="13">
        <v>100.97</v>
      </c>
      <c r="S246" s="13">
        <v>40.630000000000003</v>
      </c>
      <c r="T246" s="13">
        <v>0</v>
      </c>
      <c r="U246" s="13">
        <v>0</v>
      </c>
      <c r="W246" s="4">
        <f t="shared" si="43"/>
        <v>45057.835289351853</v>
      </c>
      <c r="Y246" s="13">
        <v>1683861146</v>
      </c>
      <c r="Z246" s="13">
        <v>100.38</v>
      </c>
      <c r="AA246" s="13">
        <v>40.590000000000003</v>
      </c>
      <c r="AB246" s="13">
        <v>0</v>
      </c>
      <c r="AC246" s="13">
        <v>0</v>
      </c>
      <c r="AE246" s="4">
        <f t="shared" si="44"/>
        <v>45058.133634259255</v>
      </c>
      <c r="AG246" s="13">
        <v>1683886999</v>
      </c>
      <c r="AH246" s="13">
        <v>100.77</v>
      </c>
      <c r="AI246" s="13">
        <v>40.33</v>
      </c>
      <c r="AJ246" s="13">
        <v>3459.19</v>
      </c>
      <c r="AK246" s="13">
        <v>7.74</v>
      </c>
      <c r="AM246" s="4">
        <f t="shared" si="45"/>
        <v>45058.432858796295</v>
      </c>
    </row>
    <row r="247" spans="1:39" s="2" customFormat="1" x14ac:dyDescent="0.25">
      <c r="A247" s="13">
        <v>1683783705</v>
      </c>
      <c r="B247" s="13">
        <v>99.61</v>
      </c>
      <c r="C247" s="13">
        <v>40.51</v>
      </c>
      <c r="D247" s="13">
        <v>10692.1</v>
      </c>
      <c r="E247" s="13">
        <v>9.25</v>
      </c>
      <c r="G247" s="4">
        <f t="shared" si="41"/>
        <v>45057.237326388888</v>
      </c>
      <c r="I247" s="13">
        <v>1683809491</v>
      </c>
      <c r="J247" s="13">
        <v>102.52</v>
      </c>
      <c r="K247" s="13">
        <v>40.700000000000003</v>
      </c>
      <c r="L247" s="13">
        <v>54885.3</v>
      </c>
      <c r="M247" s="13">
        <v>71.319999999999993</v>
      </c>
      <c r="O247" s="4">
        <f t="shared" si="42"/>
        <v>45057.535775462966</v>
      </c>
      <c r="Q247" s="13">
        <v>1683835374</v>
      </c>
      <c r="R247" s="13">
        <v>97.67</v>
      </c>
      <c r="S247" s="13">
        <v>39.85</v>
      </c>
      <c r="T247" s="13">
        <v>43873.4</v>
      </c>
      <c r="U247" s="13">
        <v>9.32</v>
      </c>
      <c r="W247" s="4">
        <f t="shared" si="43"/>
        <v>45057.835347222222</v>
      </c>
      <c r="Y247" s="13">
        <v>1683861151</v>
      </c>
      <c r="Z247" s="13">
        <v>99.61</v>
      </c>
      <c r="AA247" s="13">
        <v>39.82</v>
      </c>
      <c r="AB247" s="13">
        <v>50620.9</v>
      </c>
      <c r="AC247" s="13">
        <v>67.44</v>
      </c>
      <c r="AE247" s="4">
        <f t="shared" si="44"/>
        <v>45058.133692129632</v>
      </c>
      <c r="AG247" s="13">
        <v>1683887004</v>
      </c>
      <c r="AH247" s="13">
        <v>97.3</v>
      </c>
      <c r="AI247" s="13">
        <v>39.68</v>
      </c>
      <c r="AJ247" s="13">
        <v>52488</v>
      </c>
      <c r="AK247" s="13">
        <v>8.49</v>
      </c>
      <c r="AM247" s="4">
        <f t="shared" si="45"/>
        <v>45058.432916666672</v>
      </c>
    </row>
    <row r="248" spans="1:39" s="2" customFormat="1" x14ac:dyDescent="0.25">
      <c r="A248" s="13">
        <v>1683783710</v>
      </c>
      <c r="B248" s="13">
        <v>99.41</v>
      </c>
      <c r="C248" s="13">
        <v>40.6</v>
      </c>
      <c r="D248" s="13">
        <v>41287</v>
      </c>
      <c r="E248" s="13">
        <v>21.75</v>
      </c>
      <c r="G248" s="4">
        <f t="shared" si="41"/>
        <v>45057.237384259264</v>
      </c>
      <c r="I248" s="13">
        <v>1683809496</v>
      </c>
      <c r="J248" s="13">
        <v>98.45</v>
      </c>
      <c r="K248" s="13">
        <v>39.97</v>
      </c>
      <c r="L248" s="13">
        <v>53757.7</v>
      </c>
      <c r="M248" s="13">
        <v>0</v>
      </c>
      <c r="O248" s="4">
        <f t="shared" si="42"/>
        <v>45057.535833333328</v>
      </c>
      <c r="Q248" s="13">
        <v>1683835379</v>
      </c>
      <c r="R248" s="13">
        <v>98.45</v>
      </c>
      <c r="S248" s="13">
        <v>40.71</v>
      </c>
      <c r="T248" s="13">
        <v>38892.400000000001</v>
      </c>
      <c r="U248" s="13">
        <v>0</v>
      </c>
      <c r="W248" s="4">
        <f t="shared" si="43"/>
        <v>45057.835405092592</v>
      </c>
      <c r="Y248" s="13">
        <v>1683861156</v>
      </c>
      <c r="Z248" s="13">
        <v>96.17</v>
      </c>
      <c r="AA248" s="13">
        <v>39.82</v>
      </c>
      <c r="AB248" s="13">
        <v>48634.5</v>
      </c>
      <c r="AC248" s="13">
        <v>0.77</v>
      </c>
      <c r="AE248" s="4">
        <f t="shared" si="44"/>
        <v>45058.133750000001</v>
      </c>
      <c r="AG248" s="13">
        <v>1683887009</v>
      </c>
      <c r="AH248" s="13">
        <v>97.87</v>
      </c>
      <c r="AI248" s="13">
        <v>40.56</v>
      </c>
      <c r="AJ248" s="13">
        <v>53901.7</v>
      </c>
      <c r="AK248" s="13">
        <v>0.77</v>
      </c>
      <c r="AM248" s="4">
        <f t="shared" si="45"/>
        <v>45058.432974537034</v>
      </c>
    </row>
    <row r="249" spans="1:39" s="2" customFormat="1" x14ac:dyDescent="0.25">
      <c r="A249" s="13">
        <v>1683783715</v>
      </c>
      <c r="B249" s="13">
        <v>99.42</v>
      </c>
      <c r="C249" s="13">
        <v>39.86</v>
      </c>
      <c r="D249" s="13">
        <v>25434.6</v>
      </c>
      <c r="E249" s="13">
        <v>9.32</v>
      </c>
      <c r="G249" s="4">
        <f t="shared" si="41"/>
        <v>45057.237442129626</v>
      </c>
      <c r="I249" s="13">
        <v>1683809501</v>
      </c>
      <c r="J249" s="13">
        <v>97.67</v>
      </c>
      <c r="K249" s="13">
        <v>40.869999999999997</v>
      </c>
      <c r="L249" s="13">
        <v>54088.5</v>
      </c>
      <c r="M249" s="13">
        <v>10.1</v>
      </c>
      <c r="O249" s="4">
        <f t="shared" si="42"/>
        <v>45057.535891203705</v>
      </c>
      <c r="Q249" s="13">
        <v>1683835384</v>
      </c>
      <c r="R249" s="13">
        <v>98.83</v>
      </c>
      <c r="S249" s="13">
        <v>40.729999999999997</v>
      </c>
      <c r="T249" s="13">
        <v>25089.9</v>
      </c>
      <c r="U249" s="13">
        <v>9.3000000000000007</v>
      </c>
      <c r="W249" s="4">
        <f t="shared" si="43"/>
        <v>45057.835462962961</v>
      </c>
      <c r="Y249" s="13">
        <v>1683861161</v>
      </c>
      <c r="Z249" s="13">
        <v>97.29</v>
      </c>
      <c r="AA249" s="13">
        <v>40.68</v>
      </c>
      <c r="AB249" s="13">
        <v>29228.6</v>
      </c>
      <c r="AC249" s="13">
        <v>9.27</v>
      </c>
      <c r="AE249" s="4">
        <f t="shared" si="44"/>
        <v>45058.13380787037</v>
      </c>
      <c r="AG249" s="13">
        <v>1683887014</v>
      </c>
      <c r="AH249" s="13">
        <v>96.9</v>
      </c>
      <c r="AI249" s="13">
        <v>39.979999999999997</v>
      </c>
      <c r="AJ249" s="13">
        <v>52946.5</v>
      </c>
      <c r="AK249" s="13">
        <v>9.3000000000000007</v>
      </c>
      <c r="AM249" s="4">
        <f t="shared" si="45"/>
        <v>45058.433032407411</v>
      </c>
    </row>
    <row r="250" spans="1:39" s="2" customFormat="1" x14ac:dyDescent="0.25">
      <c r="A250" s="13">
        <v>1683783720</v>
      </c>
      <c r="B250" s="13">
        <v>100.77</v>
      </c>
      <c r="C250" s="13">
        <v>40.700000000000003</v>
      </c>
      <c r="D250" s="13">
        <v>27663.7</v>
      </c>
      <c r="E250" s="13">
        <v>0</v>
      </c>
      <c r="G250" s="4">
        <f t="shared" si="41"/>
        <v>45057.237500000003</v>
      </c>
      <c r="I250" s="13">
        <v>1683809506</v>
      </c>
      <c r="J250" s="13">
        <v>98.08</v>
      </c>
      <c r="K250" s="13">
        <v>40.229999999999997</v>
      </c>
      <c r="L250" s="13">
        <v>54318.8</v>
      </c>
      <c r="M250" s="13">
        <v>0</v>
      </c>
      <c r="O250" s="4">
        <f t="shared" si="42"/>
        <v>45057.535949074074</v>
      </c>
      <c r="Q250" s="13">
        <v>1683835389</v>
      </c>
      <c r="R250" s="13">
        <v>97.7</v>
      </c>
      <c r="S250" s="13">
        <v>40.03</v>
      </c>
      <c r="T250" s="13">
        <v>37683.699999999997</v>
      </c>
      <c r="U250" s="13">
        <v>0</v>
      </c>
      <c r="W250" s="4">
        <f t="shared" si="43"/>
        <v>45057.835520833338</v>
      </c>
      <c r="Y250" s="13">
        <v>1683861166</v>
      </c>
      <c r="Z250" s="13">
        <v>97.49</v>
      </c>
      <c r="AA250" s="13">
        <v>39.97</v>
      </c>
      <c r="AB250" s="13">
        <v>50585.3</v>
      </c>
      <c r="AC250" s="13">
        <v>0</v>
      </c>
      <c r="AE250" s="4">
        <f t="shared" si="44"/>
        <v>45058.13386574074</v>
      </c>
      <c r="AG250" s="13">
        <v>1683887019</v>
      </c>
      <c r="AH250" s="13">
        <v>96.71</v>
      </c>
      <c r="AI250" s="13">
        <v>40.020000000000003</v>
      </c>
      <c r="AJ250" s="13">
        <v>53348.800000000003</v>
      </c>
      <c r="AK250" s="13">
        <v>0</v>
      </c>
      <c r="AM250" s="4">
        <f t="shared" si="45"/>
        <v>45058.433090277773</v>
      </c>
    </row>
    <row r="251" spans="1:39" s="2" customFormat="1" x14ac:dyDescent="0.25">
      <c r="A251" s="13">
        <v>1683783725</v>
      </c>
      <c r="B251" s="13">
        <v>97.09</v>
      </c>
      <c r="C251" s="13">
        <v>40.01</v>
      </c>
      <c r="D251" s="13">
        <v>35005.4</v>
      </c>
      <c r="E251" s="13">
        <v>10.08</v>
      </c>
      <c r="G251" s="4">
        <f t="shared" si="41"/>
        <v>45057.237557870365</v>
      </c>
      <c r="I251" s="13">
        <v>1683809511</v>
      </c>
      <c r="J251" s="13">
        <v>97.3</v>
      </c>
      <c r="K251" s="13">
        <v>40.299999999999997</v>
      </c>
      <c r="L251" s="13">
        <v>36046.300000000003</v>
      </c>
      <c r="M251" s="13">
        <v>10.039999999999999</v>
      </c>
      <c r="O251" s="4">
        <f t="shared" si="42"/>
        <v>45057.536006944443</v>
      </c>
      <c r="Q251" s="13">
        <v>1683835394</v>
      </c>
      <c r="R251" s="13">
        <v>99.03</v>
      </c>
      <c r="S251" s="13">
        <v>40.840000000000003</v>
      </c>
      <c r="T251" s="13">
        <v>37781.800000000003</v>
      </c>
      <c r="U251" s="13">
        <v>10.06</v>
      </c>
      <c r="W251" s="4">
        <f t="shared" si="43"/>
        <v>45057.8355787037</v>
      </c>
      <c r="Y251" s="13">
        <v>1683861171</v>
      </c>
      <c r="Z251" s="13">
        <v>99.03</v>
      </c>
      <c r="AA251" s="13">
        <v>40.85</v>
      </c>
      <c r="AB251" s="13">
        <v>38317.1</v>
      </c>
      <c r="AC251" s="13">
        <v>10.08</v>
      </c>
      <c r="AE251" s="4">
        <f t="shared" si="44"/>
        <v>45058.133923611109</v>
      </c>
      <c r="AG251" s="13">
        <v>1683887024</v>
      </c>
      <c r="AH251" s="13">
        <v>98.64</v>
      </c>
      <c r="AI251" s="13">
        <v>40.92</v>
      </c>
      <c r="AJ251" s="13">
        <v>28558.5</v>
      </c>
      <c r="AK251" s="13">
        <v>9.32</v>
      </c>
      <c r="AM251" s="4">
        <f t="shared" si="45"/>
        <v>45058.433148148149</v>
      </c>
    </row>
    <row r="252" spans="1:39" s="2" customFormat="1" x14ac:dyDescent="0.25">
      <c r="A252" s="13">
        <v>1683783730</v>
      </c>
      <c r="B252" s="13">
        <v>97.09</v>
      </c>
      <c r="C252" s="13">
        <v>40.01</v>
      </c>
      <c r="D252" s="13">
        <v>25391.8</v>
      </c>
      <c r="E252" s="13">
        <v>0</v>
      </c>
      <c r="G252" s="4">
        <f t="shared" si="41"/>
        <v>45057.237615740742</v>
      </c>
      <c r="I252" s="13">
        <v>1683809516</v>
      </c>
      <c r="J252" s="13">
        <v>98.65</v>
      </c>
      <c r="K252" s="13">
        <v>41.13</v>
      </c>
      <c r="L252" s="13">
        <v>39978.400000000001</v>
      </c>
      <c r="M252" s="13">
        <v>0</v>
      </c>
      <c r="O252" s="4">
        <f t="shared" si="42"/>
        <v>45057.53606481482</v>
      </c>
      <c r="Q252" s="13">
        <v>1683835399</v>
      </c>
      <c r="R252" s="13">
        <v>97.29</v>
      </c>
      <c r="S252" s="13">
        <v>40.159999999999997</v>
      </c>
      <c r="T252" s="13">
        <v>34700</v>
      </c>
      <c r="U252" s="13">
        <v>0</v>
      </c>
      <c r="W252" s="4">
        <f t="shared" si="43"/>
        <v>45057.835636574076</v>
      </c>
      <c r="Y252" s="13">
        <v>1683861176</v>
      </c>
      <c r="Z252" s="13">
        <v>98.84</v>
      </c>
      <c r="AA252" s="13">
        <v>40.14</v>
      </c>
      <c r="AB252" s="13">
        <v>45740.3</v>
      </c>
      <c r="AC252" s="13">
        <v>0</v>
      </c>
      <c r="AE252" s="4">
        <f t="shared" si="44"/>
        <v>45058.133981481486</v>
      </c>
      <c r="AG252" s="13">
        <v>1683887029</v>
      </c>
      <c r="AH252" s="13">
        <v>98.64</v>
      </c>
      <c r="AI252" s="13">
        <v>40.1</v>
      </c>
      <c r="AJ252" s="13">
        <v>34331.800000000003</v>
      </c>
      <c r="AK252" s="13">
        <v>0</v>
      </c>
      <c r="AM252" s="4">
        <f t="shared" si="45"/>
        <v>45058.433206018519</v>
      </c>
    </row>
    <row r="253" spans="1:39" s="2" customFormat="1" x14ac:dyDescent="0.25">
      <c r="A253" s="13">
        <v>1683783735</v>
      </c>
      <c r="B253" s="13">
        <v>98.45</v>
      </c>
      <c r="C253" s="13">
        <v>40.06</v>
      </c>
      <c r="D253" s="13">
        <v>50564.7</v>
      </c>
      <c r="E253" s="13">
        <v>10.1</v>
      </c>
      <c r="G253" s="4">
        <f t="shared" si="41"/>
        <v>45057.237673611111</v>
      </c>
      <c r="I253" s="13">
        <v>1683809521</v>
      </c>
      <c r="J253" s="13">
        <v>96.35</v>
      </c>
      <c r="K253" s="13">
        <v>40.299999999999997</v>
      </c>
      <c r="L253" s="13">
        <v>44481.4</v>
      </c>
      <c r="M253" s="13">
        <v>9.98</v>
      </c>
      <c r="O253" s="4">
        <f t="shared" si="42"/>
        <v>45057.536122685182</v>
      </c>
      <c r="Q253" s="13">
        <v>1683835404</v>
      </c>
      <c r="R253" s="13">
        <v>99.03</v>
      </c>
      <c r="S253" s="13">
        <v>40.270000000000003</v>
      </c>
      <c r="T253" s="13">
        <v>25701.5</v>
      </c>
      <c r="U253" s="13">
        <v>10.08</v>
      </c>
      <c r="W253" s="4">
        <f t="shared" si="43"/>
        <v>45057.835694444446</v>
      </c>
      <c r="Y253" s="13">
        <v>1683861181</v>
      </c>
      <c r="Z253" s="13">
        <v>97.48</v>
      </c>
      <c r="AA253" s="13">
        <v>40.159999999999997</v>
      </c>
      <c r="AB253" s="13">
        <v>39478.300000000003</v>
      </c>
      <c r="AC253" s="13">
        <v>10.08</v>
      </c>
      <c r="AE253" s="4">
        <f t="shared" si="44"/>
        <v>45058.134039351848</v>
      </c>
      <c r="AG253" s="13">
        <v>1683887034</v>
      </c>
      <c r="AH253" s="13">
        <v>98.06</v>
      </c>
      <c r="AI253" s="13">
        <v>40.14</v>
      </c>
      <c r="AJ253" s="13">
        <v>40009.300000000003</v>
      </c>
      <c r="AK253" s="13">
        <v>10.08</v>
      </c>
      <c r="AM253" s="4">
        <f t="shared" si="45"/>
        <v>45058.433263888888</v>
      </c>
    </row>
    <row r="254" spans="1:39" s="2" customFormat="1" x14ac:dyDescent="0.25">
      <c r="A254" s="13">
        <v>1683783740</v>
      </c>
      <c r="B254" s="13">
        <v>96.12</v>
      </c>
      <c r="C254" s="13">
        <v>40.840000000000003</v>
      </c>
      <c r="D254" s="13">
        <v>36716.300000000003</v>
      </c>
      <c r="E254" s="13">
        <v>0</v>
      </c>
      <c r="G254" s="4">
        <f t="shared" si="41"/>
        <v>45057.23773148148</v>
      </c>
      <c r="I254" s="13">
        <v>1683809526</v>
      </c>
      <c r="J254" s="13">
        <v>99.03</v>
      </c>
      <c r="K254" s="13">
        <v>41.13</v>
      </c>
      <c r="L254" s="13">
        <v>47067.4</v>
      </c>
      <c r="M254" s="13">
        <v>0</v>
      </c>
      <c r="O254" s="4">
        <f t="shared" si="42"/>
        <v>45057.536180555559</v>
      </c>
      <c r="Q254" s="13">
        <v>1683835409</v>
      </c>
      <c r="R254" s="13">
        <v>97.86</v>
      </c>
      <c r="S254" s="13">
        <v>41.05</v>
      </c>
      <c r="T254" s="13">
        <v>50149.599999999999</v>
      </c>
      <c r="U254" s="13">
        <v>0</v>
      </c>
      <c r="W254" s="4">
        <f t="shared" si="43"/>
        <v>45057.835752314815</v>
      </c>
      <c r="Y254" s="13">
        <v>1683861186</v>
      </c>
      <c r="Z254" s="13">
        <v>99.41</v>
      </c>
      <c r="AA254" s="13">
        <v>41.07</v>
      </c>
      <c r="AB254" s="13">
        <v>50122.5</v>
      </c>
      <c r="AC254" s="13">
        <v>0</v>
      </c>
      <c r="AE254" s="4">
        <f t="shared" si="44"/>
        <v>45058.134097222224</v>
      </c>
      <c r="AG254" s="13">
        <v>1683887039</v>
      </c>
      <c r="AH254" s="13">
        <v>98.25</v>
      </c>
      <c r="AI254" s="13">
        <v>41</v>
      </c>
      <c r="AJ254" s="13">
        <v>46427.9</v>
      </c>
      <c r="AK254" s="13">
        <v>0</v>
      </c>
      <c r="AM254" s="4">
        <f t="shared" si="45"/>
        <v>45058.433321759258</v>
      </c>
    </row>
    <row r="255" spans="1:39" s="2" customFormat="1" x14ac:dyDescent="0.25">
      <c r="A255" s="13">
        <v>1683783745</v>
      </c>
      <c r="B255" s="13">
        <v>97.86</v>
      </c>
      <c r="C255" s="13">
        <v>40.11</v>
      </c>
      <c r="D255" s="13">
        <v>50179.4</v>
      </c>
      <c r="E255" s="13">
        <v>10.1</v>
      </c>
      <c r="G255" s="4">
        <f t="shared" si="41"/>
        <v>45057.237789351857</v>
      </c>
      <c r="I255" s="13">
        <v>1683809531</v>
      </c>
      <c r="J255" s="13">
        <v>97.86</v>
      </c>
      <c r="K255" s="13">
        <v>41.13</v>
      </c>
      <c r="L255" s="13">
        <v>37461.199999999997</v>
      </c>
      <c r="M255" s="13">
        <v>10.08</v>
      </c>
      <c r="O255" s="4">
        <f t="shared" si="42"/>
        <v>45057.536238425921</v>
      </c>
      <c r="Q255" s="13">
        <v>1683835414</v>
      </c>
      <c r="R255" s="13">
        <v>99.03</v>
      </c>
      <c r="S255" s="13">
        <v>41.05</v>
      </c>
      <c r="T255" s="13">
        <v>26611.599999999999</v>
      </c>
      <c r="U255" s="13">
        <v>10.85</v>
      </c>
      <c r="W255" s="4">
        <f t="shared" si="43"/>
        <v>45057.835810185185</v>
      </c>
      <c r="Y255" s="13">
        <v>1683861191</v>
      </c>
      <c r="Z255" s="13">
        <v>95.74</v>
      </c>
      <c r="AA255" s="13">
        <v>40.25</v>
      </c>
      <c r="AB255" s="13">
        <v>52548.800000000003</v>
      </c>
      <c r="AC255" s="13">
        <v>10.08</v>
      </c>
      <c r="AE255" s="4">
        <f t="shared" si="44"/>
        <v>45058.134155092594</v>
      </c>
      <c r="AG255" s="13">
        <v>1683887044</v>
      </c>
      <c r="AH255" s="13">
        <v>98.45</v>
      </c>
      <c r="AI255" s="13">
        <v>40.18</v>
      </c>
      <c r="AJ255" s="13">
        <v>28065.1</v>
      </c>
      <c r="AK255" s="13">
        <v>10.08</v>
      </c>
      <c r="AM255" s="4">
        <f t="shared" si="45"/>
        <v>45058.433379629627</v>
      </c>
    </row>
    <row r="256" spans="1:39" s="2" customFormat="1" x14ac:dyDescent="0.25">
      <c r="A256" s="13">
        <v>1683783750</v>
      </c>
      <c r="B256" s="13">
        <v>95.14</v>
      </c>
      <c r="C256" s="13">
        <v>40.97</v>
      </c>
      <c r="D256" s="13">
        <v>51191.5</v>
      </c>
      <c r="E256" s="13">
        <v>0</v>
      </c>
      <c r="G256" s="4">
        <f t="shared" si="41"/>
        <v>45057.237847222219</v>
      </c>
      <c r="I256" s="13">
        <v>1683809536</v>
      </c>
      <c r="J256" s="13">
        <v>95.98</v>
      </c>
      <c r="K256" s="13">
        <v>40.36</v>
      </c>
      <c r="L256" s="13">
        <v>53190.8</v>
      </c>
      <c r="M256" s="13">
        <v>0</v>
      </c>
      <c r="O256" s="4">
        <f t="shared" si="42"/>
        <v>45057.536296296297</v>
      </c>
      <c r="Q256" s="13">
        <v>1683835419</v>
      </c>
      <c r="R256" s="13">
        <v>102.33</v>
      </c>
      <c r="S256" s="13">
        <v>40.28</v>
      </c>
      <c r="T256" s="13">
        <v>46907</v>
      </c>
      <c r="U256" s="13">
        <v>42.64</v>
      </c>
      <c r="W256" s="4">
        <f t="shared" si="43"/>
        <v>45057.835868055554</v>
      </c>
      <c r="Y256" s="13">
        <v>1683861196</v>
      </c>
      <c r="Z256" s="13">
        <v>98.07</v>
      </c>
      <c r="AA256" s="13">
        <v>41.19</v>
      </c>
      <c r="AB256" s="13">
        <v>54183</v>
      </c>
      <c r="AC256" s="13">
        <v>0</v>
      </c>
      <c r="AE256" s="4">
        <f t="shared" si="44"/>
        <v>45058.134212962963</v>
      </c>
      <c r="AG256" s="13">
        <v>1683887049</v>
      </c>
      <c r="AH256" s="13">
        <v>95.78</v>
      </c>
      <c r="AI256" s="13">
        <v>41.15</v>
      </c>
      <c r="AJ256" s="13">
        <v>47127.199999999997</v>
      </c>
      <c r="AK256" s="13">
        <v>0</v>
      </c>
      <c r="AM256" s="4">
        <f t="shared" si="45"/>
        <v>45058.433437500003</v>
      </c>
    </row>
    <row r="257" spans="1:39" s="2" customFormat="1" x14ac:dyDescent="0.25">
      <c r="A257" s="13">
        <v>1683783755</v>
      </c>
      <c r="B257" s="13">
        <v>97.28</v>
      </c>
      <c r="C257" s="13">
        <v>40.19</v>
      </c>
      <c r="D257" s="13">
        <v>52853.599999999999</v>
      </c>
      <c r="E257" s="13">
        <v>10.87</v>
      </c>
      <c r="G257" s="4">
        <f t="shared" si="41"/>
        <v>45057.237905092596</v>
      </c>
      <c r="I257" s="13">
        <v>1683809541</v>
      </c>
      <c r="J257" s="13">
        <v>95.35</v>
      </c>
      <c r="K257" s="13">
        <v>41.19</v>
      </c>
      <c r="L257" s="13">
        <v>52294.6</v>
      </c>
      <c r="M257" s="13">
        <v>10.85</v>
      </c>
      <c r="O257" s="4">
        <f t="shared" si="42"/>
        <v>45057.536354166667</v>
      </c>
      <c r="Q257" s="13">
        <v>1683835424</v>
      </c>
      <c r="R257" s="13">
        <v>95.55</v>
      </c>
      <c r="S257" s="13">
        <v>40.299999999999997</v>
      </c>
      <c r="T257" s="13">
        <v>50454.2</v>
      </c>
      <c r="U257" s="13">
        <v>10.83</v>
      </c>
      <c r="W257" s="4">
        <f t="shared" si="43"/>
        <v>45057.83592592593</v>
      </c>
      <c r="Y257" s="13">
        <v>1683861201</v>
      </c>
      <c r="Z257" s="13">
        <v>95.78</v>
      </c>
      <c r="AA257" s="13">
        <v>40.369999999999997</v>
      </c>
      <c r="AB257" s="13">
        <v>52389.2</v>
      </c>
      <c r="AC257" s="13">
        <v>10.75</v>
      </c>
      <c r="AE257" s="4">
        <f t="shared" si="44"/>
        <v>45058.134270833332</v>
      </c>
      <c r="AG257" s="13">
        <v>1683887054</v>
      </c>
      <c r="AH257" s="13">
        <v>95.35</v>
      </c>
      <c r="AI257" s="13">
        <v>41.21</v>
      </c>
      <c r="AJ257" s="13">
        <v>53938</v>
      </c>
      <c r="AK257" s="13">
        <v>10.85</v>
      </c>
      <c r="AM257" s="4">
        <f t="shared" si="45"/>
        <v>45058.433495370366</v>
      </c>
    </row>
    <row r="258" spans="1:39" s="2" customFormat="1" x14ac:dyDescent="0.25">
      <c r="A258" s="13">
        <v>1683783760</v>
      </c>
      <c r="B258" s="13">
        <v>95.35</v>
      </c>
      <c r="C258" s="13">
        <v>40.99</v>
      </c>
      <c r="D258" s="13">
        <v>52076</v>
      </c>
      <c r="E258" s="13">
        <v>0</v>
      </c>
      <c r="G258" s="4">
        <f t="shared" si="41"/>
        <v>45057.237962962958</v>
      </c>
      <c r="I258" s="13">
        <v>1683809546</v>
      </c>
      <c r="J258" s="13">
        <v>97.68</v>
      </c>
      <c r="K258" s="13">
        <v>41.24</v>
      </c>
      <c r="L258" s="13">
        <v>55056.4</v>
      </c>
      <c r="M258" s="13">
        <v>0</v>
      </c>
      <c r="O258" s="4">
        <f t="shared" si="42"/>
        <v>45057.536412037036</v>
      </c>
      <c r="Q258" s="13">
        <v>1683835429</v>
      </c>
      <c r="R258" s="13">
        <v>96.91</v>
      </c>
      <c r="S258" s="13">
        <v>40.299999999999997</v>
      </c>
      <c r="T258" s="13">
        <v>52728.800000000003</v>
      </c>
      <c r="U258" s="13">
        <v>0</v>
      </c>
      <c r="W258" s="4">
        <f t="shared" si="43"/>
        <v>45057.835983796293</v>
      </c>
      <c r="Y258" s="13">
        <v>1683861206</v>
      </c>
      <c r="Z258" s="13">
        <v>96.72</v>
      </c>
      <c r="AA258" s="13">
        <v>41.19</v>
      </c>
      <c r="AB258" s="13">
        <v>52789.2</v>
      </c>
      <c r="AC258" s="13">
        <v>0</v>
      </c>
      <c r="AE258" s="4">
        <f t="shared" si="44"/>
        <v>45058.134328703702</v>
      </c>
      <c r="AG258" s="13">
        <v>1683887059</v>
      </c>
      <c r="AH258" s="13">
        <v>102.52</v>
      </c>
      <c r="AI258" s="13">
        <v>41.25</v>
      </c>
      <c r="AJ258" s="13">
        <v>53417.5</v>
      </c>
      <c r="AK258" s="13">
        <v>83.11</v>
      </c>
      <c r="AM258" s="4">
        <f t="shared" si="45"/>
        <v>45058.433553240742</v>
      </c>
    </row>
    <row r="259" spans="1:39" s="2" customFormat="1" x14ac:dyDescent="0.25">
      <c r="A259" s="13">
        <v>1683783765</v>
      </c>
      <c r="B259" s="13">
        <v>99.41</v>
      </c>
      <c r="C259" s="13">
        <v>41.08</v>
      </c>
      <c r="D259" s="13">
        <v>54432.6</v>
      </c>
      <c r="E259" s="13">
        <v>11.63</v>
      </c>
      <c r="G259" s="4">
        <f t="shared" si="41"/>
        <v>45057.238020833334</v>
      </c>
      <c r="I259" s="13">
        <v>1683809551</v>
      </c>
      <c r="J259" s="13">
        <v>96.12</v>
      </c>
      <c r="K259" s="13">
        <v>40.46</v>
      </c>
      <c r="L259" s="13">
        <v>52579.1</v>
      </c>
      <c r="M259" s="13">
        <v>33.33</v>
      </c>
      <c r="O259" s="4">
        <f t="shared" si="42"/>
        <v>45057.536469907413</v>
      </c>
      <c r="Q259" s="13">
        <v>1683835434</v>
      </c>
      <c r="R259" s="13">
        <v>96.51</v>
      </c>
      <c r="S259" s="13">
        <v>41.1</v>
      </c>
      <c r="T259" s="13">
        <v>51397.3</v>
      </c>
      <c r="U259" s="13">
        <v>12.38</v>
      </c>
      <c r="W259" s="4">
        <f t="shared" si="43"/>
        <v>45057.836041666669</v>
      </c>
      <c r="Y259" s="13">
        <v>1683861211</v>
      </c>
      <c r="Z259" s="13">
        <v>98.08</v>
      </c>
      <c r="AA259" s="13">
        <v>41.19</v>
      </c>
      <c r="AB259" s="13">
        <v>53521.7</v>
      </c>
      <c r="AC259" s="13">
        <v>33.01</v>
      </c>
      <c r="AE259" s="4">
        <f t="shared" si="44"/>
        <v>45058.134386574078</v>
      </c>
      <c r="AG259" s="13">
        <v>1683887064</v>
      </c>
      <c r="AH259" s="13">
        <v>96.12</v>
      </c>
      <c r="AI259" s="13">
        <v>40.450000000000003</v>
      </c>
      <c r="AJ259" s="13">
        <v>52412.4</v>
      </c>
      <c r="AK259" s="13">
        <v>11.63</v>
      </c>
      <c r="AM259" s="4">
        <f t="shared" si="45"/>
        <v>45058.433611111112</v>
      </c>
    </row>
    <row r="260" spans="1:39" s="2" customFormat="1" x14ac:dyDescent="0.25">
      <c r="A260" s="13">
        <v>1683783770</v>
      </c>
      <c r="B260" s="13">
        <v>104.66</v>
      </c>
      <c r="C260" s="13">
        <v>40.31</v>
      </c>
      <c r="D260" s="13">
        <v>52520.4</v>
      </c>
      <c r="E260" s="13">
        <v>80.78</v>
      </c>
      <c r="G260" s="4">
        <f t="shared" si="41"/>
        <v>45057.238078703704</v>
      </c>
      <c r="I260" s="13">
        <v>1683809556</v>
      </c>
      <c r="J260" s="13">
        <v>97.68</v>
      </c>
      <c r="K260" s="13">
        <v>41.29</v>
      </c>
      <c r="L260" s="13">
        <v>54369.8</v>
      </c>
      <c r="M260" s="13">
        <v>0</v>
      </c>
      <c r="O260" s="4">
        <f t="shared" si="42"/>
        <v>45057.536527777775</v>
      </c>
      <c r="Q260" s="13">
        <v>1683835439</v>
      </c>
      <c r="R260" s="13">
        <v>98.27</v>
      </c>
      <c r="S260" s="13">
        <v>41.1</v>
      </c>
      <c r="T260" s="13">
        <v>44187.3</v>
      </c>
      <c r="U260" s="13">
        <v>0</v>
      </c>
      <c r="W260" s="4">
        <f t="shared" si="43"/>
        <v>45057.836099537039</v>
      </c>
      <c r="Y260" s="13">
        <v>1683861216</v>
      </c>
      <c r="Z260" s="13">
        <v>98.64</v>
      </c>
      <c r="AA260" s="13">
        <v>41.2</v>
      </c>
      <c r="AB260" s="13">
        <v>54345</v>
      </c>
      <c r="AC260" s="13">
        <v>0.78</v>
      </c>
      <c r="AE260" s="4">
        <f t="shared" si="44"/>
        <v>45058.13444444444</v>
      </c>
      <c r="AG260" s="13">
        <v>1683887069</v>
      </c>
      <c r="AH260" s="13">
        <v>97.67</v>
      </c>
      <c r="AI260" s="13">
        <v>40.450000000000003</v>
      </c>
      <c r="AJ260" s="13">
        <v>53896.1</v>
      </c>
      <c r="AK260" s="13">
        <v>0.78</v>
      </c>
      <c r="AM260" s="4">
        <f t="shared" si="45"/>
        <v>45058.433668981481</v>
      </c>
    </row>
    <row r="261" spans="1:39" s="2" customFormat="1" x14ac:dyDescent="0.25">
      <c r="A261" s="13">
        <v>1683783775</v>
      </c>
      <c r="B261" s="13">
        <v>98.25</v>
      </c>
      <c r="C261" s="13">
        <v>41.09</v>
      </c>
      <c r="D261" s="13">
        <v>53349.9</v>
      </c>
      <c r="E261" s="13">
        <v>3.88</v>
      </c>
      <c r="G261" s="4">
        <f t="shared" si="41"/>
        <v>45057.238136574073</v>
      </c>
      <c r="I261" s="13">
        <v>1683809561</v>
      </c>
      <c r="J261" s="13">
        <v>95.93</v>
      </c>
      <c r="K261" s="13">
        <v>41.29</v>
      </c>
      <c r="L261" s="13">
        <v>53067.4</v>
      </c>
      <c r="M261" s="13">
        <v>4.6500000000000004</v>
      </c>
      <c r="O261" s="4">
        <f t="shared" si="42"/>
        <v>45057.536585648151</v>
      </c>
      <c r="Q261" s="13">
        <v>1683835444</v>
      </c>
      <c r="R261" s="13">
        <v>97.28</v>
      </c>
      <c r="S261" s="13">
        <v>41.16</v>
      </c>
      <c r="T261" s="13">
        <v>43370.5</v>
      </c>
      <c r="U261" s="13">
        <v>3.88</v>
      </c>
      <c r="W261" s="4">
        <f t="shared" si="43"/>
        <v>45057.836157407408</v>
      </c>
      <c r="Y261" s="13">
        <v>1683861221</v>
      </c>
      <c r="Z261" s="13">
        <v>95.93</v>
      </c>
      <c r="AA261" s="13">
        <v>40.520000000000003</v>
      </c>
      <c r="AB261" s="13">
        <v>51601.599999999999</v>
      </c>
      <c r="AC261" s="13">
        <v>3.88</v>
      </c>
      <c r="AE261" s="4">
        <f t="shared" si="44"/>
        <v>45058.134502314817</v>
      </c>
      <c r="AG261" s="13">
        <v>1683887074</v>
      </c>
      <c r="AH261" s="13">
        <v>98.07</v>
      </c>
      <c r="AI261" s="13">
        <v>41.27</v>
      </c>
      <c r="AJ261" s="13">
        <v>52856.2</v>
      </c>
      <c r="AK261" s="13">
        <v>3.85</v>
      </c>
      <c r="AM261" s="4">
        <f t="shared" si="45"/>
        <v>45058.43372685185</v>
      </c>
    </row>
    <row r="262" spans="1:39" s="2" customFormat="1" x14ac:dyDescent="0.25">
      <c r="A262" s="13">
        <v>1683783780</v>
      </c>
      <c r="B262" s="13">
        <v>96.32</v>
      </c>
      <c r="C262" s="13">
        <v>40.31</v>
      </c>
      <c r="D262" s="13">
        <v>53741.9</v>
      </c>
      <c r="E262" s="13">
        <v>0.78</v>
      </c>
      <c r="G262" s="4">
        <f t="shared" si="41"/>
        <v>45057.23819444445</v>
      </c>
      <c r="I262" s="13">
        <v>1683809566</v>
      </c>
      <c r="J262" s="13">
        <v>97.48</v>
      </c>
      <c r="K262" s="13">
        <v>40.46</v>
      </c>
      <c r="L262" s="13">
        <v>54521.9</v>
      </c>
      <c r="M262" s="13">
        <v>0</v>
      </c>
      <c r="O262" s="4">
        <f t="shared" si="42"/>
        <v>45057.536643518513</v>
      </c>
      <c r="Q262" s="13">
        <v>1683835449</v>
      </c>
      <c r="R262" s="13">
        <v>95.73</v>
      </c>
      <c r="S262" s="13">
        <v>41.24</v>
      </c>
      <c r="T262" s="13">
        <v>51925.599999999999</v>
      </c>
      <c r="U262" s="13">
        <v>0</v>
      </c>
      <c r="W262" s="4">
        <f t="shared" si="43"/>
        <v>45057.836215277777</v>
      </c>
      <c r="Y262" s="13">
        <v>1683861226</v>
      </c>
      <c r="Z262" s="13">
        <v>93.78</v>
      </c>
      <c r="AA262" s="13">
        <v>41.51</v>
      </c>
      <c r="AB262" s="13">
        <v>52643.9</v>
      </c>
      <c r="AC262" s="13">
        <v>0</v>
      </c>
      <c r="AE262" s="4">
        <f t="shared" si="44"/>
        <v>45058.134560185186</v>
      </c>
      <c r="AG262" s="13">
        <v>1683887079</v>
      </c>
      <c r="AH262" s="13">
        <v>98.26</v>
      </c>
      <c r="AI262" s="13">
        <v>40.450000000000003</v>
      </c>
      <c r="AJ262" s="13">
        <v>55514.1</v>
      </c>
      <c r="AK262" s="13">
        <v>0</v>
      </c>
      <c r="AM262" s="4">
        <f t="shared" si="45"/>
        <v>45058.43378472222</v>
      </c>
    </row>
    <row r="263" spans="1:39" s="2" customFormat="1" x14ac:dyDescent="0.25">
      <c r="A263" s="13">
        <v>1683783785</v>
      </c>
      <c r="B263" s="13">
        <v>96.89</v>
      </c>
      <c r="C263" s="13">
        <v>40.31</v>
      </c>
      <c r="D263" s="13">
        <v>53332.800000000003</v>
      </c>
      <c r="E263" s="13">
        <v>4.66</v>
      </c>
      <c r="G263" s="4">
        <f t="shared" si="41"/>
        <v>45057.238252314812</v>
      </c>
      <c r="I263" s="13">
        <v>1683809571</v>
      </c>
      <c r="J263" s="13">
        <v>95.6</v>
      </c>
      <c r="K263" s="13">
        <v>41.29</v>
      </c>
      <c r="L263" s="13">
        <v>52380.9</v>
      </c>
      <c r="M263" s="13">
        <v>4.59</v>
      </c>
      <c r="O263" s="4">
        <f t="shared" si="42"/>
        <v>45057.53670138889</v>
      </c>
      <c r="Q263" s="13">
        <v>1683835454</v>
      </c>
      <c r="R263" s="13">
        <v>95.57</v>
      </c>
      <c r="S263" s="13">
        <v>41.24</v>
      </c>
      <c r="T263" s="13">
        <v>52090.2</v>
      </c>
      <c r="U263" s="13">
        <v>4.62</v>
      </c>
      <c r="W263" s="4">
        <f t="shared" si="43"/>
        <v>45057.836273148147</v>
      </c>
      <c r="Y263" s="13">
        <v>1683861231</v>
      </c>
      <c r="Z263" s="13">
        <v>95.73</v>
      </c>
      <c r="AA263" s="13">
        <v>40.69</v>
      </c>
      <c r="AB263" s="13">
        <v>52218.2</v>
      </c>
      <c r="AC263" s="13">
        <v>4.66</v>
      </c>
      <c r="AE263" s="4">
        <f t="shared" si="44"/>
        <v>45058.134618055556</v>
      </c>
      <c r="AG263" s="13">
        <v>1683887084</v>
      </c>
      <c r="AH263" s="13">
        <v>97.67</v>
      </c>
      <c r="AI263" s="13">
        <v>41.27</v>
      </c>
      <c r="AJ263" s="13">
        <v>53664.3</v>
      </c>
      <c r="AK263" s="13">
        <v>4.6500000000000004</v>
      </c>
      <c r="AM263" s="4">
        <f t="shared" si="45"/>
        <v>45058.433842592596</v>
      </c>
    </row>
    <row r="264" spans="1:39" s="2" customFormat="1" x14ac:dyDescent="0.25">
      <c r="A264" s="13">
        <v>1683783790</v>
      </c>
      <c r="B264" s="13">
        <v>96.12</v>
      </c>
      <c r="C264" s="13">
        <v>41.09</v>
      </c>
      <c r="D264" s="13">
        <v>52415.5</v>
      </c>
      <c r="E264" s="13">
        <v>0</v>
      </c>
      <c r="G264" s="4">
        <f t="shared" si="41"/>
        <v>45057.238310185188</v>
      </c>
      <c r="I264" s="13">
        <v>1683809576</v>
      </c>
      <c r="J264" s="13">
        <v>96.89</v>
      </c>
      <c r="K264" s="13">
        <v>41.29</v>
      </c>
      <c r="L264" s="13">
        <v>54174.8</v>
      </c>
      <c r="M264" s="13">
        <v>0</v>
      </c>
      <c r="O264" s="4">
        <f t="shared" si="42"/>
        <v>45057.536759259259</v>
      </c>
      <c r="Q264" s="13">
        <v>1683835459</v>
      </c>
      <c r="R264" s="13">
        <v>98.45</v>
      </c>
      <c r="S264" s="13">
        <v>41.24</v>
      </c>
      <c r="T264" s="13">
        <v>54834.1</v>
      </c>
      <c r="U264" s="13">
        <v>0</v>
      </c>
      <c r="W264" s="4">
        <f t="shared" si="43"/>
        <v>45057.836331018523</v>
      </c>
      <c r="Y264" s="13">
        <v>1683861236</v>
      </c>
      <c r="Z264" s="13">
        <v>97.28</v>
      </c>
      <c r="AA264" s="13">
        <v>40.69</v>
      </c>
      <c r="AB264" s="13">
        <v>54421.8</v>
      </c>
      <c r="AC264" s="13">
        <v>0</v>
      </c>
      <c r="AE264" s="4">
        <f t="shared" si="44"/>
        <v>45058.134675925925</v>
      </c>
      <c r="AG264" s="13">
        <v>1683887089</v>
      </c>
      <c r="AH264" s="13">
        <v>98.46</v>
      </c>
      <c r="AI264" s="13">
        <v>40.450000000000003</v>
      </c>
      <c r="AJ264" s="13">
        <v>55497.7</v>
      </c>
      <c r="AK264" s="13">
        <v>0</v>
      </c>
      <c r="AM264" s="4">
        <f t="shared" si="45"/>
        <v>45058.433900462958</v>
      </c>
    </row>
    <row r="265" spans="1:39" s="2" customFormat="1" x14ac:dyDescent="0.25">
      <c r="A265" s="13">
        <v>1683783795</v>
      </c>
      <c r="B265" s="13">
        <v>97.87</v>
      </c>
      <c r="C265" s="13">
        <v>40.31</v>
      </c>
      <c r="D265" s="13">
        <v>54028.7</v>
      </c>
      <c r="E265" s="13">
        <v>4.6500000000000004</v>
      </c>
      <c r="G265" s="4">
        <f t="shared" si="41"/>
        <v>45057.23836805555</v>
      </c>
      <c r="I265" s="13">
        <v>1683809581</v>
      </c>
      <c r="J265" s="13">
        <v>96.12</v>
      </c>
      <c r="K265" s="13">
        <v>40.46</v>
      </c>
      <c r="L265" s="13">
        <v>53301.599999999999</v>
      </c>
      <c r="M265" s="13">
        <v>4.6500000000000004</v>
      </c>
      <c r="O265" s="4">
        <f t="shared" si="42"/>
        <v>45057.536817129629</v>
      </c>
      <c r="Q265" s="13">
        <v>1683835464</v>
      </c>
      <c r="R265" s="13">
        <v>94.97</v>
      </c>
      <c r="S265" s="13">
        <v>41.24</v>
      </c>
      <c r="T265" s="13">
        <v>51060.7</v>
      </c>
      <c r="U265" s="13">
        <v>4.6399999999999997</v>
      </c>
      <c r="W265" s="4">
        <f t="shared" si="43"/>
        <v>45057.836388888885</v>
      </c>
      <c r="Y265" s="13">
        <v>1683861241</v>
      </c>
      <c r="Z265" s="13">
        <v>98.45</v>
      </c>
      <c r="AA265" s="13">
        <v>41.51</v>
      </c>
      <c r="AB265" s="13">
        <v>55583.7</v>
      </c>
      <c r="AC265" s="13">
        <v>4.6500000000000004</v>
      </c>
      <c r="AE265" s="4">
        <f t="shared" si="44"/>
        <v>45058.134733796294</v>
      </c>
      <c r="AG265" s="13">
        <v>1683887094</v>
      </c>
      <c r="AH265" s="13">
        <v>97.87</v>
      </c>
      <c r="AI265" s="13">
        <v>40.49</v>
      </c>
      <c r="AJ265" s="13">
        <v>54011.6</v>
      </c>
      <c r="AK265" s="13">
        <v>4.6500000000000004</v>
      </c>
      <c r="AM265" s="4">
        <f t="shared" si="45"/>
        <v>45058.433958333335</v>
      </c>
    </row>
    <row r="266" spans="1:39" s="2" customFormat="1" x14ac:dyDescent="0.25">
      <c r="A266" s="13">
        <v>1683783800</v>
      </c>
      <c r="B266" s="13">
        <v>96.69</v>
      </c>
      <c r="C266" s="13">
        <v>41.09</v>
      </c>
      <c r="D266" s="13">
        <v>54043.5</v>
      </c>
      <c r="E266" s="13">
        <v>0</v>
      </c>
      <c r="G266" s="4">
        <f t="shared" si="41"/>
        <v>45057.238425925927</v>
      </c>
      <c r="I266" s="13">
        <v>1683809586</v>
      </c>
      <c r="J266" s="13">
        <v>98.84</v>
      </c>
      <c r="K266" s="13">
        <v>41.29</v>
      </c>
      <c r="L266" s="13">
        <v>54637.1</v>
      </c>
      <c r="M266" s="13">
        <v>0</v>
      </c>
      <c r="O266" s="4">
        <f t="shared" si="42"/>
        <v>45057.536875000005</v>
      </c>
      <c r="Q266" s="13">
        <v>1683835469</v>
      </c>
      <c r="R266" s="13">
        <v>97.13</v>
      </c>
      <c r="S266" s="13">
        <v>41.24</v>
      </c>
      <c r="T266" s="13">
        <v>52893.5</v>
      </c>
      <c r="U266" s="13">
        <v>0</v>
      </c>
      <c r="W266" s="4">
        <f t="shared" si="43"/>
        <v>45057.836446759262</v>
      </c>
      <c r="Y266" s="13">
        <v>1683861246</v>
      </c>
      <c r="Z266" s="13">
        <v>96.71</v>
      </c>
      <c r="AA266" s="13">
        <v>40.69</v>
      </c>
      <c r="AB266" s="13">
        <v>52816.3</v>
      </c>
      <c r="AC266" s="13">
        <v>0</v>
      </c>
      <c r="AE266" s="4">
        <f t="shared" si="44"/>
        <v>45058.134791666671</v>
      </c>
      <c r="AG266" s="13">
        <v>1683887099</v>
      </c>
      <c r="AH266" s="13">
        <v>98.25</v>
      </c>
      <c r="AI266" s="13">
        <v>41.51</v>
      </c>
      <c r="AJ266" s="13">
        <v>53185.3</v>
      </c>
      <c r="AK266" s="13">
        <v>0</v>
      </c>
      <c r="AM266" s="4">
        <f t="shared" si="45"/>
        <v>45058.434016203704</v>
      </c>
    </row>
    <row r="267" spans="1:39" s="2" customFormat="1" x14ac:dyDescent="0.25">
      <c r="A267" s="13">
        <v>1683783805</v>
      </c>
      <c r="B267" s="13">
        <v>97.28</v>
      </c>
      <c r="C267" s="13">
        <v>41.09</v>
      </c>
      <c r="D267" s="13">
        <v>54348.7</v>
      </c>
      <c r="E267" s="13">
        <v>5.44</v>
      </c>
      <c r="G267" s="4">
        <f t="shared" si="41"/>
        <v>45057.238483796296</v>
      </c>
      <c r="I267" s="13">
        <v>1683809591</v>
      </c>
      <c r="J267" s="13">
        <v>94.77</v>
      </c>
      <c r="K267" s="13">
        <v>40.46</v>
      </c>
      <c r="L267" s="13">
        <v>52838.8</v>
      </c>
      <c r="M267" s="13">
        <v>5.43</v>
      </c>
      <c r="O267" s="4">
        <f t="shared" si="42"/>
        <v>45057.536932870367</v>
      </c>
      <c r="Q267" s="13">
        <v>1683835474</v>
      </c>
      <c r="R267" s="13">
        <v>97.28</v>
      </c>
      <c r="S267" s="13">
        <v>41.24</v>
      </c>
      <c r="T267" s="13">
        <v>51812.4</v>
      </c>
      <c r="U267" s="13">
        <v>5.43</v>
      </c>
      <c r="W267" s="4">
        <f t="shared" si="43"/>
        <v>45057.836504629631</v>
      </c>
      <c r="Y267" s="13">
        <v>1683861251</v>
      </c>
      <c r="Z267" s="13">
        <v>97.28</v>
      </c>
      <c r="AA267" s="13">
        <v>41.51</v>
      </c>
      <c r="AB267" s="13">
        <v>51975.199999999997</v>
      </c>
      <c r="AC267" s="13">
        <v>5.43</v>
      </c>
      <c r="AE267" s="4">
        <f t="shared" si="44"/>
        <v>45058.134849537033</v>
      </c>
      <c r="AG267" s="13">
        <v>1683887104</v>
      </c>
      <c r="AH267" s="13">
        <v>96.51</v>
      </c>
      <c r="AI267" s="13">
        <v>40.72</v>
      </c>
      <c r="AJ267" s="13">
        <v>50571.3</v>
      </c>
      <c r="AK267" s="13">
        <v>5.43</v>
      </c>
      <c r="AM267" s="4">
        <f t="shared" si="45"/>
        <v>45058.434074074074</v>
      </c>
    </row>
    <row r="268" spans="1:39" s="2" customFormat="1" x14ac:dyDescent="0.25">
      <c r="A268" s="13">
        <v>1683783810</v>
      </c>
      <c r="B268" s="13">
        <v>96.7</v>
      </c>
      <c r="C268" s="13">
        <v>40.31</v>
      </c>
      <c r="D268" s="13">
        <v>54227.6</v>
      </c>
      <c r="E268" s="13">
        <v>0</v>
      </c>
      <c r="G268" s="4">
        <f t="shared" ref="G268:G290" si="46">(A268/86400)+DATE(1970,1,1)</f>
        <v>45057.238541666666</v>
      </c>
      <c r="I268" s="13">
        <v>1683809596</v>
      </c>
      <c r="J268" s="13">
        <v>97.29</v>
      </c>
      <c r="K268" s="13">
        <v>41.29</v>
      </c>
      <c r="L268" s="13">
        <v>55522.5</v>
      </c>
      <c r="M268" s="13">
        <v>0</v>
      </c>
      <c r="O268" s="4">
        <f t="shared" ref="O268:O290" si="47">(I268/86400)+DATE(1970,1,1)</f>
        <v>45057.536990740744</v>
      </c>
      <c r="Q268" s="13">
        <v>1683835479</v>
      </c>
      <c r="R268" s="13">
        <v>104.05</v>
      </c>
      <c r="S268" s="13">
        <v>41.24</v>
      </c>
      <c r="T268" s="13">
        <v>53859</v>
      </c>
      <c r="U268" s="13">
        <v>57.03</v>
      </c>
      <c r="W268" s="4">
        <f t="shared" ref="W268:W291" si="48">(Q268/86400)+DATE(1970,1,1)</f>
        <v>45057.836562500001</v>
      </c>
      <c r="Y268" s="13">
        <v>1683861256</v>
      </c>
      <c r="Z268" s="13">
        <v>98.26</v>
      </c>
      <c r="AA268" s="13">
        <v>40.69</v>
      </c>
      <c r="AB268" s="13">
        <v>55344.2</v>
      </c>
      <c r="AC268" s="13">
        <v>0</v>
      </c>
      <c r="AE268" s="4">
        <f t="shared" ref="AE268:AE290" si="49">(Y268/86400)+DATE(1970,1,1)</f>
        <v>45058.13490740741</v>
      </c>
      <c r="AG268" s="13">
        <v>1683887109</v>
      </c>
      <c r="AH268" s="13">
        <v>95.98</v>
      </c>
      <c r="AI268" s="13">
        <v>41.59</v>
      </c>
      <c r="AJ268" s="13">
        <v>52269.2</v>
      </c>
      <c r="AK268" s="13">
        <v>0</v>
      </c>
      <c r="AM268" s="4">
        <f t="shared" ref="AM268:AM290" si="50">(AG268/86400)+DATE(1970,1,1)</f>
        <v>45058.434131944443</v>
      </c>
    </row>
    <row r="269" spans="1:39" s="2" customFormat="1" x14ac:dyDescent="0.25">
      <c r="A269" s="13">
        <v>1683783815</v>
      </c>
      <c r="B269" s="13">
        <v>95.16</v>
      </c>
      <c r="C269" s="13">
        <v>41.13</v>
      </c>
      <c r="D269" s="13">
        <v>52444.1</v>
      </c>
      <c r="E269" s="13">
        <v>5.42</v>
      </c>
      <c r="G269" s="4">
        <f t="shared" si="46"/>
        <v>45057.238599537042</v>
      </c>
      <c r="I269" s="13">
        <v>1683809601</v>
      </c>
      <c r="J269" s="13">
        <v>96.31</v>
      </c>
      <c r="K269" s="13">
        <v>41.29</v>
      </c>
      <c r="L269" s="13">
        <v>53478.3</v>
      </c>
      <c r="M269" s="13">
        <v>5.43</v>
      </c>
      <c r="O269" s="4">
        <f t="shared" si="47"/>
        <v>45057.537048611106</v>
      </c>
      <c r="Q269" s="13">
        <v>1683835484</v>
      </c>
      <c r="R269" s="13">
        <v>96.55</v>
      </c>
      <c r="S269" s="13">
        <v>41.24</v>
      </c>
      <c r="T269" s="13">
        <v>51010.400000000001</v>
      </c>
      <c r="U269" s="13">
        <v>5.37</v>
      </c>
      <c r="W269" s="4">
        <f t="shared" si="48"/>
        <v>45057.83662037037</v>
      </c>
      <c r="Y269" s="13">
        <v>1683861261</v>
      </c>
      <c r="Z269" s="13">
        <v>96.9</v>
      </c>
      <c r="AA269" s="13">
        <v>41.51</v>
      </c>
      <c r="AB269" s="13">
        <v>53965.2</v>
      </c>
      <c r="AC269" s="13">
        <v>5.42</v>
      </c>
      <c r="AE269" s="4">
        <f t="shared" si="49"/>
        <v>45058.134965277779</v>
      </c>
      <c r="AG269" s="13">
        <v>1683887114</v>
      </c>
      <c r="AH269" s="13">
        <v>95.54</v>
      </c>
      <c r="AI269" s="13">
        <v>41.59</v>
      </c>
      <c r="AJ269" s="13">
        <v>52523.3</v>
      </c>
      <c r="AK269" s="13">
        <v>5.43</v>
      </c>
      <c r="AM269" s="4">
        <f t="shared" si="50"/>
        <v>45058.434189814812</v>
      </c>
    </row>
    <row r="270" spans="1:39" s="2" customFormat="1" x14ac:dyDescent="0.25">
      <c r="A270" s="13">
        <v>1683783820</v>
      </c>
      <c r="B270" s="13">
        <v>97.28</v>
      </c>
      <c r="C270" s="13">
        <v>41.13</v>
      </c>
      <c r="D270" s="13">
        <v>53223.3</v>
      </c>
      <c r="E270" s="13">
        <v>0</v>
      </c>
      <c r="G270" s="4">
        <f t="shared" si="46"/>
        <v>45057.238657407404</v>
      </c>
      <c r="I270" s="13">
        <v>1683809606</v>
      </c>
      <c r="J270" s="13">
        <v>98.07</v>
      </c>
      <c r="K270" s="13">
        <v>41.29</v>
      </c>
      <c r="L270" s="13">
        <v>54756.800000000003</v>
      </c>
      <c r="M270" s="13">
        <v>0</v>
      </c>
      <c r="O270" s="4">
        <f t="shared" si="47"/>
        <v>45057.537106481483</v>
      </c>
      <c r="Q270" s="13">
        <v>1683835489</v>
      </c>
      <c r="R270" s="13">
        <v>98.45</v>
      </c>
      <c r="S270" s="13">
        <v>41.24</v>
      </c>
      <c r="T270" s="13">
        <v>52673.599999999999</v>
      </c>
      <c r="U270" s="13">
        <v>0</v>
      </c>
      <c r="W270" s="4">
        <f t="shared" si="48"/>
        <v>45057.836678240739</v>
      </c>
      <c r="Y270" s="13">
        <v>1683861266</v>
      </c>
      <c r="Z270" s="13">
        <v>97.28</v>
      </c>
      <c r="AA270" s="13">
        <v>41.51</v>
      </c>
      <c r="AB270" s="13">
        <v>53076.7</v>
      </c>
      <c r="AC270" s="13">
        <v>0</v>
      </c>
      <c r="AE270" s="4">
        <f t="shared" si="49"/>
        <v>45058.135023148148</v>
      </c>
      <c r="AG270" s="13">
        <v>1683887119</v>
      </c>
      <c r="AH270" s="13">
        <v>102.91</v>
      </c>
      <c r="AI270" s="13">
        <v>40.78</v>
      </c>
      <c r="AJ270" s="13">
        <v>53357.4</v>
      </c>
      <c r="AK270" s="13">
        <v>52.71</v>
      </c>
      <c r="AM270" s="4">
        <f t="shared" si="50"/>
        <v>45058.434247685189</v>
      </c>
    </row>
    <row r="271" spans="1:39" s="2" customFormat="1" x14ac:dyDescent="0.25">
      <c r="A271" s="13">
        <v>1683783825</v>
      </c>
      <c r="B271" s="13">
        <v>96.12</v>
      </c>
      <c r="C271" s="13">
        <v>40.35</v>
      </c>
      <c r="D271" s="13">
        <v>52859.7</v>
      </c>
      <c r="E271" s="13">
        <v>6.2</v>
      </c>
      <c r="G271" s="4">
        <f t="shared" si="46"/>
        <v>45057.238715277781</v>
      </c>
      <c r="I271" s="13">
        <v>1683809611</v>
      </c>
      <c r="J271" s="13">
        <v>101.74</v>
      </c>
      <c r="K271" s="13">
        <v>40.46</v>
      </c>
      <c r="L271" s="13">
        <v>53556</v>
      </c>
      <c r="M271" s="13">
        <v>71.81</v>
      </c>
      <c r="O271" s="4">
        <f t="shared" si="47"/>
        <v>45057.537164351852</v>
      </c>
      <c r="Q271" s="13">
        <v>1683835495</v>
      </c>
      <c r="R271" s="13">
        <v>96.55</v>
      </c>
      <c r="S271" s="13">
        <v>41.24</v>
      </c>
      <c r="T271" s="13">
        <v>51227.6</v>
      </c>
      <c r="U271" s="13">
        <v>6.13</v>
      </c>
      <c r="W271" s="4">
        <f t="shared" si="48"/>
        <v>45057.836747685185</v>
      </c>
      <c r="Y271" s="13">
        <v>1683861271</v>
      </c>
      <c r="Z271" s="13">
        <v>104.26</v>
      </c>
      <c r="AA271" s="13">
        <v>40.69</v>
      </c>
      <c r="AB271" s="13">
        <v>53685.9</v>
      </c>
      <c r="AC271" s="13">
        <v>70.41</v>
      </c>
      <c r="AE271" s="4">
        <f t="shared" si="49"/>
        <v>45058.135081018518</v>
      </c>
      <c r="AG271" s="13">
        <v>1683887124</v>
      </c>
      <c r="AH271" s="13">
        <v>98.45</v>
      </c>
      <c r="AI271" s="13">
        <v>40.78</v>
      </c>
      <c r="AJ271" s="13">
        <v>53816.3</v>
      </c>
      <c r="AK271" s="13">
        <v>6.2</v>
      </c>
      <c r="AM271" s="4">
        <f t="shared" si="50"/>
        <v>45058.434305555551</v>
      </c>
    </row>
    <row r="272" spans="1:39" s="2" customFormat="1" x14ac:dyDescent="0.25">
      <c r="A272" s="13">
        <v>1683783830</v>
      </c>
      <c r="B272" s="13">
        <v>103.1</v>
      </c>
      <c r="C272" s="13">
        <v>41.13</v>
      </c>
      <c r="D272" s="13">
        <v>53160.5</v>
      </c>
      <c r="E272" s="13">
        <v>58.14</v>
      </c>
      <c r="G272" s="4">
        <f t="shared" si="46"/>
        <v>45057.238773148143</v>
      </c>
      <c r="I272" s="13">
        <v>1683809616</v>
      </c>
      <c r="J272" s="13">
        <v>97.86</v>
      </c>
      <c r="K272" s="13">
        <v>41.29</v>
      </c>
      <c r="L272" s="13">
        <v>54004.7</v>
      </c>
      <c r="M272" s="13">
        <v>0</v>
      </c>
      <c r="O272" s="4">
        <f t="shared" si="47"/>
        <v>45057.537222222221</v>
      </c>
      <c r="Q272" s="13">
        <v>1683835499</v>
      </c>
      <c r="R272" s="13">
        <v>98.26</v>
      </c>
      <c r="S272" s="13">
        <v>41.24</v>
      </c>
      <c r="T272" s="13">
        <v>54177.9</v>
      </c>
      <c r="U272" s="13">
        <v>0</v>
      </c>
      <c r="W272" s="4">
        <f t="shared" si="48"/>
        <v>45057.836793981478</v>
      </c>
      <c r="Y272" s="13">
        <v>1683861277</v>
      </c>
      <c r="Z272" s="13">
        <v>95.59</v>
      </c>
      <c r="AA272" s="13">
        <v>41.51</v>
      </c>
      <c r="AB272" s="13">
        <v>51055.199999999997</v>
      </c>
      <c r="AC272" s="13">
        <v>0</v>
      </c>
      <c r="AE272" s="4">
        <f t="shared" si="49"/>
        <v>45058.135150462964</v>
      </c>
      <c r="AG272" s="13">
        <v>1683887129</v>
      </c>
      <c r="AH272" s="13">
        <v>97.48</v>
      </c>
      <c r="AI272" s="13">
        <v>41.6</v>
      </c>
      <c r="AJ272" s="13">
        <v>52572.1</v>
      </c>
      <c r="AK272" s="13">
        <v>0</v>
      </c>
      <c r="AM272" s="4">
        <f t="shared" si="50"/>
        <v>45058.434363425928</v>
      </c>
    </row>
    <row r="273" spans="1:39" s="2" customFormat="1" x14ac:dyDescent="0.25">
      <c r="A273" s="13">
        <v>1683783835</v>
      </c>
      <c r="B273" s="13">
        <v>96.31</v>
      </c>
      <c r="C273" s="13">
        <v>40.35</v>
      </c>
      <c r="D273" s="13">
        <v>51882.7</v>
      </c>
      <c r="E273" s="13">
        <v>6.21</v>
      </c>
      <c r="G273" s="4">
        <f t="shared" si="46"/>
        <v>45057.23883101852</v>
      </c>
      <c r="I273" s="13">
        <v>1683809621</v>
      </c>
      <c r="J273" s="13">
        <v>96.12</v>
      </c>
      <c r="K273" s="13">
        <v>40.46</v>
      </c>
      <c r="L273" s="13">
        <v>53069.5</v>
      </c>
      <c r="M273" s="13">
        <v>6.21</v>
      </c>
      <c r="O273" s="4">
        <f t="shared" si="47"/>
        <v>45057.537280092598</v>
      </c>
      <c r="Q273" s="13">
        <v>1683835504</v>
      </c>
      <c r="R273" s="13">
        <v>96.7</v>
      </c>
      <c r="S273" s="13">
        <v>41.24</v>
      </c>
      <c r="T273" s="13">
        <v>52607.8</v>
      </c>
      <c r="U273" s="13">
        <v>6.2</v>
      </c>
      <c r="W273" s="4">
        <f t="shared" si="48"/>
        <v>45057.836851851855</v>
      </c>
      <c r="Y273" s="13">
        <v>1683861281</v>
      </c>
      <c r="Z273" s="13">
        <v>96.32</v>
      </c>
      <c r="AA273" s="13">
        <v>40.69</v>
      </c>
      <c r="AB273" s="13">
        <v>53637.1</v>
      </c>
      <c r="AC273" s="13">
        <v>6.19</v>
      </c>
      <c r="AE273" s="4">
        <f t="shared" si="49"/>
        <v>45058.135196759264</v>
      </c>
      <c r="AG273" s="13">
        <v>1683887134</v>
      </c>
      <c r="AH273" s="13">
        <v>96.32</v>
      </c>
      <c r="AI273" s="13">
        <v>41.6</v>
      </c>
      <c r="AJ273" s="13">
        <v>52841.8</v>
      </c>
      <c r="AK273" s="13">
        <v>6.19</v>
      </c>
      <c r="AM273" s="4">
        <f t="shared" si="50"/>
        <v>45058.434421296297</v>
      </c>
    </row>
    <row r="274" spans="1:39" s="2" customFormat="1" x14ac:dyDescent="0.25">
      <c r="A274" s="13">
        <v>1683783840</v>
      </c>
      <c r="B274" s="13">
        <v>98.06</v>
      </c>
      <c r="C274" s="13">
        <v>40.46</v>
      </c>
      <c r="D274" s="13">
        <v>54196.9</v>
      </c>
      <c r="E274" s="13">
        <v>0</v>
      </c>
      <c r="G274" s="4">
        <f t="shared" si="46"/>
        <v>45057.238888888889</v>
      </c>
      <c r="I274" s="13">
        <v>1683809626</v>
      </c>
      <c r="J274" s="13">
        <v>94.42</v>
      </c>
      <c r="K274" s="13">
        <v>40.46</v>
      </c>
      <c r="L274" s="13">
        <v>51677.7</v>
      </c>
      <c r="M274" s="13">
        <v>0</v>
      </c>
      <c r="O274" s="4">
        <f t="shared" si="47"/>
        <v>45057.53733796296</v>
      </c>
      <c r="Q274" s="13">
        <v>1683835509</v>
      </c>
      <c r="R274" s="13">
        <v>97.29</v>
      </c>
      <c r="S274" s="13">
        <v>41.24</v>
      </c>
      <c r="T274" s="13">
        <v>51028.7</v>
      </c>
      <c r="U274" s="13">
        <v>0</v>
      </c>
      <c r="W274" s="4">
        <f t="shared" si="48"/>
        <v>45057.836909722224</v>
      </c>
      <c r="Y274" s="13">
        <v>1683861286</v>
      </c>
      <c r="Z274" s="13">
        <v>96.12</v>
      </c>
      <c r="AA274" s="13">
        <v>40.69</v>
      </c>
      <c r="AB274" s="13">
        <v>53296.9</v>
      </c>
      <c r="AC274" s="13">
        <v>0</v>
      </c>
      <c r="AE274" s="4">
        <f t="shared" si="49"/>
        <v>45058.135254629626</v>
      </c>
      <c r="AG274" s="13">
        <v>1683887139</v>
      </c>
      <c r="AH274" s="13">
        <v>98.25</v>
      </c>
      <c r="AI274" s="13">
        <v>41.62</v>
      </c>
      <c r="AJ274" s="13">
        <v>54024</v>
      </c>
      <c r="AK274" s="13">
        <v>0</v>
      </c>
      <c r="AM274" s="4">
        <f t="shared" si="50"/>
        <v>45058.434479166666</v>
      </c>
    </row>
    <row r="275" spans="1:39" s="2" customFormat="1" x14ac:dyDescent="0.25">
      <c r="A275" s="13">
        <v>1683783845</v>
      </c>
      <c r="B275" s="13">
        <v>96.11</v>
      </c>
      <c r="C275" s="13">
        <v>41.36</v>
      </c>
      <c r="D275" s="13">
        <v>52490.1</v>
      </c>
      <c r="E275" s="13">
        <v>6.21</v>
      </c>
      <c r="G275" s="4">
        <f t="shared" si="46"/>
        <v>45057.238946759258</v>
      </c>
      <c r="I275" s="13">
        <v>1683809631</v>
      </c>
      <c r="J275" s="13">
        <v>96.11</v>
      </c>
      <c r="K275" s="13">
        <v>41.3</v>
      </c>
      <c r="L275" s="13">
        <v>53761.599999999999</v>
      </c>
      <c r="M275" s="13">
        <v>6.21</v>
      </c>
      <c r="O275" s="4">
        <f t="shared" si="47"/>
        <v>45057.537395833337</v>
      </c>
      <c r="Q275" s="13">
        <v>1683835514</v>
      </c>
      <c r="R275" s="13">
        <v>97.49</v>
      </c>
      <c r="S275" s="13">
        <v>40.46</v>
      </c>
      <c r="T275" s="13">
        <v>53580.7</v>
      </c>
      <c r="U275" s="13">
        <v>6.96</v>
      </c>
      <c r="W275" s="4">
        <f t="shared" si="48"/>
        <v>45057.836967592593</v>
      </c>
      <c r="Y275" s="13">
        <v>1683861291</v>
      </c>
      <c r="Z275" s="13">
        <v>97.28</v>
      </c>
      <c r="AA275" s="13">
        <v>41.51</v>
      </c>
      <c r="AB275" s="13">
        <v>54750.400000000001</v>
      </c>
      <c r="AC275" s="13">
        <v>6.2</v>
      </c>
      <c r="AE275" s="4">
        <f t="shared" si="49"/>
        <v>45058.135312500002</v>
      </c>
      <c r="AG275" s="13">
        <v>1683887144</v>
      </c>
      <c r="AH275" s="13">
        <v>97.67</v>
      </c>
      <c r="AI275" s="13">
        <v>41.71</v>
      </c>
      <c r="AJ275" s="13">
        <v>53269.8</v>
      </c>
      <c r="AK275" s="13">
        <v>6.2</v>
      </c>
      <c r="AM275" s="4">
        <f t="shared" si="50"/>
        <v>45058.434537037036</v>
      </c>
    </row>
    <row r="276" spans="1:39" s="2" customFormat="1" x14ac:dyDescent="0.25">
      <c r="A276" s="13">
        <v>1683783850</v>
      </c>
      <c r="B276" s="13">
        <v>96.5</v>
      </c>
      <c r="C276" s="13">
        <v>40.590000000000003</v>
      </c>
      <c r="D276" s="13">
        <v>52843.5</v>
      </c>
      <c r="E276" s="13">
        <v>0</v>
      </c>
      <c r="G276" s="4">
        <f t="shared" si="46"/>
        <v>45057.239004629635</v>
      </c>
      <c r="I276" s="13">
        <v>1683809636</v>
      </c>
      <c r="J276" s="13">
        <v>96.9</v>
      </c>
      <c r="K276" s="13">
        <v>40.53</v>
      </c>
      <c r="L276" s="13">
        <v>52531</v>
      </c>
      <c r="M276" s="13">
        <v>0</v>
      </c>
      <c r="O276" s="4">
        <f t="shared" si="47"/>
        <v>45057.537453703699</v>
      </c>
      <c r="Q276" s="13">
        <v>1683835519</v>
      </c>
      <c r="R276" s="13">
        <v>96.32</v>
      </c>
      <c r="S276" s="13">
        <v>40.46</v>
      </c>
      <c r="T276" s="13">
        <v>52345.7</v>
      </c>
      <c r="U276" s="13">
        <v>0</v>
      </c>
      <c r="W276" s="4">
        <f t="shared" si="48"/>
        <v>45057.837025462963</v>
      </c>
      <c r="Y276" s="13">
        <v>1683861296</v>
      </c>
      <c r="Z276" s="13">
        <v>96.51</v>
      </c>
      <c r="AA276" s="13">
        <v>41.51</v>
      </c>
      <c r="AB276" s="13">
        <v>53253.5</v>
      </c>
      <c r="AC276" s="13">
        <v>0</v>
      </c>
      <c r="AE276" s="4">
        <f t="shared" si="49"/>
        <v>45058.135370370372</v>
      </c>
      <c r="AG276" s="13">
        <v>1683887149</v>
      </c>
      <c r="AH276" s="13">
        <v>97.29</v>
      </c>
      <c r="AI276" s="13">
        <v>40.89</v>
      </c>
      <c r="AJ276" s="13">
        <v>53524.2</v>
      </c>
      <c r="AK276" s="13">
        <v>0</v>
      </c>
      <c r="AM276" s="4">
        <f t="shared" si="50"/>
        <v>45058.434594907405</v>
      </c>
    </row>
    <row r="277" spans="1:39" s="2" customFormat="1" x14ac:dyDescent="0.25">
      <c r="A277" s="13">
        <v>1683783855</v>
      </c>
      <c r="B277" s="13">
        <v>96.7</v>
      </c>
      <c r="C277" s="13">
        <v>41.37</v>
      </c>
      <c r="D277" s="13">
        <v>52310.8</v>
      </c>
      <c r="E277" s="13">
        <v>6.98</v>
      </c>
      <c r="G277" s="4">
        <f t="shared" si="46"/>
        <v>45057.239062499997</v>
      </c>
      <c r="I277" s="13">
        <v>1683809641</v>
      </c>
      <c r="J277" s="13">
        <v>93.21</v>
      </c>
      <c r="K277" s="13">
        <v>41.37</v>
      </c>
      <c r="L277" s="13">
        <v>51710.1</v>
      </c>
      <c r="M277" s="13">
        <v>6.98</v>
      </c>
      <c r="O277" s="4">
        <f t="shared" si="47"/>
        <v>45057.537511574075</v>
      </c>
      <c r="Q277" s="13">
        <v>1683835524</v>
      </c>
      <c r="R277" s="13">
        <v>96.14</v>
      </c>
      <c r="S277" s="13">
        <v>41.23</v>
      </c>
      <c r="T277" s="13">
        <v>52971.9</v>
      </c>
      <c r="U277" s="13">
        <v>6.94</v>
      </c>
      <c r="W277" s="4">
        <f t="shared" si="48"/>
        <v>45057.837083333332</v>
      </c>
      <c r="Y277" s="13">
        <v>1683861301</v>
      </c>
      <c r="Z277" s="13">
        <v>97.67</v>
      </c>
      <c r="AA277" s="13">
        <v>40.69</v>
      </c>
      <c r="AB277" s="13">
        <v>53589.2</v>
      </c>
      <c r="AC277" s="13">
        <v>6.98</v>
      </c>
      <c r="AE277" s="4">
        <f t="shared" si="49"/>
        <v>45058.135428240741</v>
      </c>
      <c r="AG277" s="13">
        <v>1683887154</v>
      </c>
      <c r="AH277" s="13">
        <v>97.08</v>
      </c>
      <c r="AI277" s="13">
        <v>41.8</v>
      </c>
      <c r="AJ277" s="13">
        <v>52500.2</v>
      </c>
      <c r="AK277" s="13">
        <v>6.99</v>
      </c>
      <c r="AM277" s="4">
        <f t="shared" si="50"/>
        <v>45058.434652777782</v>
      </c>
    </row>
    <row r="278" spans="1:39" s="2" customFormat="1" x14ac:dyDescent="0.25">
      <c r="A278" s="13">
        <v>1683783860</v>
      </c>
      <c r="B278" s="13">
        <v>96.37</v>
      </c>
      <c r="C278" s="13">
        <v>40.590000000000003</v>
      </c>
      <c r="D278" s="13">
        <v>52059.5</v>
      </c>
      <c r="E278" s="13">
        <v>0</v>
      </c>
      <c r="G278" s="4">
        <f t="shared" si="46"/>
        <v>45057.239120370374</v>
      </c>
      <c r="I278" s="13">
        <v>1683809646</v>
      </c>
      <c r="J278" s="13">
        <v>97.29</v>
      </c>
      <c r="K278" s="13">
        <v>40.54</v>
      </c>
      <c r="L278" s="13">
        <v>53588.4</v>
      </c>
      <c r="M278" s="13">
        <v>0</v>
      </c>
      <c r="O278" s="4">
        <f t="shared" si="47"/>
        <v>45057.537569444445</v>
      </c>
      <c r="Q278" s="13">
        <v>1683835529</v>
      </c>
      <c r="R278" s="13">
        <v>97.67</v>
      </c>
      <c r="S278" s="13">
        <v>40.46</v>
      </c>
      <c r="T278" s="13">
        <v>51958.1</v>
      </c>
      <c r="U278" s="13">
        <v>0</v>
      </c>
      <c r="W278" s="4">
        <f t="shared" si="48"/>
        <v>45057.837141203709</v>
      </c>
      <c r="Y278" s="13">
        <v>1683861306</v>
      </c>
      <c r="Z278" s="13">
        <v>95.54</v>
      </c>
      <c r="AA278" s="13">
        <v>41.51</v>
      </c>
      <c r="AB278" s="13">
        <v>52288.4</v>
      </c>
      <c r="AC278" s="13">
        <v>0</v>
      </c>
      <c r="AE278" s="4">
        <f t="shared" si="49"/>
        <v>45058.13548611111</v>
      </c>
      <c r="AG278" s="13">
        <v>1683887159</v>
      </c>
      <c r="AH278" s="13">
        <v>94.56</v>
      </c>
      <c r="AI278" s="13">
        <v>41.8</v>
      </c>
      <c r="AJ278" s="13">
        <v>51607.8</v>
      </c>
      <c r="AK278" s="13">
        <v>0</v>
      </c>
      <c r="AM278" s="4">
        <f t="shared" si="50"/>
        <v>45058.434710648144</v>
      </c>
    </row>
    <row r="279" spans="1:39" s="2" customFormat="1" x14ac:dyDescent="0.25">
      <c r="A279" s="13">
        <v>1683783865</v>
      </c>
      <c r="B279" s="13">
        <v>96.71</v>
      </c>
      <c r="C279" s="13">
        <v>40.590000000000003</v>
      </c>
      <c r="D279" s="13">
        <v>52186.1</v>
      </c>
      <c r="E279" s="13">
        <v>6.98</v>
      </c>
      <c r="G279" s="4">
        <f t="shared" si="46"/>
        <v>45057.239178240736</v>
      </c>
      <c r="I279" s="13">
        <v>1683809651</v>
      </c>
      <c r="J279" s="13">
        <v>95.54</v>
      </c>
      <c r="K279" s="13">
        <v>40.56</v>
      </c>
      <c r="L279" s="13">
        <v>52138</v>
      </c>
      <c r="M279" s="13">
        <v>6.98</v>
      </c>
      <c r="O279" s="4">
        <f t="shared" si="47"/>
        <v>45057.537627314814</v>
      </c>
      <c r="Q279" s="13">
        <v>1683835535</v>
      </c>
      <c r="R279" s="13">
        <v>96.18</v>
      </c>
      <c r="S279" s="13">
        <v>40.46</v>
      </c>
      <c r="T279" s="13">
        <v>52015.3</v>
      </c>
      <c r="U279" s="13">
        <v>6.88</v>
      </c>
      <c r="W279" s="4">
        <f t="shared" si="48"/>
        <v>45057.837210648147</v>
      </c>
      <c r="Y279" s="13">
        <v>1683861311</v>
      </c>
      <c r="Z279" s="13">
        <v>96.71</v>
      </c>
      <c r="AA279" s="13">
        <v>40.75</v>
      </c>
      <c r="AB279" s="13">
        <v>54076</v>
      </c>
      <c r="AC279" s="13">
        <v>6.98</v>
      </c>
      <c r="AE279" s="4">
        <f t="shared" si="49"/>
        <v>45058.13554398148</v>
      </c>
      <c r="AG279" s="13">
        <v>1683887164</v>
      </c>
      <c r="AH279" s="13">
        <v>96.15</v>
      </c>
      <c r="AI279" s="13">
        <v>40.98</v>
      </c>
      <c r="AJ279" s="13">
        <v>53479.199999999997</v>
      </c>
      <c r="AK279" s="13">
        <v>6.92</v>
      </c>
      <c r="AM279" s="4">
        <f t="shared" si="50"/>
        <v>45058.43476851852</v>
      </c>
    </row>
    <row r="280" spans="1:39" s="2" customFormat="1" x14ac:dyDescent="0.25">
      <c r="A280" s="13">
        <v>1683783870</v>
      </c>
      <c r="B280" s="13">
        <v>98.64</v>
      </c>
      <c r="C280" s="13">
        <v>40.590000000000003</v>
      </c>
      <c r="D280" s="13">
        <v>53397.3</v>
      </c>
      <c r="E280" s="13">
        <v>0</v>
      </c>
      <c r="G280" s="4">
        <f t="shared" si="46"/>
        <v>45057.239236111112</v>
      </c>
      <c r="I280" s="13">
        <v>1683809656</v>
      </c>
      <c r="J280" s="13">
        <v>97.09</v>
      </c>
      <c r="K280" s="13">
        <v>41.39</v>
      </c>
      <c r="L280" s="13">
        <v>52869.9</v>
      </c>
      <c r="M280" s="13">
        <v>0</v>
      </c>
      <c r="O280" s="4">
        <f t="shared" si="47"/>
        <v>45057.537685185191</v>
      </c>
      <c r="Q280" s="13">
        <v>1683835539</v>
      </c>
      <c r="R280" s="13">
        <v>99.03</v>
      </c>
      <c r="S280" s="13">
        <v>40.46</v>
      </c>
      <c r="T280" s="13">
        <v>51281.4</v>
      </c>
      <c r="U280" s="13">
        <v>0.78</v>
      </c>
      <c r="W280" s="4">
        <f t="shared" si="48"/>
        <v>45057.837256944447</v>
      </c>
      <c r="Y280" s="13">
        <v>1683861316</v>
      </c>
      <c r="Z280" s="13">
        <v>96.12</v>
      </c>
      <c r="AA280" s="13">
        <v>41.59</v>
      </c>
      <c r="AB280" s="13">
        <v>51505.4</v>
      </c>
      <c r="AC280" s="13">
        <v>0</v>
      </c>
      <c r="AE280" s="4">
        <f t="shared" si="49"/>
        <v>45058.135601851856</v>
      </c>
      <c r="AG280" s="13">
        <v>1683887169</v>
      </c>
      <c r="AH280" s="13">
        <v>93.63</v>
      </c>
      <c r="AI280" s="13">
        <v>40.98</v>
      </c>
      <c r="AJ280" s="13">
        <v>51279.5</v>
      </c>
      <c r="AK280" s="13">
        <v>0</v>
      </c>
      <c r="AM280" s="4">
        <f t="shared" si="50"/>
        <v>45058.43482638889</v>
      </c>
    </row>
    <row r="281" spans="1:39" s="2" customFormat="1" x14ac:dyDescent="0.25">
      <c r="A281" s="13">
        <v>1683783875</v>
      </c>
      <c r="B281" s="13">
        <v>96.11</v>
      </c>
      <c r="C281" s="13">
        <v>41.37</v>
      </c>
      <c r="D281" s="13">
        <v>51761.599999999999</v>
      </c>
      <c r="E281" s="13">
        <v>7.77</v>
      </c>
      <c r="G281" s="4">
        <f t="shared" si="46"/>
        <v>45057.239293981482</v>
      </c>
      <c r="I281" s="13">
        <v>1683809661</v>
      </c>
      <c r="J281" s="13">
        <v>97.28</v>
      </c>
      <c r="K281" s="13">
        <v>40.56</v>
      </c>
      <c r="L281" s="13">
        <v>54235.3</v>
      </c>
      <c r="M281" s="13">
        <v>7.77</v>
      </c>
      <c r="O281" s="4">
        <f t="shared" si="47"/>
        <v>45057.537743055553</v>
      </c>
      <c r="Q281" s="13">
        <v>1683835544</v>
      </c>
      <c r="R281" s="13">
        <v>102.71</v>
      </c>
      <c r="S281" s="13">
        <v>41.24</v>
      </c>
      <c r="T281" s="13">
        <v>53669.8</v>
      </c>
      <c r="U281" s="13">
        <v>49.61</v>
      </c>
      <c r="W281" s="4">
        <f t="shared" si="48"/>
        <v>45057.837314814809</v>
      </c>
      <c r="Y281" s="13">
        <v>1683861321</v>
      </c>
      <c r="Z281" s="13">
        <v>97.48</v>
      </c>
      <c r="AA281" s="13">
        <v>40.76</v>
      </c>
      <c r="AB281" s="13">
        <v>52937.2</v>
      </c>
      <c r="AC281" s="13">
        <v>7.75</v>
      </c>
      <c r="AE281" s="4">
        <f t="shared" si="49"/>
        <v>45058.135659722218</v>
      </c>
      <c r="AG281" s="13">
        <v>1683887174</v>
      </c>
      <c r="AH281" s="13">
        <v>97.09</v>
      </c>
      <c r="AI281" s="13">
        <v>40.98</v>
      </c>
      <c r="AJ281" s="13">
        <v>52313.2</v>
      </c>
      <c r="AK281" s="13">
        <v>7.75</v>
      </c>
      <c r="AM281" s="4">
        <f t="shared" si="50"/>
        <v>45058.434884259259</v>
      </c>
    </row>
    <row r="282" spans="1:39" s="2" customFormat="1" x14ac:dyDescent="0.25">
      <c r="A282" s="13">
        <v>1683783880</v>
      </c>
      <c r="B282" s="13">
        <v>97.13</v>
      </c>
      <c r="C282" s="13">
        <v>41.37</v>
      </c>
      <c r="D282" s="13">
        <v>51984.7</v>
      </c>
      <c r="E282" s="13">
        <v>0</v>
      </c>
      <c r="G282" s="4">
        <f t="shared" si="46"/>
        <v>45057.239351851851</v>
      </c>
      <c r="I282" s="13">
        <v>1683809666</v>
      </c>
      <c r="J282" s="13">
        <v>95.54</v>
      </c>
      <c r="K282" s="13">
        <v>40.56</v>
      </c>
      <c r="L282" s="13">
        <v>52934.9</v>
      </c>
      <c r="M282" s="13">
        <v>0</v>
      </c>
      <c r="O282" s="4">
        <f t="shared" si="47"/>
        <v>45057.537800925929</v>
      </c>
      <c r="Q282" s="13">
        <v>1683835549</v>
      </c>
      <c r="R282" s="13">
        <v>96.71</v>
      </c>
      <c r="S282" s="13">
        <v>40.46</v>
      </c>
      <c r="T282" s="13">
        <v>50724.2</v>
      </c>
      <c r="U282" s="13">
        <v>0</v>
      </c>
      <c r="W282" s="4">
        <f t="shared" si="48"/>
        <v>45057.837372685186</v>
      </c>
      <c r="Y282" s="13">
        <v>1683861326</v>
      </c>
      <c r="Z282" s="13">
        <v>96.12</v>
      </c>
      <c r="AA282" s="13">
        <v>40.76</v>
      </c>
      <c r="AB282" s="13">
        <v>52590.7</v>
      </c>
      <c r="AC282" s="13">
        <v>0</v>
      </c>
      <c r="AE282" s="4">
        <f t="shared" si="49"/>
        <v>45058.135717592595</v>
      </c>
      <c r="AG282" s="13">
        <v>1683887179</v>
      </c>
      <c r="AH282" s="13">
        <v>101.34</v>
      </c>
      <c r="AI282" s="13">
        <v>41.8</v>
      </c>
      <c r="AJ282" s="13">
        <v>52626.1</v>
      </c>
      <c r="AK282" s="13">
        <v>54.41</v>
      </c>
      <c r="AM282" s="4">
        <f t="shared" si="50"/>
        <v>45058.434942129628</v>
      </c>
    </row>
    <row r="283" spans="1:39" s="2" customFormat="1" x14ac:dyDescent="0.25">
      <c r="A283" s="13">
        <v>1683783885</v>
      </c>
      <c r="B283" s="13">
        <v>95.16</v>
      </c>
      <c r="C283" s="13">
        <v>40.590000000000003</v>
      </c>
      <c r="D283" s="13">
        <v>52575.199999999997</v>
      </c>
      <c r="E283" s="13">
        <v>7.75</v>
      </c>
      <c r="G283" s="4">
        <f t="shared" si="46"/>
        <v>45057.23940972222</v>
      </c>
      <c r="I283" s="13">
        <v>1683809671</v>
      </c>
      <c r="J283" s="13">
        <v>98.06</v>
      </c>
      <c r="K283" s="13">
        <v>41.39</v>
      </c>
      <c r="L283" s="13">
        <v>54700.800000000003</v>
      </c>
      <c r="M283" s="13">
        <v>24.03</v>
      </c>
      <c r="O283" s="4">
        <f t="shared" si="47"/>
        <v>45057.537858796291</v>
      </c>
      <c r="Q283" s="13">
        <v>1683835555</v>
      </c>
      <c r="R283" s="13">
        <v>97.12</v>
      </c>
      <c r="S283" s="13">
        <v>41.24</v>
      </c>
      <c r="T283" s="13">
        <v>52058.2</v>
      </c>
      <c r="U283" s="13">
        <v>7.66</v>
      </c>
      <c r="W283" s="4">
        <f t="shared" si="48"/>
        <v>45057.837442129632</v>
      </c>
      <c r="Y283" s="13">
        <v>1683861331</v>
      </c>
      <c r="Z283" s="13">
        <v>98.26</v>
      </c>
      <c r="AA283" s="13">
        <v>41.58</v>
      </c>
      <c r="AB283" s="13">
        <v>53216.2</v>
      </c>
      <c r="AC283" s="13">
        <v>23.12</v>
      </c>
      <c r="AE283" s="4">
        <f t="shared" si="49"/>
        <v>45058.135775462964</v>
      </c>
      <c r="AG283" s="13">
        <v>1683887184</v>
      </c>
      <c r="AH283" s="13">
        <v>97.48</v>
      </c>
      <c r="AI283" s="13">
        <v>40.98</v>
      </c>
      <c r="AJ283" s="13">
        <v>53471.3</v>
      </c>
      <c r="AK283" s="13">
        <v>7.75</v>
      </c>
      <c r="AM283" s="4">
        <f t="shared" si="50"/>
        <v>45058.434999999998</v>
      </c>
    </row>
    <row r="284" spans="1:39" s="2" customFormat="1" x14ac:dyDescent="0.25">
      <c r="A284" s="13">
        <v>1683783890</v>
      </c>
      <c r="B284" s="13">
        <v>97.87</v>
      </c>
      <c r="C284" s="13">
        <v>40.590000000000003</v>
      </c>
      <c r="D284" s="13">
        <v>54079.1</v>
      </c>
      <c r="E284" s="13">
        <v>15.5</v>
      </c>
      <c r="G284" s="4">
        <f t="shared" si="46"/>
        <v>45057.23946759259</v>
      </c>
      <c r="I284" s="13">
        <v>1683809676</v>
      </c>
      <c r="J284" s="13">
        <v>96.12</v>
      </c>
      <c r="K284" s="13">
        <v>40.56</v>
      </c>
      <c r="L284" s="13">
        <v>52538.8</v>
      </c>
      <c r="M284" s="13">
        <v>0</v>
      </c>
      <c r="O284" s="4">
        <f t="shared" si="47"/>
        <v>45057.537916666668</v>
      </c>
      <c r="Q284" s="13">
        <v>1683835559</v>
      </c>
      <c r="R284" s="13">
        <v>94.23</v>
      </c>
      <c r="S284" s="13">
        <v>41.24</v>
      </c>
      <c r="T284" s="13">
        <v>50520.800000000003</v>
      </c>
      <c r="U284" s="13">
        <v>0</v>
      </c>
      <c r="W284" s="4">
        <f t="shared" si="48"/>
        <v>45057.837488425925</v>
      </c>
      <c r="Y284" s="13">
        <v>1683861337</v>
      </c>
      <c r="Z284" s="13">
        <v>96.73</v>
      </c>
      <c r="AA284" s="13">
        <v>40.76</v>
      </c>
      <c r="AB284" s="13">
        <v>52710.8</v>
      </c>
      <c r="AC284" s="13">
        <v>0</v>
      </c>
      <c r="AE284" s="4">
        <f t="shared" si="49"/>
        <v>45058.135844907403</v>
      </c>
      <c r="AG284" s="13">
        <v>1683887189</v>
      </c>
      <c r="AH284" s="13">
        <v>95.54</v>
      </c>
      <c r="AI284" s="13">
        <v>40.98</v>
      </c>
      <c r="AJ284" s="13">
        <v>52881.4</v>
      </c>
      <c r="AK284" s="13">
        <v>0</v>
      </c>
      <c r="AM284" s="4">
        <f t="shared" si="50"/>
        <v>45058.435057870374</v>
      </c>
    </row>
    <row r="285" spans="1:39" s="2" customFormat="1" x14ac:dyDescent="0.25">
      <c r="A285" s="13">
        <v>1683783895</v>
      </c>
      <c r="B285" s="13">
        <v>95.35</v>
      </c>
      <c r="C285" s="13">
        <v>41.37</v>
      </c>
      <c r="D285" s="13">
        <v>52210.8</v>
      </c>
      <c r="E285" s="13">
        <v>8.5299999999999994</v>
      </c>
      <c r="G285" s="4">
        <f t="shared" si="46"/>
        <v>45057.239525462966</v>
      </c>
      <c r="I285" s="13">
        <v>1683809681</v>
      </c>
      <c r="J285" s="13">
        <v>95.74</v>
      </c>
      <c r="K285" s="13">
        <v>40.56</v>
      </c>
      <c r="L285" s="13">
        <v>53688.4</v>
      </c>
      <c r="M285" s="13">
        <v>8.5299999999999994</v>
      </c>
      <c r="O285" s="4">
        <f t="shared" si="47"/>
        <v>45057.537974537037</v>
      </c>
      <c r="Q285" s="13">
        <v>1683835565</v>
      </c>
      <c r="R285" s="13">
        <v>98.47</v>
      </c>
      <c r="S285" s="13">
        <v>40.47</v>
      </c>
      <c r="T285" s="13">
        <v>52943</v>
      </c>
      <c r="U285" s="13">
        <v>8.41</v>
      </c>
      <c r="W285" s="4">
        <f t="shared" si="48"/>
        <v>45057.837557870371</v>
      </c>
      <c r="Y285" s="13">
        <v>1683861342</v>
      </c>
      <c r="Z285" s="13">
        <v>97.89</v>
      </c>
      <c r="AA285" s="13">
        <v>41.58</v>
      </c>
      <c r="AB285" s="13">
        <v>52446.8</v>
      </c>
      <c r="AC285" s="13">
        <v>8.4499999999999993</v>
      </c>
      <c r="AE285" s="4">
        <f t="shared" si="49"/>
        <v>45058.13590277778</v>
      </c>
      <c r="AG285" s="13">
        <v>1683887194</v>
      </c>
      <c r="AH285" s="13">
        <v>97.09</v>
      </c>
      <c r="AI285" s="13">
        <v>40.98</v>
      </c>
      <c r="AJ285" s="13">
        <v>54130.5</v>
      </c>
      <c r="AK285" s="13">
        <v>8.5399999999999991</v>
      </c>
      <c r="AM285" s="4">
        <f t="shared" si="50"/>
        <v>45058.435115740736</v>
      </c>
    </row>
    <row r="286" spans="1:39" s="2" customFormat="1" x14ac:dyDescent="0.25">
      <c r="A286" s="13">
        <v>1683783900</v>
      </c>
      <c r="B286" s="13">
        <v>95.93</v>
      </c>
      <c r="C286" s="13">
        <v>40.590000000000003</v>
      </c>
      <c r="D286" s="13">
        <v>52995.3</v>
      </c>
      <c r="E286" s="13">
        <v>0</v>
      </c>
      <c r="G286" s="4">
        <f t="shared" si="46"/>
        <v>45057.239583333328</v>
      </c>
      <c r="I286" s="13">
        <v>1683809686</v>
      </c>
      <c r="J286" s="13">
        <v>94.19</v>
      </c>
      <c r="K286" s="13">
        <v>41.39</v>
      </c>
      <c r="L286" s="13">
        <v>52438.7</v>
      </c>
      <c r="M286" s="13">
        <v>0</v>
      </c>
      <c r="O286" s="4">
        <f t="shared" si="47"/>
        <v>45057.538032407407</v>
      </c>
      <c r="Q286" s="13">
        <v>1683835569</v>
      </c>
      <c r="R286" s="13">
        <v>94.39</v>
      </c>
      <c r="S286" s="13">
        <v>41.25</v>
      </c>
      <c r="T286" s="13">
        <v>50632.1</v>
      </c>
      <c r="U286" s="13">
        <v>0</v>
      </c>
      <c r="W286" s="4">
        <f t="shared" si="48"/>
        <v>45057.837604166663</v>
      </c>
      <c r="Y286" s="13">
        <v>1683861346</v>
      </c>
      <c r="Z286" s="13">
        <v>95.95</v>
      </c>
      <c r="AA286" s="13">
        <v>40.76</v>
      </c>
      <c r="AB286" s="13">
        <v>52648.2</v>
      </c>
      <c r="AC286" s="13">
        <v>0</v>
      </c>
      <c r="AE286" s="4">
        <f t="shared" si="49"/>
        <v>45058.135949074072</v>
      </c>
      <c r="AG286" s="13">
        <v>1683887199</v>
      </c>
      <c r="AH286" s="13">
        <v>95.93</v>
      </c>
      <c r="AI286" s="13">
        <v>40.99</v>
      </c>
      <c r="AJ286" s="13">
        <v>52574.400000000001</v>
      </c>
      <c r="AK286" s="13">
        <v>0</v>
      </c>
      <c r="AM286" s="4">
        <f t="shared" si="50"/>
        <v>45058.435173611113</v>
      </c>
    </row>
    <row r="287" spans="1:39" s="2" customFormat="1" x14ac:dyDescent="0.25">
      <c r="A287" s="13">
        <v>1683783905</v>
      </c>
      <c r="B287" s="13">
        <v>96.31</v>
      </c>
      <c r="C287" s="13">
        <v>40.590000000000003</v>
      </c>
      <c r="D287" s="13">
        <v>52769.7</v>
      </c>
      <c r="E287" s="13">
        <v>8.5399999999999991</v>
      </c>
      <c r="G287" s="4">
        <f t="shared" si="46"/>
        <v>45057.239641203705</v>
      </c>
      <c r="I287" s="13">
        <v>1683809691</v>
      </c>
      <c r="J287" s="13">
        <v>98.26</v>
      </c>
      <c r="K287" s="13">
        <v>40.56</v>
      </c>
      <c r="L287" s="13">
        <v>54738</v>
      </c>
      <c r="M287" s="13">
        <v>8.5299999999999994</v>
      </c>
      <c r="O287" s="4">
        <f t="shared" si="47"/>
        <v>45057.538090277776</v>
      </c>
      <c r="Q287" s="13">
        <v>1683835574</v>
      </c>
      <c r="R287" s="13">
        <v>97.48</v>
      </c>
      <c r="S287" s="13">
        <v>41.25</v>
      </c>
      <c r="T287" s="13">
        <v>53121.7</v>
      </c>
      <c r="U287" s="13">
        <v>8.5299999999999994</v>
      </c>
      <c r="W287" s="4">
        <f t="shared" si="48"/>
        <v>45057.83766203704</v>
      </c>
      <c r="Y287" s="13">
        <v>1683861351</v>
      </c>
      <c r="Z287" s="13">
        <v>96.71</v>
      </c>
      <c r="AA287" s="13">
        <v>40.76</v>
      </c>
      <c r="AB287" s="13">
        <v>53156.6</v>
      </c>
      <c r="AC287" s="13">
        <v>8.5299999999999994</v>
      </c>
      <c r="AE287" s="4">
        <f t="shared" si="49"/>
        <v>45058.136006944449</v>
      </c>
      <c r="AG287" s="13">
        <v>1683887204</v>
      </c>
      <c r="AH287" s="13">
        <v>96.9</v>
      </c>
      <c r="AI287" s="13">
        <v>41.8</v>
      </c>
      <c r="AJ287" s="13">
        <v>53308.5</v>
      </c>
      <c r="AK287" s="13">
        <v>8.5299999999999994</v>
      </c>
      <c r="AM287" s="4">
        <f t="shared" si="50"/>
        <v>45058.435231481482</v>
      </c>
    </row>
    <row r="288" spans="1:39" s="2" customFormat="1" x14ac:dyDescent="0.25">
      <c r="A288" s="13">
        <v>1683783910</v>
      </c>
      <c r="B288" s="13">
        <v>95.16</v>
      </c>
      <c r="C288" s="13">
        <v>41.37</v>
      </c>
      <c r="D288" s="13">
        <v>51977.599999999999</v>
      </c>
      <c r="E288" s="13">
        <v>0</v>
      </c>
      <c r="G288" s="4">
        <f t="shared" si="46"/>
        <v>45057.239699074074</v>
      </c>
      <c r="I288" s="13">
        <v>1683809696</v>
      </c>
      <c r="J288" s="13">
        <v>96.71</v>
      </c>
      <c r="K288" s="13">
        <v>40.56</v>
      </c>
      <c r="L288" s="13">
        <v>53587.6</v>
      </c>
      <c r="M288" s="13">
        <v>0</v>
      </c>
      <c r="O288" s="4">
        <f t="shared" si="47"/>
        <v>45057.538148148145</v>
      </c>
      <c r="Q288" s="13">
        <v>1683835579</v>
      </c>
      <c r="R288" s="13">
        <v>95.35</v>
      </c>
      <c r="S288" s="13">
        <v>40.5</v>
      </c>
      <c r="T288" s="13">
        <v>50671.3</v>
      </c>
      <c r="U288" s="13">
        <v>0</v>
      </c>
      <c r="W288" s="4">
        <f t="shared" si="48"/>
        <v>45057.837719907402</v>
      </c>
      <c r="Y288" s="13">
        <v>1683861356</v>
      </c>
      <c r="Z288" s="13">
        <v>95.35</v>
      </c>
      <c r="AA288" s="13">
        <v>41.58</v>
      </c>
      <c r="AB288" s="13">
        <v>51313.2</v>
      </c>
      <c r="AC288" s="13">
        <v>0</v>
      </c>
      <c r="AE288" s="4">
        <f t="shared" si="49"/>
        <v>45058.136064814811</v>
      </c>
      <c r="AG288" s="13">
        <v>1683887209</v>
      </c>
      <c r="AH288" s="13">
        <v>94.38</v>
      </c>
      <c r="AI288" s="13">
        <v>41.8</v>
      </c>
      <c r="AJ288" s="13">
        <v>51737.2</v>
      </c>
      <c r="AK288" s="13">
        <v>0</v>
      </c>
      <c r="AM288" s="4">
        <f t="shared" si="50"/>
        <v>45058.435289351852</v>
      </c>
    </row>
    <row r="289" spans="1:39" s="2" customFormat="1" x14ac:dyDescent="0.25">
      <c r="A289" s="13">
        <v>1683783915</v>
      </c>
      <c r="B289" s="13">
        <v>100.58</v>
      </c>
      <c r="C289" s="13">
        <v>41.5</v>
      </c>
      <c r="D289" s="13">
        <v>3648.06</v>
      </c>
      <c r="E289" s="13">
        <v>8.5299999999999994</v>
      </c>
      <c r="G289" s="4">
        <f t="shared" si="46"/>
        <v>45057.239756944444</v>
      </c>
      <c r="I289" s="13">
        <v>1683809701</v>
      </c>
      <c r="J289" s="13">
        <v>100.97</v>
      </c>
      <c r="K289" s="13">
        <v>41.39</v>
      </c>
      <c r="L289" s="13">
        <v>13174.4</v>
      </c>
      <c r="M289" s="13">
        <v>8.5299999999999994</v>
      </c>
      <c r="O289" s="4">
        <f t="shared" si="47"/>
        <v>45057.538206018522</v>
      </c>
      <c r="Q289" s="13">
        <v>1683835584</v>
      </c>
      <c r="R289" s="13">
        <v>99.61</v>
      </c>
      <c r="S289" s="13">
        <v>40.5</v>
      </c>
      <c r="T289" s="13">
        <v>44613.9</v>
      </c>
      <c r="U289" s="13">
        <v>8.5299999999999994</v>
      </c>
      <c r="W289" s="4">
        <f t="shared" si="48"/>
        <v>45057.837777777779</v>
      </c>
      <c r="Y289" s="13">
        <v>1683861361</v>
      </c>
      <c r="Z289" s="13">
        <v>99.03</v>
      </c>
      <c r="AA289" s="13">
        <v>40.76</v>
      </c>
      <c r="AB289" s="13">
        <v>38700.199999999997</v>
      </c>
      <c r="AC289" s="13">
        <v>8.51</v>
      </c>
      <c r="AE289" s="4">
        <f t="shared" si="49"/>
        <v>45058.136122685188</v>
      </c>
      <c r="AG289" s="13">
        <v>1683887214</v>
      </c>
      <c r="AH289" s="13">
        <v>99.42</v>
      </c>
      <c r="AI289" s="13">
        <v>40.98</v>
      </c>
      <c r="AJ289" s="13">
        <v>37596.9</v>
      </c>
      <c r="AK289" s="13">
        <v>8.51</v>
      </c>
      <c r="AM289" s="4">
        <f t="shared" si="50"/>
        <v>45058.435347222221</v>
      </c>
    </row>
    <row r="290" spans="1:39" s="2" customFormat="1" x14ac:dyDescent="0.25">
      <c r="A290" s="13">
        <v>1683783920</v>
      </c>
      <c r="B290" s="13">
        <v>3.88</v>
      </c>
      <c r="C290" s="13">
        <v>41.5</v>
      </c>
      <c r="D290" s="13">
        <v>0</v>
      </c>
      <c r="E290" s="13">
        <v>0</v>
      </c>
      <c r="G290" s="4">
        <f t="shared" si="46"/>
        <v>45057.239814814813</v>
      </c>
      <c r="I290" s="13">
        <v>1683809706</v>
      </c>
      <c r="J290" s="13">
        <v>22.28</v>
      </c>
      <c r="K290" s="13">
        <v>41.52</v>
      </c>
      <c r="L290" s="13">
        <v>0</v>
      </c>
      <c r="M290" s="13">
        <v>0</v>
      </c>
      <c r="O290" s="4">
        <f t="shared" si="47"/>
        <v>45057.538263888884</v>
      </c>
      <c r="Q290" s="13">
        <v>1683835589</v>
      </c>
      <c r="R290" s="13">
        <v>100.77</v>
      </c>
      <c r="S290" s="13">
        <v>41.28</v>
      </c>
      <c r="T290" s="13">
        <v>776.74</v>
      </c>
      <c r="U290" s="13">
        <v>0</v>
      </c>
      <c r="W290" s="4">
        <f t="shared" si="48"/>
        <v>45057.837835648148</v>
      </c>
      <c r="Y290" s="13">
        <v>1683861366</v>
      </c>
      <c r="Z290" s="13">
        <v>76.36</v>
      </c>
      <c r="AA290" s="13">
        <v>41.72</v>
      </c>
      <c r="AB290" s="13">
        <v>0</v>
      </c>
      <c r="AC290" s="13">
        <v>0</v>
      </c>
      <c r="AE290" s="4">
        <f t="shared" si="49"/>
        <v>45058.136180555557</v>
      </c>
      <c r="AG290" s="13">
        <v>1683887219</v>
      </c>
      <c r="AH290" s="13">
        <v>78.680000000000007</v>
      </c>
      <c r="AI290" s="13">
        <v>41.94</v>
      </c>
      <c r="AJ290" s="13">
        <v>0</v>
      </c>
      <c r="AK290" s="13">
        <v>0</v>
      </c>
      <c r="AM290" s="4">
        <f t="shared" si="50"/>
        <v>45058.43540509259</v>
      </c>
    </row>
    <row r="291" spans="1:39" s="2" customFormat="1" x14ac:dyDescent="0.25">
      <c r="A291" s="13"/>
      <c r="B291" s="13"/>
      <c r="C291" s="13"/>
      <c r="D291" s="13"/>
      <c r="E291" s="13"/>
      <c r="G291" s="4"/>
      <c r="I291" s="13"/>
      <c r="J291" s="13"/>
      <c r="K291" s="13"/>
      <c r="L291" s="13"/>
      <c r="M291" s="13"/>
      <c r="O291" s="4"/>
      <c r="Q291" s="13">
        <v>1683835594</v>
      </c>
      <c r="R291" s="13">
        <v>9.89</v>
      </c>
      <c r="S291" s="13">
        <v>41.41</v>
      </c>
      <c r="T291" s="13">
        <v>0</v>
      </c>
      <c r="U291" s="13">
        <v>9.3000000000000007</v>
      </c>
      <c r="W291" s="4">
        <f t="shared" si="48"/>
        <v>45057.837893518517</v>
      </c>
      <c r="Y291" s="13"/>
      <c r="Z291" s="13"/>
      <c r="AA291" s="13"/>
      <c r="AB291" s="13"/>
      <c r="AC291" s="13"/>
      <c r="AE291" s="4"/>
      <c r="AG291" s="13"/>
      <c r="AH291" s="13"/>
      <c r="AI291" s="13"/>
      <c r="AJ291" s="13"/>
      <c r="AK291" s="13"/>
      <c r="AM291" s="4"/>
    </row>
    <row r="292" spans="1:39" s="2" customFormat="1" x14ac:dyDescent="0.25">
      <c r="A292" s="13"/>
      <c r="B292" s="13"/>
      <c r="C292" s="13"/>
      <c r="D292" s="13"/>
      <c r="E292" s="13"/>
      <c r="G292" s="4"/>
      <c r="I292" s="13"/>
      <c r="J292" s="13"/>
      <c r="K292" s="13"/>
      <c r="L292" s="13"/>
      <c r="M292" s="13"/>
      <c r="O292" s="4"/>
      <c r="Q292" s="13"/>
      <c r="R292" s="13"/>
      <c r="S292" s="13"/>
      <c r="T292" s="13"/>
      <c r="U292" s="13"/>
      <c r="W292" s="4"/>
      <c r="Y292" s="13"/>
      <c r="Z292" s="13"/>
      <c r="AA292" s="13"/>
      <c r="AB292" s="13"/>
      <c r="AC292" s="13"/>
      <c r="AE292" s="4"/>
      <c r="AG292" s="13"/>
      <c r="AH292" s="13"/>
      <c r="AI292" s="13"/>
      <c r="AJ292" s="13"/>
      <c r="AK292" s="13"/>
      <c r="AM292" s="4"/>
    </row>
    <row r="293" spans="1:39" s="2" customFormat="1" x14ac:dyDescent="0.25">
      <c r="A293" s="13"/>
      <c r="B293" s="13"/>
      <c r="C293" s="13"/>
      <c r="D293" s="13"/>
      <c r="E293" s="13"/>
      <c r="G293" s="4"/>
      <c r="I293" s="13"/>
      <c r="J293" s="13"/>
      <c r="K293" s="13"/>
      <c r="L293" s="13"/>
      <c r="M293" s="13"/>
      <c r="O293" s="4"/>
      <c r="Q293" s="13"/>
      <c r="R293" s="13"/>
      <c r="S293" s="13"/>
      <c r="T293" s="13"/>
      <c r="U293" s="13"/>
      <c r="W293" s="4"/>
      <c r="Y293" s="13"/>
      <c r="Z293" s="13"/>
      <c r="AA293" s="13"/>
      <c r="AB293" s="13"/>
      <c r="AC293" s="13"/>
      <c r="AE293" s="4"/>
      <c r="AG293" s="13"/>
      <c r="AH293" s="13"/>
      <c r="AI293" s="13"/>
      <c r="AJ293" s="13"/>
      <c r="AK293" s="13"/>
      <c r="AM293" s="4"/>
    </row>
    <row r="294" spans="1:39" s="2" customFormat="1" x14ac:dyDescent="0.25">
      <c r="A294" s="13"/>
      <c r="B294" s="13"/>
      <c r="C294" s="13"/>
      <c r="D294" s="13"/>
      <c r="E294" s="13"/>
      <c r="G294" s="4"/>
      <c r="I294" s="13"/>
      <c r="J294" s="13"/>
      <c r="K294" s="13"/>
      <c r="L294" s="13"/>
      <c r="M294" s="13"/>
      <c r="O294" s="4"/>
      <c r="Q294" s="13"/>
      <c r="R294" s="13"/>
      <c r="S294" s="13"/>
      <c r="T294" s="13"/>
      <c r="U294" s="13"/>
      <c r="W294" s="4"/>
      <c r="Y294" s="13"/>
      <c r="Z294" s="13"/>
      <c r="AA294" s="13"/>
      <c r="AB294" s="13"/>
      <c r="AC294" s="13"/>
      <c r="AE294" s="4"/>
      <c r="AG294" s="13"/>
      <c r="AH294" s="13"/>
      <c r="AI294" s="13"/>
      <c r="AJ294" s="13"/>
      <c r="AK294" s="13"/>
      <c r="AM294" s="4"/>
    </row>
    <row r="295" spans="1:39" s="2" customFormat="1" x14ac:dyDescent="0.25">
      <c r="A295" s="13"/>
      <c r="B295" s="13"/>
      <c r="C295" s="13"/>
      <c r="D295" s="13"/>
      <c r="E295" s="13"/>
      <c r="G295" s="4"/>
      <c r="I295" s="13"/>
      <c r="J295" s="13"/>
      <c r="K295" s="13"/>
      <c r="L295" s="13"/>
      <c r="M295" s="13"/>
      <c r="O295" s="4"/>
      <c r="Q295" s="13"/>
      <c r="R295" s="13"/>
      <c r="S295" s="13"/>
      <c r="T295" s="13"/>
      <c r="U295" s="13"/>
      <c r="W295" s="4"/>
      <c r="Y295" s="13"/>
      <c r="Z295" s="13"/>
      <c r="AA295" s="13"/>
      <c r="AB295" s="13"/>
      <c r="AC295" s="13"/>
      <c r="AE295" s="4"/>
      <c r="AG295" s="13"/>
      <c r="AH295" s="13"/>
      <c r="AI295" s="13"/>
      <c r="AJ295" s="13"/>
      <c r="AK295" s="13"/>
      <c r="AM295" s="4"/>
    </row>
    <row r="296" spans="1:39" x14ac:dyDescent="0.25">
      <c r="A296" s="1" t="s">
        <v>196</v>
      </c>
      <c r="B296" s="6">
        <f>AVERAGE(B204:B295)</f>
        <v>97.896206896551718</v>
      </c>
      <c r="C296" s="6">
        <f>AVERAGE(C204:C295)</f>
        <v>40.15275862068966</v>
      </c>
      <c r="D296" s="6">
        <f>AVERAGE(D204:D295)</f>
        <v>27213.734022988509</v>
      </c>
      <c r="E296" s="6">
        <f>AVERAGE(E204:E295)</f>
        <v>7.5208045977011491</v>
      </c>
      <c r="F296" t="s">
        <v>104</v>
      </c>
      <c r="I296" s="1" t="s">
        <v>196</v>
      </c>
      <c r="J296" s="6">
        <f>AVERAGE(J204:J295)</f>
        <v>97.950229885057468</v>
      </c>
      <c r="K296" s="6">
        <f>AVERAGE(K204:K295)</f>
        <v>40.277011494252875</v>
      </c>
      <c r="L296" s="6">
        <f>AVERAGE(L204:L295)</f>
        <v>29339.856321839074</v>
      </c>
      <c r="M296" s="6">
        <f>AVERAGE(M204:M295)</f>
        <v>29.465402298850584</v>
      </c>
      <c r="N296" t="s">
        <v>175</v>
      </c>
      <c r="Q296" s="1" t="s">
        <v>196</v>
      </c>
      <c r="R296" s="6">
        <f>AVERAGE(R204:R295)</f>
        <v>98.318863636363631</v>
      </c>
      <c r="S296" s="6">
        <f>AVERAGE(S204:S295)</f>
        <v>40.285909090909051</v>
      </c>
      <c r="T296" s="6">
        <f>AVERAGE(T204:T295)</f>
        <v>27197.541477272727</v>
      </c>
      <c r="U296" s="6">
        <f>AVERAGE(U204:U295)</f>
        <v>205.24977272727264</v>
      </c>
      <c r="V296" t="s">
        <v>174</v>
      </c>
      <c r="Y296" s="1" t="s">
        <v>196</v>
      </c>
      <c r="Z296" s="6">
        <f>AVERAGE(Z204:Z295)</f>
        <v>98.768505747126397</v>
      </c>
      <c r="AA296" s="6">
        <f>AVERAGE(AA204:AA295)</f>
        <v>40.344827586206925</v>
      </c>
      <c r="AB296" s="6">
        <f>AVERAGE(AB204:AB295)</f>
        <v>29031.186206896553</v>
      </c>
      <c r="AC296" s="6">
        <f>AVERAGE(AC204:AC295)</f>
        <v>82.893793103448232</v>
      </c>
      <c r="AD296" t="s">
        <v>176</v>
      </c>
      <c r="AG296" s="1" t="s">
        <v>196</v>
      </c>
      <c r="AH296" s="6">
        <f>AVERAGE(AH204:AH295)</f>
        <v>98.938850574712646</v>
      </c>
      <c r="AI296" s="6">
        <f>AVERAGE(AI204:AI295)</f>
        <v>40.226551724137934</v>
      </c>
      <c r="AJ296" s="6">
        <f>AVERAGE(AJ204:AJ295)</f>
        <v>28795.471494252874</v>
      </c>
      <c r="AK296" s="6">
        <f>AVERAGE(AK204:AK295)</f>
        <v>118.19218390804605</v>
      </c>
      <c r="AL296" t="s">
        <v>176</v>
      </c>
    </row>
    <row r="297" spans="1:39" x14ac:dyDescent="0.25">
      <c r="A297" s="1" t="s">
        <v>24</v>
      </c>
      <c r="B297" s="6">
        <f>MIN(B204:B295)</f>
        <v>3.88</v>
      </c>
      <c r="C297" s="6">
        <f>MIN(C204:C295)</f>
        <v>38.58</v>
      </c>
      <c r="D297" s="6">
        <f>MIN(D204:D295)</f>
        <v>0</v>
      </c>
      <c r="E297" s="6">
        <f>MIN(E204:E295)</f>
        <v>0</v>
      </c>
      <c r="I297" s="1" t="s">
        <v>24</v>
      </c>
      <c r="J297" s="6">
        <f>MIN(J204:J295)</f>
        <v>22.28</v>
      </c>
      <c r="K297" s="6">
        <f>MIN(K204:K295)</f>
        <v>38.630000000000003</v>
      </c>
      <c r="L297" s="6">
        <f>MIN(L204:L295)</f>
        <v>0</v>
      </c>
      <c r="M297" s="6">
        <f>MIN(M204:M295)</f>
        <v>0</v>
      </c>
      <c r="Q297" s="1" t="s">
        <v>24</v>
      </c>
      <c r="R297" s="6">
        <f>MIN(R204:R295)</f>
        <v>9.89</v>
      </c>
      <c r="S297" s="6">
        <f>MIN(S204:S295)</f>
        <v>38.619999999999997</v>
      </c>
      <c r="T297" s="6">
        <f>MIN(T204:T295)</f>
        <v>0</v>
      </c>
      <c r="U297" s="6">
        <f>MIN(U204:U295)</f>
        <v>0</v>
      </c>
      <c r="Y297" s="1" t="s">
        <v>24</v>
      </c>
      <c r="Z297" s="6">
        <f>MIN(Z204:Z295)</f>
        <v>76.36</v>
      </c>
      <c r="AA297" s="6">
        <f>MIN(AA204:AA295)</f>
        <v>38.92</v>
      </c>
      <c r="AB297" s="6">
        <f>MIN(AB204:AB295)</f>
        <v>0</v>
      </c>
      <c r="AC297" s="6">
        <f>MIN(AC204:AC295)</f>
        <v>0</v>
      </c>
      <c r="AG297" s="1" t="s">
        <v>24</v>
      </c>
      <c r="AH297" s="6">
        <f>MIN(AH204:AH295)</f>
        <v>78.680000000000007</v>
      </c>
      <c r="AI297" s="6">
        <f>MIN(AI204:AI295)</f>
        <v>38.79</v>
      </c>
      <c r="AJ297" s="6">
        <f>MIN(AJ204:AJ295)</f>
        <v>0</v>
      </c>
      <c r="AK297" s="6">
        <f>MIN(AK204:AK295)</f>
        <v>0</v>
      </c>
    </row>
    <row r="298" spans="1:39" x14ac:dyDescent="0.25">
      <c r="A298" s="1" t="s">
        <v>25</v>
      </c>
      <c r="B298" s="6">
        <f>MAX(B204:B295)</f>
        <v>107</v>
      </c>
      <c r="C298" s="6">
        <f>MAX(C204:C295)</f>
        <v>41.5</v>
      </c>
      <c r="D298" s="6">
        <f>MAX(D204:D295)</f>
        <v>54432.6</v>
      </c>
      <c r="E298" s="6">
        <f>MAX(E204:E295)</f>
        <v>105.84</v>
      </c>
      <c r="I298" s="1" t="s">
        <v>25</v>
      </c>
      <c r="J298" s="6">
        <f>MAX(J204:J295)</f>
        <v>108.35</v>
      </c>
      <c r="K298" s="6">
        <f>MAX(K204:K295)</f>
        <v>41.52</v>
      </c>
      <c r="L298" s="6">
        <f>MAX(L204:L295)</f>
        <v>55522.5</v>
      </c>
      <c r="M298" s="6">
        <f>MAX(M204:M295)</f>
        <v>1811.26</v>
      </c>
      <c r="Q298" s="1" t="s">
        <v>25</v>
      </c>
      <c r="R298" s="6">
        <f>MAX(R204:R295)</f>
        <v>121.94</v>
      </c>
      <c r="S298" s="6">
        <f>MAX(S204:S295)</f>
        <v>41.41</v>
      </c>
      <c r="T298" s="6">
        <f>MAX(T204:T295)</f>
        <v>54834.1</v>
      </c>
      <c r="U298" s="6">
        <f>MAX(U204:U295)</f>
        <v>14522.7</v>
      </c>
      <c r="Y298" s="1" t="s">
        <v>25</v>
      </c>
      <c r="Z298" s="6">
        <f>MAX(Z204:Z295)</f>
        <v>112.02</v>
      </c>
      <c r="AA298" s="6">
        <f>MAX(AA204:AA295)</f>
        <v>41.72</v>
      </c>
      <c r="AB298" s="6">
        <f>MAX(AB204:AB295)</f>
        <v>55583.7</v>
      </c>
      <c r="AC298" s="6">
        <f>MAX(AC204:AC295)</f>
        <v>3103.88</v>
      </c>
      <c r="AG298" s="1" t="s">
        <v>25</v>
      </c>
      <c r="AH298" s="6">
        <f>MAX(AH204:AH295)</f>
        <v>115.17</v>
      </c>
      <c r="AI298" s="6">
        <f>MAX(AI204:AI295)</f>
        <v>41.94</v>
      </c>
      <c r="AJ298" s="6">
        <f>MAX(AJ204:AJ295)</f>
        <v>55514.1</v>
      </c>
      <c r="AK298" s="6">
        <f>MAX(AK204:AK295)</f>
        <v>6929.18</v>
      </c>
    </row>
    <row r="301" spans="1:39" x14ac:dyDescent="0.25">
      <c r="A301" s="1" t="s">
        <v>46</v>
      </c>
      <c r="F301" t="s">
        <v>47</v>
      </c>
    </row>
    <row r="302" spans="1:39" x14ac:dyDescent="0.25">
      <c r="A302" s="1" t="s">
        <v>196</v>
      </c>
      <c r="B302" s="6">
        <f>AVERAGE(B296,J296,R296,Z296,AH296)</f>
        <v>98.374531347962375</v>
      </c>
      <c r="C302" s="6">
        <f t="shared" ref="C302:E302" si="51">AVERAGE(C296,K296,S296,AA296,AI296)</f>
        <v>40.257411703239292</v>
      </c>
      <c r="D302" s="6">
        <f t="shared" si="51"/>
        <v>28315.557904649944</v>
      </c>
      <c r="E302" s="6">
        <f t="shared" si="51"/>
        <v>88.664391327063726</v>
      </c>
      <c r="F302" t="s">
        <v>174</v>
      </c>
    </row>
    <row r="303" spans="1:39" x14ac:dyDescent="0.25">
      <c r="A303" s="1" t="s">
        <v>24</v>
      </c>
      <c r="B303" s="6">
        <f>MIN(B297,J297,R297,Z297,AH297)</f>
        <v>3.88</v>
      </c>
      <c r="C303" s="6">
        <f t="shared" ref="C303:E303" si="52">MIN(C297,K297,S297,AA297,AI297)</f>
        <v>38.58</v>
      </c>
      <c r="D303" s="6">
        <f t="shared" si="52"/>
        <v>0</v>
      </c>
      <c r="E303" s="6">
        <f t="shared" si="52"/>
        <v>0</v>
      </c>
      <c r="F303" t="s">
        <v>48</v>
      </c>
    </row>
    <row r="304" spans="1:39" x14ac:dyDescent="0.25">
      <c r="A304" s="1" t="s">
        <v>25</v>
      </c>
      <c r="B304" s="6">
        <f>MAX(B298,J298,R298,Z298,AH298)</f>
        <v>121.94</v>
      </c>
      <c r="C304" s="6">
        <f t="shared" ref="C304:E304" si="53">MAX(C298,K298,S298,AA298,AI298)</f>
        <v>41.94</v>
      </c>
      <c r="D304" s="6">
        <f t="shared" si="53"/>
        <v>55583.7</v>
      </c>
      <c r="E304" s="6">
        <f t="shared" si="53"/>
        <v>14522.7</v>
      </c>
      <c r="F304" t="s">
        <v>104</v>
      </c>
    </row>
    <row r="305" spans="1:5" x14ac:dyDescent="0.25">
      <c r="A305" s="1"/>
      <c r="B305" s="6"/>
      <c r="C305" s="6"/>
      <c r="D305" s="6"/>
      <c r="E305" s="6"/>
    </row>
    <row r="306" spans="1:5" x14ac:dyDescent="0.25">
      <c r="A306" s="1"/>
      <c r="B306" s="6"/>
      <c r="C306" s="6"/>
      <c r="D306" s="6"/>
      <c r="E306" s="6"/>
    </row>
    <row r="307" spans="1:5" x14ac:dyDescent="0.25">
      <c r="A307" s="1"/>
      <c r="B307" s="6"/>
      <c r="C307" s="6"/>
      <c r="D307" s="6"/>
      <c r="E307" s="6"/>
    </row>
    <row r="308" spans="1:5" x14ac:dyDescent="0.25">
      <c r="A308" s="1"/>
      <c r="B308" s="6"/>
      <c r="C308" s="6"/>
      <c r="D308" s="6"/>
      <c r="E308" s="6"/>
    </row>
    <row r="309" spans="1:5" x14ac:dyDescent="0.25">
      <c r="A309" s="1"/>
      <c r="B309" s="6"/>
      <c r="C309" s="6"/>
      <c r="D309" s="6"/>
      <c r="E309" s="6"/>
    </row>
    <row r="310" spans="1:5" x14ac:dyDescent="0.25">
      <c r="A310" s="1"/>
      <c r="B310" s="6"/>
      <c r="C310" s="6"/>
      <c r="D310" s="6"/>
      <c r="E310" s="6"/>
    </row>
    <row r="311" spans="1:5" x14ac:dyDescent="0.25">
      <c r="A311" s="1"/>
      <c r="B311" s="6"/>
      <c r="C311" s="6"/>
      <c r="D311" s="6"/>
      <c r="E311" s="6"/>
    </row>
    <row r="312" spans="1:5" x14ac:dyDescent="0.25">
      <c r="A312" s="1"/>
      <c r="B312" s="6"/>
      <c r="C312" s="6"/>
      <c r="D312" s="6"/>
      <c r="E312" s="6"/>
    </row>
    <row r="313" spans="1:5" x14ac:dyDescent="0.25">
      <c r="A313" s="1"/>
      <c r="B313" s="6"/>
      <c r="C313" s="6"/>
      <c r="D313" s="6"/>
      <c r="E313" s="6"/>
    </row>
    <row r="314" spans="1:5" x14ac:dyDescent="0.25">
      <c r="A314" s="1"/>
      <c r="B314" s="6"/>
      <c r="C314" s="6"/>
      <c r="D314" s="6"/>
      <c r="E314" s="6"/>
    </row>
    <row r="315" spans="1:5" x14ac:dyDescent="0.25">
      <c r="A315" s="1"/>
      <c r="B315" s="6"/>
      <c r="C315" s="6"/>
      <c r="D315" s="6"/>
      <c r="E315" s="6"/>
    </row>
    <row r="316" spans="1:5" x14ac:dyDescent="0.25">
      <c r="A316" s="1"/>
      <c r="B316" s="6"/>
      <c r="C316" s="6"/>
      <c r="D316" s="6"/>
      <c r="E316" s="6"/>
    </row>
    <row r="317" spans="1:5" x14ac:dyDescent="0.25">
      <c r="A317" s="1"/>
      <c r="B317" s="6"/>
      <c r="C317" s="6"/>
      <c r="D317" s="6"/>
      <c r="E317" s="6"/>
    </row>
    <row r="318" spans="1:5" x14ac:dyDescent="0.25">
      <c r="A318" s="1"/>
      <c r="B318" s="6"/>
      <c r="C318" s="6"/>
      <c r="D318" s="6"/>
      <c r="E318" s="6"/>
    </row>
    <row r="319" spans="1:5" x14ac:dyDescent="0.25">
      <c r="A319" s="1"/>
      <c r="B319" s="6"/>
      <c r="C319" s="6"/>
      <c r="D319" s="6"/>
      <c r="E319" s="6"/>
    </row>
    <row r="320" spans="1:5" x14ac:dyDescent="0.25">
      <c r="A320" s="1"/>
      <c r="B320" s="6"/>
      <c r="C320" s="6"/>
      <c r="D320" s="6"/>
      <c r="E320" s="6"/>
    </row>
    <row r="321" spans="1:39" x14ac:dyDescent="0.25">
      <c r="A321" s="1"/>
      <c r="B321" s="6"/>
      <c r="C321" s="6"/>
      <c r="D321" s="6"/>
      <c r="E321" s="6"/>
    </row>
    <row r="322" spans="1:39" x14ac:dyDescent="0.25">
      <c r="A322" s="1"/>
      <c r="B322" s="6"/>
      <c r="C322" s="6"/>
      <c r="D322" s="6"/>
      <c r="E322" s="6"/>
    </row>
    <row r="323" spans="1:39" x14ac:dyDescent="0.25">
      <c r="A323" s="1"/>
      <c r="B323" s="6"/>
      <c r="C323" s="6"/>
      <c r="D323" s="6"/>
      <c r="E323" s="6"/>
    </row>
    <row r="324" spans="1:39" x14ac:dyDescent="0.25">
      <c r="A324" s="1"/>
      <c r="B324" s="6"/>
      <c r="C324" s="6"/>
      <c r="D324" s="6"/>
      <c r="E324" s="6"/>
    </row>
    <row r="325" spans="1:39" x14ac:dyDescent="0.25">
      <c r="A325" s="1"/>
      <c r="B325" s="6"/>
      <c r="C325" s="6"/>
      <c r="D325" s="6"/>
      <c r="E325" s="6"/>
    </row>
    <row r="326" spans="1:39" x14ac:dyDescent="0.25">
      <c r="A326" s="1"/>
      <c r="B326" s="6"/>
      <c r="C326" s="6"/>
      <c r="D326" s="6"/>
      <c r="E326" s="6"/>
    </row>
    <row r="327" spans="1:39" x14ac:dyDescent="0.25">
      <c r="A327" s="1"/>
      <c r="B327" s="6"/>
      <c r="C327" s="6"/>
      <c r="D327" s="6"/>
      <c r="E327" s="6"/>
    </row>
    <row r="328" spans="1:39" x14ac:dyDescent="0.25">
      <c r="A328" s="1"/>
      <c r="B328" s="6"/>
      <c r="C328" s="6"/>
      <c r="D328" s="6"/>
      <c r="E328" s="6"/>
    </row>
    <row r="329" spans="1:39" x14ac:dyDescent="0.25">
      <c r="A329" s="1"/>
      <c r="B329" s="6"/>
      <c r="C329" s="6"/>
      <c r="D329" s="6"/>
      <c r="E329" s="6"/>
    </row>
    <row r="331" spans="1:39" x14ac:dyDescent="0.25">
      <c r="A331" s="7" t="s">
        <v>97</v>
      </c>
      <c r="B331" s="8"/>
      <c r="C331" s="8"/>
      <c r="D331" s="8"/>
      <c r="E331" s="8"/>
      <c r="F331" s="9"/>
      <c r="G331" s="9"/>
      <c r="I331" s="7" t="s">
        <v>97</v>
      </c>
      <c r="J331" s="8"/>
      <c r="K331" s="8"/>
      <c r="L331" s="8"/>
      <c r="M331" s="8"/>
      <c r="N331" s="9"/>
      <c r="O331" s="9"/>
      <c r="Q331" s="7" t="s">
        <v>97</v>
      </c>
      <c r="R331" s="8"/>
      <c r="S331" s="8"/>
      <c r="T331" s="8"/>
      <c r="U331" s="8"/>
      <c r="V331" s="9"/>
      <c r="W331" s="9"/>
      <c r="Y331" s="7" t="s">
        <v>97</v>
      </c>
      <c r="Z331" s="8"/>
      <c r="AA331" s="8"/>
      <c r="AB331" s="8"/>
      <c r="AC331" s="8"/>
      <c r="AD331" s="9"/>
      <c r="AE331" s="9"/>
      <c r="AG331" s="7" t="s">
        <v>97</v>
      </c>
      <c r="AH331" s="8"/>
      <c r="AI331" s="8"/>
      <c r="AJ331" s="8"/>
      <c r="AK331" s="8"/>
      <c r="AL331" s="9"/>
      <c r="AM331" s="9"/>
    </row>
    <row r="332" spans="1:39" x14ac:dyDescent="0.25">
      <c r="G332" s="4"/>
      <c r="O332" s="4"/>
      <c r="W332" s="4"/>
      <c r="AE332" s="4"/>
      <c r="AM332" s="4"/>
    </row>
    <row r="333" spans="1:39" s="2" customFormat="1" x14ac:dyDescent="0.25">
      <c r="A333" s="2" t="s">
        <v>4</v>
      </c>
      <c r="B333" s="2" t="s">
        <v>8</v>
      </c>
      <c r="C333" s="2" t="s">
        <v>7</v>
      </c>
      <c r="D333" s="2" t="s">
        <v>5</v>
      </c>
      <c r="E333" s="2" t="s">
        <v>6</v>
      </c>
      <c r="F333" s="2" t="s">
        <v>19</v>
      </c>
      <c r="G333" s="2" t="s">
        <v>9</v>
      </c>
      <c r="I333" s="2" t="s">
        <v>4</v>
      </c>
      <c r="J333" s="2" t="s">
        <v>8</v>
      </c>
      <c r="K333" s="2" t="s">
        <v>7</v>
      </c>
      <c r="L333" s="2" t="s">
        <v>5</v>
      </c>
      <c r="M333" s="2" t="s">
        <v>6</v>
      </c>
      <c r="N333" s="2" t="s">
        <v>19</v>
      </c>
      <c r="O333" s="2" t="s">
        <v>9</v>
      </c>
      <c r="Q333" s="2" t="s">
        <v>4</v>
      </c>
      <c r="R333" s="2" t="s">
        <v>8</v>
      </c>
      <c r="S333" s="2" t="s">
        <v>7</v>
      </c>
      <c r="T333" s="2" t="s">
        <v>5</v>
      </c>
      <c r="U333" s="2" t="s">
        <v>6</v>
      </c>
      <c r="V333" s="2" t="s">
        <v>19</v>
      </c>
      <c r="W333" s="2" t="s">
        <v>9</v>
      </c>
      <c r="Y333" s="2" t="s">
        <v>4</v>
      </c>
      <c r="Z333" s="2" t="s">
        <v>8</v>
      </c>
      <c r="AA333" s="2" t="s">
        <v>7</v>
      </c>
      <c r="AB333" s="2" t="s">
        <v>5</v>
      </c>
      <c r="AC333" s="2" t="s">
        <v>6</v>
      </c>
      <c r="AD333" s="2" t="s">
        <v>19</v>
      </c>
      <c r="AE333" s="2" t="s">
        <v>9</v>
      </c>
      <c r="AG333" s="2" t="s">
        <v>4</v>
      </c>
      <c r="AH333" s="2" t="s">
        <v>8</v>
      </c>
      <c r="AI333" s="2" t="s">
        <v>7</v>
      </c>
      <c r="AJ333" s="2" t="s">
        <v>5</v>
      </c>
      <c r="AK333" s="2" t="s">
        <v>6</v>
      </c>
      <c r="AL333" s="2" t="s">
        <v>19</v>
      </c>
      <c r="AM333" s="2" t="s">
        <v>9</v>
      </c>
    </row>
    <row r="334" spans="1:39" s="2" customFormat="1" x14ac:dyDescent="0.25">
      <c r="A334" s="13">
        <v>1683778772</v>
      </c>
      <c r="B334" s="13">
        <v>121.94</v>
      </c>
      <c r="C334" s="13">
        <v>39.04</v>
      </c>
      <c r="D334" s="13">
        <v>13904.5</v>
      </c>
      <c r="E334" s="13">
        <v>11005.8</v>
      </c>
      <c r="G334" s="4">
        <f t="shared" ref="G334:G397" si="54">(A334/86400)+DATE(1970,1,1)</f>
        <v>45057.180231481485</v>
      </c>
      <c r="I334" s="13">
        <v>1683804584</v>
      </c>
      <c r="J334" s="13">
        <v>106.23</v>
      </c>
      <c r="K334" s="13">
        <v>38.97</v>
      </c>
      <c r="L334" s="13">
        <v>14186</v>
      </c>
      <c r="M334" s="13">
        <v>2171.98</v>
      </c>
      <c r="O334" s="4">
        <f t="shared" ref="O334:O397" si="55">(I334/86400)+DATE(1970,1,1)</f>
        <v>45057.478981481487</v>
      </c>
      <c r="Q334" s="13">
        <v>1683830430</v>
      </c>
      <c r="R334" s="13">
        <v>99.42</v>
      </c>
      <c r="S334" s="13">
        <v>38.950000000000003</v>
      </c>
      <c r="T334" s="13">
        <v>14957.7</v>
      </c>
      <c r="U334" s="13">
        <v>0</v>
      </c>
      <c r="W334" s="4">
        <f t="shared" ref="W334:W397" si="56">(Q334/86400)+DATE(1970,1,1)</f>
        <v>45057.778124999997</v>
      </c>
      <c r="Y334" s="13">
        <v>1683856262</v>
      </c>
      <c r="Z334" s="13">
        <v>99.04</v>
      </c>
      <c r="AA334" s="13">
        <v>38.85</v>
      </c>
      <c r="AB334" s="13">
        <v>14502.7</v>
      </c>
      <c r="AC334" s="13">
        <v>0</v>
      </c>
      <c r="AE334" s="4">
        <f t="shared" ref="AE334:AE397" si="57">(Y334/86400)+DATE(1970,1,1)</f>
        <v>45058.077106481476</v>
      </c>
      <c r="AG334" s="13">
        <v>1683882062</v>
      </c>
      <c r="AH334" s="13">
        <v>112.62</v>
      </c>
      <c r="AI334" s="13">
        <v>38.840000000000003</v>
      </c>
      <c r="AJ334" s="13">
        <v>13586</v>
      </c>
      <c r="AK334" s="13">
        <v>4051.26</v>
      </c>
      <c r="AM334" s="4">
        <f t="shared" ref="AM334:AM397" si="58">(AG334/86400)+DATE(1970,1,1)</f>
        <v>45058.375717592593</v>
      </c>
    </row>
    <row r="335" spans="1:39" s="2" customFormat="1" x14ac:dyDescent="0.25">
      <c r="A335" s="13">
        <v>1683778777</v>
      </c>
      <c r="B335" s="13">
        <v>100</v>
      </c>
      <c r="C335" s="13">
        <v>39.049999999999997</v>
      </c>
      <c r="D335" s="13">
        <v>14467.6</v>
      </c>
      <c r="E335" s="13">
        <v>3.88</v>
      </c>
      <c r="G335" s="4">
        <f t="shared" si="54"/>
        <v>45057.180289351847</v>
      </c>
      <c r="I335" s="13">
        <v>1683804589</v>
      </c>
      <c r="J335" s="13">
        <v>109.3</v>
      </c>
      <c r="K335" s="13">
        <v>39.14</v>
      </c>
      <c r="L335" s="13">
        <v>13141.1</v>
      </c>
      <c r="M335" s="13">
        <v>4080.62</v>
      </c>
      <c r="O335" s="4">
        <f t="shared" si="55"/>
        <v>45057.479039351849</v>
      </c>
      <c r="Q335" s="13">
        <v>1683830435</v>
      </c>
      <c r="R335" s="13">
        <v>102.3</v>
      </c>
      <c r="S335" s="13">
        <v>38.950000000000003</v>
      </c>
      <c r="T335" s="13">
        <v>13632.2</v>
      </c>
      <c r="U335" s="13">
        <v>2029.89</v>
      </c>
      <c r="W335" s="4">
        <f t="shared" si="56"/>
        <v>45057.778182870374</v>
      </c>
      <c r="Y335" s="13">
        <v>1683856267</v>
      </c>
      <c r="Z335" s="13">
        <v>101.75</v>
      </c>
      <c r="AA335" s="13">
        <v>38.840000000000003</v>
      </c>
      <c r="AB335" s="13">
        <v>14557.7</v>
      </c>
      <c r="AC335" s="13">
        <v>3.88</v>
      </c>
      <c r="AE335" s="4">
        <f t="shared" si="57"/>
        <v>45058.077164351853</v>
      </c>
      <c r="AG335" s="13">
        <v>1683882067</v>
      </c>
      <c r="AH335" s="13">
        <v>101.94</v>
      </c>
      <c r="AI335" s="13">
        <v>39.229999999999997</v>
      </c>
      <c r="AJ335" s="13">
        <v>13797.3</v>
      </c>
      <c r="AK335" s="13">
        <v>2438.06</v>
      </c>
      <c r="AM335" s="4">
        <f t="shared" si="58"/>
        <v>45058.375775462962</v>
      </c>
    </row>
    <row r="336" spans="1:39" s="2" customFormat="1" x14ac:dyDescent="0.25">
      <c r="A336" s="13">
        <v>1683778782</v>
      </c>
      <c r="B336" s="13">
        <v>100.19</v>
      </c>
      <c r="C336" s="13">
        <v>38.93</v>
      </c>
      <c r="D336" s="13">
        <v>14232.2</v>
      </c>
      <c r="E336" s="13">
        <v>0</v>
      </c>
      <c r="G336" s="4">
        <f t="shared" si="54"/>
        <v>45057.180347222224</v>
      </c>
      <c r="I336" s="13">
        <v>1683804594</v>
      </c>
      <c r="J336" s="13">
        <v>100.39</v>
      </c>
      <c r="K336" s="13">
        <v>38.94</v>
      </c>
      <c r="L336" s="13">
        <v>13968.2</v>
      </c>
      <c r="M336" s="13">
        <v>1180.58</v>
      </c>
      <c r="O336" s="4">
        <f t="shared" si="55"/>
        <v>45057.479097222225</v>
      </c>
      <c r="Q336" s="13">
        <v>1683830440</v>
      </c>
      <c r="R336" s="13">
        <v>103.66</v>
      </c>
      <c r="S336" s="13">
        <v>38.78</v>
      </c>
      <c r="T336" s="13">
        <v>14020</v>
      </c>
      <c r="U336" s="13">
        <v>991.14</v>
      </c>
      <c r="W336" s="4">
        <f t="shared" si="56"/>
        <v>45057.778240740736</v>
      </c>
      <c r="Y336" s="13">
        <v>1683856272</v>
      </c>
      <c r="Z336" s="13">
        <v>99.61</v>
      </c>
      <c r="AA336" s="13">
        <v>38.89</v>
      </c>
      <c r="AB336" s="13">
        <v>14117.3</v>
      </c>
      <c r="AC336" s="13">
        <v>0</v>
      </c>
      <c r="AE336" s="4">
        <f t="shared" si="57"/>
        <v>45058.077222222222</v>
      </c>
      <c r="AG336" s="13">
        <v>1683882072</v>
      </c>
      <c r="AH336" s="13">
        <v>97.87</v>
      </c>
      <c r="AI336" s="13">
        <v>39.020000000000003</v>
      </c>
      <c r="AJ336" s="13">
        <v>13434.1</v>
      </c>
      <c r="AK336" s="13">
        <v>0</v>
      </c>
      <c r="AM336" s="4">
        <f t="shared" si="58"/>
        <v>45058.375833333332</v>
      </c>
    </row>
    <row r="337" spans="1:39" s="2" customFormat="1" x14ac:dyDescent="0.25">
      <c r="A337" s="13">
        <v>1683778787</v>
      </c>
      <c r="B337" s="13">
        <v>100.19</v>
      </c>
      <c r="C337" s="13">
        <v>39.17</v>
      </c>
      <c r="D337" s="13">
        <v>13762.3</v>
      </c>
      <c r="E337" s="13">
        <v>4.66</v>
      </c>
      <c r="G337" s="4">
        <f t="shared" si="54"/>
        <v>45057.180405092593</v>
      </c>
      <c r="I337" s="13">
        <v>1683804599</v>
      </c>
      <c r="J337" s="13">
        <v>99.22</v>
      </c>
      <c r="K337" s="13">
        <v>39</v>
      </c>
      <c r="L337" s="13">
        <v>13808.2</v>
      </c>
      <c r="M337" s="13">
        <v>4.66</v>
      </c>
      <c r="O337" s="4">
        <f t="shared" si="55"/>
        <v>45057.479155092587</v>
      </c>
      <c r="Q337" s="13">
        <v>1683830445</v>
      </c>
      <c r="R337" s="13">
        <v>98.25</v>
      </c>
      <c r="S337" s="13">
        <v>38.85</v>
      </c>
      <c r="T337" s="13">
        <v>13739</v>
      </c>
      <c r="U337" s="13">
        <v>4.66</v>
      </c>
      <c r="W337" s="4">
        <f t="shared" si="56"/>
        <v>45057.778298611112</v>
      </c>
      <c r="Y337" s="13">
        <v>1683856277</v>
      </c>
      <c r="Z337" s="13">
        <v>99.61</v>
      </c>
      <c r="AA337" s="13">
        <v>38.65</v>
      </c>
      <c r="AB337" s="13">
        <v>14894</v>
      </c>
      <c r="AC337" s="13">
        <v>4.66</v>
      </c>
      <c r="AE337" s="4">
        <f t="shared" si="57"/>
        <v>45058.077280092592</v>
      </c>
      <c r="AG337" s="13">
        <v>1683882077</v>
      </c>
      <c r="AH337" s="13">
        <v>96.9</v>
      </c>
      <c r="AI337" s="13">
        <v>39.06</v>
      </c>
      <c r="AJ337" s="13">
        <v>13226.4</v>
      </c>
      <c r="AK337" s="13">
        <v>4.6500000000000004</v>
      </c>
      <c r="AM337" s="4">
        <f t="shared" si="58"/>
        <v>45058.375891203701</v>
      </c>
    </row>
    <row r="338" spans="1:39" s="2" customFormat="1" x14ac:dyDescent="0.25">
      <c r="A338" s="13">
        <v>1683778792</v>
      </c>
      <c r="B338" s="13">
        <v>109.63</v>
      </c>
      <c r="C338" s="13">
        <v>38.96</v>
      </c>
      <c r="D338" s="13">
        <v>16870.099999999999</v>
      </c>
      <c r="E338" s="13">
        <v>3943.74</v>
      </c>
      <c r="G338" s="4">
        <f t="shared" si="54"/>
        <v>45057.180462962962</v>
      </c>
      <c r="I338" s="13">
        <v>1683804604</v>
      </c>
      <c r="J338" s="13">
        <v>97.48</v>
      </c>
      <c r="K338" s="13">
        <v>39.36</v>
      </c>
      <c r="L338" s="13">
        <v>13154.3</v>
      </c>
      <c r="M338" s="13">
        <v>0</v>
      </c>
      <c r="O338" s="4">
        <f t="shared" si="55"/>
        <v>45057.479212962964</v>
      </c>
      <c r="Q338" s="13">
        <v>1683830450</v>
      </c>
      <c r="R338" s="13">
        <v>97.47</v>
      </c>
      <c r="S338" s="13">
        <v>39.17</v>
      </c>
      <c r="T338" s="13">
        <v>14368.2</v>
      </c>
      <c r="U338" s="13">
        <v>0</v>
      </c>
      <c r="W338" s="4">
        <f t="shared" si="56"/>
        <v>45057.778356481482</v>
      </c>
      <c r="Y338" s="13">
        <v>1683856282</v>
      </c>
      <c r="Z338" s="13">
        <v>99.81</v>
      </c>
      <c r="AA338" s="13">
        <v>38.71</v>
      </c>
      <c r="AB338" s="13">
        <v>13673</v>
      </c>
      <c r="AC338" s="13">
        <v>0</v>
      </c>
      <c r="AE338" s="4">
        <f t="shared" si="57"/>
        <v>45058.077337962968</v>
      </c>
      <c r="AG338" s="13">
        <v>1683882082</v>
      </c>
      <c r="AH338" s="13">
        <v>99.43</v>
      </c>
      <c r="AI338" s="13">
        <v>39.090000000000003</v>
      </c>
      <c r="AJ338" s="13">
        <v>13580.8</v>
      </c>
      <c r="AK338" s="13">
        <v>0</v>
      </c>
      <c r="AM338" s="4">
        <f t="shared" si="58"/>
        <v>45058.375949074078</v>
      </c>
    </row>
    <row r="339" spans="1:39" s="2" customFormat="1" x14ac:dyDescent="0.25">
      <c r="A339" s="13">
        <v>1683778797</v>
      </c>
      <c r="B339" s="13">
        <v>105.6</v>
      </c>
      <c r="C339" s="13">
        <v>39.130000000000003</v>
      </c>
      <c r="D339" s="13">
        <v>13129.7</v>
      </c>
      <c r="E339" s="13">
        <v>2812.36</v>
      </c>
      <c r="G339" s="4">
        <f t="shared" si="54"/>
        <v>45057.180520833332</v>
      </c>
      <c r="I339" s="13">
        <v>1683804609</v>
      </c>
      <c r="J339" s="13">
        <v>100</v>
      </c>
      <c r="K339" s="13">
        <v>39.369999999999997</v>
      </c>
      <c r="L339" s="13">
        <v>14393.8</v>
      </c>
      <c r="M339" s="13">
        <v>4.6500000000000004</v>
      </c>
      <c r="O339" s="4">
        <f t="shared" si="55"/>
        <v>45057.479270833333</v>
      </c>
      <c r="Q339" s="13">
        <v>1683830455</v>
      </c>
      <c r="R339" s="13">
        <v>109.71</v>
      </c>
      <c r="S339" s="13">
        <v>38.93</v>
      </c>
      <c r="T339" s="13">
        <v>17241.2</v>
      </c>
      <c r="U339" s="13">
        <v>3314.17</v>
      </c>
      <c r="W339" s="4">
        <f t="shared" si="56"/>
        <v>45057.778414351851</v>
      </c>
      <c r="Y339" s="13">
        <v>1683856287</v>
      </c>
      <c r="Z339" s="13">
        <v>100.19</v>
      </c>
      <c r="AA339" s="13">
        <v>39.03</v>
      </c>
      <c r="AB339" s="13">
        <v>13764.7</v>
      </c>
      <c r="AC339" s="13">
        <v>4.66</v>
      </c>
      <c r="AE339" s="4">
        <f t="shared" si="57"/>
        <v>45058.07739583333</v>
      </c>
      <c r="AG339" s="13">
        <v>1683882087</v>
      </c>
      <c r="AH339" s="13">
        <v>98.25</v>
      </c>
      <c r="AI339" s="13">
        <v>39.46</v>
      </c>
      <c r="AJ339" s="13">
        <v>13435.3</v>
      </c>
      <c r="AK339" s="13">
        <v>4.66</v>
      </c>
      <c r="AM339" s="4">
        <f t="shared" si="58"/>
        <v>45058.37600694444</v>
      </c>
    </row>
    <row r="340" spans="1:39" s="2" customFormat="1" x14ac:dyDescent="0.25">
      <c r="A340" s="13">
        <v>1683778802</v>
      </c>
      <c r="B340" s="13">
        <v>100</v>
      </c>
      <c r="C340" s="13">
        <v>39.39</v>
      </c>
      <c r="D340" s="13">
        <v>14209.7</v>
      </c>
      <c r="E340" s="13">
        <v>1.55</v>
      </c>
      <c r="G340" s="4">
        <f t="shared" si="54"/>
        <v>45057.180578703701</v>
      </c>
      <c r="I340" s="13">
        <v>1683804614</v>
      </c>
      <c r="J340" s="13">
        <v>110.66</v>
      </c>
      <c r="K340" s="13">
        <v>39.119999999999997</v>
      </c>
      <c r="L340" s="13">
        <v>17751.2</v>
      </c>
      <c r="M340" s="13">
        <v>3225.58</v>
      </c>
      <c r="O340" s="4">
        <f t="shared" si="55"/>
        <v>45057.479328703703</v>
      </c>
      <c r="Q340" s="13">
        <v>1683830460</v>
      </c>
      <c r="R340" s="13">
        <v>113.41</v>
      </c>
      <c r="S340" s="13">
        <v>39.130000000000003</v>
      </c>
      <c r="T340" s="13">
        <v>13856.7</v>
      </c>
      <c r="U340" s="13">
        <v>8746.36</v>
      </c>
      <c r="W340" s="4">
        <f t="shared" si="56"/>
        <v>45057.77847222222</v>
      </c>
      <c r="Y340" s="13">
        <v>1683856292</v>
      </c>
      <c r="Z340" s="13">
        <v>117.47</v>
      </c>
      <c r="AA340" s="13">
        <v>39.14</v>
      </c>
      <c r="AB340" s="13">
        <v>17957.3</v>
      </c>
      <c r="AC340" s="13">
        <v>9698.64</v>
      </c>
      <c r="AE340" s="4">
        <f t="shared" si="57"/>
        <v>45058.077453703707</v>
      </c>
      <c r="AG340" s="13">
        <v>1683882092</v>
      </c>
      <c r="AH340" s="13">
        <v>106.2</v>
      </c>
      <c r="AI340" s="13">
        <v>39.47</v>
      </c>
      <c r="AJ340" s="13">
        <v>16611.599999999999</v>
      </c>
      <c r="AK340" s="13">
        <v>165.12</v>
      </c>
      <c r="AM340" s="4">
        <f t="shared" si="58"/>
        <v>45058.376064814816</v>
      </c>
    </row>
    <row r="341" spans="1:39" s="2" customFormat="1" x14ac:dyDescent="0.25">
      <c r="A341" s="13">
        <v>1683778807</v>
      </c>
      <c r="B341" s="13">
        <v>99.22</v>
      </c>
      <c r="C341" s="13">
        <v>39.229999999999997</v>
      </c>
      <c r="D341" s="13">
        <v>14061.4</v>
      </c>
      <c r="E341" s="13">
        <v>5.44</v>
      </c>
      <c r="G341" s="4">
        <f t="shared" si="54"/>
        <v>45057.180636574078</v>
      </c>
      <c r="I341" s="13">
        <v>1683804619</v>
      </c>
      <c r="J341" s="13">
        <v>100.78</v>
      </c>
      <c r="K341" s="13">
        <v>39.14</v>
      </c>
      <c r="L341" s="13">
        <v>14876.9</v>
      </c>
      <c r="M341" s="13">
        <v>5.44</v>
      </c>
      <c r="O341" s="4">
        <f t="shared" si="55"/>
        <v>45057.479386574079</v>
      </c>
      <c r="Q341" s="13">
        <v>1683830465</v>
      </c>
      <c r="R341" s="13">
        <v>99.03</v>
      </c>
      <c r="S341" s="13">
        <v>39.19</v>
      </c>
      <c r="T341" s="13">
        <v>13663.3</v>
      </c>
      <c r="U341" s="13">
        <v>5.41</v>
      </c>
      <c r="W341" s="4">
        <f t="shared" si="56"/>
        <v>45057.77853009259</v>
      </c>
      <c r="Y341" s="13">
        <v>1683856297</v>
      </c>
      <c r="Z341" s="13">
        <v>95.73</v>
      </c>
      <c r="AA341" s="13">
        <v>39.15</v>
      </c>
      <c r="AB341" s="13">
        <v>14498.6</v>
      </c>
      <c r="AC341" s="13">
        <v>5.44</v>
      </c>
      <c r="AE341" s="4">
        <f t="shared" si="57"/>
        <v>45058.077511574069</v>
      </c>
      <c r="AG341" s="13">
        <v>1683882097</v>
      </c>
      <c r="AH341" s="13">
        <v>100</v>
      </c>
      <c r="AI341" s="13">
        <v>39.200000000000003</v>
      </c>
      <c r="AJ341" s="13">
        <v>14066.7</v>
      </c>
      <c r="AK341" s="13">
        <v>6.2</v>
      </c>
      <c r="AM341" s="4">
        <f t="shared" si="58"/>
        <v>45058.376122685186</v>
      </c>
    </row>
    <row r="342" spans="1:39" s="2" customFormat="1" x14ac:dyDescent="0.25">
      <c r="A342" s="13">
        <v>1683778812</v>
      </c>
      <c r="B342" s="13">
        <v>99.22</v>
      </c>
      <c r="C342" s="13">
        <v>39.229999999999997</v>
      </c>
      <c r="D342" s="13">
        <v>13892.8</v>
      </c>
      <c r="E342" s="13">
        <v>0</v>
      </c>
      <c r="G342" s="4">
        <f t="shared" si="54"/>
        <v>45057.18069444444</v>
      </c>
      <c r="I342" s="13">
        <v>1683804624</v>
      </c>
      <c r="J342" s="13">
        <v>97.67</v>
      </c>
      <c r="K342" s="13">
        <v>39.21</v>
      </c>
      <c r="L342" s="13">
        <v>13094.4</v>
      </c>
      <c r="M342" s="13">
        <v>0.78</v>
      </c>
      <c r="O342" s="4">
        <f t="shared" si="55"/>
        <v>45057.479444444441</v>
      </c>
      <c r="Q342" s="13">
        <v>1683830470</v>
      </c>
      <c r="R342" s="13">
        <v>99.61</v>
      </c>
      <c r="S342" s="13">
        <v>39.5</v>
      </c>
      <c r="T342" s="13">
        <v>13172.1</v>
      </c>
      <c r="U342" s="13">
        <v>0.78</v>
      </c>
      <c r="W342" s="4">
        <f t="shared" si="56"/>
        <v>45057.778587962966</v>
      </c>
      <c r="Y342" s="13">
        <v>1683856302</v>
      </c>
      <c r="Z342" s="13">
        <v>98.45</v>
      </c>
      <c r="AA342" s="13">
        <v>39.19</v>
      </c>
      <c r="AB342" s="13">
        <v>13948.7</v>
      </c>
      <c r="AC342" s="13">
        <v>0</v>
      </c>
      <c r="AE342" s="4">
        <f t="shared" si="57"/>
        <v>45058.077569444446</v>
      </c>
      <c r="AG342" s="13">
        <v>1683882102</v>
      </c>
      <c r="AH342" s="13">
        <v>98.06</v>
      </c>
      <c r="AI342" s="13">
        <v>39.31</v>
      </c>
      <c r="AJ342" s="13">
        <v>12872.1</v>
      </c>
      <c r="AK342" s="13">
        <v>0</v>
      </c>
      <c r="AM342" s="4">
        <f t="shared" si="58"/>
        <v>45058.376180555555</v>
      </c>
    </row>
    <row r="343" spans="1:39" s="2" customFormat="1" x14ac:dyDescent="0.25">
      <c r="A343" s="13">
        <v>1683778817</v>
      </c>
      <c r="B343" s="13">
        <v>99.61</v>
      </c>
      <c r="C343" s="13">
        <v>39.450000000000003</v>
      </c>
      <c r="D343" s="13">
        <v>13637.3</v>
      </c>
      <c r="E343" s="13">
        <v>5.44</v>
      </c>
      <c r="G343" s="4">
        <f t="shared" si="54"/>
        <v>45057.180752314816</v>
      </c>
      <c r="I343" s="13">
        <v>1683804629</v>
      </c>
      <c r="J343" s="13">
        <v>98.06</v>
      </c>
      <c r="K343" s="13">
        <v>39.549999999999997</v>
      </c>
      <c r="L343" s="13">
        <v>14165.4</v>
      </c>
      <c r="M343" s="13">
        <v>5.44</v>
      </c>
      <c r="O343" s="4">
        <f t="shared" si="55"/>
        <v>45057.479502314818</v>
      </c>
      <c r="Q343" s="13">
        <v>1683830475</v>
      </c>
      <c r="R343" s="13">
        <v>99.81</v>
      </c>
      <c r="S343" s="13">
        <v>39.33</v>
      </c>
      <c r="T343" s="13">
        <v>13653.5</v>
      </c>
      <c r="U343" s="13">
        <v>5.43</v>
      </c>
      <c r="W343" s="4">
        <f t="shared" si="56"/>
        <v>45057.778645833328</v>
      </c>
      <c r="Y343" s="13">
        <v>1683856307</v>
      </c>
      <c r="Z343" s="13">
        <v>100.39</v>
      </c>
      <c r="AA343" s="13">
        <v>39.28</v>
      </c>
      <c r="AB343" s="13">
        <v>14155.6</v>
      </c>
      <c r="AC343" s="13">
        <v>5.45</v>
      </c>
      <c r="AE343" s="4">
        <f t="shared" si="57"/>
        <v>45058.077627314815</v>
      </c>
      <c r="AG343" s="13">
        <v>1683882107</v>
      </c>
      <c r="AH343" s="13">
        <v>98.06</v>
      </c>
      <c r="AI343" s="13">
        <v>39.61</v>
      </c>
      <c r="AJ343" s="13">
        <v>13618.6</v>
      </c>
      <c r="AK343" s="13">
        <v>5.43</v>
      </c>
      <c r="AM343" s="4">
        <f t="shared" si="58"/>
        <v>45058.376238425924</v>
      </c>
    </row>
    <row r="344" spans="1:39" s="2" customFormat="1" x14ac:dyDescent="0.25">
      <c r="A344" s="13">
        <v>1683778822</v>
      </c>
      <c r="B344" s="13">
        <v>98.46</v>
      </c>
      <c r="C344" s="13">
        <v>39.25</v>
      </c>
      <c r="D344" s="13">
        <v>13742.1</v>
      </c>
      <c r="E344" s="13">
        <v>0</v>
      </c>
      <c r="G344" s="4">
        <f t="shared" si="54"/>
        <v>45057.180810185186</v>
      </c>
      <c r="I344" s="13">
        <v>1683804634</v>
      </c>
      <c r="J344" s="13">
        <v>99.22</v>
      </c>
      <c r="K344" s="13">
        <v>39.409999999999997</v>
      </c>
      <c r="L344" s="13">
        <v>13881.4</v>
      </c>
      <c r="M344" s="13">
        <v>0</v>
      </c>
      <c r="O344" s="4">
        <f t="shared" si="55"/>
        <v>45057.47956018518</v>
      </c>
      <c r="Q344" s="13">
        <v>1683830480</v>
      </c>
      <c r="R344" s="13">
        <v>100.78</v>
      </c>
      <c r="S344" s="13">
        <v>39.64</v>
      </c>
      <c r="T344" s="13">
        <v>14519.6</v>
      </c>
      <c r="U344" s="13">
        <v>0</v>
      </c>
      <c r="W344" s="4">
        <f t="shared" si="56"/>
        <v>45057.778703703705</v>
      </c>
      <c r="Y344" s="13">
        <v>1683856312</v>
      </c>
      <c r="Z344" s="13">
        <v>100.38</v>
      </c>
      <c r="AA344" s="13">
        <v>39.619999999999997</v>
      </c>
      <c r="AB344" s="13">
        <v>14796.1</v>
      </c>
      <c r="AC344" s="13">
        <v>0</v>
      </c>
      <c r="AE344" s="4">
        <f t="shared" si="57"/>
        <v>45058.077685185184</v>
      </c>
      <c r="AG344" s="13">
        <v>1683882112</v>
      </c>
      <c r="AH344" s="13">
        <v>100</v>
      </c>
      <c r="AI344" s="13">
        <v>39.61</v>
      </c>
      <c r="AJ344" s="13">
        <v>13746.4</v>
      </c>
      <c r="AK344" s="13">
        <v>0</v>
      </c>
      <c r="AM344" s="4">
        <f t="shared" si="58"/>
        <v>45058.376296296294</v>
      </c>
    </row>
    <row r="345" spans="1:39" s="2" customFormat="1" x14ac:dyDescent="0.25">
      <c r="A345" s="13">
        <v>1683778827</v>
      </c>
      <c r="B345" s="13">
        <v>99.61</v>
      </c>
      <c r="C345" s="13">
        <v>39.32</v>
      </c>
      <c r="D345" s="13">
        <v>13472.6</v>
      </c>
      <c r="E345" s="13">
        <v>6.21</v>
      </c>
      <c r="G345" s="4">
        <f t="shared" si="54"/>
        <v>45057.180868055555</v>
      </c>
      <c r="I345" s="13">
        <v>1683804639</v>
      </c>
      <c r="J345" s="13">
        <v>98.06</v>
      </c>
      <c r="K345" s="13">
        <v>39.5</v>
      </c>
      <c r="L345" s="13">
        <v>14179.1</v>
      </c>
      <c r="M345" s="13">
        <v>6.2</v>
      </c>
      <c r="O345" s="4">
        <f t="shared" si="55"/>
        <v>45057.479618055557</v>
      </c>
      <c r="Q345" s="13">
        <v>1683830485</v>
      </c>
      <c r="R345" s="13">
        <v>100.19</v>
      </c>
      <c r="S345" s="13">
        <v>39.659999999999997</v>
      </c>
      <c r="T345" s="13">
        <v>13647.9</v>
      </c>
      <c r="U345" s="13">
        <v>6.18</v>
      </c>
      <c r="W345" s="4">
        <f t="shared" si="56"/>
        <v>45057.778761574074</v>
      </c>
      <c r="Y345" s="13">
        <v>1683856317</v>
      </c>
      <c r="Z345" s="13">
        <v>100</v>
      </c>
      <c r="AA345" s="13">
        <v>39.72</v>
      </c>
      <c r="AB345" s="13">
        <v>13491.3</v>
      </c>
      <c r="AC345" s="13">
        <v>6.21</v>
      </c>
      <c r="AE345" s="4">
        <f t="shared" si="57"/>
        <v>45058.077743055561</v>
      </c>
      <c r="AG345" s="13">
        <v>1683882117</v>
      </c>
      <c r="AH345" s="13">
        <v>99.61</v>
      </c>
      <c r="AI345" s="13">
        <v>39.61</v>
      </c>
      <c r="AJ345" s="13">
        <v>12791.5</v>
      </c>
      <c r="AK345" s="13">
        <v>6.21</v>
      </c>
      <c r="AM345" s="4">
        <f t="shared" si="58"/>
        <v>45058.37635416667</v>
      </c>
    </row>
    <row r="346" spans="1:39" s="2" customFormat="1" x14ac:dyDescent="0.25">
      <c r="A346" s="13">
        <v>1683778832</v>
      </c>
      <c r="B346" s="13">
        <v>98.44</v>
      </c>
      <c r="C346" s="13">
        <v>39.54</v>
      </c>
      <c r="D346" s="13">
        <v>13403.5</v>
      </c>
      <c r="E346" s="13">
        <v>0</v>
      </c>
      <c r="G346" s="4">
        <f t="shared" si="54"/>
        <v>45057.180925925924</v>
      </c>
      <c r="I346" s="13">
        <v>1683804644</v>
      </c>
      <c r="J346" s="13">
        <v>99.61</v>
      </c>
      <c r="K346" s="13">
        <v>39.79</v>
      </c>
      <c r="L346" s="13">
        <v>12932.3</v>
      </c>
      <c r="M346" s="13">
        <v>0</v>
      </c>
      <c r="O346" s="4">
        <f t="shared" si="55"/>
        <v>45057.479675925926</v>
      </c>
      <c r="Q346" s="13">
        <v>1683830490</v>
      </c>
      <c r="R346" s="13">
        <v>100.78</v>
      </c>
      <c r="S346" s="13">
        <v>39.51</v>
      </c>
      <c r="T346" s="13">
        <v>13516.1</v>
      </c>
      <c r="U346" s="13">
        <v>0</v>
      </c>
      <c r="W346" s="4">
        <f t="shared" si="56"/>
        <v>45057.778819444444</v>
      </c>
      <c r="Y346" s="13">
        <v>1683856322</v>
      </c>
      <c r="Z346" s="13">
        <v>99.42</v>
      </c>
      <c r="AA346" s="13">
        <v>39.44</v>
      </c>
      <c r="AB346" s="13">
        <v>14007</v>
      </c>
      <c r="AC346" s="13">
        <v>0</v>
      </c>
      <c r="AE346" s="4">
        <f t="shared" si="57"/>
        <v>45058.077800925923</v>
      </c>
      <c r="AG346" s="13">
        <v>1683882122</v>
      </c>
      <c r="AH346" s="13">
        <v>99.61</v>
      </c>
      <c r="AI346" s="13">
        <v>39.61</v>
      </c>
      <c r="AJ346" s="13">
        <v>14135.1</v>
      </c>
      <c r="AK346" s="13">
        <v>0</v>
      </c>
      <c r="AM346" s="4">
        <f t="shared" si="58"/>
        <v>45058.376412037032</v>
      </c>
    </row>
    <row r="347" spans="1:39" s="2" customFormat="1" x14ac:dyDescent="0.25">
      <c r="A347" s="13">
        <v>1683778837</v>
      </c>
      <c r="B347" s="13">
        <v>100</v>
      </c>
      <c r="C347" s="13">
        <v>39.69</v>
      </c>
      <c r="D347" s="13">
        <v>13024.5</v>
      </c>
      <c r="E347" s="13">
        <v>6.21</v>
      </c>
      <c r="G347" s="4">
        <f t="shared" si="54"/>
        <v>45057.180983796294</v>
      </c>
      <c r="I347" s="13">
        <v>1683804649</v>
      </c>
      <c r="J347" s="13">
        <v>98.06</v>
      </c>
      <c r="K347" s="13">
        <v>39.61</v>
      </c>
      <c r="L347" s="13">
        <v>13562.7</v>
      </c>
      <c r="M347" s="13">
        <v>6.21</v>
      </c>
      <c r="O347" s="4">
        <f t="shared" si="55"/>
        <v>45057.479733796295</v>
      </c>
      <c r="Q347" s="13">
        <v>1683830495</v>
      </c>
      <c r="R347" s="13">
        <v>100.39</v>
      </c>
      <c r="S347" s="13">
        <v>39.590000000000003</v>
      </c>
      <c r="T347" s="13">
        <v>13586</v>
      </c>
      <c r="U347" s="13">
        <v>6.21</v>
      </c>
      <c r="W347" s="4">
        <f t="shared" si="56"/>
        <v>45057.778877314813</v>
      </c>
      <c r="Y347" s="13">
        <v>1683856327</v>
      </c>
      <c r="Z347" s="13">
        <v>99.61</v>
      </c>
      <c r="AA347" s="13">
        <v>39.450000000000003</v>
      </c>
      <c r="AB347" s="13">
        <v>13479.6</v>
      </c>
      <c r="AC347" s="13">
        <v>6.21</v>
      </c>
      <c r="AE347" s="4">
        <f t="shared" si="57"/>
        <v>45058.0778587963</v>
      </c>
      <c r="AG347" s="13">
        <v>1683882127</v>
      </c>
      <c r="AH347" s="13">
        <v>100.19</v>
      </c>
      <c r="AI347" s="13">
        <v>39.340000000000003</v>
      </c>
      <c r="AJ347" s="13">
        <v>13483</v>
      </c>
      <c r="AK347" s="13">
        <v>6.2</v>
      </c>
      <c r="AM347" s="4">
        <f t="shared" si="58"/>
        <v>45058.376469907409</v>
      </c>
    </row>
    <row r="348" spans="1:39" s="2" customFormat="1" x14ac:dyDescent="0.25">
      <c r="A348" s="13">
        <v>1683778842</v>
      </c>
      <c r="B348" s="13">
        <v>100</v>
      </c>
      <c r="C348" s="13">
        <v>39.47</v>
      </c>
      <c r="D348" s="13">
        <v>13948</v>
      </c>
      <c r="E348" s="13">
        <v>0</v>
      </c>
      <c r="G348" s="4">
        <f t="shared" si="54"/>
        <v>45057.18104166667</v>
      </c>
      <c r="I348" s="13">
        <v>1683804654</v>
      </c>
      <c r="J348" s="13">
        <v>100.19</v>
      </c>
      <c r="K348" s="13">
        <v>39.61</v>
      </c>
      <c r="L348" s="13">
        <v>13742.1</v>
      </c>
      <c r="M348" s="13">
        <v>0</v>
      </c>
      <c r="O348" s="4">
        <f t="shared" si="55"/>
        <v>45057.479791666672</v>
      </c>
      <c r="Q348" s="13">
        <v>1683830500</v>
      </c>
      <c r="R348" s="13">
        <v>100.58</v>
      </c>
      <c r="S348" s="13">
        <v>39.89</v>
      </c>
      <c r="T348" s="13">
        <v>13301.5</v>
      </c>
      <c r="U348" s="13">
        <v>0</v>
      </c>
      <c r="W348" s="4">
        <f t="shared" si="56"/>
        <v>45057.778935185182</v>
      </c>
      <c r="Y348" s="13">
        <v>1683856332</v>
      </c>
      <c r="Z348" s="13">
        <v>100.58</v>
      </c>
      <c r="AA348" s="13">
        <v>39.76</v>
      </c>
      <c r="AB348" s="13">
        <v>14878.3</v>
      </c>
      <c r="AC348" s="13">
        <v>0</v>
      </c>
      <c r="AE348" s="4">
        <f t="shared" si="57"/>
        <v>45058.077916666662</v>
      </c>
      <c r="AG348" s="13">
        <v>1683882132</v>
      </c>
      <c r="AH348" s="13">
        <v>100.78</v>
      </c>
      <c r="AI348" s="13">
        <v>39.36</v>
      </c>
      <c r="AJ348" s="13">
        <v>13349.6</v>
      </c>
      <c r="AK348" s="13">
        <v>0</v>
      </c>
      <c r="AM348" s="4">
        <f t="shared" si="58"/>
        <v>45058.376527777778</v>
      </c>
    </row>
    <row r="349" spans="1:39" s="2" customFormat="1" x14ac:dyDescent="0.25">
      <c r="A349" s="13">
        <v>1683778847</v>
      </c>
      <c r="B349" s="13">
        <v>99.22</v>
      </c>
      <c r="C349" s="13">
        <v>39.69</v>
      </c>
      <c r="D349" s="13">
        <v>14216.2</v>
      </c>
      <c r="E349" s="13">
        <v>6.18</v>
      </c>
      <c r="G349" s="4">
        <f t="shared" si="54"/>
        <v>45057.181099537032</v>
      </c>
      <c r="I349" s="13">
        <v>1683804659</v>
      </c>
      <c r="J349" s="13">
        <v>100.58</v>
      </c>
      <c r="K349" s="13">
        <v>39.61</v>
      </c>
      <c r="L349" s="13">
        <v>14519.4</v>
      </c>
      <c r="M349" s="13">
        <v>6.2</v>
      </c>
      <c r="O349" s="4">
        <f t="shared" si="55"/>
        <v>45057.479849537034</v>
      </c>
      <c r="Q349" s="13">
        <v>1683830505</v>
      </c>
      <c r="R349" s="13">
        <v>100</v>
      </c>
      <c r="S349" s="13">
        <v>39.659999999999997</v>
      </c>
      <c r="T349" s="13">
        <v>14060.2</v>
      </c>
      <c r="U349" s="13">
        <v>6.18</v>
      </c>
      <c r="W349" s="4">
        <f t="shared" si="56"/>
        <v>45057.778993055559</v>
      </c>
      <c r="Y349" s="13">
        <v>1683856337</v>
      </c>
      <c r="Z349" s="13">
        <v>99.81</v>
      </c>
      <c r="AA349" s="13">
        <v>39.51</v>
      </c>
      <c r="AB349" s="13">
        <v>14623.3</v>
      </c>
      <c r="AC349" s="13">
        <v>6.2</v>
      </c>
      <c r="AE349" s="4">
        <f t="shared" si="57"/>
        <v>45058.077974537038</v>
      </c>
      <c r="AG349" s="13">
        <v>1683882137</v>
      </c>
      <c r="AH349" s="13">
        <v>100.78</v>
      </c>
      <c r="AI349" s="13">
        <v>39.700000000000003</v>
      </c>
      <c r="AJ349" s="13">
        <v>14355</v>
      </c>
      <c r="AK349" s="13">
        <v>6.2</v>
      </c>
      <c r="AM349" s="4">
        <f t="shared" si="58"/>
        <v>45058.376585648148</v>
      </c>
    </row>
    <row r="350" spans="1:39" s="2" customFormat="1" x14ac:dyDescent="0.25">
      <c r="A350" s="13">
        <v>1683778852</v>
      </c>
      <c r="B350" s="13">
        <v>99.81</v>
      </c>
      <c r="C350" s="13">
        <v>39.47</v>
      </c>
      <c r="D350" s="13">
        <v>12848.9</v>
      </c>
      <c r="E350" s="13">
        <v>0</v>
      </c>
      <c r="G350" s="4">
        <f t="shared" si="54"/>
        <v>45057.181157407409</v>
      </c>
      <c r="I350" s="13">
        <v>1683804664</v>
      </c>
      <c r="J350" s="13">
        <v>100.38</v>
      </c>
      <c r="K350" s="13">
        <v>39.9</v>
      </c>
      <c r="L350" s="13">
        <v>13830.2</v>
      </c>
      <c r="M350" s="13">
        <v>0</v>
      </c>
      <c r="O350" s="4">
        <f t="shared" si="55"/>
        <v>45057.479907407411</v>
      </c>
      <c r="Q350" s="13">
        <v>1683830510</v>
      </c>
      <c r="R350" s="13">
        <v>99.22</v>
      </c>
      <c r="S350" s="13">
        <v>39.68</v>
      </c>
      <c r="T350" s="13">
        <v>13901.5</v>
      </c>
      <c r="U350" s="13">
        <v>0</v>
      </c>
      <c r="W350" s="4">
        <f t="shared" si="56"/>
        <v>45057.779050925921</v>
      </c>
      <c r="Y350" s="13">
        <v>1683856342</v>
      </c>
      <c r="Z350" s="13">
        <v>100</v>
      </c>
      <c r="AA350" s="13">
        <v>39.57</v>
      </c>
      <c r="AB350" s="13">
        <v>13941</v>
      </c>
      <c r="AC350" s="13">
        <v>0</v>
      </c>
      <c r="AE350" s="4">
        <f t="shared" si="57"/>
        <v>45058.078032407408</v>
      </c>
      <c r="AG350" s="13">
        <v>1683882142</v>
      </c>
      <c r="AH350" s="13">
        <v>99.61</v>
      </c>
      <c r="AI350" s="13">
        <v>39.4</v>
      </c>
      <c r="AJ350" s="13">
        <v>14274.4</v>
      </c>
      <c r="AK350" s="13">
        <v>0</v>
      </c>
      <c r="AM350" s="4">
        <f t="shared" si="58"/>
        <v>45058.376643518517</v>
      </c>
    </row>
    <row r="351" spans="1:39" s="2" customFormat="1" x14ac:dyDescent="0.25">
      <c r="A351" s="13">
        <v>1683778857</v>
      </c>
      <c r="B351" s="13">
        <v>105.63</v>
      </c>
      <c r="C351" s="13">
        <v>39.69</v>
      </c>
      <c r="D351" s="13">
        <v>14106.4</v>
      </c>
      <c r="E351" s="13">
        <v>110.29</v>
      </c>
      <c r="G351" s="4">
        <f t="shared" si="54"/>
        <v>45057.181215277778</v>
      </c>
      <c r="I351" s="13">
        <v>1683804669</v>
      </c>
      <c r="J351" s="13">
        <v>99.8</v>
      </c>
      <c r="K351" s="13">
        <v>39.950000000000003</v>
      </c>
      <c r="L351" s="13">
        <v>13756.6</v>
      </c>
      <c r="M351" s="13">
        <v>6.98</v>
      </c>
      <c r="O351" s="4">
        <f t="shared" si="55"/>
        <v>45057.479965277773</v>
      </c>
      <c r="Q351" s="13">
        <v>1683830515</v>
      </c>
      <c r="R351" s="13">
        <v>99.8</v>
      </c>
      <c r="S351" s="13">
        <v>39.92</v>
      </c>
      <c r="T351" s="13">
        <v>13187.6</v>
      </c>
      <c r="U351" s="13">
        <v>6.99</v>
      </c>
      <c r="W351" s="4">
        <f t="shared" si="56"/>
        <v>45057.779108796298</v>
      </c>
      <c r="Y351" s="13">
        <v>1683856347</v>
      </c>
      <c r="Z351" s="13">
        <v>100.19</v>
      </c>
      <c r="AA351" s="13">
        <v>39.86</v>
      </c>
      <c r="AB351" s="13">
        <v>14125</v>
      </c>
      <c r="AC351" s="13">
        <v>6.99</v>
      </c>
      <c r="AE351" s="4">
        <f t="shared" si="57"/>
        <v>45058.078090277777</v>
      </c>
      <c r="AG351" s="13">
        <v>1683882147</v>
      </c>
      <c r="AH351" s="13">
        <v>97.48</v>
      </c>
      <c r="AI351" s="13">
        <v>39.76</v>
      </c>
      <c r="AJ351" s="13">
        <v>12676.7</v>
      </c>
      <c r="AK351" s="13">
        <v>6.98</v>
      </c>
      <c r="AM351" s="4">
        <f t="shared" si="58"/>
        <v>45058.376701388886</v>
      </c>
    </row>
    <row r="352" spans="1:39" s="2" customFormat="1" x14ac:dyDescent="0.25">
      <c r="A352" s="13">
        <v>1683778862</v>
      </c>
      <c r="B352" s="13">
        <v>99.42</v>
      </c>
      <c r="C352" s="13">
        <v>39.47</v>
      </c>
      <c r="D352" s="13">
        <v>14175.5</v>
      </c>
      <c r="E352" s="13">
        <v>0</v>
      </c>
      <c r="G352" s="4">
        <f t="shared" si="54"/>
        <v>45057.181273148148</v>
      </c>
      <c r="I352" s="13">
        <v>1683804674</v>
      </c>
      <c r="J352" s="13">
        <v>105.83</v>
      </c>
      <c r="K352" s="13">
        <v>39.68</v>
      </c>
      <c r="L352" s="13">
        <v>14849.7</v>
      </c>
      <c r="M352" s="13">
        <v>80.78</v>
      </c>
      <c r="O352" s="4">
        <f t="shared" si="55"/>
        <v>45057.480023148149</v>
      </c>
      <c r="Q352" s="13">
        <v>1683830520</v>
      </c>
      <c r="R352" s="13">
        <v>105.04</v>
      </c>
      <c r="S352" s="13">
        <v>39.68</v>
      </c>
      <c r="T352" s="13">
        <v>14021.7</v>
      </c>
      <c r="U352" s="13">
        <v>120.16</v>
      </c>
      <c r="W352" s="4">
        <f t="shared" si="56"/>
        <v>45057.779166666667</v>
      </c>
      <c r="Y352" s="13">
        <v>1683856352</v>
      </c>
      <c r="Z352" s="13">
        <v>103.3</v>
      </c>
      <c r="AA352" s="13">
        <v>39.61</v>
      </c>
      <c r="AB352" s="13">
        <v>13840.8</v>
      </c>
      <c r="AC352" s="13">
        <v>56.7</v>
      </c>
      <c r="AE352" s="4">
        <f t="shared" si="57"/>
        <v>45058.078148148154</v>
      </c>
      <c r="AG352" s="13">
        <v>1683882152</v>
      </c>
      <c r="AH352" s="13">
        <v>96.51</v>
      </c>
      <c r="AI352" s="13">
        <v>39.81</v>
      </c>
      <c r="AJ352" s="13">
        <v>13300</v>
      </c>
      <c r="AK352" s="13">
        <v>19.38</v>
      </c>
      <c r="AM352" s="4">
        <f t="shared" si="58"/>
        <v>45058.376759259263</v>
      </c>
    </row>
    <row r="353" spans="1:39" s="2" customFormat="1" x14ac:dyDescent="0.25">
      <c r="A353" s="13">
        <v>1683778867</v>
      </c>
      <c r="B353" s="13">
        <v>100.19</v>
      </c>
      <c r="C353" s="13">
        <v>39.69</v>
      </c>
      <c r="D353" s="13">
        <v>13811.3</v>
      </c>
      <c r="E353" s="13">
        <v>6.99</v>
      </c>
      <c r="G353" s="4">
        <f t="shared" si="54"/>
        <v>45057.181331018517</v>
      </c>
      <c r="I353" s="13">
        <v>1683804679</v>
      </c>
      <c r="J353" s="13">
        <v>99.8</v>
      </c>
      <c r="K353" s="13">
        <v>39.99</v>
      </c>
      <c r="L353" s="13">
        <v>13621.8</v>
      </c>
      <c r="M353" s="13">
        <v>6.99</v>
      </c>
      <c r="O353" s="4">
        <f t="shared" si="55"/>
        <v>45057.480081018519</v>
      </c>
      <c r="Q353" s="13">
        <v>1683830525</v>
      </c>
      <c r="R353" s="13">
        <v>100.19</v>
      </c>
      <c r="S353" s="13">
        <v>39.76</v>
      </c>
      <c r="T353" s="13">
        <v>13409.3</v>
      </c>
      <c r="U353" s="13">
        <v>6.98</v>
      </c>
      <c r="W353" s="4">
        <f t="shared" si="56"/>
        <v>45057.779224537036</v>
      </c>
      <c r="Y353" s="13">
        <v>1683856357</v>
      </c>
      <c r="Z353" s="13">
        <v>100.38</v>
      </c>
      <c r="AA353" s="13">
        <v>39.93</v>
      </c>
      <c r="AB353" s="13">
        <v>13903.1</v>
      </c>
      <c r="AC353" s="13">
        <v>6.98</v>
      </c>
      <c r="AE353" s="4">
        <f t="shared" si="57"/>
        <v>45058.078206018516</v>
      </c>
      <c r="AG353" s="13">
        <v>1683882157</v>
      </c>
      <c r="AH353" s="13">
        <v>99.61</v>
      </c>
      <c r="AI353" s="13">
        <v>39.520000000000003</v>
      </c>
      <c r="AJ353" s="13">
        <v>13179.1</v>
      </c>
      <c r="AK353" s="13">
        <v>6.98</v>
      </c>
      <c r="AM353" s="4">
        <f t="shared" si="58"/>
        <v>45058.376817129625</v>
      </c>
    </row>
    <row r="354" spans="1:39" s="2" customFormat="1" x14ac:dyDescent="0.25">
      <c r="A354" s="13">
        <v>1683778872</v>
      </c>
      <c r="B354" s="13">
        <v>99.42</v>
      </c>
      <c r="C354" s="13">
        <v>39.54</v>
      </c>
      <c r="D354" s="13">
        <v>13443.1</v>
      </c>
      <c r="E354" s="13">
        <v>0</v>
      </c>
      <c r="G354" s="4">
        <f t="shared" si="54"/>
        <v>45057.181388888886</v>
      </c>
      <c r="I354" s="13">
        <v>1683804684</v>
      </c>
      <c r="J354" s="13">
        <v>100.19</v>
      </c>
      <c r="K354" s="13">
        <v>39.76</v>
      </c>
      <c r="L354" s="13">
        <v>13658.9</v>
      </c>
      <c r="M354" s="13">
        <v>0</v>
      </c>
      <c r="O354" s="4">
        <f t="shared" si="55"/>
        <v>45057.480138888888</v>
      </c>
      <c r="Q354" s="13">
        <v>1683830530</v>
      </c>
      <c r="R354" s="13">
        <v>98.83</v>
      </c>
      <c r="S354" s="13">
        <v>40.01</v>
      </c>
      <c r="T354" s="13">
        <v>13367.4</v>
      </c>
      <c r="U354" s="13">
        <v>0</v>
      </c>
      <c r="W354" s="4">
        <f t="shared" si="56"/>
        <v>45057.779282407406</v>
      </c>
      <c r="Y354" s="13">
        <v>1683856362</v>
      </c>
      <c r="Z354" s="13">
        <v>100.19</v>
      </c>
      <c r="AA354" s="13">
        <v>39.97</v>
      </c>
      <c r="AB354" s="13">
        <v>12107</v>
      </c>
      <c r="AC354" s="13">
        <v>0</v>
      </c>
      <c r="AE354" s="4">
        <f t="shared" si="57"/>
        <v>45058.078263888892</v>
      </c>
      <c r="AG354" s="13">
        <v>1683882162</v>
      </c>
      <c r="AH354" s="13">
        <v>99.61</v>
      </c>
      <c r="AI354" s="13">
        <v>39.82</v>
      </c>
      <c r="AJ354" s="13">
        <v>13667.4</v>
      </c>
      <c r="AK354" s="13">
        <v>0</v>
      </c>
      <c r="AM354" s="4">
        <f t="shared" si="58"/>
        <v>45058.376875000002</v>
      </c>
    </row>
    <row r="355" spans="1:39" s="2" customFormat="1" x14ac:dyDescent="0.25">
      <c r="A355" s="13">
        <v>1683778877</v>
      </c>
      <c r="B355" s="13">
        <v>100.19</v>
      </c>
      <c r="C355" s="13">
        <v>39.79</v>
      </c>
      <c r="D355" s="13">
        <v>13749.1</v>
      </c>
      <c r="E355" s="13">
        <v>7.77</v>
      </c>
      <c r="G355" s="4">
        <f t="shared" si="54"/>
        <v>45057.181446759263</v>
      </c>
      <c r="I355" s="13">
        <v>1683804689</v>
      </c>
      <c r="J355" s="13">
        <v>99.81</v>
      </c>
      <c r="K355" s="13">
        <v>39.770000000000003</v>
      </c>
      <c r="L355" s="13">
        <v>13969</v>
      </c>
      <c r="M355" s="13">
        <v>7.75</v>
      </c>
      <c r="O355" s="4">
        <f t="shared" si="55"/>
        <v>45057.480196759258</v>
      </c>
      <c r="Q355" s="13">
        <v>1683830535</v>
      </c>
      <c r="R355" s="13">
        <v>97.09</v>
      </c>
      <c r="S355" s="13">
        <v>40.15</v>
      </c>
      <c r="T355" s="13">
        <v>13556.6</v>
      </c>
      <c r="U355" s="13">
        <v>7.75</v>
      </c>
      <c r="W355" s="4">
        <f t="shared" si="56"/>
        <v>45057.779340277775</v>
      </c>
      <c r="Y355" s="13">
        <v>1683856367</v>
      </c>
      <c r="Z355" s="13">
        <v>100.78</v>
      </c>
      <c r="AA355" s="13">
        <v>39.68</v>
      </c>
      <c r="AB355" s="13">
        <v>4714.7299999999996</v>
      </c>
      <c r="AC355" s="13">
        <v>7.75</v>
      </c>
      <c r="AE355" s="4">
        <f t="shared" si="57"/>
        <v>45058.078321759254</v>
      </c>
      <c r="AG355" s="13">
        <v>1683882167</v>
      </c>
      <c r="AH355" s="13">
        <v>100.58</v>
      </c>
      <c r="AI355" s="13">
        <v>39.53</v>
      </c>
      <c r="AJ355" s="13">
        <v>13683</v>
      </c>
      <c r="AK355" s="13">
        <v>7.75</v>
      </c>
      <c r="AM355" s="4">
        <f t="shared" si="58"/>
        <v>45058.376932870371</v>
      </c>
    </row>
    <row r="356" spans="1:39" s="2" customFormat="1" x14ac:dyDescent="0.25">
      <c r="A356" s="13">
        <v>1683778882</v>
      </c>
      <c r="B356" s="13">
        <v>100.19</v>
      </c>
      <c r="C356" s="13">
        <v>39.79</v>
      </c>
      <c r="D356" s="13">
        <v>14079.2</v>
      </c>
      <c r="E356" s="13">
        <v>0</v>
      </c>
      <c r="G356" s="4">
        <f t="shared" si="54"/>
        <v>45057.181504629625</v>
      </c>
      <c r="I356" s="13">
        <v>1683804694</v>
      </c>
      <c r="J356" s="13">
        <v>100.19</v>
      </c>
      <c r="K356" s="13">
        <v>40.08</v>
      </c>
      <c r="L356" s="13">
        <v>13679.1</v>
      </c>
      <c r="M356" s="13">
        <v>0</v>
      </c>
      <c r="O356" s="4">
        <f t="shared" si="55"/>
        <v>45057.480254629627</v>
      </c>
      <c r="Q356" s="13">
        <v>1683830540</v>
      </c>
      <c r="R356" s="13">
        <v>100.19</v>
      </c>
      <c r="S356" s="13">
        <v>39.950000000000003</v>
      </c>
      <c r="T356" s="13">
        <v>12916.3</v>
      </c>
      <c r="U356" s="13">
        <v>0</v>
      </c>
      <c r="W356" s="4">
        <f t="shared" si="56"/>
        <v>45057.779398148152</v>
      </c>
      <c r="Y356" s="13">
        <v>1683856372</v>
      </c>
      <c r="Z356" s="13">
        <v>101.36</v>
      </c>
      <c r="AA356" s="13">
        <v>40.020000000000003</v>
      </c>
      <c r="AB356" s="13">
        <v>14490.1</v>
      </c>
      <c r="AC356" s="13">
        <v>0</v>
      </c>
      <c r="AE356" s="4">
        <f t="shared" si="57"/>
        <v>45058.078379629631</v>
      </c>
      <c r="AG356" s="13">
        <v>1683882172</v>
      </c>
      <c r="AH356" s="13">
        <v>99.22</v>
      </c>
      <c r="AI356" s="13">
        <v>39.53</v>
      </c>
      <c r="AJ356" s="13">
        <v>12926.4</v>
      </c>
      <c r="AK356" s="13">
        <v>0</v>
      </c>
      <c r="AM356" s="4">
        <f t="shared" si="58"/>
        <v>45058.37699074074</v>
      </c>
    </row>
    <row r="357" spans="1:39" s="2" customFormat="1" x14ac:dyDescent="0.25">
      <c r="A357" s="13">
        <v>1683778887</v>
      </c>
      <c r="B357" s="13">
        <v>100.19</v>
      </c>
      <c r="C357" s="13">
        <v>39.57</v>
      </c>
      <c r="D357" s="13">
        <v>13762.8</v>
      </c>
      <c r="E357" s="13">
        <v>7.75</v>
      </c>
      <c r="G357" s="4">
        <f t="shared" si="54"/>
        <v>45057.181562500002</v>
      </c>
      <c r="I357" s="13">
        <v>1683804699</v>
      </c>
      <c r="J357" s="13">
        <v>100</v>
      </c>
      <c r="K357" s="13">
        <v>40.119999999999997</v>
      </c>
      <c r="L357" s="13">
        <v>14172.9</v>
      </c>
      <c r="M357" s="13">
        <v>7.65</v>
      </c>
      <c r="O357" s="4">
        <f t="shared" si="55"/>
        <v>45057.480312500003</v>
      </c>
      <c r="Q357" s="13">
        <v>1683830545</v>
      </c>
      <c r="R357" s="13">
        <v>100.19</v>
      </c>
      <c r="S357" s="13">
        <v>39.950000000000003</v>
      </c>
      <c r="T357" s="13">
        <v>13556.6</v>
      </c>
      <c r="U357" s="13">
        <v>7.75</v>
      </c>
      <c r="W357" s="4">
        <f t="shared" si="56"/>
        <v>45057.779456018514</v>
      </c>
      <c r="Y357" s="13">
        <v>1683856377</v>
      </c>
      <c r="Z357" s="13">
        <v>100.39</v>
      </c>
      <c r="AA357" s="13">
        <v>39.74</v>
      </c>
      <c r="AB357" s="13">
        <v>7812.04</v>
      </c>
      <c r="AC357" s="13">
        <v>7.77</v>
      </c>
      <c r="AE357" s="4">
        <f t="shared" si="57"/>
        <v>45058.0784375</v>
      </c>
      <c r="AG357" s="13">
        <v>1683882177</v>
      </c>
      <c r="AH357" s="13">
        <v>98.85</v>
      </c>
      <c r="AI357" s="13">
        <v>39.85</v>
      </c>
      <c r="AJ357" s="13">
        <v>13228.3</v>
      </c>
      <c r="AK357" s="13">
        <v>7.65</v>
      </c>
      <c r="AM357" s="4">
        <f t="shared" si="58"/>
        <v>45058.37704861111</v>
      </c>
    </row>
    <row r="358" spans="1:39" s="2" customFormat="1" x14ac:dyDescent="0.25">
      <c r="A358" s="13">
        <v>1683778892</v>
      </c>
      <c r="B358" s="13">
        <v>99.8</v>
      </c>
      <c r="C358" s="13">
        <v>39.79</v>
      </c>
      <c r="D358" s="13">
        <v>13481.2</v>
      </c>
      <c r="E358" s="13">
        <v>0</v>
      </c>
      <c r="G358" s="4">
        <f t="shared" si="54"/>
        <v>45057.181620370371</v>
      </c>
      <c r="I358" s="13">
        <v>1683804704</v>
      </c>
      <c r="J358" s="13">
        <v>99.22</v>
      </c>
      <c r="K358" s="13">
        <v>39.86</v>
      </c>
      <c r="L358" s="13">
        <v>13473.6</v>
      </c>
      <c r="M358" s="13">
        <v>0</v>
      </c>
      <c r="O358" s="4">
        <f t="shared" si="55"/>
        <v>45057.480370370366</v>
      </c>
      <c r="Q358" s="13">
        <v>1683830550</v>
      </c>
      <c r="R358" s="13">
        <v>100</v>
      </c>
      <c r="S358" s="13">
        <v>40.19</v>
      </c>
      <c r="T358" s="13">
        <v>13451.2</v>
      </c>
      <c r="U358" s="13">
        <v>0</v>
      </c>
      <c r="W358" s="4">
        <f t="shared" si="56"/>
        <v>45057.779513888891</v>
      </c>
      <c r="Y358" s="13">
        <v>1683856382</v>
      </c>
      <c r="Z358" s="13">
        <v>100.19</v>
      </c>
      <c r="AA358" s="13">
        <v>39.74</v>
      </c>
      <c r="AB358" s="13">
        <v>4266.41</v>
      </c>
      <c r="AC358" s="13">
        <v>0</v>
      </c>
      <c r="AE358" s="4">
        <f t="shared" si="57"/>
        <v>45058.07849537037</v>
      </c>
      <c r="AG358" s="13">
        <v>1683882182</v>
      </c>
      <c r="AH358" s="13">
        <v>98.06</v>
      </c>
      <c r="AI358" s="13">
        <v>39.9</v>
      </c>
      <c r="AJ358" s="13">
        <v>13928.7</v>
      </c>
      <c r="AK358" s="13">
        <v>0</v>
      </c>
      <c r="AM358" s="4">
        <f t="shared" si="58"/>
        <v>45058.377106481479</v>
      </c>
    </row>
    <row r="359" spans="1:39" s="2" customFormat="1" x14ac:dyDescent="0.25">
      <c r="A359" s="13">
        <v>1683778897</v>
      </c>
      <c r="B359" s="13">
        <v>100</v>
      </c>
      <c r="C359" s="13">
        <v>39.58</v>
      </c>
      <c r="D359" s="13">
        <v>13653.4</v>
      </c>
      <c r="E359" s="13">
        <v>7.74</v>
      </c>
      <c r="G359" s="4">
        <f t="shared" si="54"/>
        <v>45057.18167824074</v>
      </c>
      <c r="I359" s="13">
        <v>1683804709</v>
      </c>
      <c r="J359" s="13">
        <v>100</v>
      </c>
      <c r="K359" s="13">
        <v>40.22</v>
      </c>
      <c r="L359" s="13">
        <v>13698.5</v>
      </c>
      <c r="M359" s="13">
        <v>7.75</v>
      </c>
      <c r="O359" s="4">
        <f t="shared" si="55"/>
        <v>45057.480428240742</v>
      </c>
      <c r="Q359" s="13">
        <v>1683830555</v>
      </c>
      <c r="R359" s="13">
        <v>99.42</v>
      </c>
      <c r="S359" s="13">
        <v>40.200000000000003</v>
      </c>
      <c r="T359" s="13">
        <v>13117.2</v>
      </c>
      <c r="U359" s="13">
        <v>8.43</v>
      </c>
      <c r="W359" s="4">
        <f t="shared" si="56"/>
        <v>45057.77957175926</v>
      </c>
      <c r="Y359" s="13">
        <v>1683856387</v>
      </c>
      <c r="Z359" s="13">
        <v>100.19</v>
      </c>
      <c r="AA359" s="13">
        <v>40.06</v>
      </c>
      <c r="AB359" s="13">
        <v>10253.5</v>
      </c>
      <c r="AC359" s="13">
        <v>7.75</v>
      </c>
      <c r="AE359" s="4">
        <f t="shared" si="57"/>
        <v>45058.078553240739</v>
      </c>
      <c r="AG359" s="13">
        <v>1683882187</v>
      </c>
      <c r="AH359" s="13">
        <v>99.61</v>
      </c>
      <c r="AI359" s="13">
        <v>39.9</v>
      </c>
      <c r="AJ359" s="13">
        <v>13115.5</v>
      </c>
      <c r="AK359" s="13">
        <v>7.75</v>
      </c>
      <c r="AM359" s="4">
        <f t="shared" si="58"/>
        <v>45058.377164351856</v>
      </c>
    </row>
    <row r="360" spans="1:39" s="2" customFormat="1" x14ac:dyDescent="0.25">
      <c r="A360" s="13">
        <v>1683778902</v>
      </c>
      <c r="B360" s="13">
        <v>99.81</v>
      </c>
      <c r="C360" s="13">
        <v>39.58</v>
      </c>
      <c r="D360" s="13">
        <v>14003.1</v>
      </c>
      <c r="E360" s="13">
        <v>0</v>
      </c>
      <c r="G360" s="4">
        <f t="shared" si="54"/>
        <v>45057.18173611111</v>
      </c>
      <c r="I360" s="13">
        <v>1683804714</v>
      </c>
      <c r="J360" s="13">
        <v>100.19</v>
      </c>
      <c r="K360" s="13">
        <v>40.24</v>
      </c>
      <c r="L360" s="13">
        <v>14337.2</v>
      </c>
      <c r="M360" s="13">
        <v>0</v>
      </c>
      <c r="O360" s="4">
        <f t="shared" si="55"/>
        <v>45057.480486111112</v>
      </c>
      <c r="Q360" s="13">
        <v>1683830560</v>
      </c>
      <c r="R360" s="13">
        <v>100</v>
      </c>
      <c r="S360" s="13">
        <v>40.200000000000003</v>
      </c>
      <c r="T360" s="13">
        <v>13023.3</v>
      </c>
      <c r="U360" s="13">
        <v>0</v>
      </c>
      <c r="W360" s="4">
        <f t="shared" si="56"/>
        <v>45057.779629629629</v>
      </c>
      <c r="Y360" s="13">
        <v>1683856392</v>
      </c>
      <c r="Z360" s="13">
        <v>100.38</v>
      </c>
      <c r="AA360" s="13">
        <v>40.090000000000003</v>
      </c>
      <c r="AB360" s="13">
        <v>7959.61</v>
      </c>
      <c r="AC360" s="13">
        <v>0</v>
      </c>
      <c r="AE360" s="4">
        <f t="shared" si="57"/>
        <v>45058.078611111108</v>
      </c>
      <c r="AG360" s="13">
        <v>1683882192</v>
      </c>
      <c r="AH360" s="13">
        <v>99.61</v>
      </c>
      <c r="AI360" s="13">
        <v>39.9</v>
      </c>
      <c r="AJ360" s="13">
        <v>13854</v>
      </c>
      <c r="AK360" s="13">
        <v>0</v>
      </c>
      <c r="AM360" s="4">
        <f t="shared" si="58"/>
        <v>45058.377222222218</v>
      </c>
    </row>
    <row r="361" spans="1:39" s="2" customFormat="1" x14ac:dyDescent="0.25">
      <c r="A361" s="13">
        <v>1683778907</v>
      </c>
      <c r="B361" s="13">
        <v>100.19</v>
      </c>
      <c r="C361" s="13">
        <v>39.799999999999997</v>
      </c>
      <c r="D361" s="13">
        <v>13939.4</v>
      </c>
      <c r="E361" s="13">
        <v>8.5399999999999991</v>
      </c>
      <c r="G361" s="4">
        <f t="shared" si="54"/>
        <v>45057.181793981479</v>
      </c>
      <c r="I361" s="13">
        <v>1683804719</v>
      </c>
      <c r="J361" s="13">
        <v>100.97</v>
      </c>
      <c r="K361" s="13">
        <v>40.24</v>
      </c>
      <c r="L361" s="13">
        <v>14598.5</v>
      </c>
      <c r="M361" s="13">
        <v>8.5299999999999994</v>
      </c>
      <c r="O361" s="4">
        <f t="shared" si="55"/>
        <v>45057.480543981481</v>
      </c>
      <c r="Q361" s="13">
        <v>1683830565</v>
      </c>
      <c r="R361" s="13">
        <v>99.61</v>
      </c>
      <c r="S361" s="13">
        <v>39.979999999999997</v>
      </c>
      <c r="T361" s="13">
        <v>13688.4</v>
      </c>
      <c r="U361" s="13">
        <v>8.5299999999999994</v>
      </c>
      <c r="W361" s="4">
        <f t="shared" si="56"/>
        <v>45057.779687499999</v>
      </c>
      <c r="Y361" s="13">
        <v>1683856397</v>
      </c>
      <c r="Z361" s="13">
        <v>100</v>
      </c>
      <c r="AA361" s="13">
        <v>39.82</v>
      </c>
      <c r="AB361" s="13">
        <v>7293.98</v>
      </c>
      <c r="AC361" s="13">
        <v>8.5399999999999991</v>
      </c>
      <c r="AE361" s="4">
        <f t="shared" si="57"/>
        <v>45058.078668981485</v>
      </c>
      <c r="AG361" s="13">
        <v>1683882197</v>
      </c>
      <c r="AH361" s="13">
        <v>99.22</v>
      </c>
      <c r="AI361" s="13">
        <v>39.6</v>
      </c>
      <c r="AJ361" s="13">
        <v>12886.8</v>
      </c>
      <c r="AK361" s="13">
        <v>8.5299999999999994</v>
      </c>
      <c r="AM361" s="4">
        <f t="shared" si="58"/>
        <v>45058.377280092594</v>
      </c>
    </row>
    <row r="362" spans="1:39" s="2" customFormat="1" x14ac:dyDescent="0.25">
      <c r="A362" s="13">
        <v>1683778912</v>
      </c>
      <c r="B362" s="13">
        <v>99.61</v>
      </c>
      <c r="C362" s="13">
        <v>39.61</v>
      </c>
      <c r="D362" s="13">
        <v>13389.5</v>
      </c>
      <c r="E362" s="13">
        <v>0</v>
      </c>
      <c r="G362" s="4">
        <f t="shared" si="54"/>
        <v>45057.181851851856</v>
      </c>
      <c r="I362" s="13">
        <v>1683804724</v>
      </c>
      <c r="J362" s="13">
        <v>100.19</v>
      </c>
      <c r="K362" s="13">
        <v>40.24</v>
      </c>
      <c r="L362" s="13">
        <v>14103.1</v>
      </c>
      <c r="M362" s="13">
        <v>0</v>
      </c>
      <c r="O362" s="4">
        <f t="shared" si="55"/>
        <v>45057.48060185185</v>
      </c>
      <c r="Q362" s="13">
        <v>1683830570</v>
      </c>
      <c r="R362" s="13">
        <v>99.8</v>
      </c>
      <c r="S362" s="13">
        <v>40.22</v>
      </c>
      <c r="T362" s="13">
        <v>9858.91</v>
      </c>
      <c r="U362" s="13">
        <v>0</v>
      </c>
      <c r="W362" s="4">
        <f t="shared" si="56"/>
        <v>45057.779745370368</v>
      </c>
      <c r="Y362" s="13">
        <v>1683856402</v>
      </c>
      <c r="Z362" s="13">
        <v>99.03</v>
      </c>
      <c r="AA362" s="13">
        <v>39.83</v>
      </c>
      <c r="AB362" s="13">
        <v>9155.81</v>
      </c>
      <c r="AC362" s="13">
        <v>0</v>
      </c>
      <c r="AE362" s="4">
        <f t="shared" si="57"/>
        <v>45058.078726851847</v>
      </c>
      <c r="AG362" s="13">
        <v>1683882202</v>
      </c>
      <c r="AH362" s="13">
        <v>98.64</v>
      </c>
      <c r="AI362" s="13">
        <v>39.9</v>
      </c>
      <c r="AJ362" s="13">
        <v>13702.3</v>
      </c>
      <c r="AK362" s="13">
        <v>0</v>
      </c>
      <c r="AM362" s="4">
        <f t="shared" si="58"/>
        <v>45058.377337962964</v>
      </c>
    </row>
    <row r="363" spans="1:39" s="2" customFormat="1" x14ac:dyDescent="0.25">
      <c r="A363" s="13">
        <v>1683778917</v>
      </c>
      <c r="B363" s="13">
        <v>100.97</v>
      </c>
      <c r="C363" s="13">
        <v>39.83</v>
      </c>
      <c r="D363" s="13">
        <v>13797.3</v>
      </c>
      <c r="E363" s="13">
        <v>16.309999999999999</v>
      </c>
      <c r="G363" s="4">
        <f t="shared" si="54"/>
        <v>45057.181909722218</v>
      </c>
      <c r="I363" s="13">
        <v>1683804729</v>
      </c>
      <c r="J363" s="13">
        <v>100</v>
      </c>
      <c r="K363" s="13">
        <v>39.97</v>
      </c>
      <c r="L363" s="13">
        <v>13710.1</v>
      </c>
      <c r="M363" s="13">
        <v>8.5299999999999994</v>
      </c>
      <c r="O363" s="4">
        <f t="shared" si="55"/>
        <v>45057.48065972222</v>
      </c>
      <c r="Q363" s="13">
        <v>1683830575</v>
      </c>
      <c r="R363" s="13">
        <v>100.78</v>
      </c>
      <c r="S363" s="13">
        <v>39.979999999999997</v>
      </c>
      <c r="T363" s="13">
        <v>1520.93</v>
      </c>
      <c r="U363" s="13">
        <v>8.5299999999999994</v>
      </c>
      <c r="W363" s="4">
        <f t="shared" si="56"/>
        <v>45057.779803240745</v>
      </c>
      <c r="Y363" s="13">
        <v>1683856407</v>
      </c>
      <c r="Z363" s="13">
        <v>100</v>
      </c>
      <c r="AA363" s="13">
        <v>39.840000000000003</v>
      </c>
      <c r="AB363" s="13">
        <v>11608.5</v>
      </c>
      <c r="AC363" s="13">
        <v>8.5399999999999991</v>
      </c>
      <c r="AE363" s="4">
        <f t="shared" si="57"/>
        <v>45058.078784722224</v>
      </c>
      <c r="AG363" s="13">
        <v>1683882207</v>
      </c>
      <c r="AH363" s="13">
        <v>99.42</v>
      </c>
      <c r="AI363" s="13">
        <v>39.65</v>
      </c>
      <c r="AJ363" s="13">
        <v>11654.3</v>
      </c>
      <c r="AK363" s="13">
        <v>8.5299999999999994</v>
      </c>
      <c r="AM363" s="4">
        <f t="shared" si="58"/>
        <v>45058.377395833333</v>
      </c>
    </row>
    <row r="364" spans="1:39" s="2" customFormat="1" x14ac:dyDescent="0.25">
      <c r="A364" s="13">
        <v>1683778922</v>
      </c>
      <c r="B364" s="13">
        <v>100.19</v>
      </c>
      <c r="C364" s="13">
        <v>39.61</v>
      </c>
      <c r="D364" s="13">
        <v>13599.2</v>
      </c>
      <c r="E364" s="13">
        <v>0</v>
      </c>
      <c r="G364" s="4">
        <f t="shared" si="54"/>
        <v>45057.181967592594</v>
      </c>
      <c r="I364" s="13">
        <v>1683804734</v>
      </c>
      <c r="J364" s="13">
        <v>99.61</v>
      </c>
      <c r="K364" s="13">
        <v>39.979999999999997</v>
      </c>
      <c r="L364" s="13">
        <v>14124.8</v>
      </c>
      <c r="M364" s="13">
        <v>7.75</v>
      </c>
      <c r="O364" s="4">
        <f t="shared" si="55"/>
        <v>45057.480717592596</v>
      </c>
      <c r="Q364" s="13">
        <v>1683830580</v>
      </c>
      <c r="R364" s="13">
        <v>101.54</v>
      </c>
      <c r="S364" s="13">
        <v>39.979999999999997</v>
      </c>
      <c r="T364" s="13">
        <v>11964.5</v>
      </c>
      <c r="U364" s="13">
        <v>53.18</v>
      </c>
      <c r="W364" s="4">
        <f t="shared" si="56"/>
        <v>45057.779861111107</v>
      </c>
      <c r="Y364" s="13">
        <v>1683856412</v>
      </c>
      <c r="Z364" s="13">
        <v>105.83</v>
      </c>
      <c r="AA364" s="13">
        <v>40.130000000000003</v>
      </c>
      <c r="AB364" s="13">
        <v>5905.24</v>
      </c>
      <c r="AC364" s="13">
        <v>36.5</v>
      </c>
      <c r="AE364" s="4">
        <f t="shared" si="57"/>
        <v>45058.078842592593</v>
      </c>
      <c r="AG364" s="13">
        <v>1683882212</v>
      </c>
      <c r="AH364" s="13">
        <v>99.42</v>
      </c>
      <c r="AI364" s="13">
        <v>39.700000000000003</v>
      </c>
      <c r="AJ364" s="13">
        <v>13915.5</v>
      </c>
      <c r="AK364" s="13">
        <v>7.75</v>
      </c>
      <c r="AM364" s="4">
        <f t="shared" si="58"/>
        <v>45058.377453703702</v>
      </c>
    </row>
    <row r="365" spans="1:39" s="2" customFormat="1" x14ac:dyDescent="0.25">
      <c r="A365" s="13">
        <v>1683778927</v>
      </c>
      <c r="B365" s="13">
        <v>100.19</v>
      </c>
      <c r="C365" s="13">
        <v>39.86</v>
      </c>
      <c r="D365" s="13">
        <v>13893</v>
      </c>
      <c r="E365" s="13">
        <v>9.3000000000000007</v>
      </c>
      <c r="G365" s="4">
        <f t="shared" si="54"/>
        <v>45057.182025462964</v>
      </c>
      <c r="I365" s="13">
        <v>1683804739</v>
      </c>
      <c r="J365" s="13">
        <v>100.77</v>
      </c>
      <c r="K365" s="13">
        <v>40.31</v>
      </c>
      <c r="L365" s="13">
        <v>14343.4</v>
      </c>
      <c r="M365" s="13">
        <v>9.3000000000000007</v>
      </c>
      <c r="O365" s="4">
        <f t="shared" si="55"/>
        <v>45057.480775462958</v>
      </c>
      <c r="Q365" s="13">
        <v>1683830585</v>
      </c>
      <c r="R365" s="13">
        <v>100.58</v>
      </c>
      <c r="S365" s="13">
        <v>40.270000000000003</v>
      </c>
      <c r="T365" s="13">
        <v>11409.7</v>
      </c>
      <c r="U365" s="13">
        <v>9.32</v>
      </c>
      <c r="W365" s="4">
        <f t="shared" si="56"/>
        <v>45057.779918981483</v>
      </c>
      <c r="Y365" s="13">
        <v>1683856417</v>
      </c>
      <c r="Z365" s="13">
        <v>100.38</v>
      </c>
      <c r="AA365" s="13">
        <v>40.130000000000003</v>
      </c>
      <c r="AB365" s="13">
        <v>2616.63</v>
      </c>
      <c r="AC365" s="13">
        <v>8.51</v>
      </c>
      <c r="AE365" s="4">
        <f t="shared" si="57"/>
        <v>45058.078900462962</v>
      </c>
      <c r="AG365" s="13">
        <v>1683882217</v>
      </c>
      <c r="AH365" s="13">
        <v>101.35</v>
      </c>
      <c r="AI365" s="13">
        <v>40.020000000000003</v>
      </c>
      <c r="AJ365" s="13">
        <v>13340.3</v>
      </c>
      <c r="AK365" s="13">
        <v>8.5299999999999994</v>
      </c>
      <c r="AM365" s="4">
        <f t="shared" si="58"/>
        <v>45058.377511574072</v>
      </c>
    </row>
    <row r="366" spans="1:39" s="2" customFormat="1" x14ac:dyDescent="0.25">
      <c r="A366" s="13">
        <v>1683778932</v>
      </c>
      <c r="B366" s="13">
        <v>100.38</v>
      </c>
      <c r="C366" s="13">
        <v>39.869999999999997</v>
      </c>
      <c r="D366" s="13">
        <v>5230.2299999999996</v>
      </c>
      <c r="E366" s="13">
        <v>0</v>
      </c>
      <c r="G366" s="4">
        <f t="shared" si="54"/>
        <v>45057.182083333333</v>
      </c>
      <c r="I366" s="13">
        <v>1683804744</v>
      </c>
      <c r="J366" s="13">
        <v>99.61</v>
      </c>
      <c r="K366" s="13">
        <v>40.409999999999997</v>
      </c>
      <c r="L366" s="13">
        <v>13169.7</v>
      </c>
      <c r="M366" s="13">
        <v>0</v>
      </c>
      <c r="O366" s="4">
        <f t="shared" si="55"/>
        <v>45057.480833333335</v>
      </c>
      <c r="Q366" s="13">
        <v>1683830590</v>
      </c>
      <c r="R366" s="13">
        <v>99.81</v>
      </c>
      <c r="S366" s="13">
        <v>40.03</v>
      </c>
      <c r="T366" s="13">
        <v>8462.14</v>
      </c>
      <c r="U366" s="13">
        <v>0</v>
      </c>
      <c r="W366" s="4">
        <f t="shared" si="56"/>
        <v>45057.779976851853</v>
      </c>
      <c r="Y366" s="13">
        <v>1683856422</v>
      </c>
      <c r="Z366" s="13">
        <v>100</v>
      </c>
      <c r="AA366" s="13">
        <v>39.840000000000003</v>
      </c>
      <c r="AB366" s="13">
        <v>6340.19</v>
      </c>
      <c r="AC366" s="13">
        <v>0</v>
      </c>
      <c r="AE366" s="4">
        <f t="shared" si="57"/>
        <v>45058.078958333332</v>
      </c>
      <c r="AG366" s="13">
        <v>1683882222</v>
      </c>
      <c r="AH366" s="13">
        <v>99.61</v>
      </c>
      <c r="AI366" s="13">
        <v>40.04</v>
      </c>
      <c r="AJ366" s="13">
        <v>13412.8</v>
      </c>
      <c r="AK366" s="13">
        <v>0</v>
      </c>
      <c r="AM366" s="4">
        <f t="shared" si="58"/>
        <v>45058.377569444448</v>
      </c>
    </row>
    <row r="367" spans="1:39" s="2" customFormat="1" x14ac:dyDescent="0.25">
      <c r="A367" s="13">
        <v>1683778937</v>
      </c>
      <c r="B367" s="13">
        <v>100.58</v>
      </c>
      <c r="C367" s="13">
        <v>39.89</v>
      </c>
      <c r="D367" s="13">
        <v>4507.18</v>
      </c>
      <c r="E367" s="13">
        <v>9.32</v>
      </c>
      <c r="G367" s="4">
        <f t="shared" si="54"/>
        <v>45057.182141203702</v>
      </c>
      <c r="I367" s="13">
        <v>1683804749</v>
      </c>
      <c r="J367" s="13">
        <v>99.61</v>
      </c>
      <c r="K367" s="13">
        <v>40.119999999999997</v>
      </c>
      <c r="L367" s="13">
        <v>9907.75</v>
      </c>
      <c r="M367" s="13">
        <v>9.3000000000000007</v>
      </c>
      <c r="O367" s="4">
        <f t="shared" si="55"/>
        <v>45057.480891203704</v>
      </c>
      <c r="Q367" s="13">
        <v>1683830595</v>
      </c>
      <c r="R367" s="13">
        <v>100.39</v>
      </c>
      <c r="S367" s="13">
        <v>40.04</v>
      </c>
      <c r="T367" s="13">
        <v>7758.91</v>
      </c>
      <c r="U367" s="13">
        <v>9.3000000000000007</v>
      </c>
      <c r="W367" s="4">
        <f t="shared" si="56"/>
        <v>45057.780034722222</v>
      </c>
      <c r="Y367" s="13">
        <v>1683856427</v>
      </c>
      <c r="Z367" s="13">
        <v>100.38</v>
      </c>
      <c r="AA367" s="13">
        <v>40.130000000000003</v>
      </c>
      <c r="AB367" s="13">
        <v>5168.99</v>
      </c>
      <c r="AC367" s="13">
        <v>9.3000000000000007</v>
      </c>
      <c r="AE367" s="4">
        <f t="shared" si="57"/>
        <v>45058.079016203701</v>
      </c>
      <c r="AG367" s="13">
        <v>1683882227</v>
      </c>
      <c r="AH367" s="13">
        <v>99.61</v>
      </c>
      <c r="AI367" s="13">
        <v>39.78</v>
      </c>
      <c r="AJ367" s="13">
        <v>9371.32</v>
      </c>
      <c r="AK367" s="13">
        <v>9.3000000000000007</v>
      </c>
      <c r="AM367" s="4">
        <f t="shared" si="58"/>
        <v>45058.377627314811</v>
      </c>
    </row>
    <row r="368" spans="1:39" s="2" customFormat="1" x14ac:dyDescent="0.25">
      <c r="A368" s="13">
        <v>1683778942</v>
      </c>
      <c r="B368" s="13">
        <v>100.58</v>
      </c>
      <c r="C368" s="13">
        <v>39.96</v>
      </c>
      <c r="D368" s="13">
        <v>7716.5</v>
      </c>
      <c r="E368" s="13">
        <v>0</v>
      </c>
      <c r="G368" s="4">
        <f t="shared" si="54"/>
        <v>45057.182199074072</v>
      </c>
      <c r="I368" s="13">
        <v>1683804754</v>
      </c>
      <c r="J368" s="13">
        <v>100</v>
      </c>
      <c r="K368" s="13">
        <v>40.409999999999997</v>
      </c>
      <c r="L368" s="13">
        <v>12288.3</v>
      </c>
      <c r="M368" s="13">
        <v>0</v>
      </c>
      <c r="O368" s="4">
        <f t="shared" si="55"/>
        <v>45057.480949074074</v>
      </c>
      <c r="Q368" s="13">
        <v>1683830600</v>
      </c>
      <c r="R368" s="13">
        <v>100.58</v>
      </c>
      <c r="S368" s="13">
        <v>40.29</v>
      </c>
      <c r="T368" s="13">
        <v>3962.02</v>
      </c>
      <c r="U368" s="13">
        <v>0</v>
      </c>
      <c r="W368" s="4">
        <f t="shared" si="56"/>
        <v>45057.780092592591</v>
      </c>
      <c r="Y368" s="13">
        <v>1683856432</v>
      </c>
      <c r="Z368" s="13">
        <v>99.04</v>
      </c>
      <c r="AA368" s="13">
        <v>39.869999999999997</v>
      </c>
      <c r="AB368" s="13">
        <v>13186.1</v>
      </c>
      <c r="AC368" s="13">
        <v>0</v>
      </c>
      <c r="AE368" s="4">
        <f t="shared" si="57"/>
        <v>45058.079074074078</v>
      </c>
      <c r="AG368" s="13">
        <v>1683882232</v>
      </c>
      <c r="AH368" s="13">
        <v>100.77</v>
      </c>
      <c r="AI368" s="13">
        <v>40.08</v>
      </c>
      <c r="AJ368" s="13">
        <v>0</v>
      </c>
      <c r="AK368" s="13">
        <v>0</v>
      </c>
      <c r="AM368" s="4">
        <f t="shared" si="58"/>
        <v>45058.377685185187</v>
      </c>
    </row>
    <row r="369" spans="1:39" s="2" customFormat="1" x14ac:dyDescent="0.25">
      <c r="A369" s="13">
        <v>1683778947</v>
      </c>
      <c r="B369" s="13">
        <v>100</v>
      </c>
      <c r="C369" s="13">
        <v>39.97</v>
      </c>
      <c r="D369" s="13">
        <v>6418.64</v>
      </c>
      <c r="E369" s="13">
        <v>9.32</v>
      </c>
      <c r="G369" s="4">
        <f t="shared" si="54"/>
        <v>45057.182256944448</v>
      </c>
      <c r="I369" s="13">
        <v>1683804759</v>
      </c>
      <c r="J369" s="13">
        <v>100</v>
      </c>
      <c r="K369" s="13">
        <v>40.119999999999997</v>
      </c>
      <c r="L369" s="13">
        <v>5147.29</v>
      </c>
      <c r="M369" s="13">
        <v>9.3000000000000007</v>
      </c>
      <c r="O369" s="4">
        <f t="shared" si="55"/>
        <v>45057.481006944443</v>
      </c>
      <c r="Q369" s="13">
        <v>1683830605</v>
      </c>
      <c r="R369" s="13">
        <v>100.39</v>
      </c>
      <c r="S369" s="13">
        <v>40.049999999999997</v>
      </c>
      <c r="T369" s="13">
        <v>7651.94</v>
      </c>
      <c r="U369" s="13">
        <v>9.3000000000000007</v>
      </c>
      <c r="W369" s="4">
        <f t="shared" si="56"/>
        <v>45057.780150462961</v>
      </c>
      <c r="Y369" s="13">
        <v>1683856437</v>
      </c>
      <c r="Z369" s="13">
        <v>99.62</v>
      </c>
      <c r="AA369" s="13">
        <v>39.89</v>
      </c>
      <c r="AB369" s="13">
        <v>8720.15</v>
      </c>
      <c r="AC369" s="13">
        <v>9.2100000000000009</v>
      </c>
      <c r="AE369" s="4">
        <f t="shared" si="57"/>
        <v>45058.07913194444</v>
      </c>
      <c r="AG369" s="13">
        <v>1683882237</v>
      </c>
      <c r="AH369" s="13">
        <v>99.61</v>
      </c>
      <c r="AI369" s="13">
        <v>39.79</v>
      </c>
      <c r="AJ369" s="13">
        <v>10867.4</v>
      </c>
      <c r="AK369" s="13">
        <v>9.3000000000000007</v>
      </c>
      <c r="AM369" s="4">
        <f t="shared" si="58"/>
        <v>45058.377743055556</v>
      </c>
    </row>
    <row r="370" spans="1:39" s="2" customFormat="1" x14ac:dyDescent="0.25">
      <c r="A370" s="13">
        <v>1683778952</v>
      </c>
      <c r="B370" s="13">
        <v>100.39</v>
      </c>
      <c r="C370" s="13">
        <v>39.75</v>
      </c>
      <c r="D370" s="13">
        <v>1526.99</v>
      </c>
      <c r="E370" s="13">
        <v>0</v>
      </c>
      <c r="G370" s="4">
        <f t="shared" si="54"/>
        <v>45057.182314814811</v>
      </c>
      <c r="I370" s="13">
        <v>1683804764</v>
      </c>
      <c r="J370" s="13">
        <v>100.39</v>
      </c>
      <c r="K370" s="13">
        <v>40.119999999999997</v>
      </c>
      <c r="L370" s="13">
        <v>6657.36</v>
      </c>
      <c r="M370" s="13">
        <v>0</v>
      </c>
      <c r="O370" s="4">
        <f t="shared" si="55"/>
        <v>45057.481064814812</v>
      </c>
      <c r="Q370" s="13">
        <v>1683830610</v>
      </c>
      <c r="R370" s="13">
        <v>100.58</v>
      </c>
      <c r="S370" s="13">
        <v>40.29</v>
      </c>
      <c r="T370" s="13">
        <v>0</v>
      </c>
      <c r="U370" s="13">
        <v>0</v>
      </c>
      <c r="W370" s="4">
        <f t="shared" si="56"/>
        <v>45057.780208333337</v>
      </c>
      <c r="Y370" s="13">
        <v>1683856442</v>
      </c>
      <c r="Z370" s="13">
        <v>100.39</v>
      </c>
      <c r="AA370" s="13">
        <v>39.9</v>
      </c>
      <c r="AB370" s="13">
        <v>11880.4</v>
      </c>
      <c r="AC370" s="13">
        <v>0</v>
      </c>
      <c r="AE370" s="4">
        <f t="shared" si="57"/>
        <v>45058.079189814816</v>
      </c>
      <c r="AG370" s="13">
        <v>1683882242</v>
      </c>
      <c r="AH370" s="13">
        <v>99.03</v>
      </c>
      <c r="AI370" s="13">
        <v>40.090000000000003</v>
      </c>
      <c r="AJ370" s="13">
        <v>12924</v>
      </c>
      <c r="AK370" s="13">
        <v>0</v>
      </c>
      <c r="AM370" s="4">
        <f t="shared" si="58"/>
        <v>45058.377800925926</v>
      </c>
    </row>
    <row r="371" spans="1:39" s="2" customFormat="1" x14ac:dyDescent="0.25">
      <c r="A371" s="13">
        <v>1683778957</v>
      </c>
      <c r="B371" s="13">
        <v>100.97</v>
      </c>
      <c r="C371" s="13">
        <v>39.97</v>
      </c>
      <c r="D371" s="13">
        <v>4304.47</v>
      </c>
      <c r="E371" s="13">
        <v>9.32</v>
      </c>
      <c r="G371" s="4">
        <f t="shared" si="54"/>
        <v>45057.182372685187</v>
      </c>
      <c r="I371" s="13">
        <v>1683804769</v>
      </c>
      <c r="J371" s="13">
        <v>99.42</v>
      </c>
      <c r="K371" s="13">
        <v>40.409999999999997</v>
      </c>
      <c r="L371" s="13">
        <v>12243.2</v>
      </c>
      <c r="M371" s="13">
        <v>10.039999999999999</v>
      </c>
      <c r="O371" s="4">
        <f t="shared" si="55"/>
        <v>45057.481122685189</v>
      </c>
      <c r="Q371" s="13">
        <v>1683830615</v>
      </c>
      <c r="R371" s="13">
        <v>100.39</v>
      </c>
      <c r="S371" s="13">
        <v>40.049999999999997</v>
      </c>
      <c r="T371" s="13">
        <v>12583.3</v>
      </c>
      <c r="U371" s="13">
        <v>10.1</v>
      </c>
      <c r="W371" s="4">
        <f t="shared" si="56"/>
        <v>45057.780266203699</v>
      </c>
      <c r="Y371" s="13">
        <v>1683856447</v>
      </c>
      <c r="Z371" s="13">
        <v>100.77</v>
      </c>
      <c r="AA371" s="13">
        <v>40.24</v>
      </c>
      <c r="AB371" s="13">
        <v>13260.6</v>
      </c>
      <c r="AC371" s="13">
        <v>9.32</v>
      </c>
      <c r="AE371" s="4">
        <f t="shared" si="57"/>
        <v>45058.079247685186</v>
      </c>
      <c r="AG371" s="13">
        <v>1683882247</v>
      </c>
      <c r="AH371" s="13">
        <v>99.22</v>
      </c>
      <c r="AI371" s="13">
        <v>39.81</v>
      </c>
      <c r="AJ371" s="13">
        <v>3357.36</v>
      </c>
      <c r="AK371" s="13">
        <v>9.3000000000000007</v>
      </c>
      <c r="AM371" s="4">
        <f t="shared" si="58"/>
        <v>45058.377858796295</v>
      </c>
    </row>
    <row r="372" spans="1:39" s="2" customFormat="1" x14ac:dyDescent="0.25">
      <c r="A372" s="13">
        <v>1683778962</v>
      </c>
      <c r="B372" s="13">
        <v>100.58</v>
      </c>
      <c r="C372" s="13">
        <v>39.76</v>
      </c>
      <c r="D372" s="13">
        <v>10635.7</v>
      </c>
      <c r="E372" s="13">
        <v>0</v>
      </c>
      <c r="G372" s="4">
        <f t="shared" si="54"/>
        <v>45057.182430555556</v>
      </c>
      <c r="I372" s="13">
        <v>1683804774</v>
      </c>
      <c r="J372" s="13">
        <v>100.58</v>
      </c>
      <c r="K372" s="13">
        <v>40.409999999999997</v>
      </c>
      <c r="L372" s="13">
        <v>13594.6</v>
      </c>
      <c r="M372" s="13">
        <v>0</v>
      </c>
      <c r="O372" s="4">
        <f t="shared" si="55"/>
        <v>45057.481180555551</v>
      </c>
      <c r="Q372" s="13">
        <v>1683830620</v>
      </c>
      <c r="R372" s="13">
        <v>99.81</v>
      </c>
      <c r="S372" s="13">
        <v>40.06</v>
      </c>
      <c r="T372" s="13">
        <v>9576.74</v>
      </c>
      <c r="U372" s="13">
        <v>0</v>
      </c>
      <c r="W372" s="4">
        <f t="shared" si="56"/>
        <v>45057.780324074076</v>
      </c>
      <c r="Y372" s="13">
        <v>1683856452</v>
      </c>
      <c r="Z372" s="13">
        <v>98.64</v>
      </c>
      <c r="AA372" s="13">
        <v>39.99</v>
      </c>
      <c r="AB372" s="13">
        <v>12755</v>
      </c>
      <c r="AC372" s="13">
        <v>0</v>
      </c>
      <c r="AE372" s="4">
        <f t="shared" si="57"/>
        <v>45058.079305555555</v>
      </c>
      <c r="AG372" s="13">
        <v>1683882252</v>
      </c>
      <c r="AH372" s="13">
        <v>100.39</v>
      </c>
      <c r="AI372" s="13">
        <v>39.81</v>
      </c>
      <c r="AJ372" s="13">
        <v>2303.1</v>
      </c>
      <c r="AK372" s="13">
        <v>0</v>
      </c>
      <c r="AM372" s="4">
        <f t="shared" si="58"/>
        <v>45058.377916666665</v>
      </c>
    </row>
    <row r="373" spans="1:39" s="2" customFormat="1" x14ac:dyDescent="0.25">
      <c r="A373" s="13">
        <v>1683778967</v>
      </c>
      <c r="B373" s="13">
        <v>100.19</v>
      </c>
      <c r="C373" s="13">
        <v>39.76</v>
      </c>
      <c r="D373" s="13">
        <v>12233.8</v>
      </c>
      <c r="E373" s="13">
        <v>10.1</v>
      </c>
      <c r="G373" s="4">
        <f t="shared" si="54"/>
        <v>45057.182488425926</v>
      </c>
      <c r="I373" s="13">
        <v>1683804779</v>
      </c>
      <c r="J373" s="13">
        <v>101.17</v>
      </c>
      <c r="K373" s="13">
        <v>40.119999999999997</v>
      </c>
      <c r="L373" s="13">
        <v>3554.17</v>
      </c>
      <c r="M373" s="13">
        <v>10.1</v>
      </c>
      <c r="O373" s="4">
        <f t="shared" si="55"/>
        <v>45057.481238425928</v>
      </c>
      <c r="Q373" s="13">
        <v>1683830625</v>
      </c>
      <c r="R373" s="13">
        <v>100.58</v>
      </c>
      <c r="S373" s="13">
        <v>40.340000000000003</v>
      </c>
      <c r="T373" s="13">
        <v>13021.7</v>
      </c>
      <c r="U373" s="13">
        <v>10.08</v>
      </c>
      <c r="W373" s="4">
        <f t="shared" si="56"/>
        <v>45057.780381944445</v>
      </c>
      <c r="Y373" s="13">
        <v>1683856457</v>
      </c>
      <c r="Z373" s="13">
        <v>97.67</v>
      </c>
      <c r="AA373" s="13">
        <v>39.99</v>
      </c>
      <c r="AB373" s="13">
        <v>4110.29</v>
      </c>
      <c r="AC373" s="13">
        <v>10.1</v>
      </c>
      <c r="AE373" s="4">
        <f t="shared" si="57"/>
        <v>45058.079363425924</v>
      </c>
      <c r="AG373" s="13">
        <v>1683882257</v>
      </c>
      <c r="AH373" s="13">
        <v>100.97</v>
      </c>
      <c r="AI373" s="13">
        <v>40.14</v>
      </c>
      <c r="AJ373" s="13">
        <v>13085.3</v>
      </c>
      <c r="AK373" s="13">
        <v>10.08</v>
      </c>
      <c r="AM373" s="4">
        <f t="shared" si="58"/>
        <v>45058.377974537041</v>
      </c>
    </row>
    <row r="374" spans="1:39" s="2" customFormat="1" x14ac:dyDescent="0.25">
      <c r="A374" s="13">
        <v>1683778972</v>
      </c>
      <c r="B374" s="13">
        <v>100.19</v>
      </c>
      <c r="C374" s="13">
        <v>39.979999999999997</v>
      </c>
      <c r="D374" s="13">
        <v>8822.52</v>
      </c>
      <c r="E374" s="13">
        <v>0</v>
      </c>
      <c r="G374" s="4">
        <f t="shared" si="54"/>
        <v>45057.182546296295</v>
      </c>
      <c r="I374" s="13">
        <v>1683804784</v>
      </c>
      <c r="J374" s="13">
        <v>100</v>
      </c>
      <c r="K374" s="13">
        <v>40.130000000000003</v>
      </c>
      <c r="L374" s="13">
        <v>10467.4</v>
      </c>
      <c r="M374" s="13">
        <v>0</v>
      </c>
      <c r="O374" s="4">
        <f t="shared" si="55"/>
        <v>45057.481296296297</v>
      </c>
      <c r="Q374" s="13">
        <v>1683830630</v>
      </c>
      <c r="R374" s="13">
        <v>99.03</v>
      </c>
      <c r="S374" s="13">
        <v>40.36</v>
      </c>
      <c r="T374" s="13">
        <v>13251.2</v>
      </c>
      <c r="U374" s="13">
        <v>0</v>
      </c>
      <c r="W374" s="4">
        <f t="shared" si="56"/>
        <v>45057.780439814815</v>
      </c>
      <c r="Y374" s="13">
        <v>1683856462</v>
      </c>
      <c r="Z374" s="13">
        <v>100</v>
      </c>
      <c r="AA374" s="13">
        <v>40.28</v>
      </c>
      <c r="AB374" s="13">
        <v>7431.78</v>
      </c>
      <c r="AC374" s="13">
        <v>0</v>
      </c>
      <c r="AE374" s="4">
        <f t="shared" si="57"/>
        <v>45058.079421296294</v>
      </c>
      <c r="AG374" s="13">
        <v>1683882262</v>
      </c>
      <c r="AH374" s="13">
        <v>100.39</v>
      </c>
      <c r="AI374" s="13">
        <v>40.15</v>
      </c>
      <c r="AJ374" s="13">
        <v>7777.86</v>
      </c>
      <c r="AK374" s="13">
        <v>0</v>
      </c>
      <c r="AM374" s="4">
        <f t="shared" si="58"/>
        <v>45058.378032407403</v>
      </c>
    </row>
    <row r="375" spans="1:39" s="2" customFormat="1" x14ac:dyDescent="0.25">
      <c r="A375" s="13">
        <v>1683778977</v>
      </c>
      <c r="B375" s="13">
        <v>105.05</v>
      </c>
      <c r="C375" s="13">
        <v>39.76</v>
      </c>
      <c r="D375" s="13">
        <v>7610.87</v>
      </c>
      <c r="E375" s="13">
        <v>46.6</v>
      </c>
      <c r="G375" s="4">
        <f t="shared" si="54"/>
        <v>45057.182604166665</v>
      </c>
      <c r="I375" s="13">
        <v>1683804789</v>
      </c>
      <c r="J375" s="13">
        <v>98.06</v>
      </c>
      <c r="K375" s="13">
        <v>40.18</v>
      </c>
      <c r="L375" s="13">
        <v>14014.7</v>
      </c>
      <c r="M375" s="13">
        <v>10.08</v>
      </c>
      <c r="O375" s="4">
        <f t="shared" si="55"/>
        <v>45057.481354166666</v>
      </c>
      <c r="Q375" s="13">
        <v>1683830635</v>
      </c>
      <c r="R375" s="13">
        <v>100.19</v>
      </c>
      <c r="S375" s="13">
        <v>40.119999999999997</v>
      </c>
      <c r="T375" s="13">
        <v>8962.02</v>
      </c>
      <c r="U375" s="13">
        <v>10.08</v>
      </c>
      <c r="W375" s="4">
        <f t="shared" si="56"/>
        <v>45057.780497685184</v>
      </c>
      <c r="Y375" s="13">
        <v>1683856467</v>
      </c>
      <c r="Z375" s="13">
        <v>100</v>
      </c>
      <c r="AA375" s="13">
        <v>40.32</v>
      </c>
      <c r="AB375" s="13">
        <v>13311.6</v>
      </c>
      <c r="AC375" s="13">
        <v>10.08</v>
      </c>
      <c r="AE375" s="4">
        <f t="shared" si="57"/>
        <v>45058.07947916667</v>
      </c>
      <c r="AG375" s="13">
        <v>1683882267</v>
      </c>
      <c r="AH375" s="13">
        <v>100.39</v>
      </c>
      <c r="AI375" s="13">
        <v>39.85</v>
      </c>
      <c r="AJ375" s="13">
        <v>3113.95</v>
      </c>
      <c r="AK375" s="13">
        <v>10.08</v>
      </c>
      <c r="AM375" s="4">
        <f t="shared" si="58"/>
        <v>45058.37809027778</v>
      </c>
    </row>
    <row r="376" spans="1:39" s="2" customFormat="1" x14ac:dyDescent="0.25">
      <c r="A376" s="13">
        <v>1683778982</v>
      </c>
      <c r="B376" s="13">
        <v>100.39</v>
      </c>
      <c r="C376" s="13">
        <v>39.76</v>
      </c>
      <c r="D376" s="13">
        <v>4971.6499999999996</v>
      </c>
      <c r="E376" s="13">
        <v>0.78</v>
      </c>
      <c r="G376" s="4">
        <f t="shared" si="54"/>
        <v>45057.182662037041</v>
      </c>
      <c r="I376" s="13">
        <v>1683804794</v>
      </c>
      <c r="J376" s="13">
        <v>104.26</v>
      </c>
      <c r="K376" s="13">
        <v>40.51</v>
      </c>
      <c r="L376" s="13">
        <v>14538</v>
      </c>
      <c r="M376" s="13">
        <v>36.43</v>
      </c>
      <c r="O376" s="4">
        <f t="shared" si="55"/>
        <v>45057.481412037036</v>
      </c>
      <c r="Q376" s="13">
        <v>1683830640</v>
      </c>
      <c r="R376" s="13">
        <v>104.65</v>
      </c>
      <c r="S376" s="13">
        <v>40.369999999999997</v>
      </c>
      <c r="T376" s="13">
        <v>12458.1</v>
      </c>
      <c r="U376" s="13">
        <v>36.43</v>
      </c>
      <c r="W376" s="4">
        <f t="shared" si="56"/>
        <v>45057.780555555553</v>
      </c>
      <c r="Y376" s="13">
        <v>1683856472</v>
      </c>
      <c r="Z376" s="13">
        <v>99.61</v>
      </c>
      <c r="AA376" s="13">
        <v>40.07</v>
      </c>
      <c r="AB376" s="13">
        <v>13912.2</v>
      </c>
      <c r="AC376" s="13">
        <v>7.77</v>
      </c>
      <c r="AE376" s="4">
        <f t="shared" si="57"/>
        <v>45058.079537037032</v>
      </c>
      <c r="AG376" s="13">
        <v>1683882272</v>
      </c>
      <c r="AH376" s="13">
        <v>100.39</v>
      </c>
      <c r="AI376" s="13">
        <v>40.15</v>
      </c>
      <c r="AJ376" s="13">
        <v>6262.79</v>
      </c>
      <c r="AK376" s="13">
        <v>7.75</v>
      </c>
      <c r="AM376" s="4">
        <f t="shared" si="58"/>
        <v>45058.378148148149</v>
      </c>
    </row>
    <row r="377" spans="1:39" s="2" customFormat="1" x14ac:dyDescent="0.25">
      <c r="A377" s="13">
        <v>1683778987</v>
      </c>
      <c r="B377" s="13">
        <v>100.77</v>
      </c>
      <c r="C377" s="13">
        <v>39.979999999999997</v>
      </c>
      <c r="D377" s="13">
        <v>8639.2199999999993</v>
      </c>
      <c r="E377" s="13">
        <v>10.87</v>
      </c>
      <c r="G377" s="4">
        <f t="shared" si="54"/>
        <v>45057.182719907403</v>
      </c>
      <c r="I377" s="13">
        <v>1683804799</v>
      </c>
      <c r="J377" s="13">
        <v>100.39</v>
      </c>
      <c r="K377" s="13">
        <v>40.22</v>
      </c>
      <c r="L377" s="13">
        <v>13129.6</v>
      </c>
      <c r="M377" s="13">
        <v>10.83</v>
      </c>
      <c r="O377" s="4">
        <f t="shared" si="55"/>
        <v>45057.481469907405</v>
      </c>
      <c r="Q377" s="13">
        <v>1683830645</v>
      </c>
      <c r="R377" s="13">
        <v>100.97</v>
      </c>
      <c r="S377" s="13">
        <v>40.369999999999997</v>
      </c>
      <c r="T377" s="13">
        <v>7738.25</v>
      </c>
      <c r="U377" s="13">
        <v>10.87</v>
      </c>
      <c r="W377" s="4">
        <f t="shared" si="56"/>
        <v>45057.78061342593</v>
      </c>
      <c r="Y377" s="13">
        <v>1683856477</v>
      </c>
      <c r="Z377" s="13">
        <v>100.19</v>
      </c>
      <c r="AA377" s="13">
        <v>40.07</v>
      </c>
      <c r="AB377" s="13">
        <v>11001.9</v>
      </c>
      <c r="AC377" s="13">
        <v>10.87</v>
      </c>
      <c r="AE377" s="4">
        <f t="shared" si="57"/>
        <v>45058.079594907409</v>
      </c>
      <c r="AG377" s="13">
        <v>1683882277</v>
      </c>
      <c r="AH377" s="13">
        <v>100</v>
      </c>
      <c r="AI377" s="13">
        <v>39.85</v>
      </c>
      <c r="AJ377" s="13">
        <v>9085.49</v>
      </c>
      <c r="AK377" s="13">
        <v>10.83</v>
      </c>
      <c r="AM377" s="4">
        <f t="shared" si="58"/>
        <v>45058.378206018519</v>
      </c>
    </row>
    <row r="378" spans="1:39" s="2" customFormat="1" x14ac:dyDescent="0.25">
      <c r="A378" s="13">
        <v>1683778992</v>
      </c>
      <c r="B378" s="13">
        <v>100.39</v>
      </c>
      <c r="C378" s="13">
        <v>39.76</v>
      </c>
      <c r="D378" s="13">
        <v>2161.2399999999998</v>
      </c>
      <c r="E378" s="13">
        <v>0</v>
      </c>
      <c r="G378" s="4">
        <f t="shared" si="54"/>
        <v>45057.18277777778</v>
      </c>
      <c r="I378" s="13">
        <v>1683804804</v>
      </c>
      <c r="J378" s="13">
        <v>100.38</v>
      </c>
      <c r="K378" s="13">
        <v>40.520000000000003</v>
      </c>
      <c r="L378" s="13">
        <v>13627.1</v>
      </c>
      <c r="M378" s="13">
        <v>0.78</v>
      </c>
      <c r="O378" s="4">
        <f t="shared" si="55"/>
        <v>45057.481527777782</v>
      </c>
      <c r="Q378" s="13">
        <v>1683830650</v>
      </c>
      <c r="R378" s="13">
        <v>99.42</v>
      </c>
      <c r="S378" s="13">
        <v>40.14</v>
      </c>
      <c r="T378" s="13">
        <v>6606.18</v>
      </c>
      <c r="U378" s="13">
        <v>0.77</v>
      </c>
      <c r="W378" s="4">
        <f t="shared" si="56"/>
        <v>45057.780671296292</v>
      </c>
      <c r="Y378" s="13">
        <v>1683856482</v>
      </c>
      <c r="Z378" s="13">
        <v>100</v>
      </c>
      <c r="AA378" s="13">
        <v>40.36</v>
      </c>
      <c r="AB378" s="13">
        <v>13550.3</v>
      </c>
      <c r="AC378" s="13">
        <v>0.78</v>
      </c>
      <c r="AE378" s="4">
        <f t="shared" si="57"/>
        <v>45058.079652777778</v>
      </c>
      <c r="AG378" s="13">
        <v>1683882282</v>
      </c>
      <c r="AH378" s="13">
        <v>99.81</v>
      </c>
      <c r="AI378" s="13">
        <v>39.85</v>
      </c>
      <c r="AJ378" s="13">
        <v>11893</v>
      </c>
      <c r="AK378" s="13">
        <v>0</v>
      </c>
      <c r="AM378" s="4">
        <f t="shared" si="58"/>
        <v>45058.378263888888</v>
      </c>
    </row>
    <row r="379" spans="1:39" s="2" customFormat="1" x14ac:dyDescent="0.25">
      <c r="A379" s="13">
        <v>1683778997</v>
      </c>
      <c r="B379" s="13">
        <v>100.38</v>
      </c>
      <c r="C379" s="13">
        <v>40.03</v>
      </c>
      <c r="D379" s="13">
        <v>12778.2</v>
      </c>
      <c r="E379" s="13">
        <v>10.87</v>
      </c>
      <c r="G379" s="4">
        <f t="shared" si="54"/>
        <v>45057.182835648149</v>
      </c>
      <c r="I379" s="13">
        <v>1683804809</v>
      </c>
      <c r="J379" s="13">
        <v>100.58</v>
      </c>
      <c r="K379" s="13">
        <v>40.229999999999997</v>
      </c>
      <c r="L379" s="13">
        <v>11875.7</v>
      </c>
      <c r="M379" s="13">
        <v>10.87</v>
      </c>
      <c r="O379" s="4">
        <f t="shared" si="55"/>
        <v>45057.481585648144</v>
      </c>
      <c r="Q379" s="13">
        <v>1683830655</v>
      </c>
      <c r="R379" s="13">
        <v>100.58</v>
      </c>
      <c r="S379" s="13">
        <v>40.380000000000003</v>
      </c>
      <c r="T379" s="13">
        <v>5927.77</v>
      </c>
      <c r="U379" s="13">
        <v>10.87</v>
      </c>
      <c r="W379" s="4">
        <f t="shared" si="56"/>
        <v>45057.780729166669</v>
      </c>
      <c r="Y379" s="13">
        <v>1683856488</v>
      </c>
      <c r="Z379" s="13">
        <v>100.58</v>
      </c>
      <c r="AA379" s="13">
        <v>40.07</v>
      </c>
      <c r="AB379" s="13">
        <v>14374.7</v>
      </c>
      <c r="AC379" s="13">
        <v>10.75</v>
      </c>
      <c r="AE379" s="4">
        <f t="shared" si="57"/>
        <v>45058.079722222217</v>
      </c>
      <c r="AG379" s="13">
        <v>1683882287</v>
      </c>
      <c r="AH379" s="13">
        <v>99.61</v>
      </c>
      <c r="AI379" s="13">
        <v>40.15</v>
      </c>
      <c r="AJ379" s="13">
        <v>12244.5</v>
      </c>
      <c r="AK379" s="13">
        <v>10.83</v>
      </c>
      <c r="AM379" s="4">
        <f t="shared" si="58"/>
        <v>45058.378321759257</v>
      </c>
    </row>
    <row r="380" spans="1:39" s="2" customFormat="1" x14ac:dyDescent="0.25">
      <c r="A380" s="13">
        <v>1683779002</v>
      </c>
      <c r="B380" s="13">
        <v>100.39</v>
      </c>
      <c r="C380" s="13">
        <v>39.840000000000003</v>
      </c>
      <c r="D380" s="13">
        <v>13983.8</v>
      </c>
      <c r="E380" s="13">
        <v>0</v>
      </c>
      <c r="G380" s="4">
        <f t="shared" si="54"/>
        <v>45057.182893518519</v>
      </c>
      <c r="I380" s="13">
        <v>1683804814</v>
      </c>
      <c r="J380" s="13">
        <v>101.55</v>
      </c>
      <c r="K380" s="13">
        <v>40.229999999999997</v>
      </c>
      <c r="L380" s="13">
        <v>13992.2</v>
      </c>
      <c r="M380" s="13">
        <v>0</v>
      </c>
      <c r="O380" s="4">
        <f t="shared" si="55"/>
        <v>45057.48164351852</v>
      </c>
      <c r="Q380" s="13">
        <v>1683830660</v>
      </c>
      <c r="R380" s="13">
        <v>100.58</v>
      </c>
      <c r="S380" s="13">
        <v>40.380000000000003</v>
      </c>
      <c r="T380" s="13">
        <v>9446.51</v>
      </c>
      <c r="U380" s="13">
        <v>0</v>
      </c>
      <c r="W380" s="4">
        <f t="shared" si="56"/>
        <v>45057.780787037038</v>
      </c>
      <c r="Y380" s="13">
        <v>1683856492</v>
      </c>
      <c r="Z380" s="13">
        <v>100</v>
      </c>
      <c r="AA380" s="13">
        <v>40.36</v>
      </c>
      <c r="AB380" s="13">
        <v>14280.5</v>
      </c>
      <c r="AC380" s="13">
        <v>0</v>
      </c>
      <c r="AE380" s="4">
        <f t="shared" si="57"/>
        <v>45058.079768518517</v>
      </c>
      <c r="AG380" s="13">
        <v>1683882292</v>
      </c>
      <c r="AH380" s="13">
        <v>99.42</v>
      </c>
      <c r="AI380" s="13">
        <v>39.85</v>
      </c>
      <c r="AJ380" s="13">
        <v>12379.1</v>
      </c>
      <c r="AK380" s="13">
        <v>0</v>
      </c>
      <c r="AM380" s="4">
        <f t="shared" si="58"/>
        <v>45058.378379629634</v>
      </c>
    </row>
    <row r="381" spans="1:39" s="2" customFormat="1" x14ac:dyDescent="0.25">
      <c r="A381" s="13">
        <v>1683779007</v>
      </c>
      <c r="B381" s="13">
        <v>100.19</v>
      </c>
      <c r="C381" s="13">
        <v>40.06</v>
      </c>
      <c r="D381" s="13">
        <v>5204.62</v>
      </c>
      <c r="E381" s="13">
        <v>10.79</v>
      </c>
      <c r="G381" s="4">
        <f t="shared" si="54"/>
        <v>45057.182951388888</v>
      </c>
      <c r="I381" s="13">
        <v>1683804819</v>
      </c>
      <c r="J381" s="13">
        <v>100.58</v>
      </c>
      <c r="K381" s="13">
        <v>40.520000000000003</v>
      </c>
      <c r="L381" s="13">
        <v>11404.6</v>
      </c>
      <c r="M381" s="13">
        <v>11.63</v>
      </c>
      <c r="O381" s="4">
        <f t="shared" si="55"/>
        <v>45057.48170138889</v>
      </c>
      <c r="Q381" s="13">
        <v>1683830665</v>
      </c>
      <c r="R381" s="13">
        <v>100.58</v>
      </c>
      <c r="S381" s="13">
        <v>40.14</v>
      </c>
      <c r="T381" s="13">
        <v>12317</v>
      </c>
      <c r="U381" s="13">
        <v>11.63</v>
      </c>
      <c r="W381" s="4">
        <f t="shared" si="56"/>
        <v>45057.780844907407</v>
      </c>
      <c r="Y381" s="13">
        <v>1683856497</v>
      </c>
      <c r="Z381" s="13">
        <v>100.97</v>
      </c>
      <c r="AA381" s="13">
        <v>40.36</v>
      </c>
      <c r="AB381" s="13">
        <v>702.33</v>
      </c>
      <c r="AC381" s="13">
        <v>10.85</v>
      </c>
      <c r="AE381" s="4">
        <f t="shared" si="57"/>
        <v>45058.079826388886</v>
      </c>
      <c r="AG381" s="13">
        <v>1683882297</v>
      </c>
      <c r="AH381" s="13">
        <v>100.78</v>
      </c>
      <c r="AI381" s="13">
        <v>39.85</v>
      </c>
      <c r="AJ381" s="13">
        <v>8213.18</v>
      </c>
      <c r="AK381" s="13">
        <v>10.85</v>
      </c>
      <c r="AM381" s="4">
        <f t="shared" si="58"/>
        <v>45058.378437499996</v>
      </c>
    </row>
    <row r="382" spans="1:39" s="2" customFormat="1" x14ac:dyDescent="0.25">
      <c r="A382" s="13">
        <v>1683779012</v>
      </c>
      <c r="B382" s="13">
        <v>100.38</v>
      </c>
      <c r="C382" s="13">
        <v>40.06</v>
      </c>
      <c r="D382" s="13">
        <v>7931.65</v>
      </c>
      <c r="E382" s="13">
        <v>0</v>
      </c>
      <c r="G382" s="4">
        <f t="shared" si="54"/>
        <v>45057.183009259257</v>
      </c>
      <c r="I382" s="13">
        <v>1683804824</v>
      </c>
      <c r="J382" s="13">
        <v>99.22</v>
      </c>
      <c r="K382" s="13">
        <v>40.229999999999997</v>
      </c>
      <c r="L382" s="13">
        <v>9078.2900000000009</v>
      </c>
      <c r="M382" s="13">
        <v>0</v>
      </c>
      <c r="O382" s="4">
        <f t="shared" si="55"/>
        <v>45057.481759259259</v>
      </c>
      <c r="Q382" s="13">
        <v>1683830670</v>
      </c>
      <c r="R382" s="13">
        <v>99.81</v>
      </c>
      <c r="S382" s="13">
        <v>40.15</v>
      </c>
      <c r="T382" s="13">
        <v>6178.29</v>
      </c>
      <c r="U382" s="13">
        <v>0</v>
      </c>
      <c r="W382" s="4">
        <f t="shared" si="56"/>
        <v>45057.780902777777</v>
      </c>
      <c r="Y382" s="13">
        <v>1683856502</v>
      </c>
      <c r="Z382" s="13">
        <v>100.19</v>
      </c>
      <c r="AA382" s="13">
        <v>40.36</v>
      </c>
      <c r="AB382" s="13">
        <v>8364.34</v>
      </c>
      <c r="AC382" s="13">
        <v>0</v>
      </c>
      <c r="AE382" s="4">
        <f t="shared" si="57"/>
        <v>45058.079884259263</v>
      </c>
      <c r="AG382" s="13">
        <v>1683882302</v>
      </c>
      <c r="AH382" s="13">
        <v>100.38</v>
      </c>
      <c r="AI382" s="13">
        <v>40.15</v>
      </c>
      <c r="AJ382" s="13">
        <v>8179.92</v>
      </c>
      <c r="AK382" s="13">
        <v>0</v>
      </c>
      <c r="AM382" s="4">
        <f t="shared" si="58"/>
        <v>45058.378495370373</v>
      </c>
    </row>
    <row r="383" spans="1:39" s="2" customFormat="1" x14ac:dyDescent="0.25">
      <c r="A383" s="13">
        <v>1683779017</v>
      </c>
      <c r="B383" s="13">
        <v>97.67</v>
      </c>
      <c r="C383" s="13">
        <v>39.880000000000003</v>
      </c>
      <c r="D383" s="13">
        <v>13886.6</v>
      </c>
      <c r="E383" s="13">
        <v>11.65</v>
      </c>
      <c r="G383" s="4">
        <f t="shared" si="54"/>
        <v>45057.183067129634</v>
      </c>
      <c r="I383" s="13">
        <v>1683804829</v>
      </c>
      <c r="J383" s="13">
        <v>100</v>
      </c>
      <c r="K383" s="13">
        <v>40.229999999999997</v>
      </c>
      <c r="L383" s="13">
        <v>11658.9</v>
      </c>
      <c r="M383" s="13">
        <v>11.63</v>
      </c>
      <c r="O383" s="4">
        <f t="shared" si="55"/>
        <v>45057.481817129628</v>
      </c>
      <c r="Q383" s="13">
        <v>1683830675</v>
      </c>
      <c r="R383" s="13">
        <v>99.42</v>
      </c>
      <c r="S383" s="13">
        <v>40.39</v>
      </c>
      <c r="T383" s="13">
        <v>10058.700000000001</v>
      </c>
      <c r="U383" s="13">
        <v>11.58</v>
      </c>
      <c r="W383" s="4">
        <f t="shared" si="56"/>
        <v>45057.780960648146</v>
      </c>
      <c r="Y383" s="13">
        <v>1683856508</v>
      </c>
      <c r="Z383" s="13">
        <v>99.81</v>
      </c>
      <c r="AA383" s="13">
        <v>40.130000000000003</v>
      </c>
      <c r="AB383" s="13">
        <v>10054.6</v>
      </c>
      <c r="AC383" s="13">
        <v>11.54</v>
      </c>
      <c r="AE383" s="4">
        <f t="shared" si="57"/>
        <v>45058.079953703702</v>
      </c>
      <c r="AG383" s="13">
        <v>1683882307</v>
      </c>
      <c r="AH383" s="13">
        <v>99.61</v>
      </c>
      <c r="AI383" s="13">
        <v>39.85</v>
      </c>
      <c r="AJ383" s="13">
        <v>8001.55</v>
      </c>
      <c r="AK383" s="13">
        <v>10.85</v>
      </c>
      <c r="AM383" s="4">
        <f t="shared" si="58"/>
        <v>45058.378553240742</v>
      </c>
    </row>
    <row r="384" spans="1:39" s="2" customFormat="1" x14ac:dyDescent="0.25">
      <c r="A384" s="13">
        <v>1683779022</v>
      </c>
      <c r="B384" s="13">
        <v>98.44</v>
      </c>
      <c r="C384" s="13">
        <v>40.11</v>
      </c>
      <c r="D384" s="13">
        <v>5362.33</v>
      </c>
      <c r="E384" s="13">
        <v>0</v>
      </c>
      <c r="G384" s="4">
        <f t="shared" si="54"/>
        <v>45057.183124999996</v>
      </c>
      <c r="I384" s="13">
        <v>1683804834</v>
      </c>
      <c r="J384" s="13">
        <v>100.19</v>
      </c>
      <c r="K384" s="13">
        <v>40.520000000000003</v>
      </c>
      <c r="L384" s="13">
        <v>11226.3</v>
      </c>
      <c r="M384" s="13">
        <v>0</v>
      </c>
      <c r="O384" s="4">
        <f t="shared" si="55"/>
        <v>45057.481874999998</v>
      </c>
      <c r="Q384" s="13">
        <v>1683830680</v>
      </c>
      <c r="R384" s="13">
        <v>100.19</v>
      </c>
      <c r="S384" s="13">
        <v>40.15</v>
      </c>
      <c r="T384" s="13">
        <v>2739.53</v>
      </c>
      <c r="U384" s="13">
        <v>0</v>
      </c>
      <c r="W384" s="4">
        <f t="shared" si="56"/>
        <v>45057.781018518523</v>
      </c>
      <c r="Y384" s="13">
        <v>1683856512</v>
      </c>
      <c r="Z384" s="13">
        <v>101.16</v>
      </c>
      <c r="AA384" s="13">
        <v>40.42</v>
      </c>
      <c r="AB384" s="13">
        <v>214.37</v>
      </c>
      <c r="AC384" s="13">
        <v>0</v>
      </c>
      <c r="AE384" s="4">
        <f t="shared" si="57"/>
        <v>45058.080000000002</v>
      </c>
      <c r="AG384" s="13">
        <v>1683882312</v>
      </c>
      <c r="AH384" s="13">
        <v>99.81</v>
      </c>
      <c r="AI384" s="13">
        <v>39.86</v>
      </c>
      <c r="AJ384" s="13">
        <v>13503.9</v>
      </c>
      <c r="AK384" s="13">
        <v>0</v>
      </c>
      <c r="AM384" s="4">
        <f t="shared" si="58"/>
        <v>45058.378611111111</v>
      </c>
    </row>
    <row r="385" spans="1:39" s="2" customFormat="1" x14ac:dyDescent="0.25">
      <c r="A385" s="13">
        <v>1683779027</v>
      </c>
      <c r="B385" s="13">
        <v>99.22</v>
      </c>
      <c r="C385" s="13">
        <v>39.9</v>
      </c>
      <c r="D385" s="13">
        <v>11903.9</v>
      </c>
      <c r="E385" s="13">
        <v>11.63</v>
      </c>
      <c r="G385" s="4">
        <f t="shared" si="54"/>
        <v>45057.183182870373</v>
      </c>
      <c r="I385" s="13">
        <v>1683804839</v>
      </c>
      <c r="J385" s="13">
        <v>100.58</v>
      </c>
      <c r="K385" s="13">
        <v>40.229999999999997</v>
      </c>
      <c r="L385" s="13">
        <v>2140.31</v>
      </c>
      <c r="M385" s="13">
        <v>11.63</v>
      </c>
      <c r="O385" s="4">
        <f t="shared" si="55"/>
        <v>45057.481932870374</v>
      </c>
      <c r="Q385" s="13">
        <v>1683830685</v>
      </c>
      <c r="R385" s="13">
        <v>100.19</v>
      </c>
      <c r="S385" s="13">
        <v>40.15</v>
      </c>
      <c r="T385" s="13">
        <v>10100.200000000001</v>
      </c>
      <c r="U385" s="13">
        <v>11.65</v>
      </c>
      <c r="W385" s="4">
        <f t="shared" si="56"/>
        <v>45057.781076388885</v>
      </c>
      <c r="Y385" s="13">
        <v>1683856517</v>
      </c>
      <c r="Z385" s="13">
        <v>99.03</v>
      </c>
      <c r="AA385" s="13">
        <v>40.130000000000003</v>
      </c>
      <c r="AB385" s="13">
        <v>14376.8</v>
      </c>
      <c r="AC385" s="13">
        <v>11.58</v>
      </c>
      <c r="AE385" s="4">
        <f t="shared" si="57"/>
        <v>45058.080057870371</v>
      </c>
      <c r="AG385" s="13">
        <v>1683882317</v>
      </c>
      <c r="AH385" s="13">
        <v>100.77</v>
      </c>
      <c r="AI385" s="13">
        <v>40.17</v>
      </c>
      <c r="AJ385" s="13">
        <v>7924.03</v>
      </c>
      <c r="AK385" s="13">
        <v>11.63</v>
      </c>
      <c r="AM385" s="4">
        <f t="shared" si="58"/>
        <v>45058.378668981481</v>
      </c>
    </row>
    <row r="386" spans="1:39" s="2" customFormat="1" x14ac:dyDescent="0.25">
      <c r="A386" s="13">
        <v>1683779032</v>
      </c>
      <c r="B386" s="13">
        <v>97.68</v>
      </c>
      <c r="C386" s="13">
        <v>40.130000000000003</v>
      </c>
      <c r="D386" s="13">
        <v>13683.6</v>
      </c>
      <c r="E386" s="13">
        <v>0</v>
      </c>
      <c r="G386" s="4">
        <f t="shared" si="54"/>
        <v>45057.183240740742</v>
      </c>
      <c r="I386" s="13">
        <v>1683804844</v>
      </c>
      <c r="J386" s="13">
        <v>100</v>
      </c>
      <c r="K386" s="13">
        <v>40.229999999999997</v>
      </c>
      <c r="L386" s="13">
        <v>10293</v>
      </c>
      <c r="M386" s="13">
        <v>0</v>
      </c>
      <c r="O386" s="4">
        <f t="shared" si="55"/>
        <v>45057.481990740736</v>
      </c>
      <c r="Q386" s="13">
        <v>1683830690</v>
      </c>
      <c r="R386" s="13">
        <v>100.58</v>
      </c>
      <c r="S386" s="13">
        <v>40.39</v>
      </c>
      <c r="T386" s="13">
        <v>8076.74</v>
      </c>
      <c r="U386" s="13">
        <v>0</v>
      </c>
      <c r="W386" s="4">
        <f t="shared" si="56"/>
        <v>45057.781134259261</v>
      </c>
      <c r="Y386" s="13">
        <v>1683856523</v>
      </c>
      <c r="Z386" s="13">
        <v>99.81</v>
      </c>
      <c r="AA386" s="13">
        <v>40.42</v>
      </c>
      <c r="AB386" s="13">
        <v>12914.7</v>
      </c>
      <c r="AC386" s="13">
        <v>0</v>
      </c>
      <c r="AE386" s="4">
        <f t="shared" si="57"/>
        <v>45058.08012731481</v>
      </c>
      <c r="AG386" s="13">
        <v>1683882322</v>
      </c>
      <c r="AH386" s="13">
        <v>99.81</v>
      </c>
      <c r="AI386" s="13">
        <v>39.869999999999997</v>
      </c>
      <c r="AJ386" s="13">
        <v>7500</v>
      </c>
      <c r="AK386" s="13">
        <v>0</v>
      </c>
      <c r="AM386" s="4">
        <f t="shared" si="58"/>
        <v>45058.37872685185</v>
      </c>
    </row>
    <row r="387" spans="1:39" s="2" customFormat="1" x14ac:dyDescent="0.25">
      <c r="A387" s="13">
        <v>1683779037</v>
      </c>
      <c r="B387" s="13">
        <v>104.81</v>
      </c>
      <c r="C387" s="13">
        <v>39.93</v>
      </c>
      <c r="D387" s="13">
        <v>12882.3</v>
      </c>
      <c r="E387" s="13">
        <v>56.92</v>
      </c>
      <c r="G387" s="4">
        <f t="shared" si="54"/>
        <v>45057.183298611111</v>
      </c>
      <c r="I387" s="13">
        <v>1683804849</v>
      </c>
      <c r="J387" s="13">
        <v>100.77</v>
      </c>
      <c r="K387" s="13">
        <v>40.520000000000003</v>
      </c>
      <c r="L387" s="13">
        <v>11561.9</v>
      </c>
      <c r="M387" s="13">
        <v>12.43</v>
      </c>
      <c r="O387" s="4">
        <f t="shared" si="55"/>
        <v>45057.482048611113</v>
      </c>
      <c r="Q387" s="13">
        <v>1683830695</v>
      </c>
      <c r="R387" s="13">
        <v>100.39</v>
      </c>
      <c r="S387" s="13">
        <v>40.15</v>
      </c>
      <c r="T387" s="13">
        <v>7534.88</v>
      </c>
      <c r="U387" s="13">
        <v>12.4</v>
      </c>
      <c r="W387" s="4">
        <f t="shared" si="56"/>
        <v>45057.781192129631</v>
      </c>
      <c r="Y387" s="13">
        <v>1683856528</v>
      </c>
      <c r="Z387" s="13">
        <v>100.76</v>
      </c>
      <c r="AA387" s="13">
        <v>40.14</v>
      </c>
      <c r="AB387" s="13">
        <v>14452</v>
      </c>
      <c r="AC387" s="13">
        <v>11.47</v>
      </c>
      <c r="AE387" s="4">
        <f t="shared" si="57"/>
        <v>45058.080185185187</v>
      </c>
      <c r="AG387" s="13">
        <v>1683882327</v>
      </c>
      <c r="AH387" s="13">
        <v>100</v>
      </c>
      <c r="AI387" s="13">
        <v>39.869999999999997</v>
      </c>
      <c r="AJ387" s="13">
        <v>12719.4</v>
      </c>
      <c r="AK387" s="13">
        <v>11.63</v>
      </c>
      <c r="AM387" s="4">
        <f t="shared" si="58"/>
        <v>45058.378784722227</v>
      </c>
    </row>
    <row r="388" spans="1:39" s="2" customFormat="1" x14ac:dyDescent="0.25">
      <c r="A388" s="13">
        <v>1683779042</v>
      </c>
      <c r="B388" s="13">
        <v>101.16</v>
      </c>
      <c r="C388" s="13">
        <v>40.15</v>
      </c>
      <c r="D388" s="13">
        <v>14311.5</v>
      </c>
      <c r="E388" s="13">
        <v>0.78</v>
      </c>
      <c r="G388" s="4">
        <f t="shared" si="54"/>
        <v>45057.183356481481</v>
      </c>
      <c r="I388" s="13">
        <v>1683804854</v>
      </c>
      <c r="J388" s="13">
        <v>106.96</v>
      </c>
      <c r="K388" s="13">
        <v>40.22</v>
      </c>
      <c r="L388" s="13">
        <v>13548.2</v>
      </c>
      <c r="M388" s="13">
        <v>57.25</v>
      </c>
      <c r="O388" s="4">
        <f t="shared" si="55"/>
        <v>45057.482106481482</v>
      </c>
      <c r="Q388" s="13">
        <v>1683830700</v>
      </c>
      <c r="R388" s="13">
        <v>100.19</v>
      </c>
      <c r="S388" s="13">
        <v>40.159999999999997</v>
      </c>
      <c r="T388" s="13">
        <v>10750.4</v>
      </c>
      <c r="U388" s="13">
        <v>21.71</v>
      </c>
      <c r="W388" s="4">
        <f t="shared" si="56"/>
        <v>45057.78125</v>
      </c>
      <c r="Y388" s="13">
        <v>1683856532</v>
      </c>
      <c r="Z388" s="13">
        <v>99.61</v>
      </c>
      <c r="AA388" s="13">
        <v>40.14</v>
      </c>
      <c r="AB388" s="13">
        <v>12335.7</v>
      </c>
      <c r="AC388" s="13">
        <v>22.48</v>
      </c>
      <c r="AE388" s="4">
        <f t="shared" si="57"/>
        <v>45058.080231481479</v>
      </c>
      <c r="AG388" s="13">
        <v>1683882332</v>
      </c>
      <c r="AH388" s="13">
        <v>104.4</v>
      </c>
      <c r="AI388" s="13">
        <v>40.17</v>
      </c>
      <c r="AJ388" s="13">
        <v>8663.86</v>
      </c>
      <c r="AK388" s="13">
        <v>45.89</v>
      </c>
      <c r="AM388" s="4">
        <f t="shared" si="58"/>
        <v>45058.378842592589</v>
      </c>
    </row>
    <row r="389" spans="1:39" s="2" customFormat="1" x14ac:dyDescent="0.25">
      <c r="A389" s="13">
        <v>1683779047</v>
      </c>
      <c r="B389" s="13">
        <v>100</v>
      </c>
      <c r="C389" s="13">
        <v>39.93</v>
      </c>
      <c r="D389" s="13">
        <v>13578.2</v>
      </c>
      <c r="E389" s="13">
        <v>12.43</v>
      </c>
      <c r="G389" s="4">
        <f t="shared" si="54"/>
        <v>45057.18341435185</v>
      </c>
      <c r="I389" s="13">
        <v>1683804859</v>
      </c>
      <c r="J389" s="13">
        <v>100.19</v>
      </c>
      <c r="K389" s="13">
        <v>40.51</v>
      </c>
      <c r="L389" s="13">
        <v>14036.1</v>
      </c>
      <c r="M389" s="13">
        <v>12.28</v>
      </c>
      <c r="O389" s="4">
        <f t="shared" si="55"/>
        <v>45057.482164351852</v>
      </c>
      <c r="Q389" s="13">
        <v>1683830705</v>
      </c>
      <c r="R389" s="13">
        <v>100.77</v>
      </c>
      <c r="S389" s="13">
        <v>40.4</v>
      </c>
      <c r="T389" s="13">
        <v>10164.299999999999</v>
      </c>
      <c r="U389" s="13">
        <v>12.4</v>
      </c>
      <c r="W389" s="4">
        <f t="shared" si="56"/>
        <v>45057.781307870369</v>
      </c>
      <c r="Y389" s="13">
        <v>1683856537</v>
      </c>
      <c r="Z389" s="13">
        <v>101.16</v>
      </c>
      <c r="AA389" s="13">
        <v>40.46</v>
      </c>
      <c r="AB389" s="13">
        <v>3637.98</v>
      </c>
      <c r="AC389" s="13">
        <v>12.4</v>
      </c>
      <c r="AE389" s="4">
        <f t="shared" si="57"/>
        <v>45058.080289351856</v>
      </c>
      <c r="AG389" s="13">
        <v>1683882337</v>
      </c>
      <c r="AH389" s="13">
        <v>100.58</v>
      </c>
      <c r="AI389" s="13">
        <v>39.869999999999997</v>
      </c>
      <c r="AJ389" s="13">
        <v>14406.2</v>
      </c>
      <c r="AK389" s="13">
        <v>13.13</v>
      </c>
      <c r="AM389" s="4">
        <f t="shared" si="58"/>
        <v>45058.378900462965</v>
      </c>
    </row>
    <row r="390" spans="1:39" s="2" customFormat="1" x14ac:dyDescent="0.25">
      <c r="A390" s="13">
        <v>1683779052</v>
      </c>
      <c r="B390" s="13">
        <v>99.61</v>
      </c>
      <c r="C390" s="13">
        <v>39.94</v>
      </c>
      <c r="D390" s="13">
        <v>12441.2</v>
      </c>
      <c r="E390" s="13">
        <v>0</v>
      </c>
      <c r="G390" s="4">
        <f t="shared" si="54"/>
        <v>45057.183472222227</v>
      </c>
      <c r="I390" s="13">
        <v>1683804864</v>
      </c>
      <c r="J390" s="13">
        <v>99.61</v>
      </c>
      <c r="K390" s="13">
        <v>40.51</v>
      </c>
      <c r="L390" s="13">
        <v>12960.6</v>
      </c>
      <c r="M390" s="13">
        <v>0.77</v>
      </c>
      <c r="O390" s="4">
        <f t="shared" si="55"/>
        <v>45057.482222222221</v>
      </c>
      <c r="Q390" s="13">
        <v>1683830710</v>
      </c>
      <c r="R390" s="13">
        <v>99.22</v>
      </c>
      <c r="S390" s="13">
        <v>40.409999999999997</v>
      </c>
      <c r="T390" s="13">
        <v>10995.4</v>
      </c>
      <c r="U390" s="13">
        <v>0.78</v>
      </c>
      <c r="W390" s="4">
        <f t="shared" si="56"/>
        <v>45057.781365740739</v>
      </c>
      <c r="Y390" s="13">
        <v>1683856542</v>
      </c>
      <c r="Z390" s="13">
        <v>100.19</v>
      </c>
      <c r="AA390" s="13">
        <v>40.17</v>
      </c>
      <c r="AB390" s="13">
        <v>6369.71</v>
      </c>
      <c r="AC390" s="13">
        <v>0.78</v>
      </c>
      <c r="AE390" s="4">
        <f t="shared" si="57"/>
        <v>45058.080347222218</v>
      </c>
      <c r="AG390" s="13">
        <v>1683882342</v>
      </c>
      <c r="AH390" s="13">
        <v>100</v>
      </c>
      <c r="AI390" s="13">
        <v>40.17</v>
      </c>
      <c r="AJ390" s="13">
        <v>13476.7</v>
      </c>
      <c r="AK390" s="13">
        <v>0</v>
      </c>
      <c r="AM390" s="4">
        <f t="shared" si="58"/>
        <v>45058.378958333335</v>
      </c>
    </row>
    <row r="391" spans="1:39" s="2" customFormat="1" x14ac:dyDescent="0.25">
      <c r="A391" s="13">
        <v>1683779057</v>
      </c>
      <c r="B391" s="13">
        <v>100</v>
      </c>
      <c r="C391" s="13">
        <v>40.15</v>
      </c>
      <c r="D391" s="13">
        <v>5714.29</v>
      </c>
      <c r="E391" s="13">
        <v>3.86</v>
      </c>
      <c r="G391" s="4">
        <f t="shared" si="54"/>
        <v>45057.183530092589</v>
      </c>
      <c r="I391" s="13">
        <v>1683804869</v>
      </c>
      <c r="J391" s="13">
        <v>100.19</v>
      </c>
      <c r="K391" s="13">
        <v>40.51</v>
      </c>
      <c r="L391" s="13">
        <v>11738.8</v>
      </c>
      <c r="M391" s="13">
        <v>3.88</v>
      </c>
      <c r="O391" s="4">
        <f t="shared" si="55"/>
        <v>45057.48228009259</v>
      </c>
      <c r="Q391" s="13">
        <v>1683830715</v>
      </c>
      <c r="R391" s="13">
        <v>100.78</v>
      </c>
      <c r="S391" s="13">
        <v>40.17</v>
      </c>
      <c r="T391" s="13">
        <v>8950.68</v>
      </c>
      <c r="U391" s="13">
        <v>3.88</v>
      </c>
      <c r="W391" s="4">
        <f t="shared" si="56"/>
        <v>45057.781423611115</v>
      </c>
      <c r="Y391" s="13">
        <v>1683856547</v>
      </c>
      <c r="Z391" s="13">
        <v>99.42</v>
      </c>
      <c r="AA391" s="13">
        <v>40.17</v>
      </c>
      <c r="AB391" s="13">
        <v>14937.5</v>
      </c>
      <c r="AC391" s="13">
        <v>3.88</v>
      </c>
      <c r="AE391" s="4">
        <f t="shared" si="57"/>
        <v>45058.080405092594</v>
      </c>
      <c r="AG391" s="13">
        <v>1683882347</v>
      </c>
      <c r="AH391" s="13">
        <v>100.19</v>
      </c>
      <c r="AI391" s="13">
        <v>40.17</v>
      </c>
      <c r="AJ391" s="13">
        <v>7870.79</v>
      </c>
      <c r="AK391" s="13">
        <v>3.87</v>
      </c>
      <c r="AM391" s="4">
        <f t="shared" si="58"/>
        <v>45058.379016203704</v>
      </c>
    </row>
    <row r="392" spans="1:39" s="2" customFormat="1" x14ac:dyDescent="0.25">
      <c r="A392" s="13">
        <v>1683779062</v>
      </c>
      <c r="B392" s="13">
        <v>99.81</v>
      </c>
      <c r="C392" s="13">
        <v>39.97</v>
      </c>
      <c r="D392" s="13">
        <v>9117.2099999999991</v>
      </c>
      <c r="E392" s="13">
        <v>0</v>
      </c>
      <c r="G392" s="4">
        <f t="shared" si="54"/>
        <v>45057.183587962965</v>
      </c>
      <c r="I392" s="13">
        <v>1683804874</v>
      </c>
      <c r="J392" s="13">
        <v>99.81</v>
      </c>
      <c r="K392" s="13">
        <v>40.22</v>
      </c>
      <c r="L392" s="13">
        <v>12085.3</v>
      </c>
      <c r="M392" s="13">
        <v>0</v>
      </c>
      <c r="O392" s="4">
        <f t="shared" si="55"/>
        <v>45057.482337962967</v>
      </c>
      <c r="Q392" s="13">
        <v>1683830720</v>
      </c>
      <c r="R392" s="13">
        <v>100.19</v>
      </c>
      <c r="S392" s="13">
        <v>40.17</v>
      </c>
      <c r="T392" s="13">
        <v>0</v>
      </c>
      <c r="U392" s="13">
        <v>0</v>
      </c>
      <c r="W392" s="4">
        <f t="shared" si="56"/>
        <v>45057.781481481477</v>
      </c>
      <c r="Y392" s="13">
        <v>1683856552</v>
      </c>
      <c r="Z392" s="13">
        <v>100.38</v>
      </c>
      <c r="AA392" s="13">
        <v>40.46</v>
      </c>
      <c r="AB392" s="13">
        <v>14103.3</v>
      </c>
      <c r="AC392" s="13">
        <v>0</v>
      </c>
      <c r="AE392" s="4">
        <f t="shared" si="57"/>
        <v>45058.080462962964</v>
      </c>
      <c r="AG392" s="13">
        <v>1683882352</v>
      </c>
      <c r="AH392" s="13">
        <v>100</v>
      </c>
      <c r="AI392" s="13">
        <v>39.89</v>
      </c>
      <c r="AJ392" s="13">
        <v>9874.42</v>
      </c>
      <c r="AK392" s="13">
        <v>0</v>
      </c>
      <c r="AM392" s="4">
        <f t="shared" si="58"/>
        <v>45058.379074074073</v>
      </c>
    </row>
    <row r="393" spans="1:39" s="2" customFormat="1" x14ac:dyDescent="0.25">
      <c r="A393" s="13">
        <v>1683779067</v>
      </c>
      <c r="B393" s="13">
        <v>99.8</v>
      </c>
      <c r="C393" s="13">
        <v>40.22</v>
      </c>
      <c r="D393" s="13">
        <v>13607</v>
      </c>
      <c r="E393" s="13">
        <v>3.88</v>
      </c>
      <c r="G393" s="4">
        <f t="shared" si="54"/>
        <v>45057.183645833335</v>
      </c>
      <c r="I393" s="13">
        <v>1683804879</v>
      </c>
      <c r="J393" s="13">
        <v>100.19</v>
      </c>
      <c r="K393" s="13">
        <v>40.25</v>
      </c>
      <c r="L393" s="13">
        <v>12316.9</v>
      </c>
      <c r="M393" s="13">
        <v>4.66</v>
      </c>
      <c r="O393" s="4">
        <f t="shared" si="55"/>
        <v>45057.482395833329</v>
      </c>
      <c r="Q393" s="13">
        <v>1683830725</v>
      </c>
      <c r="R393" s="13">
        <v>99.81</v>
      </c>
      <c r="S393" s="13">
        <v>40.17</v>
      </c>
      <c r="T393" s="13">
        <v>9273.64</v>
      </c>
      <c r="U393" s="13">
        <v>3.88</v>
      </c>
      <c r="W393" s="4">
        <f t="shared" si="56"/>
        <v>45057.781539351854</v>
      </c>
      <c r="Y393" s="13">
        <v>1683856557</v>
      </c>
      <c r="Z393" s="13">
        <v>101.36</v>
      </c>
      <c r="AA393" s="13">
        <v>40.17</v>
      </c>
      <c r="AB393" s="13">
        <v>8481.5499999999993</v>
      </c>
      <c r="AC393" s="13">
        <v>3.88</v>
      </c>
      <c r="AE393" s="4">
        <f t="shared" si="57"/>
        <v>45058.080520833333</v>
      </c>
      <c r="AG393" s="13">
        <v>1683882357</v>
      </c>
      <c r="AH393" s="13">
        <v>99.81</v>
      </c>
      <c r="AI393" s="13">
        <v>39.89</v>
      </c>
      <c r="AJ393" s="13">
        <v>9589.15</v>
      </c>
      <c r="AK393" s="13">
        <v>3.88</v>
      </c>
      <c r="AM393" s="4">
        <f t="shared" si="58"/>
        <v>45058.379131944443</v>
      </c>
    </row>
    <row r="394" spans="1:39" s="2" customFormat="1" x14ac:dyDescent="0.25">
      <c r="A394" s="13">
        <v>1683779072</v>
      </c>
      <c r="B394" s="13">
        <v>100.58</v>
      </c>
      <c r="C394" s="13">
        <v>40</v>
      </c>
      <c r="D394" s="13">
        <v>10014</v>
      </c>
      <c r="E394" s="13">
        <v>0</v>
      </c>
      <c r="G394" s="4">
        <f t="shared" si="54"/>
        <v>45057.183703703704</v>
      </c>
      <c r="I394" s="13">
        <v>1683804884</v>
      </c>
      <c r="J394" s="13">
        <v>99.03</v>
      </c>
      <c r="K394" s="13">
        <v>40.54</v>
      </c>
      <c r="L394" s="13">
        <v>14285.3</v>
      </c>
      <c r="M394" s="13">
        <v>0</v>
      </c>
      <c r="O394" s="4">
        <f t="shared" si="55"/>
        <v>45057.482453703706</v>
      </c>
      <c r="Q394" s="13">
        <v>1683830730</v>
      </c>
      <c r="R394" s="13">
        <v>99.61</v>
      </c>
      <c r="S394" s="13">
        <v>40.409999999999997</v>
      </c>
      <c r="T394" s="13">
        <v>10998.1</v>
      </c>
      <c r="U394" s="13">
        <v>0</v>
      </c>
      <c r="W394" s="4">
        <f t="shared" si="56"/>
        <v>45057.781597222223</v>
      </c>
      <c r="Y394" s="13">
        <v>1683856562</v>
      </c>
      <c r="Z394" s="13">
        <v>100.78</v>
      </c>
      <c r="AA394" s="13">
        <v>40.17</v>
      </c>
      <c r="AB394" s="13">
        <v>11664.3</v>
      </c>
      <c r="AC394" s="13">
        <v>0</v>
      </c>
      <c r="AE394" s="4">
        <f t="shared" si="57"/>
        <v>45058.080578703702</v>
      </c>
      <c r="AG394" s="13">
        <v>1683882362</v>
      </c>
      <c r="AH394" s="13">
        <v>100.77</v>
      </c>
      <c r="AI394" s="13">
        <v>40.18</v>
      </c>
      <c r="AJ394" s="13">
        <v>2310.85</v>
      </c>
      <c r="AK394" s="13">
        <v>0</v>
      </c>
      <c r="AM394" s="4">
        <f t="shared" si="58"/>
        <v>45058.379189814819</v>
      </c>
    </row>
    <row r="395" spans="1:39" s="2" customFormat="1" x14ac:dyDescent="0.25">
      <c r="A395" s="13">
        <v>1683779077</v>
      </c>
      <c r="B395" s="13">
        <v>100.58</v>
      </c>
      <c r="C395" s="13">
        <v>40</v>
      </c>
      <c r="D395" s="13">
        <v>8598.06</v>
      </c>
      <c r="E395" s="13">
        <v>4.66</v>
      </c>
      <c r="G395" s="4">
        <f t="shared" si="54"/>
        <v>45057.183761574073</v>
      </c>
      <c r="I395" s="13">
        <v>1683804889</v>
      </c>
      <c r="J395" s="13">
        <v>100.58</v>
      </c>
      <c r="K395" s="13">
        <v>40.26</v>
      </c>
      <c r="L395" s="13">
        <v>13117.8</v>
      </c>
      <c r="M395" s="13">
        <v>4.6500000000000004</v>
      </c>
      <c r="O395" s="4">
        <f t="shared" si="55"/>
        <v>45057.482511574075</v>
      </c>
      <c r="Q395" s="13">
        <v>1683830735</v>
      </c>
      <c r="R395" s="13">
        <v>99.61</v>
      </c>
      <c r="S395" s="13">
        <v>40.229999999999997</v>
      </c>
      <c r="T395" s="13">
        <v>11800</v>
      </c>
      <c r="U395" s="13">
        <v>4.6500000000000004</v>
      </c>
      <c r="W395" s="4">
        <f t="shared" si="56"/>
        <v>45057.781655092593</v>
      </c>
      <c r="Y395" s="13">
        <v>1683856568</v>
      </c>
      <c r="Z395" s="13">
        <v>100.96</v>
      </c>
      <c r="AA395" s="13">
        <v>40.46</v>
      </c>
      <c r="AB395" s="13">
        <v>11523.5</v>
      </c>
      <c r="AC395" s="13">
        <v>4.63</v>
      </c>
      <c r="AE395" s="4">
        <f t="shared" si="57"/>
        <v>45058.080648148149</v>
      </c>
      <c r="AG395" s="13">
        <v>1683882367</v>
      </c>
      <c r="AH395" s="13">
        <v>99.61</v>
      </c>
      <c r="AI395" s="13">
        <v>39.880000000000003</v>
      </c>
      <c r="AJ395" s="13">
        <v>13887.6</v>
      </c>
      <c r="AK395" s="13">
        <v>4.6500000000000004</v>
      </c>
      <c r="AM395" s="4">
        <f t="shared" si="58"/>
        <v>45058.379247685181</v>
      </c>
    </row>
    <row r="396" spans="1:39" s="2" customFormat="1" x14ac:dyDescent="0.25">
      <c r="A396" s="13">
        <v>1683779082</v>
      </c>
      <c r="B396" s="13">
        <v>100.77</v>
      </c>
      <c r="C396" s="13">
        <v>40.22</v>
      </c>
      <c r="D396" s="13">
        <v>10138.799999999999</v>
      </c>
      <c r="E396" s="13">
        <v>0</v>
      </c>
      <c r="G396" s="4">
        <f t="shared" si="54"/>
        <v>45057.183819444443</v>
      </c>
      <c r="I396" s="13">
        <v>1683804894</v>
      </c>
      <c r="J396" s="13">
        <v>101.36</v>
      </c>
      <c r="K396" s="13">
        <v>40.33</v>
      </c>
      <c r="L396" s="13">
        <v>14562.8</v>
      </c>
      <c r="M396" s="13">
        <v>0</v>
      </c>
      <c r="O396" s="4">
        <f t="shared" si="55"/>
        <v>45057.482569444444</v>
      </c>
      <c r="Q396" s="13">
        <v>1683830740</v>
      </c>
      <c r="R396" s="13">
        <v>100.39</v>
      </c>
      <c r="S396" s="13">
        <v>40.270000000000003</v>
      </c>
      <c r="T396" s="13">
        <v>9948.06</v>
      </c>
      <c r="U396" s="13">
        <v>0</v>
      </c>
      <c r="W396" s="4">
        <f t="shared" si="56"/>
        <v>45057.781712962962</v>
      </c>
      <c r="Y396" s="13">
        <v>1683856572</v>
      </c>
      <c r="Z396" s="13">
        <v>99.22</v>
      </c>
      <c r="AA396" s="13">
        <v>40.159999999999997</v>
      </c>
      <c r="AB396" s="13">
        <v>13771.6</v>
      </c>
      <c r="AC396" s="13">
        <v>0</v>
      </c>
      <c r="AE396" s="4">
        <f t="shared" si="57"/>
        <v>45058.080694444448</v>
      </c>
      <c r="AG396" s="13">
        <v>1683882372</v>
      </c>
      <c r="AH396" s="13">
        <v>100.38</v>
      </c>
      <c r="AI396" s="13">
        <v>40.21</v>
      </c>
      <c r="AJ396" s="13">
        <v>7458.91</v>
      </c>
      <c r="AK396" s="13">
        <v>0</v>
      </c>
      <c r="AM396" s="4">
        <f t="shared" si="58"/>
        <v>45058.379305555558</v>
      </c>
    </row>
    <row r="397" spans="1:39" s="2" customFormat="1" x14ac:dyDescent="0.25">
      <c r="A397" s="13">
        <v>1683779087</v>
      </c>
      <c r="B397" s="13">
        <v>99.61</v>
      </c>
      <c r="C397" s="13">
        <v>40</v>
      </c>
      <c r="D397" s="13">
        <v>11124.7</v>
      </c>
      <c r="E397" s="13">
        <v>4.66</v>
      </c>
      <c r="G397" s="4">
        <f t="shared" si="54"/>
        <v>45057.183877314819</v>
      </c>
      <c r="I397" s="13">
        <v>1683804899</v>
      </c>
      <c r="J397" s="13">
        <v>99.03</v>
      </c>
      <c r="K397" s="13">
        <v>40.619999999999997</v>
      </c>
      <c r="L397" s="13">
        <v>14040.9</v>
      </c>
      <c r="M397" s="13">
        <v>4.63</v>
      </c>
      <c r="O397" s="4">
        <f t="shared" si="55"/>
        <v>45057.482627314814</v>
      </c>
      <c r="Q397" s="13">
        <v>1683830745</v>
      </c>
      <c r="R397" s="13">
        <v>99.61</v>
      </c>
      <c r="S397" s="13">
        <v>40.549999999999997</v>
      </c>
      <c r="T397" s="13">
        <v>10765.1</v>
      </c>
      <c r="U397" s="13">
        <v>4.6500000000000004</v>
      </c>
      <c r="W397" s="4">
        <f t="shared" si="56"/>
        <v>45057.781770833331</v>
      </c>
      <c r="Y397" s="13">
        <v>1683856577</v>
      </c>
      <c r="Z397" s="13">
        <v>99.22</v>
      </c>
      <c r="AA397" s="13">
        <v>40.46</v>
      </c>
      <c r="AB397" s="13">
        <v>13362.3</v>
      </c>
      <c r="AC397" s="13">
        <v>4.66</v>
      </c>
      <c r="AE397" s="4">
        <f t="shared" si="57"/>
        <v>45058.080752314811</v>
      </c>
      <c r="AG397" s="13">
        <v>1683882377</v>
      </c>
      <c r="AH397" s="13">
        <v>100.97</v>
      </c>
      <c r="AI397" s="13">
        <v>39.950000000000003</v>
      </c>
      <c r="AJ397" s="13">
        <v>12152.7</v>
      </c>
      <c r="AK397" s="13">
        <v>4.6500000000000004</v>
      </c>
      <c r="AM397" s="4">
        <f t="shared" si="58"/>
        <v>45058.379363425927</v>
      </c>
    </row>
    <row r="398" spans="1:39" s="2" customFormat="1" x14ac:dyDescent="0.25">
      <c r="A398" s="13">
        <v>1683779092</v>
      </c>
      <c r="B398" s="13">
        <v>99.22</v>
      </c>
      <c r="C398" s="13">
        <v>40</v>
      </c>
      <c r="D398" s="13">
        <v>13211.6</v>
      </c>
      <c r="E398" s="13">
        <v>0</v>
      </c>
      <c r="G398" s="4">
        <f t="shared" ref="G398:G461" si="59">(A398/86400)+DATE(1970,1,1)</f>
        <v>45057.183935185181</v>
      </c>
      <c r="I398" s="13">
        <v>1683804904</v>
      </c>
      <c r="J398" s="13">
        <v>98.84</v>
      </c>
      <c r="K398" s="13">
        <v>40.33</v>
      </c>
      <c r="L398" s="13">
        <v>13306.4</v>
      </c>
      <c r="M398" s="13">
        <v>0</v>
      </c>
      <c r="O398" s="4">
        <f t="shared" ref="O398:O461" si="60">(I398/86400)+DATE(1970,1,1)</f>
        <v>45057.482685185183</v>
      </c>
      <c r="Q398" s="13">
        <v>1683830750</v>
      </c>
      <c r="R398" s="13">
        <v>100</v>
      </c>
      <c r="S398" s="13">
        <v>40.549999999999997</v>
      </c>
      <c r="T398" s="13">
        <v>4797.67</v>
      </c>
      <c r="U398" s="13">
        <v>0</v>
      </c>
      <c r="W398" s="4">
        <f t="shared" ref="W398:W461" si="61">(Q398/86400)+DATE(1970,1,1)</f>
        <v>45057.781828703708</v>
      </c>
      <c r="Y398" s="13">
        <v>1683856582</v>
      </c>
      <c r="Z398" s="13">
        <v>99.81</v>
      </c>
      <c r="AA398" s="13">
        <v>40.22</v>
      </c>
      <c r="AB398" s="13">
        <v>13829.9</v>
      </c>
      <c r="AC398" s="13">
        <v>0</v>
      </c>
      <c r="AE398" s="4">
        <f t="shared" ref="AE398:AE461" si="62">(Y398/86400)+DATE(1970,1,1)</f>
        <v>45058.080810185187</v>
      </c>
      <c r="AG398" s="13">
        <v>1683882382</v>
      </c>
      <c r="AH398" s="13">
        <v>99.23</v>
      </c>
      <c r="AI398" s="13">
        <v>39.979999999999997</v>
      </c>
      <c r="AJ398" s="13">
        <v>14078</v>
      </c>
      <c r="AK398" s="13">
        <v>0</v>
      </c>
      <c r="AM398" s="4">
        <f t="shared" ref="AM398:AM461" si="63">(AG398/86400)+DATE(1970,1,1)</f>
        <v>45058.379421296297</v>
      </c>
    </row>
    <row r="399" spans="1:39" s="2" customFormat="1" x14ac:dyDescent="0.25">
      <c r="A399" s="13">
        <v>1683779097</v>
      </c>
      <c r="B399" s="13">
        <v>105.04</v>
      </c>
      <c r="C399" s="13">
        <v>40.21</v>
      </c>
      <c r="D399" s="13">
        <v>9764.34</v>
      </c>
      <c r="E399" s="13">
        <v>59.69</v>
      </c>
      <c r="G399" s="4">
        <f t="shared" si="59"/>
        <v>45057.183993055558</v>
      </c>
      <c r="I399" s="13">
        <v>1683804909</v>
      </c>
      <c r="J399" s="13">
        <v>98.84</v>
      </c>
      <c r="K399" s="13">
        <v>40.33</v>
      </c>
      <c r="L399" s="13">
        <v>13504.8</v>
      </c>
      <c r="M399" s="13">
        <v>5.42</v>
      </c>
      <c r="O399" s="4">
        <f t="shared" si="60"/>
        <v>45057.48274305556</v>
      </c>
      <c r="Q399" s="13">
        <v>1683830755</v>
      </c>
      <c r="R399" s="13">
        <v>100.39</v>
      </c>
      <c r="S399" s="13">
        <v>40.33</v>
      </c>
      <c r="T399" s="13">
        <v>5713.18</v>
      </c>
      <c r="U399" s="13">
        <v>5.43</v>
      </c>
      <c r="W399" s="4">
        <f t="shared" si="61"/>
        <v>45057.78188657407</v>
      </c>
      <c r="Y399" s="13">
        <v>1683856588</v>
      </c>
      <c r="Z399" s="13">
        <v>99.23</v>
      </c>
      <c r="AA399" s="13">
        <v>40.53</v>
      </c>
      <c r="AB399" s="13">
        <v>12259.3</v>
      </c>
      <c r="AC399" s="13">
        <v>5.35</v>
      </c>
      <c r="AE399" s="4">
        <f t="shared" si="62"/>
        <v>45058.080879629633</v>
      </c>
      <c r="AG399" s="13">
        <v>1683882387</v>
      </c>
      <c r="AH399" s="13">
        <v>100.38</v>
      </c>
      <c r="AI399" s="13">
        <v>40.28</v>
      </c>
      <c r="AJ399" s="13">
        <v>7237.07</v>
      </c>
      <c r="AK399" s="13">
        <v>5.41</v>
      </c>
      <c r="AM399" s="4">
        <f t="shared" si="63"/>
        <v>45058.379479166666</v>
      </c>
    </row>
    <row r="400" spans="1:39" s="2" customFormat="1" x14ac:dyDescent="0.25">
      <c r="A400" s="13">
        <v>1683779102</v>
      </c>
      <c r="B400" s="13">
        <v>100.78</v>
      </c>
      <c r="C400" s="13">
        <v>40.049999999999997</v>
      </c>
      <c r="D400" s="13">
        <v>7342.91</v>
      </c>
      <c r="E400" s="13">
        <v>0</v>
      </c>
      <c r="G400" s="4">
        <f t="shared" si="59"/>
        <v>45057.184050925927</v>
      </c>
      <c r="I400" s="13">
        <v>1683804914</v>
      </c>
      <c r="J400" s="13">
        <v>100.38</v>
      </c>
      <c r="K400" s="13">
        <v>40.619999999999997</v>
      </c>
      <c r="L400" s="13">
        <v>13479.1</v>
      </c>
      <c r="M400" s="13">
        <v>30.23</v>
      </c>
      <c r="O400" s="4">
        <f t="shared" si="60"/>
        <v>45057.482800925922</v>
      </c>
      <c r="Q400" s="13">
        <v>1683830760</v>
      </c>
      <c r="R400" s="13">
        <v>100.58</v>
      </c>
      <c r="S400" s="13">
        <v>40.340000000000003</v>
      </c>
      <c r="T400" s="13">
        <v>5570.54</v>
      </c>
      <c r="U400" s="13">
        <v>28.68</v>
      </c>
      <c r="W400" s="4">
        <f t="shared" si="61"/>
        <v>45057.781944444447</v>
      </c>
      <c r="Y400" s="13">
        <v>1683856592</v>
      </c>
      <c r="Z400" s="13">
        <v>100.58</v>
      </c>
      <c r="AA400" s="13">
        <v>40.53</v>
      </c>
      <c r="AB400" s="13">
        <v>13971.3</v>
      </c>
      <c r="AC400" s="13">
        <v>27.96</v>
      </c>
      <c r="AE400" s="4">
        <f t="shared" si="62"/>
        <v>45058.080925925926</v>
      </c>
      <c r="AG400" s="13">
        <v>1683882392</v>
      </c>
      <c r="AH400" s="13">
        <v>104.84</v>
      </c>
      <c r="AI400" s="13">
        <v>39.979999999999997</v>
      </c>
      <c r="AJ400" s="13">
        <v>13176.7</v>
      </c>
      <c r="AK400" s="13">
        <v>52.71</v>
      </c>
      <c r="AM400" s="4">
        <f t="shared" si="63"/>
        <v>45058.379537037035</v>
      </c>
    </row>
    <row r="401" spans="1:39" s="2" customFormat="1" x14ac:dyDescent="0.25">
      <c r="A401" s="13">
        <v>1683779107</v>
      </c>
      <c r="B401" s="13">
        <v>97.48</v>
      </c>
      <c r="C401" s="13">
        <v>40.119999999999997</v>
      </c>
      <c r="D401" s="13">
        <v>12729.3</v>
      </c>
      <c r="E401" s="13">
        <v>5.44</v>
      </c>
      <c r="G401" s="4">
        <f t="shared" si="59"/>
        <v>45057.184108796297</v>
      </c>
      <c r="I401" s="13">
        <v>1683804919</v>
      </c>
      <c r="J401" s="13">
        <v>99.8</v>
      </c>
      <c r="K401" s="13">
        <v>40.619999999999997</v>
      </c>
      <c r="L401" s="13">
        <v>13496.9</v>
      </c>
      <c r="M401" s="13">
        <v>5.43</v>
      </c>
      <c r="O401" s="4">
        <f t="shared" si="60"/>
        <v>45057.482858796298</v>
      </c>
      <c r="Q401" s="13">
        <v>1683830765</v>
      </c>
      <c r="R401" s="13">
        <v>99.81</v>
      </c>
      <c r="S401" s="13">
        <v>40.590000000000003</v>
      </c>
      <c r="T401" s="13">
        <v>13431.1</v>
      </c>
      <c r="U401" s="13">
        <v>5.37</v>
      </c>
      <c r="W401" s="4">
        <f t="shared" si="61"/>
        <v>45057.782002314816</v>
      </c>
      <c r="Y401" s="13">
        <v>1683856598</v>
      </c>
      <c r="Z401" s="13">
        <v>99.23</v>
      </c>
      <c r="AA401" s="13">
        <v>40.229999999999997</v>
      </c>
      <c r="AB401" s="13">
        <v>13770.3</v>
      </c>
      <c r="AC401" s="13">
        <v>5.39</v>
      </c>
      <c r="AE401" s="4">
        <f t="shared" si="62"/>
        <v>45058.080995370372</v>
      </c>
      <c r="AG401" s="13">
        <v>1683882397</v>
      </c>
      <c r="AH401" s="13">
        <v>98.65</v>
      </c>
      <c r="AI401" s="13">
        <v>40</v>
      </c>
      <c r="AJ401" s="13">
        <v>10195.4</v>
      </c>
      <c r="AK401" s="13">
        <v>5.41</v>
      </c>
      <c r="AM401" s="4">
        <f t="shared" si="63"/>
        <v>45058.379594907412</v>
      </c>
    </row>
    <row r="402" spans="1:39" s="2" customFormat="1" x14ac:dyDescent="0.25">
      <c r="A402" s="13">
        <v>1683779112</v>
      </c>
      <c r="B402" s="13">
        <v>96.31</v>
      </c>
      <c r="C402" s="13">
        <v>40.369999999999997</v>
      </c>
      <c r="D402" s="13">
        <v>13833.8</v>
      </c>
      <c r="E402" s="13">
        <v>0</v>
      </c>
      <c r="G402" s="4">
        <f t="shared" si="59"/>
        <v>45057.184166666666</v>
      </c>
      <c r="I402" s="13">
        <v>1683804924</v>
      </c>
      <c r="J402" s="13">
        <v>99.22</v>
      </c>
      <c r="K402" s="13">
        <v>40.619999999999997</v>
      </c>
      <c r="L402" s="13">
        <v>14069</v>
      </c>
      <c r="M402" s="13">
        <v>0</v>
      </c>
      <c r="O402" s="4">
        <f t="shared" si="60"/>
        <v>45057.482916666668</v>
      </c>
      <c r="Q402" s="13">
        <v>1683830770</v>
      </c>
      <c r="R402" s="13">
        <v>99.8</v>
      </c>
      <c r="S402" s="13">
        <v>40.6</v>
      </c>
      <c r="T402" s="13">
        <v>13685.1</v>
      </c>
      <c r="U402" s="13">
        <v>0</v>
      </c>
      <c r="W402" s="4">
        <f t="shared" si="61"/>
        <v>45057.782060185185</v>
      </c>
      <c r="Y402" s="13">
        <v>1683856603</v>
      </c>
      <c r="Z402" s="13">
        <v>100.19</v>
      </c>
      <c r="AA402" s="13">
        <v>40.24</v>
      </c>
      <c r="AB402" s="13">
        <v>13231.5</v>
      </c>
      <c r="AC402" s="13">
        <v>0</v>
      </c>
      <c r="AE402" s="4">
        <f t="shared" si="62"/>
        <v>45058.081053240741</v>
      </c>
      <c r="AG402" s="13">
        <v>1683882402</v>
      </c>
      <c r="AH402" s="13">
        <v>99.61</v>
      </c>
      <c r="AI402" s="13">
        <v>40.299999999999997</v>
      </c>
      <c r="AJ402" s="13">
        <v>13717</v>
      </c>
      <c r="AK402" s="13">
        <v>0</v>
      </c>
      <c r="AM402" s="4">
        <f t="shared" si="63"/>
        <v>45058.379652777774</v>
      </c>
    </row>
    <row r="403" spans="1:39" s="2" customFormat="1" x14ac:dyDescent="0.25">
      <c r="A403" s="13">
        <v>1683779117</v>
      </c>
      <c r="B403" s="13">
        <v>100.39</v>
      </c>
      <c r="C403" s="13">
        <v>40.15</v>
      </c>
      <c r="D403" s="13">
        <v>13075.7</v>
      </c>
      <c r="E403" s="13">
        <v>6.21</v>
      </c>
      <c r="G403" s="4">
        <f t="shared" si="59"/>
        <v>45057.184224537035</v>
      </c>
      <c r="I403" s="13">
        <v>1683804929</v>
      </c>
      <c r="J403" s="13">
        <v>99.61</v>
      </c>
      <c r="K403" s="13">
        <v>40.32</v>
      </c>
      <c r="L403" s="13">
        <v>13045.7</v>
      </c>
      <c r="M403" s="13">
        <v>6.2</v>
      </c>
      <c r="O403" s="4">
        <f t="shared" si="60"/>
        <v>45057.482974537037</v>
      </c>
      <c r="Q403" s="13">
        <v>1683830775</v>
      </c>
      <c r="R403" s="13">
        <v>101.36</v>
      </c>
      <c r="S403" s="13">
        <v>40.35</v>
      </c>
      <c r="T403" s="13">
        <v>13593</v>
      </c>
      <c r="U403" s="13">
        <v>5.43</v>
      </c>
      <c r="W403" s="4">
        <f t="shared" si="61"/>
        <v>45057.782118055555</v>
      </c>
      <c r="Y403" s="13">
        <v>1683856607</v>
      </c>
      <c r="Z403" s="13">
        <v>100.97</v>
      </c>
      <c r="AA403" s="13">
        <v>40.57</v>
      </c>
      <c r="AB403" s="13">
        <v>14960</v>
      </c>
      <c r="AC403" s="13">
        <v>6.21</v>
      </c>
      <c r="AE403" s="4">
        <f t="shared" si="62"/>
        <v>45058.081099537041</v>
      </c>
      <c r="AG403" s="13">
        <v>1683882407</v>
      </c>
      <c r="AH403" s="13">
        <v>99.81</v>
      </c>
      <c r="AI403" s="13">
        <v>40.020000000000003</v>
      </c>
      <c r="AJ403" s="13">
        <v>13595.4</v>
      </c>
      <c r="AK403" s="13">
        <v>5.43</v>
      </c>
      <c r="AM403" s="4">
        <f t="shared" si="63"/>
        <v>45058.379710648151</v>
      </c>
    </row>
    <row r="404" spans="1:39" s="2" customFormat="1" x14ac:dyDescent="0.25">
      <c r="A404" s="13">
        <v>1683779122</v>
      </c>
      <c r="B404" s="13">
        <v>100.97</v>
      </c>
      <c r="C404" s="13">
        <v>40.15</v>
      </c>
      <c r="D404" s="13">
        <v>13665.2</v>
      </c>
      <c r="E404" s="13">
        <v>0</v>
      </c>
      <c r="G404" s="4">
        <f t="shared" si="59"/>
        <v>45057.184282407412</v>
      </c>
      <c r="I404" s="13">
        <v>1683804934</v>
      </c>
      <c r="J404" s="13">
        <v>101.16</v>
      </c>
      <c r="K404" s="13">
        <v>40.32</v>
      </c>
      <c r="L404" s="13">
        <v>13783</v>
      </c>
      <c r="M404" s="13">
        <v>0</v>
      </c>
      <c r="O404" s="4">
        <f t="shared" si="60"/>
        <v>45057.483032407406</v>
      </c>
      <c r="Q404" s="13">
        <v>1683830780</v>
      </c>
      <c r="R404" s="13">
        <v>100.19</v>
      </c>
      <c r="S404" s="13">
        <v>40.35</v>
      </c>
      <c r="T404" s="13">
        <v>13749.6</v>
      </c>
      <c r="U404" s="13">
        <v>0</v>
      </c>
      <c r="W404" s="4">
        <f t="shared" si="61"/>
        <v>45057.782175925924</v>
      </c>
      <c r="Y404" s="13">
        <v>1683856612</v>
      </c>
      <c r="Z404" s="13">
        <v>100</v>
      </c>
      <c r="AA404" s="13">
        <v>40.58</v>
      </c>
      <c r="AB404" s="13">
        <v>13694</v>
      </c>
      <c r="AC404" s="13">
        <v>0</v>
      </c>
      <c r="AE404" s="4">
        <f t="shared" si="62"/>
        <v>45058.081157407403</v>
      </c>
      <c r="AG404" s="13">
        <v>1683882412</v>
      </c>
      <c r="AH404" s="13">
        <v>99.8</v>
      </c>
      <c r="AI404" s="13">
        <v>40.32</v>
      </c>
      <c r="AJ404" s="13">
        <v>12284</v>
      </c>
      <c r="AK404" s="13">
        <v>0</v>
      </c>
      <c r="AM404" s="4">
        <f t="shared" si="63"/>
        <v>45058.37976851852</v>
      </c>
    </row>
    <row r="405" spans="1:39" s="2" customFormat="1" x14ac:dyDescent="0.25">
      <c r="A405" s="13">
        <v>1683779127</v>
      </c>
      <c r="B405" s="13">
        <v>100.19</v>
      </c>
      <c r="C405" s="13">
        <v>40.369999999999997</v>
      </c>
      <c r="D405" s="13">
        <v>14159.2</v>
      </c>
      <c r="E405" s="13">
        <v>6.21</v>
      </c>
      <c r="G405" s="4">
        <f t="shared" si="59"/>
        <v>45057.184340277774</v>
      </c>
      <c r="I405" s="13">
        <v>1683804939</v>
      </c>
      <c r="J405" s="13">
        <v>99.61</v>
      </c>
      <c r="K405" s="13">
        <v>40.61</v>
      </c>
      <c r="L405" s="13">
        <v>14005.4</v>
      </c>
      <c r="M405" s="13">
        <v>6.2</v>
      </c>
      <c r="O405" s="4">
        <f t="shared" si="60"/>
        <v>45057.483090277776</v>
      </c>
      <c r="Q405" s="13">
        <v>1683830785</v>
      </c>
      <c r="R405" s="13">
        <v>100.19</v>
      </c>
      <c r="S405" s="13">
        <v>40.590000000000003</v>
      </c>
      <c r="T405" s="13">
        <v>10904.1</v>
      </c>
      <c r="U405" s="13">
        <v>6.21</v>
      </c>
      <c r="W405" s="4">
        <f t="shared" si="61"/>
        <v>45057.782233796301</v>
      </c>
      <c r="Y405" s="13">
        <v>1683856617</v>
      </c>
      <c r="Z405" s="13">
        <v>100</v>
      </c>
      <c r="AA405" s="13">
        <v>40.29</v>
      </c>
      <c r="AB405" s="13">
        <v>13464.1</v>
      </c>
      <c r="AC405" s="13">
        <v>6.21</v>
      </c>
      <c r="AE405" s="4">
        <f t="shared" si="62"/>
        <v>45058.08121527778</v>
      </c>
      <c r="AG405" s="13">
        <v>1683882417</v>
      </c>
      <c r="AH405" s="13">
        <v>100.19</v>
      </c>
      <c r="AI405" s="13">
        <v>40.020000000000003</v>
      </c>
      <c r="AJ405" s="13">
        <v>13491.4</v>
      </c>
      <c r="AK405" s="13">
        <v>6.12</v>
      </c>
      <c r="AM405" s="4">
        <f t="shared" si="63"/>
        <v>45058.379826388889</v>
      </c>
    </row>
    <row r="406" spans="1:39" s="2" customFormat="1" x14ac:dyDescent="0.25">
      <c r="A406" s="13">
        <v>1683779132</v>
      </c>
      <c r="B406" s="13">
        <v>99.42</v>
      </c>
      <c r="C406" s="13">
        <v>40.15</v>
      </c>
      <c r="D406" s="13">
        <v>13169.8</v>
      </c>
      <c r="E406" s="13">
        <v>0</v>
      </c>
      <c r="G406" s="4">
        <f t="shared" si="59"/>
        <v>45057.184398148151</v>
      </c>
      <c r="I406" s="13">
        <v>1683804944</v>
      </c>
      <c r="J406" s="13">
        <v>99.81</v>
      </c>
      <c r="K406" s="13">
        <v>40.32</v>
      </c>
      <c r="L406" s="13">
        <v>13593</v>
      </c>
      <c r="M406" s="13">
        <v>0</v>
      </c>
      <c r="O406" s="4">
        <f t="shared" si="60"/>
        <v>45057.483148148152</v>
      </c>
      <c r="Q406" s="13">
        <v>1683830790</v>
      </c>
      <c r="R406" s="13">
        <v>99.23</v>
      </c>
      <c r="S406" s="13">
        <v>40.35</v>
      </c>
      <c r="T406" s="13">
        <v>12426.2</v>
      </c>
      <c r="U406" s="13">
        <v>0</v>
      </c>
      <c r="W406" s="4">
        <f t="shared" si="61"/>
        <v>45057.782291666663</v>
      </c>
      <c r="Y406" s="13">
        <v>1683856622</v>
      </c>
      <c r="Z406" s="13">
        <v>100</v>
      </c>
      <c r="AA406" s="13">
        <v>40.29</v>
      </c>
      <c r="AB406" s="13">
        <v>13777.1</v>
      </c>
      <c r="AC406" s="13">
        <v>0</v>
      </c>
      <c r="AE406" s="4">
        <f t="shared" si="62"/>
        <v>45058.081273148149</v>
      </c>
      <c r="AG406" s="13">
        <v>1683882422</v>
      </c>
      <c r="AH406" s="13">
        <v>100.58</v>
      </c>
      <c r="AI406" s="13">
        <v>40.32</v>
      </c>
      <c r="AJ406" s="13">
        <v>13811.3</v>
      </c>
      <c r="AK406" s="13">
        <v>0</v>
      </c>
      <c r="AM406" s="4">
        <f t="shared" si="63"/>
        <v>45058.379884259259</v>
      </c>
    </row>
    <row r="407" spans="1:39" s="2" customFormat="1" x14ac:dyDescent="0.25">
      <c r="A407" s="13">
        <v>1683779137</v>
      </c>
      <c r="B407" s="13">
        <v>99.22</v>
      </c>
      <c r="C407" s="13">
        <v>40.369999999999997</v>
      </c>
      <c r="D407" s="13">
        <v>14031.8</v>
      </c>
      <c r="E407" s="13">
        <v>6.21</v>
      </c>
      <c r="G407" s="4">
        <f t="shared" si="59"/>
        <v>45057.18445601852</v>
      </c>
      <c r="I407" s="13">
        <v>1683804949</v>
      </c>
      <c r="J407" s="13">
        <v>100</v>
      </c>
      <c r="K407" s="13">
        <v>40.61</v>
      </c>
      <c r="L407" s="13">
        <v>13583</v>
      </c>
      <c r="M407" s="13">
        <v>6.2</v>
      </c>
      <c r="O407" s="4">
        <f t="shared" si="60"/>
        <v>45057.483206018514</v>
      </c>
      <c r="Q407" s="13">
        <v>1683830795</v>
      </c>
      <c r="R407" s="13">
        <v>99.03</v>
      </c>
      <c r="S407" s="13">
        <v>40.36</v>
      </c>
      <c r="T407" s="13">
        <v>13920.2</v>
      </c>
      <c r="U407" s="13">
        <v>6.2</v>
      </c>
      <c r="W407" s="4">
        <f t="shared" si="61"/>
        <v>45057.782349537039</v>
      </c>
      <c r="Y407" s="13">
        <v>1683856627</v>
      </c>
      <c r="Z407" s="13">
        <v>100.77</v>
      </c>
      <c r="AA407" s="13">
        <v>40.58</v>
      </c>
      <c r="AB407" s="13">
        <v>13585.2</v>
      </c>
      <c r="AC407" s="13">
        <v>6.21</v>
      </c>
      <c r="AE407" s="4">
        <f t="shared" si="62"/>
        <v>45058.081331018519</v>
      </c>
      <c r="AG407" s="13">
        <v>1683882427</v>
      </c>
      <c r="AH407" s="13">
        <v>99.81</v>
      </c>
      <c r="AI407" s="13">
        <v>40.020000000000003</v>
      </c>
      <c r="AJ407" s="13">
        <v>13668.9</v>
      </c>
      <c r="AK407" s="13">
        <v>6.19</v>
      </c>
      <c r="AM407" s="4">
        <f t="shared" si="63"/>
        <v>45058.379942129628</v>
      </c>
    </row>
    <row r="408" spans="1:39" s="2" customFormat="1" x14ac:dyDescent="0.25">
      <c r="A408" s="13">
        <v>1683779142</v>
      </c>
      <c r="B408" s="13">
        <v>100.19</v>
      </c>
      <c r="C408" s="13">
        <v>40.15</v>
      </c>
      <c r="D408" s="13">
        <v>13199.2</v>
      </c>
      <c r="E408" s="13">
        <v>0</v>
      </c>
      <c r="G408" s="4">
        <f t="shared" si="59"/>
        <v>45057.184513888889</v>
      </c>
      <c r="I408" s="13">
        <v>1683804954</v>
      </c>
      <c r="J408" s="13">
        <v>99.42</v>
      </c>
      <c r="K408" s="13">
        <v>40.33</v>
      </c>
      <c r="L408" s="13">
        <v>13545.7</v>
      </c>
      <c r="M408" s="13">
        <v>0</v>
      </c>
      <c r="O408" s="4">
        <f t="shared" si="60"/>
        <v>45057.483263888891</v>
      </c>
      <c r="Q408" s="13">
        <v>1683830800</v>
      </c>
      <c r="R408" s="13">
        <v>99.61</v>
      </c>
      <c r="S408" s="13">
        <v>40.36</v>
      </c>
      <c r="T408" s="13">
        <v>13085.9</v>
      </c>
      <c r="U408" s="13">
        <v>0</v>
      </c>
      <c r="W408" s="4">
        <f t="shared" si="61"/>
        <v>45057.782407407409</v>
      </c>
      <c r="Y408" s="13">
        <v>1683856632</v>
      </c>
      <c r="Z408" s="13">
        <v>100</v>
      </c>
      <c r="AA408" s="13">
        <v>40.58</v>
      </c>
      <c r="AB408" s="13">
        <v>14228.7</v>
      </c>
      <c r="AC408" s="13">
        <v>0</v>
      </c>
      <c r="AE408" s="4">
        <f t="shared" si="62"/>
        <v>45058.081388888888</v>
      </c>
      <c r="AG408" s="13">
        <v>1683882432</v>
      </c>
      <c r="AH408" s="13">
        <v>99.61</v>
      </c>
      <c r="AI408" s="13">
        <v>40.020000000000003</v>
      </c>
      <c r="AJ408" s="13">
        <v>12740.3</v>
      </c>
      <c r="AK408" s="13">
        <v>0</v>
      </c>
      <c r="AM408" s="4">
        <f t="shared" si="63"/>
        <v>45058.380000000005</v>
      </c>
    </row>
    <row r="409" spans="1:39" s="2" customFormat="1" x14ac:dyDescent="0.25">
      <c r="A409" s="13">
        <v>1683779147</v>
      </c>
      <c r="B409" s="13">
        <v>99.22</v>
      </c>
      <c r="C409" s="13">
        <v>40.15</v>
      </c>
      <c r="D409" s="13">
        <v>13075.7</v>
      </c>
      <c r="E409" s="13">
        <v>6.99</v>
      </c>
      <c r="G409" s="4">
        <f t="shared" si="59"/>
        <v>45057.184571759259</v>
      </c>
      <c r="I409" s="13">
        <v>1683804959</v>
      </c>
      <c r="J409" s="13">
        <v>99.81</v>
      </c>
      <c r="K409" s="13">
        <v>40.32</v>
      </c>
      <c r="L409" s="13">
        <v>13812.8</v>
      </c>
      <c r="M409" s="13">
        <v>6.99</v>
      </c>
      <c r="O409" s="4">
        <f t="shared" si="60"/>
        <v>45057.48332175926</v>
      </c>
      <c r="Q409" s="13">
        <v>1683830805</v>
      </c>
      <c r="R409" s="13">
        <v>99.61</v>
      </c>
      <c r="S409" s="13">
        <v>40.6</v>
      </c>
      <c r="T409" s="13">
        <v>13724.8</v>
      </c>
      <c r="U409" s="13">
        <v>6.2</v>
      </c>
      <c r="W409" s="4">
        <f t="shared" si="61"/>
        <v>45057.782465277778</v>
      </c>
      <c r="Y409" s="13">
        <v>1683856638</v>
      </c>
      <c r="Z409" s="13">
        <v>99.61</v>
      </c>
      <c r="AA409" s="13">
        <v>40.29</v>
      </c>
      <c r="AB409" s="13">
        <v>13771.3</v>
      </c>
      <c r="AC409" s="13">
        <v>6.98</v>
      </c>
      <c r="AE409" s="4">
        <f t="shared" si="62"/>
        <v>45058.081458333334</v>
      </c>
      <c r="AG409" s="13">
        <v>1683882437</v>
      </c>
      <c r="AH409" s="13">
        <v>96.91</v>
      </c>
      <c r="AI409" s="13">
        <v>40.36</v>
      </c>
      <c r="AJ409" s="13">
        <v>13037.4</v>
      </c>
      <c r="AK409" s="13">
        <v>6.94</v>
      </c>
      <c r="AM409" s="4">
        <f t="shared" si="63"/>
        <v>45058.380057870367</v>
      </c>
    </row>
    <row r="410" spans="1:39" s="2" customFormat="1" x14ac:dyDescent="0.25">
      <c r="A410" s="13">
        <v>1683779152</v>
      </c>
      <c r="B410" s="13">
        <v>99.41</v>
      </c>
      <c r="C410" s="13">
        <v>40.369999999999997</v>
      </c>
      <c r="D410" s="13">
        <v>14283.5</v>
      </c>
      <c r="E410" s="13">
        <v>0</v>
      </c>
      <c r="G410" s="4">
        <f t="shared" si="59"/>
        <v>45057.184629629628</v>
      </c>
      <c r="I410" s="13">
        <v>1683804964</v>
      </c>
      <c r="J410" s="13">
        <v>100</v>
      </c>
      <c r="K410" s="13">
        <v>40.619999999999997</v>
      </c>
      <c r="L410" s="13">
        <v>10131</v>
      </c>
      <c r="M410" s="13">
        <v>0</v>
      </c>
      <c r="O410" s="4">
        <f t="shared" si="60"/>
        <v>45057.48337962963</v>
      </c>
      <c r="Q410" s="13">
        <v>1683830810</v>
      </c>
      <c r="R410" s="13">
        <v>100</v>
      </c>
      <c r="S410" s="13">
        <v>40.6</v>
      </c>
      <c r="T410" s="13">
        <v>13293</v>
      </c>
      <c r="U410" s="13">
        <v>0</v>
      </c>
      <c r="W410" s="4">
        <f t="shared" si="61"/>
        <v>45057.782523148147</v>
      </c>
      <c r="Y410" s="13">
        <v>1683856643</v>
      </c>
      <c r="Z410" s="13">
        <v>99.81</v>
      </c>
      <c r="AA410" s="13">
        <v>40.29</v>
      </c>
      <c r="AB410" s="13">
        <v>13586</v>
      </c>
      <c r="AC410" s="13">
        <v>0</v>
      </c>
      <c r="AE410" s="4">
        <f t="shared" si="62"/>
        <v>45058.081516203703</v>
      </c>
      <c r="AG410" s="13">
        <v>1683882442</v>
      </c>
      <c r="AH410" s="13">
        <v>100</v>
      </c>
      <c r="AI410" s="13">
        <v>40.08</v>
      </c>
      <c r="AJ410" s="13">
        <v>13776.7</v>
      </c>
      <c r="AK410" s="13">
        <v>0</v>
      </c>
      <c r="AM410" s="4">
        <f t="shared" si="63"/>
        <v>45058.380115740743</v>
      </c>
    </row>
    <row r="411" spans="1:39" s="2" customFormat="1" x14ac:dyDescent="0.25">
      <c r="A411" s="13">
        <v>1683779157</v>
      </c>
      <c r="B411" s="13">
        <v>107.77</v>
      </c>
      <c r="C411" s="13">
        <v>40.15</v>
      </c>
      <c r="D411" s="13">
        <v>13139.4</v>
      </c>
      <c r="E411" s="13">
        <v>62.14</v>
      </c>
      <c r="G411" s="4">
        <f t="shared" si="59"/>
        <v>45057.184687500005</v>
      </c>
      <c r="I411" s="13">
        <v>1683804969</v>
      </c>
      <c r="J411" s="13">
        <v>99.61</v>
      </c>
      <c r="K411" s="13">
        <v>40.33</v>
      </c>
      <c r="L411" s="13">
        <v>12185.3</v>
      </c>
      <c r="M411" s="13">
        <v>6.98</v>
      </c>
      <c r="O411" s="4">
        <f t="shared" si="60"/>
        <v>45057.483437499999</v>
      </c>
      <c r="Q411" s="13">
        <v>1683830815</v>
      </c>
      <c r="R411" s="13">
        <v>99.61</v>
      </c>
      <c r="S411" s="13">
        <v>40.36</v>
      </c>
      <c r="T411" s="13">
        <v>13402.7</v>
      </c>
      <c r="U411" s="13">
        <v>6.99</v>
      </c>
      <c r="W411" s="4">
        <f t="shared" si="61"/>
        <v>45057.782581018517</v>
      </c>
      <c r="Y411" s="13">
        <v>1683856648</v>
      </c>
      <c r="Z411" s="13">
        <v>100.77</v>
      </c>
      <c r="AA411" s="13">
        <v>40.58</v>
      </c>
      <c r="AB411" s="13">
        <v>14189.5</v>
      </c>
      <c r="AC411" s="13">
        <v>6.99</v>
      </c>
      <c r="AE411" s="4">
        <f t="shared" si="62"/>
        <v>45058.081574074073</v>
      </c>
      <c r="AG411" s="13">
        <v>1683882447</v>
      </c>
      <c r="AH411" s="13">
        <v>100.19</v>
      </c>
      <c r="AI411" s="13">
        <v>40.380000000000003</v>
      </c>
      <c r="AJ411" s="13">
        <v>13681.4</v>
      </c>
      <c r="AK411" s="13">
        <v>6.98</v>
      </c>
      <c r="AM411" s="4">
        <f t="shared" si="63"/>
        <v>45058.380173611113</v>
      </c>
    </row>
    <row r="412" spans="1:39" s="2" customFormat="1" x14ac:dyDescent="0.25">
      <c r="A412" s="13">
        <v>1683779162</v>
      </c>
      <c r="B412" s="13">
        <v>100.39</v>
      </c>
      <c r="C412" s="13">
        <v>40.15</v>
      </c>
      <c r="D412" s="13">
        <v>14142.1</v>
      </c>
      <c r="E412" s="13">
        <v>0</v>
      </c>
      <c r="G412" s="4">
        <f t="shared" si="59"/>
        <v>45057.184745370367</v>
      </c>
      <c r="I412" s="13">
        <v>1683804974</v>
      </c>
      <c r="J412" s="13">
        <v>104.45</v>
      </c>
      <c r="K412" s="13">
        <v>40.619999999999997</v>
      </c>
      <c r="L412" s="13">
        <v>13158.2</v>
      </c>
      <c r="M412" s="13">
        <v>44.87</v>
      </c>
      <c r="O412" s="4">
        <f t="shared" si="60"/>
        <v>45057.483495370368</v>
      </c>
      <c r="Q412" s="13">
        <v>1683830820</v>
      </c>
      <c r="R412" s="13">
        <v>107.75</v>
      </c>
      <c r="S412" s="13">
        <v>40.6</v>
      </c>
      <c r="T412" s="13">
        <v>13719.4</v>
      </c>
      <c r="U412" s="13">
        <v>54.26</v>
      </c>
      <c r="W412" s="4">
        <f t="shared" si="61"/>
        <v>45057.782638888893</v>
      </c>
      <c r="Y412" s="13">
        <v>1683856653</v>
      </c>
      <c r="Z412" s="13">
        <v>106.02</v>
      </c>
      <c r="AA412" s="13">
        <v>40.29</v>
      </c>
      <c r="AB412" s="13">
        <v>14604.3</v>
      </c>
      <c r="AC412" s="13">
        <v>54.37</v>
      </c>
      <c r="AE412" s="4">
        <f t="shared" si="62"/>
        <v>45058.081631944442</v>
      </c>
      <c r="AG412" s="13">
        <v>1683882452</v>
      </c>
      <c r="AH412" s="13">
        <v>106.2</v>
      </c>
      <c r="AI412" s="13">
        <v>40.369999999999997</v>
      </c>
      <c r="AJ412" s="13">
        <v>13051.9</v>
      </c>
      <c r="AK412" s="13">
        <v>54.26</v>
      </c>
      <c r="AM412" s="4">
        <f t="shared" si="63"/>
        <v>45058.380231481482</v>
      </c>
    </row>
    <row r="413" spans="1:39" s="2" customFormat="1" x14ac:dyDescent="0.25">
      <c r="A413" s="13">
        <v>1683779167</v>
      </c>
      <c r="B413" s="13">
        <v>100.19</v>
      </c>
      <c r="C413" s="13">
        <v>40.369999999999997</v>
      </c>
      <c r="D413" s="13">
        <v>13614</v>
      </c>
      <c r="E413" s="13">
        <v>7.75</v>
      </c>
      <c r="G413" s="4">
        <f t="shared" si="59"/>
        <v>45057.184803240743</v>
      </c>
      <c r="I413" s="13">
        <v>1683804979</v>
      </c>
      <c r="J413" s="13">
        <v>100.78</v>
      </c>
      <c r="K413" s="13">
        <v>40.33</v>
      </c>
      <c r="L413" s="13">
        <v>13215.5</v>
      </c>
      <c r="M413" s="13">
        <v>7.75</v>
      </c>
      <c r="O413" s="4">
        <f t="shared" si="60"/>
        <v>45057.483553240745</v>
      </c>
      <c r="Q413" s="13">
        <v>1683830825</v>
      </c>
      <c r="R413" s="13">
        <v>100.78</v>
      </c>
      <c r="S413" s="13">
        <v>40.36</v>
      </c>
      <c r="T413" s="13">
        <v>13342.6</v>
      </c>
      <c r="U413" s="13">
        <v>6.98</v>
      </c>
      <c r="W413" s="4">
        <f t="shared" si="61"/>
        <v>45057.782696759255</v>
      </c>
      <c r="Y413" s="13">
        <v>1683856658</v>
      </c>
      <c r="Z413" s="13">
        <v>99.81</v>
      </c>
      <c r="AA413" s="13">
        <v>40.29</v>
      </c>
      <c r="AB413" s="13">
        <v>13849.1</v>
      </c>
      <c r="AC413" s="13">
        <v>7.74</v>
      </c>
      <c r="AE413" s="4">
        <f t="shared" si="62"/>
        <v>45058.081689814819</v>
      </c>
      <c r="AG413" s="13">
        <v>1683882457</v>
      </c>
      <c r="AH413" s="13">
        <v>100.97</v>
      </c>
      <c r="AI413" s="13">
        <v>40.07</v>
      </c>
      <c r="AJ413" s="13">
        <v>13547.3</v>
      </c>
      <c r="AK413" s="13">
        <v>6.98</v>
      </c>
      <c r="AM413" s="4">
        <f t="shared" si="63"/>
        <v>45058.380289351851</v>
      </c>
    </row>
    <row r="414" spans="1:39" s="2" customFormat="1" x14ac:dyDescent="0.25">
      <c r="A414" s="13">
        <v>1683779172</v>
      </c>
      <c r="B414" s="13">
        <v>99.8</v>
      </c>
      <c r="C414" s="13">
        <v>40.369999999999997</v>
      </c>
      <c r="D414" s="13">
        <v>14000</v>
      </c>
      <c r="E414" s="13">
        <v>0</v>
      </c>
      <c r="G414" s="4">
        <f t="shared" si="59"/>
        <v>45057.184861111113</v>
      </c>
      <c r="I414" s="13">
        <v>1683804984</v>
      </c>
      <c r="J414" s="13">
        <v>100</v>
      </c>
      <c r="K414" s="13">
        <v>40.33</v>
      </c>
      <c r="L414" s="13">
        <v>14134.9</v>
      </c>
      <c r="M414" s="13">
        <v>0</v>
      </c>
      <c r="O414" s="4">
        <f t="shared" si="60"/>
        <v>45057.483611111107</v>
      </c>
      <c r="Q414" s="13">
        <v>1683830830</v>
      </c>
      <c r="R414" s="13">
        <v>100</v>
      </c>
      <c r="S414" s="13">
        <v>40.36</v>
      </c>
      <c r="T414" s="13">
        <v>4858.03</v>
      </c>
      <c r="U414" s="13">
        <v>0</v>
      </c>
      <c r="W414" s="4">
        <f t="shared" si="61"/>
        <v>45057.782754629632</v>
      </c>
      <c r="Y414" s="13">
        <v>1683856663</v>
      </c>
      <c r="Z414" s="13">
        <v>99.8</v>
      </c>
      <c r="AA414" s="13">
        <v>40.58</v>
      </c>
      <c r="AB414" s="13">
        <v>13674.6</v>
      </c>
      <c r="AC414" s="13">
        <v>0</v>
      </c>
      <c r="AE414" s="4">
        <f t="shared" si="62"/>
        <v>45058.081747685181</v>
      </c>
      <c r="AG414" s="13">
        <v>1683882462</v>
      </c>
      <c r="AH414" s="13">
        <v>100.58</v>
      </c>
      <c r="AI414" s="13">
        <v>40.369999999999997</v>
      </c>
      <c r="AJ414" s="13">
        <v>13605.4</v>
      </c>
      <c r="AK414" s="13">
        <v>0</v>
      </c>
      <c r="AM414" s="4">
        <f t="shared" si="63"/>
        <v>45058.380347222221</v>
      </c>
    </row>
    <row r="415" spans="1:39" s="2" customFormat="1" x14ac:dyDescent="0.25">
      <c r="A415" s="13">
        <v>1683779177</v>
      </c>
      <c r="B415" s="13">
        <v>100</v>
      </c>
      <c r="C415" s="13">
        <v>40.15</v>
      </c>
      <c r="D415" s="13">
        <v>13246.6</v>
      </c>
      <c r="E415" s="13">
        <v>7.77</v>
      </c>
      <c r="G415" s="4">
        <f t="shared" si="59"/>
        <v>45057.184918981482</v>
      </c>
      <c r="I415" s="13">
        <v>1683804989</v>
      </c>
      <c r="J415" s="13">
        <v>100.77</v>
      </c>
      <c r="K415" s="13">
        <v>40.619999999999997</v>
      </c>
      <c r="L415" s="13">
        <v>13472.9</v>
      </c>
      <c r="M415" s="13">
        <v>7.75</v>
      </c>
      <c r="O415" s="4">
        <f t="shared" si="60"/>
        <v>45057.483668981484</v>
      </c>
      <c r="Q415" s="13">
        <v>1683830835</v>
      </c>
      <c r="R415" s="13">
        <v>100.38</v>
      </c>
      <c r="S415" s="13">
        <v>40.6</v>
      </c>
      <c r="T415" s="13">
        <v>10423.299999999999</v>
      </c>
      <c r="U415" s="13">
        <v>7.75</v>
      </c>
      <c r="W415" s="4">
        <f t="shared" si="61"/>
        <v>45057.782812500001</v>
      </c>
      <c r="Y415" s="13">
        <v>1683856668</v>
      </c>
      <c r="Z415" s="13">
        <v>100.39</v>
      </c>
      <c r="AA415" s="13">
        <v>40.29</v>
      </c>
      <c r="AB415" s="13">
        <v>13771.3</v>
      </c>
      <c r="AC415" s="13">
        <v>7.75</v>
      </c>
      <c r="AE415" s="4">
        <f t="shared" si="62"/>
        <v>45058.081805555557</v>
      </c>
      <c r="AG415" s="13">
        <v>1683882467</v>
      </c>
      <c r="AH415" s="13">
        <v>100.19</v>
      </c>
      <c r="AI415" s="13">
        <v>40.08</v>
      </c>
      <c r="AJ415" s="13">
        <v>13582.2</v>
      </c>
      <c r="AK415" s="13">
        <v>7.75</v>
      </c>
      <c r="AM415" s="4">
        <f t="shared" si="63"/>
        <v>45058.380405092597</v>
      </c>
    </row>
    <row r="416" spans="1:39" s="2" customFormat="1" x14ac:dyDescent="0.25">
      <c r="A416" s="13">
        <v>1683779182</v>
      </c>
      <c r="B416" s="13">
        <v>99.81</v>
      </c>
      <c r="C416" s="13">
        <v>40.15</v>
      </c>
      <c r="D416" s="13">
        <v>13592.2</v>
      </c>
      <c r="E416" s="13">
        <v>0</v>
      </c>
      <c r="G416" s="4">
        <f t="shared" si="59"/>
        <v>45057.184976851851</v>
      </c>
      <c r="I416" s="13">
        <v>1683804994</v>
      </c>
      <c r="J416" s="13">
        <v>100.19</v>
      </c>
      <c r="K416" s="13">
        <v>40.33</v>
      </c>
      <c r="L416" s="13">
        <v>9289.92</v>
      </c>
      <c r="M416" s="13">
        <v>0</v>
      </c>
      <c r="O416" s="4">
        <f t="shared" si="60"/>
        <v>45057.483726851853</v>
      </c>
      <c r="Q416" s="13">
        <v>1683830840</v>
      </c>
      <c r="R416" s="13">
        <v>99.61</v>
      </c>
      <c r="S416" s="13">
        <v>40.36</v>
      </c>
      <c r="T416" s="13">
        <v>9362.16</v>
      </c>
      <c r="U416" s="13">
        <v>0</v>
      </c>
      <c r="W416" s="4">
        <f t="shared" si="61"/>
        <v>45057.782870370371</v>
      </c>
      <c r="Y416" s="13">
        <v>1683856673</v>
      </c>
      <c r="Z416" s="13">
        <v>99.61</v>
      </c>
      <c r="AA416" s="13">
        <v>40.58</v>
      </c>
      <c r="AB416" s="13">
        <v>13578.3</v>
      </c>
      <c r="AC416" s="13">
        <v>0</v>
      </c>
      <c r="AE416" s="4">
        <f t="shared" si="62"/>
        <v>45058.081863425927</v>
      </c>
      <c r="AG416" s="13">
        <v>1683882472</v>
      </c>
      <c r="AH416" s="13">
        <v>99.42</v>
      </c>
      <c r="AI416" s="13">
        <v>40.08</v>
      </c>
      <c r="AJ416" s="13">
        <v>13275.2</v>
      </c>
      <c r="AK416" s="13">
        <v>0</v>
      </c>
      <c r="AM416" s="4">
        <f t="shared" si="63"/>
        <v>45058.380462962959</v>
      </c>
    </row>
    <row r="417" spans="1:39" s="2" customFormat="1" x14ac:dyDescent="0.25">
      <c r="A417" s="13">
        <v>1683779187</v>
      </c>
      <c r="B417" s="13">
        <v>100.97</v>
      </c>
      <c r="C417" s="13">
        <v>40.369999999999997</v>
      </c>
      <c r="D417" s="13">
        <v>13400.8</v>
      </c>
      <c r="E417" s="13">
        <v>7.75</v>
      </c>
      <c r="G417" s="4">
        <f t="shared" si="59"/>
        <v>45057.185034722221</v>
      </c>
      <c r="I417" s="13">
        <v>1683804999</v>
      </c>
      <c r="J417" s="13">
        <v>100</v>
      </c>
      <c r="K417" s="13">
        <v>40.32</v>
      </c>
      <c r="L417" s="13">
        <v>8561.24</v>
      </c>
      <c r="M417" s="13">
        <v>7.75</v>
      </c>
      <c r="O417" s="4">
        <f t="shared" si="60"/>
        <v>45057.483784722222</v>
      </c>
      <c r="Q417" s="13">
        <v>1683830845</v>
      </c>
      <c r="R417" s="13">
        <v>99.42</v>
      </c>
      <c r="S417" s="13">
        <v>40.36</v>
      </c>
      <c r="T417" s="13">
        <v>13531</v>
      </c>
      <c r="U417" s="13">
        <v>7.75</v>
      </c>
      <c r="W417" s="4">
        <f t="shared" si="61"/>
        <v>45057.78292824074</v>
      </c>
      <c r="Y417" s="13">
        <v>1683856678</v>
      </c>
      <c r="Z417" s="13">
        <v>100</v>
      </c>
      <c r="AA417" s="13">
        <v>40.29</v>
      </c>
      <c r="AB417" s="13">
        <v>12154.6</v>
      </c>
      <c r="AC417" s="13">
        <v>7.77</v>
      </c>
      <c r="AE417" s="4">
        <f t="shared" si="62"/>
        <v>45058.081921296296</v>
      </c>
      <c r="AG417" s="13">
        <v>1683882477</v>
      </c>
      <c r="AH417" s="13">
        <v>99.8</v>
      </c>
      <c r="AI417" s="13">
        <v>40.369999999999997</v>
      </c>
      <c r="AJ417" s="13">
        <v>13503.3</v>
      </c>
      <c r="AK417" s="13">
        <v>7.74</v>
      </c>
      <c r="AM417" s="4">
        <f t="shared" si="63"/>
        <v>45058.380520833336</v>
      </c>
    </row>
    <row r="418" spans="1:39" s="2" customFormat="1" x14ac:dyDescent="0.25">
      <c r="A418" s="13">
        <v>1683779192</v>
      </c>
      <c r="B418" s="13">
        <v>99.42</v>
      </c>
      <c r="C418" s="13">
        <v>40.14</v>
      </c>
      <c r="D418" s="13">
        <v>13688.5</v>
      </c>
      <c r="E418" s="13">
        <v>0</v>
      </c>
      <c r="G418" s="4">
        <f t="shared" si="59"/>
        <v>45057.185092592597</v>
      </c>
      <c r="I418" s="13">
        <v>1683805004</v>
      </c>
      <c r="J418" s="13">
        <v>99.61</v>
      </c>
      <c r="K418" s="13">
        <v>40.619999999999997</v>
      </c>
      <c r="L418" s="13">
        <v>13377.5</v>
      </c>
      <c r="M418" s="13">
        <v>0</v>
      </c>
      <c r="O418" s="4">
        <f t="shared" si="60"/>
        <v>45057.483842592592</v>
      </c>
      <c r="Q418" s="13">
        <v>1683830850</v>
      </c>
      <c r="R418" s="13">
        <v>99.61</v>
      </c>
      <c r="S418" s="13">
        <v>40.6</v>
      </c>
      <c r="T418" s="13">
        <v>12806.2</v>
      </c>
      <c r="U418" s="13">
        <v>0</v>
      </c>
      <c r="W418" s="4">
        <f t="shared" si="61"/>
        <v>45057.782986111109</v>
      </c>
      <c r="Y418" s="13">
        <v>1683856683</v>
      </c>
      <c r="Z418" s="13">
        <v>100.58</v>
      </c>
      <c r="AA418" s="13">
        <v>40.58</v>
      </c>
      <c r="AB418" s="13">
        <v>13328.2</v>
      </c>
      <c r="AC418" s="13">
        <v>0</v>
      </c>
      <c r="AE418" s="4">
        <f t="shared" si="62"/>
        <v>45058.081979166665</v>
      </c>
      <c r="AG418" s="13">
        <v>1683882482</v>
      </c>
      <c r="AH418" s="13">
        <v>99.03</v>
      </c>
      <c r="AI418" s="13">
        <v>40.07</v>
      </c>
      <c r="AJ418" s="13">
        <v>13799.2</v>
      </c>
      <c r="AK418" s="13">
        <v>0</v>
      </c>
      <c r="AM418" s="4">
        <f t="shared" si="63"/>
        <v>45058.380578703705</v>
      </c>
    </row>
    <row r="419" spans="1:39" s="2" customFormat="1" x14ac:dyDescent="0.25">
      <c r="A419" s="13">
        <v>1683779197</v>
      </c>
      <c r="B419" s="13">
        <v>100.39</v>
      </c>
      <c r="C419" s="13">
        <v>40.19</v>
      </c>
      <c r="D419" s="13">
        <v>13804.3</v>
      </c>
      <c r="E419" s="13">
        <v>8.5399999999999991</v>
      </c>
      <c r="G419" s="4">
        <f t="shared" si="59"/>
        <v>45057.185150462959</v>
      </c>
      <c r="I419" s="13">
        <v>1683805009</v>
      </c>
      <c r="J419" s="13">
        <v>101.16</v>
      </c>
      <c r="K419" s="13">
        <v>40.61</v>
      </c>
      <c r="L419" s="13">
        <v>14369.8</v>
      </c>
      <c r="M419" s="13">
        <v>8.5299999999999994</v>
      </c>
      <c r="O419" s="4">
        <f t="shared" si="60"/>
        <v>45057.483900462961</v>
      </c>
      <c r="Q419" s="13">
        <v>1683830855</v>
      </c>
      <c r="R419" s="13">
        <v>100.19</v>
      </c>
      <c r="S419" s="13">
        <v>40.36</v>
      </c>
      <c r="T419" s="13">
        <v>14043.4</v>
      </c>
      <c r="U419" s="13">
        <v>7.75</v>
      </c>
      <c r="W419" s="4">
        <f t="shared" si="61"/>
        <v>45057.783043981486</v>
      </c>
      <c r="Y419" s="13">
        <v>1683856688</v>
      </c>
      <c r="Z419" s="13">
        <v>100.78</v>
      </c>
      <c r="AA419" s="13">
        <v>40.29</v>
      </c>
      <c r="AB419" s="13">
        <v>14048.2</v>
      </c>
      <c r="AC419" s="13">
        <v>8.5399999999999991</v>
      </c>
      <c r="AE419" s="4">
        <f t="shared" si="62"/>
        <v>45058.082037037035</v>
      </c>
      <c r="AG419" s="13">
        <v>1683882487</v>
      </c>
      <c r="AH419" s="13">
        <v>100.38</v>
      </c>
      <c r="AI419" s="13">
        <v>40.380000000000003</v>
      </c>
      <c r="AJ419" s="13">
        <v>13086.8</v>
      </c>
      <c r="AK419" s="13">
        <v>8.5299999999999994</v>
      </c>
      <c r="AM419" s="4">
        <f t="shared" si="63"/>
        <v>45058.380636574075</v>
      </c>
    </row>
    <row r="420" spans="1:39" s="2" customFormat="1" x14ac:dyDescent="0.25">
      <c r="A420" s="13">
        <v>1683779202</v>
      </c>
      <c r="B420" s="13">
        <v>100.39</v>
      </c>
      <c r="C420" s="13">
        <v>40.409999999999997</v>
      </c>
      <c r="D420" s="13">
        <v>14034.9</v>
      </c>
      <c r="E420" s="13">
        <v>0</v>
      </c>
      <c r="G420" s="4">
        <f t="shared" si="59"/>
        <v>45057.185208333336</v>
      </c>
      <c r="I420" s="13">
        <v>1683805014</v>
      </c>
      <c r="J420" s="13">
        <v>100.97</v>
      </c>
      <c r="K420" s="13">
        <v>40.619999999999997</v>
      </c>
      <c r="L420" s="13">
        <v>11575.1</v>
      </c>
      <c r="M420" s="13">
        <v>0</v>
      </c>
      <c r="O420" s="4">
        <f t="shared" si="60"/>
        <v>45057.483958333338</v>
      </c>
      <c r="Q420" s="13">
        <v>1683830860</v>
      </c>
      <c r="R420" s="13">
        <v>101.16</v>
      </c>
      <c r="S420" s="13">
        <v>40.36</v>
      </c>
      <c r="T420" s="13">
        <v>14441.9</v>
      </c>
      <c r="U420" s="13">
        <v>0</v>
      </c>
      <c r="W420" s="4">
        <f t="shared" si="61"/>
        <v>45057.783101851848</v>
      </c>
      <c r="Y420" s="13">
        <v>1683856693</v>
      </c>
      <c r="Z420" s="13">
        <v>99.42</v>
      </c>
      <c r="AA420" s="13">
        <v>40.29</v>
      </c>
      <c r="AB420" s="13">
        <v>14439.6</v>
      </c>
      <c r="AC420" s="13">
        <v>0</v>
      </c>
      <c r="AE420" s="4">
        <f t="shared" si="62"/>
        <v>45058.082094907411</v>
      </c>
      <c r="AG420" s="13">
        <v>1683882492</v>
      </c>
      <c r="AH420" s="13">
        <v>100</v>
      </c>
      <c r="AI420" s="13">
        <v>40.07</v>
      </c>
      <c r="AJ420" s="13">
        <v>13319.4</v>
      </c>
      <c r="AK420" s="13">
        <v>0</v>
      </c>
      <c r="AM420" s="4">
        <f t="shared" si="63"/>
        <v>45058.380694444444</v>
      </c>
    </row>
    <row r="421" spans="1:39" s="2" customFormat="1" x14ac:dyDescent="0.25">
      <c r="A421" s="13">
        <v>1683779207</v>
      </c>
      <c r="B421" s="13">
        <v>100.19</v>
      </c>
      <c r="C421" s="13">
        <v>40.409999999999997</v>
      </c>
      <c r="D421" s="13">
        <v>13947.2</v>
      </c>
      <c r="E421" s="13">
        <v>8.5399999999999991</v>
      </c>
      <c r="G421" s="4">
        <f t="shared" si="59"/>
        <v>45057.185266203705</v>
      </c>
      <c r="I421" s="13">
        <v>1683805019</v>
      </c>
      <c r="J421" s="13">
        <v>100</v>
      </c>
      <c r="K421" s="13">
        <v>40.32</v>
      </c>
      <c r="L421" s="13">
        <v>9646.6</v>
      </c>
      <c r="M421" s="13">
        <v>8.5399999999999991</v>
      </c>
      <c r="O421" s="4">
        <f t="shared" si="60"/>
        <v>45057.4840162037</v>
      </c>
      <c r="Q421" s="13">
        <v>1683830865</v>
      </c>
      <c r="R421" s="13">
        <v>100</v>
      </c>
      <c r="S421" s="13">
        <v>40.6</v>
      </c>
      <c r="T421" s="13">
        <v>13845.7</v>
      </c>
      <c r="U421" s="13">
        <v>8.5299999999999994</v>
      </c>
      <c r="W421" s="4">
        <f t="shared" si="61"/>
        <v>45057.783159722225</v>
      </c>
      <c r="Y421" s="13">
        <v>1683856698</v>
      </c>
      <c r="Z421" s="13">
        <v>99.8</v>
      </c>
      <c r="AA421" s="13">
        <v>40.58</v>
      </c>
      <c r="AB421" s="13">
        <v>13934.1</v>
      </c>
      <c r="AC421" s="13">
        <v>8.5299999999999994</v>
      </c>
      <c r="AE421" s="4">
        <f t="shared" si="62"/>
        <v>45058.082152777773</v>
      </c>
      <c r="AG421" s="13">
        <v>1683882497</v>
      </c>
      <c r="AH421" s="13">
        <v>100</v>
      </c>
      <c r="AI421" s="13">
        <v>40.369999999999997</v>
      </c>
      <c r="AJ421" s="13">
        <v>13202.3</v>
      </c>
      <c r="AK421" s="13">
        <v>8.49</v>
      </c>
      <c r="AM421" s="4">
        <f t="shared" si="63"/>
        <v>45058.380752314813</v>
      </c>
    </row>
    <row r="422" spans="1:39" s="2" customFormat="1" x14ac:dyDescent="0.25">
      <c r="A422" s="13">
        <v>1683779212</v>
      </c>
      <c r="B422" s="13">
        <v>100.19</v>
      </c>
      <c r="C422" s="13">
        <v>40.19</v>
      </c>
      <c r="D422" s="13">
        <v>13869.8</v>
      </c>
      <c r="E422" s="13">
        <v>0</v>
      </c>
      <c r="G422" s="4">
        <f t="shared" si="59"/>
        <v>45057.185324074075</v>
      </c>
      <c r="I422" s="13">
        <v>1683805024</v>
      </c>
      <c r="J422" s="13">
        <v>100.39</v>
      </c>
      <c r="K422" s="13">
        <v>40.32</v>
      </c>
      <c r="L422" s="13">
        <v>9600</v>
      </c>
      <c r="M422" s="13">
        <v>0</v>
      </c>
      <c r="O422" s="4">
        <f t="shared" si="60"/>
        <v>45057.484074074076</v>
      </c>
      <c r="Q422" s="13">
        <v>1683830870</v>
      </c>
      <c r="R422" s="13">
        <v>99.23</v>
      </c>
      <c r="S422" s="13">
        <v>40.35</v>
      </c>
      <c r="T422" s="13">
        <v>12883.4</v>
      </c>
      <c r="U422" s="13">
        <v>0</v>
      </c>
      <c r="W422" s="4">
        <f t="shared" si="61"/>
        <v>45057.783217592594</v>
      </c>
      <c r="Y422" s="13">
        <v>1683856703</v>
      </c>
      <c r="Z422" s="13">
        <v>99.42</v>
      </c>
      <c r="AA422" s="13">
        <v>40.29</v>
      </c>
      <c r="AB422" s="13">
        <v>14923</v>
      </c>
      <c r="AC422" s="13">
        <v>0</v>
      </c>
      <c r="AE422" s="4">
        <f t="shared" si="62"/>
        <v>45058.08221064815</v>
      </c>
      <c r="AG422" s="13">
        <v>1683882502</v>
      </c>
      <c r="AH422" s="13">
        <v>100.97</v>
      </c>
      <c r="AI422" s="13">
        <v>40.07</v>
      </c>
      <c r="AJ422" s="13">
        <v>14424.9</v>
      </c>
      <c r="AK422" s="13">
        <v>0</v>
      </c>
      <c r="AM422" s="4">
        <f t="shared" si="63"/>
        <v>45058.38081018519</v>
      </c>
    </row>
    <row r="423" spans="1:39" s="2" customFormat="1" x14ac:dyDescent="0.25">
      <c r="A423" s="13">
        <v>1683779217</v>
      </c>
      <c r="B423" s="13">
        <v>105.42</v>
      </c>
      <c r="C423" s="13">
        <v>40.19</v>
      </c>
      <c r="D423" s="13">
        <v>14075</v>
      </c>
      <c r="E423" s="13">
        <v>45.65</v>
      </c>
      <c r="G423" s="4">
        <f t="shared" si="59"/>
        <v>45057.185381944444</v>
      </c>
      <c r="I423" s="13">
        <v>1683805029</v>
      </c>
      <c r="J423" s="13">
        <v>100.97</v>
      </c>
      <c r="K423" s="13">
        <v>40.61</v>
      </c>
      <c r="L423" s="13">
        <v>14300.6</v>
      </c>
      <c r="M423" s="13">
        <v>9.32</v>
      </c>
      <c r="O423" s="4">
        <f t="shared" si="60"/>
        <v>45057.484131944446</v>
      </c>
      <c r="Q423" s="13">
        <v>1683830875</v>
      </c>
      <c r="R423" s="13">
        <v>99.23</v>
      </c>
      <c r="S423" s="13">
        <v>40.35</v>
      </c>
      <c r="T423" s="13">
        <v>13544.4</v>
      </c>
      <c r="U423" s="13">
        <v>8.49</v>
      </c>
      <c r="W423" s="4">
        <f t="shared" si="61"/>
        <v>45057.783275462964</v>
      </c>
      <c r="Y423" s="13">
        <v>1683856708</v>
      </c>
      <c r="Z423" s="13">
        <v>99.61</v>
      </c>
      <c r="AA423" s="13">
        <v>40.29</v>
      </c>
      <c r="AB423" s="13">
        <v>13193</v>
      </c>
      <c r="AC423" s="13">
        <v>9.3000000000000007</v>
      </c>
      <c r="AE423" s="4">
        <f t="shared" si="62"/>
        <v>45058.082268518519</v>
      </c>
      <c r="AG423" s="13">
        <v>1683882507</v>
      </c>
      <c r="AH423" s="13">
        <v>99.61</v>
      </c>
      <c r="AI423" s="13">
        <v>40.07</v>
      </c>
      <c r="AJ423" s="13">
        <v>13631.6</v>
      </c>
      <c r="AK423" s="13">
        <v>8.48</v>
      </c>
      <c r="AM423" s="4">
        <f t="shared" si="63"/>
        <v>45058.380868055552</v>
      </c>
    </row>
    <row r="424" spans="1:39" s="2" customFormat="1" x14ac:dyDescent="0.25">
      <c r="A424" s="13">
        <v>1683779222</v>
      </c>
      <c r="B424" s="13">
        <v>100</v>
      </c>
      <c r="C424" s="13">
        <v>40.19</v>
      </c>
      <c r="D424" s="13">
        <v>13547.2</v>
      </c>
      <c r="E424" s="13">
        <v>0</v>
      </c>
      <c r="G424" s="4">
        <f t="shared" si="59"/>
        <v>45057.185439814813</v>
      </c>
      <c r="I424" s="13">
        <v>1683805034</v>
      </c>
      <c r="J424" s="13">
        <v>104.07</v>
      </c>
      <c r="K424" s="13">
        <v>40.32</v>
      </c>
      <c r="L424" s="13">
        <v>14796.9</v>
      </c>
      <c r="M424" s="13">
        <v>35.659999999999997</v>
      </c>
      <c r="O424" s="4">
        <f t="shared" si="60"/>
        <v>45057.484189814815</v>
      </c>
      <c r="Q424" s="13">
        <v>1683830880</v>
      </c>
      <c r="R424" s="13">
        <v>104.04</v>
      </c>
      <c r="S424" s="13">
        <v>40.590000000000003</v>
      </c>
      <c r="T424" s="13">
        <v>13586.9</v>
      </c>
      <c r="U424" s="13">
        <v>35.450000000000003</v>
      </c>
      <c r="W424" s="4">
        <f t="shared" si="61"/>
        <v>45057.783333333333</v>
      </c>
      <c r="Y424" s="13">
        <v>1683856713</v>
      </c>
      <c r="Z424" s="13">
        <v>105.82</v>
      </c>
      <c r="AA424" s="13">
        <v>40.58</v>
      </c>
      <c r="AB424" s="13">
        <v>14290.5</v>
      </c>
      <c r="AC424" s="13">
        <v>47.38</v>
      </c>
      <c r="AE424" s="4">
        <f t="shared" si="62"/>
        <v>45058.082326388889</v>
      </c>
      <c r="AG424" s="13">
        <v>1683882512</v>
      </c>
      <c r="AH424" s="13">
        <v>105.81</v>
      </c>
      <c r="AI424" s="13">
        <v>40.369999999999997</v>
      </c>
      <c r="AJ424" s="13">
        <v>13249.6</v>
      </c>
      <c r="AK424" s="13">
        <v>48.06</v>
      </c>
      <c r="AM424" s="4">
        <f t="shared" si="63"/>
        <v>45058.380925925929</v>
      </c>
    </row>
    <row r="425" spans="1:39" s="2" customFormat="1" x14ac:dyDescent="0.25">
      <c r="A425" s="13">
        <v>1683779227</v>
      </c>
      <c r="B425" s="13">
        <v>99.8</v>
      </c>
      <c r="C425" s="13">
        <v>40.409999999999997</v>
      </c>
      <c r="D425" s="13">
        <v>13963.6</v>
      </c>
      <c r="E425" s="13">
        <v>9.2799999999999994</v>
      </c>
      <c r="G425" s="4">
        <f t="shared" si="59"/>
        <v>45057.18549768519</v>
      </c>
      <c r="I425" s="13">
        <v>1683805039</v>
      </c>
      <c r="J425" s="13">
        <v>100.77</v>
      </c>
      <c r="K425" s="13">
        <v>40.61</v>
      </c>
      <c r="L425" s="13">
        <v>13238.8</v>
      </c>
      <c r="M425" s="13">
        <v>9.3000000000000007</v>
      </c>
      <c r="O425" s="4">
        <f t="shared" si="60"/>
        <v>45057.484247685185</v>
      </c>
      <c r="Q425" s="13">
        <v>1683830885</v>
      </c>
      <c r="R425" s="13">
        <v>100.58</v>
      </c>
      <c r="S425" s="13">
        <v>40.590000000000003</v>
      </c>
      <c r="T425" s="13">
        <v>13882.2</v>
      </c>
      <c r="U425" s="13">
        <v>9.3000000000000007</v>
      </c>
      <c r="W425" s="4">
        <f t="shared" si="61"/>
        <v>45057.783391203702</v>
      </c>
      <c r="Y425" s="13">
        <v>1683856718</v>
      </c>
      <c r="Z425" s="13">
        <v>100.39</v>
      </c>
      <c r="AA425" s="13">
        <v>40.29</v>
      </c>
      <c r="AB425" s="13">
        <v>13154.2</v>
      </c>
      <c r="AC425" s="13">
        <v>9.32</v>
      </c>
      <c r="AE425" s="4">
        <f t="shared" si="62"/>
        <v>45058.082384259258</v>
      </c>
      <c r="AG425" s="13">
        <v>1683882517</v>
      </c>
      <c r="AH425" s="13">
        <v>100.19</v>
      </c>
      <c r="AI425" s="13">
        <v>40.07</v>
      </c>
      <c r="AJ425" s="13">
        <v>13352.4</v>
      </c>
      <c r="AK425" s="13">
        <v>9.2799999999999994</v>
      </c>
      <c r="AM425" s="4">
        <f t="shared" si="63"/>
        <v>45058.380983796298</v>
      </c>
    </row>
    <row r="426" spans="1:39" s="2" customFormat="1" x14ac:dyDescent="0.25">
      <c r="A426" s="13">
        <v>1683779232</v>
      </c>
      <c r="B426" s="13">
        <v>100.58</v>
      </c>
      <c r="C426" s="13">
        <v>40.409999999999997</v>
      </c>
      <c r="D426" s="13">
        <v>13692.2</v>
      </c>
      <c r="E426" s="13">
        <v>0</v>
      </c>
      <c r="G426" s="4">
        <f t="shared" si="59"/>
        <v>45057.185555555552</v>
      </c>
      <c r="I426" s="13">
        <v>1683805044</v>
      </c>
      <c r="J426" s="13">
        <v>99.42</v>
      </c>
      <c r="K426" s="13">
        <v>40.32</v>
      </c>
      <c r="L426" s="13">
        <v>13484</v>
      </c>
      <c r="M426" s="13">
        <v>0</v>
      </c>
      <c r="O426" s="4">
        <f t="shared" si="60"/>
        <v>45057.484305555554</v>
      </c>
      <c r="Q426" s="13">
        <v>1683830890</v>
      </c>
      <c r="R426" s="13">
        <v>100.78</v>
      </c>
      <c r="S426" s="13">
        <v>40.35</v>
      </c>
      <c r="T426" s="13">
        <v>13431.5</v>
      </c>
      <c r="U426" s="13">
        <v>0</v>
      </c>
      <c r="W426" s="4">
        <f t="shared" si="61"/>
        <v>45057.783449074079</v>
      </c>
      <c r="Y426" s="13">
        <v>1683856723</v>
      </c>
      <c r="Z426" s="13">
        <v>100.19</v>
      </c>
      <c r="AA426" s="13">
        <v>40.29</v>
      </c>
      <c r="AB426" s="13">
        <v>13568.2</v>
      </c>
      <c r="AC426" s="13">
        <v>0</v>
      </c>
      <c r="AE426" s="4">
        <f t="shared" si="62"/>
        <v>45058.082442129627</v>
      </c>
      <c r="AG426" s="13">
        <v>1683882522</v>
      </c>
      <c r="AH426" s="13">
        <v>99.41</v>
      </c>
      <c r="AI426" s="13">
        <v>40.369999999999997</v>
      </c>
      <c r="AJ426" s="13">
        <v>13197.7</v>
      </c>
      <c r="AK426" s="13">
        <v>0</v>
      </c>
      <c r="AM426" s="4">
        <f t="shared" si="63"/>
        <v>45058.381041666667</v>
      </c>
    </row>
    <row r="427" spans="1:39" s="2" customFormat="1" x14ac:dyDescent="0.25">
      <c r="A427" s="13">
        <v>1683779237</v>
      </c>
      <c r="B427" s="13">
        <v>100.78</v>
      </c>
      <c r="C427" s="13">
        <v>40.19</v>
      </c>
      <c r="D427" s="13">
        <v>13988.4</v>
      </c>
      <c r="E427" s="13">
        <v>9.3000000000000007</v>
      </c>
      <c r="G427" s="4">
        <f t="shared" si="59"/>
        <v>45057.185613425929</v>
      </c>
      <c r="I427" s="13">
        <v>1683805049</v>
      </c>
      <c r="J427" s="13">
        <v>100.19</v>
      </c>
      <c r="K427" s="13">
        <v>40.32</v>
      </c>
      <c r="L427" s="13">
        <v>13703.3</v>
      </c>
      <c r="M427" s="13">
        <v>9.32</v>
      </c>
      <c r="O427" s="4">
        <f t="shared" si="60"/>
        <v>45057.48436342593</v>
      </c>
      <c r="Q427" s="13">
        <v>1683830895</v>
      </c>
      <c r="R427" s="13">
        <v>101.16</v>
      </c>
      <c r="S427" s="13">
        <v>40.35</v>
      </c>
      <c r="T427" s="13">
        <v>14303.1</v>
      </c>
      <c r="U427" s="13">
        <v>9.3000000000000007</v>
      </c>
      <c r="W427" s="4">
        <f t="shared" si="61"/>
        <v>45057.783506944441</v>
      </c>
      <c r="Y427" s="13">
        <v>1683856728</v>
      </c>
      <c r="Z427" s="13">
        <v>100.77</v>
      </c>
      <c r="AA427" s="13">
        <v>40.590000000000003</v>
      </c>
      <c r="AB427" s="13">
        <v>14968.2</v>
      </c>
      <c r="AC427" s="13">
        <v>9.3000000000000007</v>
      </c>
      <c r="AE427" s="4">
        <f t="shared" si="62"/>
        <v>45058.082500000004</v>
      </c>
      <c r="AG427" s="13">
        <v>1683882527</v>
      </c>
      <c r="AH427" s="13">
        <v>99.43</v>
      </c>
      <c r="AI427" s="13">
        <v>40.08</v>
      </c>
      <c r="AJ427" s="13">
        <v>13048.6</v>
      </c>
      <c r="AK427" s="13">
        <v>9.18</v>
      </c>
      <c r="AM427" s="4">
        <f t="shared" si="63"/>
        <v>45058.381099537037</v>
      </c>
    </row>
    <row r="428" spans="1:39" s="2" customFormat="1" x14ac:dyDescent="0.25">
      <c r="A428" s="13">
        <v>1683779242</v>
      </c>
      <c r="B428" s="13">
        <v>100.39</v>
      </c>
      <c r="C428" s="13">
        <v>40.19</v>
      </c>
      <c r="D428" s="13">
        <v>14383.8</v>
      </c>
      <c r="E428" s="13">
        <v>0</v>
      </c>
      <c r="G428" s="4">
        <f t="shared" si="59"/>
        <v>45057.185671296298</v>
      </c>
      <c r="I428" s="13">
        <v>1683805054</v>
      </c>
      <c r="J428" s="13">
        <v>100.38</v>
      </c>
      <c r="K428" s="13">
        <v>40.61</v>
      </c>
      <c r="L428" s="13">
        <v>14179.2</v>
      </c>
      <c r="M428" s="13">
        <v>0</v>
      </c>
      <c r="O428" s="4">
        <f t="shared" si="60"/>
        <v>45057.484421296293</v>
      </c>
      <c r="Q428" s="13">
        <v>1683830900</v>
      </c>
      <c r="R428" s="13">
        <v>100.38</v>
      </c>
      <c r="S428" s="13">
        <v>40.590000000000003</v>
      </c>
      <c r="T428" s="13">
        <v>13079.8</v>
      </c>
      <c r="U428" s="13">
        <v>0</v>
      </c>
      <c r="W428" s="4">
        <f t="shared" si="61"/>
        <v>45057.783564814818</v>
      </c>
      <c r="Y428" s="13">
        <v>1683856733</v>
      </c>
      <c r="Z428" s="13">
        <v>99.61</v>
      </c>
      <c r="AA428" s="13">
        <v>40.299999999999997</v>
      </c>
      <c r="AB428" s="13">
        <v>13971.3</v>
      </c>
      <c r="AC428" s="13">
        <v>0</v>
      </c>
      <c r="AE428" s="4">
        <f t="shared" si="62"/>
        <v>45058.082557870366</v>
      </c>
      <c r="AG428" s="13">
        <v>1683882532</v>
      </c>
      <c r="AH428" s="13">
        <v>100</v>
      </c>
      <c r="AI428" s="13">
        <v>40.08</v>
      </c>
      <c r="AJ428" s="13">
        <v>13698.5</v>
      </c>
      <c r="AK428" s="13">
        <v>0</v>
      </c>
      <c r="AM428" s="4">
        <f t="shared" si="63"/>
        <v>45058.381157407406</v>
      </c>
    </row>
    <row r="429" spans="1:39" s="2" customFormat="1" x14ac:dyDescent="0.25">
      <c r="A429" s="13">
        <v>1683779247</v>
      </c>
      <c r="B429" s="13">
        <v>99.8</v>
      </c>
      <c r="C429" s="13">
        <v>40.409999999999997</v>
      </c>
      <c r="D429" s="13">
        <v>13926.2</v>
      </c>
      <c r="E429" s="13">
        <v>10.1</v>
      </c>
      <c r="G429" s="4">
        <f t="shared" si="59"/>
        <v>45057.185729166667</v>
      </c>
      <c r="I429" s="13">
        <v>1683805059</v>
      </c>
      <c r="J429" s="13">
        <v>98.45</v>
      </c>
      <c r="K429" s="13">
        <v>40.32</v>
      </c>
      <c r="L429" s="13">
        <v>12942.4</v>
      </c>
      <c r="M429" s="13">
        <v>10.06</v>
      </c>
      <c r="O429" s="4">
        <f t="shared" si="60"/>
        <v>45057.484479166669</v>
      </c>
      <c r="Q429" s="13">
        <v>1683830905</v>
      </c>
      <c r="R429" s="13">
        <v>99.42</v>
      </c>
      <c r="S429" s="13">
        <v>40.35</v>
      </c>
      <c r="T429" s="13">
        <v>13912.4</v>
      </c>
      <c r="U429" s="13">
        <v>9.3000000000000007</v>
      </c>
      <c r="W429" s="4">
        <f t="shared" si="61"/>
        <v>45057.783622685187</v>
      </c>
      <c r="Y429" s="13">
        <v>1683856738</v>
      </c>
      <c r="Z429" s="13">
        <v>100.38</v>
      </c>
      <c r="AA429" s="13">
        <v>40.590000000000003</v>
      </c>
      <c r="AB429" s="13">
        <v>13820.9</v>
      </c>
      <c r="AC429" s="13">
        <v>10.08</v>
      </c>
      <c r="AE429" s="4">
        <f t="shared" si="62"/>
        <v>45058.082615740743</v>
      </c>
      <c r="AG429" s="13">
        <v>1683882537</v>
      </c>
      <c r="AH429" s="13">
        <v>100.38</v>
      </c>
      <c r="AI429" s="13">
        <v>40.369999999999997</v>
      </c>
      <c r="AJ429" s="13">
        <v>13780.6</v>
      </c>
      <c r="AK429" s="13">
        <v>9.3000000000000007</v>
      </c>
      <c r="AM429" s="4">
        <f t="shared" si="63"/>
        <v>45058.381215277783</v>
      </c>
    </row>
    <row r="430" spans="1:39" s="2" customFormat="1" x14ac:dyDescent="0.25">
      <c r="A430" s="13">
        <v>1683779252</v>
      </c>
      <c r="B430" s="13">
        <v>99.42</v>
      </c>
      <c r="C430" s="13">
        <v>40.18</v>
      </c>
      <c r="D430" s="13">
        <v>13383.3</v>
      </c>
      <c r="E430" s="13">
        <v>0</v>
      </c>
      <c r="G430" s="4">
        <f t="shared" si="59"/>
        <v>45057.185787037037</v>
      </c>
      <c r="I430" s="13">
        <v>1683805064</v>
      </c>
      <c r="J430" s="13">
        <v>98.64</v>
      </c>
      <c r="K430" s="13">
        <v>40.35</v>
      </c>
      <c r="L430" s="13">
        <v>13713.2</v>
      </c>
      <c r="M430" s="13">
        <v>0</v>
      </c>
      <c r="O430" s="4">
        <f t="shared" si="60"/>
        <v>45057.484537037039</v>
      </c>
      <c r="Q430" s="13">
        <v>1683830910</v>
      </c>
      <c r="R430" s="13">
        <v>100.19</v>
      </c>
      <c r="S430" s="13">
        <v>40.590000000000003</v>
      </c>
      <c r="T430" s="13">
        <v>13660.5</v>
      </c>
      <c r="U430" s="13">
        <v>0</v>
      </c>
      <c r="W430" s="4">
        <f t="shared" si="61"/>
        <v>45057.783680555556</v>
      </c>
      <c r="Y430" s="13">
        <v>1683856743</v>
      </c>
      <c r="Z430" s="13">
        <v>100.97</v>
      </c>
      <c r="AA430" s="13">
        <v>40.6</v>
      </c>
      <c r="AB430" s="13">
        <v>14358.1</v>
      </c>
      <c r="AC430" s="13">
        <v>0</v>
      </c>
      <c r="AE430" s="4">
        <f t="shared" si="62"/>
        <v>45058.082673611112</v>
      </c>
      <c r="AG430" s="13">
        <v>1683882542</v>
      </c>
      <c r="AH430" s="13">
        <v>100</v>
      </c>
      <c r="AI430" s="13">
        <v>40.07</v>
      </c>
      <c r="AJ430" s="13">
        <v>14628.7</v>
      </c>
      <c r="AK430" s="13">
        <v>0</v>
      </c>
      <c r="AM430" s="4">
        <f t="shared" si="63"/>
        <v>45058.381273148145</v>
      </c>
    </row>
    <row r="431" spans="1:39" s="2" customFormat="1" x14ac:dyDescent="0.25">
      <c r="A431" s="13">
        <v>1683779257</v>
      </c>
      <c r="B431" s="13">
        <v>99.03</v>
      </c>
      <c r="C431" s="13">
        <v>40.4</v>
      </c>
      <c r="D431" s="13">
        <v>13506.6</v>
      </c>
      <c r="E431" s="13">
        <v>10.039999999999999</v>
      </c>
      <c r="G431" s="4">
        <f t="shared" si="59"/>
        <v>45057.185844907406</v>
      </c>
      <c r="I431" s="13">
        <v>1683805069</v>
      </c>
      <c r="J431" s="13">
        <v>100.19</v>
      </c>
      <c r="K431" s="13">
        <v>40.659999999999997</v>
      </c>
      <c r="L431" s="13">
        <v>14409.3</v>
      </c>
      <c r="M431" s="13">
        <v>10.08</v>
      </c>
      <c r="O431" s="4">
        <f t="shared" si="60"/>
        <v>45057.484594907408</v>
      </c>
      <c r="Q431" s="13">
        <v>1683830915</v>
      </c>
      <c r="R431" s="13">
        <v>100</v>
      </c>
      <c r="S431" s="13">
        <v>40.35</v>
      </c>
      <c r="T431" s="13">
        <v>13536.6</v>
      </c>
      <c r="U431" s="13">
        <v>10.06</v>
      </c>
      <c r="W431" s="4">
        <f t="shared" si="61"/>
        <v>45057.783738425926</v>
      </c>
      <c r="Y431" s="13">
        <v>1683856748</v>
      </c>
      <c r="Z431" s="13">
        <v>100.19</v>
      </c>
      <c r="AA431" s="13">
        <v>40.299999999999997</v>
      </c>
      <c r="AB431" s="13">
        <v>13870.3</v>
      </c>
      <c r="AC431" s="13">
        <v>10.1</v>
      </c>
      <c r="AE431" s="4">
        <f t="shared" si="62"/>
        <v>45058.082731481481</v>
      </c>
      <c r="AG431" s="13">
        <v>1683882547</v>
      </c>
      <c r="AH431" s="13">
        <v>100</v>
      </c>
      <c r="AI431" s="13">
        <v>40.07</v>
      </c>
      <c r="AJ431" s="13">
        <v>13271.2</v>
      </c>
      <c r="AK431" s="13">
        <v>10.06</v>
      </c>
      <c r="AM431" s="4">
        <f t="shared" si="63"/>
        <v>45058.381331018521</v>
      </c>
    </row>
    <row r="432" spans="1:39" s="2" customFormat="1" x14ac:dyDescent="0.25">
      <c r="A432" s="13">
        <v>1683779262</v>
      </c>
      <c r="B432" s="13">
        <v>99.42</v>
      </c>
      <c r="C432" s="13">
        <v>40.18</v>
      </c>
      <c r="D432" s="13">
        <v>14247.3</v>
      </c>
      <c r="E432" s="13">
        <v>0</v>
      </c>
      <c r="G432" s="4">
        <f t="shared" si="59"/>
        <v>45057.185902777783</v>
      </c>
      <c r="I432" s="13">
        <v>1683805074</v>
      </c>
      <c r="J432" s="13">
        <v>99.22</v>
      </c>
      <c r="K432" s="13">
        <v>40.369999999999997</v>
      </c>
      <c r="L432" s="13">
        <v>13491.5</v>
      </c>
      <c r="M432" s="13">
        <v>0</v>
      </c>
      <c r="O432" s="4">
        <f t="shared" si="60"/>
        <v>45057.484652777777</v>
      </c>
      <c r="Q432" s="13">
        <v>1683830920</v>
      </c>
      <c r="R432" s="13">
        <v>99.81</v>
      </c>
      <c r="S432" s="13">
        <v>40.35</v>
      </c>
      <c r="T432" s="13">
        <v>13485</v>
      </c>
      <c r="U432" s="13">
        <v>0</v>
      </c>
      <c r="W432" s="4">
        <f t="shared" si="61"/>
        <v>45057.783796296295</v>
      </c>
      <c r="Y432" s="13">
        <v>1683856753</v>
      </c>
      <c r="Z432" s="13">
        <v>99.61</v>
      </c>
      <c r="AA432" s="13">
        <v>40.65</v>
      </c>
      <c r="AB432" s="13">
        <v>13389.1</v>
      </c>
      <c r="AC432" s="13">
        <v>0</v>
      </c>
      <c r="AE432" s="4">
        <f t="shared" si="62"/>
        <v>45058.082789351851</v>
      </c>
      <c r="AG432" s="13">
        <v>1683882552</v>
      </c>
      <c r="AH432" s="13">
        <v>100.58</v>
      </c>
      <c r="AI432" s="13">
        <v>40.369999999999997</v>
      </c>
      <c r="AJ432" s="13">
        <v>13286</v>
      </c>
      <c r="AK432" s="13">
        <v>0</v>
      </c>
      <c r="AM432" s="4">
        <f t="shared" si="63"/>
        <v>45058.381388888884</v>
      </c>
    </row>
    <row r="433" spans="1:39" s="2" customFormat="1" x14ac:dyDescent="0.25">
      <c r="A433" s="13">
        <v>1683779267</v>
      </c>
      <c r="B433" s="13">
        <v>99.42</v>
      </c>
      <c r="C433" s="13">
        <v>40.19</v>
      </c>
      <c r="D433" s="13">
        <v>12853.5</v>
      </c>
      <c r="E433" s="13">
        <v>10.08</v>
      </c>
      <c r="G433" s="4">
        <f t="shared" si="59"/>
        <v>45057.185960648145</v>
      </c>
      <c r="I433" s="13">
        <v>1683805079</v>
      </c>
      <c r="J433" s="13">
        <v>99.61</v>
      </c>
      <c r="K433" s="13">
        <v>40.659999999999997</v>
      </c>
      <c r="L433" s="13">
        <v>12572.1</v>
      </c>
      <c r="M433" s="13">
        <v>10.08</v>
      </c>
      <c r="O433" s="4">
        <f t="shared" si="60"/>
        <v>45057.484710648147</v>
      </c>
      <c r="Q433" s="13">
        <v>1683830925</v>
      </c>
      <c r="R433" s="13">
        <v>100.19</v>
      </c>
      <c r="S433" s="13">
        <v>40.35</v>
      </c>
      <c r="T433" s="13">
        <v>13543.4</v>
      </c>
      <c r="U433" s="13">
        <v>10.08</v>
      </c>
      <c r="W433" s="4">
        <f t="shared" si="61"/>
        <v>45057.783854166672</v>
      </c>
      <c r="Y433" s="13">
        <v>1683856758</v>
      </c>
      <c r="Z433" s="13">
        <v>99.81</v>
      </c>
      <c r="AA433" s="13">
        <v>40.380000000000003</v>
      </c>
      <c r="AB433" s="13">
        <v>13917.7</v>
      </c>
      <c r="AC433" s="13">
        <v>10.87</v>
      </c>
      <c r="AE433" s="4">
        <f t="shared" si="62"/>
        <v>45058.08284722222</v>
      </c>
      <c r="AG433" s="13">
        <v>1683882557</v>
      </c>
      <c r="AH433" s="13">
        <v>100.19</v>
      </c>
      <c r="AI433" s="13">
        <v>40.07</v>
      </c>
      <c r="AJ433" s="13">
        <v>14595.7</v>
      </c>
      <c r="AK433" s="13">
        <v>10.1</v>
      </c>
      <c r="AM433" s="4">
        <f t="shared" si="63"/>
        <v>45058.38144675926</v>
      </c>
    </row>
    <row r="434" spans="1:39" s="2" customFormat="1" x14ac:dyDescent="0.25">
      <c r="A434" s="13">
        <v>1683779272</v>
      </c>
      <c r="B434" s="13">
        <v>99.8</v>
      </c>
      <c r="C434" s="13">
        <v>40.409999999999997</v>
      </c>
      <c r="D434" s="13">
        <v>14284.5</v>
      </c>
      <c r="E434" s="13">
        <v>0</v>
      </c>
      <c r="G434" s="4">
        <f t="shared" si="59"/>
        <v>45057.186018518521</v>
      </c>
      <c r="I434" s="13">
        <v>1683805084</v>
      </c>
      <c r="J434" s="13">
        <v>99.43</v>
      </c>
      <c r="K434" s="13">
        <v>40.700000000000003</v>
      </c>
      <c r="L434" s="13">
        <v>13543.4</v>
      </c>
      <c r="M434" s="13">
        <v>0</v>
      </c>
      <c r="O434" s="4">
        <f t="shared" si="60"/>
        <v>45057.484768518523</v>
      </c>
      <c r="Q434" s="13">
        <v>1683830930</v>
      </c>
      <c r="R434" s="13">
        <v>100.38</v>
      </c>
      <c r="S434" s="13">
        <v>40.590000000000003</v>
      </c>
      <c r="T434" s="13">
        <v>14616.3</v>
      </c>
      <c r="U434" s="13">
        <v>0</v>
      </c>
      <c r="W434" s="4">
        <f t="shared" si="61"/>
        <v>45057.783912037034</v>
      </c>
      <c r="Y434" s="13">
        <v>1683856763</v>
      </c>
      <c r="Z434" s="13">
        <v>100.58</v>
      </c>
      <c r="AA434" s="13">
        <v>40.44</v>
      </c>
      <c r="AB434" s="13">
        <v>14551.6</v>
      </c>
      <c r="AC434" s="13">
        <v>0</v>
      </c>
      <c r="AE434" s="4">
        <f t="shared" si="62"/>
        <v>45058.082905092597</v>
      </c>
      <c r="AG434" s="13">
        <v>1683882562</v>
      </c>
      <c r="AH434" s="13">
        <v>99.61</v>
      </c>
      <c r="AI434" s="13">
        <v>40.07</v>
      </c>
      <c r="AJ434" s="13">
        <v>13203.9</v>
      </c>
      <c r="AK434" s="13">
        <v>0</v>
      </c>
      <c r="AM434" s="4">
        <f t="shared" si="63"/>
        <v>45058.381504629629</v>
      </c>
    </row>
    <row r="435" spans="1:39" s="2" customFormat="1" x14ac:dyDescent="0.25">
      <c r="A435" s="13">
        <v>1683779277</v>
      </c>
      <c r="B435" s="13">
        <v>104.66</v>
      </c>
      <c r="C435" s="13">
        <v>40.19</v>
      </c>
      <c r="D435" s="13">
        <v>13887.4</v>
      </c>
      <c r="E435" s="13">
        <v>46.6</v>
      </c>
      <c r="G435" s="4">
        <f t="shared" si="59"/>
        <v>45057.186076388884</v>
      </c>
      <c r="I435" s="13">
        <v>1683805089</v>
      </c>
      <c r="J435" s="13">
        <v>100</v>
      </c>
      <c r="K435" s="13">
        <v>40.700000000000003</v>
      </c>
      <c r="L435" s="13">
        <v>13340.3</v>
      </c>
      <c r="M435" s="13">
        <v>10.85</v>
      </c>
      <c r="O435" s="4">
        <f t="shared" si="60"/>
        <v>45057.484826388885</v>
      </c>
      <c r="Q435" s="13">
        <v>1683830935</v>
      </c>
      <c r="R435" s="13">
        <v>100</v>
      </c>
      <c r="S435" s="13">
        <v>40.35</v>
      </c>
      <c r="T435" s="13">
        <v>13325.6</v>
      </c>
      <c r="U435" s="13">
        <v>10.85</v>
      </c>
      <c r="W435" s="4">
        <f t="shared" si="61"/>
        <v>45057.78396990741</v>
      </c>
      <c r="Y435" s="13">
        <v>1683856768</v>
      </c>
      <c r="Z435" s="13">
        <v>100.97</v>
      </c>
      <c r="AA435" s="13">
        <v>40.76</v>
      </c>
      <c r="AB435" s="13">
        <v>14478.3</v>
      </c>
      <c r="AC435" s="13">
        <v>10.85</v>
      </c>
      <c r="AE435" s="4">
        <f t="shared" si="62"/>
        <v>45058.082962962959</v>
      </c>
      <c r="AG435" s="13">
        <v>1683882567</v>
      </c>
      <c r="AH435" s="13">
        <v>100</v>
      </c>
      <c r="AI435" s="13">
        <v>40.369999999999997</v>
      </c>
      <c r="AJ435" s="13">
        <v>14240.3</v>
      </c>
      <c r="AK435" s="13">
        <v>10.85</v>
      </c>
      <c r="AM435" s="4">
        <f t="shared" si="63"/>
        <v>45058.381562499999</v>
      </c>
    </row>
    <row r="436" spans="1:39" s="2" customFormat="1" x14ac:dyDescent="0.25">
      <c r="A436" s="13">
        <v>1683779282</v>
      </c>
      <c r="B436" s="13">
        <v>101.36</v>
      </c>
      <c r="C436" s="13">
        <v>40.19</v>
      </c>
      <c r="D436" s="13">
        <v>13585.2</v>
      </c>
      <c r="E436" s="13">
        <v>0</v>
      </c>
      <c r="G436" s="4">
        <f t="shared" si="59"/>
        <v>45057.18613425926</v>
      </c>
      <c r="I436" s="13">
        <v>1683805094</v>
      </c>
      <c r="J436" s="13">
        <v>104.64</v>
      </c>
      <c r="K436" s="13">
        <v>40.409999999999997</v>
      </c>
      <c r="L436" s="13">
        <v>14760.5</v>
      </c>
      <c r="M436" s="13">
        <v>35.590000000000003</v>
      </c>
      <c r="O436" s="4">
        <f t="shared" si="60"/>
        <v>45057.484884259262</v>
      </c>
      <c r="Q436" s="13">
        <v>1683830940</v>
      </c>
      <c r="R436" s="13">
        <v>105.23</v>
      </c>
      <c r="S436" s="13">
        <v>40.35</v>
      </c>
      <c r="T436" s="13">
        <v>14897.7</v>
      </c>
      <c r="U436" s="13">
        <v>35.659999999999997</v>
      </c>
      <c r="W436" s="4">
        <f t="shared" si="61"/>
        <v>45057.78402777778</v>
      </c>
      <c r="Y436" s="13">
        <v>1683856773</v>
      </c>
      <c r="Z436" s="13">
        <v>100.58</v>
      </c>
      <c r="AA436" s="13">
        <v>40.47</v>
      </c>
      <c r="AB436" s="13">
        <v>13996.1</v>
      </c>
      <c r="AC436" s="13">
        <v>20</v>
      </c>
      <c r="AE436" s="4">
        <f t="shared" si="62"/>
        <v>45058.083020833335</v>
      </c>
      <c r="AG436" s="13">
        <v>1683882572</v>
      </c>
      <c r="AH436" s="13">
        <v>105.81</v>
      </c>
      <c r="AI436" s="13">
        <v>40.07</v>
      </c>
      <c r="AJ436" s="13">
        <v>13786</v>
      </c>
      <c r="AK436" s="13">
        <v>35.659999999999997</v>
      </c>
      <c r="AM436" s="4">
        <f t="shared" si="63"/>
        <v>45058.381620370375</v>
      </c>
    </row>
    <row r="437" spans="1:39" s="2" customFormat="1" x14ac:dyDescent="0.25">
      <c r="A437" s="13">
        <v>1683779287</v>
      </c>
      <c r="B437" s="13">
        <v>101.55</v>
      </c>
      <c r="C437" s="13">
        <v>40.409999999999997</v>
      </c>
      <c r="D437" s="13">
        <v>14660.2</v>
      </c>
      <c r="E437" s="13">
        <v>10.87</v>
      </c>
      <c r="G437" s="4">
        <f t="shared" si="59"/>
        <v>45057.186192129629</v>
      </c>
      <c r="I437" s="13">
        <v>1683805099</v>
      </c>
      <c r="J437" s="13">
        <v>101.35</v>
      </c>
      <c r="K437" s="13">
        <v>40.700000000000003</v>
      </c>
      <c r="L437" s="13">
        <v>13910.1</v>
      </c>
      <c r="M437" s="13">
        <v>10.85</v>
      </c>
      <c r="O437" s="4">
        <f t="shared" si="60"/>
        <v>45057.484942129631</v>
      </c>
      <c r="Q437" s="13">
        <v>1683830945</v>
      </c>
      <c r="R437" s="13">
        <v>100.58</v>
      </c>
      <c r="S437" s="13">
        <v>40.590000000000003</v>
      </c>
      <c r="T437" s="13">
        <v>14351.2</v>
      </c>
      <c r="U437" s="13">
        <v>10.85</v>
      </c>
      <c r="W437" s="4">
        <f t="shared" si="61"/>
        <v>45057.784085648149</v>
      </c>
      <c r="Y437" s="13">
        <v>1683856778</v>
      </c>
      <c r="Z437" s="13">
        <v>99.24</v>
      </c>
      <c r="AA437" s="13">
        <v>40.47</v>
      </c>
      <c r="AB437" s="13">
        <v>13099</v>
      </c>
      <c r="AC437" s="13">
        <v>10.71</v>
      </c>
      <c r="AE437" s="4">
        <f t="shared" si="62"/>
        <v>45058.083078703705</v>
      </c>
      <c r="AG437" s="13">
        <v>1683882577</v>
      </c>
      <c r="AH437" s="13">
        <v>100</v>
      </c>
      <c r="AI437" s="13">
        <v>40.07</v>
      </c>
      <c r="AJ437" s="13">
        <v>12452.7</v>
      </c>
      <c r="AK437" s="13">
        <v>10.85</v>
      </c>
      <c r="AM437" s="4">
        <f t="shared" si="63"/>
        <v>45058.381678240738</v>
      </c>
    </row>
    <row r="438" spans="1:39" s="2" customFormat="1" x14ac:dyDescent="0.25">
      <c r="A438" s="13">
        <v>1683779292</v>
      </c>
      <c r="B438" s="13">
        <v>99.42</v>
      </c>
      <c r="C438" s="13">
        <v>40.19</v>
      </c>
      <c r="D438" s="13">
        <v>14247.3</v>
      </c>
      <c r="E438" s="13">
        <v>0</v>
      </c>
      <c r="G438" s="4">
        <f t="shared" si="59"/>
        <v>45057.186249999999</v>
      </c>
      <c r="I438" s="13">
        <v>1683805104</v>
      </c>
      <c r="J438" s="13">
        <v>99.04</v>
      </c>
      <c r="K438" s="13">
        <v>40.409999999999997</v>
      </c>
      <c r="L438" s="13">
        <v>13974.6</v>
      </c>
      <c r="M438" s="13">
        <v>0</v>
      </c>
      <c r="O438" s="4">
        <f t="shared" si="60"/>
        <v>45057.485000000001</v>
      </c>
      <c r="Q438" s="13">
        <v>1683830950</v>
      </c>
      <c r="R438" s="13">
        <v>99.41</v>
      </c>
      <c r="S438" s="13">
        <v>40.590000000000003</v>
      </c>
      <c r="T438" s="13">
        <v>14043.4</v>
      </c>
      <c r="U438" s="13">
        <v>0</v>
      </c>
      <c r="W438" s="4">
        <f t="shared" si="61"/>
        <v>45057.784143518518</v>
      </c>
      <c r="Y438" s="13">
        <v>1683856783</v>
      </c>
      <c r="Z438" s="13">
        <v>99.62</v>
      </c>
      <c r="AA438" s="13">
        <v>40.75</v>
      </c>
      <c r="AB438" s="13">
        <v>12904</v>
      </c>
      <c r="AC438" s="13">
        <v>0</v>
      </c>
      <c r="AE438" s="4">
        <f t="shared" si="62"/>
        <v>45058.083136574074</v>
      </c>
      <c r="AG438" s="13">
        <v>1683882582</v>
      </c>
      <c r="AH438" s="13">
        <v>100.97</v>
      </c>
      <c r="AI438" s="13">
        <v>40.369999999999997</v>
      </c>
      <c r="AJ438" s="13">
        <v>13555</v>
      </c>
      <c r="AK438" s="13">
        <v>0</v>
      </c>
      <c r="AM438" s="4">
        <f t="shared" si="63"/>
        <v>45058.381736111114</v>
      </c>
    </row>
    <row r="439" spans="1:39" s="2" customFormat="1" x14ac:dyDescent="0.25">
      <c r="A439" s="13">
        <v>1683779297</v>
      </c>
      <c r="B439" s="13">
        <v>100</v>
      </c>
      <c r="C439" s="13">
        <v>40.409999999999997</v>
      </c>
      <c r="D439" s="13">
        <v>13301.8</v>
      </c>
      <c r="E439" s="13">
        <v>11.65</v>
      </c>
      <c r="G439" s="4">
        <f t="shared" si="59"/>
        <v>45057.186307870375</v>
      </c>
      <c r="I439" s="13">
        <v>1683805109</v>
      </c>
      <c r="J439" s="13">
        <v>99.22</v>
      </c>
      <c r="K439" s="13">
        <v>40.409999999999997</v>
      </c>
      <c r="L439" s="13">
        <v>13868.2</v>
      </c>
      <c r="M439" s="13">
        <v>11.63</v>
      </c>
      <c r="O439" s="4">
        <f t="shared" si="60"/>
        <v>45057.48505787037</v>
      </c>
      <c r="Q439" s="13">
        <v>1683830955</v>
      </c>
      <c r="R439" s="13">
        <v>99.61</v>
      </c>
      <c r="S439" s="13">
        <v>40.35</v>
      </c>
      <c r="T439" s="13">
        <v>13268.4</v>
      </c>
      <c r="U439" s="13">
        <v>10.87</v>
      </c>
      <c r="W439" s="4">
        <f t="shared" si="61"/>
        <v>45057.784201388888</v>
      </c>
      <c r="Y439" s="13">
        <v>1683856788</v>
      </c>
      <c r="Z439" s="13">
        <v>100</v>
      </c>
      <c r="AA439" s="13">
        <v>40.46</v>
      </c>
      <c r="AB439" s="13">
        <v>13797.7</v>
      </c>
      <c r="AC439" s="13">
        <v>11.63</v>
      </c>
      <c r="AE439" s="4">
        <f t="shared" si="62"/>
        <v>45058.083194444444</v>
      </c>
      <c r="AG439" s="13">
        <v>1683882587</v>
      </c>
      <c r="AH439" s="13">
        <v>100.19</v>
      </c>
      <c r="AI439" s="13">
        <v>40.07</v>
      </c>
      <c r="AJ439" s="13">
        <v>14117.1</v>
      </c>
      <c r="AK439" s="13">
        <v>10.79</v>
      </c>
      <c r="AM439" s="4">
        <f t="shared" si="63"/>
        <v>45058.381793981476</v>
      </c>
    </row>
    <row r="440" spans="1:39" s="2" customFormat="1" x14ac:dyDescent="0.25">
      <c r="A440" s="13">
        <v>1683779302</v>
      </c>
      <c r="B440" s="13">
        <v>99.42</v>
      </c>
      <c r="C440" s="13">
        <v>40.409999999999997</v>
      </c>
      <c r="D440" s="13">
        <v>13513.4</v>
      </c>
      <c r="E440" s="13">
        <v>0</v>
      </c>
      <c r="G440" s="4">
        <f t="shared" si="59"/>
        <v>45057.186365740738</v>
      </c>
      <c r="I440" s="13">
        <v>1683805114</v>
      </c>
      <c r="J440" s="13">
        <v>99.42</v>
      </c>
      <c r="K440" s="13">
        <v>40.409999999999997</v>
      </c>
      <c r="L440" s="13">
        <v>13200</v>
      </c>
      <c r="M440" s="13">
        <v>0</v>
      </c>
      <c r="O440" s="4">
        <f t="shared" si="60"/>
        <v>45057.485115740739</v>
      </c>
      <c r="Q440" s="13">
        <v>1683830960</v>
      </c>
      <c r="R440" s="13">
        <v>99.42</v>
      </c>
      <c r="S440" s="13">
        <v>40.36</v>
      </c>
      <c r="T440" s="13">
        <v>13585.4</v>
      </c>
      <c r="U440" s="13">
        <v>0</v>
      </c>
      <c r="W440" s="4">
        <f t="shared" si="61"/>
        <v>45057.784259259264</v>
      </c>
      <c r="Y440" s="13">
        <v>1683856793</v>
      </c>
      <c r="Z440" s="13">
        <v>99.42</v>
      </c>
      <c r="AA440" s="13">
        <v>40.47</v>
      </c>
      <c r="AB440" s="13">
        <v>13808.9</v>
      </c>
      <c r="AC440" s="13">
        <v>0</v>
      </c>
      <c r="AE440" s="4">
        <f t="shared" si="62"/>
        <v>45058.083252314813</v>
      </c>
      <c r="AG440" s="13">
        <v>1683882592</v>
      </c>
      <c r="AH440" s="13">
        <v>100.58</v>
      </c>
      <c r="AI440" s="13">
        <v>40.369999999999997</v>
      </c>
      <c r="AJ440" s="13">
        <v>12913.4</v>
      </c>
      <c r="AK440" s="13">
        <v>0</v>
      </c>
      <c r="AM440" s="4">
        <f t="shared" si="63"/>
        <v>45058.381851851853</v>
      </c>
    </row>
    <row r="441" spans="1:39" s="2" customFormat="1" x14ac:dyDescent="0.25">
      <c r="A441" s="13">
        <v>1683779307</v>
      </c>
      <c r="B441" s="13">
        <v>99.81</v>
      </c>
      <c r="C441" s="13">
        <v>40.19</v>
      </c>
      <c r="D441" s="13">
        <v>13374.8</v>
      </c>
      <c r="E441" s="13">
        <v>11.65</v>
      </c>
      <c r="G441" s="4">
        <f t="shared" si="59"/>
        <v>45057.186423611114</v>
      </c>
      <c r="I441" s="13">
        <v>1683805119</v>
      </c>
      <c r="J441" s="13">
        <v>99.62</v>
      </c>
      <c r="K441" s="13">
        <v>40.700000000000003</v>
      </c>
      <c r="L441" s="13">
        <v>12826.8</v>
      </c>
      <c r="M441" s="13">
        <v>11.47</v>
      </c>
      <c r="O441" s="4">
        <f t="shared" si="60"/>
        <v>45057.485173611116</v>
      </c>
      <c r="Q441" s="13">
        <v>1683830965</v>
      </c>
      <c r="R441" s="13">
        <v>99.8</v>
      </c>
      <c r="S441" s="13">
        <v>40.6</v>
      </c>
      <c r="T441" s="13">
        <v>13728.7</v>
      </c>
      <c r="U441" s="13">
        <v>11.63</v>
      </c>
      <c r="W441" s="4">
        <f t="shared" si="61"/>
        <v>45057.784317129626</v>
      </c>
      <c r="Y441" s="13">
        <v>1683856798</v>
      </c>
      <c r="Z441" s="13">
        <v>99.61</v>
      </c>
      <c r="AA441" s="13">
        <v>40.76</v>
      </c>
      <c r="AB441" s="13">
        <v>14017</v>
      </c>
      <c r="AC441" s="13">
        <v>11.63</v>
      </c>
      <c r="AE441" s="4">
        <f t="shared" si="62"/>
        <v>45058.083310185189</v>
      </c>
      <c r="AG441" s="13">
        <v>1683882597</v>
      </c>
      <c r="AH441" s="13">
        <v>99.61</v>
      </c>
      <c r="AI441" s="13">
        <v>40.07</v>
      </c>
      <c r="AJ441" s="13">
        <v>13808.5</v>
      </c>
      <c r="AK441" s="13">
        <v>11.63</v>
      </c>
      <c r="AM441" s="4">
        <f t="shared" si="63"/>
        <v>45058.381909722222</v>
      </c>
    </row>
    <row r="442" spans="1:39" s="2" customFormat="1" x14ac:dyDescent="0.25">
      <c r="A442" s="13">
        <v>1683779312</v>
      </c>
      <c r="B442" s="13">
        <v>99.61</v>
      </c>
      <c r="C442" s="13">
        <v>40.19</v>
      </c>
      <c r="D442" s="13">
        <v>13260.6</v>
      </c>
      <c r="E442" s="13">
        <v>0</v>
      </c>
      <c r="G442" s="4">
        <f t="shared" si="59"/>
        <v>45057.186481481476</v>
      </c>
      <c r="I442" s="13">
        <v>1683805124</v>
      </c>
      <c r="J442" s="13">
        <v>99.23</v>
      </c>
      <c r="K442" s="13">
        <v>40.409999999999997</v>
      </c>
      <c r="L442" s="13">
        <v>13525.5</v>
      </c>
      <c r="M442" s="13">
        <v>0</v>
      </c>
      <c r="O442" s="4">
        <f t="shared" si="60"/>
        <v>45057.485231481478</v>
      </c>
      <c r="Q442" s="13">
        <v>1683830970</v>
      </c>
      <c r="R442" s="13">
        <v>99.22</v>
      </c>
      <c r="S442" s="13">
        <v>40.35</v>
      </c>
      <c r="T442" s="13">
        <v>13105.4</v>
      </c>
      <c r="U442" s="13">
        <v>0</v>
      </c>
      <c r="W442" s="4">
        <f t="shared" si="61"/>
        <v>45057.784375000003</v>
      </c>
      <c r="Y442" s="13">
        <v>1683856803</v>
      </c>
      <c r="Z442" s="13">
        <v>100.39</v>
      </c>
      <c r="AA442" s="13">
        <v>40.46</v>
      </c>
      <c r="AB442" s="13">
        <v>14340.3</v>
      </c>
      <c r="AC442" s="13">
        <v>0</v>
      </c>
      <c r="AE442" s="4">
        <f t="shared" si="62"/>
        <v>45058.083368055552</v>
      </c>
      <c r="AG442" s="13">
        <v>1683882602</v>
      </c>
      <c r="AH442" s="13">
        <v>100</v>
      </c>
      <c r="AI442" s="13">
        <v>40.07</v>
      </c>
      <c r="AJ442" s="13">
        <v>13848.1</v>
      </c>
      <c r="AK442" s="13">
        <v>0</v>
      </c>
      <c r="AM442" s="4">
        <f t="shared" si="63"/>
        <v>45058.381967592592</v>
      </c>
    </row>
    <row r="443" spans="1:39" s="2" customFormat="1" x14ac:dyDescent="0.25">
      <c r="A443" s="13">
        <v>1683779317</v>
      </c>
      <c r="B443" s="13">
        <v>100.58</v>
      </c>
      <c r="C443" s="13">
        <v>40.19</v>
      </c>
      <c r="D443" s="13">
        <v>14021.8</v>
      </c>
      <c r="E443" s="13">
        <v>11.65</v>
      </c>
      <c r="G443" s="4">
        <f t="shared" si="59"/>
        <v>45057.186539351853</v>
      </c>
      <c r="I443" s="13">
        <v>1683805129</v>
      </c>
      <c r="J443" s="13">
        <v>100.38</v>
      </c>
      <c r="K443" s="13">
        <v>40.700000000000003</v>
      </c>
      <c r="L443" s="13">
        <v>14986</v>
      </c>
      <c r="M443" s="13">
        <v>11.63</v>
      </c>
      <c r="O443" s="4">
        <f t="shared" si="60"/>
        <v>45057.485289351855</v>
      </c>
      <c r="Q443" s="13">
        <v>1683830975</v>
      </c>
      <c r="R443" s="13">
        <v>99.42</v>
      </c>
      <c r="S443" s="13">
        <v>40.36</v>
      </c>
      <c r="T443" s="13">
        <v>14107</v>
      </c>
      <c r="U443" s="13">
        <v>11.63</v>
      </c>
      <c r="W443" s="4">
        <f t="shared" si="61"/>
        <v>45057.784432870365</v>
      </c>
      <c r="Y443" s="13">
        <v>1683856808</v>
      </c>
      <c r="Z443" s="13">
        <v>99.61</v>
      </c>
      <c r="AA443" s="13">
        <v>40.46</v>
      </c>
      <c r="AB443" s="13">
        <v>14315.5</v>
      </c>
      <c r="AC443" s="13">
        <v>11.63</v>
      </c>
      <c r="AE443" s="4">
        <f t="shared" si="62"/>
        <v>45058.083425925928</v>
      </c>
      <c r="AG443" s="13">
        <v>1683882607</v>
      </c>
      <c r="AH443" s="13">
        <v>99.81</v>
      </c>
      <c r="AI443" s="13">
        <v>40.07</v>
      </c>
      <c r="AJ443" s="13">
        <v>12813.9</v>
      </c>
      <c r="AK443" s="13">
        <v>11.61</v>
      </c>
      <c r="AM443" s="4">
        <f t="shared" si="63"/>
        <v>45058.382025462968</v>
      </c>
    </row>
    <row r="444" spans="1:39" s="2" customFormat="1" x14ac:dyDescent="0.25">
      <c r="A444" s="13">
        <v>1683779322</v>
      </c>
      <c r="B444" s="13">
        <v>100.38</v>
      </c>
      <c r="C444" s="13">
        <v>40.409999999999997</v>
      </c>
      <c r="D444" s="13">
        <v>14264.9</v>
      </c>
      <c r="E444" s="13">
        <v>0</v>
      </c>
      <c r="G444" s="4">
        <f t="shared" si="59"/>
        <v>45057.186597222222</v>
      </c>
      <c r="I444" s="13">
        <v>1683805134</v>
      </c>
      <c r="J444" s="13">
        <v>100</v>
      </c>
      <c r="K444" s="13">
        <v>40.700000000000003</v>
      </c>
      <c r="L444" s="13">
        <v>14345.7</v>
      </c>
      <c r="M444" s="13">
        <v>0</v>
      </c>
      <c r="O444" s="4">
        <f t="shared" si="60"/>
        <v>45057.485347222224</v>
      </c>
      <c r="Q444" s="13">
        <v>1683830980</v>
      </c>
      <c r="R444" s="13">
        <v>100.19</v>
      </c>
      <c r="S444" s="13">
        <v>40.6</v>
      </c>
      <c r="T444" s="13">
        <v>13251.2</v>
      </c>
      <c r="U444" s="13">
        <v>0</v>
      </c>
      <c r="W444" s="4">
        <f t="shared" si="61"/>
        <v>45057.784490740742</v>
      </c>
      <c r="Y444" s="13">
        <v>1683856813</v>
      </c>
      <c r="Z444" s="13">
        <v>99.23</v>
      </c>
      <c r="AA444" s="13">
        <v>40.75</v>
      </c>
      <c r="AB444" s="13">
        <v>12652.2</v>
      </c>
      <c r="AC444" s="13">
        <v>0</v>
      </c>
      <c r="AE444" s="4">
        <f t="shared" si="62"/>
        <v>45058.083483796298</v>
      </c>
      <c r="AG444" s="13">
        <v>1683882612</v>
      </c>
      <c r="AH444" s="13">
        <v>99.23</v>
      </c>
      <c r="AI444" s="13">
        <v>40.369999999999997</v>
      </c>
      <c r="AJ444" s="13">
        <v>13240.5</v>
      </c>
      <c r="AK444" s="13">
        <v>0</v>
      </c>
      <c r="AM444" s="4">
        <f t="shared" si="63"/>
        <v>45058.38208333333</v>
      </c>
    </row>
    <row r="445" spans="1:39" s="2" customFormat="1" x14ac:dyDescent="0.25">
      <c r="A445" s="13">
        <v>1683779327</v>
      </c>
      <c r="B445" s="13">
        <v>99.81</v>
      </c>
      <c r="C445" s="13">
        <v>40.19</v>
      </c>
      <c r="D445" s="13">
        <v>13986</v>
      </c>
      <c r="E445" s="13">
        <v>12.4</v>
      </c>
      <c r="G445" s="4">
        <f t="shared" si="59"/>
        <v>45057.186655092592</v>
      </c>
      <c r="I445" s="13">
        <v>1683805139</v>
      </c>
      <c r="J445" s="13">
        <v>99.42</v>
      </c>
      <c r="K445" s="13">
        <v>40.409999999999997</v>
      </c>
      <c r="L445" s="13">
        <v>14259.7</v>
      </c>
      <c r="M445" s="13">
        <v>12.4</v>
      </c>
      <c r="O445" s="4">
        <f t="shared" si="60"/>
        <v>45057.485405092593</v>
      </c>
      <c r="Q445" s="13">
        <v>1683830985</v>
      </c>
      <c r="R445" s="13">
        <v>100</v>
      </c>
      <c r="S445" s="13">
        <v>40.35</v>
      </c>
      <c r="T445" s="13">
        <v>13991.5</v>
      </c>
      <c r="U445" s="13">
        <v>11.58</v>
      </c>
      <c r="W445" s="4">
        <f t="shared" si="61"/>
        <v>45057.784548611111</v>
      </c>
      <c r="Y445" s="13">
        <v>1683856818</v>
      </c>
      <c r="Z445" s="13">
        <v>99.23</v>
      </c>
      <c r="AA445" s="13">
        <v>40.47</v>
      </c>
      <c r="AB445" s="13">
        <v>14650.3</v>
      </c>
      <c r="AC445" s="13">
        <v>12.28</v>
      </c>
      <c r="AE445" s="4">
        <f t="shared" si="62"/>
        <v>45058.083541666667</v>
      </c>
      <c r="AG445" s="13">
        <v>1683882617</v>
      </c>
      <c r="AH445" s="13">
        <v>99.23</v>
      </c>
      <c r="AI445" s="13">
        <v>40.07</v>
      </c>
      <c r="AJ445" s="13">
        <v>13725.3</v>
      </c>
      <c r="AK445" s="13">
        <v>12.38</v>
      </c>
      <c r="AM445" s="4">
        <f t="shared" si="63"/>
        <v>45058.382141203707</v>
      </c>
    </row>
    <row r="446" spans="1:39" s="2" customFormat="1" x14ac:dyDescent="0.25">
      <c r="A446" s="13">
        <v>1683779332</v>
      </c>
      <c r="B446" s="13">
        <v>99.8</v>
      </c>
      <c r="C446" s="13">
        <v>40.409999999999997</v>
      </c>
      <c r="D446" s="13">
        <v>13415.5</v>
      </c>
      <c r="E446" s="13">
        <v>0</v>
      </c>
      <c r="G446" s="4">
        <f t="shared" si="59"/>
        <v>45057.186712962968</v>
      </c>
      <c r="I446" s="13">
        <v>1683805144</v>
      </c>
      <c r="J446" s="13">
        <v>99.22</v>
      </c>
      <c r="K446" s="13">
        <v>40.409999999999997</v>
      </c>
      <c r="L446" s="13">
        <v>13502.3</v>
      </c>
      <c r="M446" s="13">
        <v>0</v>
      </c>
      <c r="O446" s="4">
        <f t="shared" si="60"/>
        <v>45057.485462962963</v>
      </c>
      <c r="Q446" s="13">
        <v>1683830990</v>
      </c>
      <c r="R446" s="13">
        <v>99.22</v>
      </c>
      <c r="S446" s="13">
        <v>40.35</v>
      </c>
      <c r="T446" s="13">
        <v>13871.1</v>
      </c>
      <c r="U446" s="13">
        <v>0</v>
      </c>
      <c r="W446" s="4">
        <f t="shared" si="61"/>
        <v>45057.78460648148</v>
      </c>
      <c r="Y446" s="13">
        <v>1683856823</v>
      </c>
      <c r="Z446" s="13">
        <v>100</v>
      </c>
      <c r="AA446" s="13">
        <v>40.46</v>
      </c>
      <c r="AB446" s="13">
        <v>13737.2</v>
      </c>
      <c r="AC446" s="13">
        <v>0</v>
      </c>
      <c r="AE446" s="4">
        <f t="shared" si="62"/>
        <v>45058.083599537036</v>
      </c>
      <c r="AG446" s="13">
        <v>1683882622</v>
      </c>
      <c r="AH446" s="13">
        <v>100.97</v>
      </c>
      <c r="AI446" s="13">
        <v>40.369999999999997</v>
      </c>
      <c r="AJ446" s="13">
        <v>14266.7</v>
      </c>
      <c r="AK446" s="13">
        <v>0</v>
      </c>
      <c r="AM446" s="4">
        <f t="shared" si="63"/>
        <v>45058.382199074069</v>
      </c>
    </row>
    <row r="447" spans="1:39" s="2" customFormat="1" x14ac:dyDescent="0.25">
      <c r="A447" s="13">
        <v>1683779337</v>
      </c>
      <c r="B447" s="13">
        <v>105.81</v>
      </c>
      <c r="C447" s="13">
        <v>40.19</v>
      </c>
      <c r="D447" s="13">
        <v>14302.3</v>
      </c>
      <c r="E447" s="13">
        <v>48.84</v>
      </c>
      <c r="G447" s="4">
        <f t="shared" si="59"/>
        <v>45057.18677083333</v>
      </c>
      <c r="I447" s="13">
        <v>1683805149</v>
      </c>
      <c r="J447" s="13">
        <v>99.61</v>
      </c>
      <c r="K447" s="13">
        <v>40.409999999999997</v>
      </c>
      <c r="L447" s="13">
        <v>14056.6</v>
      </c>
      <c r="M447" s="13">
        <v>12.4</v>
      </c>
      <c r="O447" s="4">
        <f t="shared" si="60"/>
        <v>45057.485520833332</v>
      </c>
      <c r="Q447" s="13">
        <v>1683830995</v>
      </c>
      <c r="R447" s="13">
        <v>99.61</v>
      </c>
      <c r="S447" s="13">
        <v>40.590000000000003</v>
      </c>
      <c r="T447" s="13">
        <v>13263.6</v>
      </c>
      <c r="U447" s="13">
        <v>12.4</v>
      </c>
      <c r="W447" s="4">
        <f t="shared" si="61"/>
        <v>45057.784664351857</v>
      </c>
      <c r="Y447" s="13">
        <v>1683856828</v>
      </c>
      <c r="Z447" s="13">
        <v>100.58</v>
      </c>
      <c r="AA447" s="13">
        <v>40.81</v>
      </c>
      <c r="AB447" s="13">
        <v>13762</v>
      </c>
      <c r="AC447" s="13">
        <v>12.4</v>
      </c>
      <c r="AE447" s="4">
        <f t="shared" si="62"/>
        <v>45058.083657407406</v>
      </c>
      <c r="AG447" s="13">
        <v>1683882627</v>
      </c>
      <c r="AH447" s="13">
        <v>99.81</v>
      </c>
      <c r="AI447" s="13">
        <v>40.07</v>
      </c>
      <c r="AJ447" s="13">
        <v>14342.6</v>
      </c>
      <c r="AK447" s="13">
        <v>12.4</v>
      </c>
      <c r="AM447" s="4">
        <f t="shared" si="63"/>
        <v>45058.382256944446</v>
      </c>
    </row>
    <row r="448" spans="1:39" s="2" customFormat="1" x14ac:dyDescent="0.25">
      <c r="A448" s="13">
        <v>1683779342</v>
      </c>
      <c r="B448" s="13">
        <v>100.38</v>
      </c>
      <c r="C448" s="13">
        <v>40.409999999999997</v>
      </c>
      <c r="D448" s="13">
        <v>13616.3</v>
      </c>
      <c r="E448" s="13">
        <v>0.78</v>
      </c>
      <c r="G448" s="4">
        <f t="shared" si="59"/>
        <v>45057.186828703707</v>
      </c>
      <c r="I448" s="13">
        <v>1683805154</v>
      </c>
      <c r="J448" s="13">
        <v>99.8</v>
      </c>
      <c r="K448" s="13">
        <v>40.700000000000003</v>
      </c>
      <c r="L448" s="13">
        <v>13811.6</v>
      </c>
      <c r="M448" s="13">
        <v>7.75</v>
      </c>
      <c r="O448" s="4">
        <f t="shared" si="60"/>
        <v>45057.485578703709</v>
      </c>
      <c r="Q448" s="13">
        <v>1683831000</v>
      </c>
      <c r="R448" s="13">
        <v>99.61</v>
      </c>
      <c r="S448" s="13">
        <v>40.35</v>
      </c>
      <c r="T448" s="13">
        <v>13626.4</v>
      </c>
      <c r="U448" s="13">
        <v>8.5299999999999994</v>
      </c>
      <c r="W448" s="4">
        <f t="shared" si="61"/>
        <v>45057.784722222219</v>
      </c>
      <c r="Y448" s="13">
        <v>1683856833</v>
      </c>
      <c r="Z448" s="13">
        <v>99.81</v>
      </c>
      <c r="AA448" s="13">
        <v>40.53</v>
      </c>
      <c r="AB448" s="13">
        <v>13201.5</v>
      </c>
      <c r="AC448" s="13">
        <v>7.75</v>
      </c>
      <c r="AE448" s="4">
        <f t="shared" si="62"/>
        <v>45058.083715277782</v>
      </c>
      <c r="AG448" s="13">
        <v>1683882632</v>
      </c>
      <c r="AH448" s="13">
        <v>104.65</v>
      </c>
      <c r="AI448" s="13">
        <v>40.07</v>
      </c>
      <c r="AJ448" s="13">
        <v>13708.5</v>
      </c>
      <c r="AK448" s="13">
        <v>35.659999999999997</v>
      </c>
      <c r="AM448" s="4">
        <f t="shared" si="63"/>
        <v>45058.382314814815</v>
      </c>
    </row>
    <row r="449" spans="1:39" s="2" customFormat="1" x14ac:dyDescent="0.25">
      <c r="A449" s="13">
        <v>1683779347</v>
      </c>
      <c r="B449" s="13">
        <v>99.22</v>
      </c>
      <c r="C449" s="13">
        <v>40.19</v>
      </c>
      <c r="D449" s="13">
        <v>13829.1</v>
      </c>
      <c r="E449" s="13">
        <v>13.2</v>
      </c>
      <c r="G449" s="4">
        <f t="shared" si="59"/>
        <v>45057.186886574069</v>
      </c>
      <c r="I449" s="13">
        <v>1683805159</v>
      </c>
      <c r="J449" s="13">
        <v>100.39</v>
      </c>
      <c r="K449" s="13">
        <v>40.409999999999997</v>
      </c>
      <c r="L449" s="13">
        <v>13708.5</v>
      </c>
      <c r="M449" s="13">
        <v>13.18</v>
      </c>
      <c r="O449" s="4">
        <f t="shared" si="60"/>
        <v>45057.485636574071</v>
      </c>
      <c r="Q449" s="13">
        <v>1683831005</v>
      </c>
      <c r="R449" s="13">
        <v>99.41</v>
      </c>
      <c r="S449" s="13">
        <v>40.590000000000003</v>
      </c>
      <c r="T449" s="13">
        <v>14488.4</v>
      </c>
      <c r="U449" s="13">
        <v>13.18</v>
      </c>
      <c r="W449" s="4">
        <f t="shared" si="61"/>
        <v>45057.784780092596</v>
      </c>
      <c r="Y449" s="13">
        <v>1683856838</v>
      </c>
      <c r="Z449" s="13">
        <v>100</v>
      </c>
      <c r="AA449" s="13">
        <v>40.82</v>
      </c>
      <c r="AB449" s="13">
        <v>14316.3</v>
      </c>
      <c r="AC449" s="13">
        <v>13.18</v>
      </c>
      <c r="AE449" s="4">
        <f t="shared" si="62"/>
        <v>45058.083773148144</v>
      </c>
      <c r="AG449" s="13">
        <v>1683882637</v>
      </c>
      <c r="AH449" s="13">
        <v>100.2</v>
      </c>
      <c r="AI449" s="13">
        <v>40.369999999999997</v>
      </c>
      <c r="AJ449" s="13">
        <v>13550.6</v>
      </c>
      <c r="AK449" s="13">
        <v>13.9</v>
      </c>
      <c r="AM449" s="4">
        <f t="shared" si="63"/>
        <v>45058.382372685184</v>
      </c>
    </row>
    <row r="450" spans="1:39" s="2" customFormat="1" x14ac:dyDescent="0.25">
      <c r="A450" s="13">
        <v>1683779352</v>
      </c>
      <c r="B450" s="13">
        <v>99.81</v>
      </c>
      <c r="C450" s="13">
        <v>40.19</v>
      </c>
      <c r="D450" s="13">
        <v>13401.9</v>
      </c>
      <c r="E450" s="13">
        <v>0</v>
      </c>
      <c r="G450" s="4">
        <f t="shared" si="59"/>
        <v>45057.186944444446</v>
      </c>
      <c r="I450" s="13">
        <v>1683805164</v>
      </c>
      <c r="J450" s="13">
        <v>100.19</v>
      </c>
      <c r="K450" s="13">
        <v>40.700000000000003</v>
      </c>
      <c r="L450" s="13">
        <v>12862</v>
      </c>
      <c r="M450" s="13">
        <v>0.78</v>
      </c>
      <c r="O450" s="4">
        <f t="shared" si="60"/>
        <v>45057.485694444447</v>
      </c>
      <c r="Q450" s="13">
        <v>1683831010</v>
      </c>
      <c r="R450" s="13">
        <v>99.61</v>
      </c>
      <c r="S450" s="13">
        <v>40.590000000000003</v>
      </c>
      <c r="T450" s="13">
        <v>13997.7</v>
      </c>
      <c r="U450" s="13">
        <v>0.78</v>
      </c>
      <c r="W450" s="4">
        <f t="shared" si="61"/>
        <v>45057.784837962958</v>
      </c>
      <c r="Y450" s="13">
        <v>1683856843</v>
      </c>
      <c r="Z450" s="13">
        <v>100.39</v>
      </c>
      <c r="AA450" s="13">
        <v>40.53</v>
      </c>
      <c r="AB450" s="13">
        <v>13715.7</v>
      </c>
      <c r="AC450" s="13">
        <v>0.78</v>
      </c>
      <c r="AE450" s="4">
        <f t="shared" si="62"/>
        <v>45058.083831018521</v>
      </c>
      <c r="AG450" s="13">
        <v>1683882642</v>
      </c>
      <c r="AH450" s="13">
        <v>99.23</v>
      </c>
      <c r="AI450" s="13">
        <v>40.07</v>
      </c>
      <c r="AJ450" s="13">
        <v>13391.5</v>
      </c>
      <c r="AK450" s="13">
        <v>0</v>
      </c>
      <c r="AM450" s="4">
        <f t="shared" si="63"/>
        <v>45058.382430555561</v>
      </c>
    </row>
    <row r="451" spans="1:39" s="2" customFormat="1" x14ac:dyDescent="0.25">
      <c r="A451" s="13">
        <v>1683779357</v>
      </c>
      <c r="B451" s="13">
        <v>101.17</v>
      </c>
      <c r="C451" s="13">
        <v>40.409999999999997</v>
      </c>
      <c r="D451" s="13">
        <v>13575.9</v>
      </c>
      <c r="E451" s="13">
        <v>3.88</v>
      </c>
      <c r="G451" s="4">
        <f t="shared" si="59"/>
        <v>45057.187002314815</v>
      </c>
      <c r="I451" s="13">
        <v>1683805169</v>
      </c>
      <c r="J451" s="13">
        <v>99.22</v>
      </c>
      <c r="K451" s="13">
        <v>40.409999999999997</v>
      </c>
      <c r="L451" s="13">
        <v>13035.7</v>
      </c>
      <c r="M451" s="13">
        <v>3.88</v>
      </c>
      <c r="O451" s="4">
        <f t="shared" si="60"/>
        <v>45057.485752314809</v>
      </c>
      <c r="Q451" s="13">
        <v>1683831015</v>
      </c>
      <c r="R451" s="13">
        <v>99.22</v>
      </c>
      <c r="S451" s="13">
        <v>40.35</v>
      </c>
      <c r="T451" s="13">
        <v>12157.4</v>
      </c>
      <c r="U451" s="13">
        <v>3.88</v>
      </c>
      <c r="W451" s="4">
        <f t="shared" si="61"/>
        <v>45057.784895833334</v>
      </c>
      <c r="Y451" s="13">
        <v>1683856848</v>
      </c>
      <c r="Z451" s="13">
        <v>99.61</v>
      </c>
      <c r="AA451" s="13">
        <v>40.53</v>
      </c>
      <c r="AB451" s="13">
        <v>14245.4</v>
      </c>
      <c r="AC451" s="13">
        <v>3.88</v>
      </c>
      <c r="AE451" s="4">
        <f t="shared" si="62"/>
        <v>45058.08388888889</v>
      </c>
      <c r="AG451" s="13">
        <v>1683882647</v>
      </c>
      <c r="AH451" s="13">
        <v>99.42</v>
      </c>
      <c r="AI451" s="13">
        <v>40.07</v>
      </c>
      <c r="AJ451" s="13">
        <v>13193</v>
      </c>
      <c r="AK451" s="13">
        <v>3.88</v>
      </c>
      <c r="AM451" s="4">
        <f t="shared" si="63"/>
        <v>45058.382488425923</v>
      </c>
    </row>
    <row r="452" spans="1:39" s="2" customFormat="1" x14ac:dyDescent="0.25">
      <c r="A452" s="13">
        <v>1683779362</v>
      </c>
      <c r="B452" s="13">
        <v>100</v>
      </c>
      <c r="C452" s="13">
        <v>40.19</v>
      </c>
      <c r="D452" s="13">
        <v>13578.2</v>
      </c>
      <c r="E452" s="13">
        <v>0</v>
      </c>
      <c r="G452" s="4">
        <f t="shared" si="59"/>
        <v>45057.187060185184</v>
      </c>
      <c r="I452" s="13">
        <v>1683805174</v>
      </c>
      <c r="J452" s="13">
        <v>100.19</v>
      </c>
      <c r="K452" s="13">
        <v>40.409999999999997</v>
      </c>
      <c r="L452" s="13">
        <v>13574.5</v>
      </c>
      <c r="M452" s="13">
        <v>0</v>
      </c>
      <c r="O452" s="4">
        <f t="shared" si="60"/>
        <v>45057.485810185186</v>
      </c>
      <c r="Q452" s="13">
        <v>1683831020</v>
      </c>
      <c r="R452" s="13">
        <v>100.38</v>
      </c>
      <c r="S452" s="13">
        <v>40.590000000000003</v>
      </c>
      <c r="T452" s="13">
        <v>13286.2</v>
      </c>
      <c r="U452" s="13">
        <v>0</v>
      </c>
      <c r="W452" s="4">
        <f t="shared" si="61"/>
        <v>45057.784953703704</v>
      </c>
      <c r="Y452" s="13">
        <v>1683856853</v>
      </c>
      <c r="Z452" s="13">
        <v>100.19</v>
      </c>
      <c r="AA452" s="13">
        <v>40.53</v>
      </c>
      <c r="AB452" s="13">
        <v>14175.5</v>
      </c>
      <c r="AC452" s="13">
        <v>0</v>
      </c>
      <c r="AE452" s="4">
        <f t="shared" si="62"/>
        <v>45058.08394675926</v>
      </c>
      <c r="AG452" s="13">
        <v>1683882652</v>
      </c>
      <c r="AH452" s="13">
        <v>99.41</v>
      </c>
      <c r="AI452" s="13">
        <v>40.369999999999997</v>
      </c>
      <c r="AJ452" s="13">
        <v>13315.5</v>
      </c>
      <c r="AK452" s="13">
        <v>0</v>
      </c>
      <c r="AM452" s="4">
        <f t="shared" si="63"/>
        <v>45058.3825462963</v>
      </c>
    </row>
    <row r="453" spans="1:39" s="2" customFormat="1" x14ac:dyDescent="0.25">
      <c r="A453" s="13">
        <v>1683779367</v>
      </c>
      <c r="B453" s="13">
        <v>99.42</v>
      </c>
      <c r="C453" s="13">
        <v>40.19</v>
      </c>
      <c r="D453" s="13">
        <v>13821.7</v>
      </c>
      <c r="E453" s="13">
        <v>3.88</v>
      </c>
      <c r="G453" s="4">
        <f t="shared" si="59"/>
        <v>45057.187118055561</v>
      </c>
      <c r="I453" s="13">
        <v>1683805179</v>
      </c>
      <c r="J453" s="13">
        <v>101.16</v>
      </c>
      <c r="K453" s="13">
        <v>40.700000000000003</v>
      </c>
      <c r="L453" s="13">
        <v>14732.6</v>
      </c>
      <c r="M453" s="13">
        <v>3.88</v>
      </c>
      <c r="O453" s="4">
        <f t="shared" si="60"/>
        <v>45057.485868055555</v>
      </c>
      <c r="Q453" s="13">
        <v>1683831025</v>
      </c>
      <c r="R453" s="13">
        <v>100</v>
      </c>
      <c r="S453" s="13">
        <v>40.35</v>
      </c>
      <c r="T453" s="13">
        <v>13958.9</v>
      </c>
      <c r="U453" s="13">
        <v>3.88</v>
      </c>
      <c r="W453" s="4">
        <f t="shared" si="61"/>
        <v>45057.785011574073</v>
      </c>
      <c r="Y453" s="13">
        <v>1683856858</v>
      </c>
      <c r="Z453" s="13">
        <v>99.8</v>
      </c>
      <c r="AA453" s="13">
        <v>40.82</v>
      </c>
      <c r="AB453" s="13">
        <v>13633.3</v>
      </c>
      <c r="AC453" s="13">
        <v>4.6500000000000004</v>
      </c>
      <c r="AE453" s="4">
        <f t="shared" si="62"/>
        <v>45058.084004629629</v>
      </c>
      <c r="AG453" s="13">
        <v>1683882657</v>
      </c>
      <c r="AH453" s="13">
        <v>100.19</v>
      </c>
      <c r="AI453" s="13">
        <v>40.07</v>
      </c>
      <c r="AJ453" s="13">
        <v>13704.6</v>
      </c>
      <c r="AK453" s="13">
        <v>3.88</v>
      </c>
      <c r="AM453" s="4">
        <f t="shared" si="63"/>
        <v>45058.382604166662</v>
      </c>
    </row>
    <row r="454" spans="1:39" s="2" customFormat="1" x14ac:dyDescent="0.25">
      <c r="A454" s="13">
        <v>1683779372</v>
      </c>
      <c r="B454" s="13">
        <v>99.03</v>
      </c>
      <c r="C454" s="13">
        <v>40.409999999999997</v>
      </c>
      <c r="D454" s="13">
        <v>13425.6</v>
      </c>
      <c r="E454" s="13">
        <v>0</v>
      </c>
      <c r="G454" s="4">
        <f t="shared" si="59"/>
        <v>45057.187175925923</v>
      </c>
      <c r="I454" s="13">
        <v>1683805184</v>
      </c>
      <c r="J454" s="13">
        <v>100.39</v>
      </c>
      <c r="K454" s="13">
        <v>40.409999999999997</v>
      </c>
      <c r="L454" s="13">
        <v>13502.1</v>
      </c>
      <c r="M454" s="13">
        <v>0</v>
      </c>
      <c r="O454" s="4">
        <f t="shared" si="60"/>
        <v>45057.485925925925</v>
      </c>
      <c r="Q454" s="13">
        <v>1683831030</v>
      </c>
      <c r="R454" s="13">
        <v>99.03</v>
      </c>
      <c r="S454" s="13">
        <v>40.35</v>
      </c>
      <c r="T454" s="13">
        <v>13298.5</v>
      </c>
      <c r="U454" s="13">
        <v>0</v>
      </c>
      <c r="W454" s="4">
        <f t="shared" si="61"/>
        <v>45057.78506944445</v>
      </c>
      <c r="Y454" s="13">
        <v>1683856863</v>
      </c>
      <c r="Z454" s="13">
        <v>100.58</v>
      </c>
      <c r="AA454" s="13">
        <v>40.53</v>
      </c>
      <c r="AB454" s="13">
        <v>14045.8</v>
      </c>
      <c r="AC454" s="13">
        <v>0</v>
      </c>
      <c r="AE454" s="4">
        <f t="shared" si="62"/>
        <v>45058.084062499998</v>
      </c>
      <c r="AG454" s="13">
        <v>1683882662</v>
      </c>
      <c r="AH454" s="13">
        <v>100.97</v>
      </c>
      <c r="AI454" s="13">
        <v>40.07</v>
      </c>
      <c r="AJ454" s="13">
        <v>12864.3</v>
      </c>
      <c r="AK454" s="13">
        <v>0</v>
      </c>
      <c r="AM454" s="4">
        <f t="shared" si="63"/>
        <v>45058.382662037038</v>
      </c>
    </row>
    <row r="455" spans="1:39" s="2" customFormat="1" x14ac:dyDescent="0.25">
      <c r="A455" s="13">
        <v>1683779377</v>
      </c>
      <c r="B455" s="13">
        <v>99.03</v>
      </c>
      <c r="C455" s="13">
        <v>40.19</v>
      </c>
      <c r="D455" s="13">
        <v>13756.1</v>
      </c>
      <c r="E455" s="13">
        <v>4.66</v>
      </c>
      <c r="G455" s="4">
        <f t="shared" si="59"/>
        <v>45057.1872337963</v>
      </c>
      <c r="I455" s="13">
        <v>1683805189</v>
      </c>
      <c r="J455" s="13">
        <v>100.39</v>
      </c>
      <c r="K455" s="13">
        <v>40.409999999999997</v>
      </c>
      <c r="L455" s="13">
        <v>13687</v>
      </c>
      <c r="M455" s="13">
        <v>4.66</v>
      </c>
      <c r="O455" s="4">
        <f t="shared" si="60"/>
        <v>45057.485983796301</v>
      </c>
      <c r="Q455" s="13">
        <v>1683831035</v>
      </c>
      <c r="R455" s="13">
        <v>100</v>
      </c>
      <c r="S455" s="13">
        <v>40.35</v>
      </c>
      <c r="T455" s="13">
        <v>13690.7</v>
      </c>
      <c r="U455" s="13">
        <v>4.6500000000000004</v>
      </c>
      <c r="W455" s="4">
        <f t="shared" si="61"/>
        <v>45057.785127314812</v>
      </c>
      <c r="Y455" s="13">
        <v>1683856868</v>
      </c>
      <c r="Z455" s="13">
        <v>99.42</v>
      </c>
      <c r="AA455" s="13">
        <v>40.53</v>
      </c>
      <c r="AB455" s="13">
        <v>14203.5</v>
      </c>
      <c r="AC455" s="13">
        <v>4.6399999999999997</v>
      </c>
      <c r="AE455" s="4">
        <f t="shared" si="62"/>
        <v>45058.084120370375</v>
      </c>
      <c r="AG455" s="13">
        <v>1683882667</v>
      </c>
      <c r="AH455" s="13">
        <v>100.58</v>
      </c>
      <c r="AI455" s="13">
        <v>40.369999999999997</v>
      </c>
      <c r="AJ455" s="13">
        <v>14038</v>
      </c>
      <c r="AK455" s="13">
        <v>4.6500000000000004</v>
      </c>
      <c r="AM455" s="4">
        <f t="shared" si="63"/>
        <v>45058.382719907408</v>
      </c>
    </row>
    <row r="456" spans="1:39" s="2" customFormat="1" x14ac:dyDescent="0.25">
      <c r="A456" s="13">
        <v>1683779382</v>
      </c>
      <c r="B456" s="13">
        <v>99.03</v>
      </c>
      <c r="C456" s="13">
        <v>40.19</v>
      </c>
      <c r="D456" s="13">
        <v>13920</v>
      </c>
      <c r="E456" s="13">
        <v>0</v>
      </c>
      <c r="G456" s="4">
        <f t="shared" si="59"/>
        <v>45057.187291666662</v>
      </c>
      <c r="I456" s="13">
        <v>1683805194</v>
      </c>
      <c r="J456" s="13">
        <v>99.81</v>
      </c>
      <c r="K456" s="13">
        <v>40.700000000000003</v>
      </c>
      <c r="L456" s="13">
        <v>14174.2</v>
      </c>
      <c r="M456" s="13">
        <v>0</v>
      </c>
      <c r="O456" s="4">
        <f t="shared" si="60"/>
        <v>45057.486041666663</v>
      </c>
      <c r="Q456" s="13">
        <v>1683831040</v>
      </c>
      <c r="R456" s="13">
        <v>100.19</v>
      </c>
      <c r="S456" s="13">
        <v>40.590000000000003</v>
      </c>
      <c r="T456" s="13">
        <v>14370.6</v>
      </c>
      <c r="U456" s="13">
        <v>0</v>
      </c>
      <c r="W456" s="4">
        <f t="shared" si="61"/>
        <v>45057.785185185188</v>
      </c>
      <c r="Y456" s="13">
        <v>1683856873</v>
      </c>
      <c r="Z456" s="13">
        <v>99.22</v>
      </c>
      <c r="AA456" s="13">
        <v>40.82</v>
      </c>
      <c r="AB456" s="13">
        <v>13910.1</v>
      </c>
      <c r="AC456" s="13">
        <v>0</v>
      </c>
      <c r="AE456" s="4">
        <f t="shared" si="62"/>
        <v>45058.084178240737</v>
      </c>
      <c r="AG456" s="13">
        <v>1683882672</v>
      </c>
      <c r="AH456" s="13">
        <v>99.04</v>
      </c>
      <c r="AI456" s="13">
        <v>40.07</v>
      </c>
      <c r="AJ456" s="13">
        <v>12951.1</v>
      </c>
      <c r="AK456" s="13">
        <v>0</v>
      </c>
      <c r="AM456" s="4">
        <f t="shared" si="63"/>
        <v>45058.382777777777</v>
      </c>
    </row>
    <row r="457" spans="1:39" s="2" customFormat="1" x14ac:dyDescent="0.25">
      <c r="A457" s="13">
        <v>1683779387</v>
      </c>
      <c r="B457" s="13">
        <v>99.8</v>
      </c>
      <c r="C457" s="13">
        <v>40.4</v>
      </c>
      <c r="D457" s="13">
        <v>13486.6</v>
      </c>
      <c r="E457" s="13">
        <v>4.66</v>
      </c>
      <c r="G457" s="4">
        <f t="shared" si="59"/>
        <v>45057.187349537038</v>
      </c>
      <c r="I457" s="13">
        <v>1683805199</v>
      </c>
      <c r="J457" s="13">
        <v>100.78</v>
      </c>
      <c r="K457" s="13">
        <v>40.409999999999997</v>
      </c>
      <c r="L457" s="13">
        <v>13947.3</v>
      </c>
      <c r="M457" s="13">
        <v>4.6500000000000004</v>
      </c>
      <c r="O457" s="4">
        <f t="shared" si="60"/>
        <v>45057.48609953704</v>
      </c>
      <c r="Q457" s="13">
        <v>1683831045</v>
      </c>
      <c r="R457" s="13">
        <v>99.42</v>
      </c>
      <c r="S457" s="13">
        <v>40.35</v>
      </c>
      <c r="T457" s="13">
        <v>13747.3</v>
      </c>
      <c r="U457" s="13">
        <v>4.6500000000000004</v>
      </c>
      <c r="W457" s="4">
        <f t="shared" si="61"/>
        <v>45057.78524305555</v>
      </c>
      <c r="Y457" s="13">
        <v>1683856878</v>
      </c>
      <c r="Z457" s="13">
        <v>100.39</v>
      </c>
      <c r="AA457" s="13">
        <v>40.53</v>
      </c>
      <c r="AB457" s="13">
        <v>13543.3</v>
      </c>
      <c r="AC457" s="13">
        <v>4.66</v>
      </c>
      <c r="AE457" s="4">
        <f t="shared" si="62"/>
        <v>45058.084236111114</v>
      </c>
      <c r="AG457" s="13">
        <v>1683882677</v>
      </c>
      <c r="AH457" s="13">
        <v>99.24</v>
      </c>
      <c r="AI457" s="13">
        <v>40.07</v>
      </c>
      <c r="AJ457" s="13">
        <v>13291.8</v>
      </c>
      <c r="AK457" s="13">
        <v>4.59</v>
      </c>
      <c r="AM457" s="4">
        <f t="shared" si="63"/>
        <v>45058.382835648154</v>
      </c>
    </row>
    <row r="458" spans="1:39" s="2" customFormat="1" x14ac:dyDescent="0.25">
      <c r="A458" s="13">
        <v>1683779392</v>
      </c>
      <c r="B458" s="13">
        <v>100.19</v>
      </c>
      <c r="C458" s="13">
        <v>40.19</v>
      </c>
      <c r="D458" s="13">
        <v>14058.2</v>
      </c>
      <c r="E458" s="13">
        <v>0</v>
      </c>
      <c r="G458" s="4">
        <f t="shared" si="59"/>
        <v>45057.187407407408</v>
      </c>
      <c r="I458" s="13">
        <v>1683805204</v>
      </c>
      <c r="J458" s="13">
        <v>99.03</v>
      </c>
      <c r="K458" s="13">
        <v>40.409999999999997</v>
      </c>
      <c r="L458" s="13">
        <v>12796.1</v>
      </c>
      <c r="M458" s="13">
        <v>0</v>
      </c>
      <c r="O458" s="4">
        <f t="shared" si="60"/>
        <v>45057.486157407402</v>
      </c>
      <c r="Q458" s="13">
        <v>1683831050</v>
      </c>
      <c r="R458" s="13">
        <v>99.61</v>
      </c>
      <c r="S458" s="13">
        <v>40.590000000000003</v>
      </c>
      <c r="T458" s="13">
        <v>13408.9</v>
      </c>
      <c r="U458" s="13">
        <v>0</v>
      </c>
      <c r="W458" s="4">
        <f t="shared" si="61"/>
        <v>45057.785300925927</v>
      </c>
      <c r="Y458" s="13">
        <v>1683856883</v>
      </c>
      <c r="Z458" s="13">
        <v>101.36</v>
      </c>
      <c r="AA458" s="13">
        <v>40.82</v>
      </c>
      <c r="AB458" s="13">
        <v>14094</v>
      </c>
      <c r="AC458" s="13">
        <v>0</v>
      </c>
      <c r="AE458" s="4">
        <f t="shared" si="62"/>
        <v>45058.084293981483</v>
      </c>
      <c r="AG458" s="13">
        <v>1683882682</v>
      </c>
      <c r="AH458" s="13">
        <v>99.03</v>
      </c>
      <c r="AI458" s="13">
        <v>40.369999999999997</v>
      </c>
      <c r="AJ458" s="13">
        <v>13263.4</v>
      </c>
      <c r="AK458" s="13">
        <v>0</v>
      </c>
      <c r="AM458" s="4">
        <f t="shared" si="63"/>
        <v>45058.382893518516</v>
      </c>
    </row>
    <row r="459" spans="1:39" s="2" customFormat="1" x14ac:dyDescent="0.25">
      <c r="A459" s="13">
        <v>1683779397</v>
      </c>
      <c r="B459" s="13">
        <v>100</v>
      </c>
      <c r="C459" s="13">
        <v>40.19</v>
      </c>
      <c r="D459" s="13">
        <v>13489.1</v>
      </c>
      <c r="E459" s="13">
        <v>24.81</v>
      </c>
      <c r="G459" s="4">
        <f t="shared" si="59"/>
        <v>45057.187465277777</v>
      </c>
      <c r="I459" s="13">
        <v>1683805209</v>
      </c>
      <c r="J459" s="13">
        <v>99.8</v>
      </c>
      <c r="K459" s="13">
        <v>40.700000000000003</v>
      </c>
      <c r="L459" s="13">
        <v>14130.2</v>
      </c>
      <c r="M459" s="13">
        <v>5.43</v>
      </c>
      <c r="O459" s="4">
        <f t="shared" si="60"/>
        <v>45057.486215277779</v>
      </c>
      <c r="Q459" s="13">
        <v>1683831055</v>
      </c>
      <c r="R459" s="13">
        <v>99.42</v>
      </c>
      <c r="S459" s="13">
        <v>40.35</v>
      </c>
      <c r="T459" s="13">
        <v>13567.4</v>
      </c>
      <c r="U459" s="13">
        <v>5.43</v>
      </c>
      <c r="W459" s="4">
        <f t="shared" si="61"/>
        <v>45057.785358796296</v>
      </c>
      <c r="Y459" s="13">
        <v>1683856888</v>
      </c>
      <c r="Z459" s="13">
        <v>99.03</v>
      </c>
      <c r="AA459" s="13">
        <v>40.53</v>
      </c>
      <c r="AB459" s="13">
        <v>14435.7</v>
      </c>
      <c r="AC459" s="13">
        <v>5.43</v>
      </c>
      <c r="AE459" s="4">
        <f t="shared" si="62"/>
        <v>45058.084351851852</v>
      </c>
      <c r="AG459" s="13">
        <v>1683882687</v>
      </c>
      <c r="AH459" s="13">
        <v>98.84</v>
      </c>
      <c r="AI459" s="13">
        <v>40.07</v>
      </c>
      <c r="AJ459" s="13">
        <v>13442.9</v>
      </c>
      <c r="AK459" s="13">
        <v>5.42</v>
      </c>
      <c r="AM459" s="4">
        <f t="shared" si="63"/>
        <v>45058.382951388892</v>
      </c>
    </row>
    <row r="460" spans="1:39" s="2" customFormat="1" x14ac:dyDescent="0.25">
      <c r="A460" s="13">
        <v>1683779402</v>
      </c>
      <c r="B460" s="13">
        <v>100.97</v>
      </c>
      <c r="C460" s="13">
        <v>40.4</v>
      </c>
      <c r="D460" s="13">
        <v>13837.2</v>
      </c>
      <c r="E460" s="13">
        <v>0</v>
      </c>
      <c r="G460" s="4">
        <f t="shared" si="59"/>
        <v>45057.187523148154</v>
      </c>
      <c r="I460" s="13">
        <v>1683805214</v>
      </c>
      <c r="J460" s="13">
        <v>105.44</v>
      </c>
      <c r="K460" s="13">
        <v>40.409999999999997</v>
      </c>
      <c r="L460" s="13">
        <v>14043.5</v>
      </c>
      <c r="M460" s="13">
        <v>42.72</v>
      </c>
      <c r="O460" s="4">
        <f t="shared" si="60"/>
        <v>45057.486273148148</v>
      </c>
      <c r="Q460" s="13">
        <v>1683831060</v>
      </c>
      <c r="R460" s="13">
        <v>100</v>
      </c>
      <c r="S460" s="13">
        <v>40.35</v>
      </c>
      <c r="T460" s="13">
        <v>12943.4</v>
      </c>
      <c r="U460" s="13">
        <v>18.600000000000001</v>
      </c>
      <c r="W460" s="4">
        <f t="shared" si="61"/>
        <v>45057.785416666666</v>
      </c>
      <c r="Y460" s="13">
        <v>1683856893</v>
      </c>
      <c r="Z460" s="13">
        <v>101.74</v>
      </c>
      <c r="AA460" s="13">
        <v>40.53</v>
      </c>
      <c r="AB460" s="13">
        <v>12896.9</v>
      </c>
      <c r="AC460" s="13">
        <v>31.78</v>
      </c>
      <c r="AE460" s="4">
        <f t="shared" si="62"/>
        <v>45058.084409722222</v>
      </c>
      <c r="AG460" s="13">
        <v>1683882692</v>
      </c>
      <c r="AH460" s="13">
        <v>99.42</v>
      </c>
      <c r="AI460" s="13">
        <v>40.369999999999997</v>
      </c>
      <c r="AJ460" s="13">
        <v>13251.8</v>
      </c>
      <c r="AK460" s="13">
        <v>19.34</v>
      </c>
      <c r="AM460" s="4">
        <f t="shared" si="63"/>
        <v>45058.383009259254</v>
      </c>
    </row>
    <row r="461" spans="1:39" s="2" customFormat="1" x14ac:dyDescent="0.25">
      <c r="A461" s="13">
        <v>1683779407</v>
      </c>
      <c r="B461" s="13">
        <v>99.22</v>
      </c>
      <c r="C461" s="13">
        <v>40.18</v>
      </c>
      <c r="D461" s="13">
        <v>14441.9</v>
      </c>
      <c r="E461" s="13">
        <v>5.43</v>
      </c>
      <c r="G461" s="4">
        <f t="shared" si="59"/>
        <v>45057.187581018516</v>
      </c>
      <c r="I461" s="13">
        <v>1683805219</v>
      </c>
      <c r="J461" s="13">
        <v>100.19</v>
      </c>
      <c r="K461" s="13">
        <v>40.700000000000003</v>
      </c>
      <c r="L461" s="13">
        <v>13854.8</v>
      </c>
      <c r="M461" s="13">
        <v>5.44</v>
      </c>
      <c r="O461" s="4">
        <f t="shared" si="60"/>
        <v>45057.486331018517</v>
      </c>
      <c r="Q461" s="13">
        <v>1683831065</v>
      </c>
      <c r="R461" s="13">
        <v>100.58</v>
      </c>
      <c r="S461" s="13">
        <v>40.590000000000003</v>
      </c>
      <c r="T461" s="13">
        <v>13786</v>
      </c>
      <c r="U461" s="13">
        <v>5.43</v>
      </c>
      <c r="W461" s="4">
        <f t="shared" si="61"/>
        <v>45057.785474537042</v>
      </c>
      <c r="Y461" s="13">
        <v>1683856898</v>
      </c>
      <c r="Z461" s="13">
        <v>100.39</v>
      </c>
      <c r="AA461" s="13">
        <v>40.53</v>
      </c>
      <c r="AB461" s="13">
        <v>13898.5</v>
      </c>
      <c r="AC461" s="13">
        <v>5.43</v>
      </c>
      <c r="AE461" s="4">
        <f t="shared" si="62"/>
        <v>45058.084467592591</v>
      </c>
      <c r="AG461" s="13">
        <v>1683882697</v>
      </c>
      <c r="AH461" s="13">
        <v>99.04</v>
      </c>
      <c r="AI461" s="13">
        <v>40.07</v>
      </c>
      <c r="AJ461" s="13">
        <v>13021.8</v>
      </c>
      <c r="AK461" s="13">
        <v>5.35</v>
      </c>
      <c r="AM461" s="4">
        <f t="shared" si="63"/>
        <v>45058.383067129631</v>
      </c>
    </row>
    <row r="462" spans="1:39" s="2" customFormat="1" x14ac:dyDescent="0.25">
      <c r="A462" s="13">
        <v>1683779412</v>
      </c>
      <c r="B462" s="13">
        <v>99.61</v>
      </c>
      <c r="C462" s="13">
        <v>40.18</v>
      </c>
      <c r="D462" s="13">
        <v>13213.2</v>
      </c>
      <c r="E462" s="13">
        <v>0</v>
      </c>
      <c r="G462" s="4">
        <f t="shared" ref="G462:G525" si="64">(A462/86400)+DATE(1970,1,1)</f>
        <v>45057.187638888892</v>
      </c>
      <c r="I462" s="13">
        <v>1683805224</v>
      </c>
      <c r="J462" s="13">
        <v>99.61</v>
      </c>
      <c r="K462" s="13">
        <v>40.409999999999997</v>
      </c>
      <c r="L462" s="13">
        <v>13090.7</v>
      </c>
      <c r="M462" s="13">
        <v>0</v>
      </c>
      <c r="O462" s="4">
        <f t="shared" ref="O462:O525" si="65">(I462/86400)+DATE(1970,1,1)</f>
        <v>45057.486388888894</v>
      </c>
      <c r="Q462" s="13">
        <v>1683831070</v>
      </c>
      <c r="R462" s="13">
        <v>99.61</v>
      </c>
      <c r="S462" s="13">
        <v>40.590000000000003</v>
      </c>
      <c r="T462" s="13">
        <v>13596.9</v>
      </c>
      <c r="U462" s="13">
        <v>0</v>
      </c>
      <c r="W462" s="4">
        <f t="shared" ref="W462:W525" si="66">(Q462/86400)+DATE(1970,1,1)</f>
        <v>45057.785532407404</v>
      </c>
      <c r="Y462" s="13">
        <v>1683856903</v>
      </c>
      <c r="Z462" s="13">
        <v>100.39</v>
      </c>
      <c r="AA462" s="13">
        <v>40.520000000000003</v>
      </c>
      <c r="AB462" s="13">
        <v>14154.3</v>
      </c>
      <c r="AC462" s="13">
        <v>0</v>
      </c>
      <c r="AE462" s="4">
        <f t="shared" ref="AE462:AE522" si="67">(Y462/86400)+DATE(1970,1,1)</f>
        <v>45058.084525462968</v>
      </c>
      <c r="AG462" s="13">
        <v>1683882702</v>
      </c>
      <c r="AH462" s="13">
        <v>100.39</v>
      </c>
      <c r="AI462" s="13">
        <v>40.07</v>
      </c>
      <c r="AJ462" s="13">
        <v>13247.3</v>
      </c>
      <c r="AK462" s="13">
        <v>0</v>
      </c>
      <c r="AM462" s="4">
        <f t="shared" ref="AM462:AM525" si="68">(AG462/86400)+DATE(1970,1,1)</f>
        <v>45058.383125</v>
      </c>
    </row>
    <row r="463" spans="1:39" s="2" customFormat="1" x14ac:dyDescent="0.25">
      <c r="A463" s="13">
        <v>1683779417</v>
      </c>
      <c r="B463" s="13">
        <v>100</v>
      </c>
      <c r="C463" s="13">
        <v>40.409999999999997</v>
      </c>
      <c r="D463" s="13">
        <v>13040.8</v>
      </c>
      <c r="E463" s="13">
        <v>6.21</v>
      </c>
      <c r="G463" s="4">
        <f t="shared" si="64"/>
        <v>45057.187696759254</v>
      </c>
      <c r="I463" s="13">
        <v>1683805229</v>
      </c>
      <c r="J463" s="13">
        <v>98.65</v>
      </c>
      <c r="K463" s="13">
        <v>40.409999999999997</v>
      </c>
      <c r="L463" s="13">
        <v>13678.5</v>
      </c>
      <c r="M463" s="13">
        <v>6.15</v>
      </c>
      <c r="O463" s="4">
        <f t="shared" si="65"/>
        <v>45057.486446759256</v>
      </c>
      <c r="Q463" s="13">
        <v>1683831075</v>
      </c>
      <c r="R463" s="13">
        <v>99.61</v>
      </c>
      <c r="S463" s="13">
        <v>40.35</v>
      </c>
      <c r="T463" s="13">
        <v>14247.3</v>
      </c>
      <c r="U463" s="13">
        <v>5.43</v>
      </c>
      <c r="W463" s="4">
        <f t="shared" si="66"/>
        <v>45057.785590277781</v>
      </c>
      <c r="Y463" s="13">
        <v>1683856908</v>
      </c>
      <c r="Z463" s="13">
        <v>99.42</v>
      </c>
      <c r="AA463" s="13">
        <v>40.82</v>
      </c>
      <c r="AB463" s="13">
        <v>13419.9</v>
      </c>
      <c r="AC463" s="13">
        <v>6.13</v>
      </c>
      <c r="AE463" s="4">
        <f t="shared" si="67"/>
        <v>45058.08458333333</v>
      </c>
      <c r="AG463" s="13">
        <v>1683882707</v>
      </c>
      <c r="AH463" s="13">
        <v>100.19</v>
      </c>
      <c r="AI463" s="13">
        <v>40.369999999999997</v>
      </c>
      <c r="AJ463" s="13">
        <v>13620.9</v>
      </c>
      <c r="AK463" s="13">
        <v>5.43</v>
      </c>
      <c r="AM463" s="4">
        <f t="shared" si="68"/>
        <v>45058.38318287037</v>
      </c>
    </row>
    <row r="464" spans="1:39" s="2" customFormat="1" x14ac:dyDescent="0.25">
      <c r="A464" s="13">
        <v>1683779423</v>
      </c>
      <c r="B464" s="13">
        <v>99.81</v>
      </c>
      <c r="C464" s="13">
        <v>40.19</v>
      </c>
      <c r="D464" s="13">
        <v>13505</v>
      </c>
      <c r="E464" s="13">
        <v>0</v>
      </c>
      <c r="G464" s="4">
        <f t="shared" si="64"/>
        <v>45057.1877662037</v>
      </c>
      <c r="I464" s="13">
        <v>1683805234</v>
      </c>
      <c r="J464" s="13">
        <v>99.03</v>
      </c>
      <c r="K464" s="13">
        <v>40.69</v>
      </c>
      <c r="L464" s="13">
        <v>13665.1</v>
      </c>
      <c r="M464" s="13">
        <v>0</v>
      </c>
      <c r="O464" s="4">
        <f t="shared" si="65"/>
        <v>45057.486504629633</v>
      </c>
      <c r="Q464" s="13">
        <v>1683831080</v>
      </c>
      <c r="R464" s="13">
        <v>99.61</v>
      </c>
      <c r="S464" s="13">
        <v>40.590000000000003</v>
      </c>
      <c r="T464" s="13">
        <v>13644.2</v>
      </c>
      <c r="U464" s="13">
        <v>0</v>
      </c>
      <c r="W464" s="4">
        <f t="shared" si="66"/>
        <v>45057.785648148143</v>
      </c>
      <c r="Y464" s="13">
        <v>1683856913</v>
      </c>
      <c r="Z464" s="13">
        <v>99.61</v>
      </c>
      <c r="AA464" s="13">
        <v>40.82</v>
      </c>
      <c r="AB464" s="13">
        <v>13694</v>
      </c>
      <c r="AC464" s="13">
        <v>0</v>
      </c>
      <c r="AE464" s="4">
        <f t="shared" si="67"/>
        <v>45058.084641203706</v>
      </c>
      <c r="AG464" s="13">
        <v>1683882712</v>
      </c>
      <c r="AH464" s="13">
        <v>99.03</v>
      </c>
      <c r="AI464" s="13">
        <v>40.07</v>
      </c>
      <c r="AJ464" s="13">
        <v>13480.6</v>
      </c>
      <c r="AK464" s="13">
        <v>0</v>
      </c>
      <c r="AM464" s="4">
        <f t="shared" si="68"/>
        <v>45058.383240740739</v>
      </c>
    </row>
    <row r="465" spans="1:39" s="2" customFormat="1" x14ac:dyDescent="0.25">
      <c r="A465" s="13">
        <v>1683779427</v>
      </c>
      <c r="B465" s="13">
        <v>99.41</v>
      </c>
      <c r="C465" s="13">
        <v>40.409999999999997</v>
      </c>
      <c r="D465" s="13">
        <v>13343.7</v>
      </c>
      <c r="E465" s="13">
        <v>6.21</v>
      </c>
      <c r="G465" s="4">
        <f t="shared" si="64"/>
        <v>45057.1878125</v>
      </c>
      <c r="I465" s="13">
        <v>1683805239</v>
      </c>
      <c r="J465" s="13">
        <v>100.19</v>
      </c>
      <c r="K465" s="13">
        <v>40.700000000000003</v>
      </c>
      <c r="L465" s="13">
        <v>13718.6</v>
      </c>
      <c r="M465" s="13">
        <v>6.2</v>
      </c>
      <c r="O465" s="4">
        <f t="shared" si="65"/>
        <v>45057.486562499995</v>
      </c>
      <c r="Q465" s="13">
        <v>1683831085</v>
      </c>
      <c r="R465" s="13">
        <v>99.03</v>
      </c>
      <c r="S465" s="13">
        <v>40.35</v>
      </c>
      <c r="T465" s="13">
        <v>13517.7</v>
      </c>
      <c r="U465" s="13">
        <v>6.21</v>
      </c>
      <c r="W465" s="4">
        <f t="shared" si="66"/>
        <v>45057.78570601852</v>
      </c>
      <c r="Y465" s="13">
        <v>1683856918</v>
      </c>
      <c r="Z465" s="13">
        <v>100</v>
      </c>
      <c r="AA465" s="13">
        <v>40.53</v>
      </c>
      <c r="AB465" s="13">
        <v>13856.3</v>
      </c>
      <c r="AC465" s="13">
        <v>6.21</v>
      </c>
      <c r="AE465" s="4">
        <f t="shared" si="67"/>
        <v>45058.084699074076</v>
      </c>
      <c r="AG465" s="13">
        <v>1683882717</v>
      </c>
      <c r="AH465" s="13">
        <v>99.24</v>
      </c>
      <c r="AI465" s="13">
        <v>40.369999999999997</v>
      </c>
      <c r="AJ465" s="13">
        <v>13558.8</v>
      </c>
      <c r="AK465" s="13">
        <v>6.11</v>
      </c>
      <c r="AM465" s="4">
        <f t="shared" si="68"/>
        <v>45058.383298611108</v>
      </c>
    </row>
    <row r="466" spans="1:39" s="2" customFormat="1" x14ac:dyDescent="0.25">
      <c r="A466" s="13">
        <v>1683779432</v>
      </c>
      <c r="B466" s="13">
        <v>99.22</v>
      </c>
      <c r="C466" s="13">
        <v>40.19</v>
      </c>
      <c r="D466" s="13">
        <v>13204.6</v>
      </c>
      <c r="E466" s="13">
        <v>0</v>
      </c>
      <c r="G466" s="4">
        <f t="shared" si="64"/>
        <v>45057.18787037037</v>
      </c>
      <c r="I466" s="13">
        <v>1683805244</v>
      </c>
      <c r="J466" s="13">
        <v>99.42</v>
      </c>
      <c r="K466" s="13">
        <v>40.409999999999997</v>
      </c>
      <c r="L466" s="13">
        <v>14152.7</v>
      </c>
      <c r="M466" s="13">
        <v>0</v>
      </c>
      <c r="O466" s="4">
        <f t="shared" si="65"/>
        <v>45057.486620370371</v>
      </c>
      <c r="Q466" s="13">
        <v>1683831090</v>
      </c>
      <c r="R466" s="13">
        <v>100</v>
      </c>
      <c r="S466" s="13">
        <v>40.35</v>
      </c>
      <c r="T466" s="13">
        <v>13878.1</v>
      </c>
      <c r="U466" s="13">
        <v>0</v>
      </c>
      <c r="W466" s="4">
        <f t="shared" si="66"/>
        <v>45057.785763888889</v>
      </c>
      <c r="Y466" s="13">
        <v>1683856923</v>
      </c>
      <c r="Z466" s="13">
        <v>100.38</v>
      </c>
      <c r="AA466" s="13">
        <v>40.82</v>
      </c>
      <c r="AB466" s="13">
        <v>14763.5</v>
      </c>
      <c r="AC466" s="13">
        <v>0</v>
      </c>
      <c r="AE466" s="4">
        <f t="shared" si="67"/>
        <v>45058.084756944445</v>
      </c>
      <c r="AG466" s="13">
        <v>1683882722</v>
      </c>
      <c r="AH466" s="13">
        <v>99.03</v>
      </c>
      <c r="AI466" s="13">
        <v>40.07</v>
      </c>
      <c r="AJ466" s="13">
        <v>13176.7</v>
      </c>
      <c r="AK466" s="13">
        <v>0</v>
      </c>
      <c r="AM466" s="4">
        <f t="shared" si="68"/>
        <v>45058.383356481485</v>
      </c>
    </row>
    <row r="467" spans="1:39" s="2" customFormat="1" x14ac:dyDescent="0.25">
      <c r="A467" s="13">
        <v>1683779437</v>
      </c>
      <c r="B467" s="13">
        <v>99.8</v>
      </c>
      <c r="C467" s="13">
        <v>40.409999999999997</v>
      </c>
      <c r="D467" s="13">
        <v>13469</v>
      </c>
      <c r="E467" s="13">
        <v>6.2</v>
      </c>
      <c r="G467" s="4">
        <f t="shared" si="64"/>
        <v>45057.187928240739</v>
      </c>
      <c r="I467" s="13">
        <v>1683805249</v>
      </c>
      <c r="J467" s="13">
        <v>100</v>
      </c>
      <c r="K467" s="13">
        <v>40.700000000000003</v>
      </c>
      <c r="L467" s="13">
        <v>13628.7</v>
      </c>
      <c r="M467" s="13">
        <v>6.2</v>
      </c>
      <c r="O467" s="4">
        <f t="shared" si="65"/>
        <v>45057.486678240741</v>
      </c>
      <c r="Q467" s="13">
        <v>1683831095</v>
      </c>
      <c r="R467" s="13">
        <v>99.03</v>
      </c>
      <c r="S467" s="13">
        <v>40.590000000000003</v>
      </c>
      <c r="T467" s="13">
        <v>13323.3</v>
      </c>
      <c r="U467" s="13">
        <v>6.2</v>
      </c>
      <c r="W467" s="4">
        <f t="shared" si="66"/>
        <v>45057.785821759258</v>
      </c>
      <c r="Y467" s="13">
        <v>1683856928</v>
      </c>
      <c r="Z467" s="13">
        <v>99.61</v>
      </c>
      <c r="AA467" s="13">
        <v>40.53</v>
      </c>
      <c r="AB467" s="13">
        <v>13617.8</v>
      </c>
      <c r="AC467" s="13">
        <v>6.2</v>
      </c>
      <c r="AE467" s="4">
        <f t="shared" si="67"/>
        <v>45058.084814814814</v>
      </c>
      <c r="AG467" s="13">
        <v>1683882727</v>
      </c>
      <c r="AH467" s="13">
        <v>99.62</v>
      </c>
      <c r="AI467" s="13">
        <v>40.07</v>
      </c>
      <c r="AJ467" s="13">
        <v>13088.3</v>
      </c>
      <c r="AK467" s="13">
        <v>6.12</v>
      </c>
      <c r="AM467" s="4">
        <f t="shared" si="68"/>
        <v>45058.383414351847</v>
      </c>
    </row>
    <row r="468" spans="1:39" s="2" customFormat="1" x14ac:dyDescent="0.25">
      <c r="A468" s="13">
        <v>1683779442</v>
      </c>
      <c r="B468" s="13">
        <v>100.39</v>
      </c>
      <c r="C468" s="13">
        <v>40.19</v>
      </c>
      <c r="D468" s="13">
        <v>13264.3</v>
      </c>
      <c r="E468" s="13">
        <v>0</v>
      </c>
      <c r="G468" s="4">
        <f t="shared" si="64"/>
        <v>45057.187986111108</v>
      </c>
      <c r="I468" s="13">
        <v>1683805254</v>
      </c>
      <c r="J468" s="13">
        <v>100.78</v>
      </c>
      <c r="K468" s="13">
        <v>40.409999999999997</v>
      </c>
      <c r="L468" s="13">
        <v>14367.4</v>
      </c>
      <c r="M468" s="13">
        <v>0</v>
      </c>
      <c r="O468" s="4">
        <f t="shared" si="65"/>
        <v>45057.48673611111</v>
      </c>
      <c r="Q468" s="13">
        <v>1683831100</v>
      </c>
      <c r="R468" s="13">
        <v>99.81</v>
      </c>
      <c r="S468" s="13">
        <v>40.35</v>
      </c>
      <c r="T468" s="13">
        <v>13240.3</v>
      </c>
      <c r="U468" s="13">
        <v>0</v>
      </c>
      <c r="W468" s="4">
        <f t="shared" si="66"/>
        <v>45057.785879629635</v>
      </c>
      <c r="Y468" s="13">
        <v>1683856933</v>
      </c>
      <c r="Z468" s="13">
        <v>98.84</v>
      </c>
      <c r="AA468" s="13">
        <v>40.53</v>
      </c>
      <c r="AB468" s="13">
        <v>13640.3</v>
      </c>
      <c r="AC468" s="13">
        <v>0</v>
      </c>
      <c r="AE468" s="4">
        <f t="shared" si="67"/>
        <v>45058.084872685184</v>
      </c>
      <c r="AG468" s="13">
        <v>1683882732</v>
      </c>
      <c r="AH468" s="13">
        <v>100.38</v>
      </c>
      <c r="AI468" s="13">
        <v>40.369999999999997</v>
      </c>
      <c r="AJ468" s="13">
        <v>13381.9</v>
      </c>
      <c r="AK468" s="13">
        <v>0</v>
      </c>
      <c r="AM468" s="4">
        <f t="shared" si="68"/>
        <v>45058.383472222224</v>
      </c>
    </row>
    <row r="469" spans="1:39" s="2" customFormat="1" x14ac:dyDescent="0.25">
      <c r="A469" s="13">
        <v>1683779447</v>
      </c>
      <c r="B469" s="13">
        <v>99.8</v>
      </c>
      <c r="C469" s="13">
        <v>40.409999999999997</v>
      </c>
      <c r="D469" s="13">
        <v>14003.1</v>
      </c>
      <c r="E469" s="13">
        <v>6.98</v>
      </c>
      <c r="G469" s="4">
        <f t="shared" si="64"/>
        <v>45057.188043981485</v>
      </c>
      <c r="I469" s="13">
        <v>1683805259</v>
      </c>
      <c r="J469" s="13">
        <v>100.78</v>
      </c>
      <c r="K469" s="13">
        <v>40.4</v>
      </c>
      <c r="L469" s="13">
        <v>14307.8</v>
      </c>
      <c r="M469" s="13">
        <v>6.98</v>
      </c>
      <c r="O469" s="4">
        <f t="shared" si="65"/>
        <v>45057.486793981487</v>
      </c>
      <c r="Q469" s="13">
        <v>1683831105</v>
      </c>
      <c r="R469" s="13">
        <v>99.61</v>
      </c>
      <c r="S469" s="13">
        <v>40.35</v>
      </c>
      <c r="T469" s="13">
        <v>15254.3</v>
      </c>
      <c r="U469" s="13">
        <v>6.98</v>
      </c>
      <c r="W469" s="4">
        <f t="shared" si="66"/>
        <v>45057.785937499997</v>
      </c>
      <c r="Y469" s="13">
        <v>1683856938</v>
      </c>
      <c r="Z469" s="13">
        <v>99.03</v>
      </c>
      <c r="AA469" s="13">
        <v>40.82</v>
      </c>
      <c r="AB469" s="13">
        <v>13365.6</v>
      </c>
      <c r="AC469" s="13">
        <v>6.96</v>
      </c>
      <c r="AE469" s="4">
        <f t="shared" si="67"/>
        <v>45058.08493055556</v>
      </c>
      <c r="AG469" s="13">
        <v>1683882737</v>
      </c>
      <c r="AH469" s="13">
        <v>99.41</v>
      </c>
      <c r="AI469" s="13">
        <v>40.369999999999997</v>
      </c>
      <c r="AJ469" s="13">
        <v>13832.6</v>
      </c>
      <c r="AK469" s="13">
        <v>6.98</v>
      </c>
      <c r="AM469" s="4">
        <f t="shared" si="68"/>
        <v>45058.383530092593</v>
      </c>
    </row>
    <row r="470" spans="1:39" s="2" customFormat="1" x14ac:dyDescent="0.25">
      <c r="A470" s="13">
        <v>1683779452</v>
      </c>
      <c r="B470" s="13">
        <v>99.22</v>
      </c>
      <c r="C470" s="13">
        <v>40.18</v>
      </c>
      <c r="D470" s="13">
        <v>13389.5</v>
      </c>
      <c r="E470" s="13">
        <v>0</v>
      </c>
      <c r="G470" s="4">
        <f t="shared" si="64"/>
        <v>45057.188101851847</v>
      </c>
      <c r="I470" s="13">
        <v>1683805264</v>
      </c>
      <c r="J470" s="13">
        <v>100</v>
      </c>
      <c r="K470" s="13">
        <v>40.69</v>
      </c>
      <c r="L470" s="13">
        <v>13579.1</v>
      </c>
      <c r="M470" s="13">
        <v>0</v>
      </c>
      <c r="O470" s="4">
        <f t="shared" si="65"/>
        <v>45057.486851851849</v>
      </c>
      <c r="Q470" s="13">
        <v>1683831110</v>
      </c>
      <c r="R470" s="13">
        <v>99.8</v>
      </c>
      <c r="S470" s="13">
        <v>40.590000000000003</v>
      </c>
      <c r="T470" s="13">
        <v>14258.9</v>
      </c>
      <c r="U470" s="13">
        <v>0</v>
      </c>
      <c r="W470" s="4">
        <f t="shared" si="66"/>
        <v>45057.785995370374</v>
      </c>
      <c r="Y470" s="13">
        <v>1683856943</v>
      </c>
      <c r="Z470" s="13">
        <v>98.65</v>
      </c>
      <c r="AA470" s="13">
        <v>40.53</v>
      </c>
      <c r="AB470" s="13">
        <v>13404.6</v>
      </c>
      <c r="AC470" s="13">
        <v>0</v>
      </c>
      <c r="AE470" s="4">
        <f t="shared" si="67"/>
        <v>45058.084988425922</v>
      </c>
      <c r="AG470" s="13">
        <v>1683882742</v>
      </c>
      <c r="AH470" s="13">
        <v>99.81</v>
      </c>
      <c r="AI470" s="13">
        <v>40.07</v>
      </c>
      <c r="AJ470" s="13">
        <v>13434.9</v>
      </c>
      <c r="AK470" s="13">
        <v>0</v>
      </c>
      <c r="AM470" s="4">
        <f t="shared" si="68"/>
        <v>45058.383587962962</v>
      </c>
    </row>
    <row r="471" spans="1:39" s="2" customFormat="1" x14ac:dyDescent="0.25">
      <c r="A471" s="13">
        <v>1683779457</v>
      </c>
      <c r="B471" s="13">
        <v>100.39</v>
      </c>
      <c r="C471" s="13">
        <v>40.19</v>
      </c>
      <c r="D471" s="13">
        <v>13214.8</v>
      </c>
      <c r="E471" s="13">
        <v>23.3</v>
      </c>
      <c r="G471" s="4">
        <f t="shared" si="64"/>
        <v>45057.188159722224</v>
      </c>
      <c r="I471" s="13">
        <v>1683805269</v>
      </c>
      <c r="J471" s="13">
        <v>99.41</v>
      </c>
      <c r="K471" s="13">
        <v>40.700000000000003</v>
      </c>
      <c r="L471" s="13">
        <v>13565.9</v>
      </c>
      <c r="M471" s="13">
        <v>6.98</v>
      </c>
      <c r="O471" s="4">
        <f t="shared" si="65"/>
        <v>45057.486909722225</v>
      </c>
      <c r="Q471" s="13">
        <v>1683831115</v>
      </c>
      <c r="R471" s="13">
        <v>99.22</v>
      </c>
      <c r="S471" s="13">
        <v>40.35</v>
      </c>
      <c r="T471" s="13">
        <v>13283</v>
      </c>
      <c r="U471" s="13">
        <v>6.98</v>
      </c>
      <c r="W471" s="4">
        <f t="shared" si="66"/>
        <v>45057.786053240736</v>
      </c>
      <c r="Y471" s="13">
        <v>1683856948</v>
      </c>
      <c r="Z471" s="13">
        <v>99.61</v>
      </c>
      <c r="AA471" s="13">
        <v>40.82</v>
      </c>
      <c r="AB471" s="13">
        <v>14549.1</v>
      </c>
      <c r="AC471" s="13">
        <v>6.99</v>
      </c>
      <c r="AE471" s="4">
        <f t="shared" si="67"/>
        <v>45058.085046296299</v>
      </c>
      <c r="AG471" s="13">
        <v>1683882747</v>
      </c>
      <c r="AH471" s="13">
        <v>100.19</v>
      </c>
      <c r="AI471" s="13">
        <v>40.090000000000003</v>
      </c>
      <c r="AJ471" s="13">
        <v>14413.1</v>
      </c>
      <c r="AK471" s="13">
        <v>6.96</v>
      </c>
      <c r="AM471" s="4">
        <f t="shared" si="68"/>
        <v>45058.383645833332</v>
      </c>
    </row>
    <row r="472" spans="1:39" s="2" customFormat="1" x14ac:dyDescent="0.25">
      <c r="A472" s="13">
        <v>1683779462</v>
      </c>
      <c r="B472" s="13">
        <v>99.41</v>
      </c>
      <c r="C472" s="13">
        <v>40.4</v>
      </c>
      <c r="D472" s="13">
        <v>13935.7</v>
      </c>
      <c r="E472" s="13">
        <v>0</v>
      </c>
      <c r="G472" s="4">
        <f t="shared" si="64"/>
        <v>45057.188217592593</v>
      </c>
      <c r="I472" s="13">
        <v>1683805274</v>
      </c>
      <c r="J472" s="13">
        <v>99.81</v>
      </c>
      <c r="K472" s="13">
        <v>40.409999999999997</v>
      </c>
      <c r="L472" s="13">
        <v>13202.3</v>
      </c>
      <c r="M472" s="13">
        <v>17.05</v>
      </c>
      <c r="O472" s="4">
        <f t="shared" si="65"/>
        <v>45057.486967592587</v>
      </c>
      <c r="Q472" s="13">
        <v>1683831120</v>
      </c>
      <c r="R472" s="13">
        <v>100.39</v>
      </c>
      <c r="S472" s="13">
        <v>40.35</v>
      </c>
      <c r="T472" s="13">
        <v>12766.6</v>
      </c>
      <c r="U472" s="13">
        <v>13.98</v>
      </c>
      <c r="W472" s="4">
        <f t="shared" si="66"/>
        <v>45057.786111111112</v>
      </c>
      <c r="Y472" s="13">
        <v>1683856953</v>
      </c>
      <c r="Z472" s="13">
        <v>99.81</v>
      </c>
      <c r="AA472" s="13">
        <v>40.53</v>
      </c>
      <c r="AB472" s="13">
        <v>13203.1</v>
      </c>
      <c r="AC472" s="13">
        <v>13.98</v>
      </c>
      <c r="AE472" s="4">
        <f t="shared" si="67"/>
        <v>45058.085104166668</v>
      </c>
      <c r="AG472" s="13">
        <v>1683882752</v>
      </c>
      <c r="AH472" s="13">
        <v>100</v>
      </c>
      <c r="AI472" s="13">
        <v>40.090000000000003</v>
      </c>
      <c r="AJ472" s="13">
        <v>13274</v>
      </c>
      <c r="AK472" s="13">
        <v>15.27</v>
      </c>
      <c r="AM472" s="4">
        <f t="shared" si="68"/>
        <v>45058.383703703701</v>
      </c>
    </row>
    <row r="473" spans="1:39" s="2" customFormat="1" x14ac:dyDescent="0.25">
      <c r="A473" s="13">
        <v>1683779467</v>
      </c>
      <c r="B473" s="13">
        <v>99.41</v>
      </c>
      <c r="C473" s="13">
        <v>40.4</v>
      </c>
      <c r="D473" s="13">
        <v>13455.5</v>
      </c>
      <c r="E473" s="13">
        <v>6.99</v>
      </c>
      <c r="G473" s="4">
        <f t="shared" si="64"/>
        <v>45057.188275462962</v>
      </c>
      <c r="I473" s="13">
        <v>1683805279</v>
      </c>
      <c r="J473" s="13">
        <v>99.81</v>
      </c>
      <c r="K473" s="13">
        <v>40.409999999999997</v>
      </c>
      <c r="L473" s="13">
        <v>13491.5</v>
      </c>
      <c r="M473" s="13">
        <v>6.98</v>
      </c>
      <c r="O473" s="4">
        <f t="shared" si="65"/>
        <v>45057.487025462964</v>
      </c>
      <c r="Q473" s="13">
        <v>1683831125</v>
      </c>
      <c r="R473" s="13">
        <v>100</v>
      </c>
      <c r="S473" s="13">
        <v>40.590000000000003</v>
      </c>
      <c r="T473" s="13">
        <v>13972.9</v>
      </c>
      <c r="U473" s="13">
        <v>6.98</v>
      </c>
      <c r="W473" s="4">
        <f t="shared" si="66"/>
        <v>45057.786168981482</v>
      </c>
      <c r="Y473" s="13">
        <v>1683856958</v>
      </c>
      <c r="Z473" s="13">
        <v>101.55</v>
      </c>
      <c r="AA473" s="13">
        <v>40.53</v>
      </c>
      <c r="AB473" s="13">
        <v>14341.8</v>
      </c>
      <c r="AC473" s="13">
        <v>7.77</v>
      </c>
      <c r="AE473" s="4">
        <f t="shared" si="67"/>
        <v>45058.085162037038</v>
      </c>
      <c r="AG473" s="13">
        <v>1683882757</v>
      </c>
      <c r="AH473" s="13">
        <v>99.42</v>
      </c>
      <c r="AI473" s="13">
        <v>40.39</v>
      </c>
      <c r="AJ473" s="13">
        <v>13831.3</v>
      </c>
      <c r="AK473" s="13">
        <v>6.96</v>
      </c>
      <c r="AM473" s="4">
        <f t="shared" si="68"/>
        <v>45058.383761574078</v>
      </c>
    </row>
    <row r="474" spans="1:39" s="2" customFormat="1" x14ac:dyDescent="0.25">
      <c r="A474" s="13">
        <v>1683779472</v>
      </c>
      <c r="B474" s="13">
        <v>100</v>
      </c>
      <c r="C474" s="13">
        <v>40.18</v>
      </c>
      <c r="D474" s="13">
        <v>13408.5</v>
      </c>
      <c r="E474" s="13">
        <v>0</v>
      </c>
      <c r="G474" s="4">
        <f t="shared" si="64"/>
        <v>45057.188333333332</v>
      </c>
      <c r="I474" s="13">
        <v>1683805284</v>
      </c>
      <c r="J474" s="13">
        <v>99.22</v>
      </c>
      <c r="K474" s="13">
        <v>40.69</v>
      </c>
      <c r="L474" s="13">
        <v>14000.8</v>
      </c>
      <c r="M474" s="13">
        <v>0</v>
      </c>
      <c r="O474" s="4">
        <f t="shared" si="65"/>
        <v>45057.487083333333</v>
      </c>
      <c r="Q474" s="13">
        <v>1683831130</v>
      </c>
      <c r="R474" s="13">
        <v>99.03</v>
      </c>
      <c r="S474" s="13">
        <v>40.35</v>
      </c>
      <c r="T474" s="13">
        <v>13323.3</v>
      </c>
      <c r="U474" s="13">
        <v>0</v>
      </c>
      <c r="W474" s="4">
        <f t="shared" si="66"/>
        <v>45057.786226851851</v>
      </c>
      <c r="Y474" s="13">
        <v>1683856963</v>
      </c>
      <c r="Z474" s="13">
        <v>100.77</v>
      </c>
      <c r="AA474" s="13">
        <v>40.82</v>
      </c>
      <c r="AB474" s="13">
        <v>14332.6</v>
      </c>
      <c r="AC474" s="13">
        <v>0</v>
      </c>
      <c r="AE474" s="4">
        <f t="shared" si="67"/>
        <v>45058.085219907407</v>
      </c>
      <c r="AG474" s="13">
        <v>1683882762</v>
      </c>
      <c r="AH474" s="13">
        <v>99.02</v>
      </c>
      <c r="AI474" s="13">
        <v>40.39</v>
      </c>
      <c r="AJ474" s="13">
        <v>13175.1</v>
      </c>
      <c r="AK474" s="13">
        <v>0</v>
      </c>
      <c r="AM474" s="4">
        <f t="shared" si="68"/>
        <v>45058.38381944444</v>
      </c>
    </row>
    <row r="475" spans="1:39" s="2" customFormat="1" x14ac:dyDescent="0.25">
      <c r="A475" s="13">
        <v>1683779478</v>
      </c>
      <c r="B475" s="13">
        <v>100.38</v>
      </c>
      <c r="C475" s="13">
        <v>40.4</v>
      </c>
      <c r="D475" s="13">
        <v>13570.1</v>
      </c>
      <c r="E475" s="13">
        <v>7.66</v>
      </c>
      <c r="G475" s="4">
        <f t="shared" si="64"/>
        <v>45057.188402777778</v>
      </c>
      <c r="I475" s="13">
        <v>1683805289</v>
      </c>
      <c r="J475" s="13">
        <v>99.61</v>
      </c>
      <c r="K475" s="13">
        <v>40.4</v>
      </c>
      <c r="L475" s="13">
        <v>13700</v>
      </c>
      <c r="M475" s="13">
        <v>7.75</v>
      </c>
      <c r="O475" s="4">
        <f t="shared" si="65"/>
        <v>45057.487141203703</v>
      </c>
      <c r="Q475" s="13">
        <v>1683831135</v>
      </c>
      <c r="R475" s="13">
        <v>99.61</v>
      </c>
      <c r="S475" s="13">
        <v>40.35</v>
      </c>
      <c r="T475" s="13">
        <v>13053.5</v>
      </c>
      <c r="U475" s="13">
        <v>7.75</v>
      </c>
      <c r="W475" s="4">
        <f t="shared" si="66"/>
        <v>45057.78628472222</v>
      </c>
      <c r="Y475" s="13">
        <v>1683856968</v>
      </c>
      <c r="Z475" s="13">
        <v>99.42</v>
      </c>
      <c r="AA475" s="13">
        <v>40.53</v>
      </c>
      <c r="AB475" s="13">
        <v>13619.4</v>
      </c>
      <c r="AC475" s="13">
        <v>7.75</v>
      </c>
      <c r="AE475" s="4">
        <f t="shared" si="67"/>
        <v>45058.085277777776</v>
      </c>
      <c r="AG475" s="13">
        <v>1683882767</v>
      </c>
      <c r="AH475" s="13">
        <v>100</v>
      </c>
      <c r="AI475" s="13">
        <v>40.090000000000003</v>
      </c>
      <c r="AJ475" s="13">
        <v>12416.3</v>
      </c>
      <c r="AK475" s="13">
        <v>7.77</v>
      </c>
      <c r="AM475" s="4">
        <f t="shared" si="68"/>
        <v>45058.383877314816</v>
      </c>
    </row>
    <row r="476" spans="1:39" s="2" customFormat="1" x14ac:dyDescent="0.25">
      <c r="A476" s="13">
        <v>1683779482</v>
      </c>
      <c r="B476" s="13">
        <v>100.97</v>
      </c>
      <c r="C476" s="13">
        <v>40.19</v>
      </c>
      <c r="D476" s="13">
        <v>14346.4</v>
      </c>
      <c r="E476" s="13">
        <v>0</v>
      </c>
      <c r="G476" s="4">
        <f t="shared" si="64"/>
        <v>45057.188449074078</v>
      </c>
      <c r="I476" s="13">
        <v>1683805294</v>
      </c>
      <c r="J476" s="13">
        <v>100.77</v>
      </c>
      <c r="K476" s="13">
        <v>40.69</v>
      </c>
      <c r="L476" s="13">
        <v>13215.5</v>
      </c>
      <c r="M476" s="13">
        <v>0</v>
      </c>
      <c r="O476" s="4">
        <f t="shared" si="65"/>
        <v>45057.487199074079</v>
      </c>
      <c r="Q476" s="13">
        <v>1683831140</v>
      </c>
      <c r="R476" s="13">
        <v>100.77</v>
      </c>
      <c r="S476" s="13">
        <v>40.590000000000003</v>
      </c>
      <c r="T476" s="13">
        <v>13755.8</v>
      </c>
      <c r="U476" s="13">
        <v>0</v>
      </c>
      <c r="W476" s="4">
        <f t="shared" si="66"/>
        <v>45057.78634259259</v>
      </c>
      <c r="Y476" s="13">
        <v>1683856973</v>
      </c>
      <c r="Z476" s="13">
        <v>99.42</v>
      </c>
      <c r="AA476" s="13">
        <v>40.520000000000003</v>
      </c>
      <c r="AB476" s="13">
        <v>13489.9</v>
      </c>
      <c r="AC476" s="13">
        <v>0</v>
      </c>
      <c r="AE476" s="4">
        <f t="shared" si="67"/>
        <v>45058.085335648153</v>
      </c>
      <c r="AG476" s="13">
        <v>1683882772</v>
      </c>
      <c r="AH476" s="13">
        <v>98.85</v>
      </c>
      <c r="AI476" s="13">
        <v>40.090000000000003</v>
      </c>
      <c r="AJ476" s="13">
        <v>14089.2</v>
      </c>
      <c r="AK476" s="13">
        <v>0</v>
      </c>
      <c r="AM476" s="4">
        <f t="shared" si="68"/>
        <v>45058.383935185186</v>
      </c>
    </row>
    <row r="477" spans="1:39" s="2" customFormat="1" x14ac:dyDescent="0.25">
      <c r="A477" s="13">
        <v>1683779487</v>
      </c>
      <c r="B477" s="13">
        <v>99.61</v>
      </c>
      <c r="C477" s="13">
        <v>40.19</v>
      </c>
      <c r="D477" s="13">
        <v>14522.7</v>
      </c>
      <c r="E477" s="13">
        <v>7.77</v>
      </c>
      <c r="G477" s="4">
        <f t="shared" si="64"/>
        <v>45057.18850694444</v>
      </c>
      <c r="I477" s="13">
        <v>1683805299</v>
      </c>
      <c r="J477" s="13">
        <v>99.42</v>
      </c>
      <c r="K477" s="13">
        <v>40.4</v>
      </c>
      <c r="L477" s="13">
        <v>13875.2</v>
      </c>
      <c r="M477" s="13">
        <v>7.75</v>
      </c>
      <c r="O477" s="4">
        <f t="shared" si="65"/>
        <v>45057.487256944441</v>
      </c>
      <c r="Q477" s="13">
        <v>1683831145</v>
      </c>
      <c r="R477" s="13">
        <v>100.19</v>
      </c>
      <c r="S477" s="13">
        <v>40.35</v>
      </c>
      <c r="T477" s="13">
        <v>13417</v>
      </c>
      <c r="U477" s="13">
        <v>7.75</v>
      </c>
      <c r="W477" s="4">
        <f t="shared" si="66"/>
        <v>45057.786400462966</v>
      </c>
      <c r="Y477" s="13">
        <v>1683856978</v>
      </c>
      <c r="Z477" s="13">
        <v>99.61</v>
      </c>
      <c r="AA477" s="13">
        <v>40.82</v>
      </c>
      <c r="AB477" s="13">
        <v>14216.3</v>
      </c>
      <c r="AC477" s="13">
        <v>7.75</v>
      </c>
      <c r="AE477" s="4">
        <f t="shared" si="67"/>
        <v>45058.085393518515</v>
      </c>
      <c r="AG477" s="13">
        <v>1683882777</v>
      </c>
      <c r="AH477" s="13">
        <v>99.8</v>
      </c>
      <c r="AI477" s="13">
        <v>40.39</v>
      </c>
      <c r="AJ477" s="13">
        <v>13971.3</v>
      </c>
      <c r="AK477" s="13">
        <v>7.75</v>
      </c>
      <c r="AM477" s="4">
        <f t="shared" si="68"/>
        <v>45058.383993055555</v>
      </c>
    </row>
    <row r="478" spans="1:39" s="2" customFormat="1" x14ac:dyDescent="0.25">
      <c r="A478" s="13">
        <v>1683779493</v>
      </c>
      <c r="B478" s="13">
        <v>98.83</v>
      </c>
      <c r="C478" s="13">
        <v>40.4</v>
      </c>
      <c r="D478" s="13">
        <v>13580.6</v>
      </c>
      <c r="E478" s="13">
        <v>0</v>
      </c>
      <c r="G478" s="4">
        <f t="shared" si="64"/>
        <v>45057.188576388886</v>
      </c>
      <c r="I478" s="13">
        <v>1683805304</v>
      </c>
      <c r="J478" s="13">
        <v>99.22</v>
      </c>
      <c r="K478" s="13">
        <v>40.69</v>
      </c>
      <c r="L478" s="13">
        <v>13270.5</v>
      </c>
      <c r="M478" s="13">
        <v>0</v>
      </c>
      <c r="O478" s="4">
        <f t="shared" si="65"/>
        <v>45057.487314814818</v>
      </c>
      <c r="Q478" s="13">
        <v>1683831150</v>
      </c>
      <c r="R478" s="13">
        <v>99.61</v>
      </c>
      <c r="S478" s="13">
        <v>40.58</v>
      </c>
      <c r="T478" s="13">
        <v>13757.7</v>
      </c>
      <c r="U478" s="13">
        <v>0</v>
      </c>
      <c r="W478" s="4">
        <f t="shared" si="66"/>
        <v>45057.786458333328</v>
      </c>
      <c r="Y478" s="13">
        <v>1683856983</v>
      </c>
      <c r="Z478" s="13">
        <v>99.03</v>
      </c>
      <c r="AA478" s="13">
        <v>40.53</v>
      </c>
      <c r="AB478" s="13">
        <v>13439.2</v>
      </c>
      <c r="AC478" s="13">
        <v>0</v>
      </c>
      <c r="AE478" s="4">
        <f t="shared" si="67"/>
        <v>45058.085451388892</v>
      </c>
      <c r="AG478" s="13">
        <v>1683882782</v>
      </c>
      <c r="AH478" s="13">
        <v>99.61</v>
      </c>
      <c r="AI478" s="13">
        <v>40.090000000000003</v>
      </c>
      <c r="AJ478" s="13">
        <v>12835.6</v>
      </c>
      <c r="AK478" s="13">
        <v>0</v>
      </c>
      <c r="AM478" s="4">
        <f t="shared" si="68"/>
        <v>45058.384050925924</v>
      </c>
    </row>
    <row r="479" spans="1:39" s="2" customFormat="1" x14ac:dyDescent="0.25">
      <c r="A479" s="13">
        <v>1683779497</v>
      </c>
      <c r="B479" s="13">
        <v>99.81</v>
      </c>
      <c r="C479" s="13">
        <v>40.18</v>
      </c>
      <c r="D479" s="13">
        <v>13509.9</v>
      </c>
      <c r="E479" s="13">
        <v>8.5399999999999991</v>
      </c>
      <c r="G479" s="4">
        <f t="shared" si="64"/>
        <v>45057.188622685186</v>
      </c>
      <c r="I479" s="13">
        <v>1683805309</v>
      </c>
      <c r="J479" s="13">
        <v>99.22</v>
      </c>
      <c r="K479" s="13">
        <v>40.4</v>
      </c>
      <c r="L479" s="13">
        <v>13979.1</v>
      </c>
      <c r="M479" s="13">
        <v>8.5299999999999994</v>
      </c>
      <c r="O479" s="4">
        <f t="shared" si="65"/>
        <v>45057.48737268518</v>
      </c>
      <c r="Q479" s="13">
        <v>1683831155</v>
      </c>
      <c r="R479" s="13">
        <v>99.41</v>
      </c>
      <c r="S479" s="13">
        <v>40.590000000000003</v>
      </c>
      <c r="T479" s="13">
        <v>14208.2</v>
      </c>
      <c r="U479" s="13">
        <v>7.77</v>
      </c>
      <c r="W479" s="4">
        <f t="shared" si="66"/>
        <v>45057.786516203705</v>
      </c>
      <c r="Y479" s="13">
        <v>1683856988</v>
      </c>
      <c r="Z479" s="13">
        <v>99.22</v>
      </c>
      <c r="AA479" s="13">
        <v>40.82</v>
      </c>
      <c r="AB479" s="13">
        <v>13714.2</v>
      </c>
      <c r="AC479" s="13">
        <v>8.5399999999999991</v>
      </c>
      <c r="AE479" s="4">
        <f t="shared" si="67"/>
        <v>45058.085509259261</v>
      </c>
      <c r="AG479" s="13">
        <v>1683882787</v>
      </c>
      <c r="AH479" s="13">
        <v>100.38</v>
      </c>
      <c r="AI479" s="13">
        <v>40.39</v>
      </c>
      <c r="AJ479" s="13">
        <v>13390.3</v>
      </c>
      <c r="AK479" s="13">
        <v>7.74</v>
      </c>
      <c r="AM479" s="4">
        <f t="shared" si="68"/>
        <v>45058.384108796294</v>
      </c>
    </row>
    <row r="480" spans="1:39" s="2" customFormat="1" x14ac:dyDescent="0.25">
      <c r="A480" s="13">
        <v>1683779503</v>
      </c>
      <c r="B480" s="13">
        <v>99.42</v>
      </c>
      <c r="C480" s="13">
        <v>40.19</v>
      </c>
      <c r="D480" s="13">
        <v>13676.1</v>
      </c>
      <c r="E480" s="13">
        <v>0</v>
      </c>
      <c r="G480" s="4">
        <f t="shared" si="64"/>
        <v>45057.188692129625</v>
      </c>
      <c r="I480" s="13">
        <v>1683805314</v>
      </c>
      <c r="J480" s="13">
        <v>99.03</v>
      </c>
      <c r="K480" s="13">
        <v>40.4</v>
      </c>
      <c r="L480" s="13">
        <v>13686</v>
      </c>
      <c r="M480" s="13">
        <v>0</v>
      </c>
      <c r="O480" s="4">
        <f t="shared" si="65"/>
        <v>45057.487430555557</v>
      </c>
      <c r="Q480" s="13">
        <v>1683831160</v>
      </c>
      <c r="R480" s="13">
        <v>99.61</v>
      </c>
      <c r="S480" s="13">
        <v>40.35</v>
      </c>
      <c r="T480" s="13">
        <v>13413.6</v>
      </c>
      <c r="U480" s="13">
        <v>0</v>
      </c>
      <c r="W480" s="4">
        <f t="shared" si="66"/>
        <v>45057.786574074074</v>
      </c>
      <c r="Y480" s="13">
        <v>1683856993</v>
      </c>
      <c r="Z480" s="13">
        <v>99.22</v>
      </c>
      <c r="AA480" s="13">
        <v>40.53</v>
      </c>
      <c r="AB480" s="13">
        <v>13590.7</v>
      </c>
      <c r="AC480" s="13">
        <v>0</v>
      </c>
      <c r="AE480" s="4">
        <f t="shared" si="67"/>
        <v>45058.08556712963</v>
      </c>
      <c r="AG480" s="13">
        <v>1683882792</v>
      </c>
      <c r="AH480" s="13">
        <v>99.03</v>
      </c>
      <c r="AI480" s="13">
        <v>40.090000000000003</v>
      </c>
      <c r="AJ480" s="13">
        <v>13505.4</v>
      </c>
      <c r="AK480" s="13">
        <v>0</v>
      </c>
      <c r="AM480" s="4">
        <f t="shared" si="68"/>
        <v>45058.38416666667</v>
      </c>
    </row>
    <row r="481" spans="1:39" s="2" customFormat="1" x14ac:dyDescent="0.25">
      <c r="A481" s="13">
        <v>1683779508</v>
      </c>
      <c r="B481" s="13">
        <v>99.41</v>
      </c>
      <c r="C481" s="13">
        <v>40.4</v>
      </c>
      <c r="D481" s="13">
        <v>14026.4</v>
      </c>
      <c r="E481" s="13">
        <v>8.5299999999999994</v>
      </c>
      <c r="G481" s="4">
        <f t="shared" si="64"/>
        <v>45057.188750000001</v>
      </c>
      <c r="I481" s="13">
        <v>1683805319</v>
      </c>
      <c r="J481" s="13">
        <v>99.61</v>
      </c>
      <c r="K481" s="13">
        <v>40.4</v>
      </c>
      <c r="L481" s="13">
        <v>13008.2</v>
      </c>
      <c r="M481" s="13">
        <v>8.5399999999999991</v>
      </c>
      <c r="O481" s="4">
        <f t="shared" si="65"/>
        <v>45057.487488425926</v>
      </c>
      <c r="Q481" s="13">
        <v>1683831165</v>
      </c>
      <c r="R481" s="13">
        <v>100</v>
      </c>
      <c r="S481" s="13">
        <v>40.590000000000003</v>
      </c>
      <c r="T481" s="13">
        <v>12815.5</v>
      </c>
      <c r="U481" s="13">
        <v>8.5299999999999994</v>
      </c>
      <c r="W481" s="4">
        <f t="shared" si="66"/>
        <v>45057.786631944444</v>
      </c>
      <c r="Y481" s="13">
        <v>1683856998</v>
      </c>
      <c r="Z481" s="13">
        <v>99.61</v>
      </c>
      <c r="AA481" s="13">
        <v>40.82</v>
      </c>
      <c r="AB481" s="13">
        <v>13201.5</v>
      </c>
      <c r="AC481" s="13">
        <v>8.5299999999999994</v>
      </c>
      <c r="AE481" s="4">
        <f t="shared" si="67"/>
        <v>45058.085625</v>
      </c>
      <c r="AG481" s="13">
        <v>1683882797</v>
      </c>
      <c r="AH481" s="13">
        <v>99.03</v>
      </c>
      <c r="AI481" s="13">
        <v>40.090000000000003</v>
      </c>
      <c r="AJ481" s="13">
        <v>13121.7</v>
      </c>
      <c r="AK481" s="13">
        <v>8.5299999999999994</v>
      </c>
      <c r="AM481" s="4">
        <f t="shared" si="68"/>
        <v>45058.384224537032</v>
      </c>
    </row>
    <row r="482" spans="1:39" s="2" customFormat="1" x14ac:dyDescent="0.25">
      <c r="A482" s="13">
        <v>1683779513</v>
      </c>
      <c r="B482" s="13">
        <v>99.42</v>
      </c>
      <c r="C482" s="13">
        <v>40.18</v>
      </c>
      <c r="D482" s="13">
        <v>12924.8</v>
      </c>
      <c r="E482" s="13">
        <v>0</v>
      </c>
      <c r="G482" s="4">
        <f t="shared" si="64"/>
        <v>45057.188807870371</v>
      </c>
      <c r="I482" s="13">
        <v>1683805324</v>
      </c>
      <c r="J482" s="13">
        <v>99.41</v>
      </c>
      <c r="K482" s="13">
        <v>40.69</v>
      </c>
      <c r="L482" s="13">
        <v>13330.2</v>
      </c>
      <c r="M482" s="13">
        <v>0</v>
      </c>
      <c r="O482" s="4">
        <f t="shared" si="65"/>
        <v>45057.487546296295</v>
      </c>
      <c r="Q482" s="13">
        <v>1683831170</v>
      </c>
      <c r="R482" s="13">
        <v>99.03</v>
      </c>
      <c r="S482" s="13">
        <v>40.35</v>
      </c>
      <c r="T482" s="13">
        <v>14074.4</v>
      </c>
      <c r="U482" s="13">
        <v>0</v>
      </c>
      <c r="W482" s="4">
        <f t="shared" si="66"/>
        <v>45057.786689814813</v>
      </c>
      <c r="Y482" s="13">
        <v>1683857003</v>
      </c>
      <c r="Z482" s="13">
        <v>100.77</v>
      </c>
      <c r="AA482" s="13">
        <v>40.520000000000003</v>
      </c>
      <c r="AB482" s="13">
        <v>13766.8</v>
      </c>
      <c r="AC482" s="13">
        <v>0</v>
      </c>
      <c r="AE482" s="4">
        <f t="shared" si="67"/>
        <v>45058.085682870369</v>
      </c>
      <c r="AG482" s="13">
        <v>1683882802</v>
      </c>
      <c r="AH482" s="13">
        <v>99.22</v>
      </c>
      <c r="AI482" s="13">
        <v>40.39</v>
      </c>
      <c r="AJ482" s="13">
        <v>13248.1</v>
      </c>
      <c r="AK482" s="13">
        <v>0</v>
      </c>
      <c r="AM482" s="4">
        <f t="shared" si="68"/>
        <v>45058.384282407409</v>
      </c>
    </row>
    <row r="483" spans="1:39" s="2" customFormat="1" x14ac:dyDescent="0.25">
      <c r="A483" s="13">
        <v>1683779518</v>
      </c>
      <c r="B483" s="13">
        <v>100.78</v>
      </c>
      <c r="C483" s="13">
        <v>40.19</v>
      </c>
      <c r="D483" s="13">
        <v>13322.7</v>
      </c>
      <c r="E483" s="13">
        <v>16.309999999999999</v>
      </c>
      <c r="G483" s="4">
        <f t="shared" si="64"/>
        <v>45057.18886574074</v>
      </c>
      <c r="I483" s="13">
        <v>1683805329</v>
      </c>
      <c r="J483" s="13">
        <v>99.61</v>
      </c>
      <c r="K483" s="13">
        <v>40.4</v>
      </c>
      <c r="L483" s="13">
        <v>13248.8</v>
      </c>
      <c r="M483" s="13">
        <v>8.5299999999999994</v>
      </c>
      <c r="O483" s="4">
        <f t="shared" si="65"/>
        <v>45057.487604166672</v>
      </c>
      <c r="Q483" s="13">
        <v>1683831175</v>
      </c>
      <c r="R483" s="13">
        <v>99.22</v>
      </c>
      <c r="S483" s="13">
        <v>40.340000000000003</v>
      </c>
      <c r="T483" s="13">
        <v>13294.6</v>
      </c>
      <c r="U483" s="13">
        <v>8.5299999999999994</v>
      </c>
      <c r="W483" s="4">
        <f t="shared" si="66"/>
        <v>45057.786747685182</v>
      </c>
      <c r="Y483" s="13">
        <v>1683857008</v>
      </c>
      <c r="Z483" s="13">
        <v>99.81</v>
      </c>
      <c r="AA483" s="13">
        <v>40.520000000000003</v>
      </c>
      <c r="AB483" s="13">
        <v>14171.9</v>
      </c>
      <c r="AC483" s="13">
        <v>8.48</v>
      </c>
      <c r="AE483" s="4">
        <f t="shared" si="67"/>
        <v>45058.085740740746</v>
      </c>
      <c r="AG483" s="13">
        <v>1683882807</v>
      </c>
      <c r="AH483" s="13">
        <v>99.42</v>
      </c>
      <c r="AI483" s="13">
        <v>40.090000000000003</v>
      </c>
      <c r="AJ483" s="13">
        <v>13067.4</v>
      </c>
      <c r="AK483" s="13">
        <v>8.5299999999999994</v>
      </c>
      <c r="AM483" s="4">
        <f t="shared" si="68"/>
        <v>45058.384340277778</v>
      </c>
    </row>
    <row r="484" spans="1:39" s="2" customFormat="1" x14ac:dyDescent="0.25">
      <c r="A484" s="13">
        <v>1683779523</v>
      </c>
      <c r="B484" s="13">
        <v>101.36</v>
      </c>
      <c r="C484" s="13">
        <v>40.409999999999997</v>
      </c>
      <c r="D484" s="13">
        <v>13843.1</v>
      </c>
      <c r="E484" s="13">
        <v>0</v>
      </c>
      <c r="G484" s="4">
        <f t="shared" si="64"/>
        <v>45057.188923611116</v>
      </c>
      <c r="I484" s="13">
        <v>1683805334</v>
      </c>
      <c r="J484" s="13">
        <v>100.38</v>
      </c>
      <c r="K484" s="13">
        <v>40.69</v>
      </c>
      <c r="L484" s="13">
        <v>13793.8</v>
      </c>
      <c r="M484" s="13">
        <v>7.75</v>
      </c>
      <c r="O484" s="4">
        <f t="shared" si="65"/>
        <v>45057.487662037034</v>
      </c>
      <c r="Q484" s="13">
        <v>1683831180</v>
      </c>
      <c r="R484" s="13">
        <v>100.38</v>
      </c>
      <c r="S484" s="13">
        <v>40.58</v>
      </c>
      <c r="T484" s="13">
        <v>12926.4</v>
      </c>
      <c r="U484" s="13">
        <v>7.75</v>
      </c>
      <c r="W484" s="4">
        <f t="shared" si="66"/>
        <v>45057.786805555559</v>
      </c>
      <c r="Y484" s="13">
        <v>1683857013</v>
      </c>
      <c r="Z484" s="13">
        <v>99.22</v>
      </c>
      <c r="AA484" s="13">
        <v>40.81</v>
      </c>
      <c r="AB484" s="13">
        <v>14064.5</v>
      </c>
      <c r="AC484" s="13">
        <v>7.77</v>
      </c>
      <c r="AE484" s="4">
        <f t="shared" si="67"/>
        <v>45058.085798611108</v>
      </c>
      <c r="AG484" s="13">
        <v>1683882812</v>
      </c>
      <c r="AH484" s="13">
        <v>99.23</v>
      </c>
      <c r="AI484" s="13">
        <v>40.090000000000003</v>
      </c>
      <c r="AJ484" s="13">
        <v>12817.8</v>
      </c>
      <c r="AK484" s="13">
        <v>8.49</v>
      </c>
      <c r="AM484" s="4">
        <f t="shared" si="68"/>
        <v>45058.384398148148</v>
      </c>
    </row>
    <row r="485" spans="1:39" s="2" customFormat="1" x14ac:dyDescent="0.25">
      <c r="A485" s="13">
        <v>1683779528</v>
      </c>
      <c r="B485" s="13">
        <v>99.03</v>
      </c>
      <c r="C485" s="13">
        <v>40.19</v>
      </c>
      <c r="D485" s="13">
        <v>13392.3</v>
      </c>
      <c r="E485" s="13">
        <v>9.27</v>
      </c>
      <c r="G485" s="4">
        <f t="shared" si="64"/>
        <v>45057.188981481479</v>
      </c>
      <c r="I485" s="13">
        <v>1683805339</v>
      </c>
      <c r="J485" s="13">
        <v>99.81</v>
      </c>
      <c r="K485" s="13">
        <v>40.4</v>
      </c>
      <c r="L485" s="13">
        <v>13914</v>
      </c>
      <c r="M485" s="13">
        <v>9.3000000000000007</v>
      </c>
      <c r="O485" s="4">
        <f t="shared" si="65"/>
        <v>45057.487719907411</v>
      </c>
      <c r="Q485" s="13">
        <v>1683831185</v>
      </c>
      <c r="R485" s="13">
        <v>100.78</v>
      </c>
      <c r="S485" s="13">
        <v>40.340000000000003</v>
      </c>
      <c r="T485" s="13">
        <v>13696.3</v>
      </c>
      <c r="U485" s="13">
        <v>9.32</v>
      </c>
      <c r="W485" s="4">
        <f t="shared" si="66"/>
        <v>45057.786863425921</v>
      </c>
      <c r="Y485" s="13">
        <v>1683857018</v>
      </c>
      <c r="Z485" s="13">
        <v>99.22</v>
      </c>
      <c r="AA485" s="13">
        <v>40.520000000000003</v>
      </c>
      <c r="AB485" s="13">
        <v>13210.1</v>
      </c>
      <c r="AC485" s="13">
        <v>9.32</v>
      </c>
      <c r="AE485" s="4">
        <f t="shared" si="67"/>
        <v>45058.085856481484</v>
      </c>
      <c r="AG485" s="13">
        <v>1683882817</v>
      </c>
      <c r="AH485" s="13">
        <v>100.77</v>
      </c>
      <c r="AI485" s="13">
        <v>40.39</v>
      </c>
      <c r="AJ485" s="13">
        <v>13663.4</v>
      </c>
      <c r="AK485" s="13">
        <v>8.51</v>
      </c>
      <c r="AM485" s="4">
        <f t="shared" si="68"/>
        <v>45058.384456018517</v>
      </c>
    </row>
    <row r="486" spans="1:39" s="2" customFormat="1" x14ac:dyDescent="0.25">
      <c r="A486" s="13">
        <v>1683779533</v>
      </c>
      <c r="B486" s="13">
        <v>98.64</v>
      </c>
      <c r="C486" s="13">
        <v>40.409999999999997</v>
      </c>
      <c r="D486" s="13">
        <v>13374.9</v>
      </c>
      <c r="E486" s="13">
        <v>0</v>
      </c>
      <c r="G486" s="4">
        <f t="shared" si="64"/>
        <v>45057.189039351855</v>
      </c>
      <c r="I486" s="13">
        <v>1683805344</v>
      </c>
      <c r="J486" s="13">
        <v>99.41</v>
      </c>
      <c r="K486" s="13">
        <v>40.69</v>
      </c>
      <c r="L486" s="13">
        <v>13651.2</v>
      </c>
      <c r="M486" s="13">
        <v>0</v>
      </c>
      <c r="O486" s="4">
        <f t="shared" si="65"/>
        <v>45057.487777777773</v>
      </c>
      <c r="Q486" s="13">
        <v>1683831190</v>
      </c>
      <c r="R486" s="13">
        <v>99.03</v>
      </c>
      <c r="S486" s="13">
        <v>40.340000000000003</v>
      </c>
      <c r="T486" s="13">
        <v>13856.6</v>
      </c>
      <c r="U486" s="13">
        <v>0</v>
      </c>
      <c r="W486" s="4">
        <f t="shared" si="66"/>
        <v>45057.786921296298</v>
      </c>
      <c r="Y486" s="13">
        <v>1683857023</v>
      </c>
      <c r="Z486" s="13">
        <v>99.8</v>
      </c>
      <c r="AA486" s="13">
        <v>40.81</v>
      </c>
      <c r="AB486" s="13">
        <v>13572.1</v>
      </c>
      <c r="AC486" s="13">
        <v>0</v>
      </c>
      <c r="AE486" s="4">
        <f t="shared" si="67"/>
        <v>45058.085914351846</v>
      </c>
      <c r="AG486" s="13">
        <v>1683882822</v>
      </c>
      <c r="AH486" s="13">
        <v>100.38</v>
      </c>
      <c r="AI486" s="13">
        <v>40.39</v>
      </c>
      <c r="AJ486" s="13">
        <v>13168.2</v>
      </c>
      <c r="AK486" s="13">
        <v>0</v>
      </c>
      <c r="AM486" s="4">
        <f t="shared" si="68"/>
        <v>45058.384513888886</v>
      </c>
    </row>
    <row r="487" spans="1:39" s="2" customFormat="1" x14ac:dyDescent="0.25">
      <c r="A487" s="13">
        <v>1683779538</v>
      </c>
      <c r="B487" s="13">
        <v>99.22</v>
      </c>
      <c r="C487" s="13">
        <v>40.19</v>
      </c>
      <c r="D487" s="13">
        <v>14367.4</v>
      </c>
      <c r="E487" s="13">
        <v>9.32</v>
      </c>
      <c r="G487" s="4">
        <f t="shared" si="64"/>
        <v>45057.189097222217</v>
      </c>
      <c r="I487" s="13">
        <v>1683805349</v>
      </c>
      <c r="J487" s="13">
        <v>99.22</v>
      </c>
      <c r="K487" s="13">
        <v>40.4</v>
      </c>
      <c r="L487" s="13">
        <v>14270.5</v>
      </c>
      <c r="M487" s="13">
        <v>9.3000000000000007</v>
      </c>
      <c r="O487" s="4">
        <f t="shared" si="65"/>
        <v>45057.487835648149</v>
      </c>
      <c r="Q487" s="13">
        <v>1683831195</v>
      </c>
      <c r="R487" s="13">
        <v>100</v>
      </c>
      <c r="S487" s="13">
        <v>40.590000000000003</v>
      </c>
      <c r="T487" s="13">
        <v>13239.5</v>
      </c>
      <c r="U487" s="13">
        <v>9.3000000000000007</v>
      </c>
      <c r="W487" s="4">
        <f t="shared" si="66"/>
        <v>45057.786979166667</v>
      </c>
      <c r="Y487" s="13">
        <v>1683857028</v>
      </c>
      <c r="Z487" s="13">
        <v>100.19</v>
      </c>
      <c r="AA487" s="13">
        <v>40.520000000000003</v>
      </c>
      <c r="AB487" s="13">
        <v>14037.2</v>
      </c>
      <c r="AC487" s="13">
        <v>9.3000000000000007</v>
      </c>
      <c r="AE487" s="4">
        <f t="shared" si="67"/>
        <v>45058.085972222223</v>
      </c>
      <c r="AG487" s="13">
        <v>1683882827</v>
      </c>
      <c r="AH487" s="13">
        <v>100.58</v>
      </c>
      <c r="AI487" s="13">
        <v>40.090000000000003</v>
      </c>
      <c r="AJ487" s="13">
        <v>13531.9</v>
      </c>
      <c r="AK487" s="13">
        <v>9.2799999999999994</v>
      </c>
      <c r="AM487" s="4">
        <f t="shared" si="68"/>
        <v>45058.384571759263</v>
      </c>
    </row>
    <row r="488" spans="1:39" s="2" customFormat="1" x14ac:dyDescent="0.25">
      <c r="A488" s="13">
        <v>1683779543</v>
      </c>
      <c r="B488" s="13">
        <v>99.61</v>
      </c>
      <c r="C488" s="13">
        <v>40.19</v>
      </c>
      <c r="D488" s="13">
        <v>12894.6</v>
      </c>
      <c r="E488" s="13">
        <v>0</v>
      </c>
      <c r="G488" s="4">
        <f t="shared" si="64"/>
        <v>45057.189155092594</v>
      </c>
      <c r="I488" s="13">
        <v>1683805354</v>
      </c>
      <c r="J488" s="13">
        <v>99.81</v>
      </c>
      <c r="K488" s="13">
        <v>40.4</v>
      </c>
      <c r="L488" s="13">
        <v>12848.9</v>
      </c>
      <c r="M488" s="13">
        <v>0</v>
      </c>
      <c r="O488" s="4">
        <f t="shared" si="65"/>
        <v>45057.487893518519</v>
      </c>
      <c r="Q488" s="13">
        <v>1683831200</v>
      </c>
      <c r="R488" s="13">
        <v>99.22</v>
      </c>
      <c r="S488" s="13">
        <v>40.35</v>
      </c>
      <c r="T488" s="13">
        <v>13249.6</v>
      </c>
      <c r="U488" s="13">
        <v>0</v>
      </c>
      <c r="W488" s="4">
        <f t="shared" si="66"/>
        <v>45057.787037037036</v>
      </c>
      <c r="Y488" s="13">
        <v>1683857033</v>
      </c>
      <c r="Z488" s="13">
        <v>99.03</v>
      </c>
      <c r="AA488" s="13">
        <v>40.81</v>
      </c>
      <c r="AB488" s="13">
        <v>14007</v>
      </c>
      <c r="AC488" s="13">
        <v>0</v>
      </c>
      <c r="AE488" s="4">
        <f t="shared" si="67"/>
        <v>45058.086030092592</v>
      </c>
      <c r="AG488" s="13">
        <v>1683882832</v>
      </c>
      <c r="AH488" s="13">
        <v>99.81</v>
      </c>
      <c r="AI488" s="13">
        <v>40.08</v>
      </c>
      <c r="AJ488" s="13">
        <v>13441.9</v>
      </c>
      <c r="AK488" s="13">
        <v>0</v>
      </c>
      <c r="AM488" s="4">
        <f t="shared" si="68"/>
        <v>45058.384629629625</v>
      </c>
    </row>
    <row r="489" spans="1:39" s="2" customFormat="1" x14ac:dyDescent="0.25">
      <c r="A489" s="13">
        <v>1683779548</v>
      </c>
      <c r="B489" s="13">
        <v>99.8</v>
      </c>
      <c r="C489" s="13">
        <v>40.409999999999997</v>
      </c>
      <c r="D489" s="13">
        <v>13614</v>
      </c>
      <c r="E489" s="13">
        <v>9.32</v>
      </c>
      <c r="G489" s="4">
        <f t="shared" si="64"/>
        <v>45057.189212962963</v>
      </c>
      <c r="I489" s="13">
        <v>1683805359</v>
      </c>
      <c r="J489" s="13">
        <v>99.61</v>
      </c>
      <c r="K489" s="13">
        <v>40.69</v>
      </c>
      <c r="L489" s="13">
        <v>13921.7</v>
      </c>
      <c r="M489" s="13">
        <v>9.3000000000000007</v>
      </c>
      <c r="O489" s="4">
        <f t="shared" si="65"/>
        <v>45057.487951388888</v>
      </c>
      <c r="Q489" s="13">
        <v>1683831205</v>
      </c>
      <c r="R489" s="13">
        <v>99.42</v>
      </c>
      <c r="S489" s="13">
        <v>40.35</v>
      </c>
      <c r="T489" s="13">
        <v>14064.9</v>
      </c>
      <c r="U489" s="13">
        <v>9.27</v>
      </c>
      <c r="W489" s="4">
        <f t="shared" si="66"/>
        <v>45057.787094907406</v>
      </c>
      <c r="Y489" s="13">
        <v>1683857038</v>
      </c>
      <c r="Z489" s="13">
        <v>99.42</v>
      </c>
      <c r="AA489" s="13">
        <v>40.520000000000003</v>
      </c>
      <c r="AB489" s="13">
        <v>13262</v>
      </c>
      <c r="AC489" s="13">
        <v>10.08</v>
      </c>
      <c r="AE489" s="4">
        <f t="shared" si="67"/>
        <v>45058.086087962962</v>
      </c>
      <c r="AG489" s="13">
        <v>1683882837</v>
      </c>
      <c r="AH489" s="13">
        <v>100.38</v>
      </c>
      <c r="AI489" s="13">
        <v>40.39</v>
      </c>
      <c r="AJ489" s="13">
        <v>13682.3</v>
      </c>
      <c r="AK489" s="13">
        <v>9.32</v>
      </c>
      <c r="AM489" s="4">
        <f t="shared" si="68"/>
        <v>45058.384687500002</v>
      </c>
    </row>
    <row r="490" spans="1:39" s="2" customFormat="1" x14ac:dyDescent="0.25">
      <c r="A490" s="13">
        <v>1683779553</v>
      </c>
      <c r="B490" s="13">
        <v>99.03</v>
      </c>
      <c r="C490" s="13">
        <v>40.19</v>
      </c>
      <c r="D490" s="13">
        <v>13939.4</v>
      </c>
      <c r="E490" s="13">
        <v>0</v>
      </c>
      <c r="G490" s="4">
        <f t="shared" si="64"/>
        <v>45057.189270833333</v>
      </c>
      <c r="I490" s="13">
        <v>1683805364</v>
      </c>
      <c r="J490" s="13">
        <v>99.41</v>
      </c>
      <c r="K490" s="13">
        <v>40.69</v>
      </c>
      <c r="L490" s="13">
        <v>13496.9</v>
      </c>
      <c r="M490" s="13">
        <v>0</v>
      </c>
      <c r="O490" s="4">
        <f t="shared" si="65"/>
        <v>45057.488009259258</v>
      </c>
      <c r="Q490" s="13">
        <v>1683831210</v>
      </c>
      <c r="R490" s="13">
        <v>99.22</v>
      </c>
      <c r="S490" s="13">
        <v>40.340000000000003</v>
      </c>
      <c r="T490" s="13">
        <v>12989.9</v>
      </c>
      <c r="U490" s="13">
        <v>0</v>
      </c>
      <c r="W490" s="4">
        <f t="shared" si="66"/>
        <v>45057.787152777775</v>
      </c>
      <c r="Y490" s="13">
        <v>1683857043</v>
      </c>
      <c r="Z490" s="13">
        <v>100</v>
      </c>
      <c r="AA490" s="13">
        <v>40.53</v>
      </c>
      <c r="AB490" s="13">
        <v>13738.8</v>
      </c>
      <c r="AC490" s="13">
        <v>0</v>
      </c>
      <c r="AE490" s="4">
        <f t="shared" si="67"/>
        <v>45058.086145833338</v>
      </c>
      <c r="AG490" s="13">
        <v>1683882842</v>
      </c>
      <c r="AH490" s="13">
        <v>99.23</v>
      </c>
      <c r="AI490" s="13">
        <v>40.090000000000003</v>
      </c>
      <c r="AJ490" s="13">
        <v>13230.8</v>
      </c>
      <c r="AK490" s="13">
        <v>0</v>
      </c>
      <c r="AM490" s="4">
        <f t="shared" si="68"/>
        <v>45058.384745370371</v>
      </c>
    </row>
    <row r="491" spans="1:39" s="2" customFormat="1" x14ac:dyDescent="0.25">
      <c r="A491" s="13">
        <v>1683779558</v>
      </c>
      <c r="B491" s="13">
        <v>100</v>
      </c>
      <c r="C491" s="13">
        <v>40.409999999999997</v>
      </c>
      <c r="D491" s="13">
        <v>13069.5</v>
      </c>
      <c r="E491" s="13">
        <v>10.1</v>
      </c>
      <c r="G491" s="4">
        <f t="shared" si="64"/>
        <v>45057.189328703702</v>
      </c>
      <c r="I491" s="13">
        <v>1683805369</v>
      </c>
      <c r="J491" s="13">
        <v>100.58</v>
      </c>
      <c r="K491" s="13">
        <v>40.4</v>
      </c>
      <c r="L491" s="13">
        <v>13876</v>
      </c>
      <c r="M491" s="13">
        <v>10.08</v>
      </c>
      <c r="O491" s="4">
        <f t="shared" si="65"/>
        <v>45057.488067129627</v>
      </c>
      <c r="Q491" s="13">
        <v>1683831215</v>
      </c>
      <c r="R491" s="13">
        <v>99.8</v>
      </c>
      <c r="S491" s="13">
        <v>40.58</v>
      </c>
      <c r="T491" s="13">
        <v>13357.4</v>
      </c>
      <c r="U491" s="13">
        <v>10.08</v>
      </c>
      <c r="W491" s="4">
        <f t="shared" si="66"/>
        <v>45057.787210648152</v>
      </c>
      <c r="Y491" s="13">
        <v>1683857048</v>
      </c>
      <c r="Z491" s="13">
        <v>100.58</v>
      </c>
      <c r="AA491" s="13">
        <v>40.82</v>
      </c>
      <c r="AB491" s="13">
        <v>13976.7</v>
      </c>
      <c r="AC491" s="13">
        <v>10.1</v>
      </c>
      <c r="AE491" s="4">
        <f t="shared" si="67"/>
        <v>45058.0862037037</v>
      </c>
      <c r="AG491" s="13">
        <v>1683882847</v>
      </c>
      <c r="AH491" s="13">
        <v>99.42</v>
      </c>
      <c r="AI491" s="13">
        <v>40.090000000000003</v>
      </c>
      <c r="AJ491" s="13">
        <v>12756.6</v>
      </c>
      <c r="AK491" s="13">
        <v>10.08</v>
      </c>
      <c r="AM491" s="4">
        <f t="shared" si="68"/>
        <v>45058.38480324074</v>
      </c>
    </row>
    <row r="492" spans="1:39" s="2" customFormat="1" x14ac:dyDescent="0.25">
      <c r="A492" s="13">
        <v>1683779563</v>
      </c>
      <c r="B492" s="13">
        <v>99.81</v>
      </c>
      <c r="C492" s="13">
        <v>40.18</v>
      </c>
      <c r="D492" s="13">
        <v>13627.1</v>
      </c>
      <c r="E492" s="13">
        <v>0</v>
      </c>
      <c r="G492" s="4">
        <f t="shared" si="64"/>
        <v>45057.189386574071</v>
      </c>
      <c r="I492" s="13">
        <v>1683805374</v>
      </c>
      <c r="J492" s="13">
        <v>100.38</v>
      </c>
      <c r="K492" s="13">
        <v>40.69</v>
      </c>
      <c r="L492" s="13">
        <v>14520.2</v>
      </c>
      <c r="M492" s="13">
        <v>0</v>
      </c>
      <c r="O492" s="4">
        <f t="shared" si="65"/>
        <v>45057.488125000003</v>
      </c>
      <c r="Q492" s="13">
        <v>1683831220</v>
      </c>
      <c r="R492" s="13">
        <v>99.61</v>
      </c>
      <c r="S492" s="13">
        <v>40.340000000000003</v>
      </c>
      <c r="T492" s="13">
        <v>13151.1</v>
      </c>
      <c r="U492" s="13">
        <v>0</v>
      </c>
      <c r="W492" s="4">
        <f t="shared" si="66"/>
        <v>45057.787268518514</v>
      </c>
      <c r="Y492" s="13">
        <v>1683857053</v>
      </c>
      <c r="Z492" s="13">
        <v>100.19</v>
      </c>
      <c r="AA492" s="13">
        <v>40.82</v>
      </c>
      <c r="AB492" s="13">
        <v>14843.5</v>
      </c>
      <c r="AC492" s="13">
        <v>0</v>
      </c>
      <c r="AE492" s="4">
        <f t="shared" si="67"/>
        <v>45058.086261574077</v>
      </c>
      <c r="AG492" s="13">
        <v>1683882852</v>
      </c>
      <c r="AH492" s="13">
        <v>99.43</v>
      </c>
      <c r="AI492" s="13">
        <v>40.39</v>
      </c>
      <c r="AJ492" s="13">
        <v>13280.3</v>
      </c>
      <c r="AK492" s="13">
        <v>0</v>
      </c>
      <c r="AM492" s="4">
        <f t="shared" si="68"/>
        <v>45058.38486111111</v>
      </c>
    </row>
    <row r="493" spans="1:39" s="2" customFormat="1" x14ac:dyDescent="0.25">
      <c r="A493" s="13">
        <v>1683779568</v>
      </c>
      <c r="B493" s="13">
        <v>100</v>
      </c>
      <c r="C493" s="13">
        <v>40.19</v>
      </c>
      <c r="D493" s="13">
        <v>13645.7</v>
      </c>
      <c r="E493" s="13">
        <v>10.08</v>
      </c>
      <c r="G493" s="4">
        <f t="shared" si="64"/>
        <v>45057.189444444448</v>
      </c>
      <c r="I493" s="13">
        <v>1683805379</v>
      </c>
      <c r="J493" s="13">
        <v>99.03</v>
      </c>
      <c r="K493" s="13">
        <v>40.4</v>
      </c>
      <c r="L493" s="13">
        <v>13526.5</v>
      </c>
      <c r="M493" s="13">
        <v>10.06</v>
      </c>
      <c r="O493" s="4">
        <f t="shared" si="65"/>
        <v>45057.488182870366</v>
      </c>
      <c r="Q493" s="13">
        <v>1683831225</v>
      </c>
      <c r="R493" s="13">
        <v>100.58</v>
      </c>
      <c r="S493" s="13">
        <v>40.58</v>
      </c>
      <c r="T493" s="13">
        <v>14168.2</v>
      </c>
      <c r="U493" s="13">
        <v>10.08</v>
      </c>
      <c r="W493" s="4">
        <f t="shared" si="66"/>
        <v>45057.787326388891</v>
      </c>
      <c r="Y493" s="13">
        <v>1683857058</v>
      </c>
      <c r="Z493" s="13">
        <v>99.23</v>
      </c>
      <c r="AA493" s="13">
        <v>40.53</v>
      </c>
      <c r="AB493" s="13">
        <v>13162.9</v>
      </c>
      <c r="AC493" s="13">
        <v>10.06</v>
      </c>
      <c r="AE493" s="4">
        <f t="shared" si="67"/>
        <v>45058.086319444439</v>
      </c>
      <c r="AG493" s="13">
        <v>1683882857</v>
      </c>
      <c r="AH493" s="13">
        <v>99.03</v>
      </c>
      <c r="AI493" s="13">
        <v>40.090000000000003</v>
      </c>
      <c r="AJ493" s="13">
        <v>15018.2</v>
      </c>
      <c r="AK493" s="13">
        <v>10.06</v>
      </c>
      <c r="AM493" s="4">
        <f t="shared" si="68"/>
        <v>45058.384918981479</v>
      </c>
    </row>
    <row r="494" spans="1:39" s="2" customFormat="1" x14ac:dyDescent="0.25">
      <c r="A494" s="13">
        <v>1683779573</v>
      </c>
      <c r="B494" s="13">
        <v>98.83</v>
      </c>
      <c r="C494" s="13">
        <v>40.4</v>
      </c>
      <c r="D494" s="13">
        <v>13545.7</v>
      </c>
      <c r="E494" s="13">
        <v>0</v>
      </c>
      <c r="G494" s="4">
        <f t="shared" si="64"/>
        <v>45057.18950231481</v>
      </c>
      <c r="I494" s="13">
        <v>1683805384</v>
      </c>
      <c r="J494" s="13">
        <v>99.42</v>
      </c>
      <c r="K494" s="13">
        <v>40.4</v>
      </c>
      <c r="L494" s="13">
        <v>13609.3</v>
      </c>
      <c r="M494" s="13">
        <v>0</v>
      </c>
      <c r="O494" s="4">
        <f t="shared" si="65"/>
        <v>45057.488240740742</v>
      </c>
      <c r="Q494" s="13">
        <v>1683831230</v>
      </c>
      <c r="R494" s="13">
        <v>99.61</v>
      </c>
      <c r="S494" s="13">
        <v>40.35</v>
      </c>
      <c r="T494" s="13">
        <v>13868.7</v>
      </c>
      <c r="U494" s="13">
        <v>0</v>
      </c>
      <c r="W494" s="4">
        <f t="shared" si="66"/>
        <v>45057.78738425926</v>
      </c>
      <c r="Y494" s="13">
        <v>1683857063</v>
      </c>
      <c r="Z494" s="13">
        <v>99.61</v>
      </c>
      <c r="AA494" s="13">
        <v>40.82</v>
      </c>
      <c r="AB494" s="13">
        <v>13624.8</v>
      </c>
      <c r="AC494" s="13">
        <v>0</v>
      </c>
      <c r="AE494" s="4">
        <f t="shared" si="67"/>
        <v>45058.086377314816</v>
      </c>
      <c r="AG494" s="13">
        <v>1683882862</v>
      </c>
      <c r="AH494" s="13">
        <v>100</v>
      </c>
      <c r="AI494" s="13">
        <v>40.39</v>
      </c>
      <c r="AJ494" s="13">
        <v>12914</v>
      </c>
      <c r="AK494" s="13">
        <v>0</v>
      </c>
      <c r="AM494" s="4">
        <f t="shared" si="68"/>
        <v>45058.384976851856</v>
      </c>
    </row>
    <row r="495" spans="1:39" s="2" customFormat="1" x14ac:dyDescent="0.25">
      <c r="A495" s="13">
        <v>1683779578</v>
      </c>
      <c r="B495" s="13">
        <v>99.61</v>
      </c>
      <c r="C495" s="13">
        <v>40.19</v>
      </c>
      <c r="D495" s="13">
        <v>13390.7</v>
      </c>
      <c r="E495" s="13">
        <v>17.829999999999998</v>
      </c>
      <c r="G495" s="4">
        <f t="shared" si="64"/>
        <v>45057.189560185187</v>
      </c>
      <c r="I495" s="13">
        <v>1683805389</v>
      </c>
      <c r="J495" s="13">
        <v>99.22</v>
      </c>
      <c r="K495" s="13">
        <v>40.69</v>
      </c>
      <c r="L495" s="13">
        <v>13906.8</v>
      </c>
      <c r="M495" s="13">
        <v>10.1</v>
      </c>
      <c r="O495" s="4">
        <f t="shared" si="65"/>
        <v>45057.488298611112</v>
      </c>
      <c r="Q495" s="13">
        <v>1683831235</v>
      </c>
      <c r="R495" s="13">
        <v>99.61</v>
      </c>
      <c r="S495" s="13">
        <v>40.340000000000003</v>
      </c>
      <c r="T495" s="13">
        <v>13500.8</v>
      </c>
      <c r="U495" s="13">
        <v>10.08</v>
      </c>
      <c r="W495" s="4">
        <f t="shared" si="66"/>
        <v>45057.787442129629</v>
      </c>
      <c r="Y495" s="13">
        <v>1683857068</v>
      </c>
      <c r="Z495" s="13">
        <v>99.22</v>
      </c>
      <c r="AA495" s="13">
        <v>40.53</v>
      </c>
      <c r="AB495" s="13">
        <v>14498.5</v>
      </c>
      <c r="AC495" s="13">
        <v>10.85</v>
      </c>
      <c r="AE495" s="4">
        <f t="shared" si="67"/>
        <v>45058.086435185185</v>
      </c>
      <c r="AG495" s="13">
        <v>1683882867</v>
      </c>
      <c r="AH495" s="13">
        <v>100.58</v>
      </c>
      <c r="AI495" s="13">
        <v>40.090000000000003</v>
      </c>
      <c r="AJ495" s="13">
        <v>13893.8</v>
      </c>
      <c r="AK495" s="13">
        <v>10.08</v>
      </c>
      <c r="AM495" s="4">
        <f t="shared" si="68"/>
        <v>45058.385034722218</v>
      </c>
    </row>
    <row r="496" spans="1:39" s="2" customFormat="1" x14ac:dyDescent="0.25">
      <c r="A496" s="13">
        <v>1683779583</v>
      </c>
      <c r="B496" s="13">
        <v>100.38</v>
      </c>
      <c r="C496" s="13">
        <v>40.4</v>
      </c>
      <c r="D496" s="13">
        <v>14255.5</v>
      </c>
      <c r="E496" s="13">
        <v>0</v>
      </c>
      <c r="G496" s="4">
        <f t="shared" si="64"/>
        <v>45057.189618055556</v>
      </c>
      <c r="I496" s="13">
        <v>1683805394</v>
      </c>
      <c r="J496" s="13">
        <v>98.84</v>
      </c>
      <c r="K496" s="13">
        <v>40.4</v>
      </c>
      <c r="L496" s="13">
        <v>14400.8</v>
      </c>
      <c r="M496" s="13">
        <v>7.75</v>
      </c>
      <c r="O496" s="4">
        <f t="shared" si="65"/>
        <v>45057.488356481481</v>
      </c>
      <c r="Q496" s="13">
        <v>1683831240</v>
      </c>
      <c r="R496" s="13">
        <v>98.83</v>
      </c>
      <c r="S496" s="13">
        <v>40.58</v>
      </c>
      <c r="T496" s="13">
        <v>13522.5</v>
      </c>
      <c r="U496" s="13">
        <v>8.5299999999999994</v>
      </c>
      <c r="W496" s="4">
        <f t="shared" si="66"/>
        <v>45057.787499999999</v>
      </c>
      <c r="Y496" s="13">
        <v>1683857073</v>
      </c>
      <c r="Z496" s="13">
        <v>100.38</v>
      </c>
      <c r="AA496" s="13">
        <v>40.81</v>
      </c>
      <c r="AB496" s="13">
        <v>13182.2</v>
      </c>
      <c r="AC496" s="13">
        <v>7.75</v>
      </c>
      <c r="AE496" s="4">
        <f t="shared" si="67"/>
        <v>45058.086493055554</v>
      </c>
      <c r="AG496" s="13">
        <v>1683882872</v>
      </c>
      <c r="AH496" s="13">
        <v>99.03</v>
      </c>
      <c r="AI496" s="13">
        <v>40.380000000000003</v>
      </c>
      <c r="AJ496" s="13">
        <v>13413.2</v>
      </c>
      <c r="AK496" s="13">
        <v>7.75</v>
      </c>
      <c r="AM496" s="4">
        <f t="shared" si="68"/>
        <v>45058.385092592594</v>
      </c>
    </row>
    <row r="497" spans="1:39" s="2" customFormat="1" x14ac:dyDescent="0.25">
      <c r="A497" s="13">
        <v>1683779588</v>
      </c>
      <c r="B497" s="13">
        <v>99.61</v>
      </c>
      <c r="C497" s="13">
        <v>40.18</v>
      </c>
      <c r="D497" s="13">
        <v>13201.5</v>
      </c>
      <c r="E497" s="13">
        <v>10.87</v>
      </c>
      <c r="G497" s="4">
        <f t="shared" si="64"/>
        <v>45057.189675925925</v>
      </c>
      <c r="I497" s="13">
        <v>1683805399</v>
      </c>
      <c r="J497" s="13">
        <v>99.42</v>
      </c>
      <c r="K497" s="13">
        <v>40.4</v>
      </c>
      <c r="L497" s="13">
        <v>13190.7</v>
      </c>
      <c r="M497" s="13">
        <v>10.85</v>
      </c>
      <c r="O497" s="4">
        <f t="shared" si="65"/>
        <v>45057.48841435185</v>
      </c>
      <c r="Q497" s="13">
        <v>1683831245</v>
      </c>
      <c r="R497" s="13">
        <v>99.22</v>
      </c>
      <c r="S497" s="13">
        <v>40.340000000000003</v>
      </c>
      <c r="T497" s="13">
        <v>13564.3</v>
      </c>
      <c r="U497" s="13">
        <v>10.85</v>
      </c>
      <c r="W497" s="4">
        <f t="shared" si="66"/>
        <v>45057.787557870368</v>
      </c>
      <c r="Y497" s="13">
        <v>1683857078</v>
      </c>
      <c r="Z497" s="13">
        <v>101.16</v>
      </c>
      <c r="AA497" s="13">
        <v>40.520000000000003</v>
      </c>
      <c r="AB497" s="13">
        <v>14055.8</v>
      </c>
      <c r="AC497" s="13">
        <v>10.85</v>
      </c>
      <c r="AE497" s="4">
        <f t="shared" si="67"/>
        <v>45058.086550925931</v>
      </c>
      <c r="AG497" s="13">
        <v>1683882877</v>
      </c>
      <c r="AH497" s="13">
        <v>99.81</v>
      </c>
      <c r="AI497" s="13">
        <v>40.090000000000003</v>
      </c>
      <c r="AJ497" s="13">
        <v>13003.9</v>
      </c>
      <c r="AK497" s="13">
        <v>10.85</v>
      </c>
      <c r="AM497" s="4">
        <f t="shared" si="68"/>
        <v>45058.385150462964</v>
      </c>
    </row>
    <row r="498" spans="1:39" s="2" customFormat="1" x14ac:dyDescent="0.25">
      <c r="A498" s="13">
        <v>1683779593</v>
      </c>
      <c r="B498" s="13">
        <v>99.41</v>
      </c>
      <c r="C498" s="13">
        <v>40.4</v>
      </c>
      <c r="D498" s="13">
        <v>13733.6</v>
      </c>
      <c r="E498" s="13">
        <v>0</v>
      </c>
      <c r="G498" s="4">
        <f t="shared" si="64"/>
        <v>45057.189733796295</v>
      </c>
      <c r="I498" s="13">
        <v>1683805404</v>
      </c>
      <c r="J498" s="13">
        <v>99.42</v>
      </c>
      <c r="K498" s="13">
        <v>40.69</v>
      </c>
      <c r="L498" s="13">
        <v>13233.1</v>
      </c>
      <c r="M498" s="13">
        <v>0</v>
      </c>
      <c r="O498" s="4">
        <f t="shared" si="65"/>
        <v>45057.48847222222</v>
      </c>
      <c r="Q498" s="13">
        <v>1683831250</v>
      </c>
      <c r="R498" s="13">
        <v>98.64</v>
      </c>
      <c r="S498" s="13">
        <v>40.340000000000003</v>
      </c>
      <c r="T498" s="13">
        <v>14155.8</v>
      </c>
      <c r="U498" s="13">
        <v>0</v>
      </c>
      <c r="W498" s="4">
        <f t="shared" si="66"/>
        <v>45057.787615740745</v>
      </c>
      <c r="Y498" s="13">
        <v>1683857083</v>
      </c>
      <c r="Z498" s="13">
        <v>99.22</v>
      </c>
      <c r="AA498" s="13">
        <v>40.53</v>
      </c>
      <c r="AB498" s="13">
        <v>13924.8</v>
      </c>
      <c r="AC498" s="13">
        <v>0</v>
      </c>
      <c r="AE498" s="4">
        <f t="shared" si="67"/>
        <v>45058.086608796293</v>
      </c>
      <c r="AG498" s="13">
        <v>1683882882</v>
      </c>
      <c r="AH498" s="13">
        <v>99.81</v>
      </c>
      <c r="AI498" s="13">
        <v>40.08</v>
      </c>
      <c r="AJ498" s="13">
        <v>13441.9</v>
      </c>
      <c r="AK498" s="13">
        <v>0</v>
      </c>
      <c r="AM498" s="4">
        <f t="shared" si="68"/>
        <v>45058.385208333333</v>
      </c>
    </row>
    <row r="499" spans="1:39" s="2" customFormat="1" x14ac:dyDescent="0.25">
      <c r="A499" s="13">
        <v>1683779598</v>
      </c>
      <c r="B499" s="13">
        <v>100.97</v>
      </c>
      <c r="C499" s="13">
        <v>40.19</v>
      </c>
      <c r="D499" s="13">
        <v>12885.4</v>
      </c>
      <c r="E499" s="13">
        <v>10.87</v>
      </c>
      <c r="G499" s="4">
        <f t="shared" si="64"/>
        <v>45057.189791666664</v>
      </c>
      <c r="I499" s="13">
        <v>1683805409</v>
      </c>
      <c r="J499" s="13">
        <v>99.22</v>
      </c>
      <c r="K499" s="13">
        <v>40.4</v>
      </c>
      <c r="L499" s="13">
        <v>13783</v>
      </c>
      <c r="M499" s="13">
        <v>10.85</v>
      </c>
      <c r="O499" s="4">
        <f t="shared" si="65"/>
        <v>45057.488530092596</v>
      </c>
      <c r="Q499" s="13">
        <v>1683831255</v>
      </c>
      <c r="R499" s="13">
        <v>100.58</v>
      </c>
      <c r="S499" s="13">
        <v>40.58</v>
      </c>
      <c r="T499" s="13">
        <v>12974.8</v>
      </c>
      <c r="U499" s="13">
        <v>10.87</v>
      </c>
      <c r="W499" s="4">
        <f t="shared" si="66"/>
        <v>45057.787673611107</v>
      </c>
      <c r="Y499" s="13">
        <v>1683857088</v>
      </c>
      <c r="Z499" s="13">
        <v>99.22</v>
      </c>
      <c r="AA499" s="13">
        <v>40.81</v>
      </c>
      <c r="AB499" s="13">
        <v>13377.2</v>
      </c>
      <c r="AC499" s="13">
        <v>10.83</v>
      </c>
      <c r="AE499" s="4">
        <f t="shared" si="67"/>
        <v>45058.08666666667</v>
      </c>
      <c r="AG499" s="13">
        <v>1683882887</v>
      </c>
      <c r="AH499" s="13">
        <v>99.8</v>
      </c>
      <c r="AI499" s="13">
        <v>40.39</v>
      </c>
      <c r="AJ499" s="13">
        <v>13531.8</v>
      </c>
      <c r="AK499" s="13">
        <v>10.85</v>
      </c>
      <c r="AM499" s="4">
        <f t="shared" si="68"/>
        <v>45058.385266203702</v>
      </c>
    </row>
    <row r="500" spans="1:39" s="2" customFormat="1" x14ac:dyDescent="0.25">
      <c r="A500" s="13">
        <v>1683779603</v>
      </c>
      <c r="B500" s="13">
        <v>100.39</v>
      </c>
      <c r="C500" s="13">
        <v>40.18</v>
      </c>
      <c r="D500" s="13">
        <v>14188</v>
      </c>
      <c r="E500" s="13">
        <v>0</v>
      </c>
      <c r="G500" s="4">
        <f t="shared" si="64"/>
        <v>45057.189849537041</v>
      </c>
      <c r="I500" s="13">
        <v>1683805414</v>
      </c>
      <c r="J500" s="13">
        <v>99.81</v>
      </c>
      <c r="K500" s="13">
        <v>40.4</v>
      </c>
      <c r="L500" s="13">
        <v>13435.2</v>
      </c>
      <c r="M500" s="13">
        <v>0</v>
      </c>
      <c r="O500" s="4">
        <f t="shared" si="65"/>
        <v>45057.488587962958</v>
      </c>
      <c r="Q500" s="13">
        <v>1683831260</v>
      </c>
      <c r="R500" s="13">
        <v>100.97</v>
      </c>
      <c r="S500" s="13">
        <v>40.340000000000003</v>
      </c>
      <c r="T500" s="13">
        <v>13741.9</v>
      </c>
      <c r="U500" s="13">
        <v>0</v>
      </c>
      <c r="W500" s="4">
        <f t="shared" si="66"/>
        <v>45057.787731481483</v>
      </c>
      <c r="Y500" s="13">
        <v>1683857093</v>
      </c>
      <c r="Z500" s="13">
        <v>99.42</v>
      </c>
      <c r="AA500" s="13">
        <v>40.520000000000003</v>
      </c>
      <c r="AB500" s="13">
        <v>14054.3</v>
      </c>
      <c r="AC500" s="13">
        <v>0</v>
      </c>
      <c r="AE500" s="4">
        <f t="shared" si="67"/>
        <v>45058.086724537032</v>
      </c>
      <c r="AG500" s="13">
        <v>1683882892</v>
      </c>
      <c r="AH500" s="13">
        <v>99.23</v>
      </c>
      <c r="AI500" s="13">
        <v>40.090000000000003</v>
      </c>
      <c r="AJ500" s="13">
        <v>12816.2</v>
      </c>
      <c r="AK500" s="13">
        <v>0</v>
      </c>
      <c r="AM500" s="4">
        <f t="shared" si="68"/>
        <v>45058.385324074072</v>
      </c>
    </row>
    <row r="501" spans="1:39" s="2" customFormat="1" x14ac:dyDescent="0.25">
      <c r="A501" s="13">
        <v>1683779608</v>
      </c>
      <c r="B501" s="13">
        <v>99.03</v>
      </c>
      <c r="C501" s="13">
        <v>40.409999999999997</v>
      </c>
      <c r="D501" s="13">
        <v>13365.9</v>
      </c>
      <c r="E501" s="13">
        <v>11.63</v>
      </c>
      <c r="G501" s="4">
        <f t="shared" si="64"/>
        <v>45057.189907407403</v>
      </c>
      <c r="I501" s="13">
        <v>1683805419</v>
      </c>
      <c r="J501" s="13">
        <v>99.42</v>
      </c>
      <c r="K501" s="13">
        <v>40.69</v>
      </c>
      <c r="L501" s="13">
        <v>13928.8</v>
      </c>
      <c r="M501" s="13">
        <v>10.83</v>
      </c>
      <c r="O501" s="4">
        <f t="shared" si="65"/>
        <v>45057.488645833335</v>
      </c>
      <c r="Q501" s="13">
        <v>1683831265</v>
      </c>
      <c r="R501" s="13">
        <v>99.61</v>
      </c>
      <c r="S501" s="13">
        <v>40.340000000000003</v>
      </c>
      <c r="T501" s="13">
        <v>13738</v>
      </c>
      <c r="U501" s="13">
        <v>10.85</v>
      </c>
      <c r="W501" s="4">
        <f t="shared" si="66"/>
        <v>45057.787789351853</v>
      </c>
      <c r="Y501" s="13">
        <v>1683857098</v>
      </c>
      <c r="Z501" s="13">
        <v>99.8</v>
      </c>
      <c r="AA501" s="13">
        <v>40.82</v>
      </c>
      <c r="AB501" s="13">
        <v>14042.6</v>
      </c>
      <c r="AC501" s="13">
        <v>11.63</v>
      </c>
      <c r="AE501" s="4">
        <f t="shared" si="67"/>
        <v>45058.086782407408</v>
      </c>
      <c r="AG501" s="13">
        <v>1683882897</v>
      </c>
      <c r="AH501" s="13">
        <v>100.77</v>
      </c>
      <c r="AI501" s="13">
        <v>40.39</v>
      </c>
      <c r="AJ501" s="13">
        <v>13800</v>
      </c>
      <c r="AK501" s="13">
        <v>10.85</v>
      </c>
      <c r="AM501" s="4">
        <f t="shared" si="68"/>
        <v>45058.385381944448</v>
      </c>
    </row>
    <row r="502" spans="1:39" s="2" customFormat="1" x14ac:dyDescent="0.25">
      <c r="A502" s="13">
        <v>1683779613</v>
      </c>
      <c r="B502" s="13">
        <v>99.22</v>
      </c>
      <c r="C502" s="13">
        <v>40.18</v>
      </c>
      <c r="D502" s="13">
        <v>13475.2</v>
      </c>
      <c r="E502" s="13">
        <v>0</v>
      </c>
      <c r="G502" s="4">
        <f t="shared" si="64"/>
        <v>45057.189965277779</v>
      </c>
      <c r="I502" s="13">
        <v>1683805424</v>
      </c>
      <c r="J502" s="13">
        <v>99.42</v>
      </c>
      <c r="K502" s="13">
        <v>40.4</v>
      </c>
      <c r="L502" s="13">
        <v>13234.9</v>
      </c>
      <c r="M502" s="13">
        <v>0</v>
      </c>
      <c r="O502" s="4">
        <f t="shared" si="65"/>
        <v>45057.488703703704</v>
      </c>
      <c r="Q502" s="13">
        <v>1683831270</v>
      </c>
      <c r="R502" s="13">
        <v>100.58</v>
      </c>
      <c r="S502" s="13">
        <v>40.58</v>
      </c>
      <c r="T502" s="13">
        <v>13804.6</v>
      </c>
      <c r="U502" s="13">
        <v>0</v>
      </c>
      <c r="W502" s="4">
        <f t="shared" si="66"/>
        <v>45057.787847222222</v>
      </c>
      <c r="Y502" s="13">
        <v>1683857103</v>
      </c>
      <c r="Z502" s="13">
        <v>99.04</v>
      </c>
      <c r="AA502" s="13">
        <v>40.53</v>
      </c>
      <c r="AB502" s="13">
        <v>13111.7</v>
      </c>
      <c r="AC502" s="13">
        <v>0</v>
      </c>
      <c r="AE502" s="4">
        <f t="shared" si="67"/>
        <v>45058.086840277778</v>
      </c>
      <c r="AG502" s="13">
        <v>1683882902</v>
      </c>
      <c r="AH502" s="13">
        <v>99.61</v>
      </c>
      <c r="AI502" s="13">
        <v>40.08</v>
      </c>
      <c r="AJ502" s="13">
        <v>13923.3</v>
      </c>
      <c r="AK502" s="13">
        <v>0</v>
      </c>
      <c r="AM502" s="4">
        <f t="shared" si="68"/>
        <v>45058.385439814811</v>
      </c>
    </row>
    <row r="503" spans="1:39" s="2" customFormat="1" x14ac:dyDescent="0.25">
      <c r="A503" s="13">
        <v>1683779618</v>
      </c>
      <c r="B503" s="13">
        <v>100</v>
      </c>
      <c r="C503" s="13">
        <v>40.4</v>
      </c>
      <c r="D503" s="13">
        <v>13400.4</v>
      </c>
      <c r="E503" s="13">
        <v>11.65</v>
      </c>
      <c r="G503" s="4">
        <f t="shared" si="64"/>
        <v>45057.190023148149</v>
      </c>
      <c r="I503" s="13">
        <v>1683805429</v>
      </c>
      <c r="J503" s="13">
        <v>99.03</v>
      </c>
      <c r="K503" s="13">
        <v>40.4</v>
      </c>
      <c r="L503" s="13">
        <v>14196.9</v>
      </c>
      <c r="M503" s="13">
        <v>11.63</v>
      </c>
      <c r="O503" s="4">
        <f t="shared" si="65"/>
        <v>45057.488761574074</v>
      </c>
      <c r="Q503" s="13">
        <v>1683831275</v>
      </c>
      <c r="R503" s="13">
        <v>99.42</v>
      </c>
      <c r="S503" s="13">
        <v>40.340000000000003</v>
      </c>
      <c r="T503" s="13">
        <v>13339.5</v>
      </c>
      <c r="U503" s="13">
        <v>11.63</v>
      </c>
      <c r="W503" s="4">
        <f t="shared" si="66"/>
        <v>45057.787905092591</v>
      </c>
      <c r="Y503" s="13">
        <v>1683857108</v>
      </c>
      <c r="Z503" s="13">
        <v>98.84</v>
      </c>
      <c r="AA503" s="13">
        <v>40.53</v>
      </c>
      <c r="AB503" s="13">
        <v>13910.9</v>
      </c>
      <c r="AC503" s="13">
        <v>11.63</v>
      </c>
      <c r="AE503" s="4">
        <f t="shared" si="67"/>
        <v>45058.086898148147</v>
      </c>
      <c r="AG503" s="13">
        <v>1683882907</v>
      </c>
      <c r="AH503" s="13">
        <v>101.16</v>
      </c>
      <c r="AI503" s="13">
        <v>40.39</v>
      </c>
      <c r="AJ503" s="13">
        <v>12845.7</v>
      </c>
      <c r="AK503" s="13">
        <v>11.63</v>
      </c>
      <c r="AM503" s="4">
        <f t="shared" si="68"/>
        <v>45058.385497685187</v>
      </c>
    </row>
    <row r="504" spans="1:39" s="2" customFormat="1" x14ac:dyDescent="0.25">
      <c r="A504" s="13">
        <v>1683779623</v>
      </c>
      <c r="B504" s="13">
        <v>99.22</v>
      </c>
      <c r="C504" s="13">
        <v>40.18</v>
      </c>
      <c r="D504" s="13">
        <v>13811.6</v>
      </c>
      <c r="E504" s="13">
        <v>0</v>
      </c>
      <c r="G504" s="4">
        <f t="shared" si="64"/>
        <v>45057.190081018518</v>
      </c>
      <c r="I504" s="13">
        <v>1683805434</v>
      </c>
      <c r="J504" s="13">
        <v>99.8</v>
      </c>
      <c r="K504" s="13">
        <v>40.68</v>
      </c>
      <c r="L504" s="13">
        <v>13060.5</v>
      </c>
      <c r="M504" s="13">
        <v>0</v>
      </c>
      <c r="O504" s="4">
        <f t="shared" si="65"/>
        <v>45057.488819444443</v>
      </c>
      <c r="Q504" s="13">
        <v>1683831280</v>
      </c>
      <c r="R504" s="13">
        <v>99.03</v>
      </c>
      <c r="S504" s="13">
        <v>40.340000000000003</v>
      </c>
      <c r="T504" s="13">
        <v>12915.5</v>
      </c>
      <c r="U504" s="13">
        <v>0</v>
      </c>
      <c r="W504" s="4">
        <f t="shared" si="66"/>
        <v>45057.787962962961</v>
      </c>
      <c r="Y504" s="13">
        <v>1683857113</v>
      </c>
      <c r="Z504" s="13">
        <v>99.42</v>
      </c>
      <c r="AA504" s="13">
        <v>40.53</v>
      </c>
      <c r="AB504" s="13">
        <v>14162.3</v>
      </c>
      <c r="AC504" s="13">
        <v>0</v>
      </c>
      <c r="AE504" s="4">
        <f t="shared" si="67"/>
        <v>45058.086956018524</v>
      </c>
      <c r="AG504" s="13">
        <v>1683882912</v>
      </c>
      <c r="AH504" s="13">
        <v>99.23</v>
      </c>
      <c r="AI504" s="13">
        <v>40.08</v>
      </c>
      <c r="AJ504" s="13">
        <v>13206.2</v>
      </c>
      <c r="AK504" s="13">
        <v>0</v>
      </c>
      <c r="AM504" s="4">
        <f t="shared" si="68"/>
        <v>45058.385555555556</v>
      </c>
    </row>
    <row r="505" spans="1:39" s="2" customFormat="1" x14ac:dyDescent="0.25">
      <c r="A505" s="13">
        <v>1683779628</v>
      </c>
      <c r="B505" s="13">
        <v>99.42</v>
      </c>
      <c r="C505" s="13">
        <v>40.18</v>
      </c>
      <c r="D505" s="13">
        <v>12955.5</v>
      </c>
      <c r="E505" s="13">
        <v>11.61</v>
      </c>
      <c r="G505" s="4">
        <f t="shared" si="64"/>
        <v>45057.190138888887</v>
      </c>
      <c r="I505" s="13">
        <v>1683805439</v>
      </c>
      <c r="J505" s="13">
        <v>99.8</v>
      </c>
      <c r="K505" s="13">
        <v>40.68</v>
      </c>
      <c r="L505" s="13">
        <v>13640.3</v>
      </c>
      <c r="M505" s="13">
        <v>11.63</v>
      </c>
      <c r="O505" s="4">
        <f t="shared" si="65"/>
        <v>45057.488877314812</v>
      </c>
      <c r="Q505" s="13">
        <v>1683831285</v>
      </c>
      <c r="R505" s="13">
        <v>99.8</v>
      </c>
      <c r="S505" s="13">
        <v>40.58</v>
      </c>
      <c r="T505" s="13">
        <v>13671.5</v>
      </c>
      <c r="U505" s="13">
        <v>11.65</v>
      </c>
      <c r="W505" s="4">
        <f t="shared" si="66"/>
        <v>45057.788020833337</v>
      </c>
      <c r="Y505" s="13">
        <v>1683857118</v>
      </c>
      <c r="Z505" s="13">
        <v>100.38</v>
      </c>
      <c r="AA505" s="13">
        <v>40.82</v>
      </c>
      <c r="AB505" s="13">
        <v>13506.7</v>
      </c>
      <c r="AC505" s="13">
        <v>11.47</v>
      </c>
      <c r="AE505" s="4">
        <f t="shared" si="67"/>
        <v>45058.087013888886</v>
      </c>
      <c r="AG505" s="13">
        <v>1683882917</v>
      </c>
      <c r="AH505" s="13">
        <v>99.61</v>
      </c>
      <c r="AI505" s="13">
        <v>40.380000000000003</v>
      </c>
      <c r="AJ505" s="13">
        <v>12850.8</v>
      </c>
      <c r="AK505" s="13">
        <v>11.54</v>
      </c>
      <c r="AM505" s="4">
        <f t="shared" si="68"/>
        <v>45058.385613425926</v>
      </c>
    </row>
    <row r="506" spans="1:39" s="2" customFormat="1" x14ac:dyDescent="0.25">
      <c r="A506" s="13">
        <v>1683779633</v>
      </c>
      <c r="B506" s="13">
        <v>100.97</v>
      </c>
      <c r="C506" s="13">
        <v>40.4</v>
      </c>
      <c r="D506" s="13">
        <v>13526.2</v>
      </c>
      <c r="E506" s="13">
        <v>0</v>
      </c>
      <c r="G506" s="4">
        <f t="shared" si="64"/>
        <v>45057.190196759257</v>
      </c>
      <c r="I506" s="13">
        <v>1683805444</v>
      </c>
      <c r="J506" s="13">
        <v>98.84</v>
      </c>
      <c r="K506" s="13">
        <v>40.4</v>
      </c>
      <c r="L506" s="13">
        <v>12987.6</v>
      </c>
      <c r="M506" s="13">
        <v>0</v>
      </c>
      <c r="O506" s="4">
        <f t="shared" si="65"/>
        <v>45057.488935185189</v>
      </c>
      <c r="Q506" s="13">
        <v>1683831290</v>
      </c>
      <c r="R506" s="13">
        <v>99.61</v>
      </c>
      <c r="S506" s="13">
        <v>40.340000000000003</v>
      </c>
      <c r="T506" s="13">
        <v>13868.7</v>
      </c>
      <c r="U506" s="13">
        <v>0</v>
      </c>
      <c r="W506" s="4">
        <f t="shared" si="66"/>
        <v>45057.788078703699</v>
      </c>
      <c r="Y506" s="13">
        <v>1683857123</v>
      </c>
      <c r="Z506" s="13">
        <v>99.81</v>
      </c>
      <c r="AA506" s="13">
        <v>40.53</v>
      </c>
      <c r="AB506" s="13">
        <v>14685</v>
      </c>
      <c r="AC506" s="13">
        <v>0</v>
      </c>
      <c r="AE506" s="4">
        <f t="shared" si="67"/>
        <v>45058.087071759262</v>
      </c>
      <c r="AG506" s="13">
        <v>1683882922</v>
      </c>
      <c r="AH506" s="13">
        <v>99.61</v>
      </c>
      <c r="AI506" s="13">
        <v>40.39</v>
      </c>
      <c r="AJ506" s="13">
        <v>12857.2</v>
      </c>
      <c r="AK506" s="13">
        <v>0</v>
      </c>
      <c r="AM506" s="4">
        <f t="shared" si="68"/>
        <v>45058.385671296295</v>
      </c>
    </row>
    <row r="507" spans="1:39" s="2" customFormat="1" x14ac:dyDescent="0.25">
      <c r="A507" s="13">
        <v>1683779638</v>
      </c>
      <c r="B507" s="13">
        <v>100.97</v>
      </c>
      <c r="C507" s="13">
        <v>40.4</v>
      </c>
      <c r="D507" s="13">
        <v>13429.1</v>
      </c>
      <c r="E507" s="13">
        <v>20.190000000000001</v>
      </c>
      <c r="G507" s="4">
        <f t="shared" si="64"/>
        <v>45057.190254629633</v>
      </c>
      <c r="I507" s="13">
        <v>1683805449</v>
      </c>
      <c r="J507" s="13">
        <v>100</v>
      </c>
      <c r="K507" s="13">
        <v>40.69</v>
      </c>
      <c r="L507" s="13">
        <v>13534.9</v>
      </c>
      <c r="M507" s="13">
        <v>12.4</v>
      </c>
      <c r="O507" s="4">
        <f t="shared" si="65"/>
        <v>45057.488993055551</v>
      </c>
      <c r="Q507" s="13">
        <v>1683831295</v>
      </c>
      <c r="R507" s="13">
        <v>100</v>
      </c>
      <c r="S507" s="13">
        <v>40.340000000000003</v>
      </c>
      <c r="T507" s="13">
        <v>13367.8</v>
      </c>
      <c r="U507" s="13">
        <v>11.65</v>
      </c>
      <c r="W507" s="4">
        <f t="shared" si="66"/>
        <v>45057.788136574076</v>
      </c>
      <c r="Y507" s="13">
        <v>1683857128</v>
      </c>
      <c r="Z507" s="13">
        <v>99.61</v>
      </c>
      <c r="AA507" s="13">
        <v>40.82</v>
      </c>
      <c r="AB507" s="13">
        <v>14551.9</v>
      </c>
      <c r="AC507" s="13">
        <v>12.4</v>
      </c>
      <c r="AE507" s="4">
        <f t="shared" si="67"/>
        <v>45058.087129629625</v>
      </c>
      <c r="AG507" s="13">
        <v>1683882927</v>
      </c>
      <c r="AH507" s="13">
        <v>98.84</v>
      </c>
      <c r="AI507" s="13">
        <v>40.08</v>
      </c>
      <c r="AJ507" s="13">
        <v>13357.1</v>
      </c>
      <c r="AK507" s="13">
        <v>11.61</v>
      </c>
      <c r="AM507" s="4">
        <f t="shared" si="68"/>
        <v>45058.385729166665</v>
      </c>
    </row>
    <row r="508" spans="1:39" s="2" customFormat="1" x14ac:dyDescent="0.25">
      <c r="A508" s="13">
        <v>1683779643</v>
      </c>
      <c r="B508" s="13">
        <v>100.39</v>
      </c>
      <c r="C508" s="13">
        <v>40.18</v>
      </c>
      <c r="D508" s="13">
        <v>14254.3</v>
      </c>
      <c r="E508" s="13">
        <v>0.78</v>
      </c>
      <c r="G508" s="4">
        <f t="shared" si="64"/>
        <v>45057.190312499995</v>
      </c>
      <c r="I508" s="13">
        <v>1683805454</v>
      </c>
      <c r="J508" s="13">
        <v>100.39</v>
      </c>
      <c r="K508" s="13">
        <v>40.380000000000003</v>
      </c>
      <c r="L508" s="13">
        <v>14117.8</v>
      </c>
      <c r="M508" s="13">
        <v>7.75</v>
      </c>
      <c r="O508" s="4">
        <f t="shared" si="65"/>
        <v>45057.489050925928</v>
      </c>
      <c r="Q508" s="13">
        <v>1683831300</v>
      </c>
      <c r="R508" s="13">
        <v>99.8</v>
      </c>
      <c r="S508" s="13">
        <v>40.58</v>
      </c>
      <c r="T508" s="13">
        <v>13346.2</v>
      </c>
      <c r="U508" s="13">
        <v>7.74</v>
      </c>
      <c r="W508" s="4">
        <f t="shared" si="66"/>
        <v>45057.788194444445</v>
      </c>
      <c r="Y508" s="13">
        <v>1683857133</v>
      </c>
      <c r="Z508" s="13">
        <v>99.81</v>
      </c>
      <c r="AA508" s="13">
        <v>40.53</v>
      </c>
      <c r="AB508" s="13">
        <v>13629.5</v>
      </c>
      <c r="AC508" s="13">
        <v>7.75</v>
      </c>
      <c r="AE508" s="4">
        <f t="shared" si="67"/>
        <v>45058.087187500001</v>
      </c>
      <c r="AG508" s="13">
        <v>1683882932</v>
      </c>
      <c r="AH508" s="13">
        <v>98.83</v>
      </c>
      <c r="AI508" s="13">
        <v>40.380000000000003</v>
      </c>
      <c r="AJ508" s="13">
        <v>13165.1</v>
      </c>
      <c r="AK508" s="13">
        <v>7.75</v>
      </c>
      <c r="AM508" s="4">
        <f t="shared" si="68"/>
        <v>45058.385787037041</v>
      </c>
    </row>
    <row r="509" spans="1:39" s="2" customFormat="1" x14ac:dyDescent="0.25">
      <c r="A509" s="13">
        <v>1683779648</v>
      </c>
      <c r="B509" s="13">
        <v>99.61</v>
      </c>
      <c r="C509" s="13">
        <v>40.18</v>
      </c>
      <c r="D509" s="13">
        <v>13845.7</v>
      </c>
      <c r="E509" s="13">
        <v>13.18</v>
      </c>
      <c r="G509" s="4">
        <f t="shared" si="64"/>
        <v>45057.190370370372</v>
      </c>
      <c r="I509" s="13">
        <v>1683805459</v>
      </c>
      <c r="J509" s="13">
        <v>100</v>
      </c>
      <c r="K509" s="13">
        <v>40.380000000000003</v>
      </c>
      <c r="L509" s="13">
        <v>14202.7</v>
      </c>
      <c r="M509" s="13">
        <v>13.2</v>
      </c>
      <c r="O509" s="4">
        <f t="shared" si="65"/>
        <v>45057.489108796297</v>
      </c>
      <c r="Q509" s="13">
        <v>1683831305</v>
      </c>
      <c r="R509" s="13">
        <v>100.58</v>
      </c>
      <c r="S509" s="13">
        <v>40.340000000000003</v>
      </c>
      <c r="T509" s="13">
        <v>13779.1</v>
      </c>
      <c r="U509" s="13">
        <v>12.4</v>
      </c>
      <c r="W509" s="4">
        <f t="shared" si="66"/>
        <v>45057.788252314815</v>
      </c>
      <c r="Y509" s="13">
        <v>1683857138</v>
      </c>
      <c r="Z509" s="13">
        <v>99.42</v>
      </c>
      <c r="AA509" s="13">
        <v>40.82</v>
      </c>
      <c r="AB509" s="13">
        <v>12970.3</v>
      </c>
      <c r="AC509" s="13">
        <v>13.1</v>
      </c>
      <c r="AE509" s="4">
        <f t="shared" si="67"/>
        <v>45058.087245370371</v>
      </c>
      <c r="AG509" s="13">
        <v>1683882937</v>
      </c>
      <c r="AH509" s="13">
        <v>100.19</v>
      </c>
      <c r="AI509" s="13">
        <v>40.090000000000003</v>
      </c>
      <c r="AJ509" s="13">
        <v>13348.5</v>
      </c>
      <c r="AK509" s="13">
        <v>13.15</v>
      </c>
      <c r="AM509" s="4">
        <f t="shared" si="68"/>
        <v>45058.385844907403</v>
      </c>
    </row>
    <row r="510" spans="1:39" s="2" customFormat="1" x14ac:dyDescent="0.25">
      <c r="A510" s="13">
        <v>1683779653</v>
      </c>
      <c r="B510" s="13">
        <v>100.19</v>
      </c>
      <c r="C510" s="13">
        <v>40.4</v>
      </c>
      <c r="D510" s="13">
        <v>13505.2</v>
      </c>
      <c r="E510" s="13">
        <v>0</v>
      </c>
      <c r="G510" s="4">
        <f t="shared" si="64"/>
        <v>45057.190428240741</v>
      </c>
      <c r="I510" s="13">
        <v>1683805464</v>
      </c>
      <c r="J510" s="13">
        <v>99.41</v>
      </c>
      <c r="K510" s="13">
        <v>40.67</v>
      </c>
      <c r="L510" s="13">
        <v>13496.9</v>
      </c>
      <c r="M510" s="13">
        <v>0.78</v>
      </c>
      <c r="O510" s="4">
        <f t="shared" si="65"/>
        <v>45057.489166666666</v>
      </c>
      <c r="Q510" s="13">
        <v>1683831310</v>
      </c>
      <c r="R510" s="13">
        <v>99.23</v>
      </c>
      <c r="S510" s="13">
        <v>40.58</v>
      </c>
      <c r="T510" s="13">
        <v>13912.1</v>
      </c>
      <c r="U510" s="13">
        <v>0.77</v>
      </c>
      <c r="W510" s="4">
        <f t="shared" si="66"/>
        <v>45057.788310185184</v>
      </c>
      <c r="Y510" s="13">
        <v>1683857143</v>
      </c>
      <c r="Z510" s="13">
        <v>98.84</v>
      </c>
      <c r="AA510" s="13">
        <v>40.53</v>
      </c>
      <c r="AB510" s="13">
        <v>13865.9</v>
      </c>
      <c r="AC510" s="13">
        <v>0.78</v>
      </c>
      <c r="AE510" s="4">
        <f t="shared" si="67"/>
        <v>45058.08730324074</v>
      </c>
      <c r="AG510" s="13">
        <v>1683882942</v>
      </c>
      <c r="AH510" s="13">
        <v>99.23</v>
      </c>
      <c r="AI510" s="13">
        <v>40.39</v>
      </c>
      <c r="AJ510" s="13">
        <v>12747.1</v>
      </c>
      <c r="AK510" s="13">
        <v>0</v>
      </c>
      <c r="AM510" s="4">
        <f t="shared" si="68"/>
        <v>45058.38590277778</v>
      </c>
    </row>
    <row r="511" spans="1:39" s="2" customFormat="1" x14ac:dyDescent="0.25">
      <c r="A511" s="13">
        <v>1683779658</v>
      </c>
      <c r="B511" s="13">
        <v>99.61</v>
      </c>
      <c r="C511" s="13">
        <v>40.18</v>
      </c>
      <c r="D511" s="13">
        <v>13441.9</v>
      </c>
      <c r="E511" s="13">
        <v>3.88</v>
      </c>
      <c r="G511" s="4">
        <f t="shared" si="64"/>
        <v>45057.190486111111</v>
      </c>
      <c r="I511" s="13">
        <v>1683805469</v>
      </c>
      <c r="J511" s="13">
        <v>99.42</v>
      </c>
      <c r="K511" s="13">
        <v>40.380000000000003</v>
      </c>
      <c r="L511" s="13">
        <v>13710.1</v>
      </c>
      <c r="M511" s="13">
        <v>3.88</v>
      </c>
      <c r="O511" s="4">
        <f t="shared" si="65"/>
        <v>45057.489224537036</v>
      </c>
      <c r="Q511" s="13">
        <v>1683831315</v>
      </c>
      <c r="R511" s="13">
        <v>99.61</v>
      </c>
      <c r="S511" s="13">
        <v>40.340000000000003</v>
      </c>
      <c r="T511" s="13">
        <v>13412.4</v>
      </c>
      <c r="U511" s="13">
        <v>3.88</v>
      </c>
      <c r="W511" s="4">
        <f t="shared" si="66"/>
        <v>45057.788368055553</v>
      </c>
      <c r="Y511" s="13">
        <v>1683857148</v>
      </c>
      <c r="Z511" s="13">
        <v>99.61</v>
      </c>
      <c r="AA511" s="13">
        <v>40.82</v>
      </c>
      <c r="AB511" s="13">
        <v>13833.8</v>
      </c>
      <c r="AC511" s="13">
        <v>3.88</v>
      </c>
      <c r="AE511" s="4">
        <f t="shared" si="67"/>
        <v>45058.087361111116</v>
      </c>
      <c r="AG511" s="13">
        <v>1683882947</v>
      </c>
      <c r="AH511" s="13">
        <v>99.81</v>
      </c>
      <c r="AI511" s="13">
        <v>40.090000000000003</v>
      </c>
      <c r="AJ511" s="13">
        <v>13245</v>
      </c>
      <c r="AK511" s="13">
        <v>3.88</v>
      </c>
      <c r="AM511" s="4">
        <f t="shared" si="68"/>
        <v>45058.385960648149</v>
      </c>
    </row>
    <row r="512" spans="1:39" s="2" customFormat="1" x14ac:dyDescent="0.25">
      <c r="A512" s="13">
        <v>1683779663</v>
      </c>
      <c r="B512" s="13">
        <v>100.38</v>
      </c>
      <c r="C512" s="13">
        <v>40.4</v>
      </c>
      <c r="D512" s="13">
        <v>14330.1</v>
      </c>
      <c r="E512" s="13">
        <v>0</v>
      </c>
      <c r="G512" s="4">
        <f t="shared" si="64"/>
        <v>45057.19054398148</v>
      </c>
      <c r="I512" s="13">
        <v>1683805474</v>
      </c>
      <c r="J512" s="13">
        <v>99.42</v>
      </c>
      <c r="K512" s="13">
        <v>40.68</v>
      </c>
      <c r="L512" s="13">
        <v>13648.5</v>
      </c>
      <c r="M512" s="13">
        <v>0</v>
      </c>
      <c r="O512" s="4">
        <f t="shared" si="65"/>
        <v>45057.489282407405</v>
      </c>
      <c r="Q512" s="13">
        <v>1683831320</v>
      </c>
      <c r="R512" s="13">
        <v>99.22</v>
      </c>
      <c r="S512" s="13">
        <v>40.58</v>
      </c>
      <c r="T512" s="13">
        <v>13817.5</v>
      </c>
      <c r="U512" s="13">
        <v>0</v>
      </c>
      <c r="W512" s="4">
        <f t="shared" si="66"/>
        <v>45057.78842592593</v>
      </c>
      <c r="Y512" s="13">
        <v>1683857153</v>
      </c>
      <c r="Z512" s="13">
        <v>99.61</v>
      </c>
      <c r="AA512" s="13">
        <v>40.53</v>
      </c>
      <c r="AB512" s="13">
        <v>13609.3</v>
      </c>
      <c r="AC512" s="13">
        <v>0</v>
      </c>
      <c r="AE512" s="4">
        <f t="shared" si="67"/>
        <v>45058.087418981479</v>
      </c>
      <c r="AG512" s="13">
        <v>1683882952</v>
      </c>
      <c r="AH512" s="13">
        <v>99.62</v>
      </c>
      <c r="AI512" s="13">
        <v>40.380000000000003</v>
      </c>
      <c r="AJ512" s="13">
        <v>13690.8</v>
      </c>
      <c r="AK512" s="13">
        <v>0</v>
      </c>
      <c r="AM512" s="4">
        <f t="shared" si="68"/>
        <v>45058.386018518519</v>
      </c>
    </row>
    <row r="513" spans="1:39" s="2" customFormat="1" x14ac:dyDescent="0.25">
      <c r="A513" s="13">
        <v>1683779668</v>
      </c>
      <c r="B513" s="13">
        <v>99.03</v>
      </c>
      <c r="C513" s="13">
        <v>40.18</v>
      </c>
      <c r="D513" s="13">
        <v>13951.9</v>
      </c>
      <c r="E513" s="13">
        <v>3.88</v>
      </c>
      <c r="G513" s="4">
        <f t="shared" si="64"/>
        <v>45057.190601851849</v>
      </c>
      <c r="I513" s="13">
        <v>1683805479</v>
      </c>
      <c r="J513" s="13">
        <v>99.03</v>
      </c>
      <c r="K513" s="13">
        <v>40.39</v>
      </c>
      <c r="L513" s="13">
        <v>13686.8</v>
      </c>
      <c r="M513" s="13">
        <v>3.88</v>
      </c>
      <c r="O513" s="4">
        <f t="shared" si="65"/>
        <v>45057.489340277782</v>
      </c>
      <c r="Q513" s="13">
        <v>1683831325</v>
      </c>
      <c r="R513" s="13">
        <v>99.81</v>
      </c>
      <c r="S513" s="13">
        <v>40.340000000000003</v>
      </c>
      <c r="T513" s="13">
        <v>13940.2</v>
      </c>
      <c r="U513" s="13">
        <v>3.88</v>
      </c>
      <c r="W513" s="4">
        <f t="shared" si="66"/>
        <v>45057.788483796292</v>
      </c>
      <c r="Y513" s="13">
        <v>1683857158</v>
      </c>
      <c r="Z513" s="13">
        <v>99.8</v>
      </c>
      <c r="AA513" s="13">
        <v>40.82</v>
      </c>
      <c r="AB513" s="13">
        <v>13173.8</v>
      </c>
      <c r="AC513" s="13">
        <v>4.62</v>
      </c>
      <c r="AE513" s="4">
        <f t="shared" si="67"/>
        <v>45058.087476851855</v>
      </c>
      <c r="AG513" s="13">
        <v>1683882957</v>
      </c>
      <c r="AH513" s="13">
        <v>99.61</v>
      </c>
      <c r="AI513" s="13">
        <v>40.08</v>
      </c>
      <c r="AJ513" s="13">
        <v>13720.2</v>
      </c>
      <c r="AK513" s="13">
        <v>3.88</v>
      </c>
      <c r="AM513" s="4">
        <f t="shared" si="68"/>
        <v>45058.386076388888</v>
      </c>
    </row>
    <row r="514" spans="1:39" s="2" customFormat="1" x14ac:dyDescent="0.25">
      <c r="A514" s="13">
        <v>1683779673</v>
      </c>
      <c r="B514" s="13">
        <v>99.03</v>
      </c>
      <c r="C514" s="13">
        <v>40.18</v>
      </c>
      <c r="D514" s="13">
        <v>13555.7</v>
      </c>
      <c r="E514" s="13">
        <v>0</v>
      </c>
      <c r="G514" s="4">
        <f t="shared" si="64"/>
        <v>45057.190659722226</v>
      </c>
      <c r="I514" s="13">
        <v>1683805484</v>
      </c>
      <c r="J514" s="13">
        <v>99.61</v>
      </c>
      <c r="K514" s="13">
        <v>40.39</v>
      </c>
      <c r="L514" s="13">
        <v>13147.3</v>
      </c>
      <c r="M514" s="13">
        <v>0</v>
      </c>
      <c r="O514" s="4">
        <f t="shared" si="65"/>
        <v>45057.489398148144</v>
      </c>
      <c r="Q514" s="13">
        <v>1683831330</v>
      </c>
      <c r="R514" s="13">
        <v>99.22</v>
      </c>
      <c r="S514" s="13">
        <v>40.340000000000003</v>
      </c>
      <c r="T514" s="13">
        <v>13227.1</v>
      </c>
      <c r="U514" s="13">
        <v>0</v>
      </c>
      <c r="W514" s="4">
        <f t="shared" si="66"/>
        <v>45057.788541666669</v>
      </c>
      <c r="Y514" s="13">
        <v>1683857163</v>
      </c>
      <c r="Z514" s="13">
        <v>98.64</v>
      </c>
      <c r="AA514" s="13">
        <v>40.53</v>
      </c>
      <c r="AB514" s="13">
        <v>14180.6</v>
      </c>
      <c r="AC514" s="13">
        <v>0</v>
      </c>
      <c r="AE514" s="4">
        <f t="shared" si="67"/>
        <v>45058.087534722217</v>
      </c>
      <c r="AG514" s="13">
        <v>1683882962</v>
      </c>
      <c r="AH514" s="13">
        <v>99.8</v>
      </c>
      <c r="AI514" s="13">
        <v>40.380000000000003</v>
      </c>
      <c r="AJ514" s="13">
        <v>13176.7</v>
      </c>
      <c r="AK514" s="13">
        <v>0</v>
      </c>
      <c r="AM514" s="4">
        <f t="shared" si="68"/>
        <v>45058.386134259257</v>
      </c>
    </row>
    <row r="515" spans="1:39" s="2" customFormat="1" x14ac:dyDescent="0.25">
      <c r="A515" s="13">
        <v>1683779678</v>
      </c>
      <c r="B515" s="13">
        <v>99.22</v>
      </c>
      <c r="C515" s="13">
        <v>40.18</v>
      </c>
      <c r="D515" s="13">
        <v>13062.8</v>
      </c>
      <c r="E515" s="13">
        <v>4.6500000000000004</v>
      </c>
      <c r="G515" s="4">
        <f t="shared" si="64"/>
        <v>45057.190717592588</v>
      </c>
      <c r="I515" s="13">
        <v>1683805489</v>
      </c>
      <c r="J515" s="13">
        <v>100</v>
      </c>
      <c r="K515" s="13">
        <v>40.68</v>
      </c>
      <c r="L515" s="13">
        <v>13347.9</v>
      </c>
      <c r="M515" s="13">
        <v>4.5999999999999996</v>
      </c>
      <c r="O515" s="4">
        <f t="shared" si="65"/>
        <v>45057.48945601852</v>
      </c>
      <c r="Q515" s="13">
        <v>1683831335</v>
      </c>
      <c r="R515" s="13">
        <v>99.81</v>
      </c>
      <c r="S515" s="13">
        <v>40.58</v>
      </c>
      <c r="T515" s="13">
        <v>13489.9</v>
      </c>
      <c r="U515" s="13">
        <v>4.6500000000000004</v>
      </c>
      <c r="W515" s="4">
        <f t="shared" si="66"/>
        <v>45057.788599537038</v>
      </c>
      <c r="Y515" s="13">
        <v>1683857168</v>
      </c>
      <c r="Z515" s="13">
        <v>99.61</v>
      </c>
      <c r="AA515" s="13">
        <v>40.82</v>
      </c>
      <c r="AB515" s="13">
        <v>13602.3</v>
      </c>
      <c r="AC515" s="13">
        <v>4.6500000000000004</v>
      </c>
      <c r="AE515" s="4">
        <f t="shared" si="67"/>
        <v>45058.087592592594</v>
      </c>
      <c r="AG515" s="13">
        <v>1683882967</v>
      </c>
      <c r="AH515" s="13">
        <v>99.61</v>
      </c>
      <c r="AI515" s="13">
        <v>40.08</v>
      </c>
      <c r="AJ515" s="13">
        <v>13381.4</v>
      </c>
      <c r="AK515" s="13">
        <v>4.6500000000000004</v>
      </c>
      <c r="AM515" s="4">
        <f t="shared" si="68"/>
        <v>45058.386192129634</v>
      </c>
    </row>
    <row r="516" spans="1:39" s="2" customFormat="1" x14ac:dyDescent="0.25">
      <c r="A516" s="13">
        <v>1683779683</v>
      </c>
      <c r="B516" s="13">
        <v>99.61</v>
      </c>
      <c r="C516" s="13">
        <v>40.39</v>
      </c>
      <c r="D516" s="13">
        <v>14199.2</v>
      </c>
      <c r="E516" s="13">
        <v>0</v>
      </c>
      <c r="G516" s="4">
        <f t="shared" si="64"/>
        <v>45057.190775462965</v>
      </c>
      <c r="I516" s="13">
        <v>1683805494</v>
      </c>
      <c r="J516" s="13">
        <v>100.78</v>
      </c>
      <c r="K516" s="13">
        <v>40.39</v>
      </c>
      <c r="L516" s="13">
        <v>13827.6</v>
      </c>
      <c r="M516" s="13">
        <v>0</v>
      </c>
      <c r="O516" s="4">
        <f t="shared" si="65"/>
        <v>45057.48951388889</v>
      </c>
      <c r="Q516" s="13">
        <v>1683831340</v>
      </c>
      <c r="R516" s="13">
        <v>99.61</v>
      </c>
      <c r="S516" s="13">
        <v>40.340000000000003</v>
      </c>
      <c r="T516" s="13">
        <v>12225.6</v>
      </c>
      <c r="U516" s="13">
        <v>0</v>
      </c>
      <c r="W516" s="4">
        <f t="shared" si="66"/>
        <v>45057.788657407407</v>
      </c>
      <c r="Y516" s="13">
        <v>1683857173</v>
      </c>
      <c r="Z516" s="13">
        <v>99.61</v>
      </c>
      <c r="AA516" s="13">
        <v>40.53</v>
      </c>
      <c r="AB516" s="13">
        <v>14149.6</v>
      </c>
      <c r="AC516" s="13">
        <v>0</v>
      </c>
      <c r="AE516" s="4">
        <f t="shared" si="67"/>
        <v>45058.087650462963</v>
      </c>
      <c r="AG516" s="13">
        <v>1683882972</v>
      </c>
      <c r="AH516" s="13">
        <v>100.38</v>
      </c>
      <c r="AI516" s="13">
        <v>40.380000000000003</v>
      </c>
      <c r="AJ516" s="13">
        <v>12890.9</v>
      </c>
      <c r="AK516" s="13">
        <v>0</v>
      </c>
      <c r="AM516" s="4">
        <f t="shared" si="68"/>
        <v>45058.386249999996</v>
      </c>
    </row>
    <row r="517" spans="1:39" s="2" customFormat="1" x14ac:dyDescent="0.25">
      <c r="A517" s="13">
        <v>1683779688</v>
      </c>
      <c r="B517" s="13">
        <v>99.61</v>
      </c>
      <c r="C517" s="13">
        <v>40.39</v>
      </c>
      <c r="D517" s="13">
        <v>13655.9</v>
      </c>
      <c r="E517" s="13">
        <v>4.66</v>
      </c>
      <c r="G517" s="4">
        <f t="shared" si="64"/>
        <v>45057.190833333334</v>
      </c>
      <c r="I517" s="13">
        <v>1683805499</v>
      </c>
      <c r="J517" s="13">
        <v>98.85</v>
      </c>
      <c r="K517" s="13">
        <v>40.39</v>
      </c>
      <c r="L517" s="13">
        <v>13529.2</v>
      </c>
      <c r="M517" s="13">
        <v>4.62</v>
      </c>
      <c r="O517" s="4">
        <f t="shared" si="65"/>
        <v>45057.489571759259</v>
      </c>
      <c r="Q517" s="13">
        <v>1683831345</v>
      </c>
      <c r="R517" s="13">
        <v>100.19</v>
      </c>
      <c r="S517" s="13">
        <v>40.340000000000003</v>
      </c>
      <c r="T517" s="13">
        <v>14089.1</v>
      </c>
      <c r="U517" s="13">
        <v>4.6500000000000004</v>
      </c>
      <c r="W517" s="4">
        <f t="shared" si="66"/>
        <v>45057.788715277777</v>
      </c>
      <c r="Y517" s="13">
        <v>1683857178</v>
      </c>
      <c r="Z517" s="13">
        <v>99.81</v>
      </c>
      <c r="AA517" s="13">
        <v>40.53</v>
      </c>
      <c r="AB517" s="13">
        <v>13993.8</v>
      </c>
      <c r="AC517" s="13">
        <v>4.66</v>
      </c>
      <c r="AE517" s="4">
        <f t="shared" si="67"/>
        <v>45058.087708333333</v>
      </c>
      <c r="AG517" s="13">
        <v>1683882977</v>
      </c>
      <c r="AH517" s="13">
        <v>99.22</v>
      </c>
      <c r="AI517" s="13">
        <v>40.08</v>
      </c>
      <c r="AJ517" s="13">
        <v>13896.9</v>
      </c>
      <c r="AK517" s="13">
        <v>4.6500000000000004</v>
      </c>
      <c r="AM517" s="4">
        <f t="shared" si="68"/>
        <v>45058.386307870373</v>
      </c>
    </row>
    <row r="518" spans="1:39" s="2" customFormat="1" x14ac:dyDescent="0.25">
      <c r="A518" s="13">
        <v>1683779693</v>
      </c>
      <c r="B518" s="13">
        <v>99.42</v>
      </c>
      <c r="C518" s="13">
        <v>40.17</v>
      </c>
      <c r="D518" s="13">
        <v>13148</v>
      </c>
      <c r="E518" s="13">
        <v>0</v>
      </c>
      <c r="G518" s="4">
        <f t="shared" si="64"/>
        <v>45057.190891203703</v>
      </c>
      <c r="I518" s="13">
        <v>1683805504</v>
      </c>
      <c r="J518" s="13">
        <v>99.61</v>
      </c>
      <c r="K518" s="13">
        <v>40.68</v>
      </c>
      <c r="L518" s="13">
        <v>12933.3</v>
      </c>
      <c r="M518" s="13">
        <v>0</v>
      </c>
      <c r="O518" s="4">
        <f t="shared" si="65"/>
        <v>45057.489629629628</v>
      </c>
      <c r="Q518" s="13">
        <v>1683831350</v>
      </c>
      <c r="R518" s="13">
        <v>99.61</v>
      </c>
      <c r="S518" s="13">
        <v>40.58</v>
      </c>
      <c r="T518" s="13">
        <v>13779.8</v>
      </c>
      <c r="U518" s="13">
        <v>0</v>
      </c>
      <c r="W518" s="4">
        <f t="shared" si="66"/>
        <v>45057.788773148146</v>
      </c>
      <c r="Y518" s="13">
        <v>1683857183</v>
      </c>
      <c r="Z518" s="13">
        <v>99.61</v>
      </c>
      <c r="AA518" s="13">
        <v>40.82</v>
      </c>
      <c r="AB518" s="13">
        <v>13784.1</v>
      </c>
      <c r="AC518" s="13">
        <v>0</v>
      </c>
      <c r="AE518" s="4">
        <f t="shared" si="67"/>
        <v>45058.087766203702</v>
      </c>
      <c r="AG518" s="13">
        <v>1683882982</v>
      </c>
      <c r="AH518" s="13">
        <v>98.66</v>
      </c>
      <c r="AI518" s="13">
        <v>40.08</v>
      </c>
      <c r="AJ518" s="13">
        <v>13709.4</v>
      </c>
      <c r="AK518" s="13">
        <v>0</v>
      </c>
      <c r="AM518" s="4">
        <f t="shared" si="68"/>
        <v>45058.386365740742</v>
      </c>
    </row>
    <row r="519" spans="1:39" s="2" customFormat="1" x14ac:dyDescent="0.25">
      <c r="A519" s="13">
        <v>1683779698</v>
      </c>
      <c r="B519" s="13">
        <v>99.81</v>
      </c>
      <c r="C519" s="13">
        <v>40.17</v>
      </c>
      <c r="D519" s="13">
        <v>13979</v>
      </c>
      <c r="E519" s="13">
        <v>24.85</v>
      </c>
      <c r="G519" s="4">
        <f t="shared" si="64"/>
        <v>45057.190949074073</v>
      </c>
      <c r="I519" s="13">
        <v>1683805509</v>
      </c>
      <c r="J519" s="13">
        <v>98.85</v>
      </c>
      <c r="K519" s="13">
        <v>40.39</v>
      </c>
      <c r="L519" s="13">
        <v>13725.2</v>
      </c>
      <c r="M519" s="13">
        <v>5.34</v>
      </c>
      <c r="O519" s="4">
        <f t="shared" si="65"/>
        <v>45057.489687499998</v>
      </c>
      <c r="Q519" s="13">
        <v>1683831355</v>
      </c>
      <c r="R519" s="13">
        <v>99.42</v>
      </c>
      <c r="S519" s="13">
        <v>40.340000000000003</v>
      </c>
      <c r="T519" s="13">
        <v>13274.6</v>
      </c>
      <c r="U519" s="13">
        <v>5.44</v>
      </c>
      <c r="W519" s="4">
        <f t="shared" si="66"/>
        <v>45057.788831018523</v>
      </c>
      <c r="Y519" s="13">
        <v>1683857188</v>
      </c>
      <c r="Z519" s="13">
        <v>99.04</v>
      </c>
      <c r="AA519" s="13">
        <v>40.53</v>
      </c>
      <c r="AB519" s="13">
        <v>12962.6</v>
      </c>
      <c r="AC519" s="13">
        <v>5.39</v>
      </c>
      <c r="AE519" s="4">
        <f t="shared" si="67"/>
        <v>45058.087824074071</v>
      </c>
      <c r="AG519" s="13">
        <v>1683882987</v>
      </c>
      <c r="AH519" s="13">
        <v>100.77</v>
      </c>
      <c r="AI519" s="13">
        <v>40.380000000000003</v>
      </c>
      <c r="AJ519" s="13">
        <v>12845</v>
      </c>
      <c r="AK519" s="13">
        <v>5.43</v>
      </c>
      <c r="AM519" s="4">
        <f t="shared" si="68"/>
        <v>45058.386423611111</v>
      </c>
    </row>
    <row r="520" spans="1:39" s="2" customFormat="1" x14ac:dyDescent="0.25">
      <c r="A520" s="13">
        <v>1683779703</v>
      </c>
      <c r="B520" s="13">
        <v>99.22</v>
      </c>
      <c r="C520" s="13">
        <v>40.39</v>
      </c>
      <c r="D520" s="13">
        <v>12620.9</v>
      </c>
      <c r="E520" s="13">
        <v>0</v>
      </c>
      <c r="G520" s="4">
        <f t="shared" si="64"/>
        <v>45057.191006944442</v>
      </c>
      <c r="I520" s="13">
        <v>1683805514</v>
      </c>
      <c r="J520" s="13">
        <v>99.03</v>
      </c>
      <c r="K520" s="13">
        <v>40.68</v>
      </c>
      <c r="L520" s="13">
        <v>13428.6</v>
      </c>
      <c r="M520" s="13">
        <v>19.309999999999999</v>
      </c>
      <c r="O520" s="4">
        <f t="shared" si="65"/>
        <v>45057.489745370374</v>
      </c>
      <c r="Q520" s="13">
        <v>1683831360</v>
      </c>
      <c r="R520" s="13">
        <v>99.42</v>
      </c>
      <c r="S520" s="13">
        <v>40.340000000000003</v>
      </c>
      <c r="T520" s="13">
        <v>13459.4</v>
      </c>
      <c r="U520" s="13">
        <v>19.420000000000002</v>
      </c>
      <c r="W520" s="4">
        <f t="shared" si="66"/>
        <v>45057.788888888885</v>
      </c>
      <c r="Y520" s="13">
        <v>1683857193</v>
      </c>
      <c r="Z520" s="13">
        <v>100.19</v>
      </c>
      <c r="AA520" s="13">
        <v>40.53</v>
      </c>
      <c r="AB520" s="13">
        <v>14334</v>
      </c>
      <c r="AC520" s="13">
        <v>18.64</v>
      </c>
      <c r="AE520" s="4">
        <f t="shared" si="67"/>
        <v>45058.087881944448</v>
      </c>
      <c r="AG520" s="13">
        <v>1683882992</v>
      </c>
      <c r="AH520" s="13">
        <v>99.04</v>
      </c>
      <c r="AI520" s="13">
        <v>40.08</v>
      </c>
      <c r="AJ520" s="13">
        <v>13458</v>
      </c>
      <c r="AK520" s="13">
        <v>18.43</v>
      </c>
      <c r="AM520" s="4">
        <f t="shared" si="68"/>
        <v>45058.386481481481</v>
      </c>
    </row>
    <row r="521" spans="1:39" s="2" customFormat="1" x14ac:dyDescent="0.25">
      <c r="A521" s="13">
        <v>1683779708</v>
      </c>
      <c r="B521" s="13">
        <v>100</v>
      </c>
      <c r="C521" s="13">
        <v>40.17</v>
      </c>
      <c r="D521" s="13">
        <v>13770.5</v>
      </c>
      <c r="E521" s="13">
        <v>5.43</v>
      </c>
      <c r="G521" s="4">
        <f t="shared" si="64"/>
        <v>45057.191064814819</v>
      </c>
      <c r="I521" s="13">
        <v>1683805519</v>
      </c>
      <c r="J521" s="13">
        <v>99.42</v>
      </c>
      <c r="K521" s="13">
        <v>40.39</v>
      </c>
      <c r="L521" s="13">
        <v>13191.5</v>
      </c>
      <c r="M521" s="13">
        <v>5.43</v>
      </c>
      <c r="O521" s="4">
        <f t="shared" si="65"/>
        <v>45057.489803240736</v>
      </c>
      <c r="Q521" s="13">
        <v>1683831365</v>
      </c>
      <c r="R521" s="13">
        <v>99.22</v>
      </c>
      <c r="S521" s="13">
        <v>40.58</v>
      </c>
      <c r="T521" s="13">
        <v>13369.9</v>
      </c>
      <c r="U521" s="13">
        <v>5.41</v>
      </c>
      <c r="W521" s="4">
        <f t="shared" si="66"/>
        <v>45057.788946759261</v>
      </c>
      <c r="Y521" s="13">
        <v>1683857198</v>
      </c>
      <c r="Z521" s="13">
        <v>100.77</v>
      </c>
      <c r="AA521" s="13">
        <v>40.82</v>
      </c>
      <c r="AB521" s="13">
        <v>14282.4</v>
      </c>
      <c r="AC521" s="13">
        <v>5.42</v>
      </c>
      <c r="AE521" s="4">
        <f t="shared" si="67"/>
        <v>45058.08793981481</v>
      </c>
      <c r="AG521" s="13">
        <v>1683882997</v>
      </c>
      <c r="AH521" s="13">
        <v>99.81</v>
      </c>
      <c r="AI521" s="13">
        <v>40.08</v>
      </c>
      <c r="AJ521" s="13">
        <v>13226.4</v>
      </c>
      <c r="AK521" s="13">
        <v>5.44</v>
      </c>
      <c r="AM521" s="4">
        <f t="shared" si="68"/>
        <v>45058.38653935185</v>
      </c>
    </row>
    <row r="522" spans="1:39" s="2" customFormat="1" x14ac:dyDescent="0.25">
      <c r="A522" s="13">
        <v>1683779713</v>
      </c>
      <c r="B522" s="13">
        <v>100.19</v>
      </c>
      <c r="C522" s="13">
        <v>40.39</v>
      </c>
      <c r="D522" s="13">
        <v>13943.4</v>
      </c>
      <c r="E522" s="13">
        <v>0</v>
      </c>
      <c r="G522" s="4">
        <f t="shared" si="64"/>
        <v>45057.191122685181</v>
      </c>
      <c r="I522" s="13">
        <v>1683805524</v>
      </c>
      <c r="J522" s="13">
        <v>99.42</v>
      </c>
      <c r="K522" s="13">
        <v>40.39</v>
      </c>
      <c r="L522" s="13">
        <v>13595.3</v>
      </c>
      <c r="M522" s="13">
        <v>0</v>
      </c>
      <c r="O522" s="4">
        <f t="shared" si="65"/>
        <v>45057.489861111113</v>
      </c>
      <c r="Q522" s="13">
        <v>1683831370</v>
      </c>
      <c r="R522" s="13">
        <v>99.22</v>
      </c>
      <c r="S522" s="13">
        <v>40.340000000000003</v>
      </c>
      <c r="T522" s="13">
        <v>13517</v>
      </c>
      <c r="U522" s="13">
        <v>0</v>
      </c>
      <c r="W522" s="4">
        <f t="shared" si="66"/>
        <v>45057.789004629631</v>
      </c>
      <c r="Y522" s="13">
        <v>1683857203</v>
      </c>
      <c r="Z522" s="13">
        <v>86.43</v>
      </c>
      <c r="AA522" s="13">
        <v>40.82</v>
      </c>
      <c r="AB522" s="13">
        <v>2397.67</v>
      </c>
      <c r="AC522" s="13">
        <v>0</v>
      </c>
      <c r="AE522" s="4">
        <f t="shared" si="67"/>
        <v>45058.087997685187</v>
      </c>
      <c r="AG522" s="13">
        <v>1683883002</v>
      </c>
      <c r="AH522" s="13">
        <v>99.62</v>
      </c>
      <c r="AI522" s="13">
        <v>40.380000000000003</v>
      </c>
      <c r="AJ522" s="13">
        <v>13449.3</v>
      </c>
      <c r="AK522" s="13">
        <v>0</v>
      </c>
      <c r="AM522" s="4">
        <f t="shared" si="68"/>
        <v>45058.386597222227</v>
      </c>
    </row>
    <row r="523" spans="1:39" s="2" customFormat="1" x14ac:dyDescent="0.25">
      <c r="A523" s="13">
        <v>1683779718</v>
      </c>
      <c r="B523" s="13">
        <v>100.58</v>
      </c>
      <c r="C523" s="13">
        <v>40.17</v>
      </c>
      <c r="D523" s="13">
        <v>13664.5</v>
      </c>
      <c r="E523" s="13">
        <v>5.44</v>
      </c>
      <c r="G523" s="4">
        <f t="shared" si="64"/>
        <v>45057.191180555557</v>
      </c>
      <c r="I523" s="13">
        <v>1683805529</v>
      </c>
      <c r="J523" s="13">
        <v>99.8</v>
      </c>
      <c r="K523" s="13">
        <v>40.68</v>
      </c>
      <c r="L523" s="13">
        <v>13257.1</v>
      </c>
      <c r="M523" s="13">
        <v>6.18</v>
      </c>
      <c r="O523" s="4">
        <f t="shared" si="65"/>
        <v>45057.489918981482</v>
      </c>
      <c r="Q523" s="13">
        <v>1683831375</v>
      </c>
      <c r="R523" s="13">
        <v>99.03</v>
      </c>
      <c r="S523" s="13">
        <v>40.340000000000003</v>
      </c>
      <c r="T523" s="13">
        <v>14037.2</v>
      </c>
      <c r="U523" s="13">
        <v>5.43</v>
      </c>
      <c r="W523" s="4">
        <f t="shared" si="66"/>
        <v>45057.7890625</v>
      </c>
      <c r="Y523" s="13"/>
      <c r="Z523" s="13"/>
      <c r="AA523" s="13"/>
      <c r="AB523" s="13"/>
      <c r="AC523" s="13"/>
      <c r="AE523" s="4"/>
      <c r="AG523" s="13">
        <v>1683883007</v>
      </c>
      <c r="AH523" s="13">
        <v>99.61</v>
      </c>
      <c r="AI523" s="13">
        <v>40.08</v>
      </c>
      <c r="AJ523" s="13">
        <v>13378.6</v>
      </c>
      <c r="AK523" s="13">
        <v>5.44</v>
      </c>
      <c r="AM523" s="4">
        <f t="shared" si="68"/>
        <v>45058.386655092589</v>
      </c>
    </row>
    <row r="524" spans="1:39" s="2" customFormat="1" x14ac:dyDescent="0.25">
      <c r="A524" s="13">
        <v>1683779723</v>
      </c>
      <c r="B524" s="13">
        <v>100.58</v>
      </c>
      <c r="C524" s="13">
        <v>40.17</v>
      </c>
      <c r="D524" s="13">
        <v>14270.3</v>
      </c>
      <c r="E524" s="13">
        <v>0</v>
      </c>
      <c r="G524" s="4">
        <f t="shared" si="64"/>
        <v>45057.191238425927</v>
      </c>
      <c r="I524" s="13">
        <v>1683805534</v>
      </c>
      <c r="J524" s="13">
        <v>101.17</v>
      </c>
      <c r="K524" s="13">
        <v>40.39</v>
      </c>
      <c r="L524" s="13">
        <v>14160</v>
      </c>
      <c r="M524" s="13">
        <v>0</v>
      </c>
      <c r="O524" s="4">
        <f t="shared" si="65"/>
        <v>45057.489976851852</v>
      </c>
      <c r="Q524" s="13">
        <v>1683831380</v>
      </c>
      <c r="R524" s="13">
        <v>99.41</v>
      </c>
      <c r="S524" s="13">
        <v>40.58</v>
      </c>
      <c r="T524" s="13">
        <v>12979.1</v>
      </c>
      <c r="U524" s="13">
        <v>0</v>
      </c>
      <c r="W524" s="4">
        <f t="shared" si="66"/>
        <v>45057.789120370369</v>
      </c>
      <c r="Y524" s="13"/>
      <c r="Z524" s="13"/>
      <c r="AA524" s="13"/>
      <c r="AB524" s="13"/>
      <c r="AC524" s="13"/>
      <c r="AE524" s="4"/>
      <c r="AG524" s="13">
        <v>1683883012</v>
      </c>
      <c r="AH524" s="13">
        <v>99.03</v>
      </c>
      <c r="AI524" s="13">
        <v>40.07</v>
      </c>
      <c r="AJ524" s="13">
        <v>13237.2</v>
      </c>
      <c r="AK524" s="13">
        <v>0</v>
      </c>
      <c r="AM524" s="4">
        <f t="shared" si="68"/>
        <v>45058.386712962965</v>
      </c>
    </row>
    <row r="525" spans="1:39" s="2" customFormat="1" x14ac:dyDescent="0.25">
      <c r="A525" s="13">
        <v>1683779728</v>
      </c>
      <c r="B525" s="13">
        <v>100.97</v>
      </c>
      <c r="C525" s="13">
        <v>40.17</v>
      </c>
      <c r="D525" s="13">
        <v>4232.2299999999996</v>
      </c>
      <c r="E525" s="13">
        <v>6.21</v>
      </c>
      <c r="G525" s="4">
        <f t="shared" si="64"/>
        <v>45057.191296296296</v>
      </c>
      <c r="I525" s="13">
        <v>1683805539</v>
      </c>
      <c r="J525" s="13">
        <v>76.36</v>
      </c>
      <c r="K525" s="13">
        <v>40.67</v>
      </c>
      <c r="L525" s="13">
        <v>2861.24</v>
      </c>
      <c r="M525" s="13">
        <v>6.2</v>
      </c>
      <c r="O525" s="4">
        <f t="shared" si="65"/>
        <v>45057.490034722221</v>
      </c>
      <c r="Q525" s="13">
        <v>1683831385</v>
      </c>
      <c r="R525" s="13">
        <v>100.78</v>
      </c>
      <c r="S525" s="13">
        <v>40.340000000000003</v>
      </c>
      <c r="T525" s="13">
        <v>11357.7</v>
      </c>
      <c r="U525" s="13">
        <v>6.21</v>
      </c>
      <c r="W525" s="4">
        <f t="shared" si="66"/>
        <v>45057.789178240739</v>
      </c>
      <c r="Y525" s="13"/>
      <c r="Z525" s="13"/>
      <c r="AA525" s="13"/>
      <c r="AB525" s="13"/>
      <c r="AC525" s="13"/>
      <c r="AE525" s="4"/>
      <c r="AG525" s="13">
        <v>1683883017</v>
      </c>
      <c r="AH525" s="13">
        <v>99.61</v>
      </c>
      <c r="AI525" s="13">
        <v>40.369999999999997</v>
      </c>
      <c r="AJ525" s="13">
        <v>13014.7</v>
      </c>
      <c r="AK525" s="13">
        <v>6.2</v>
      </c>
      <c r="AM525" s="4">
        <f t="shared" si="68"/>
        <v>45058.386770833335</v>
      </c>
    </row>
    <row r="526" spans="1:39" s="2" customFormat="1" x14ac:dyDescent="0.25">
      <c r="A526" s="13">
        <v>1683779733</v>
      </c>
      <c r="B526" s="13">
        <v>67.05</v>
      </c>
      <c r="C526" s="13">
        <v>40.4</v>
      </c>
      <c r="D526" s="13">
        <v>4403.88</v>
      </c>
      <c r="E526" s="13">
        <v>0</v>
      </c>
      <c r="G526" s="4">
        <f t="shared" ref="G526" si="69">(A526/86400)+DATE(1970,1,1)</f>
        <v>45057.191354166665</v>
      </c>
      <c r="I526" s="13"/>
      <c r="J526" s="13"/>
      <c r="K526" s="13"/>
      <c r="L526" s="13"/>
      <c r="M526" s="13"/>
      <c r="O526" s="4"/>
      <c r="Q526" s="13">
        <v>1683831390</v>
      </c>
      <c r="R526" s="13">
        <v>65.239999999999995</v>
      </c>
      <c r="S526" s="13">
        <v>40.58</v>
      </c>
      <c r="T526" s="13">
        <v>571.65</v>
      </c>
      <c r="U526" s="13">
        <v>0</v>
      </c>
      <c r="W526" s="4">
        <f t="shared" ref="W526" si="70">(Q526/86400)+DATE(1970,1,1)</f>
        <v>45057.789236111115</v>
      </c>
      <c r="Y526" s="13"/>
      <c r="Z526" s="13"/>
      <c r="AA526" s="13"/>
      <c r="AB526" s="13"/>
      <c r="AC526" s="13"/>
      <c r="AE526" s="4"/>
      <c r="AG526" s="13">
        <v>1683883022</v>
      </c>
      <c r="AH526" s="13">
        <v>99.42</v>
      </c>
      <c r="AI526" s="13">
        <v>40.08</v>
      </c>
      <c r="AJ526" s="13">
        <v>13895.5</v>
      </c>
      <c r="AK526" s="13">
        <v>0</v>
      </c>
      <c r="AM526" s="4">
        <f t="shared" ref="AM526:AM529" si="71">(AG526/86400)+DATE(1970,1,1)</f>
        <v>45058.386828703704</v>
      </c>
    </row>
    <row r="527" spans="1:39" s="2" customFormat="1" x14ac:dyDescent="0.25">
      <c r="A527" s="13"/>
      <c r="B527" s="13"/>
      <c r="C527" s="13"/>
      <c r="D527" s="13"/>
      <c r="E527" s="13"/>
      <c r="G527" s="4"/>
      <c r="I527" s="13"/>
      <c r="J527" s="13"/>
      <c r="K527" s="13"/>
      <c r="L527" s="13"/>
      <c r="M527" s="13"/>
      <c r="O527" s="4"/>
      <c r="Q527" s="13"/>
      <c r="R527" s="13"/>
      <c r="S527" s="13"/>
      <c r="T527" s="13"/>
      <c r="U527" s="13"/>
      <c r="W527" s="4"/>
      <c r="Y527" s="13"/>
      <c r="Z527" s="13"/>
      <c r="AA527" s="13"/>
      <c r="AB527" s="13"/>
      <c r="AC527" s="13"/>
      <c r="AE527" s="4"/>
      <c r="AG527" s="13">
        <v>1683883027</v>
      </c>
      <c r="AH527" s="13">
        <v>100.58</v>
      </c>
      <c r="AI527" s="13">
        <v>40.380000000000003</v>
      </c>
      <c r="AJ527" s="13">
        <v>13785.3</v>
      </c>
      <c r="AK527" s="13">
        <v>6.2</v>
      </c>
      <c r="AM527" s="4">
        <f t="shared" si="71"/>
        <v>45058.386886574073</v>
      </c>
    </row>
    <row r="528" spans="1:39" s="2" customFormat="1" x14ac:dyDescent="0.25">
      <c r="A528" s="13"/>
      <c r="B528" s="13"/>
      <c r="C528" s="13"/>
      <c r="D528" s="13"/>
      <c r="E528" s="13"/>
      <c r="G528" s="4"/>
      <c r="I528" s="13"/>
      <c r="J528" s="13"/>
      <c r="K528" s="13"/>
      <c r="L528" s="13"/>
      <c r="M528" s="13"/>
      <c r="O528" s="4"/>
      <c r="Q528" s="13"/>
      <c r="R528" s="13"/>
      <c r="S528" s="13"/>
      <c r="T528" s="13"/>
      <c r="U528" s="13"/>
      <c r="W528" s="4"/>
      <c r="Y528" s="13"/>
      <c r="Z528" s="13"/>
      <c r="AA528" s="13"/>
      <c r="AB528" s="13"/>
      <c r="AC528" s="13"/>
      <c r="AE528" s="4"/>
      <c r="AG528" s="13">
        <v>1683883032</v>
      </c>
      <c r="AH528" s="13">
        <v>100.19</v>
      </c>
      <c r="AI528" s="13">
        <v>40.39</v>
      </c>
      <c r="AJ528" s="13">
        <v>12616.7</v>
      </c>
      <c r="AK528" s="13">
        <v>0</v>
      </c>
      <c r="AM528" s="4">
        <f t="shared" si="71"/>
        <v>45058.386944444443</v>
      </c>
    </row>
    <row r="529" spans="1:39" s="2" customFormat="1" x14ac:dyDescent="0.25">
      <c r="A529" s="13"/>
      <c r="B529" s="13"/>
      <c r="C529" s="13"/>
      <c r="D529" s="13"/>
      <c r="E529" s="13"/>
      <c r="G529" s="4"/>
      <c r="I529" s="13"/>
      <c r="J529" s="13"/>
      <c r="K529" s="13"/>
      <c r="L529" s="13"/>
      <c r="M529" s="13"/>
      <c r="O529" s="4"/>
      <c r="Q529" s="13"/>
      <c r="R529" s="13"/>
      <c r="S529" s="13"/>
      <c r="T529" s="13"/>
      <c r="U529" s="13"/>
      <c r="W529" s="4"/>
      <c r="Y529" s="13"/>
      <c r="Z529" s="13"/>
      <c r="AA529" s="13"/>
      <c r="AB529" s="13"/>
      <c r="AC529" s="13"/>
      <c r="AE529" s="4"/>
      <c r="AG529" s="13">
        <v>1683883037</v>
      </c>
      <c r="AH529" s="13">
        <v>37.020000000000003</v>
      </c>
      <c r="AI529" s="13">
        <v>40.39</v>
      </c>
      <c r="AJ529" s="13">
        <v>1462.02</v>
      </c>
      <c r="AK529" s="13">
        <v>6.98</v>
      </c>
      <c r="AM529" s="4">
        <f t="shared" si="71"/>
        <v>45058.387002314819</v>
      </c>
    </row>
    <row r="530" spans="1:39" s="2" customFormat="1" x14ac:dyDescent="0.25">
      <c r="A530" s="13"/>
      <c r="B530" s="13"/>
      <c r="C530" s="13"/>
      <c r="D530" s="13"/>
      <c r="E530" s="13"/>
      <c r="G530" s="4"/>
      <c r="I530" s="13"/>
      <c r="J530" s="13"/>
      <c r="K530" s="13"/>
      <c r="L530" s="13"/>
      <c r="M530" s="13"/>
      <c r="O530" s="4"/>
      <c r="Q530" s="13"/>
      <c r="R530" s="13"/>
      <c r="S530" s="13"/>
      <c r="T530" s="13"/>
      <c r="U530" s="13"/>
      <c r="W530" s="4"/>
      <c r="Y530" s="13"/>
      <c r="Z530" s="13"/>
      <c r="AA530" s="13"/>
      <c r="AB530" s="13"/>
      <c r="AC530" s="13"/>
      <c r="AE530" s="4"/>
      <c r="AG530" s="13"/>
      <c r="AH530" s="13"/>
      <c r="AI530" s="13"/>
      <c r="AJ530" s="13"/>
      <c r="AK530" s="13"/>
      <c r="AM530" s="4"/>
    </row>
    <row r="531" spans="1:39" s="2" customFormat="1" x14ac:dyDescent="0.25">
      <c r="A531" s="13"/>
      <c r="B531" s="13"/>
      <c r="C531" s="13"/>
      <c r="D531" s="13"/>
      <c r="E531" s="13"/>
      <c r="G531" s="4"/>
      <c r="I531" s="13"/>
      <c r="J531" s="13"/>
      <c r="K531" s="13"/>
      <c r="L531" s="13"/>
      <c r="M531" s="13"/>
      <c r="O531" s="4"/>
      <c r="Q531" s="13"/>
      <c r="R531" s="13"/>
      <c r="S531" s="13"/>
      <c r="T531" s="13"/>
      <c r="U531" s="13"/>
      <c r="W531" s="4"/>
      <c r="Y531" s="13"/>
      <c r="Z531" s="13"/>
      <c r="AA531" s="13"/>
      <c r="AB531" s="13"/>
      <c r="AC531" s="13"/>
      <c r="AE531" s="4"/>
      <c r="AG531" s="13"/>
      <c r="AH531" s="13"/>
      <c r="AI531" s="13"/>
      <c r="AJ531" s="13"/>
      <c r="AK531" s="13"/>
      <c r="AM531" s="4"/>
    </row>
    <row r="532" spans="1:39" s="2" customFormat="1" x14ac:dyDescent="0.25">
      <c r="A532" s="13"/>
      <c r="B532" s="13"/>
      <c r="C532" s="13"/>
      <c r="D532" s="13"/>
      <c r="E532" s="13"/>
      <c r="G532" s="4"/>
      <c r="I532" s="13"/>
      <c r="J532" s="13"/>
      <c r="K532" s="13"/>
      <c r="L532" s="13"/>
      <c r="M532" s="13"/>
      <c r="O532" s="4"/>
      <c r="Q532" s="13"/>
      <c r="R532" s="13"/>
      <c r="S532" s="13"/>
      <c r="T532" s="13"/>
      <c r="U532" s="13"/>
      <c r="W532" s="4"/>
      <c r="Y532" s="13"/>
      <c r="Z532" s="13"/>
      <c r="AA532" s="13"/>
      <c r="AB532" s="13"/>
      <c r="AC532" s="13"/>
      <c r="AE532" s="4"/>
      <c r="AG532" s="13"/>
      <c r="AH532" s="13"/>
      <c r="AI532" s="13"/>
      <c r="AJ532" s="13"/>
      <c r="AK532" s="13"/>
      <c r="AM532" s="4"/>
    </row>
    <row r="533" spans="1:39" s="2" customFormat="1" x14ac:dyDescent="0.25">
      <c r="A533" s="13"/>
      <c r="B533" s="13"/>
      <c r="C533" s="13"/>
      <c r="D533" s="13"/>
      <c r="E533" s="13"/>
      <c r="G533" s="4"/>
      <c r="I533" s="13"/>
      <c r="J533" s="13"/>
      <c r="K533" s="13"/>
      <c r="L533" s="13"/>
      <c r="M533" s="13"/>
      <c r="O533" s="4"/>
      <c r="Q533" s="13"/>
      <c r="R533" s="13"/>
      <c r="S533" s="13"/>
      <c r="T533" s="13"/>
      <c r="U533" s="13"/>
      <c r="W533" s="4"/>
      <c r="Y533" s="13"/>
      <c r="Z533" s="13"/>
      <c r="AA533" s="13"/>
      <c r="AB533" s="13"/>
      <c r="AC533" s="13"/>
      <c r="AE533" s="4"/>
      <c r="AG533" s="13"/>
      <c r="AH533" s="13"/>
      <c r="AI533" s="13"/>
      <c r="AJ533" s="13"/>
      <c r="AK533" s="13"/>
      <c r="AM533" s="4"/>
    </row>
    <row r="534" spans="1:39" x14ac:dyDescent="0.25">
      <c r="A534" s="1" t="s">
        <v>196</v>
      </c>
      <c r="B534" s="6">
        <f>AVERAGE(B334:B532)</f>
        <v>100.12170984455958</v>
      </c>
      <c r="C534" s="6">
        <f t="shared" ref="C534:E534" si="72">AVERAGE(C334:C532)</f>
        <v>40.082849740932566</v>
      </c>
      <c r="D534" s="6">
        <f t="shared" si="72"/>
        <v>12784.328652849741</v>
      </c>
      <c r="E534" s="6">
        <f t="shared" si="72"/>
        <v>98.588860103626956</v>
      </c>
      <c r="F534" t="s">
        <v>177</v>
      </c>
      <c r="I534" s="1" t="s">
        <v>196</v>
      </c>
      <c r="J534" s="6">
        <f>AVERAGE(J334:J532)</f>
        <v>100.01526041666654</v>
      </c>
      <c r="K534" s="6">
        <f t="shared" ref="K534:M534" si="73">AVERAGE(K334:K532)</f>
        <v>40.33828124999993</v>
      </c>
      <c r="L534" s="6">
        <f t="shared" si="73"/>
        <v>13186.838385416668</v>
      </c>
      <c r="M534" s="6">
        <f t="shared" si="73"/>
        <v>61.854218749999994</v>
      </c>
      <c r="N534" t="s">
        <v>178</v>
      </c>
      <c r="Q534" s="1" t="s">
        <v>196</v>
      </c>
      <c r="R534" s="6">
        <f>AVERAGE(R334:R532)</f>
        <v>99.963886010362742</v>
      </c>
      <c r="S534" s="6">
        <f t="shared" ref="S534:U534" si="74">AVERAGE(S334:S532)</f>
        <v>40.278186528497493</v>
      </c>
      <c r="T534" s="6">
        <f t="shared" si="74"/>
        <v>12402.152176165804</v>
      </c>
      <c r="U534" s="6">
        <f t="shared" si="74"/>
        <v>84.538393782383395</v>
      </c>
      <c r="V534" t="s">
        <v>180</v>
      </c>
      <c r="Y534" s="1" t="s">
        <v>196</v>
      </c>
      <c r="Z534" s="6">
        <f>AVERAGE(Z334:Z532)</f>
        <v>100.03645502645504</v>
      </c>
      <c r="AA534" s="6">
        <f t="shared" ref="AA534:AC534" si="75">AVERAGE(AA334:AA532)</f>
        <v>40.333386243386194</v>
      </c>
      <c r="AB534" s="6">
        <f t="shared" si="75"/>
        <v>12890.616402116397</v>
      </c>
      <c r="AC534" s="6">
        <f t="shared" si="75"/>
        <v>57.341746031745984</v>
      </c>
      <c r="AD534" t="s">
        <v>179</v>
      </c>
      <c r="AG534" s="1" t="s">
        <v>196</v>
      </c>
      <c r="AH534" s="6">
        <f>AVERAGE(AH334:AH532)</f>
        <v>99.68418367346942</v>
      </c>
      <c r="AI534" s="6">
        <f t="shared" ref="AI534:AK534" si="76">AVERAGE(AI334:AI532)</f>
        <v>40.056173469387758</v>
      </c>
      <c r="AJ534" s="6">
        <f t="shared" si="76"/>
        <v>12643.4368367347</v>
      </c>
      <c r="AK534" s="6">
        <f t="shared" si="76"/>
        <v>39.875969387755077</v>
      </c>
      <c r="AL534" t="s">
        <v>102</v>
      </c>
    </row>
    <row r="535" spans="1:39" x14ac:dyDescent="0.25">
      <c r="A535" s="1" t="s">
        <v>24</v>
      </c>
      <c r="B535" s="6">
        <f>MIN(B334:B532)</f>
        <v>67.05</v>
      </c>
      <c r="C535" s="6">
        <f t="shared" ref="C535:E535" si="77">MIN(C334:C532)</f>
        <v>38.93</v>
      </c>
      <c r="D535" s="6">
        <f t="shared" si="77"/>
        <v>1526.99</v>
      </c>
      <c r="E535" s="6">
        <f t="shared" si="77"/>
        <v>0</v>
      </c>
      <c r="I535" s="1" t="s">
        <v>24</v>
      </c>
      <c r="J535" s="6">
        <f>MIN(J334:J532)</f>
        <v>76.36</v>
      </c>
      <c r="K535" s="6">
        <f t="shared" ref="K535:M535" si="78">MIN(K334:K532)</f>
        <v>38.94</v>
      </c>
      <c r="L535" s="6">
        <f t="shared" si="78"/>
        <v>2140.31</v>
      </c>
      <c r="M535" s="6">
        <f t="shared" si="78"/>
        <v>0</v>
      </c>
      <c r="Q535" s="1" t="s">
        <v>24</v>
      </c>
      <c r="R535" s="6">
        <f>MIN(R334:R532)</f>
        <v>65.239999999999995</v>
      </c>
      <c r="S535" s="6">
        <f t="shared" ref="S535:U535" si="79">MIN(S334:S532)</f>
        <v>38.78</v>
      </c>
      <c r="T535" s="6">
        <f t="shared" si="79"/>
        <v>0</v>
      </c>
      <c r="U535" s="6">
        <f t="shared" si="79"/>
        <v>0</v>
      </c>
      <c r="Y535" s="1" t="s">
        <v>24</v>
      </c>
      <c r="Z535" s="6">
        <f>MIN(Z334:Z532)</f>
        <v>86.43</v>
      </c>
      <c r="AA535" s="6">
        <f t="shared" ref="AA535:AC535" si="80">MIN(AA334:AA532)</f>
        <v>38.65</v>
      </c>
      <c r="AB535" s="6">
        <f t="shared" si="80"/>
        <v>214.37</v>
      </c>
      <c r="AC535" s="6">
        <f t="shared" si="80"/>
        <v>0</v>
      </c>
      <c r="AG535" s="1" t="s">
        <v>24</v>
      </c>
      <c r="AH535" s="6">
        <f>MIN(AH334:AH532)</f>
        <v>37.020000000000003</v>
      </c>
      <c r="AI535" s="6">
        <f t="shared" ref="AI535:AK535" si="81">MIN(AI334:AI532)</f>
        <v>38.840000000000003</v>
      </c>
      <c r="AJ535" s="6">
        <f t="shared" si="81"/>
        <v>0</v>
      </c>
      <c r="AK535" s="6">
        <f t="shared" si="81"/>
        <v>0</v>
      </c>
    </row>
    <row r="536" spans="1:39" x14ac:dyDescent="0.25">
      <c r="A536" s="1" t="s">
        <v>25</v>
      </c>
      <c r="B536" s="6">
        <f>MAX(B334:B532)</f>
        <v>121.94</v>
      </c>
      <c r="C536" s="6">
        <f t="shared" ref="C536:E536" si="82">MAX(C334:C532)</f>
        <v>40.409999999999997</v>
      </c>
      <c r="D536" s="6">
        <f t="shared" si="82"/>
        <v>16870.099999999999</v>
      </c>
      <c r="E536" s="6">
        <f t="shared" si="82"/>
        <v>11005.8</v>
      </c>
      <c r="I536" s="1" t="s">
        <v>25</v>
      </c>
      <c r="J536" s="6">
        <f>MAX(J334:J532)</f>
        <v>110.66</v>
      </c>
      <c r="K536" s="6">
        <f t="shared" ref="K536:M536" si="83">MAX(K334:K532)</f>
        <v>40.700000000000003</v>
      </c>
      <c r="L536" s="6">
        <f t="shared" si="83"/>
        <v>17751.2</v>
      </c>
      <c r="M536" s="6">
        <f t="shared" si="83"/>
        <v>4080.62</v>
      </c>
      <c r="Q536" s="1" t="s">
        <v>25</v>
      </c>
      <c r="R536" s="6">
        <f>MAX(R334:R532)</f>
        <v>113.41</v>
      </c>
      <c r="S536" s="6">
        <f t="shared" ref="S536:U536" si="84">MAX(S334:S532)</f>
        <v>40.6</v>
      </c>
      <c r="T536" s="6">
        <f t="shared" si="84"/>
        <v>17241.2</v>
      </c>
      <c r="U536" s="6">
        <f t="shared" si="84"/>
        <v>8746.36</v>
      </c>
      <c r="Y536" s="1" t="s">
        <v>25</v>
      </c>
      <c r="Z536" s="6">
        <f>MAX(Z334:Z532)</f>
        <v>117.47</v>
      </c>
      <c r="AA536" s="6">
        <f t="shared" ref="AA536:AC536" si="85">MAX(AA334:AA532)</f>
        <v>40.82</v>
      </c>
      <c r="AB536" s="6">
        <f t="shared" si="85"/>
        <v>17957.3</v>
      </c>
      <c r="AC536" s="6">
        <f t="shared" si="85"/>
        <v>9698.64</v>
      </c>
      <c r="AG536" s="1" t="s">
        <v>25</v>
      </c>
      <c r="AH536" s="6">
        <f>MAX(AH334:AH532)</f>
        <v>112.62</v>
      </c>
      <c r="AI536" s="6">
        <f t="shared" ref="AI536:AK536" si="86">MAX(AI334:AI532)</f>
        <v>40.39</v>
      </c>
      <c r="AJ536" s="6">
        <f t="shared" si="86"/>
        <v>16611.599999999999</v>
      </c>
      <c r="AK536" s="6">
        <f t="shared" si="86"/>
        <v>4051.26</v>
      </c>
    </row>
    <row r="539" spans="1:39" x14ac:dyDescent="0.25">
      <c r="A539" s="1" t="s">
        <v>46</v>
      </c>
      <c r="F539" t="s">
        <v>47</v>
      </c>
    </row>
    <row r="540" spans="1:39" x14ac:dyDescent="0.25">
      <c r="A540" s="1" t="s">
        <v>196</v>
      </c>
      <c r="B540" s="6">
        <f>AVERAGE(B534,J534,R534,Z534,AH534)</f>
        <v>99.964298994302652</v>
      </c>
      <c r="C540" s="6">
        <f t="shared" ref="C540:E540" si="87">AVERAGE(C534,K534,S534,AA534,AI534)</f>
        <v>40.217775446440797</v>
      </c>
      <c r="D540" s="6">
        <f t="shared" si="87"/>
        <v>12781.474490656661</v>
      </c>
      <c r="E540" s="6">
        <f t="shared" si="87"/>
        <v>68.439837611102277</v>
      </c>
      <c r="F540" t="s">
        <v>102</v>
      </c>
    </row>
    <row r="541" spans="1:39" x14ac:dyDescent="0.25">
      <c r="A541" s="1" t="s">
        <v>24</v>
      </c>
      <c r="B541" s="6">
        <f>MIN(B535,J535,R535,Z535,AH535)</f>
        <v>37.020000000000003</v>
      </c>
      <c r="C541" s="6">
        <f t="shared" ref="C541:E541" si="88">MIN(C535,K535,S535,AA535,AI535)</f>
        <v>38.65</v>
      </c>
      <c r="D541" s="6">
        <f t="shared" si="88"/>
        <v>0</v>
      </c>
      <c r="E541" s="6">
        <f t="shared" si="88"/>
        <v>0</v>
      </c>
      <c r="F541" t="s">
        <v>48</v>
      </c>
    </row>
    <row r="542" spans="1:39" x14ac:dyDescent="0.25">
      <c r="A542" s="1" t="s">
        <v>25</v>
      </c>
      <c r="B542" s="6">
        <f>MAX(B536,J536,R536,Z536,AH536)</f>
        <v>121.94</v>
      </c>
      <c r="C542" s="6">
        <f t="shared" ref="C542:E542" si="89">MAX(C536,K536,S536,AA536,AI536)</f>
        <v>40.82</v>
      </c>
      <c r="D542" s="6">
        <f t="shared" si="89"/>
        <v>17957.3</v>
      </c>
      <c r="E542" s="6">
        <f t="shared" si="89"/>
        <v>11005.8</v>
      </c>
      <c r="F542" t="s">
        <v>181</v>
      </c>
    </row>
  </sheetData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74561-254D-4277-B75F-1FD045FE0715}">
  <sheetPr>
    <tabColor rgb="FF92D050"/>
  </sheetPr>
  <dimension ref="A1:AM203"/>
  <sheetViews>
    <sheetView tabSelected="1" topLeftCell="A202" zoomScaleNormal="100" workbookViewId="0">
      <selection activeCell="J235" sqref="J235"/>
    </sheetView>
  </sheetViews>
  <sheetFormatPr defaultRowHeight="15" x14ac:dyDescent="0.25"/>
  <cols>
    <col min="1" max="1" width="14.28515625" customWidth="1"/>
    <col min="2" max="2" width="15.7109375" style="3" customWidth="1"/>
    <col min="3" max="3" width="20.7109375" style="3" customWidth="1"/>
    <col min="4" max="5" width="15.7109375" style="3" customWidth="1"/>
    <col min="6" max="6" width="11.140625" bestFit="1" customWidth="1"/>
    <col min="7" max="7" width="15.7109375" customWidth="1"/>
    <col min="8" max="8" width="9.140625" customWidth="1"/>
    <col min="9" max="9" width="13" customWidth="1"/>
    <col min="10" max="10" width="15.7109375" style="3" customWidth="1"/>
    <col min="11" max="11" width="20.7109375" style="3" customWidth="1"/>
    <col min="12" max="13" width="15.7109375" style="3" customWidth="1"/>
    <col min="14" max="14" width="11.140625" customWidth="1"/>
    <col min="15" max="15" width="15.7109375" customWidth="1"/>
    <col min="16" max="16" width="9.140625" customWidth="1"/>
    <col min="17" max="17" width="14.28515625" customWidth="1"/>
    <col min="18" max="18" width="15.7109375" style="3" customWidth="1"/>
    <col min="19" max="19" width="20.7109375" style="3" customWidth="1"/>
    <col min="20" max="21" width="15.7109375" style="3" customWidth="1"/>
    <col min="22" max="22" width="11.140625" customWidth="1"/>
    <col min="23" max="23" width="15.7109375" customWidth="1"/>
    <col min="24" max="24" width="9.140625" customWidth="1"/>
    <col min="25" max="25" width="13.140625" customWidth="1"/>
    <col min="26" max="26" width="15.7109375" style="3" customWidth="1"/>
    <col min="27" max="27" width="20.7109375" style="3" customWidth="1"/>
    <col min="28" max="29" width="15.7109375" style="3" customWidth="1"/>
    <col min="30" max="30" width="11.140625" customWidth="1"/>
    <col min="31" max="31" width="15.7109375" customWidth="1"/>
    <col min="32" max="32" width="9.140625" customWidth="1"/>
    <col min="33" max="33" width="13.28515625" customWidth="1"/>
    <col min="34" max="34" width="15.7109375" style="3" customWidth="1"/>
    <col min="35" max="35" width="20.7109375" style="3" customWidth="1"/>
    <col min="36" max="37" width="15.7109375" style="3" customWidth="1"/>
    <col min="38" max="38" width="11.140625" customWidth="1"/>
    <col min="39" max="39" width="16.28515625" bestFit="1" customWidth="1"/>
    <col min="40" max="40" width="9.140625" customWidth="1"/>
  </cols>
  <sheetData>
    <row r="1" spans="1:39" x14ac:dyDescent="0.25">
      <c r="A1" s="7" t="s">
        <v>103</v>
      </c>
      <c r="B1" s="8"/>
      <c r="C1" s="8"/>
      <c r="D1" s="8"/>
      <c r="E1" s="8"/>
      <c r="F1" s="9"/>
      <c r="G1" s="9"/>
      <c r="I1" s="7" t="s">
        <v>103</v>
      </c>
      <c r="J1" s="8"/>
      <c r="K1" s="8"/>
      <c r="L1" s="8"/>
      <c r="M1" s="8"/>
      <c r="N1" s="9"/>
      <c r="O1" s="9"/>
      <c r="Q1" s="7" t="s">
        <v>103</v>
      </c>
      <c r="R1" s="8"/>
      <c r="S1" s="8"/>
      <c r="T1" s="8"/>
      <c r="U1" s="8"/>
      <c r="V1" s="9"/>
      <c r="W1" s="9"/>
      <c r="Y1" s="7" t="s">
        <v>84</v>
      </c>
      <c r="Z1" s="8"/>
      <c r="AA1" s="8"/>
      <c r="AB1" s="8"/>
      <c r="AC1" s="8"/>
      <c r="AD1" s="9"/>
      <c r="AE1" s="9"/>
      <c r="AG1" s="7" t="s">
        <v>84</v>
      </c>
      <c r="AH1" s="8"/>
      <c r="AI1" s="8"/>
      <c r="AJ1" s="8"/>
      <c r="AK1" s="8"/>
      <c r="AL1" s="9"/>
      <c r="AM1" s="9"/>
    </row>
    <row r="2" spans="1:39" x14ac:dyDescent="0.25">
      <c r="G2" s="4"/>
      <c r="O2" s="4"/>
      <c r="W2" s="4"/>
      <c r="AE2" s="4"/>
      <c r="AM2" s="4"/>
    </row>
    <row r="3" spans="1:39" s="2" customFormat="1" x14ac:dyDescent="0.25">
      <c r="A3" s="2" t="s">
        <v>4</v>
      </c>
      <c r="B3" s="2" t="s">
        <v>8</v>
      </c>
      <c r="C3" s="2" t="s">
        <v>7</v>
      </c>
      <c r="D3" s="2" t="s">
        <v>5</v>
      </c>
      <c r="E3" s="2" t="s">
        <v>6</v>
      </c>
      <c r="F3" s="2" t="s">
        <v>19</v>
      </c>
      <c r="G3" s="2" t="s">
        <v>9</v>
      </c>
      <c r="I3" s="2" t="s">
        <v>4</v>
      </c>
      <c r="J3" s="2" t="s">
        <v>8</v>
      </c>
      <c r="K3" s="2" t="s">
        <v>7</v>
      </c>
      <c r="L3" s="2" t="s">
        <v>5</v>
      </c>
      <c r="M3" s="2" t="s">
        <v>6</v>
      </c>
      <c r="N3" s="2" t="s">
        <v>19</v>
      </c>
      <c r="O3" s="2" t="s">
        <v>9</v>
      </c>
      <c r="Q3" s="2" t="s">
        <v>4</v>
      </c>
      <c r="R3" s="2" t="s">
        <v>8</v>
      </c>
      <c r="S3" s="2" t="s">
        <v>7</v>
      </c>
      <c r="T3" s="2" t="s">
        <v>5</v>
      </c>
      <c r="U3" s="2" t="s">
        <v>6</v>
      </c>
      <c r="V3" s="2" t="s">
        <v>19</v>
      </c>
      <c r="W3" s="2" t="s">
        <v>9</v>
      </c>
      <c r="Y3" s="2" t="s">
        <v>4</v>
      </c>
      <c r="Z3" s="2" t="s">
        <v>8</v>
      </c>
      <c r="AA3" s="2" t="s">
        <v>7</v>
      </c>
      <c r="AB3" s="2" t="s">
        <v>5</v>
      </c>
      <c r="AC3" s="2" t="s">
        <v>6</v>
      </c>
      <c r="AD3" s="2" t="s">
        <v>19</v>
      </c>
      <c r="AE3" s="2" t="s">
        <v>9</v>
      </c>
      <c r="AG3" s="2" t="s">
        <v>4</v>
      </c>
      <c r="AH3" s="2" t="s">
        <v>8</v>
      </c>
      <c r="AI3" s="2" t="s">
        <v>7</v>
      </c>
      <c r="AJ3" s="2" t="s">
        <v>5</v>
      </c>
      <c r="AK3" s="2" t="s">
        <v>6</v>
      </c>
      <c r="AL3" s="2" t="s">
        <v>19</v>
      </c>
      <c r="AM3" s="2" t="s">
        <v>9</v>
      </c>
    </row>
    <row r="4" spans="1:39" s="2" customFormat="1" x14ac:dyDescent="0.25">
      <c r="A4" s="13">
        <v>1683773415</v>
      </c>
      <c r="B4" s="13">
        <v>107.18</v>
      </c>
      <c r="C4" s="13">
        <v>38.950000000000003</v>
      </c>
      <c r="D4" s="13">
        <v>34235.300000000003</v>
      </c>
      <c r="E4" s="13">
        <v>6529.71</v>
      </c>
      <c r="G4" s="4">
        <f t="shared" ref="G4:G65" si="0">(A4/86400)+DATE(1970,1,1)</f>
        <v>45057.118229166663</v>
      </c>
      <c r="I4" s="13">
        <v>1683799237</v>
      </c>
      <c r="J4" s="13">
        <v>102.13</v>
      </c>
      <c r="K4" s="13">
        <v>39.32</v>
      </c>
      <c r="L4" s="13">
        <v>33009.300000000003</v>
      </c>
      <c r="M4" s="13">
        <v>3490.7</v>
      </c>
      <c r="O4" s="4">
        <f t="shared" ref="O4:O67" si="1">(I4/86400)+DATE(1970,1,1)</f>
        <v>45057.417094907403</v>
      </c>
      <c r="Q4" s="13">
        <v>1683825067</v>
      </c>
      <c r="R4" s="13">
        <v>101.17</v>
      </c>
      <c r="S4" s="13">
        <v>39.049999999999997</v>
      </c>
      <c r="T4" s="13">
        <v>33530.1</v>
      </c>
      <c r="U4" s="13">
        <v>2765.05</v>
      </c>
      <c r="W4" s="4">
        <f t="shared" ref="W4:W67" si="2">(Q4/86400)+DATE(1970,1,1)</f>
        <v>45057.716053240743</v>
      </c>
      <c r="Y4" s="13">
        <v>1683850901</v>
      </c>
      <c r="Z4" s="13">
        <v>103.68</v>
      </c>
      <c r="AA4" s="13">
        <v>39.520000000000003</v>
      </c>
      <c r="AB4" s="13">
        <v>34217.800000000003</v>
      </c>
      <c r="AC4" s="13">
        <v>4182.17</v>
      </c>
      <c r="AE4" s="4">
        <f t="shared" ref="AE4:AE67" si="3">(Y4/86400)+DATE(1970,1,1)</f>
        <v>45058.015057870369</v>
      </c>
      <c r="AG4" s="13">
        <v>1683876682</v>
      </c>
      <c r="AH4" s="13">
        <v>101.75</v>
      </c>
      <c r="AI4" s="13">
        <v>39.25</v>
      </c>
      <c r="AJ4" s="13">
        <v>35287.199999999997</v>
      </c>
      <c r="AK4" s="13">
        <v>1790.66</v>
      </c>
      <c r="AM4" s="4">
        <f t="shared" ref="AM4:AM67" si="4">(AG4/86400)+DATE(1970,1,1)</f>
        <v>45058.313449074078</v>
      </c>
    </row>
    <row r="5" spans="1:39" s="2" customFormat="1" x14ac:dyDescent="0.25">
      <c r="A5" s="13">
        <v>1683773420</v>
      </c>
      <c r="B5" s="13">
        <v>118.44</v>
      </c>
      <c r="C5" s="13">
        <v>39.39</v>
      </c>
      <c r="D5" s="13">
        <v>33108.300000000003</v>
      </c>
      <c r="E5" s="13">
        <v>13973.6</v>
      </c>
      <c r="G5" s="4">
        <f t="shared" si="0"/>
        <v>45057.118287037039</v>
      </c>
      <c r="I5" s="13">
        <v>1683799242</v>
      </c>
      <c r="J5" s="13">
        <v>103.11</v>
      </c>
      <c r="K5" s="13">
        <v>39.39</v>
      </c>
      <c r="L5" s="13">
        <v>33913</v>
      </c>
      <c r="M5" s="13">
        <v>6225.24</v>
      </c>
      <c r="O5" s="4">
        <f t="shared" si="1"/>
        <v>45057.41715277778</v>
      </c>
      <c r="Q5" s="13">
        <v>1683825072</v>
      </c>
      <c r="R5" s="13">
        <v>135.91999999999999</v>
      </c>
      <c r="S5" s="13">
        <v>39.28</v>
      </c>
      <c r="T5" s="13">
        <v>31895.9</v>
      </c>
      <c r="U5" s="13">
        <v>15067.2</v>
      </c>
      <c r="W5" s="4">
        <f t="shared" si="2"/>
        <v>45057.716111111113</v>
      </c>
      <c r="Y5" s="13">
        <v>1683850906</v>
      </c>
      <c r="Z5" s="13">
        <v>113.18</v>
      </c>
      <c r="AA5" s="13">
        <v>39.67</v>
      </c>
      <c r="AB5" s="13">
        <v>34793.800000000003</v>
      </c>
      <c r="AC5" s="13">
        <v>8325.58</v>
      </c>
      <c r="AE5" s="4">
        <f t="shared" si="3"/>
        <v>45058.015115740738</v>
      </c>
      <c r="AG5" s="13">
        <v>1683876687</v>
      </c>
      <c r="AH5" s="13">
        <v>114.95</v>
      </c>
      <c r="AI5" s="13">
        <v>39.58</v>
      </c>
      <c r="AJ5" s="13">
        <v>34825.599999999999</v>
      </c>
      <c r="AK5" s="13">
        <v>10348</v>
      </c>
      <c r="AM5" s="4">
        <f t="shared" si="4"/>
        <v>45058.31350694444</v>
      </c>
    </row>
    <row r="6" spans="1:39" s="2" customFormat="1" x14ac:dyDescent="0.25">
      <c r="A6" s="13">
        <v>1683773425</v>
      </c>
      <c r="B6" s="13">
        <v>133.46</v>
      </c>
      <c r="C6" s="13">
        <v>39.35</v>
      </c>
      <c r="D6" s="13">
        <v>32765.8</v>
      </c>
      <c r="E6" s="13">
        <v>29281.7</v>
      </c>
      <c r="G6" s="4">
        <f t="shared" si="0"/>
        <v>45057.118344907409</v>
      </c>
      <c r="I6" s="13">
        <v>1683799247</v>
      </c>
      <c r="J6" s="13">
        <v>135.53</v>
      </c>
      <c r="K6" s="13">
        <v>39.520000000000003</v>
      </c>
      <c r="L6" s="13">
        <v>33565.1</v>
      </c>
      <c r="M6" s="13">
        <v>27310.3</v>
      </c>
      <c r="O6" s="4">
        <f t="shared" si="1"/>
        <v>45057.417210648149</v>
      </c>
      <c r="Q6" s="13">
        <v>1683825077</v>
      </c>
      <c r="R6" s="13">
        <v>131.91</v>
      </c>
      <c r="S6" s="13">
        <v>39.18</v>
      </c>
      <c r="T6" s="13">
        <v>31736.9</v>
      </c>
      <c r="U6" s="13">
        <v>26251.5</v>
      </c>
      <c r="W6" s="4">
        <f t="shared" si="2"/>
        <v>45057.716168981482</v>
      </c>
      <c r="Y6" s="13">
        <v>1683850911</v>
      </c>
      <c r="Z6" s="13">
        <v>138.57</v>
      </c>
      <c r="AA6" s="13">
        <v>39.47</v>
      </c>
      <c r="AB6" s="13">
        <v>34636.400000000001</v>
      </c>
      <c r="AC6" s="13">
        <v>28033.3</v>
      </c>
      <c r="AE6" s="4">
        <f t="shared" si="3"/>
        <v>45058.015173611115</v>
      </c>
      <c r="AG6" s="13">
        <v>1683876692</v>
      </c>
      <c r="AH6" s="13">
        <v>137.66999999999999</v>
      </c>
      <c r="AI6" s="13">
        <v>39.39</v>
      </c>
      <c r="AJ6" s="13">
        <v>34111.800000000003</v>
      </c>
      <c r="AK6" s="13">
        <v>27861</v>
      </c>
      <c r="AM6" s="4">
        <f t="shared" si="4"/>
        <v>45058.313564814816</v>
      </c>
    </row>
    <row r="7" spans="1:39" s="2" customFormat="1" x14ac:dyDescent="0.25">
      <c r="A7" s="13">
        <v>1683773430</v>
      </c>
      <c r="B7" s="13">
        <v>140.58000000000001</v>
      </c>
      <c r="C7" s="13">
        <v>39.46</v>
      </c>
      <c r="D7" s="13">
        <v>33250</v>
      </c>
      <c r="E7" s="13">
        <v>32080.799999999999</v>
      </c>
      <c r="G7" s="4">
        <f t="shared" si="0"/>
        <v>45057.118402777778</v>
      </c>
      <c r="I7" s="13">
        <v>1683799252</v>
      </c>
      <c r="J7" s="13">
        <v>138.25</v>
      </c>
      <c r="K7" s="13">
        <v>39.69</v>
      </c>
      <c r="L7" s="13">
        <v>32567</v>
      </c>
      <c r="M7" s="13">
        <v>30273.4</v>
      </c>
      <c r="O7" s="4">
        <f t="shared" si="1"/>
        <v>45057.417268518519</v>
      </c>
      <c r="Q7" s="13">
        <v>1683825082</v>
      </c>
      <c r="R7" s="13">
        <v>136.88999999999999</v>
      </c>
      <c r="S7" s="13">
        <v>39.53</v>
      </c>
      <c r="T7" s="13">
        <v>32711.5</v>
      </c>
      <c r="U7" s="13">
        <v>32720</v>
      </c>
      <c r="W7" s="4">
        <f t="shared" si="2"/>
        <v>45057.716226851851</v>
      </c>
      <c r="Y7" s="13">
        <v>1683850916</v>
      </c>
      <c r="Z7" s="13">
        <v>135.07</v>
      </c>
      <c r="AA7" s="13">
        <v>39.81</v>
      </c>
      <c r="AB7" s="13">
        <v>33020.199999999997</v>
      </c>
      <c r="AC7" s="13">
        <v>27389.9</v>
      </c>
      <c r="AE7" s="4">
        <f t="shared" si="3"/>
        <v>45058.015231481477</v>
      </c>
      <c r="AG7" s="13">
        <v>1683876697</v>
      </c>
      <c r="AH7" s="13">
        <v>142.94</v>
      </c>
      <c r="AI7" s="13">
        <v>39.85</v>
      </c>
      <c r="AJ7" s="13">
        <v>32125.3</v>
      </c>
      <c r="AK7" s="13">
        <v>35002.699999999997</v>
      </c>
      <c r="AM7" s="4">
        <f t="shared" si="4"/>
        <v>45058.313622685186</v>
      </c>
    </row>
    <row r="8" spans="1:39" s="2" customFormat="1" x14ac:dyDescent="0.25">
      <c r="A8" s="13">
        <v>1683773435</v>
      </c>
      <c r="B8" s="13">
        <v>143.76</v>
      </c>
      <c r="C8" s="13">
        <v>39.5</v>
      </c>
      <c r="D8" s="13">
        <v>31859.5</v>
      </c>
      <c r="E8" s="13">
        <v>29375</v>
      </c>
      <c r="G8" s="4">
        <f t="shared" si="0"/>
        <v>45057.118460648147</v>
      </c>
      <c r="I8" s="13">
        <v>1683799257</v>
      </c>
      <c r="J8" s="13">
        <v>138.46</v>
      </c>
      <c r="K8" s="13">
        <v>39.6</v>
      </c>
      <c r="L8" s="13">
        <v>32572.3</v>
      </c>
      <c r="M8" s="13">
        <v>33086.199999999997</v>
      </c>
      <c r="O8" s="4">
        <f t="shared" si="1"/>
        <v>45057.417326388888</v>
      </c>
      <c r="Q8" s="13">
        <v>1683825087</v>
      </c>
      <c r="R8" s="13">
        <v>158.96</v>
      </c>
      <c r="S8" s="13">
        <v>39.35</v>
      </c>
      <c r="T8" s="13">
        <v>31640.1</v>
      </c>
      <c r="U8" s="13">
        <v>63776.5</v>
      </c>
      <c r="W8" s="4">
        <f t="shared" si="2"/>
        <v>45057.716284722221</v>
      </c>
      <c r="Y8" s="13">
        <v>1683850921</v>
      </c>
      <c r="Z8" s="13">
        <v>147.96</v>
      </c>
      <c r="AA8" s="13">
        <v>39.619999999999997</v>
      </c>
      <c r="AB8" s="13">
        <v>32146</v>
      </c>
      <c r="AC8" s="13">
        <v>30733.200000000001</v>
      </c>
      <c r="AE8" s="4">
        <f t="shared" si="3"/>
        <v>45058.015289351853</v>
      </c>
      <c r="AG8" s="13">
        <v>1683876702</v>
      </c>
      <c r="AH8" s="13">
        <v>145.30000000000001</v>
      </c>
      <c r="AI8" s="13">
        <v>39.590000000000003</v>
      </c>
      <c r="AJ8" s="13">
        <v>32123.599999999999</v>
      </c>
      <c r="AK8" s="13">
        <v>30615</v>
      </c>
      <c r="AM8" s="4">
        <f t="shared" si="4"/>
        <v>45058.313680555555</v>
      </c>
    </row>
    <row r="9" spans="1:39" s="2" customFormat="1" x14ac:dyDescent="0.25">
      <c r="A9" s="13">
        <v>1683773440</v>
      </c>
      <c r="B9" s="13">
        <v>141.16</v>
      </c>
      <c r="C9" s="13">
        <v>39.659999999999997</v>
      </c>
      <c r="D9" s="13">
        <v>28671.1</v>
      </c>
      <c r="E9" s="13">
        <v>56727.8</v>
      </c>
      <c r="G9" s="4">
        <f t="shared" si="0"/>
        <v>45057.118518518517</v>
      </c>
      <c r="I9" s="13">
        <v>1683799262</v>
      </c>
      <c r="J9" s="13">
        <v>147.18</v>
      </c>
      <c r="K9" s="13">
        <v>39.950000000000003</v>
      </c>
      <c r="L9" s="13">
        <v>30654</v>
      </c>
      <c r="M9" s="13">
        <v>35106</v>
      </c>
      <c r="O9" s="4">
        <f t="shared" si="1"/>
        <v>45057.417384259257</v>
      </c>
      <c r="Q9" s="13">
        <v>1683825092</v>
      </c>
      <c r="R9" s="13">
        <v>62.4</v>
      </c>
      <c r="S9" s="13">
        <v>39.619999999999997</v>
      </c>
      <c r="T9" s="13">
        <v>20169.8</v>
      </c>
      <c r="U9" s="13">
        <v>668.99</v>
      </c>
      <c r="W9" s="4">
        <f t="shared" si="2"/>
        <v>45057.716342592597</v>
      </c>
      <c r="Y9" s="13">
        <v>1683850926</v>
      </c>
      <c r="Z9" s="13">
        <v>147.01</v>
      </c>
      <c r="AA9" s="13">
        <v>39.659999999999997</v>
      </c>
      <c r="AB9" s="13">
        <v>29341</v>
      </c>
      <c r="AC9" s="13">
        <v>27085.9</v>
      </c>
      <c r="AE9" s="4">
        <f t="shared" si="3"/>
        <v>45058.015347222223</v>
      </c>
      <c r="AG9" s="13">
        <v>1683876707</v>
      </c>
      <c r="AH9" s="13">
        <v>147.87</v>
      </c>
      <c r="AI9" s="13">
        <v>39.880000000000003</v>
      </c>
      <c r="AJ9" s="13">
        <v>30905</v>
      </c>
      <c r="AK9" s="13">
        <v>27695</v>
      </c>
      <c r="AM9" s="4">
        <f t="shared" si="4"/>
        <v>45058.313738425924</v>
      </c>
    </row>
    <row r="10" spans="1:39" s="2" customFormat="1" x14ac:dyDescent="0.25">
      <c r="A10" s="13">
        <v>1683773445</v>
      </c>
      <c r="B10" s="13">
        <v>70.930000000000007</v>
      </c>
      <c r="C10" s="13">
        <v>39.54</v>
      </c>
      <c r="D10" s="13">
        <v>23339.5</v>
      </c>
      <c r="E10" s="13">
        <v>720.93</v>
      </c>
      <c r="G10" s="4">
        <f t="shared" si="0"/>
        <v>45057.118576388893</v>
      </c>
      <c r="I10" s="13">
        <v>1683799267</v>
      </c>
      <c r="J10" s="13">
        <v>141.83000000000001</v>
      </c>
      <c r="K10" s="13">
        <v>39.71</v>
      </c>
      <c r="L10" s="13">
        <v>30778</v>
      </c>
      <c r="M10" s="13">
        <v>27692</v>
      </c>
      <c r="O10" s="4">
        <f t="shared" si="1"/>
        <v>45057.417442129634</v>
      </c>
      <c r="Q10" s="13">
        <v>1683825097</v>
      </c>
      <c r="R10" s="13">
        <v>118.06</v>
      </c>
      <c r="S10" s="13">
        <v>39.380000000000003</v>
      </c>
      <c r="T10" s="13">
        <v>32671.1</v>
      </c>
      <c r="U10" s="13">
        <v>9648.16</v>
      </c>
      <c r="W10" s="4">
        <f t="shared" si="2"/>
        <v>45057.716400462959</v>
      </c>
      <c r="Y10" s="13">
        <v>1683850931</v>
      </c>
      <c r="Z10" s="13">
        <v>172.2</v>
      </c>
      <c r="AA10" s="13">
        <v>39.81</v>
      </c>
      <c r="AB10" s="13">
        <v>30153.7</v>
      </c>
      <c r="AC10" s="13">
        <v>47393.1</v>
      </c>
      <c r="AE10" s="4">
        <f t="shared" si="3"/>
        <v>45058.015405092592</v>
      </c>
      <c r="AG10" s="13">
        <v>1683876712</v>
      </c>
      <c r="AH10" s="13">
        <v>139.03</v>
      </c>
      <c r="AI10" s="13">
        <v>39.770000000000003</v>
      </c>
      <c r="AJ10" s="13">
        <v>29728.9</v>
      </c>
      <c r="AK10" s="13">
        <v>27699.4</v>
      </c>
      <c r="AM10" s="4">
        <f t="shared" si="4"/>
        <v>45058.313796296294</v>
      </c>
    </row>
    <row r="11" spans="1:39" s="2" customFormat="1" x14ac:dyDescent="0.25">
      <c r="A11" s="13">
        <v>1683773450</v>
      </c>
      <c r="B11" s="13">
        <v>129.65</v>
      </c>
      <c r="C11" s="13">
        <v>39.67</v>
      </c>
      <c r="D11" s="13">
        <v>31472.1</v>
      </c>
      <c r="E11" s="13">
        <v>15279.1</v>
      </c>
      <c r="G11" s="4">
        <f t="shared" si="0"/>
        <v>45057.118634259255</v>
      </c>
      <c r="I11" s="13">
        <v>1683799272</v>
      </c>
      <c r="J11" s="13">
        <v>178.22</v>
      </c>
      <c r="K11" s="13">
        <v>40.03</v>
      </c>
      <c r="L11" s="13">
        <v>33323.300000000003</v>
      </c>
      <c r="M11" s="13">
        <v>66736.800000000003</v>
      </c>
      <c r="O11" s="4">
        <f t="shared" si="1"/>
        <v>45057.417499999996</v>
      </c>
      <c r="Q11" s="13">
        <v>1683825102</v>
      </c>
      <c r="R11" s="13">
        <v>148.84</v>
      </c>
      <c r="S11" s="13">
        <v>39.450000000000003</v>
      </c>
      <c r="T11" s="13">
        <v>30535.7</v>
      </c>
      <c r="U11" s="13">
        <v>32446.5</v>
      </c>
      <c r="W11" s="4">
        <f t="shared" si="2"/>
        <v>45057.716458333336</v>
      </c>
      <c r="Y11" s="13">
        <v>1683850936</v>
      </c>
      <c r="Z11" s="13">
        <v>110.83</v>
      </c>
      <c r="AA11" s="13">
        <v>40.270000000000003</v>
      </c>
      <c r="AB11" s="13">
        <v>24133.8</v>
      </c>
      <c r="AC11" s="13">
        <v>33889.4</v>
      </c>
      <c r="AE11" s="4">
        <f t="shared" si="3"/>
        <v>45058.015462962961</v>
      </c>
      <c r="AG11" s="13">
        <v>1683876717</v>
      </c>
      <c r="AH11" s="13">
        <v>141.41999999999999</v>
      </c>
      <c r="AI11" s="13">
        <v>40.07</v>
      </c>
      <c r="AJ11" s="13">
        <v>28563.4</v>
      </c>
      <c r="AK11" s="13">
        <v>54556.4</v>
      </c>
      <c r="AM11" s="4">
        <f t="shared" si="4"/>
        <v>45058.31385416667</v>
      </c>
    </row>
    <row r="12" spans="1:39" s="2" customFormat="1" x14ac:dyDescent="0.25">
      <c r="A12" s="13">
        <v>1683773455</v>
      </c>
      <c r="B12" s="13">
        <v>146.54</v>
      </c>
      <c r="C12" s="13">
        <v>39.549999999999997</v>
      </c>
      <c r="D12" s="13">
        <v>29673.8</v>
      </c>
      <c r="E12" s="13">
        <v>26409.200000000001</v>
      </c>
      <c r="G12" s="4">
        <f t="shared" si="0"/>
        <v>45057.118692129632</v>
      </c>
      <c r="I12" s="13">
        <v>1683799277</v>
      </c>
      <c r="J12" s="13">
        <v>98.09</v>
      </c>
      <c r="K12" s="13">
        <v>40.03</v>
      </c>
      <c r="L12" s="13">
        <v>30518.5</v>
      </c>
      <c r="M12" s="13">
        <v>971.32</v>
      </c>
      <c r="O12" s="4">
        <f t="shared" si="1"/>
        <v>45057.417557870373</v>
      </c>
      <c r="Q12" s="13">
        <v>1683825107</v>
      </c>
      <c r="R12" s="13">
        <v>149.22999999999999</v>
      </c>
      <c r="S12" s="13">
        <v>39.79</v>
      </c>
      <c r="T12" s="13">
        <v>30030.799999999999</v>
      </c>
      <c r="U12" s="13">
        <v>30576.2</v>
      </c>
      <c r="W12" s="4">
        <f t="shared" si="2"/>
        <v>45057.716516203705</v>
      </c>
      <c r="Y12" s="13">
        <v>1683850941</v>
      </c>
      <c r="Z12" s="13">
        <v>104.07</v>
      </c>
      <c r="AA12" s="13">
        <v>40.06</v>
      </c>
      <c r="AB12" s="13">
        <v>31036.400000000001</v>
      </c>
      <c r="AC12" s="13">
        <v>4443.41</v>
      </c>
      <c r="AE12" s="4">
        <f t="shared" si="3"/>
        <v>45058.015520833331</v>
      </c>
      <c r="AG12" s="13">
        <v>1683876722</v>
      </c>
      <c r="AH12" s="13">
        <v>103.11</v>
      </c>
      <c r="AI12" s="13">
        <v>39.82</v>
      </c>
      <c r="AJ12" s="13">
        <v>31278.5</v>
      </c>
      <c r="AK12" s="13">
        <v>3346.02</v>
      </c>
      <c r="AM12" s="4">
        <f t="shared" si="4"/>
        <v>45058.313912037032</v>
      </c>
    </row>
    <row r="13" spans="1:39" s="2" customFormat="1" x14ac:dyDescent="0.25">
      <c r="A13" s="13">
        <v>1683773460</v>
      </c>
      <c r="B13" s="13">
        <v>161.12</v>
      </c>
      <c r="C13" s="13">
        <v>39.79</v>
      </c>
      <c r="D13" s="13">
        <v>31117.200000000001</v>
      </c>
      <c r="E13" s="13">
        <v>31921.9</v>
      </c>
      <c r="G13" s="4">
        <f t="shared" si="0"/>
        <v>45057.118750000001</v>
      </c>
      <c r="I13" s="13">
        <v>1683799282</v>
      </c>
      <c r="J13" s="13">
        <v>129.87</v>
      </c>
      <c r="K13" s="13">
        <v>40.03</v>
      </c>
      <c r="L13" s="13">
        <v>31557.599999999999</v>
      </c>
      <c r="M13" s="13">
        <v>19067.400000000001</v>
      </c>
      <c r="O13" s="4">
        <f t="shared" si="1"/>
        <v>45057.417615740742</v>
      </c>
      <c r="Q13" s="13">
        <v>1683825112</v>
      </c>
      <c r="R13" s="13">
        <v>142.91</v>
      </c>
      <c r="S13" s="13">
        <v>39.93</v>
      </c>
      <c r="T13" s="13">
        <v>31273.8</v>
      </c>
      <c r="U13" s="13">
        <v>26006.2</v>
      </c>
      <c r="W13" s="4">
        <f t="shared" si="2"/>
        <v>45057.716574074075</v>
      </c>
      <c r="Y13" s="13">
        <v>1683850946</v>
      </c>
      <c r="Z13" s="13">
        <v>151.25</v>
      </c>
      <c r="AA13" s="13">
        <v>40.340000000000003</v>
      </c>
      <c r="AB13" s="13">
        <v>29629.200000000001</v>
      </c>
      <c r="AC13" s="13">
        <v>27907.1</v>
      </c>
      <c r="AE13" s="4">
        <f t="shared" si="3"/>
        <v>45058.015578703707</v>
      </c>
      <c r="AG13" s="13">
        <v>1683876727</v>
      </c>
      <c r="AH13" s="13">
        <v>142.86000000000001</v>
      </c>
      <c r="AI13" s="13">
        <v>39.82</v>
      </c>
      <c r="AJ13" s="13">
        <v>30978.400000000001</v>
      </c>
      <c r="AK13" s="13">
        <v>25377.599999999999</v>
      </c>
      <c r="AM13" s="4">
        <f t="shared" si="4"/>
        <v>45058.313969907409</v>
      </c>
    </row>
    <row r="14" spans="1:39" s="2" customFormat="1" x14ac:dyDescent="0.25">
      <c r="A14" s="13">
        <v>1683773465</v>
      </c>
      <c r="B14" s="13">
        <v>143.80000000000001</v>
      </c>
      <c r="C14" s="13">
        <v>39.76</v>
      </c>
      <c r="D14" s="13">
        <v>31737.200000000001</v>
      </c>
      <c r="E14" s="13">
        <v>28224</v>
      </c>
      <c r="G14" s="4">
        <f t="shared" si="0"/>
        <v>45057.118807870371</v>
      </c>
      <c r="I14" s="13">
        <v>1683799287</v>
      </c>
      <c r="J14" s="13">
        <v>160.69</v>
      </c>
      <c r="K14" s="13">
        <v>39.79</v>
      </c>
      <c r="L14" s="13">
        <v>30571</v>
      </c>
      <c r="M14" s="13">
        <v>27661.8</v>
      </c>
      <c r="O14" s="4">
        <f t="shared" si="1"/>
        <v>45057.417673611111</v>
      </c>
      <c r="Q14" s="13">
        <v>1683825117</v>
      </c>
      <c r="R14" s="13">
        <v>148.15</v>
      </c>
      <c r="S14" s="13">
        <v>39.950000000000003</v>
      </c>
      <c r="T14" s="13">
        <v>29198.5</v>
      </c>
      <c r="U14" s="13">
        <v>29568.2</v>
      </c>
      <c r="W14" s="4">
        <f t="shared" si="2"/>
        <v>45057.716631944444</v>
      </c>
      <c r="Y14" s="13">
        <v>1683850951</v>
      </c>
      <c r="Z14" s="13">
        <v>140.41999999999999</v>
      </c>
      <c r="AA14" s="13">
        <v>40.340000000000003</v>
      </c>
      <c r="AB14" s="13">
        <v>30650.7</v>
      </c>
      <c r="AC14" s="13">
        <v>23579.9</v>
      </c>
      <c r="AE14" s="4">
        <f t="shared" si="3"/>
        <v>45058.01563657407</v>
      </c>
      <c r="AG14" s="13">
        <v>1683876732</v>
      </c>
      <c r="AH14" s="13">
        <v>150.66999999999999</v>
      </c>
      <c r="AI14" s="13">
        <v>40.119999999999997</v>
      </c>
      <c r="AJ14" s="13">
        <v>31268.6</v>
      </c>
      <c r="AK14" s="13">
        <v>35780.300000000003</v>
      </c>
      <c r="AM14" s="4">
        <f t="shared" si="4"/>
        <v>45058.314027777778</v>
      </c>
    </row>
    <row r="15" spans="1:39" s="2" customFormat="1" x14ac:dyDescent="0.25">
      <c r="A15" s="13">
        <v>1683773470</v>
      </c>
      <c r="B15" s="13">
        <v>153.4</v>
      </c>
      <c r="C15" s="13">
        <v>39.880000000000003</v>
      </c>
      <c r="D15" s="13">
        <v>30379</v>
      </c>
      <c r="E15" s="13">
        <v>30024.799999999999</v>
      </c>
      <c r="G15" s="4">
        <f t="shared" si="0"/>
        <v>45057.11886574074</v>
      </c>
      <c r="I15" s="13">
        <v>1683799292</v>
      </c>
      <c r="J15" s="13">
        <v>155.79</v>
      </c>
      <c r="K15" s="13">
        <v>40.21</v>
      </c>
      <c r="L15" s="13">
        <v>30058.7</v>
      </c>
      <c r="M15" s="13">
        <v>35541.300000000003</v>
      </c>
      <c r="O15" s="4">
        <f t="shared" si="1"/>
        <v>45057.417731481481</v>
      </c>
      <c r="Q15" s="13">
        <v>1683825122</v>
      </c>
      <c r="R15" s="13">
        <v>152.71</v>
      </c>
      <c r="S15" s="13">
        <v>40.049999999999997</v>
      </c>
      <c r="T15" s="13">
        <v>29353.5</v>
      </c>
      <c r="U15" s="13">
        <v>28960.5</v>
      </c>
      <c r="W15" s="4">
        <f t="shared" si="2"/>
        <v>45057.716689814813</v>
      </c>
      <c r="Y15" s="13">
        <v>1683850956</v>
      </c>
      <c r="Z15" s="13">
        <v>156.18</v>
      </c>
      <c r="AA15" s="13">
        <v>40.06</v>
      </c>
      <c r="AB15" s="13">
        <v>29044</v>
      </c>
      <c r="AC15" s="13">
        <v>34152.9</v>
      </c>
      <c r="AE15" s="4">
        <f t="shared" si="3"/>
        <v>45058.015694444446</v>
      </c>
      <c r="AG15" s="13">
        <v>1683876737</v>
      </c>
      <c r="AH15" s="13">
        <v>152.71</v>
      </c>
      <c r="AI15" s="13">
        <v>40.159999999999997</v>
      </c>
      <c r="AJ15" s="13">
        <v>30271.3</v>
      </c>
      <c r="AK15" s="13">
        <v>28476</v>
      </c>
      <c r="AM15" s="4">
        <f t="shared" si="4"/>
        <v>45058.314085648148</v>
      </c>
    </row>
    <row r="16" spans="1:39" s="2" customFormat="1" x14ac:dyDescent="0.25">
      <c r="A16" s="13">
        <v>1683773475</v>
      </c>
      <c r="B16" s="13">
        <v>144.19</v>
      </c>
      <c r="C16" s="13">
        <v>40</v>
      </c>
      <c r="D16" s="13">
        <v>31227.9</v>
      </c>
      <c r="E16" s="13">
        <v>28320.9</v>
      </c>
      <c r="G16" s="4">
        <f t="shared" si="0"/>
        <v>45057.118923611109</v>
      </c>
      <c r="I16" s="13">
        <v>1683799297</v>
      </c>
      <c r="J16" s="13">
        <v>151.26</v>
      </c>
      <c r="K16" s="13">
        <v>39.94</v>
      </c>
      <c r="L16" s="13">
        <v>18448.900000000001</v>
      </c>
      <c r="M16" s="13">
        <v>28056.7</v>
      </c>
      <c r="O16" s="4">
        <f t="shared" si="1"/>
        <v>45057.41778935185</v>
      </c>
      <c r="Q16" s="13">
        <v>1683825127</v>
      </c>
      <c r="R16" s="13">
        <v>154.94999999999999</v>
      </c>
      <c r="S16" s="13">
        <v>39.909999999999997</v>
      </c>
      <c r="T16" s="13">
        <v>28698.2</v>
      </c>
      <c r="U16" s="13">
        <v>26551.5</v>
      </c>
      <c r="W16" s="4">
        <f t="shared" si="2"/>
        <v>45057.71674768519</v>
      </c>
      <c r="Y16" s="13">
        <v>1683850961</v>
      </c>
      <c r="Z16" s="13">
        <v>146.65</v>
      </c>
      <c r="AA16" s="13">
        <v>40.06</v>
      </c>
      <c r="AB16" s="13">
        <v>30234.799999999999</v>
      </c>
      <c r="AC16" s="13">
        <v>26070.400000000001</v>
      </c>
      <c r="AE16" s="4">
        <f t="shared" si="3"/>
        <v>45058.015752314815</v>
      </c>
      <c r="AG16" s="13">
        <v>1683876742</v>
      </c>
      <c r="AH16" s="13">
        <v>146.71</v>
      </c>
      <c r="AI16" s="13">
        <v>39.9</v>
      </c>
      <c r="AJ16" s="13">
        <v>31923.3</v>
      </c>
      <c r="AK16" s="13">
        <v>31053.5</v>
      </c>
      <c r="AM16" s="4">
        <f t="shared" si="4"/>
        <v>45058.314143518517</v>
      </c>
    </row>
    <row r="17" spans="1:39" s="2" customFormat="1" x14ac:dyDescent="0.25">
      <c r="A17" s="13">
        <v>1683773480</v>
      </c>
      <c r="B17" s="13">
        <v>156.78</v>
      </c>
      <c r="C17" s="13">
        <v>40.130000000000003</v>
      </c>
      <c r="D17" s="13">
        <v>30210.1</v>
      </c>
      <c r="E17" s="13">
        <v>31398.5</v>
      </c>
      <c r="G17" s="4">
        <f t="shared" si="0"/>
        <v>45057.118981481486</v>
      </c>
      <c r="I17" s="13">
        <v>1683799302</v>
      </c>
      <c r="J17" s="13">
        <v>150.76</v>
      </c>
      <c r="K17" s="13">
        <v>39.99</v>
      </c>
      <c r="L17" s="13">
        <v>22564.9</v>
      </c>
      <c r="M17" s="13">
        <v>29225.200000000001</v>
      </c>
      <c r="O17" s="4">
        <f t="shared" si="1"/>
        <v>45057.417847222227</v>
      </c>
      <c r="Q17" s="13">
        <v>1683825132</v>
      </c>
      <c r="R17" s="13">
        <v>139.22</v>
      </c>
      <c r="S17" s="13">
        <v>39.97</v>
      </c>
      <c r="T17" s="13">
        <v>29473.4</v>
      </c>
      <c r="U17" s="13">
        <v>29541.8</v>
      </c>
      <c r="W17" s="4">
        <f t="shared" si="2"/>
        <v>45057.716805555552</v>
      </c>
      <c r="Y17" s="13">
        <v>1683850966</v>
      </c>
      <c r="Z17" s="13">
        <v>156.37</v>
      </c>
      <c r="AA17" s="13">
        <v>40.35</v>
      </c>
      <c r="AB17" s="13">
        <v>30494.2</v>
      </c>
      <c r="AC17" s="13">
        <v>34308.1</v>
      </c>
      <c r="AE17" s="4">
        <f t="shared" si="3"/>
        <v>45058.015810185185</v>
      </c>
      <c r="AG17" s="13">
        <v>1683876747</v>
      </c>
      <c r="AH17" s="13">
        <v>139.53</v>
      </c>
      <c r="AI17" s="13">
        <v>40.340000000000003</v>
      </c>
      <c r="AJ17" s="13">
        <v>30338</v>
      </c>
      <c r="AK17" s="13">
        <v>28981.4</v>
      </c>
      <c r="AM17" s="4">
        <f t="shared" si="4"/>
        <v>45058.314201388886</v>
      </c>
    </row>
    <row r="18" spans="1:39" s="2" customFormat="1" x14ac:dyDescent="0.25">
      <c r="A18" s="13">
        <v>1683773485</v>
      </c>
      <c r="B18" s="13">
        <v>148.74</v>
      </c>
      <c r="C18" s="13">
        <v>40.07</v>
      </c>
      <c r="D18" s="13">
        <v>28637.7</v>
      </c>
      <c r="E18" s="13">
        <v>24258.6</v>
      </c>
      <c r="G18" s="4">
        <f t="shared" si="0"/>
        <v>45057.119039351848</v>
      </c>
      <c r="I18" s="13">
        <v>1683799307</v>
      </c>
      <c r="J18" s="13">
        <v>166.66</v>
      </c>
      <c r="K18" s="13">
        <v>40.26</v>
      </c>
      <c r="L18" s="13">
        <v>12955.8</v>
      </c>
      <c r="M18" s="13">
        <v>37812.400000000001</v>
      </c>
      <c r="O18" s="4">
        <f t="shared" si="1"/>
        <v>45057.417905092589</v>
      </c>
      <c r="Q18" s="13">
        <v>1683825137</v>
      </c>
      <c r="R18" s="13">
        <v>153.68</v>
      </c>
      <c r="S18" s="13">
        <v>40.01</v>
      </c>
      <c r="T18" s="13">
        <v>29598.5</v>
      </c>
      <c r="U18" s="13">
        <v>29890.7</v>
      </c>
      <c r="W18" s="4">
        <f t="shared" si="2"/>
        <v>45057.716863425929</v>
      </c>
      <c r="Y18" s="13">
        <v>1683850971</v>
      </c>
      <c r="Z18" s="13">
        <v>135.69999999999999</v>
      </c>
      <c r="AA18" s="13">
        <v>40.130000000000003</v>
      </c>
      <c r="AB18" s="13">
        <v>29884.799999999999</v>
      </c>
      <c r="AC18" s="13">
        <v>27094</v>
      </c>
      <c r="AE18" s="4">
        <f t="shared" si="3"/>
        <v>45058.015868055554</v>
      </c>
      <c r="AG18" s="13">
        <v>1683876752</v>
      </c>
      <c r="AH18" s="13">
        <v>147.04</v>
      </c>
      <c r="AI18" s="13">
        <v>40.17</v>
      </c>
      <c r="AJ18" s="13">
        <v>28759.5</v>
      </c>
      <c r="AK18" s="13">
        <v>30984.3</v>
      </c>
      <c r="AM18" s="4">
        <f t="shared" si="4"/>
        <v>45058.314259259263</v>
      </c>
    </row>
    <row r="19" spans="1:39" s="2" customFormat="1" x14ac:dyDescent="0.25">
      <c r="A19" s="13">
        <v>1683773490</v>
      </c>
      <c r="B19" s="13">
        <v>176.24</v>
      </c>
      <c r="C19" s="13">
        <v>40.25</v>
      </c>
      <c r="D19" s="13">
        <v>23393.9</v>
      </c>
      <c r="E19" s="13">
        <v>33705.800000000003</v>
      </c>
      <c r="G19" s="4">
        <f t="shared" si="0"/>
        <v>45057.119097222225</v>
      </c>
      <c r="I19" s="13">
        <v>1683799312</v>
      </c>
      <c r="J19" s="13">
        <v>153.85</v>
      </c>
      <c r="K19" s="13">
        <v>40</v>
      </c>
      <c r="L19" s="13">
        <v>7592.31</v>
      </c>
      <c r="M19" s="13">
        <v>29226.2</v>
      </c>
      <c r="O19" s="4">
        <f t="shared" si="1"/>
        <v>45057.417962962965</v>
      </c>
      <c r="Q19" s="13">
        <v>1683825142</v>
      </c>
      <c r="R19" s="13">
        <v>150.58000000000001</v>
      </c>
      <c r="S19" s="13">
        <v>40.29</v>
      </c>
      <c r="T19" s="13">
        <v>27920.2</v>
      </c>
      <c r="U19" s="13">
        <v>26060.5</v>
      </c>
      <c r="W19" s="4">
        <f t="shared" si="2"/>
        <v>45057.716921296298</v>
      </c>
      <c r="Y19" s="13">
        <v>1683850976</v>
      </c>
      <c r="Z19" s="13">
        <v>150.38</v>
      </c>
      <c r="AA19" s="13">
        <v>40.54</v>
      </c>
      <c r="AB19" s="13">
        <v>29743.4</v>
      </c>
      <c r="AC19" s="13">
        <v>33040.300000000003</v>
      </c>
      <c r="AE19" s="4">
        <f t="shared" si="3"/>
        <v>45058.015925925924</v>
      </c>
      <c r="AG19" s="13">
        <v>1683876757</v>
      </c>
      <c r="AH19" s="13">
        <v>148.06</v>
      </c>
      <c r="AI19" s="13">
        <v>40.21</v>
      </c>
      <c r="AJ19" s="13">
        <v>26041.1</v>
      </c>
      <c r="AK19" s="13">
        <v>25141.1</v>
      </c>
      <c r="AM19" s="4">
        <f t="shared" si="4"/>
        <v>45058.314317129625</v>
      </c>
    </row>
    <row r="20" spans="1:39" s="2" customFormat="1" x14ac:dyDescent="0.25">
      <c r="A20" s="13">
        <v>1683773495</v>
      </c>
      <c r="B20" s="13">
        <v>162.88</v>
      </c>
      <c r="C20" s="13">
        <v>40.119999999999997</v>
      </c>
      <c r="D20" s="13">
        <v>20006.900000000001</v>
      </c>
      <c r="E20" s="13">
        <v>29480.799999999999</v>
      </c>
      <c r="G20" s="4">
        <f t="shared" si="0"/>
        <v>45057.119155092594</v>
      </c>
      <c r="I20" s="13">
        <v>1683799317</v>
      </c>
      <c r="J20" s="13">
        <v>157.16999999999999</v>
      </c>
      <c r="K20" s="13">
        <v>40.03</v>
      </c>
      <c r="L20" s="13">
        <v>21547.3</v>
      </c>
      <c r="M20" s="13">
        <v>28114</v>
      </c>
      <c r="O20" s="4">
        <f t="shared" si="1"/>
        <v>45057.418020833335</v>
      </c>
      <c r="Q20" s="13">
        <v>1683825147</v>
      </c>
      <c r="R20" s="13">
        <v>147.86000000000001</v>
      </c>
      <c r="S20" s="13">
        <v>40.47</v>
      </c>
      <c r="T20" s="13">
        <v>26743.4</v>
      </c>
      <c r="U20" s="13">
        <v>29224.799999999999</v>
      </c>
      <c r="W20" s="4">
        <f t="shared" si="2"/>
        <v>45057.716979166667</v>
      </c>
      <c r="Y20" s="13">
        <v>1683850981</v>
      </c>
      <c r="Z20" s="13">
        <v>153.46</v>
      </c>
      <c r="AA20" s="13">
        <v>40.25</v>
      </c>
      <c r="AB20" s="13">
        <v>28584.6</v>
      </c>
      <c r="AC20" s="13">
        <v>31159.200000000001</v>
      </c>
      <c r="AE20" s="4">
        <f t="shared" si="3"/>
        <v>45058.0159837963</v>
      </c>
      <c r="AG20" s="13">
        <v>1683876762</v>
      </c>
      <c r="AH20" s="13">
        <v>152.51</v>
      </c>
      <c r="AI20" s="13">
        <v>40.549999999999997</v>
      </c>
      <c r="AJ20" s="13">
        <v>20675.7</v>
      </c>
      <c r="AK20" s="13">
        <v>30572.2</v>
      </c>
      <c r="AM20" s="4">
        <f t="shared" si="4"/>
        <v>45058.314375000002</v>
      </c>
    </row>
    <row r="21" spans="1:39" s="2" customFormat="1" x14ac:dyDescent="0.25">
      <c r="A21" s="13">
        <v>1683773500</v>
      </c>
      <c r="B21" s="13">
        <v>159.81</v>
      </c>
      <c r="C21" s="13">
        <v>40.25</v>
      </c>
      <c r="D21" s="13">
        <v>28717.7</v>
      </c>
      <c r="E21" s="13">
        <v>33105.4</v>
      </c>
      <c r="G21" s="4">
        <f t="shared" si="0"/>
        <v>45057.119212962964</v>
      </c>
      <c r="I21" s="13">
        <v>1683799322</v>
      </c>
      <c r="J21" s="13">
        <v>162.93</v>
      </c>
      <c r="K21" s="13">
        <v>40.33</v>
      </c>
      <c r="L21" s="13">
        <v>16756</v>
      </c>
      <c r="M21" s="13">
        <v>30379.200000000001</v>
      </c>
      <c r="O21" s="4">
        <f t="shared" si="1"/>
        <v>45057.418078703704</v>
      </c>
      <c r="Q21" s="13">
        <v>1683825152</v>
      </c>
      <c r="R21" s="13">
        <v>171.65</v>
      </c>
      <c r="S21" s="13">
        <v>40.200000000000003</v>
      </c>
      <c r="T21" s="13">
        <v>20976.3</v>
      </c>
      <c r="U21" s="13">
        <v>62707.6</v>
      </c>
      <c r="W21" s="4">
        <f t="shared" si="2"/>
        <v>45057.717037037037</v>
      </c>
      <c r="Y21" s="13">
        <v>1683850986</v>
      </c>
      <c r="Z21" s="13">
        <v>154.21</v>
      </c>
      <c r="AA21" s="13">
        <v>40.590000000000003</v>
      </c>
      <c r="AB21" s="13">
        <v>29541.8</v>
      </c>
      <c r="AC21" s="13">
        <v>26851.3</v>
      </c>
      <c r="AE21" s="4">
        <f t="shared" si="3"/>
        <v>45058.016041666662</v>
      </c>
      <c r="AG21" s="13">
        <v>1683876767</v>
      </c>
      <c r="AH21" s="13">
        <v>156.86000000000001</v>
      </c>
      <c r="AI21" s="13">
        <v>40.64</v>
      </c>
      <c r="AJ21" s="13">
        <v>26020.1</v>
      </c>
      <c r="AK21" s="13">
        <v>23008.9</v>
      </c>
      <c r="AM21" s="4">
        <f t="shared" si="4"/>
        <v>45058.314432870371</v>
      </c>
    </row>
    <row r="22" spans="1:39" s="2" customFormat="1" x14ac:dyDescent="0.25">
      <c r="A22" s="13">
        <v>1683773505</v>
      </c>
      <c r="B22" s="13">
        <v>172.42</v>
      </c>
      <c r="C22" s="13">
        <v>40.380000000000003</v>
      </c>
      <c r="D22" s="13">
        <v>20164.7</v>
      </c>
      <c r="E22" s="13">
        <v>51484.3</v>
      </c>
      <c r="G22" s="4">
        <f t="shared" si="0"/>
        <v>45057.119270833333</v>
      </c>
      <c r="I22" s="13">
        <v>1683799327</v>
      </c>
      <c r="J22" s="13">
        <v>161.69999999999999</v>
      </c>
      <c r="K22" s="13">
        <v>40.36</v>
      </c>
      <c r="L22" s="13">
        <v>20837.900000000001</v>
      </c>
      <c r="M22" s="13">
        <v>35042.199999999997</v>
      </c>
      <c r="O22" s="4">
        <f t="shared" si="1"/>
        <v>45057.418136574073</v>
      </c>
      <c r="Q22" s="13">
        <v>1683825157</v>
      </c>
      <c r="R22" s="13">
        <v>117.01</v>
      </c>
      <c r="S22" s="13">
        <v>40.61</v>
      </c>
      <c r="T22" s="13">
        <v>13050.9</v>
      </c>
      <c r="U22" s="13">
        <v>15059.3</v>
      </c>
      <c r="W22" s="4">
        <f t="shared" si="2"/>
        <v>45057.717094907406</v>
      </c>
      <c r="Y22" s="13">
        <v>1683850991</v>
      </c>
      <c r="Z22" s="13">
        <v>147.88</v>
      </c>
      <c r="AA22" s="13">
        <v>40.369999999999997</v>
      </c>
      <c r="AB22" s="13">
        <v>29641.5</v>
      </c>
      <c r="AC22" s="13">
        <v>26930</v>
      </c>
      <c r="AE22" s="4">
        <f t="shared" si="3"/>
        <v>45058.016099537039</v>
      </c>
      <c r="AG22" s="13">
        <v>1683876772</v>
      </c>
      <c r="AH22" s="13">
        <v>159.07</v>
      </c>
      <c r="AI22" s="13">
        <v>40.4</v>
      </c>
      <c r="AJ22" s="13">
        <v>12451</v>
      </c>
      <c r="AK22" s="13">
        <v>37644.800000000003</v>
      </c>
      <c r="AM22" s="4">
        <f t="shared" si="4"/>
        <v>45058.31449074074</v>
      </c>
    </row>
    <row r="23" spans="1:39" s="2" customFormat="1" x14ac:dyDescent="0.25">
      <c r="A23" s="13">
        <v>1683773510</v>
      </c>
      <c r="B23" s="13">
        <v>130.84</v>
      </c>
      <c r="C23" s="13">
        <v>40.590000000000003</v>
      </c>
      <c r="D23" s="13">
        <v>13331.8</v>
      </c>
      <c r="E23" s="13">
        <v>31813.8</v>
      </c>
      <c r="G23" s="4">
        <f t="shared" si="0"/>
        <v>45057.119328703702</v>
      </c>
      <c r="I23" s="13">
        <v>1683799332</v>
      </c>
      <c r="J23" s="13">
        <v>149.41999999999999</v>
      </c>
      <c r="K23" s="13">
        <v>40.090000000000003</v>
      </c>
      <c r="L23" s="13">
        <v>22057.1</v>
      </c>
      <c r="M23" s="13">
        <v>28223.9</v>
      </c>
      <c r="O23" s="4">
        <f t="shared" si="1"/>
        <v>45057.418194444443</v>
      </c>
      <c r="Q23" s="13">
        <v>1683825162</v>
      </c>
      <c r="R23" s="13">
        <v>137.66999999999999</v>
      </c>
      <c r="S23" s="13">
        <v>40.340000000000003</v>
      </c>
      <c r="T23" s="13">
        <v>17511.5</v>
      </c>
      <c r="U23" s="13">
        <v>22212</v>
      </c>
      <c r="W23" s="4">
        <f t="shared" si="2"/>
        <v>45057.717152777783</v>
      </c>
      <c r="Y23" s="13">
        <v>1683850996</v>
      </c>
      <c r="Z23" s="13">
        <v>159.22</v>
      </c>
      <c r="AA23" s="13">
        <v>40.65</v>
      </c>
      <c r="AB23" s="13">
        <v>30125.8</v>
      </c>
      <c r="AC23" s="13">
        <v>42021.8</v>
      </c>
      <c r="AE23" s="4">
        <f t="shared" si="3"/>
        <v>45058.016157407408</v>
      </c>
      <c r="AG23" s="13">
        <v>1683876777</v>
      </c>
      <c r="AH23" s="13">
        <v>161.62</v>
      </c>
      <c r="AI23" s="13">
        <v>40.69</v>
      </c>
      <c r="AJ23" s="13">
        <v>16851.900000000001</v>
      </c>
      <c r="AK23" s="13">
        <v>39745.699999999997</v>
      </c>
      <c r="AM23" s="4">
        <f t="shared" si="4"/>
        <v>45058.31454861111</v>
      </c>
    </row>
    <row r="24" spans="1:39" s="2" customFormat="1" x14ac:dyDescent="0.25">
      <c r="A24" s="13">
        <v>1683773515</v>
      </c>
      <c r="B24" s="13">
        <v>125.58</v>
      </c>
      <c r="C24" s="13">
        <v>40.5</v>
      </c>
      <c r="D24" s="13">
        <v>21355</v>
      </c>
      <c r="E24" s="13">
        <v>14306.2</v>
      </c>
      <c r="G24" s="4">
        <f t="shared" si="0"/>
        <v>45057.119386574079</v>
      </c>
      <c r="I24" s="13">
        <v>1683799337</v>
      </c>
      <c r="J24" s="13">
        <v>163.88</v>
      </c>
      <c r="K24" s="13">
        <v>40.479999999999997</v>
      </c>
      <c r="L24" s="13">
        <v>19687.8</v>
      </c>
      <c r="M24" s="13">
        <v>62887</v>
      </c>
      <c r="O24" s="4">
        <f t="shared" si="1"/>
        <v>45057.418252314819</v>
      </c>
      <c r="Q24" s="13">
        <v>1683825167</v>
      </c>
      <c r="R24" s="13">
        <v>156.37</v>
      </c>
      <c r="S24" s="13">
        <v>40.340000000000003</v>
      </c>
      <c r="T24" s="13">
        <v>23980.7</v>
      </c>
      <c r="U24" s="13">
        <v>29820.1</v>
      </c>
      <c r="W24" s="4">
        <f t="shared" si="2"/>
        <v>45057.717210648145</v>
      </c>
      <c r="Y24" s="13">
        <v>1683851001</v>
      </c>
      <c r="Z24" s="13">
        <v>106.89</v>
      </c>
      <c r="AA24" s="13">
        <v>40.700000000000003</v>
      </c>
      <c r="AB24" s="13">
        <v>18822.2</v>
      </c>
      <c r="AC24" s="13">
        <v>39701.199999999997</v>
      </c>
      <c r="AE24" s="4">
        <f t="shared" si="3"/>
        <v>45058.016215277778</v>
      </c>
      <c r="AG24" s="13">
        <v>1683876782</v>
      </c>
      <c r="AH24" s="13">
        <v>122.8</v>
      </c>
      <c r="AI24" s="13">
        <v>40.409999999999997</v>
      </c>
      <c r="AJ24" s="13">
        <v>14279.7</v>
      </c>
      <c r="AK24" s="13">
        <v>49793.1</v>
      </c>
      <c r="AM24" s="4">
        <f t="shared" si="4"/>
        <v>45058.314606481479</v>
      </c>
    </row>
    <row r="25" spans="1:39" s="2" customFormat="1" x14ac:dyDescent="0.25">
      <c r="A25" s="13">
        <v>1683773520</v>
      </c>
      <c r="B25" s="13">
        <v>164.41</v>
      </c>
      <c r="C25" s="13">
        <v>40.630000000000003</v>
      </c>
      <c r="D25" s="13">
        <v>18895.900000000001</v>
      </c>
      <c r="E25" s="13">
        <v>37261.1</v>
      </c>
      <c r="G25" s="4">
        <f t="shared" si="0"/>
        <v>45057.119444444441</v>
      </c>
      <c r="I25" s="13">
        <v>1683799342</v>
      </c>
      <c r="J25" s="13">
        <v>79.150000000000006</v>
      </c>
      <c r="K25" s="13">
        <v>40.22</v>
      </c>
      <c r="L25" s="13">
        <v>20638.599999999999</v>
      </c>
      <c r="M25" s="13">
        <v>1215.44</v>
      </c>
      <c r="O25" s="4">
        <f t="shared" si="1"/>
        <v>45057.418310185181</v>
      </c>
      <c r="Q25" s="13">
        <v>1683825172</v>
      </c>
      <c r="R25" s="13">
        <v>143.02000000000001</v>
      </c>
      <c r="S25" s="13">
        <v>40.340000000000003</v>
      </c>
      <c r="T25" s="13">
        <v>18415.5</v>
      </c>
      <c r="U25" s="13">
        <v>20054.3</v>
      </c>
      <c r="W25" s="4">
        <f t="shared" si="2"/>
        <v>45057.717268518521</v>
      </c>
      <c r="Y25" s="13">
        <v>1683851006</v>
      </c>
      <c r="Z25" s="13">
        <v>96.32</v>
      </c>
      <c r="AA25" s="13">
        <v>40.53</v>
      </c>
      <c r="AB25" s="13">
        <v>32145.7</v>
      </c>
      <c r="AC25" s="13">
        <v>928.68</v>
      </c>
      <c r="AE25" s="4">
        <f t="shared" si="3"/>
        <v>45058.016273148147</v>
      </c>
      <c r="AG25" s="13">
        <v>1683876787</v>
      </c>
      <c r="AH25" s="13">
        <v>108.89</v>
      </c>
      <c r="AI25" s="13">
        <v>40.81</v>
      </c>
      <c r="AJ25" s="13">
        <v>16007</v>
      </c>
      <c r="AK25" s="13">
        <v>1228.6300000000001</v>
      </c>
      <c r="AM25" s="4">
        <f t="shared" si="4"/>
        <v>45058.314664351856</v>
      </c>
    </row>
    <row r="26" spans="1:39" s="2" customFormat="1" x14ac:dyDescent="0.25">
      <c r="A26" s="13">
        <v>1683773525</v>
      </c>
      <c r="B26" s="13">
        <v>145.74</v>
      </c>
      <c r="C26" s="13">
        <v>40.5</v>
      </c>
      <c r="D26" s="13">
        <v>28546.5</v>
      </c>
      <c r="E26" s="13">
        <v>29937.200000000001</v>
      </c>
      <c r="G26" s="4">
        <f t="shared" si="0"/>
        <v>45057.119502314818</v>
      </c>
      <c r="I26" s="13">
        <v>1683799347</v>
      </c>
      <c r="J26" s="13">
        <v>140.69999999999999</v>
      </c>
      <c r="K26" s="13">
        <v>40.22</v>
      </c>
      <c r="L26" s="13">
        <v>10545</v>
      </c>
      <c r="M26" s="13">
        <v>24284.5</v>
      </c>
      <c r="O26" s="4">
        <f t="shared" si="1"/>
        <v>45057.418368055558</v>
      </c>
      <c r="Q26" s="13">
        <v>1683825177</v>
      </c>
      <c r="R26" s="13">
        <v>167.69</v>
      </c>
      <c r="S26" s="13">
        <v>40.619999999999997</v>
      </c>
      <c r="T26" s="13">
        <v>18484.099999999999</v>
      </c>
      <c r="U26" s="13">
        <v>44796.2</v>
      </c>
      <c r="W26" s="4">
        <f t="shared" si="2"/>
        <v>45057.717326388884</v>
      </c>
      <c r="Y26" s="13">
        <v>1683851011</v>
      </c>
      <c r="Z26" s="13">
        <v>154.84</v>
      </c>
      <c r="AA26" s="13">
        <v>40.53</v>
      </c>
      <c r="AB26" s="13">
        <v>29317</v>
      </c>
      <c r="AC26" s="13">
        <v>25754.3</v>
      </c>
      <c r="AE26" s="4">
        <f t="shared" si="3"/>
        <v>45058.016331018516</v>
      </c>
      <c r="AG26" s="13">
        <v>1683876792</v>
      </c>
      <c r="AH26" s="13">
        <v>168.4</v>
      </c>
      <c r="AI26" s="13">
        <v>40.520000000000003</v>
      </c>
      <c r="AJ26" s="13">
        <v>13254</v>
      </c>
      <c r="AK26" s="13">
        <v>37556.800000000003</v>
      </c>
      <c r="AM26" s="4">
        <f t="shared" si="4"/>
        <v>45058.314722222218</v>
      </c>
    </row>
    <row r="27" spans="1:39" s="2" customFormat="1" x14ac:dyDescent="0.25">
      <c r="A27" s="13">
        <v>1683773530</v>
      </c>
      <c r="B27" s="13">
        <v>173.2</v>
      </c>
      <c r="C27" s="13">
        <v>40.619999999999997</v>
      </c>
      <c r="D27" s="13">
        <v>28069.9</v>
      </c>
      <c r="E27" s="13">
        <v>30887.8</v>
      </c>
      <c r="G27" s="4">
        <f t="shared" si="0"/>
        <v>45057.119560185187</v>
      </c>
      <c r="I27" s="13">
        <v>1683799352</v>
      </c>
      <c r="J27" s="13">
        <v>164.57</v>
      </c>
      <c r="K27" s="13">
        <v>40.49</v>
      </c>
      <c r="L27" s="13">
        <v>19885</v>
      </c>
      <c r="M27" s="13">
        <v>37006.5</v>
      </c>
      <c r="O27" s="4">
        <f t="shared" si="1"/>
        <v>45057.418425925927</v>
      </c>
      <c r="Q27" s="13">
        <v>1683825182</v>
      </c>
      <c r="R27" s="13">
        <v>147.02000000000001</v>
      </c>
      <c r="S27" s="13">
        <v>40.340000000000003</v>
      </c>
      <c r="T27" s="13">
        <v>23466.400000000001</v>
      </c>
      <c r="U27" s="13">
        <v>26462.2</v>
      </c>
      <c r="W27" s="4">
        <f t="shared" si="2"/>
        <v>45057.71738425926</v>
      </c>
      <c r="Y27" s="13">
        <v>1683851016</v>
      </c>
      <c r="Z27" s="13">
        <v>148.44999999999999</v>
      </c>
      <c r="AA27" s="13">
        <v>40.81</v>
      </c>
      <c r="AB27" s="13">
        <v>17770.5</v>
      </c>
      <c r="AC27" s="13">
        <v>30162.799999999999</v>
      </c>
      <c r="AE27" s="4">
        <f t="shared" si="3"/>
        <v>45058.016388888893</v>
      </c>
      <c r="AG27" s="13">
        <v>1683876797</v>
      </c>
      <c r="AH27" s="13">
        <v>154.02000000000001</v>
      </c>
      <c r="AI27" s="13">
        <v>40.520000000000003</v>
      </c>
      <c r="AJ27" s="13">
        <v>14951</v>
      </c>
      <c r="AK27" s="13">
        <v>23217.599999999999</v>
      </c>
      <c r="AM27" s="4">
        <f t="shared" si="4"/>
        <v>45058.314780092594</v>
      </c>
    </row>
    <row r="28" spans="1:39" s="2" customFormat="1" x14ac:dyDescent="0.25">
      <c r="A28" s="13">
        <v>1683773535</v>
      </c>
      <c r="B28" s="13">
        <v>150.96</v>
      </c>
      <c r="C28" s="13">
        <v>40.630000000000003</v>
      </c>
      <c r="D28" s="13">
        <v>24896.2</v>
      </c>
      <c r="E28" s="13">
        <v>30975.4</v>
      </c>
      <c r="G28" s="4">
        <f t="shared" si="0"/>
        <v>45057.119618055556</v>
      </c>
      <c r="I28" s="13">
        <v>1683799357</v>
      </c>
      <c r="J28" s="13">
        <v>148.37</v>
      </c>
      <c r="K28" s="13">
        <v>40.22</v>
      </c>
      <c r="L28" s="13">
        <v>14774.8</v>
      </c>
      <c r="M28" s="13">
        <v>30696</v>
      </c>
      <c r="O28" s="4">
        <f t="shared" si="1"/>
        <v>45057.418483796297</v>
      </c>
      <c r="Q28" s="13">
        <v>1683825187</v>
      </c>
      <c r="R28" s="13">
        <v>141.55000000000001</v>
      </c>
      <c r="S28" s="13">
        <v>40.61</v>
      </c>
      <c r="T28" s="13">
        <v>26717.7</v>
      </c>
      <c r="U28" s="13">
        <v>26327</v>
      </c>
      <c r="W28" s="4">
        <f t="shared" si="2"/>
        <v>45057.717442129629</v>
      </c>
      <c r="Y28" s="13">
        <v>1683851021</v>
      </c>
      <c r="Z28" s="13">
        <v>143.22</v>
      </c>
      <c r="AA28" s="13">
        <v>40.54</v>
      </c>
      <c r="AB28" s="13">
        <v>20166.7</v>
      </c>
      <c r="AC28" s="13">
        <v>28188.400000000001</v>
      </c>
      <c r="AE28" s="4">
        <f t="shared" si="3"/>
        <v>45058.016446759255</v>
      </c>
      <c r="AG28" s="13">
        <v>1683876802</v>
      </c>
      <c r="AH28" s="13">
        <v>169.73</v>
      </c>
      <c r="AI28" s="13">
        <v>40.81</v>
      </c>
      <c r="AJ28" s="13">
        <v>24059</v>
      </c>
      <c r="AK28" s="13">
        <v>40188.5</v>
      </c>
      <c r="AM28" s="4">
        <f t="shared" si="4"/>
        <v>45058.314837962964</v>
      </c>
    </row>
    <row r="29" spans="1:39" s="2" customFormat="1" x14ac:dyDescent="0.25">
      <c r="A29" s="13">
        <v>1683773540</v>
      </c>
      <c r="B29" s="13">
        <v>148.94</v>
      </c>
      <c r="C29" s="13">
        <v>40.5</v>
      </c>
      <c r="D29" s="13">
        <v>12745.5</v>
      </c>
      <c r="E29" s="13">
        <v>25404.2</v>
      </c>
      <c r="G29" s="4">
        <f t="shared" si="0"/>
        <v>45057.119675925926</v>
      </c>
      <c r="I29" s="13">
        <v>1683799362</v>
      </c>
      <c r="J29" s="13">
        <v>159.15</v>
      </c>
      <c r="K29" s="13">
        <v>40.22</v>
      </c>
      <c r="L29" s="13">
        <v>22601.200000000001</v>
      </c>
      <c r="M29" s="13">
        <v>29841.200000000001</v>
      </c>
      <c r="O29" s="4">
        <f t="shared" si="1"/>
        <v>45057.418541666666</v>
      </c>
      <c r="Q29" s="13">
        <v>1683825192</v>
      </c>
      <c r="R29" s="13">
        <v>156.4</v>
      </c>
      <c r="S29" s="13">
        <v>40.35</v>
      </c>
      <c r="T29" s="13">
        <v>11400.8</v>
      </c>
      <c r="U29" s="13">
        <v>34094.6</v>
      </c>
      <c r="W29" s="4">
        <f t="shared" si="2"/>
        <v>45057.717499999999</v>
      </c>
      <c r="Y29" s="13">
        <v>1683851026</v>
      </c>
      <c r="Z29" s="13">
        <v>160.66</v>
      </c>
      <c r="AA29" s="13">
        <v>40.82</v>
      </c>
      <c r="AB29" s="13">
        <v>25175.200000000001</v>
      </c>
      <c r="AC29" s="13">
        <v>35931</v>
      </c>
      <c r="AE29" s="4">
        <f t="shared" si="3"/>
        <v>45058.016504629632</v>
      </c>
      <c r="AG29" s="13">
        <v>1683876807</v>
      </c>
      <c r="AH29" s="13">
        <v>146.24</v>
      </c>
      <c r="AI29" s="13">
        <v>40.520000000000003</v>
      </c>
      <c r="AJ29" s="13">
        <v>26536.400000000001</v>
      </c>
      <c r="AK29" s="13">
        <v>26822.3</v>
      </c>
      <c r="AM29" s="4">
        <f t="shared" si="4"/>
        <v>45058.314895833333</v>
      </c>
    </row>
    <row r="30" spans="1:39" s="2" customFormat="1" x14ac:dyDescent="0.25">
      <c r="A30" s="13">
        <v>1683773545</v>
      </c>
      <c r="B30" s="13">
        <v>151.63999999999999</v>
      </c>
      <c r="C30" s="13">
        <v>40.5</v>
      </c>
      <c r="D30" s="13">
        <v>29319.9</v>
      </c>
      <c r="E30" s="13">
        <v>33687.4</v>
      </c>
      <c r="G30" s="4">
        <f t="shared" si="0"/>
        <v>45057.119733796295</v>
      </c>
      <c r="I30" s="13">
        <v>1683799367</v>
      </c>
      <c r="J30" s="13">
        <v>147.47999999999999</v>
      </c>
      <c r="K30" s="13">
        <v>40.49</v>
      </c>
      <c r="L30" s="13">
        <v>23562.799999999999</v>
      </c>
      <c r="M30" s="13">
        <v>32562</v>
      </c>
      <c r="O30" s="4">
        <f t="shared" si="1"/>
        <v>45057.418599537035</v>
      </c>
      <c r="Q30" s="13">
        <v>1683825197</v>
      </c>
      <c r="R30" s="13">
        <v>143.11000000000001</v>
      </c>
      <c r="S30" s="13">
        <v>40.340000000000003</v>
      </c>
      <c r="T30" s="13">
        <v>27787.200000000001</v>
      </c>
      <c r="U30" s="13">
        <v>30511.1</v>
      </c>
      <c r="W30" s="4">
        <f t="shared" si="2"/>
        <v>45057.717557870375</v>
      </c>
      <c r="Y30" s="13">
        <v>1683851031</v>
      </c>
      <c r="Z30" s="13">
        <v>142.53</v>
      </c>
      <c r="AA30" s="13">
        <v>40.82</v>
      </c>
      <c r="AB30" s="13">
        <v>24088.9</v>
      </c>
      <c r="AC30" s="13">
        <v>29945.599999999999</v>
      </c>
      <c r="AE30" s="4">
        <f t="shared" si="3"/>
        <v>45058.016562500001</v>
      </c>
      <c r="AG30" s="13">
        <v>1683876812</v>
      </c>
      <c r="AH30" s="13">
        <v>157.56</v>
      </c>
      <c r="AI30" s="13">
        <v>40.520000000000003</v>
      </c>
      <c r="AJ30" s="13">
        <v>25343.4</v>
      </c>
      <c r="AK30" s="13">
        <v>28558.9</v>
      </c>
      <c r="AM30" s="4">
        <f t="shared" si="4"/>
        <v>45058.314953703702</v>
      </c>
    </row>
    <row r="31" spans="1:39" s="2" customFormat="1" x14ac:dyDescent="0.25">
      <c r="A31" s="13">
        <v>1683773550</v>
      </c>
      <c r="B31" s="13">
        <v>145.15</v>
      </c>
      <c r="C31" s="13">
        <v>40.68</v>
      </c>
      <c r="D31" s="13">
        <v>28368.2</v>
      </c>
      <c r="E31" s="13">
        <v>28107</v>
      </c>
      <c r="G31" s="4">
        <f t="shared" si="0"/>
        <v>45057.119791666672</v>
      </c>
      <c r="I31" s="13">
        <v>1683799372</v>
      </c>
      <c r="J31" s="13">
        <v>144.38</v>
      </c>
      <c r="K31" s="13">
        <v>40.22</v>
      </c>
      <c r="L31" s="13">
        <v>30495.3</v>
      </c>
      <c r="M31" s="13">
        <v>31818.6</v>
      </c>
      <c r="O31" s="4">
        <f t="shared" si="1"/>
        <v>45057.418657407412</v>
      </c>
      <c r="Q31" s="13">
        <v>1683825202</v>
      </c>
      <c r="R31" s="13">
        <v>160.58000000000001</v>
      </c>
      <c r="S31" s="13">
        <v>40.630000000000003</v>
      </c>
      <c r="T31" s="13">
        <v>22156.1</v>
      </c>
      <c r="U31" s="13">
        <v>34758.800000000003</v>
      </c>
      <c r="W31" s="4">
        <f t="shared" si="2"/>
        <v>45057.717615740738</v>
      </c>
      <c r="Y31" s="13">
        <v>1683851036</v>
      </c>
      <c r="Z31" s="13">
        <v>146.03</v>
      </c>
      <c r="AA31" s="13">
        <v>40.54</v>
      </c>
      <c r="AB31" s="13">
        <v>29380.3</v>
      </c>
      <c r="AC31" s="13">
        <v>30224.400000000001</v>
      </c>
      <c r="AE31" s="4">
        <f t="shared" si="3"/>
        <v>45058.01662037037</v>
      </c>
      <c r="AG31" s="13">
        <v>1683876817</v>
      </c>
      <c r="AH31" s="13">
        <v>145.15</v>
      </c>
      <c r="AI31" s="13">
        <v>40.83</v>
      </c>
      <c r="AJ31" s="13">
        <v>30182.2</v>
      </c>
      <c r="AK31" s="13">
        <v>30949.599999999999</v>
      </c>
      <c r="AM31" s="4">
        <f t="shared" si="4"/>
        <v>45058.315011574072</v>
      </c>
    </row>
    <row r="32" spans="1:39" s="2" customFormat="1" x14ac:dyDescent="0.25">
      <c r="A32" s="13">
        <v>1683773555</v>
      </c>
      <c r="B32" s="13">
        <v>143.41</v>
      </c>
      <c r="C32" s="13">
        <v>40.590000000000003</v>
      </c>
      <c r="D32" s="13">
        <v>28793</v>
      </c>
      <c r="E32" s="13">
        <v>31776.7</v>
      </c>
      <c r="G32" s="4">
        <f t="shared" si="0"/>
        <v>45057.119849537034</v>
      </c>
      <c r="I32" s="13">
        <v>1683799377</v>
      </c>
      <c r="J32" s="13">
        <v>152.6</v>
      </c>
      <c r="K32" s="13">
        <v>40.53</v>
      </c>
      <c r="L32" s="13">
        <v>29512.9</v>
      </c>
      <c r="M32" s="13">
        <v>29999.200000000001</v>
      </c>
      <c r="O32" s="4">
        <f t="shared" si="1"/>
        <v>45057.418715277774</v>
      </c>
      <c r="Q32" s="13">
        <v>1683825207</v>
      </c>
      <c r="R32" s="13">
        <v>142.33000000000001</v>
      </c>
      <c r="S32" s="13">
        <v>40.630000000000003</v>
      </c>
      <c r="T32" s="13">
        <v>27106.5</v>
      </c>
      <c r="U32" s="13">
        <v>26030.7</v>
      </c>
      <c r="W32" s="4">
        <f t="shared" si="2"/>
        <v>45057.717673611114</v>
      </c>
      <c r="Y32" s="13">
        <v>1683851041</v>
      </c>
      <c r="Z32" s="13">
        <v>139.72999999999999</v>
      </c>
      <c r="AA32" s="13">
        <v>40.54</v>
      </c>
      <c r="AB32" s="13">
        <v>29564.3</v>
      </c>
      <c r="AC32" s="13">
        <v>28586</v>
      </c>
      <c r="AE32" s="4">
        <f t="shared" si="3"/>
        <v>45058.01667824074</v>
      </c>
      <c r="AG32" s="13">
        <v>1683876822</v>
      </c>
      <c r="AH32" s="13">
        <v>148.85</v>
      </c>
      <c r="AI32" s="13">
        <v>40.880000000000003</v>
      </c>
      <c r="AJ32" s="13">
        <v>29390</v>
      </c>
      <c r="AK32" s="13">
        <v>23806.9</v>
      </c>
      <c r="AM32" s="4">
        <f t="shared" si="4"/>
        <v>45058.315069444448</v>
      </c>
    </row>
    <row r="33" spans="1:39" s="2" customFormat="1" x14ac:dyDescent="0.25">
      <c r="A33" s="13">
        <v>1683773560</v>
      </c>
      <c r="B33" s="13">
        <v>143.08000000000001</v>
      </c>
      <c r="C33" s="13">
        <v>40.6</v>
      </c>
      <c r="D33" s="13">
        <v>29342.3</v>
      </c>
      <c r="E33" s="13">
        <v>30643.8</v>
      </c>
      <c r="G33" s="4">
        <f t="shared" si="0"/>
        <v>45057.11990740741</v>
      </c>
      <c r="I33" s="13">
        <v>1683799382</v>
      </c>
      <c r="J33" s="13">
        <v>135.91999999999999</v>
      </c>
      <c r="K33" s="13">
        <v>40.31</v>
      </c>
      <c r="L33" s="13">
        <v>30083.1</v>
      </c>
      <c r="M33" s="13">
        <v>30005.4</v>
      </c>
      <c r="O33" s="4">
        <f t="shared" si="1"/>
        <v>45057.418773148151</v>
      </c>
      <c r="Q33" s="13">
        <v>1683825212</v>
      </c>
      <c r="R33" s="13">
        <v>153.56</v>
      </c>
      <c r="S33" s="13">
        <v>40.369999999999997</v>
      </c>
      <c r="T33" s="13">
        <v>29495.200000000001</v>
      </c>
      <c r="U33" s="13">
        <v>31272.5</v>
      </c>
      <c r="W33" s="4">
        <f t="shared" si="2"/>
        <v>45057.717731481476</v>
      </c>
      <c r="Y33" s="13">
        <v>1683851046</v>
      </c>
      <c r="Z33" s="13">
        <v>150.19</v>
      </c>
      <c r="AA33" s="13">
        <v>40.82</v>
      </c>
      <c r="AB33" s="13">
        <v>29381.4</v>
      </c>
      <c r="AC33" s="13">
        <v>30765.1</v>
      </c>
      <c r="AE33" s="4">
        <f t="shared" si="3"/>
        <v>45058.016736111109</v>
      </c>
      <c r="AG33" s="13">
        <v>1683876827</v>
      </c>
      <c r="AH33" s="13">
        <v>166.73</v>
      </c>
      <c r="AI33" s="13">
        <v>40.64</v>
      </c>
      <c r="AJ33" s="13">
        <v>29120</v>
      </c>
      <c r="AK33" s="13">
        <v>34143.800000000003</v>
      </c>
      <c r="AM33" s="4">
        <f t="shared" si="4"/>
        <v>45058.315127314811</v>
      </c>
    </row>
    <row r="34" spans="1:39" s="2" customFormat="1" x14ac:dyDescent="0.25">
      <c r="A34" s="13">
        <v>1683773565</v>
      </c>
      <c r="B34" s="13">
        <v>154.16</v>
      </c>
      <c r="C34" s="13">
        <v>40.61</v>
      </c>
      <c r="D34" s="13">
        <v>30619.7</v>
      </c>
      <c r="E34" s="13">
        <v>31589.9</v>
      </c>
      <c r="G34" s="4">
        <f t="shared" si="0"/>
        <v>45057.11996527778</v>
      </c>
      <c r="I34" s="13">
        <v>1683799387</v>
      </c>
      <c r="J34" s="13">
        <v>148.84</v>
      </c>
      <c r="K34" s="13">
        <v>40.619999999999997</v>
      </c>
      <c r="L34" s="13">
        <v>28661.8</v>
      </c>
      <c r="M34" s="13">
        <v>31889.599999999999</v>
      </c>
      <c r="O34" s="4">
        <f t="shared" si="1"/>
        <v>45057.41883101852</v>
      </c>
      <c r="Q34" s="13">
        <v>1683825217</v>
      </c>
      <c r="R34" s="13">
        <v>167.64</v>
      </c>
      <c r="S34" s="13">
        <v>40.44</v>
      </c>
      <c r="T34" s="13">
        <v>29293.8</v>
      </c>
      <c r="U34" s="13">
        <v>66808.5</v>
      </c>
      <c r="W34" s="4">
        <f t="shared" si="2"/>
        <v>45057.717789351853</v>
      </c>
      <c r="Y34" s="13">
        <v>1683851051</v>
      </c>
      <c r="Z34" s="13">
        <v>138.43</v>
      </c>
      <c r="AA34" s="13">
        <v>40.54</v>
      </c>
      <c r="AB34" s="13">
        <v>27392</v>
      </c>
      <c r="AC34" s="13">
        <v>29307.1</v>
      </c>
      <c r="AE34" s="4">
        <f t="shared" si="3"/>
        <v>45058.016793981486</v>
      </c>
      <c r="AG34" s="13">
        <v>1683876832</v>
      </c>
      <c r="AH34" s="13">
        <v>153.99</v>
      </c>
      <c r="AI34" s="13">
        <v>40.94</v>
      </c>
      <c r="AJ34" s="13">
        <v>28560.5</v>
      </c>
      <c r="AK34" s="13">
        <v>24714.1</v>
      </c>
      <c r="AM34" s="4">
        <f t="shared" si="4"/>
        <v>45058.315185185187</v>
      </c>
    </row>
    <row r="35" spans="1:39" s="2" customFormat="1" x14ac:dyDescent="0.25">
      <c r="A35" s="13">
        <v>1683773570</v>
      </c>
      <c r="B35" s="13">
        <v>142.52000000000001</v>
      </c>
      <c r="C35" s="13">
        <v>40.78</v>
      </c>
      <c r="D35" s="13">
        <v>31078.1</v>
      </c>
      <c r="E35" s="13">
        <v>30561.5</v>
      </c>
      <c r="G35" s="4">
        <f t="shared" si="0"/>
        <v>45057.120023148149</v>
      </c>
      <c r="I35" s="13">
        <v>1683799392</v>
      </c>
      <c r="J35" s="13">
        <v>138.77000000000001</v>
      </c>
      <c r="K35" s="13">
        <v>40.380000000000003</v>
      </c>
      <c r="L35" s="13">
        <v>29750.5</v>
      </c>
      <c r="M35" s="13">
        <v>23504.799999999999</v>
      </c>
      <c r="O35" s="4">
        <f t="shared" si="1"/>
        <v>45057.418888888889</v>
      </c>
      <c r="Q35" s="13">
        <v>1683825222</v>
      </c>
      <c r="R35" s="13">
        <v>91.39</v>
      </c>
      <c r="S35" s="13">
        <v>41.01</v>
      </c>
      <c r="T35" s="13">
        <v>24074.2</v>
      </c>
      <c r="U35" s="13">
        <v>917.78</v>
      </c>
      <c r="W35" s="4">
        <f t="shared" si="2"/>
        <v>45057.717847222222</v>
      </c>
      <c r="Y35" s="13">
        <v>1683851056</v>
      </c>
      <c r="Z35" s="13">
        <v>143.4</v>
      </c>
      <c r="AA35" s="13">
        <v>40.82</v>
      </c>
      <c r="AB35" s="13">
        <v>24587.4</v>
      </c>
      <c r="AC35" s="13">
        <v>23272.7</v>
      </c>
      <c r="AE35" s="4">
        <f t="shared" si="3"/>
        <v>45058.016851851848</v>
      </c>
      <c r="AG35" s="13">
        <v>1683876837</v>
      </c>
      <c r="AH35" s="13">
        <v>158.43</v>
      </c>
      <c r="AI35" s="13">
        <v>40.65</v>
      </c>
      <c r="AJ35" s="13">
        <v>30037.5</v>
      </c>
      <c r="AK35" s="13">
        <v>32387</v>
      </c>
      <c r="AM35" s="4">
        <f t="shared" si="4"/>
        <v>45058.315243055556</v>
      </c>
    </row>
    <row r="36" spans="1:39" s="2" customFormat="1" x14ac:dyDescent="0.25">
      <c r="A36" s="13">
        <v>1683773575</v>
      </c>
      <c r="B36" s="13">
        <v>150.58000000000001</v>
      </c>
      <c r="C36" s="13">
        <v>40.99</v>
      </c>
      <c r="D36" s="13">
        <v>29645.599999999999</v>
      </c>
      <c r="E36" s="13">
        <v>52593.1</v>
      </c>
      <c r="G36" s="4">
        <f t="shared" si="0"/>
        <v>45057.120081018518</v>
      </c>
      <c r="I36" s="13">
        <v>1683799397</v>
      </c>
      <c r="J36" s="13">
        <v>137.57</v>
      </c>
      <c r="K36" s="13">
        <v>40.380000000000003</v>
      </c>
      <c r="L36" s="13">
        <v>31886.7</v>
      </c>
      <c r="M36" s="13">
        <v>29311.8</v>
      </c>
      <c r="O36" s="4">
        <f t="shared" si="1"/>
        <v>45057.418946759259</v>
      </c>
      <c r="Q36" s="13">
        <v>1683825227</v>
      </c>
      <c r="R36" s="13">
        <v>115.66</v>
      </c>
      <c r="S36" s="13">
        <v>41.33</v>
      </c>
      <c r="T36" s="13">
        <v>30257.599999999999</v>
      </c>
      <c r="U36" s="13">
        <v>10853.4</v>
      </c>
      <c r="W36" s="4">
        <f t="shared" si="2"/>
        <v>45057.717905092592</v>
      </c>
      <c r="Y36" s="13">
        <v>1683851061</v>
      </c>
      <c r="Z36" s="13">
        <v>159.91999999999999</v>
      </c>
      <c r="AA36" s="13">
        <v>40.54</v>
      </c>
      <c r="AB36" s="13">
        <v>28375.599999999999</v>
      </c>
      <c r="AC36" s="13">
        <v>42804.6</v>
      </c>
      <c r="AE36" s="4">
        <f t="shared" si="3"/>
        <v>45058.016909722224</v>
      </c>
      <c r="AG36" s="13">
        <v>1683876842</v>
      </c>
      <c r="AH36" s="13">
        <v>151.63</v>
      </c>
      <c r="AI36" s="13">
        <v>40.94</v>
      </c>
      <c r="AJ36" s="13">
        <v>27815</v>
      </c>
      <c r="AK36" s="13">
        <v>26026.9</v>
      </c>
      <c r="AM36" s="4">
        <f t="shared" si="4"/>
        <v>45058.315300925926</v>
      </c>
    </row>
    <row r="37" spans="1:39" s="2" customFormat="1" x14ac:dyDescent="0.25">
      <c r="A37" s="13">
        <v>1683773580</v>
      </c>
      <c r="B37" s="13">
        <v>100.39</v>
      </c>
      <c r="C37" s="13">
        <v>41.09</v>
      </c>
      <c r="D37" s="13">
        <v>27064.3</v>
      </c>
      <c r="E37" s="13">
        <v>4211.63</v>
      </c>
      <c r="G37" s="4">
        <f t="shared" si="0"/>
        <v>45057.120138888888</v>
      </c>
      <c r="I37" s="13">
        <v>1683799402</v>
      </c>
      <c r="J37" s="13">
        <v>174.37</v>
      </c>
      <c r="K37" s="13">
        <v>40.39</v>
      </c>
      <c r="L37" s="13">
        <v>31727.200000000001</v>
      </c>
      <c r="M37" s="13">
        <v>67769.600000000006</v>
      </c>
      <c r="O37" s="4">
        <f t="shared" si="1"/>
        <v>45057.419004629628</v>
      </c>
      <c r="Q37" s="13">
        <v>1683825232</v>
      </c>
      <c r="R37" s="13">
        <v>137.09</v>
      </c>
      <c r="S37" s="13">
        <v>41.06</v>
      </c>
      <c r="T37" s="13">
        <v>31067.200000000001</v>
      </c>
      <c r="U37" s="13">
        <v>24640.799999999999</v>
      </c>
      <c r="W37" s="4">
        <f t="shared" si="2"/>
        <v>45057.717962962968</v>
      </c>
      <c r="Y37" s="13">
        <v>1683851066</v>
      </c>
      <c r="Z37" s="13">
        <v>128.82</v>
      </c>
      <c r="AA37" s="13">
        <v>40.54</v>
      </c>
      <c r="AB37" s="13">
        <v>24716</v>
      </c>
      <c r="AC37" s="13">
        <v>42530.5</v>
      </c>
      <c r="AE37" s="4">
        <f t="shared" si="3"/>
        <v>45058.016967592594</v>
      </c>
      <c r="AG37" s="13">
        <v>1683876847</v>
      </c>
      <c r="AH37" s="13">
        <v>139.53</v>
      </c>
      <c r="AI37" s="13">
        <v>40.94</v>
      </c>
      <c r="AJ37" s="13">
        <v>26864.3</v>
      </c>
      <c r="AK37" s="13">
        <v>56839.5</v>
      </c>
      <c r="AM37" s="4">
        <f t="shared" si="4"/>
        <v>45058.315358796295</v>
      </c>
    </row>
    <row r="38" spans="1:39" s="2" customFormat="1" x14ac:dyDescent="0.25">
      <c r="A38" s="13">
        <v>1683773585</v>
      </c>
      <c r="B38" s="13">
        <v>140.31</v>
      </c>
      <c r="C38" s="13">
        <v>41.09</v>
      </c>
      <c r="D38" s="13">
        <v>35284.5</v>
      </c>
      <c r="E38" s="13">
        <v>29893</v>
      </c>
      <c r="G38" s="4">
        <f t="shared" si="0"/>
        <v>45057.120196759264</v>
      </c>
      <c r="I38" s="13">
        <v>1683799407</v>
      </c>
      <c r="J38" s="13">
        <v>85.36</v>
      </c>
      <c r="K38" s="13">
        <v>40.85</v>
      </c>
      <c r="L38" s="13">
        <v>31812.7</v>
      </c>
      <c r="M38" s="13">
        <v>624.28</v>
      </c>
      <c r="O38" s="4">
        <f t="shared" si="1"/>
        <v>45057.419062500005</v>
      </c>
      <c r="Q38" s="13">
        <v>1683825237</v>
      </c>
      <c r="R38" s="13">
        <v>157.47</v>
      </c>
      <c r="S38" s="13">
        <v>41.33</v>
      </c>
      <c r="T38" s="13">
        <v>31819.200000000001</v>
      </c>
      <c r="U38" s="13">
        <v>33657.5</v>
      </c>
      <c r="W38" s="4">
        <f t="shared" si="2"/>
        <v>45057.71802083333</v>
      </c>
      <c r="Y38" s="13">
        <v>1683851071</v>
      </c>
      <c r="Z38" s="13">
        <v>100.58</v>
      </c>
      <c r="AA38" s="13">
        <v>40.76</v>
      </c>
      <c r="AB38" s="13">
        <v>32530.799999999999</v>
      </c>
      <c r="AC38" s="13">
        <v>894.39</v>
      </c>
      <c r="AE38" s="4">
        <f t="shared" si="3"/>
        <v>45058.017025462963</v>
      </c>
      <c r="AG38" s="13">
        <v>1683876852</v>
      </c>
      <c r="AH38" s="13">
        <v>98.07</v>
      </c>
      <c r="AI38" s="13">
        <v>40.950000000000003</v>
      </c>
      <c r="AJ38" s="13">
        <v>29138.1</v>
      </c>
      <c r="AK38" s="13">
        <v>758.22</v>
      </c>
      <c r="AM38" s="4">
        <f t="shared" si="4"/>
        <v>45058.315416666665</v>
      </c>
    </row>
    <row r="39" spans="1:39" s="2" customFormat="1" x14ac:dyDescent="0.25">
      <c r="A39" s="13">
        <v>1683773590</v>
      </c>
      <c r="B39" s="13">
        <v>136.82</v>
      </c>
      <c r="C39" s="13">
        <v>41.22</v>
      </c>
      <c r="D39" s="13">
        <v>35083.699999999997</v>
      </c>
      <c r="E39" s="13">
        <v>28793.8</v>
      </c>
      <c r="G39" s="4">
        <f t="shared" si="0"/>
        <v>45057.120254629626</v>
      </c>
      <c r="I39" s="13">
        <v>1683799412</v>
      </c>
      <c r="J39" s="13">
        <v>134.36000000000001</v>
      </c>
      <c r="K39" s="13">
        <v>41.03</v>
      </c>
      <c r="L39" s="13">
        <v>34780.6</v>
      </c>
      <c r="M39" s="13">
        <v>20654.8</v>
      </c>
      <c r="O39" s="4">
        <f t="shared" si="1"/>
        <v>45057.419120370367</v>
      </c>
      <c r="Q39" s="13">
        <v>1683825242</v>
      </c>
      <c r="R39" s="13">
        <v>140.54</v>
      </c>
      <c r="S39" s="13">
        <v>41.06</v>
      </c>
      <c r="T39" s="13">
        <v>34060.199999999997</v>
      </c>
      <c r="U39" s="13">
        <v>24808.5</v>
      </c>
      <c r="W39" s="4">
        <f t="shared" si="2"/>
        <v>45057.718078703707</v>
      </c>
      <c r="Y39" s="13">
        <v>1683851076</v>
      </c>
      <c r="Z39" s="13">
        <v>152.80000000000001</v>
      </c>
      <c r="AA39" s="13">
        <v>41.04</v>
      </c>
      <c r="AB39" s="13">
        <v>32287</v>
      </c>
      <c r="AC39" s="13">
        <v>27545.8</v>
      </c>
      <c r="AE39" s="4">
        <f t="shared" si="3"/>
        <v>45058.017083333332</v>
      </c>
      <c r="AG39" s="13">
        <v>1683876857</v>
      </c>
      <c r="AH39" s="13">
        <v>152.71</v>
      </c>
      <c r="AI39" s="13">
        <v>41.28</v>
      </c>
      <c r="AJ39" s="13">
        <v>34255.800000000003</v>
      </c>
      <c r="AK39" s="13">
        <v>26220.2</v>
      </c>
      <c r="AM39" s="4">
        <f t="shared" si="4"/>
        <v>45058.315474537041</v>
      </c>
    </row>
    <row r="40" spans="1:39" s="2" customFormat="1" x14ac:dyDescent="0.25">
      <c r="A40" s="13">
        <v>1683773595</v>
      </c>
      <c r="B40" s="13">
        <v>139.03</v>
      </c>
      <c r="C40" s="13">
        <v>41.09</v>
      </c>
      <c r="D40" s="13">
        <v>34827.199999999997</v>
      </c>
      <c r="E40" s="13">
        <v>29618.6</v>
      </c>
      <c r="G40" s="4">
        <f t="shared" si="0"/>
        <v>45057.120312500003</v>
      </c>
      <c r="I40" s="13">
        <v>1683799417</v>
      </c>
      <c r="J40" s="13">
        <v>142.61000000000001</v>
      </c>
      <c r="K40" s="13">
        <v>41.03</v>
      </c>
      <c r="L40" s="13">
        <v>34148.9</v>
      </c>
      <c r="M40" s="13">
        <v>28798.5</v>
      </c>
      <c r="O40" s="4">
        <f t="shared" si="1"/>
        <v>45057.419178240743</v>
      </c>
      <c r="Q40" s="13">
        <v>1683825247</v>
      </c>
      <c r="R40" s="13">
        <v>144.38</v>
      </c>
      <c r="S40" s="13">
        <v>41.33</v>
      </c>
      <c r="T40" s="13">
        <v>30231</v>
      </c>
      <c r="U40" s="13">
        <v>35224.800000000003</v>
      </c>
      <c r="W40" s="4">
        <f t="shared" si="2"/>
        <v>45057.718136574069</v>
      </c>
      <c r="Y40" s="13">
        <v>1683851081</v>
      </c>
      <c r="Z40" s="13">
        <v>160.11000000000001</v>
      </c>
      <c r="AA40" s="13">
        <v>41.04</v>
      </c>
      <c r="AB40" s="13">
        <v>33532.1</v>
      </c>
      <c r="AC40" s="13">
        <v>35219.800000000003</v>
      </c>
      <c r="AE40" s="4">
        <f t="shared" si="3"/>
        <v>45058.017141203702</v>
      </c>
      <c r="AG40" s="13">
        <v>1683876862</v>
      </c>
      <c r="AH40" s="13">
        <v>144.21</v>
      </c>
      <c r="AI40" s="13">
        <v>40.99</v>
      </c>
      <c r="AJ40" s="13">
        <v>31582.2</v>
      </c>
      <c r="AK40" s="13">
        <v>30791.5</v>
      </c>
      <c r="AM40" s="4">
        <f t="shared" si="4"/>
        <v>45058.315532407403</v>
      </c>
    </row>
    <row r="41" spans="1:39" s="2" customFormat="1" x14ac:dyDescent="0.25">
      <c r="A41" s="13">
        <v>1683773600</v>
      </c>
      <c r="B41" s="13">
        <v>144.93</v>
      </c>
      <c r="C41" s="13">
        <v>41.08</v>
      </c>
      <c r="D41" s="13">
        <v>36498.699999999997</v>
      </c>
      <c r="E41" s="13">
        <v>34146.800000000003</v>
      </c>
      <c r="G41" s="4">
        <f t="shared" si="0"/>
        <v>45057.120370370365</v>
      </c>
      <c r="I41" s="13">
        <v>1683799422</v>
      </c>
      <c r="J41" s="13">
        <v>153.63999999999999</v>
      </c>
      <c r="K41" s="13">
        <v>41.03</v>
      </c>
      <c r="L41" s="13">
        <v>34554</v>
      </c>
      <c r="M41" s="13">
        <v>27251.3</v>
      </c>
      <c r="O41" s="4">
        <f t="shared" si="1"/>
        <v>45057.419236111113</v>
      </c>
      <c r="Q41" s="13">
        <v>1683825252</v>
      </c>
      <c r="R41" s="13">
        <v>142.91</v>
      </c>
      <c r="S41" s="13">
        <v>41.05</v>
      </c>
      <c r="T41" s="13">
        <v>33615.5</v>
      </c>
      <c r="U41" s="13">
        <v>35210.1</v>
      </c>
      <c r="W41" s="4">
        <f t="shared" si="2"/>
        <v>45057.718194444446</v>
      </c>
      <c r="Y41" s="13">
        <v>1683851086</v>
      </c>
      <c r="Z41" s="13">
        <v>140.08000000000001</v>
      </c>
      <c r="AA41" s="13">
        <v>40.76</v>
      </c>
      <c r="AB41" s="13">
        <v>33656.5</v>
      </c>
      <c r="AC41" s="13">
        <v>27328.2</v>
      </c>
      <c r="AE41" s="4">
        <f t="shared" si="3"/>
        <v>45058.017199074078</v>
      </c>
      <c r="AG41" s="13">
        <v>1683876867</v>
      </c>
      <c r="AH41" s="13">
        <v>134.56</v>
      </c>
      <c r="AI41" s="13">
        <v>40.99</v>
      </c>
      <c r="AJ41" s="13">
        <v>32256.3</v>
      </c>
      <c r="AK41" s="13">
        <v>27631.8</v>
      </c>
      <c r="AM41" s="4">
        <f t="shared" si="4"/>
        <v>45058.31559027778</v>
      </c>
    </row>
    <row r="42" spans="1:39" s="2" customFormat="1" x14ac:dyDescent="0.25">
      <c r="A42" s="13">
        <v>1683773605</v>
      </c>
      <c r="B42" s="13">
        <v>148.65</v>
      </c>
      <c r="C42" s="13">
        <v>41.08</v>
      </c>
      <c r="D42" s="13">
        <v>33132.300000000003</v>
      </c>
      <c r="E42" s="13">
        <v>34113.800000000003</v>
      </c>
      <c r="G42" s="4">
        <f t="shared" si="0"/>
        <v>45057.120428240742</v>
      </c>
      <c r="I42" s="13">
        <v>1683799427</v>
      </c>
      <c r="J42" s="13">
        <v>141.01</v>
      </c>
      <c r="K42" s="13">
        <v>40.76</v>
      </c>
      <c r="L42" s="13">
        <v>34379.9</v>
      </c>
      <c r="M42" s="13">
        <v>31207.7</v>
      </c>
      <c r="O42" s="4">
        <f t="shared" si="1"/>
        <v>45057.419293981482</v>
      </c>
      <c r="Q42" s="13">
        <v>1683825257</v>
      </c>
      <c r="R42" s="13">
        <v>145.11000000000001</v>
      </c>
      <c r="S42" s="13">
        <v>41.06</v>
      </c>
      <c r="T42" s="13">
        <v>34375.4</v>
      </c>
      <c r="U42" s="13">
        <v>31768.1</v>
      </c>
      <c r="W42" s="4">
        <f t="shared" si="2"/>
        <v>45057.718252314815</v>
      </c>
      <c r="Y42" s="13">
        <v>1683851091</v>
      </c>
      <c r="Z42" s="13">
        <v>139.77000000000001</v>
      </c>
      <c r="AA42" s="13">
        <v>41.04</v>
      </c>
      <c r="AB42" s="13">
        <v>33944.400000000001</v>
      </c>
      <c r="AC42" s="13">
        <v>28969.1</v>
      </c>
      <c r="AE42" s="4">
        <f t="shared" si="3"/>
        <v>45058.01725694444</v>
      </c>
      <c r="AG42" s="13">
        <v>1683876872</v>
      </c>
      <c r="AH42" s="13">
        <v>139.61000000000001</v>
      </c>
      <c r="AI42" s="13">
        <v>41.28</v>
      </c>
      <c r="AJ42" s="13">
        <v>36355.699999999997</v>
      </c>
      <c r="AK42" s="13">
        <v>32122.7</v>
      </c>
      <c r="AM42" s="4">
        <f t="shared" si="4"/>
        <v>45058.315648148149</v>
      </c>
    </row>
    <row r="43" spans="1:39" s="2" customFormat="1" x14ac:dyDescent="0.25">
      <c r="A43" s="13">
        <v>1683773610</v>
      </c>
      <c r="B43" s="13">
        <v>141.94999999999999</v>
      </c>
      <c r="C43" s="13">
        <v>41.21</v>
      </c>
      <c r="D43" s="13">
        <v>34249</v>
      </c>
      <c r="E43" s="13">
        <v>28641.4</v>
      </c>
      <c r="G43" s="4">
        <f t="shared" si="0"/>
        <v>45057.120486111111</v>
      </c>
      <c r="I43" s="13">
        <v>1683799432</v>
      </c>
      <c r="J43" s="13">
        <v>142.25</v>
      </c>
      <c r="K43" s="13">
        <v>40.76</v>
      </c>
      <c r="L43" s="13">
        <v>32205.4</v>
      </c>
      <c r="M43" s="13">
        <v>33930.199999999997</v>
      </c>
      <c r="O43" s="4">
        <f t="shared" si="1"/>
        <v>45057.419351851851</v>
      </c>
      <c r="Q43" s="13">
        <v>1683825262</v>
      </c>
      <c r="R43" s="13">
        <v>137.5</v>
      </c>
      <c r="S43" s="13">
        <v>41.32</v>
      </c>
      <c r="T43" s="13">
        <v>32930</v>
      </c>
      <c r="U43" s="13">
        <v>27693.8</v>
      </c>
      <c r="W43" s="4">
        <f t="shared" si="2"/>
        <v>45057.718310185184</v>
      </c>
      <c r="Y43" s="13">
        <v>1683851096</v>
      </c>
      <c r="Z43" s="13">
        <v>133.33000000000001</v>
      </c>
      <c r="AA43" s="13">
        <v>40.76</v>
      </c>
      <c r="AB43" s="13">
        <v>33622.300000000003</v>
      </c>
      <c r="AC43" s="13">
        <v>24917.9</v>
      </c>
      <c r="AE43" s="4">
        <f t="shared" si="3"/>
        <v>45058.017314814817</v>
      </c>
      <c r="AG43" s="13">
        <v>1683876877</v>
      </c>
      <c r="AH43" s="13">
        <v>144.68</v>
      </c>
      <c r="AI43" s="13">
        <v>41.28</v>
      </c>
      <c r="AJ43" s="13">
        <v>33153.599999999999</v>
      </c>
      <c r="AK43" s="13">
        <v>36210.400000000001</v>
      </c>
      <c r="AM43" s="4">
        <f t="shared" si="4"/>
        <v>45058.315706018519</v>
      </c>
    </row>
    <row r="44" spans="1:39" s="2" customFormat="1" x14ac:dyDescent="0.25">
      <c r="A44" s="13">
        <v>1683773615</v>
      </c>
      <c r="B44" s="13">
        <v>137.13999999999999</v>
      </c>
      <c r="C44" s="13">
        <v>41.08</v>
      </c>
      <c r="D44" s="13">
        <v>35217.800000000003</v>
      </c>
      <c r="E44" s="13">
        <v>27313.7</v>
      </c>
      <c r="G44" s="4">
        <f t="shared" si="0"/>
        <v>45057.12054398148</v>
      </c>
      <c r="I44" s="13">
        <v>1683799437</v>
      </c>
      <c r="J44" s="13">
        <v>145.49</v>
      </c>
      <c r="K44" s="13">
        <v>41.03</v>
      </c>
      <c r="L44" s="13">
        <v>34527.4</v>
      </c>
      <c r="M44" s="13">
        <v>30777.7</v>
      </c>
      <c r="O44" s="4">
        <f t="shared" si="1"/>
        <v>45057.419409722221</v>
      </c>
      <c r="Q44" s="13">
        <v>1683825267</v>
      </c>
      <c r="R44" s="13">
        <v>134.30000000000001</v>
      </c>
      <c r="S44" s="13">
        <v>41.05</v>
      </c>
      <c r="T44" s="13">
        <v>32583</v>
      </c>
      <c r="U44" s="13">
        <v>26866.7</v>
      </c>
      <c r="W44" s="4">
        <f t="shared" si="2"/>
        <v>45057.718368055561</v>
      </c>
      <c r="Y44" s="13">
        <v>1683851101</v>
      </c>
      <c r="Z44" s="13">
        <v>138.16999999999999</v>
      </c>
      <c r="AA44" s="13">
        <v>41.04</v>
      </c>
      <c r="AB44" s="13">
        <v>34576.699999999997</v>
      </c>
      <c r="AC44" s="13">
        <v>28396.1</v>
      </c>
      <c r="AE44" s="4">
        <f t="shared" si="3"/>
        <v>45058.017372685186</v>
      </c>
      <c r="AG44" s="13">
        <v>1683876882</v>
      </c>
      <c r="AH44" s="13">
        <v>138.69999999999999</v>
      </c>
      <c r="AI44" s="13">
        <v>41.28</v>
      </c>
      <c r="AJ44" s="13">
        <v>32861.300000000003</v>
      </c>
      <c r="AK44" s="13">
        <v>27993.1</v>
      </c>
      <c r="AM44" s="4">
        <f t="shared" si="4"/>
        <v>45058.315763888888</v>
      </c>
    </row>
    <row r="45" spans="1:39" s="2" customFormat="1" x14ac:dyDescent="0.25">
      <c r="A45" s="13">
        <v>1683773620</v>
      </c>
      <c r="B45" s="13">
        <v>136.43</v>
      </c>
      <c r="C45" s="13">
        <v>41.21</v>
      </c>
      <c r="D45" s="13">
        <v>33676</v>
      </c>
      <c r="E45" s="13">
        <v>29055</v>
      </c>
      <c r="G45" s="4">
        <f t="shared" si="0"/>
        <v>45057.120601851857</v>
      </c>
      <c r="I45" s="13">
        <v>1683799442</v>
      </c>
      <c r="J45" s="13">
        <v>136.16999999999999</v>
      </c>
      <c r="K45" s="13">
        <v>41.02</v>
      </c>
      <c r="L45" s="13">
        <v>34743.5</v>
      </c>
      <c r="M45" s="13">
        <v>27952.799999999999</v>
      </c>
      <c r="O45" s="4">
        <f t="shared" si="1"/>
        <v>45057.419467592597</v>
      </c>
      <c r="Q45" s="13">
        <v>1683825272</v>
      </c>
      <c r="R45" s="13">
        <v>137.28</v>
      </c>
      <c r="S45" s="13">
        <v>41.31</v>
      </c>
      <c r="T45" s="13">
        <v>33582.9</v>
      </c>
      <c r="U45" s="13">
        <v>27955</v>
      </c>
      <c r="W45" s="4">
        <f t="shared" si="2"/>
        <v>45057.718425925923</v>
      </c>
      <c r="Y45" s="13">
        <v>1683851106</v>
      </c>
      <c r="Z45" s="13">
        <v>141.47</v>
      </c>
      <c r="AA45" s="13">
        <v>40.76</v>
      </c>
      <c r="AB45" s="13">
        <v>33341.1</v>
      </c>
      <c r="AC45" s="13">
        <v>34326.400000000001</v>
      </c>
      <c r="AE45" s="4">
        <f t="shared" si="3"/>
        <v>45058.017430555556</v>
      </c>
      <c r="AG45" s="13">
        <v>1683876887</v>
      </c>
      <c r="AH45" s="13">
        <v>135.85</v>
      </c>
      <c r="AI45" s="13">
        <v>41.27</v>
      </c>
      <c r="AJ45" s="13">
        <v>32774.400000000001</v>
      </c>
      <c r="AK45" s="13">
        <v>27914</v>
      </c>
      <c r="AM45" s="4">
        <f t="shared" si="4"/>
        <v>45058.315821759257</v>
      </c>
    </row>
    <row r="46" spans="1:39" s="2" customFormat="1" x14ac:dyDescent="0.25">
      <c r="A46" s="13">
        <v>1683773625</v>
      </c>
      <c r="B46" s="13">
        <v>134.69</v>
      </c>
      <c r="C46" s="13">
        <v>41.08</v>
      </c>
      <c r="D46" s="13">
        <v>32745.7</v>
      </c>
      <c r="E46" s="13">
        <v>29891.5</v>
      </c>
      <c r="G46" s="4">
        <f t="shared" si="0"/>
        <v>45057.120659722219</v>
      </c>
      <c r="I46" s="13">
        <v>1683799447</v>
      </c>
      <c r="J46" s="13">
        <v>136.29</v>
      </c>
      <c r="K46" s="13">
        <v>41.02</v>
      </c>
      <c r="L46" s="13">
        <v>33338.199999999997</v>
      </c>
      <c r="M46" s="13">
        <v>29027.8</v>
      </c>
      <c r="O46" s="4">
        <f t="shared" si="1"/>
        <v>45057.419525462959</v>
      </c>
      <c r="Q46" s="13">
        <v>1683825277</v>
      </c>
      <c r="R46" s="13">
        <v>138.83000000000001</v>
      </c>
      <c r="S46" s="13">
        <v>41.31</v>
      </c>
      <c r="T46" s="13">
        <v>34529.699999999997</v>
      </c>
      <c r="U46" s="13">
        <v>30441.9</v>
      </c>
      <c r="W46" s="4">
        <f t="shared" si="2"/>
        <v>45057.7184837963</v>
      </c>
      <c r="Y46" s="13">
        <v>1683851111</v>
      </c>
      <c r="Z46" s="13">
        <v>142.05000000000001</v>
      </c>
      <c r="AA46" s="13">
        <v>40.76</v>
      </c>
      <c r="AB46" s="13">
        <v>32248.5</v>
      </c>
      <c r="AC46" s="13">
        <v>27869.7</v>
      </c>
      <c r="AE46" s="4">
        <f t="shared" si="3"/>
        <v>45058.017488425925</v>
      </c>
      <c r="AG46" s="13">
        <v>1683876892</v>
      </c>
      <c r="AH46" s="13">
        <v>134.11000000000001</v>
      </c>
      <c r="AI46" s="13">
        <v>40.98</v>
      </c>
      <c r="AJ46" s="13">
        <v>31820.9</v>
      </c>
      <c r="AK46" s="13">
        <v>27751.200000000001</v>
      </c>
      <c r="AM46" s="4">
        <f t="shared" si="4"/>
        <v>45058.315879629634</v>
      </c>
    </row>
    <row r="47" spans="1:39" s="2" customFormat="1" x14ac:dyDescent="0.25">
      <c r="A47" s="13">
        <v>1683773630</v>
      </c>
      <c r="B47" s="13">
        <v>146.05000000000001</v>
      </c>
      <c r="C47" s="13">
        <v>41.2</v>
      </c>
      <c r="D47" s="13">
        <v>31764.9</v>
      </c>
      <c r="E47" s="13">
        <v>37593.800000000003</v>
      </c>
      <c r="G47" s="4">
        <f t="shared" si="0"/>
        <v>45057.120717592596</v>
      </c>
      <c r="I47" s="13">
        <v>1683799452</v>
      </c>
      <c r="J47" s="13">
        <v>136.62</v>
      </c>
      <c r="K47" s="13">
        <v>41.01</v>
      </c>
      <c r="L47" s="13">
        <v>32000</v>
      </c>
      <c r="M47" s="13">
        <v>32669.8</v>
      </c>
      <c r="O47" s="4">
        <f t="shared" si="1"/>
        <v>45057.419583333336</v>
      </c>
      <c r="Q47" s="13">
        <v>1683825282</v>
      </c>
      <c r="R47" s="13">
        <v>143.69</v>
      </c>
      <c r="S47" s="13">
        <v>41.03</v>
      </c>
      <c r="T47" s="13">
        <v>31054.799999999999</v>
      </c>
      <c r="U47" s="13">
        <v>36021</v>
      </c>
      <c r="W47" s="4">
        <f t="shared" si="2"/>
        <v>45057.718541666662</v>
      </c>
      <c r="Y47" s="13">
        <v>1683851116</v>
      </c>
      <c r="Z47" s="13">
        <v>135.19999999999999</v>
      </c>
      <c r="AA47" s="13">
        <v>41.04</v>
      </c>
      <c r="AB47" s="13">
        <v>33234</v>
      </c>
      <c r="AC47" s="13">
        <v>27426.7</v>
      </c>
      <c r="AE47" s="4">
        <f t="shared" si="3"/>
        <v>45058.017546296294</v>
      </c>
      <c r="AG47" s="13">
        <v>1683876897</v>
      </c>
      <c r="AH47" s="13">
        <v>135.46</v>
      </c>
      <c r="AI47" s="13">
        <v>41.28</v>
      </c>
      <c r="AJ47" s="13">
        <v>31424.799999999999</v>
      </c>
      <c r="AK47" s="13">
        <v>33606.199999999997</v>
      </c>
      <c r="AM47" s="4">
        <f t="shared" si="4"/>
        <v>45058.315937499996</v>
      </c>
    </row>
    <row r="48" spans="1:39" s="2" customFormat="1" x14ac:dyDescent="0.25">
      <c r="A48" s="13">
        <v>1683773635</v>
      </c>
      <c r="B48" s="13">
        <v>144.22999999999999</v>
      </c>
      <c r="C48" s="13">
        <v>41.07</v>
      </c>
      <c r="D48" s="13">
        <v>33588.5</v>
      </c>
      <c r="E48" s="13">
        <v>31210</v>
      </c>
      <c r="G48" s="4">
        <f t="shared" si="0"/>
        <v>45057.120775462958</v>
      </c>
      <c r="I48" s="13">
        <v>1683799457</v>
      </c>
      <c r="J48" s="13">
        <v>146.03</v>
      </c>
      <c r="K48" s="13">
        <v>40.74</v>
      </c>
      <c r="L48" s="13">
        <v>34529.199999999997</v>
      </c>
      <c r="M48" s="13">
        <v>34846.400000000001</v>
      </c>
      <c r="O48" s="4">
        <f t="shared" si="1"/>
        <v>45057.419641203705</v>
      </c>
      <c r="Q48" s="13">
        <v>1683825287</v>
      </c>
      <c r="R48" s="13">
        <v>169.87</v>
      </c>
      <c r="S48" s="13">
        <v>41.06</v>
      </c>
      <c r="T48" s="13">
        <v>30900.6</v>
      </c>
      <c r="U48" s="13">
        <v>67713.600000000006</v>
      </c>
      <c r="W48" s="4">
        <f t="shared" si="2"/>
        <v>45057.718599537038</v>
      </c>
      <c r="Y48" s="13">
        <v>1683851121</v>
      </c>
      <c r="Z48" s="13">
        <v>135.47</v>
      </c>
      <c r="AA48" s="13">
        <v>40.76</v>
      </c>
      <c r="AB48" s="13">
        <v>32293</v>
      </c>
      <c r="AC48" s="13">
        <v>28603.9</v>
      </c>
      <c r="AE48" s="4">
        <f t="shared" si="3"/>
        <v>45058.017604166671</v>
      </c>
      <c r="AG48" s="13">
        <v>1683876902</v>
      </c>
      <c r="AH48" s="13">
        <v>145.84</v>
      </c>
      <c r="AI48" s="13">
        <v>40.98</v>
      </c>
      <c r="AJ48" s="13">
        <v>31672</v>
      </c>
      <c r="AK48" s="13">
        <v>34166.300000000003</v>
      </c>
      <c r="AM48" s="4">
        <f t="shared" si="4"/>
        <v>45058.315995370373</v>
      </c>
    </row>
    <row r="49" spans="1:39" s="2" customFormat="1" x14ac:dyDescent="0.25">
      <c r="A49" s="13">
        <v>1683773640</v>
      </c>
      <c r="B49" s="13">
        <v>141.62</v>
      </c>
      <c r="C49" s="13">
        <v>41.06</v>
      </c>
      <c r="D49" s="13">
        <v>33062.800000000003</v>
      </c>
      <c r="E49" s="13">
        <v>34531.800000000003</v>
      </c>
      <c r="G49" s="4">
        <f t="shared" si="0"/>
        <v>45057.120833333334</v>
      </c>
      <c r="I49" s="13">
        <v>1683799462</v>
      </c>
      <c r="J49" s="13">
        <v>140.34</v>
      </c>
      <c r="K49" s="13">
        <v>40.729999999999997</v>
      </c>
      <c r="L49" s="13">
        <v>31688</v>
      </c>
      <c r="M49" s="13">
        <v>29759.1</v>
      </c>
      <c r="O49" s="4">
        <f t="shared" si="1"/>
        <v>45057.419699074075</v>
      </c>
      <c r="Q49" s="13">
        <v>1683825292</v>
      </c>
      <c r="R49" s="13">
        <v>84.72</v>
      </c>
      <c r="S49" s="13">
        <v>41.33</v>
      </c>
      <c r="T49" s="13">
        <v>28848.7</v>
      </c>
      <c r="U49" s="13">
        <v>752.03</v>
      </c>
      <c r="W49" s="4">
        <f t="shared" si="2"/>
        <v>45057.718657407408</v>
      </c>
      <c r="Y49" s="13">
        <v>1683851126</v>
      </c>
      <c r="Z49" s="13">
        <v>155.81</v>
      </c>
      <c r="AA49" s="13">
        <v>40.76</v>
      </c>
      <c r="AB49" s="13">
        <v>31682.2</v>
      </c>
      <c r="AC49" s="13">
        <v>53929.5</v>
      </c>
      <c r="AE49" s="4">
        <f t="shared" si="3"/>
        <v>45058.017662037033</v>
      </c>
      <c r="AG49" s="13">
        <v>1683876907</v>
      </c>
      <c r="AH49" s="13">
        <v>137.93</v>
      </c>
      <c r="AI49" s="13">
        <v>41.27</v>
      </c>
      <c r="AJ49" s="13">
        <v>33908.1</v>
      </c>
      <c r="AK49" s="13">
        <v>29259.8</v>
      </c>
      <c r="AM49" s="4">
        <f t="shared" si="4"/>
        <v>45058.316053240742</v>
      </c>
    </row>
    <row r="50" spans="1:39" s="2" customFormat="1" x14ac:dyDescent="0.25">
      <c r="A50" s="13">
        <v>1683773645</v>
      </c>
      <c r="B50" s="13">
        <v>131.36000000000001</v>
      </c>
      <c r="C50" s="13">
        <v>41.21</v>
      </c>
      <c r="D50" s="13">
        <v>25434</v>
      </c>
      <c r="E50" s="13">
        <v>53818.7</v>
      </c>
      <c r="G50" s="4">
        <f t="shared" si="0"/>
        <v>45057.120891203704</v>
      </c>
      <c r="I50" s="13">
        <v>1683799467</v>
      </c>
      <c r="J50" s="13">
        <v>161.16</v>
      </c>
      <c r="K50" s="13">
        <v>41</v>
      </c>
      <c r="L50" s="13">
        <v>32191.1</v>
      </c>
      <c r="M50" s="13">
        <v>64497.1</v>
      </c>
      <c r="O50" s="4">
        <f t="shared" si="1"/>
        <v>45057.419756944444</v>
      </c>
      <c r="Q50" s="13">
        <v>1683825297</v>
      </c>
      <c r="R50" s="13">
        <v>122.33</v>
      </c>
      <c r="S50" s="13">
        <v>41.06</v>
      </c>
      <c r="T50" s="13">
        <v>33204.699999999997</v>
      </c>
      <c r="U50" s="13">
        <v>18090.900000000001</v>
      </c>
      <c r="W50" s="4">
        <f t="shared" si="2"/>
        <v>45057.718715277777</v>
      </c>
      <c r="Y50" s="13">
        <v>1683851131</v>
      </c>
      <c r="Z50" s="13">
        <v>100.57</v>
      </c>
      <c r="AA50" s="13">
        <v>41.04</v>
      </c>
      <c r="AB50" s="13">
        <v>24507.599999999999</v>
      </c>
      <c r="AC50" s="13">
        <v>25163.4</v>
      </c>
      <c r="AE50" s="4">
        <f t="shared" si="3"/>
        <v>45058.01771990741</v>
      </c>
      <c r="AG50" s="13">
        <v>1683876912</v>
      </c>
      <c r="AH50" s="13">
        <v>135.27000000000001</v>
      </c>
      <c r="AI50" s="13">
        <v>41.28</v>
      </c>
      <c r="AJ50" s="13">
        <v>25931.8</v>
      </c>
      <c r="AK50" s="13">
        <v>58529.5</v>
      </c>
      <c r="AM50" s="4">
        <f t="shared" si="4"/>
        <v>45058.316111111111</v>
      </c>
    </row>
    <row r="51" spans="1:39" s="2" customFormat="1" x14ac:dyDescent="0.25">
      <c r="A51" s="13">
        <v>1683773650</v>
      </c>
      <c r="B51" s="13">
        <v>71.95</v>
      </c>
      <c r="C51" s="13">
        <v>41.22</v>
      </c>
      <c r="D51" s="13">
        <v>25904.799999999999</v>
      </c>
      <c r="E51" s="13">
        <v>647.58000000000004</v>
      </c>
      <c r="G51" s="4">
        <f t="shared" si="0"/>
        <v>45057.120949074073</v>
      </c>
      <c r="I51" s="13">
        <v>1683799472</v>
      </c>
      <c r="J51" s="13">
        <v>99.62</v>
      </c>
      <c r="K51" s="13">
        <v>40.76</v>
      </c>
      <c r="L51" s="13">
        <v>34432.199999999997</v>
      </c>
      <c r="M51" s="13">
        <v>847.51</v>
      </c>
      <c r="O51" s="4">
        <f t="shared" si="1"/>
        <v>45057.419814814813</v>
      </c>
      <c r="Q51" s="13">
        <v>1683825302</v>
      </c>
      <c r="R51" s="13">
        <v>142.83000000000001</v>
      </c>
      <c r="S51" s="13">
        <v>41.05</v>
      </c>
      <c r="T51" s="13">
        <v>31622.5</v>
      </c>
      <c r="U51" s="13">
        <v>34263.599999999999</v>
      </c>
      <c r="W51" s="4">
        <f t="shared" si="2"/>
        <v>45057.718773148154</v>
      </c>
      <c r="Y51" s="13">
        <v>1683851136</v>
      </c>
      <c r="Z51" s="13">
        <v>100.19</v>
      </c>
      <c r="AA51" s="13">
        <v>40.78</v>
      </c>
      <c r="AB51" s="13">
        <v>32458.799999999999</v>
      </c>
      <c r="AC51" s="13">
        <v>2426.31</v>
      </c>
      <c r="AE51" s="4">
        <f t="shared" si="3"/>
        <v>45058.017777777779</v>
      </c>
      <c r="AG51" s="13">
        <v>1683876917</v>
      </c>
      <c r="AH51" s="13">
        <v>89.56</v>
      </c>
      <c r="AI51" s="13">
        <v>40.99</v>
      </c>
      <c r="AJ51" s="13">
        <v>30853.4</v>
      </c>
      <c r="AK51" s="13">
        <v>799.23</v>
      </c>
      <c r="AM51" s="4">
        <f t="shared" si="4"/>
        <v>45058.316168981481</v>
      </c>
    </row>
    <row r="52" spans="1:39" s="2" customFormat="1" x14ac:dyDescent="0.25">
      <c r="A52" s="13">
        <v>1683773655</v>
      </c>
      <c r="B52" s="13">
        <v>128.74</v>
      </c>
      <c r="C52" s="13">
        <v>41.09</v>
      </c>
      <c r="D52" s="13">
        <v>34313.800000000003</v>
      </c>
      <c r="E52" s="13">
        <v>23447.8</v>
      </c>
      <c r="G52" s="4">
        <f t="shared" si="0"/>
        <v>45057.12100694445</v>
      </c>
      <c r="I52" s="13">
        <v>1683799477</v>
      </c>
      <c r="J52" s="13">
        <v>134.88</v>
      </c>
      <c r="K52" s="13">
        <v>40.76</v>
      </c>
      <c r="L52" s="13">
        <v>32978.300000000003</v>
      </c>
      <c r="M52" s="13">
        <v>28375.200000000001</v>
      </c>
      <c r="O52" s="4">
        <f t="shared" si="1"/>
        <v>45057.41987268519</v>
      </c>
      <c r="Q52" s="13">
        <v>1683825307</v>
      </c>
      <c r="R52" s="13">
        <v>147.6</v>
      </c>
      <c r="S52" s="13">
        <v>41.32</v>
      </c>
      <c r="T52" s="13">
        <v>33307.5</v>
      </c>
      <c r="U52" s="13">
        <v>31205.4</v>
      </c>
      <c r="W52" s="4">
        <f t="shared" si="2"/>
        <v>45057.718831018516</v>
      </c>
      <c r="Y52" s="13">
        <v>1683851141</v>
      </c>
      <c r="Z52" s="13">
        <v>140.62</v>
      </c>
      <c r="AA52" s="13">
        <v>40.78</v>
      </c>
      <c r="AB52" s="13">
        <v>32350.5</v>
      </c>
      <c r="AC52" s="13">
        <v>34648.400000000001</v>
      </c>
      <c r="AE52" s="4">
        <f t="shared" si="3"/>
        <v>45058.017835648148</v>
      </c>
      <c r="AG52" s="13">
        <v>1683876922</v>
      </c>
      <c r="AH52" s="13">
        <v>136.4</v>
      </c>
      <c r="AI52" s="13">
        <v>40.98</v>
      </c>
      <c r="AJ52" s="13">
        <v>34574.699999999997</v>
      </c>
      <c r="AK52" s="13">
        <v>27772.400000000001</v>
      </c>
      <c r="AM52" s="4">
        <f t="shared" si="4"/>
        <v>45058.31622685185</v>
      </c>
    </row>
    <row r="53" spans="1:39" s="2" customFormat="1" x14ac:dyDescent="0.25">
      <c r="A53" s="13">
        <v>1683773660</v>
      </c>
      <c r="B53" s="13">
        <v>134.37</v>
      </c>
      <c r="C53" s="13">
        <v>41.08</v>
      </c>
      <c r="D53" s="13">
        <v>33166.6</v>
      </c>
      <c r="E53" s="13">
        <v>28675</v>
      </c>
      <c r="G53" s="4">
        <f t="shared" si="0"/>
        <v>45057.121064814812</v>
      </c>
      <c r="I53" s="13">
        <v>1683799482</v>
      </c>
      <c r="J53" s="13">
        <v>132.94</v>
      </c>
      <c r="K53" s="13">
        <v>41.03</v>
      </c>
      <c r="L53" s="13">
        <v>33572.1</v>
      </c>
      <c r="M53" s="13">
        <v>27037.200000000001</v>
      </c>
      <c r="O53" s="4">
        <f t="shared" si="1"/>
        <v>45057.419930555552</v>
      </c>
      <c r="Q53" s="13">
        <v>1683825312</v>
      </c>
      <c r="R53" s="13">
        <v>137.69</v>
      </c>
      <c r="S53" s="13">
        <v>41.05</v>
      </c>
      <c r="T53" s="13">
        <v>33546.199999999997</v>
      </c>
      <c r="U53" s="13">
        <v>26814.6</v>
      </c>
      <c r="W53" s="4">
        <f t="shared" si="2"/>
        <v>45057.718888888892</v>
      </c>
      <c r="Y53" s="13">
        <v>1683851146</v>
      </c>
      <c r="Z53" s="13">
        <v>145.57</v>
      </c>
      <c r="AA53" s="13">
        <v>41.06</v>
      </c>
      <c r="AB53" s="13">
        <v>33203.1</v>
      </c>
      <c r="AC53" s="13">
        <v>32569.200000000001</v>
      </c>
      <c r="AE53" s="4">
        <f t="shared" si="3"/>
        <v>45058.017893518518</v>
      </c>
      <c r="AG53" s="13">
        <v>1683876927</v>
      </c>
      <c r="AH53" s="13">
        <v>133.97999999999999</v>
      </c>
      <c r="AI53" s="13">
        <v>41.27</v>
      </c>
      <c r="AJ53" s="13">
        <v>32967.800000000003</v>
      </c>
      <c r="AK53" s="13">
        <v>27850.1</v>
      </c>
      <c r="AM53" s="4">
        <f t="shared" si="4"/>
        <v>45058.316284722227</v>
      </c>
    </row>
    <row r="54" spans="1:39" s="2" customFormat="1" x14ac:dyDescent="0.25">
      <c r="A54" s="13">
        <v>1683773665</v>
      </c>
      <c r="B54" s="13">
        <v>136.41999999999999</v>
      </c>
      <c r="C54" s="13">
        <v>41.08</v>
      </c>
      <c r="D54" s="13">
        <v>33601.5</v>
      </c>
      <c r="E54" s="13">
        <v>34144.9</v>
      </c>
      <c r="G54" s="4">
        <f t="shared" si="0"/>
        <v>45057.121122685188</v>
      </c>
      <c r="I54" s="13">
        <v>1683799487</v>
      </c>
      <c r="J54" s="13">
        <v>141.94</v>
      </c>
      <c r="K54" s="13">
        <v>40.75</v>
      </c>
      <c r="L54" s="13">
        <v>34296.699999999997</v>
      </c>
      <c r="M54" s="13">
        <v>34938.199999999997</v>
      </c>
      <c r="O54" s="4">
        <f t="shared" si="1"/>
        <v>45057.419988425929</v>
      </c>
      <c r="Q54" s="13">
        <v>1683825317</v>
      </c>
      <c r="R54" s="13">
        <v>136.5</v>
      </c>
      <c r="S54" s="13">
        <v>41.05</v>
      </c>
      <c r="T54" s="13">
        <v>32184.1</v>
      </c>
      <c r="U54" s="13">
        <v>28417.9</v>
      </c>
      <c r="W54" s="4">
        <f t="shared" si="2"/>
        <v>45057.718946759254</v>
      </c>
      <c r="Y54" s="13">
        <v>1683851151</v>
      </c>
      <c r="Z54" s="13">
        <v>134.29</v>
      </c>
      <c r="AA54" s="13">
        <v>40.78</v>
      </c>
      <c r="AB54" s="13">
        <v>33066.699999999997</v>
      </c>
      <c r="AC54" s="13">
        <v>27643.7</v>
      </c>
      <c r="AE54" s="4">
        <f t="shared" si="3"/>
        <v>45058.017951388887</v>
      </c>
      <c r="AG54" s="13">
        <v>1683876932</v>
      </c>
      <c r="AH54" s="13">
        <v>135.08000000000001</v>
      </c>
      <c r="AI54" s="13">
        <v>40.98</v>
      </c>
      <c r="AJ54" s="13">
        <v>33369</v>
      </c>
      <c r="AK54" s="13">
        <v>33010.800000000003</v>
      </c>
      <c r="AM54" s="4">
        <f t="shared" si="4"/>
        <v>45058.316342592589</v>
      </c>
    </row>
    <row r="55" spans="1:39" s="2" customFormat="1" x14ac:dyDescent="0.25">
      <c r="A55" s="13">
        <v>1683773670</v>
      </c>
      <c r="B55" s="13">
        <v>147.37</v>
      </c>
      <c r="C55" s="13">
        <v>41.21</v>
      </c>
      <c r="D55" s="13">
        <v>33259</v>
      </c>
      <c r="E55" s="13">
        <v>36438.1</v>
      </c>
      <c r="G55" s="4">
        <f t="shared" si="0"/>
        <v>45057.12118055555</v>
      </c>
      <c r="I55" s="13">
        <v>1683799492</v>
      </c>
      <c r="J55" s="13">
        <v>146.72</v>
      </c>
      <c r="K55" s="13">
        <v>40.76</v>
      </c>
      <c r="L55" s="13">
        <v>33688.800000000003</v>
      </c>
      <c r="M55" s="13">
        <v>33125.1</v>
      </c>
      <c r="O55" s="4">
        <f t="shared" si="1"/>
        <v>45057.420046296298</v>
      </c>
      <c r="Q55" s="13">
        <v>1683825322</v>
      </c>
      <c r="R55" s="13">
        <v>138.76</v>
      </c>
      <c r="S55" s="13">
        <v>41.32</v>
      </c>
      <c r="T55" s="13">
        <v>33894.6</v>
      </c>
      <c r="U55" s="13">
        <v>28433.3</v>
      </c>
      <c r="W55" s="4">
        <f t="shared" si="2"/>
        <v>45057.719004629631</v>
      </c>
      <c r="Y55" s="13">
        <v>1683851156</v>
      </c>
      <c r="Z55" s="13">
        <v>132.36000000000001</v>
      </c>
      <c r="AA55" s="13">
        <v>41.06</v>
      </c>
      <c r="AB55" s="13">
        <v>31651.9</v>
      </c>
      <c r="AC55" s="13">
        <v>27041.9</v>
      </c>
      <c r="AE55" s="4">
        <f t="shared" si="3"/>
        <v>45058.018009259264</v>
      </c>
      <c r="AG55" s="13">
        <v>1683876937</v>
      </c>
      <c r="AH55" s="13">
        <v>147.97</v>
      </c>
      <c r="AI55" s="13">
        <v>41.27</v>
      </c>
      <c r="AJ55" s="13">
        <v>31948.9</v>
      </c>
      <c r="AK55" s="13">
        <v>36237.5</v>
      </c>
      <c r="AM55" s="4">
        <f t="shared" si="4"/>
        <v>45058.316400462965</v>
      </c>
    </row>
    <row r="56" spans="1:39" s="2" customFormat="1" x14ac:dyDescent="0.25">
      <c r="A56" s="13">
        <v>1683773675</v>
      </c>
      <c r="B56" s="13">
        <v>139.85</v>
      </c>
      <c r="C56" s="13">
        <v>41.08</v>
      </c>
      <c r="D56" s="13">
        <v>33192.300000000003</v>
      </c>
      <c r="E56" s="13">
        <v>29286.6</v>
      </c>
      <c r="G56" s="4">
        <f t="shared" si="0"/>
        <v>45057.121238425927</v>
      </c>
      <c r="I56" s="13">
        <v>1683799497</v>
      </c>
      <c r="J56" s="13">
        <v>138.77000000000001</v>
      </c>
      <c r="K56" s="13">
        <v>41.03</v>
      </c>
      <c r="L56" s="13">
        <v>32723.200000000001</v>
      </c>
      <c r="M56" s="13">
        <v>28799.200000000001</v>
      </c>
      <c r="O56" s="4">
        <f t="shared" si="1"/>
        <v>45057.420104166667</v>
      </c>
      <c r="Q56" s="13">
        <v>1683825327</v>
      </c>
      <c r="R56" s="13">
        <v>140.31</v>
      </c>
      <c r="S56" s="13">
        <v>41.05</v>
      </c>
      <c r="T56" s="13">
        <v>33416.300000000003</v>
      </c>
      <c r="U56" s="13">
        <v>34784.5</v>
      </c>
      <c r="W56" s="4">
        <f t="shared" si="2"/>
        <v>45057.7190625</v>
      </c>
      <c r="Y56" s="13">
        <v>1683851161</v>
      </c>
      <c r="Z56" s="13">
        <v>137.91</v>
      </c>
      <c r="AA56" s="13">
        <v>40.78</v>
      </c>
      <c r="AB56" s="13">
        <v>32882</v>
      </c>
      <c r="AC56" s="13">
        <v>34175.599999999999</v>
      </c>
      <c r="AE56" s="4">
        <f t="shared" si="3"/>
        <v>45058.018067129626</v>
      </c>
      <c r="AG56" s="13">
        <v>1683876942</v>
      </c>
      <c r="AH56" s="13">
        <v>139.19999999999999</v>
      </c>
      <c r="AI56" s="13">
        <v>40.98</v>
      </c>
      <c r="AJ56" s="13">
        <v>33892.9</v>
      </c>
      <c r="AK56" s="13">
        <v>26792.3</v>
      </c>
      <c r="AM56" s="4">
        <f t="shared" si="4"/>
        <v>45058.316458333335</v>
      </c>
    </row>
    <row r="57" spans="1:39" s="2" customFormat="1" x14ac:dyDescent="0.25">
      <c r="A57" s="13">
        <v>1683773680</v>
      </c>
      <c r="B57" s="13">
        <v>136.88999999999999</v>
      </c>
      <c r="C57" s="13">
        <v>41.08</v>
      </c>
      <c r="D57" s="13">
        <v>33665.199999999997</v>
      </c>
      <c r="E57" s="13">
        <v>29102.1</v>
      </c>
      <c r="G57" s="4">
        <f t="shared" si="0"/>
        <v>45057.121296296296</v>
      </c>
      <c r="I57" s="13">
        <v>1683799502</v>
      </c>
      <c r="J57" s="13">
        <v>133.72</v>
      </c>
      <c r="K57" s="13">
        <v>40.76</v>
      </c>
      <c r="L57" s="13">
        <v>31774.400000000001</v>
      </c>
      <c r="M57" s="13">
        <v>27699.200000000001</v>
      </c>
      <c r="O57" s="4">
        <f t="shared" si="1"/>
        <v>45057.420162037037</v>
      </c>
      <c r="Q57" s="13">
        <v>1683825332</v>
      </c>
      <c r="R57" s="13">
        <v>146.72999999999999</v>
      </c>
      <c r="S57" s="13">
        <v>41.33</v>
      </c>
      <c r="T57" s="13">
        <v>32183.8</v>
      </c>
      <c r="U57" s="13">
        <v>31786.9</v>
      </c>
      <c r="W57" s="4">
        <f t="shared" si="2"/>
        <v>45057.71912037037</v>
      </c>
      <c r="Y57" s="13">
        <v>1683851166</v>
      </c>
      <c r="Z57" s="13">
        <v>141.69999999999999</v>
      </c>
      <c r="AA57" s="13">
        <v>41.06</v>
      </c>
      <c r="AB57" s="13">
        <v>32853.300000000003</v>
      </c>
      <c r="AC57" s="13">
        <v>31150.6</v>
      </c>
      <c r="AE57" s="4">
        <f t="shared" si="3"/>
        <v>45058.018125000002</v>
      </c>
      <c r="AG57" s="13">
        <v>1683876947</v>
      </c>
      <c r="AH57" s="13">
        <v>136.82</v>
      </c>
      <c r="AI57" s="13">
        <v>40.98</v>
      </c>
      <c r="AJ57" s="13">
        <v>33748.1</v>
      </c>
      <c r="AK57" s="13">
        <v>28702.3</v>
      </c>
      <c r="AM57" s="4">
        <f t="shared" si="4"/>
        <v>45058.316516203704</v>
      </c>
    </row>
    <row r="58" spans="1:39" s="2" customFormat="1" x14ac:dyDescent="0.25">
      <c r="A58" s="13">
        <v>1683773685</v>
      </c>
      <c r="B58" s="13">
        <v>135.47</v>
      </c>
      <c r="C58" s="13">
        <v>41.2</v>
      </c>
      <c r="D58" s="13">
        <v>34366.699999999997</v>
      </c>
      <c r="E58" s="13">
        <v>27391.5</v>
      </c>
      <c r="G58" s="4">
        <f t="shared" si="0"/>
        <v>45057.121354166666</v>
      </c>
      <c r="I58" s="13">
        <v>1683799507</v>
      </c>
      <c r="J58" s="13">
        <v>135.27000000000001</v>
      </c>
      <c r="K58" s="13">
        <v>41.03</v>
      </c>
      <c r="L58" s="13">
        <v>33144.199999999997</v>
      </c>
      <c r="M58" s="13">
        <v>29273.599999999999</v>
      </c>
      <c r="O58" s="4">
        <f t="shared" si="1"/>
        <v>45057.420219907406</v>
      </c>
      <c r="Q58" s="13">
        <v>1683825337</v>
      </c>
      <c r="R58" s="13">
        <v>138.03</v>
      </c>
      <c r="S58" s="13">
        <v>41.32</v>
      </c>
      <c r="T58" s="13">
        <v>32020.799999999999</v>
      </c>
      <c r="U58" s="13">
        <v>28234.799999999999</v>
      </c>
      <c r="W58" s="4">
        <f t="shared" si="2"/>
        <v>45057.719178240739</v>
      </c>
      <c r="Y58" s="13">
        <v>1683851171</v>
      </c>
      <c r="Z58" s="13">
        <v>134.1</v>
      </c>
      <c r="AA58" s="13">
        <v>41.05</v>
      </c>
      <c r="AB58" s="13">
        <v>32168.2</v>
      </c>
      <c r="AC58" s="13">
        <v>27561.200000000001</v>
      </c>
      <c r="AE58" s="4">
        <f t="shared" si="3"/>
        <v>45058.018182870372</v>
      </c>
      <c r="AG58" s="13">
        <v>1683876952</v>
      </c>
      <c r="AH58" s="13">
        <v>133.33000000000001</v>
      </c>
      <c r="AI58" s="13">
        <v>40.98</v>
      </c>
      <c r="AJ58" s="13">
        <v>32070.5</v>
      </c>
      <c r="AK58" s="13">
        <v>28872</v>
      </c>
      <c r="AM58" s="4">
        <f t="shared" si="4"/>
        <v>45058.316574074073</v>
      </c>
    </row>
    <row r="59" spans="1:39" s="2" customFormat="1" x14ac:dyDescent="0.25">
      <c r="A59" s="13">
        <v>1683773690</v>
      </c>
      <c r="B59" s="13">
        <v>140.5</v>
      </c>
      <c r="C59" s="13">
        <v>41.21</v>
      </c>
      <c r="D59" s="13">
        <v>32110.799999999999</v>
      </c>
      <c r="E59" s="13">
        <v>35911.599999999999</v>
      </c>
      <c r="G59" s="4">
        <f t="shared" si="0"/>
        <v>45057.121412037042</v>
      </c>
      <c r="I59" s="13">
        <v>1683799512</v>
      </c>
      <c r="J59" s="13">
        <v>141.38</v>
      </c>
      <c r="K59" s="13">
        <v>40.75</v>
      </c>
      <c r="L59" s="13">
        <v>31539.5</v>
      </c>
      <c r="M59" s="13">
        <v>33234.5</v>
      </c>
      <c r="O59" s="4">
        <f t="shared" si="1"/>
        <v>45057.420277777783</v>
      </c>
      <c r="Q59" s="13">
        <v>1683825342</v>
      </c>
      <c r="R59" s="13">
        <v>134.5</v>
      </c>
      <c r="S59" s="13">
        <v>41.05</v>
      </c>
      <c r="T59" s="13">
        <v>32311.599999999999</v>
      </c>
      <c r="U59" s="13">
        <v>25803.9</v>
      </c>
      <c r="W59" s="4">
        <f t="shared" si="2"/>
        <v>45057.719236111108</v>
      </c>
      <c r="Y59" s="13">
        <v>1683851176</v>
      </c>
      <c r="Z59" s="13">
        <v>130.31</v>
      </c>
      <c r="AA59" s="13">
        <v>40.770000000000003</v>
      </c>
      <c r="AB59" s="13">
        <v>30576.799999999999</v>
      </c>
      <c r="AC59" s="13">
        <v>25820.1</v>
      </c>
      <c r="AE59" s="4">
        <f t="shared" si="3"/>
        <v>45058.018240740741</v>
      </c>
      <c r="AG59" s="13">
        <v>1683876957</v>
      </c>
      <c r="AH59" s="13">
        <v>143.88</v>
      </c>
      <c r="AI59" s="13">
        <v>41.26</v>
      </c>
      <c r="AJ59" s="13">
        <v>33291.699999999997</v>
      </c>
      <c r="AK59" s="13">
        <v>35923.1</v>
      </c>
      <c r="AM59" s="4">
        <f t="shared" si="4"/>
        <v>45058.316631944443</v>
      </c>
    </row>
    <row r="60" spans="1:39" s="2" customFormat="1" x14ac:dyDescent="0.25">
      <c r="A60" s="13">
        <v>1683773695</v>
      </c>
      <c r="B60" s="13">
        <v>142.28</v>
      </c>
      <c r="C60" s="13">
        <v>41.08</v>
      </c>
      <c r="D60" s="13">
        <v>31019.3</v>
      </c>
      <c r="E60" s="13">
        <v>32071.8</v>
      </c>
      <c r="G60" s="4">
        <f t="shared" si="0"/>
        <v>45057.121469907404</v>
      </c>
      <c r="I60" s="13">
        <v>1683799517</v>
      </c>
      <c r="J60" s="13">
        <v>141.94999999999999</v>
      </c>
      <c r="K60" s="13">
        <v>41.02</v>
      </c>
      <c r="L60" s="13">
        <v>30596.2</v>
      </c>
      <c r="M60" s="13">
        <v>30547.9</v>
      </c>
      <c r="O60" s="4">
        <f t="shared" si="1"/>
        <v>45057.420335648145</v>
      </c>
      <c r="Q60" s="13">
        <v>1683825347</v>
      </c>
      <c r="R60" s="13">
        <v>136.43</v>
      </c>
      <c r="S60" s="13">
        <v>41.32</v>
      </c>
      <c r="T60" s="13">
        <v>33352.699999999997</v>
      </c>
      <c r="U60" s="13">
        <v>29346.5</v>
      </c>
      <c r="W60" s="4">
        <f t="shared" si="2"/>
        <v>45057.719293981485</v>
      </c>
      <c r="Y60" s="13">
        <v>1683851181</v>
      </c>
      <c r="Z60" s="13">
        <v>139.91999999999999</v>
      </c>
      <c r="AA60" s="13">
        <v>41.04</v>
      </c>
      <c r="AB60" s="13">
        <v>31641.9</v>
      </c>
      <c r="AC60" s="13">
        <v>33189.199999999997</v>
      </c>
      <c r="AE60" s="4">
        <f t="shared" si="3"/>
        <v>45058.01829861111</v>
      </c>
      <c r="AG60" s="13">
        <v>1683876962</v>
      </c>
      <c r="AH60" s="13">
        <v>142.69</v>
      </c>
      <c r="AI60" s="13">
        <v>40.98</v>
      </c>
      <c r="AJ60" s="13">
        <v>31503.8</v>
      </c>
      <c r="AK60" s="13">
        <v>29610.799999999999</v>
      </c>
      <c r="AM60" s="4">
        <f t="shared" si="4"/>
        <v>45058.316689814819</v>
      </c>
    </row>
    <row r="61" spans="1:39" s="2" customFormat="1" x14ac:dyDescent="0.25">
      <c r="A61" s="13">
        <v>1683773700</v>
      </c>
      <c r="B61" s="13">
        <v>140.57</v>
      </c>
      <c r="C61" s="13">
        <v>41.21</v>
      </c>
      <c r="D61" s="13">
        <v>32768.5</v>
      </c>
      <c r="E61" s="13">
        <v>28283.8</v>
      </c>
      <c r="G61" s="4">
        <f t="shared" si="0"/>
        <v>45057.121527777781</v>
      </c>
      <c r="I61" s="13">
        <v>1683799522</v>
      </c>
      <c r="J61" s="13">
        <v>136.88999999999999</v>
      </c>
      <c r="K61" s="13">
        <v>40.75</v>
      </c>
      <c r="L61" s="13">
        <v>33444.699999999997</v>
      </c>
      <c r="M61" s="13">
        <v>27398.1</v>
      </c>
      <c r="O61" s="4">
        <f t="shared" si="1"/>
        <v>45057.420393518521</v>
      </c>
      <c r="Q61" s="13">
        <v>1683825352</v>
      </c>
      <c r="R61" s="13">
        <v>175.97</v>
      </c>
      <c r="S61" s="13">
        <v>41.05</v>
      </c>
      <c r="T61" s="13">
        <v>32197.7</v>
      </c>
      <c r="U61" s="13">
        <v>72948.100000000006</v>
      </c>
      <c r="W61" s="4">
        <f t="shared" si="2"/>
        <v>45057.719351851847</v>
      </c>
      <c r="Y61" s="13">
        <v>1683851186</v>
      </c>
      <c r="Z61" s="13">
        <v>139.5</v>
      </c>
      <c r="AA61" s="13">
        <v>41.05</v>
      </c>
      <c r="AB61" s="13">
        <v>31920.6</v>
      </c>
      <c r="AC61" s="13">
        <v>30699.8</v>
      </c>
      <c r="AE61" s="4">
        <f t="shared" si="3"/>
        <v>45058.01835648148</v>
      </c>
      <c r="AG61" s="13">
        <v>1683876967</v>
      </c>
      <c r="AH61" s="13">
        <v>130.83000000000001</v>
      </c>
      <c r="AI61" s="13">
        <v>41.27</v>
      </c>
      <c r="AJ61" s="13">
        <v>32296</v>
      </c>
      <c r="AK61" s="13">
        <v>27012.7</v>
      </c>
      <c r="AM61" s="4">
        <f t="shared" si="4"/>
        <v>45058.316747685181</v>
      </c>
    </row>
    <row r="62" spans="1:39" s="2" customFormat="1" x14ac:dyDescent="0.25">
      <c r="A62" s="13">
        <v>1683773705</v>
      </c>
      <c r="B62" s="13">
        <v>132.56</v>
      </c>
      <c r="C62" s="13">
        <v>41.08</v>
      </c>
      <c r="D62" s="13">
        <v>32401.5</v>
      </c>
      <c r="E62" s="13">
        <v>27525.599999999999</v>
      </c>
      <c r="G62" s="4">
        <f t="shared" si="0"/>
        <v>45057.121585648143</v>
      </c>
      <c r="I62" s="13">
        <v>1683799527</v>
      </c>
      <c r="J62" s="13">
        <v>133.4</v>
      </c>
      <c r="K62" s="13">
        <v>40.75</v>
      </c>
      <c r="L62" s="13">
        <v>32363.5</v>
      </c>
      <c r="M62" s="13">
        <v>27156.5</v>
      </c>
      <c r="O62" s="4">
        <f t="shared" si="1"/>
        <v>45057.420451388884</v>
      </c>
      <c r="Q62" s="13">
        <v>1683825357</v>
      </c>
      <c r="R62" s="13">
        <v>98.85</v>
      </c>
      <c r="S62" s="13">
        <v>41.06</v>
      </c>
      <c r="T62" s="13">
        <v>29488.9</v>
      </c>
      <c r="U62" s="13">
        <v>3957.09</v>
      </c>
      <c r="W62" s="4">
        <f t="shared" si="2"/>
        <v>45057.719409722224</v>
      </c>
      <c r="Y62" s="13">
        <v>1683851191</v>
      </c>
      <c r="Z62" s="13">
        <v>133.33000000000001</v>
      </c>
      <c r="AA62" s="13">
        <v>40.78</v>
      </c>
      <c r="AB62" s="13">
        <v>32347.3</v>
      </c>
      <c r="AC62" s="13">
        <v>27812.400000000001</v>
      </c>
      <c r="AE62" s="4">
        <f t="shared" si="3"/>
        <v>45058.018414351856</v>
      </c>
      <c r="AG62" s="13">
        <v>1683876972</v>
      </c>
      <c r="AH62" s="13">
        <v>135.79</v>
      </c>
      <c r="AI62" s="13">
        <v>41.26</v>
      </c>
      <c r="AJ62" s="13">
        <v>32828.6</v>
      </c>
      <c r="AK62" s="13">
        <v>28491.3</v>
      </c>
      <c r="AM62" s="4">
        <f t="shared" si="4"/>
        <v>45058.316805555558</v>
      </c>
    </row>
    <row r="63" spans="1:39" s="2" customFormat="1" x14ac:dyDescent="0.25">
      <c r="A63" s="13">
        <v>1683773710</v>
      </c>
      <c r="B63" s="13">
        <v>167.25</v>
      </c>
      <c r="C63" s="13">
        <v>41.09</v>
      </c>
      <c r="D63" s="13">
        <v>32689.200000000001</v>
      </c>
      <c r="E63" s="13">
        <v>67872.100000000006</v>
      </c>
      <c r="G63" s="4">
        <f t="shared" si="0"/>
        <v>45057.12164351852</v>
      </c>
      <c r="I63" s="13">
        <v>1683799532</v>
      </c>
      <c r="J63" s="13">
        <v>152.11000000000001</v>
      </c>
      <c r="K63" s="13">
        <v>41.01</v>
      </c>
      <c r="L63" s="13">
        <v>30942.5</v>
      </c>
      <c r="M63" s="13">
        <v>46806.1</v>
      </c>
      <c r="O63" s="4">
        <f t="shared" si="1"/>
        <v>45057.42050925926</v>
      </c>
      <c r="Q63" s="13">
        <v>1683825362</v>
      </c>
      <c r="R63" s="13">
        <v>117.05</v>
      </c>
      <c r="S63" s="13">
        <v>41.33</v>
      </c>
      <c r="T63" s="13">
        <v>33776.699999999997</v>
      </c>
      <c r="U63" s="13">
        <v>14378.3</v>
      </c>
      <c r="W63" s="4">
        <f t="shared" si="2"/>
        <v>45057.719467592593</v>
      </c>
      <c r="Y63" s="13">
        <v>1683851196</v>
      </c>
      <c r="Z63" s="13">
        <v>172.28</v>
      </c>
      <c r="AA63" s="13">
        <v>41.06</v>
      </c>
      <c r="AB63" s="13">
        <v>32062.799999999999</v>
      </c>
      <c r="AC63" s="13">
        <v>67598.399999999994</v>
      </c>
      <c r="AE63" s="4">
        <f t="shared" si="3"/>
        <v>45058.018472222218</v>
      </c>
      <c r="AG63" s="13">
        <v>1683876977</v>
      </c>
      <c r="AH63" s="13">
        <v>136.75</v>
      </c>
      <c r="AI63" s="13">
        <v>40.98</v>
      </c>
      <c r="AJ63" s="13">
        <v>24439.5</v>
      </c>
      <c r="AK63" s="13">
        <v>61304.4</v>
      </c>
      <c r="AM63" s="4">
        <f t="shared" si="4"/>
        <v>45058.316863425927</v>
      </c>
    </row>
    <row r="64" spans="1:39" s="2" customFormat="1" x14ac:dyDescent="0.25">
      <c r="A64" s="13">
        <v>1683773715</v>
      </c>
      <c r="B64" s="13">
        <v>88.89</v>
      </c>
      <c r="C64" s="13">
        <v>41.09</v>
      </c>
      <c r="D64" s="13">
        <v>25005.4</v>
      </c>
      <c r="E64" s="13">
        <v>5930.27</v>
      </c>
      <c r="G64" s="4">
        <f t="shared" si="0"/>
        <v>45057.121701388889</v>
      </c>
      <c r="I64" s="13">
        <v>1683799537</v>
      </c>
      <c r="J64" s="13">
        <v>111.32</v>
      </c>
      <c r="K64" s="13">
        <v>40.76</v>
      </c>
      <c r="L64" s="13">
        <v>23699</v>
      </c>
      <c r="M64" s="13">
        <v>35598.5</v>
      </c>
      <c r="O64" s="4">
        <f t="shared" si="1"/>
        <v>45057.420567129629</v>
      </c>
      <c r="Q64" s="13">
        <v>1683825367</v>
      </c>
      <c r="R64" s="13">
        <v>135.53</v>
      </c>
      <c r="S64" s="13">
        <v>41.06</v>
      </c>
      <c r="T64" s="13">
        <v>30556.9</v>
      </c>
      <c r="U64" s="13">
        <v>32838.1</v>
      </c>
      <c r="W64" s="4">
        <f t="shared" si="2"/>
        <v>45057.719525462962</v>
      </c>
      <c r="Y64" s="13">
        <v>1683851201</v>
      </c>
      <c r="Z64" s="13">
        <v>89.69</v>
      </c>
      <c r="AA64" s="13">
        <v>40.78</v>
      </c>
      <c r="AB64" s="13">
        <v>26432.799999999999</v>
      </c>
      <c r="AC64" s="13">
        <v>5265.65</v>
      </c>
      <c r="AE64" s="4">
        <f t="shared" si="3"/>
        <v>45058.018530092595</v>
      </c>
      <c r="AG64" s="13">
        <v>1683876982</v>
      </c>
      <c r="AH64" s="13">
        <v>96.32</v>
      </c>
      <c r="AI64" s="13">
        <v>40.98</v>
      </c>
      <c r="AJ64" s="13">
        <v>32293</v>
      </c>
      <c r="AK64" s="13">
        <v>941.09</v>
      </c>
      <c r="AM64" s="4">
        <f t="shared" si="4"/>
        <v>45058.316921296297</v>
      </c>
    </row>
    <row r="65" spans="1:39" s="2" customFormat="1" x14ac:dyDescent="0.25">
      <c r="A65" s="13">
        <v>1683773720</v>
      </c>
      <c r="B65" s="13">
        <v>116.28</v>
      </c>
      <c r="C65" s="13">
        <v>41.22</v>
      </c>
      <c r="D65" s="13">
        <v>33663.599999999999</v>
      </c>
      <c r="E65" s="13">
        <v>17049.599999999999</v>
      </c>
      <c r="G65" s="4">
        <f t="shared" si="0"/>
        <v>45057.121759259258</v>
      </c>
      <c r="I65" s="13">
        <v>1683799542</v>
      </c>
      <c r="J65" s="13">
        <v>101.36</v>
      </c>
      <c r="K65" s="13">
        <v>40.76</v>
      </c>
      <c r="L65" s="13">
        <v>33710.1</v>
      </c>
      <c r="M65" s="13">
        <v>5975.97</v>
      </c>
      <c r="O65" s="4">
        <f t="shared" si="1"/>
        <v>45057.420624999999</v>
      </c>
      <c r="Q65" s="13">
        <v>1683825372</v>
      </c>
      <c r="R65" s="13">
        <v>146.81</v>
      </c>
      <c r="S65" s="13">
        <v>41.32</v>
      </c>
      <c r="T65" s="13">
        <v>31239.5</v>
      </c>
      <c r="U65" s="13">
        <v>33760.9</v>
      </c>
      <c r="W65" s="4">
        <f t="shared" si="2"/>
        <v>45057.719583333332</v>
      </c>
      <c r="Y65" s="13">
        <v>1683851206</v>
      </c>
      <c r="Z65" s="13">
        <v>115.89</v>
      </c>
      <c r="AA65" s="13">
        <v>40.78</v>
      </c>
      <c r="AB65" s="13">
        <v>31338.799999999999</v>
      </c>
      <c r="AC65" s="13">
        <v>14272.1</v>
      </c>
      <c r="AE65" s="4">
        <f t="shared" si="3"/>
        <v>45058.018587962964</v>
      </c>
      <c r="AG65" s="13">
        <v>1683876987</v>
      </c>
      <c r="AH65" s="13">
        <v>128.57</v>
      </c>
      <c r="AI65" s="13">
        <v>40.98</v>
      </c>
      <c r="AJ65" s="13">
        <v>30978.400000000001</v>
      </c>
      <c r="AK65" s="13">
        <v>23762.2</v>
      </c>
      <c r="AM65" s="4">
        <f t="shared" si="4"/>
        <v>45058.316979166666</v>
      </c>
    </row>
    <row r="66" spans="1:39" s="2" customFormat="1" x14ac:dyDescent="0.25">
      <c r="A66" s="13">
        <v>1683773725</v>
      </c>
      <c r="B66" s="13">
        <v>142.94</v>
      </c>
      <c r="C66" s="13">
        <v>41.08</v>
      </c>
      <c r="D66" s="13">
        <v>31538.1</v>
      </c>
      <c r="E66" s="13">
        <v>33530.400000000001</v>
      </c>
      <c r="G66" s="4">
        <f t="shared" ref="G66:G85" si="5">(A66/86400)+DATE(1970,1,1)</f>
        <v>45057.121817129635</v>
      </c>
      <c r="I66" s="13">
        <v>1683799547</v>
      </c>
      <c r="J66" s="13">
        <v>145.15</v>
      </c>
      <c r="K66" s="13">
        <v>41.02</v>
      </c>
      <c r="L66" s="13">
        <v>31555.8</v>
      </c>
      <c r="M66" s="13">
        <v>34827.9</v>
      </c>
      <c r="O66" s="4">
        <f t="shared" si="1"/>
        <v>45057.420682870375</v>
      </c>
      <c r="Q66" s="13">
        <v>1683825377</v>
      </c>
      <c r="R66" s="13">
        <v>138.72999999999999</v>
      </c>
      <c r="S66" s="13">
        <v>41.32</v>
      </c>
      <c r="T66" s="13">
        <v>31956.1</v>
      </c>
      <c r="U66" s="13">
        <v>26591.1</v>
      </c>
      <c r="W66" s="4">
        <f t="shared" si="2"/>
        <v>45057.719641203701</v>
      </c>
      <c r="Y66" s="13">
        <v>1683851211</v>
      </c>
      <c r="Z66" s="13">
        <v>134.81</v>
      </c>
      <c r="AA66" s="13">
        <v>41.06</v>
      </c>
      <c r="AB66" s="13">
        <v>31429.8</v>
      </c>
      <c r="AC66" s="13">
        <v>28113.7</v>
      </c>
      <c r="AE66" s="4">
        <f t="shared" si="3"/>
        <v>45058.018645833334</v>
      </c>
      <c r="AG66" s="13">
        <v>1683876992</v>
      </c>
      <c r="AH66" s="13">
        <v>132.81</v>
      </c>
      <c r="AI66" s="13">
        <v>41.27</v>
      </c>
      <c r="AJ66" s="13">
        <v>32105.599999999999</v>
      </c>
      <c r="AK66" s="13">
        <v>26316.9</v>
      </c>
      <c r="AM66" s="4">
        <f t="shared" si="4"/>
        <v>45058.317037037035</v>
      </c>
    </row>
    <row r="67" spans="1:39" s="2" customFormat="1" x14ac:dyDescent="0.25">
      <c r="A67" s="13">
        <v>1683773730</v>
      </c>
      <c r="B67" s="13">
        <v>135.78</v>
      </c>
      <c r="C67" s="13">
        <v>41.21</v>
      </c>
      <c r="D67" s="13">
        <v>32208.9</v>
      </c>
      <c r="E67" s="13">
        <v>28461.9</v>
      </c>
      <c r="G67" s="4">
        <f t="shared" si="5"/>
        <v>45057.121874999997</v>
      </c>
      <c r="I67" s="13">
        <v>1683799552</v>
      </c>
      <c r="J67" s="13">
        <v>139.66</v>
      </c>
      <c r="K67" s="13">
        <v>40.75</v>
      </c>
      <c r="L67" s="13">
        <v>30149.4</v>
      </c>
      <c r="M67" s="13">
        <v>28415.3</v>
      </c>
      <c r="O67" s="4">
        <f t="shared" si="1"/>
        <v>45057.420740740738</v>
      </c>
      <c r="Q67" s="13">
        <v>1683825382</v>
      </c>
      <c r="R67" s="13">
        <v>131.66</v>
      </c>
      <c r="S67" s="13">
        <v>41.06</v>
      </c>
      <c r="T67" s="13">
        <v>29346</v>
      </c>
      <c r="U67" s="13">
        <v>26754.400000000001</v>
      </c>
      <c r="W67" s="4">
        <f t="shared" si="2"/>
        <v>45057.719699074078</v>
      </c>
      <c r="Y67" s="13">
        <v>1683851216</v>
      </c>
      <c r="Z67" s="13">
        <v>130.81</v>
      </c>
      <c r="AA67" s="13">
        <v>40.770000000000003</v>
      </c>
      <c r="AB67" s="13">
        <v>31004.7</v>
      </c>
      <c r="AC67" s="13">
        <v>24949.599999999999</v>
      </c>
      <c r="AE67" s="4">
        <f t="shared" si="3"/>
        <v>45058.018703703703</v>
      </c>
      <c r="AG67" s="13">
        <v>1683876997</v>
      </c>
      <c r="AH67" s="13">
        <v>136.05000000000001</v>
      </c>
      <c r="AI67" s="13">
        <v>40.97</v>
      </c>
      <c r="AJ67" s="13">
        <v>31283.7</v>
      </c>
      <c r="AK67" s="13">
        <v>32564.3</v>
      </c>
      <c r="AM67" s="4">
        <f t="shared" si="4"/>
        <v>45058.317094907412</v>
      </c>
    </row>
    <row r="68" spans="1:39" s="2" customFormat="1" x14ac:dyDescent="0.25">
      <c r="A68" s="13">
        <v>1683773735</v>
      </c>
      <c r="B68" s="13">
        <v>137.4</v>
      </c>
      <c r="C68" s="13">
        <v>41.21</v>
      </c>
      <c r="D68" s="13">
        <v>32134.9</v>
      </c>
      <c r="E68" s="13">
        <v>28016.3</v>
      </c>
      <c r="G68" s="4">
        <f t="shared" si="5"/>
        <v>45057.121932870374</v>
      </c>
      <c r="I68" s="13">
        <v>1683799557</v>
      </c>
      <c r="J68" s="13">
        <v>130.62</v>
      </c>
      <c r="K68" s="13">
        <v>41.02</v>
      </c>
      <c r="L68" s="13">
        <v>31689.200000000001</v>
      </c>
      <c r="M68" s="13">
        <v>26351.9</v>
      </c>
      <c r="O68" s="4">
        <f t="shared" ref="O68:O85" si="6">(I68/86400)+DATE(1970,1,1)</f>
        <v>45057.420798611114</v>
      </c>
      <c r="Q68" s="13">
        <v>1683825387</v>
      </c>
      <c r="R68" s="13">
        <v>135.34</v>
      </c>
      <c r="S68" s="13">
        <v>41.06</v>
      </c>
      <c r="T68" s="13">
        <v>31485.8</v>
      </c>
      <c r="U68" s="13">
        <v>32371.3</v>
      </c>
      <c r="W68" s="4">
        <f t="shared" ref="W68:W87" si="7">(Q68/86400)+DATE(1970,1,1)</f>
        <v>45057.71975694444</v>
      </c>
      <c r="Y68" s="13">
        <v>1683851221</v>
      </c>
      <c r="Z68" s="13">
        <v>143.79</v>
      </c>
      <c r="AA68" s="13">
        <v>41.05</v>
      </c>
      <c r="AB68" s="13">
        <v>30665.1</v>
      </c>
      <c r="AC68" s="13">
        <v>34875.199999999997</v>
      </c>
      <c r="AE68" s="4">
        <f t="shared" ref="AE68:AE88" si="8">(Y68/86400)+DATE(1970,1,1)</f>
        <v>45058.018761574072</v>
      </c>
      <c r="AG68" s="13">
        <v>1683877002</v>
      </c>
      <c r="AH68" s="13">
        <v>144.76</v>
      </c>
      <c r="AI68" s="13">
        <v>41.26</v>
      </c>
      <c r="AJ68" s="13">
        <v>31105.4</v>
      </c>
      <c r="AK68" s="13">
        <v>36221.699999999997</v>
      </c>
      <c r="AM68" s="4">
        <f t="shared" ref="AM68:AM87" si="9">(AG68/86400)+DATE(1970,1,1)</f>
        <v>45058.317152777774</v>
      </c>
    </row>
    <row r="69" spans="1:39" s="2" customFormat="1" x14ac:dyDescent="0.25">
      <c r="A69" s="13">
        <v>1683773740</v>
      </c>
      <c r="B69" s="13">
        <v>135.38999999999999</v>
      </c>
      <c r="C69" s="13">
        <v>41.21</v>
      </c>
      <c r="D69" s="13">
        <v>32468.9</v>
      </c>
      <c r="E69" s="13">
        <v>31808.1</v>
      </c>
      <c r="G69" s="4">
        <f t="shared" si="5"/>
        <v>45057.121990740736</v>
      </c>
      <c r="I69" s="13">
        <v>1683799562</v>
      </c>
      <c r="J69" s="13">
        <v>134.75</v>
      </c>
      <c r="K69" s="13">
        <v>41.01</v>
      </c>
      <c r="L69" s="13">
        <v>32009.3</v>
      </c>
      <c r="M69" s="13">
        <v>29194.6</v>
      </c>
      <c r="O69" s="4">
        <f t="shared" si="6"/>
        <v>45057.420856481476</v>
      </c>
      <c r="Q69" s="13">
        <v>1683825392</v>
      </c>
      <c r="R69" s="13">
        <v>144.01</v>
      </c>
      <c r="S69" s="13">
        <v>41.33</v>
      </c>
      <c r="T69" s="13">
        <v>30881.8</v>
      </c>
      <c r="U69" s="13">
        <v>33559.800000000003</v>
      </c>
      <c r="W69" s="4">
        <f t="shared" si="7"/>
        <v>45057.719814814816</v>
      </c>
      <c r="Y69" s="13">
        <v>1683851226</v>
      </c>
      <c r="Z69" s="13">
        <v>140.80000000000001</v>
      </c>
      <c r="AA69" s="13">
        <v>41.04</v>
      </c>
      <c r="AB69" s="13">
        <v>30597.7</v>
      </c>
      <c r="AC69" s="13">
        <v>28245.200000000001</v>
      </c>
      <c r="AE69" s="4">
        <f t="shared" si="8"/>
        <v>45058.018819444449</v>
      </c>
      <c r="AG69" s="13">
        <v>1683877007</v>
      </c>
      <c r="AH69" s="13">
        <v>142.15</v>
      </c>
      <c r="AI69" s="13">
        <v>40.97</v>
      </c>
      <c r="AJ69" s="13">
        <v>31526.400000000001</v>
      </c>
      <c r="AK69" s="13">
        <v>28004.6</v>
      </c>
      <c r="AM69" s="4">
        <f t="shared" si="9"/>
        <v>45058.317210648151</v>
      </c>
    </row>
    <row r="70" spans="1:39" s="2" customFormat="1" x14ac:dyDescent="0.25">
      <c r="A70" s="13">
        <v>1683773745</v>
      </c>
      <c r="B70" s="13">
        <v>141.94</v>
      </c>
      <c r="C70" s="13">
        <v>41.08</v>
      </c>
      <c r="D70" s="13">
        <v>32307.599999999999</v>
      </c>
      <c r="E70" s="13">
        <v>34214.400000000001</v>
      </c>
      <c r="G70" s="4">
        <f t="shared" si="5"/>
        <v>45057.122048611112</v>
      </c>
      <c r="I70" s="13">
        <v>1683799567</v>
      </c>
      <c r="J70" s="13">
        <v>139.46</v>
      </c>
      <c r="K70" s="13">
        <v>40.74</v>
      </c>
      <c r="L70" s="13">
        <v>31249.8</v>
      </c>
      <c r="M70" s="13">
        <v>32913.4</v>
      </c>
      <c r="O70" s="4">
        <f t="shared" si="6"/>
        <v>45057.420914351853</v>
      </c>
      <c r="Q70" s="13">
        <v>1683825397</v>
      </c>
      <c r="R70" s="13">
        <v>132.12</v>
      </c>
      <c r="S70" s="13">
        <v>41.05</v>
      </c>
      <c r="T70" s="13">
        <v>32690.6</v>
      </c>
      <c r="U70" s="13">
        <v>26211.1</v>
      </c>
      <c r="W70" s="4">
        <f t="shared" si="7"/>
        <v>45057.719872685186</v>
      </c>
      <c r="Y70" s="13">
        <v>1683851231</v>
      </c>
      <c r="Z70" s="13">
        <v>132.24</v>
      </c>
      <c r="AA70" s="13">
        <v>40.76</v>
      </c>
      <c r="AB70" s="13">
        <v>31264.1</v>
      </c>
      <c r="AC70" s="13">
        <v>27181.5</v>
      </c>
      <c r="AE70" s="4">
        <f t="shared" si="8"/>
        <v>45058.018877314811</v>
      </c>
      <c r="AG70" s="13">
        <v>1683877012</v>
      </c>
      <c r="AH70" s="13">
        <v>134.81</v>
      </c>
      <c r="AI70" s="13">
        <v>41.26</v>
      </c>
      <c r="AJ70" s="13">
        <v>32121.5</v>
      </c>
      <c r="AK70" s="13">
        <v>28304.1</v>
      </c>
      <c r="AM70" s="4">
        <f t="shared" si="9"/>
        <v>45058.31726851852</v>
      </c>
    </row>
    <row r="71" spans="1:39" s="2" customFormat="1" x14ac:dyDescent="0.25">
      <c r="A71" s="13">
        <v>1683773750</v>
      </c>
      <c r="B71" s="13">
        <v>140.22999999999999</v>
      </c>
      <c r="C71" s="13">
        <v>41.21</v>
      </c>
      <c r="D71" s="13">
        <v>33652.1</v>
      </c>
      <c r="E71" s="13">
        <v>29167.8</v>
      </c>
      <c r="G71" s="4">
        <f t="shared" si="5"/>
        <v>45057.122106481482</v>
      </c>
      <c r="I71" s="13">
        <v>1683799572</v>
      </c>
      <c r="J71" s="13">
        <v>136.47</v>
      </c>
      <c r="K71" s="13">
        <v>41.01</v>
      </c>
      <c r="L71" s="13">
        <v>31963.9</v>
      </c>
      <c r="M71" s="13">
        <v>27579.3</v>
      </c>
      <c r="O71" s="4">
        <f t="shared" si="6"/>
        <v>45057.420972222222</v>
      </c>
      <c r="Q71" s="13">
        <v>1683825402</v>
      </c>
      <c r="R71" s="13">
        <v>134.69</v>
      </c>
      <c r="S71" s="13">
        <v>41.33</v>
      </c>
      <c r="T71" s="13">
        <v>32817.800000000003</v>
      </c>
      <c r="U71" s="13">
        <v>27703.1</v>
      </c>
      <c r="W71" s="4">
        <f t="shared" si="7"/>
        <v>45057.719930555555</v>
      </c>
      <c r="Y71" s="13">
        <v>1683851236</v>
      </c>
      <c r="Z71" s="13">
        <v>133.52000000000001</v>
      </c>
      <c r="AA71" s="13">
        <v>41.04</v>
      </c>
      <c r="AB71" s="13">
        <v>32486.799999999999</v>
      </c>
      <c r="AC71" s="13">
        <v>28320.2</v>
      </c>
      <c r="AE71" s="4">
        <f t="shared" si="8"/>
        <v>45058.018935185188</v>
      </c>
      <c r="AG71" s="13">
        <v>1683877017</v>
      </c>
      <c r="AH71" s="13">
        <v>130.5</v>
      </c>
      <c r="AI71" s="13">
        <v>41.26</v>
      </c>
      <c r="AJ71" s="13">
        <v>32329</v>
      </c>
      <c r="AK71" s="13">
        <v>25944.400000000001</v>
      </c>
      <c r="AM71" s="4">
        <f t="shared" si="9"/>
        <v>45058.317326388889</v>
      </c>
    </row>
    <row r="72" spans="1:39" s="2" customFormat="1" x14ac:dyDescent="0.25">
      <c r="A72" s="13">
        <v>1683773755</v>
      </c>
      <c r="B72" s="13">
        <v>135.15</v>
      </c>
      <c r="C72" s="13">
        <v>41.08</v>
      </c>
      <c r="D72" s="13">
        <v>33012.800000000003</v>
      </c>
      <c r="E72" s="13">
        <v>27148</v>
      </c>
      <c r="G72" s="4">
        <f t="shared" si="5"/>
        <v>45057.122164351851</v>
      </c>
      <c r="I72" s="13">
        <v>1683799577</v>
      </c>
      <c r="J72" s="13">
        <v>134.69</v>
      </c>
      <c r="K72" s="13">
        <v>40.729999999999997</v>
      </c>
      <c r="L72" s="13">
        <v>33519.4</v>
      </c>
      <c r="M72" s="13">
        <v>27269</v>
      </c>
      <c r="O72" s="4">
        <f t="shared" si="6"/>
        <v>45057.421030092592</v>
      </c>
      <c r="Q72" s="13">
        <v>1683825407</v>
      </c>
      <c r="R72" s="13">
        <v>139.80000000000001</v>
      </c>
      <c r="S72" s="13">
        <v>41.33</v>
      </c>
      <c r="T72" s="13">
        <v>32276.5</v>
      </c>
      <c r="U72" s="13">
        <v>34547.599999999999</v>
      </c>
      <c r="W72" s="4">
        <f t="shared" si="7"/>
        <v>45057.719988425924</v>
      </c>
      <c r="Y72" s="13">
        <v>1683851241</v>
      </c>
      <c r="Z72" s="13">
        <v>140.5</v>
      </c>
      <c r="AA72" s="13">
        <v>41.03</v>
      </c>
      <c r="AB72" s="13">
        <v>30958.9</v>
      </c>
      <c r="AC72" s="13">
        <v>32909.300000000003</v>
      </c>
      <c r="AE72" s="4">
        <f t="shared" si="8"/>
        <v>45058.018993055557</v>
      </c>
      <c r="AG72" s="13">
        <v>1683877022</v>
      </c>
      <c r="AH72" s="13">
        <v>141.74</v>
      </c>
      <c r="AI72" s="13">
        <v>41.26</v>
      </c>
      <c r="AJ72" s="13">
        <v>31249.7</v>
      </c>
      <c r="AK72" s="13">
        <v>36132.800000000003</v>
      </c>
      <c r="AM72" s="4">
        <f t="shared" si="9"/>
        <v>45058.317384259259</v>
      </c>
    </row>
    <row r="73" spans="1:39" s="2" customFormat="1" x14ac:dyDescent="0.25">
      <c r="A73" s="13">
        <v>1683773760</v>
      </c>
      <c r="B73" s="13">
        <v>134.16999999999999</v>
      </c>
      <c r="C73" s="13">
        <v>41.08</v>
      </c>
      <c r="D73" s="13">
        <v>33788</v>
      </c>
      <c r="E73" s="13">
        <v>30393</v>
      </c>
      <c r="G73" s="4">
        <f t="shared" si="5"/>
        <v>45057.12222222222</v>
      </c>
      <c r="I73" s="13">
        <v>1683799582</v>
      </c>
      <c r="J73" s="13">
        <v>134.76</v>
      </c>
      <c r="K73" s="13">
        <v>40.729999999999997</v>
      </c>
      <c r="L73" s="13">
        <v>32205.8</v>
      </c>
      <c r="M73" s="13">
        <v>32114.2</v>
      </c>
      <c r="O73" s="4">
        <f t="shared" si="6"/>
        <v>45057.421087962968</v>
      </c>
      <c r="Q73" s="13">
        <v>1683825412</v>
      </c>
      <c r="R73" s="13">
        <v>143.74</v>
      </c>
      <c r="S73" s="13">
        <v>41.05</v>
      </c>
      <c r="T73" s="13">
        <v>31667.8</v>
      </c>
      <c r="U73" s="13">
        <v>31554.5</v>
      </c>
      <c r="W73" s="4">
        <f t="shared" si="7"/>
        <v>45057.720046296294</v>
      </c>
      <c r="Y73" s="13">
        <v>1683851246</v>
      </c>
      <c r="Z73" s="13">
        <v>135.32</v>
      </c>
      <c r="AA73" s="13">
        <v>40.75</v>
      </c>
      <c r="AB73" s="13">
        <v>31362.799999999999</v>
      </c>
      <c r="AC73" s="13">
        <v>26746.3</v>
      </c>
      <c r="AE73" s="4">
        <f t="shared" si="8"/>
        <v>45058.019050925926</v>
      </c>
      <c r="AG73" s="13">
        <v>1683877027</v>
      </c>
      <c r="AH73" s="13">
        <v>143.62</v>
      </c>
      <c r="AI73" s="13">
        <v>40.97</v>
      </c>
      <c r="AJ73" s="13">
        <v>32837.300000000003</v>
      </c>
      <c r="AK73" s="13">
        <v>29523.8</v>
      </c>
      <c r="AM73" s="4">
        <f t="shared" si="9"/>
        <v>45058.317442129628</v>
      </c>
    </row>
    <row r="74" spans="1:39" s="2" customFormat="1" x14ac:dyDescent="0.25">
      <c r="A74" s="13">
        <v>1683773765</v>
      </c>
      <c r="B74" s="13">
        <v>142.63999999999999</v>
      </c>
      <c r="C74" s="13">
        <v>41.07</v>
      </c>
      <c r="D74" s="13">
        <v>32267.4</v>
      </c>
      <c r="E74" s="13">
        <v>35038.800000000003</v>
      </c>
      <c r="G74" s="4">
        <f t="shared" si="5"/>
        <v>45057.12228009259</v>
      </c>
      <c r="I74" s="13">
        <v>1683799587</v>
      </c>
      <c r="J74" s="13">
        <v>140.97</v>
      </c>
      <c r="K74" s="13">
        <v>40.99</v>
      </c>
      <c r="L74" s="13">
        <v>30857.5</v>
      </c>
      <c r="M74" s="13">
        <v>33562.699999999997</v>
      </c>
      <c r="O74" s="4">
        <f t="shared" si="6"/>
        <v>45057.42114583333</v>
      </c>
      <c r="Q74" s="13">
        <v>1683825417</v>
      </c>
      <c r="R74" s="13">
        <v>154.6</v>
      </c>
      <c r="S74" s="13">
        <v>41.33</v>
      </c>
      <c r="T74" s="13">
        <v>28357.1</v>
      </c>
      <c r="U74" s="13">
        <v>64278.9</v>
      </c>
      <c r="W74" s="4">
        <f t="shared" si="7"/>
        <v>45057.72010416667</v>
      </c>
      <c r="Y74" s="13">
        <v>1683851251</v>
      </c>
      <c r="Z74" s="13">
        <v>133.85</v>
      </c>
      <c r="AA74" s="13">
        <v>41.03</v>
      </c>
      <c r="AB74" s="13">
        <v>32044.9</v>
      </c>
      <c r="AC74" s="13">
        <v>26868.9</v>
      </c>
      <c r="AE74" s="4">
        <f t="shared" si="8"/>
        <v>45058.019108796296</v>
      </c>
      <c r="AG74" s="13">
        <v>1683877032</v>
      </c>
      <c r="AH74" s="13">
        <v>132.56</v>
      </c>
      <c r="AI74" s="13">
        <v>41.26</v>
      </c>
      <c r="AJ74" s="13">
        <v>32495.599999999999</v>
      </c>
      <c r="AK74" s="13">
        <v>27437.4</v>
      </c>
      <c r="AM74" s="4">
        <f t="shared" si="9"/>
        <v>45058.317500000005</v>
      </c>
    </row>
    <row r="75" spans="1:39" s="2" customFormat="1" x14ac:dyDescent="0.25">
      <c r="A75" s="13">
        <v>1683773770</v>
      </c>
      <c r="B75" s="13">
        <v>139.54</v>
      </c>
      <c r="C75" s="13">
        <v>41.2</v>
      </c>
      <c r="D75" s="13">
        <v>32795.4</v>
      </c>
      <c r="E75" s="13">
        <v>27166.2</v>
      </c>
      <c r="G75" s="4">
        <f t="shared" si="5"/>
        <v>45057.122337962966</v>
      </c>
      <c r="I75" s="13">
        <v>1683799592</v>
      </c>
      <c r="J75" s="13">
        <v>138.93</v>
      </c>
      <c r="K75" s="13">
        <v>40.72</v>
      </c>
      <c r="L75" s="13">
        <v>32449.599999999999</v>
      </c>
      <c r="M75" s="13">
        <v>28113</v>
      </c>
      <c r="O75" s="4">
        <f t="shared" si="6"/>
        <v>45057.421203703707</v>
      </c>
      <c r="Q75" s="13">
        <v>1683825422</v>
      </c>
      <c r="R75" s="13">
        <v>81.78</v>
      </c>
      <c r="S75" s="13">
        <v>41.33</v>
      </c>
      <c r="T75" s="13">
        <v>28067.4</v>
      </c>
      <c r="U75" s="13">
        <v>723.26</v>
      </c>
      <c r="W75" s="4">
        <f t="shared" si="7"/>
        <v>45057.720162037032</v>
      </c>
      <c r="Y75" s="13">
        <v>1683851256</v>
      </c>
      <c r="Z75" s="13">
        <v>135.27000000000001</v>
      </c>
      <c r="AA75" s="13">
        <v>40.74</v>
      </c>
      <c r="AB75" s="13">
        <v>32168.2</v>
      </c>
      <c r="AC75" s="13">
        <v>29705.4</v>
      </c>
      <c r="AE75" s="4">
        <f t="shared" si="8"/>
        <v>45058.019166666665</v>
      </c>
      <c r="AG75" s="13">
        <v>1683877037</v>
      </c>
      <c r="AH75" s="13">
        <v>134.88</v>
      </c>
      <c r="AI75" s="13">
        <v>40.96</v>
      </c>
      <c r="AJ75" s="13">
        <v>32574.400000000001</v>
      </c>
      <c r="AK75" s="13">
        <v>27664.3</v>
      </c>
      <c r="AM75" s="4">
        <f t="shared" si="9"/>
        <v>45058.317557870367</v>
      </c>
    </row>
    <row r="76" spans="1:39" s="2" customFormat="1" x14ac:dyDescent="0.25">
      <c r="A76" s="13">
        <v>1683773775</v>
      </c>
      <c r="B76" s="13">
        <v>160.72999999999999</v>
      </c>
      <c r="C76" s="13">
        <v>41.06</v>
      </c>
      <c r="D76" s="13">
        <v>33813.800000000003</v>
      </c>
      <c r="E76" s="13">
        <v>61376.2</v>
      </c>
      <c r="G76" s="4">
        <f t="shared" si="5"/>
        <v>45057.122395833328</v>
      </c>
      <c r="I76" s="13">
        <v>1683799597</v>
      </c>
      <c r="J76" s="13">
        <v>138.57</v>
      </c>
      <c r="K76" s="13">
        <v>40.71</v>
      </c>
      <c r="L76" s="13">
        <v>33118.6</v>
      </c>
      <c r="M76" s="13">
        <v>30968.2</v>
      </c>
      <c r="O76" s="4">
        <f t="shared" si="6"/>
        <v>45057.421261574069</v>
      </c>
      <c r="Q76" s="13">
        <v>1683825427</v>
      </c>
      <c r="R76" s="13">
        <v>127.52</v>
      </c>
      <c r="S76" s="13">
        <v>41.04</v>
      </c>
      <c r="T76" s="13">
        <v>34207.800000000003</v>
      </c>
      <c r="U76" s="13">
        <v>20158.900000000001</v>
      </c>
      <c r="W76" s="4">
        <f t="shared" si="7"/>
        <v>45057.720219907409</v>
      </c>
      <c r="Y76" s="13">
        <v>1683851261</v>
      </c>
      <c r="Z76" s="13">
        <v>152.52000000000001</v>
      </c>
      <c r="AA76" s="13">
        <v>40.76</v>
      </c>
      <c r="AB76" s="13">
        <v>31969</v>
      </c>
      <c r="AC76" s="13">
        <v>51196.9</v>
      </c>
      <c r="AE76" s="4">
        <f t="shared" si="8"/>
        <v>45058.019224537042</v>
      </c>
      <c r="AG76" s="13">
        <v>1683877042</v>
      </c>
      <c r="AH76" s="13">
        <v>158.53</v>
      </c>
      <c r="AI76" s="13">
        <v>40.98</v>
      </c>
      <c r="AJ76" s="13">
        <v>32999.199999999997</v>
      </c>
      <c r="AK76" s="13">
        <v>58751.9</v>
      </c>
      <c r="AM76" s="4">
        <f t="shared" si="9"/>
        <v>45058.317615740743</v>
      </c>
    </row>
    <row r="77" spans="1:39" s="2" customFormat="1" x14ac:dyDescent="0.25">
      <c r="A77" s="13">
        <v>1683773780</v>
      </c>
      <c r="B77" s="13">
        <v>98.46</v>
      </c>
      <c r="C77" s="13">
        <v>41.09</v>
      </c>
      <c r="D77" s="13">
        <v>28207.3</v>
      </c>
      <c r="E77" s="13">
        <v>13474.9</v>
      </c>
      <c r="G77" s="4">
        <f t="shared" si="5"/>
        <v>45057.122453703705</v>
      </c>
      <c r="I77" s="13">
        <v>1683799602</v>
      </c>
      <c r="J77" s="13">
        <v>136.97</v>
      </c>
      <c r="K77" s="13">
        <v>41</v>
      </c>
      <c r="L77" s="13">
        <v>28386.2</v>
      </c>
      <c r="M77" s="13">
        <v>56377.8</v>
      </c>
      <c r="O77" s="4">
        <f t="shared" si="6"/>
        <v>45057.421319444446</v>
      </c>
      <c r="Q77" s="13">
        <v>1683825432</v>
      </c>
      <c r="R77" s="13">
        <v>132.88</v>
      </c>
      <c r="S77" s="13">
        <v>41.31</v>
      </c>
      <c r="T77" s="13">
        <v>32140</v>
      </c>
      <c r="U77" s="13">
        <v>26984.1</v>
      </c>
      <c r="W77" s="4">
        <f t="shared" si="7"/>
        <v>45057.720277777778</v>
      </c>
      <c r="Y77" s="13">
        <v>1683851266</v>
      </c>
      <c r="Z77" s="13">
        <v>120.23</v>
      </c>
      <c r="AA77" s="13">
        <v>40.76</v>
      </c>
      <c r="AB77" s="13">
        <v>29926.7</v>
      </c>
      <c r="AC77" s="13">
        <v>28178.6</v>
      </c>
      <c r="AE77" s="4">
        <f t="shared" si="8"/>
        <v>45058.019282407404</v>
      </c>
      <c r="AG77" s="13">
        <v>1683877047</v>
      </c>
      <c r="AH77" s="13">
        <v>99.61</v>
      </c>
      <c r="AI77" s="13">
        <v>41.27</v>
      </c>
      <c r="AJ77" s="13">
        <v>32513.7</v>
      </c>
      <c r="AK77" s="13">
        <v>2157.06</v>
      </c>
      <c r="AM77" s="4">
        <f t="shared" si="9"/>
        <v>45058.317673611113</v>
      </c>
    </row>
    <row r="78" spans="1:39" s="2" customFormat="1" x14ac:dyDescent="0.25">
      <c r="A78" s="13">
        <v>1683773785</v>
      </c>
      <c r="B78" s="13">
        <v>115.15</v>
      </c>
      <c r="C78" s="13">
        <v>41.21</v>
      </c>
      <c r="D78" s="13">
        <v>35541</v>
      </c>
      <c r="E78" s="13">
        <v>13024.5</v>
      </c>
      <c r="G78" s="4">
        <f t="shared" si="5"/>
        <v>45057.122511574074</v>
      </c>
      <c r="I78" s="13">
        <v>1683799607</v>
      </c>
      <c r="J78" s="13">
        <v>104.07</v>
      </c>
      <c r="K78" s="13">
        <v>40.76</v>
      </c>
      <c r="L78" s="13">
        <v>34682.199999999997</v>
      </c>
      <c r="M78" s="13">
        <v>5810.08</v>
      </c>
      <c r="O78" s="4">
        <f t="shared" si="6"/>
        <v>45057.421377314815</v>
      </c>
      <c r="Q78" s="13">
        <v>1683825437</v>
      </c>
      <c r="R78" s="13">
        <v>133.52000000000001</v>
      </c>
      <c r="S78" s="13">
        <v>41.31</v>
      </c>
      <c r="T78" s="13">
        <v>32606.2</v>
      </c>
      <c r="U78" s="13">
        <v>31182.2</v>
      </c>
      <c r="W78" s="4">
        <f t="shared" si="7"/>
        <v>45057.720335648148</v>
      </c>
      <c r="Y78" s="13">
        <v>1683851271</v>
      </c>
      <c r="Z78" s="13">
        <v>116.08</v>
      </c>
      <c r="AA78" s="13">
        <v>41.06</v>
      </c>
      <c r="AB78" s="13">
        <v>33106.199999999997</v>
      </c>
      <c r="AC78" s="13">
        <v>13843.4</v>
      </c>
      <c r="AE78" s="4">
        <f t="shared" si="8"/>
        <v>45058.01934027778</v>
      </c>
      <c r="AG78" s="13">
        <v>1683877052</v>
      </c>
      <c r="AH78" s="13">
        <v>132.05000000000001</v>
      </c>
      <c r="AI78" s="13">
        <v>40.97</v>
      </c>
      <c r="AJ78" s="13">
        <v>33182.199999999997</v>
      </c>
      <c r="AK78" s="13">
        <v>28721.200000000001</v>
      </c>
      <c r="AM78" s="4">
        <f t="shared" si="9"/>
        <v>45058.317731481482</v>
      </c>
    </row>
    <row r="79" spans="1:39" s="2" customFormat="1" x14ac:dyDescent="0.25">
      <c r="A79" s="13">
        <v>1683773790</v>
      </c>
      <c r="B79" s="13">
        <v>142.66</v>
      </c>
      <c r="C79" s="13">
        <v>41.08</v>
      </c>
      <c r="D79" s="13">
        <v>33383.800000000003</v>
      </c>
      <c r="E79" s="13">
        <v>35992.300000000003</v>
      </c>
      <c r="G79" s="4">
        <f t="shared" si="5"/>
        <v>45057.122569444444</v>
      </c>
      <c r="I79" s="13">
        <v>1683799612</v>
      </c>
      <c r="J79" s="13">
        <v>133.79</v>
      </c>
      <c r="K79" s="13">
        <v>40.75</v>
      </c>
      <c r="L79" s="13">
        <v>34824.1</v>
      </c>
      <c r="M79" s="13">
        <v>28212</v>
      </c>
      <c r="O79" s="4">
        <f t="shared" si="6"/>
        <v>45057.421435185184</v>
      </c>
      <c r="Q79" s="13">
        <v>1683825442</v>
      </c>
      <c r="R79" s="13">
        <v>145.93</v>
      </c>
      <c r="S79" s="13">
        <v>41.04</v>
      </c>
      <c r="T79" s="13">
        <v>32842.6</v>
      </c>
      <c r="U79" s="13">
        <v>34265.1</v>
      </c>
      <c r="W79" s="4">
        <f t="shared" si="7"/>
        <v>45057.720393518517</v>
      </c>
      <c r="Y79" s="13">
        <v>1683851276</v>
      </c>
      <c r="Z79" s="13">
        <v>138.81</v>
      </c>
      <c r="AA79" s="13">
        <v>40.78</v>
      </c>
      <c r="AB79" s="13">
        <v>31905.200000000001</v>
      </c>
      <c r="AC79" s="13">
        <v>28103.200000000001</v>
      </c>
      <c r="AE79" s="4">
        <f t="shared" si="8"/>
        <v>45058.01939814815</v>
      </c>
      <c r="AG79" s="13">
        <v>1683877057</v>
      </c>
      <c r="AH79" s="13">
        <v>144.47</v>
      </c>
      <c r="AI79" s="13">
        <v>40.97</v>
      </c>
      <c r="AJ79" s="13">
        <v>32507.200000000001</v>
      </c>
      <c r="AK79" s="13">
        <v>34593.4</v>
      </c>
      <c r="AM79" s="4">
        <f t="shared" si="9"/>
        <v>45058.317789351851</v>
      </c>
    </row>
    <row r="80" spans="1:39" s="2" customFormat="1" x14ac:dyDescent="0.25">
      <c r="A80" s="13">
        <v>1683773795</v>
      </c>
      <c r="B80" s="13">
        <v>146.74</v>
      </c>
      <c r="C80" s="13">
        <v>41.08</v>
      </c>
      <c r="D80" s="13">
        <v>34160.9</v>
      </c>
      <c r="E80" s="13">
        <v>32354</v>
      </c>
      <c r="G80" s="4">
        <f t="shared" si="5"/>
        <v>45057.122627314813</v>
      </c>
      <c r="I80" s="13">
        <v>1683799617</v>
      </c>
      <c r="J80" s="13">
        <v>136.69</v>
      </c>
      <c r="K80" s="13">
        <v>41.02</v>
      </c>
      <c r="L80" s="13">
        <v>33885.1</v>
      </c>
      <c r="M80" s="13">
        <v>32800.800000000003</v>
      </c>
      <c r="O80" s="4">
        <f t="shared" si="6"/>
        <v>45057.421493055561</v>
      </c>
      <c r="Q80" s="13">
        <v>1683825447</v>
      </c>
      <c r="R80" s="13">
        <v>136.78</v>
      </c>
      <c r="S80" s="13">
        <v>41.31</v>
      </c>
      <c r="T80" s="13">
        <v>32180.1</v>
      </c>
      <c r="U80" s="13">
        <v>26796.2</v>
      </c>
      <c r="W80" s="4">
        <f t="shared" si="7"/>
        <v>45057.720451388886</v>
      </c>
      <c r="Y80" s="13">
        <v>1683851281</v>
      </c>
      <c r="Z80" s="13">
        <v>132.24</v>
      </c>
      <c r="AA80" s="13">
        <v>41.06</v>
      </c>
      <c r="AB80" s="13">
        <v>32433.200000000001</v>
      </c>
      <c r="AC80" s="13">
        <v>26678.799999999999</v>
      </c>
      <c r="AE80" s="4">
        <f t="shared" si="8"/>
        <v>45058.019456018519</v>
      </c>
      <c r="AG80" s="13">
        <v>1683877062</v>
      </c>
      <c r="AH80" s="13">
        <v>144.30000000000001</v>
      </c>
      <c r="AI80" s="13">
        <v>40.96</v>
      </c>
      <c r="AJ80" s="13">
        <v>32495.8</v>
      </c>
      <c r="AK80" s="13">
        <v>28831.9</v>
      </c>
      <c r="AM80" s="4">
        <f t="shared" si="9"/>
        <v>45058.317847222221</v>
      </c>
    </row>
    <row r="81" spans="1:39" s="2" customFormat="1" x14ac:dyDescent="0.25">
      <c r="A81" s="13">
        <v>1683773800</v>
      </c>
      <c r="B81" s="13">
        <v>140.31</v>
      </c>
      <c r="C81" s="13">
        <v>41.2</v>
      </c>
      <c r="D81" s="13">
        <v>32924.400000000001</v>
      </c>
      <c r="E81" s="13">
        <v>29129.4</v>
      </c>
      <c r="G81" s="4">
        <f t="shared" si="5"/>
        <v>45057.122685185182</v>
      </c>
      <c r="I81" s="13">
        <v>1683799622</v>
      </c>
      <c r="J81" s="13">
        <v>144.96</v>
      </c>
      <c r="K81" s="13">
        <v>40.75</v>
      </c>
      <c r="L81" s="13">
        <v>32186</v>
      </c>
      <c r="M81" s="13">
        <v>35241.9</v>
      </c>
      <c r="O81" s="4">
        <f t="shared" si="6"/>
        <v>45057.421550925923</v>
      </c>
      <c r="Q81" s="13">
        <v>1683825452</v>
      </c>
      <c r="R81" s="13">
        <v>133.59</v>
      </c>
      <c r="S81" s="13">
        <v>41.03</v>
      </c>
      <c r="T81" s="13">
        <v>33661.800000000003</v>
      </c>
      <c r="U81" s="13">
        <v>26417.8</v>
      </c>
      <c r="W81" s="4">
        <f t="shared" si="7"/>
        <v>45057.720509259263</v>
      </c>
      <c r="Y81" s="13">
        <v>1683851286</v>
      </c>
      <c r="Z81" s="13">
        <v>134.69</v>
      </c>
      <c r="AA81" s="13">
        <v>40.770000000000003</v>
      </c>
      <c r="AB81" s="13">
        <v>32272.1</v>
      </c>
      <c r="AC81" s="13">
        <v>27877.5</v>
      </c>
      <c r="AE81" s="4">
        <f t="shared" si="8"/>
        <v>45058.019513888888</v>
      </c>
      <c r="AG81" s="13">
        <v>1683877067</v>
      </c>
      <c r="AH81" s="13">
        <v>135.53</v>
      </c>
      <c r="AI81" s="13">
        <v>41.25</v>
      </c>
      <c r="AJ81" s="13">
        <v>33592.300000000003</v>
      </c>
      <c r="AK81" s="13">
        <v>27679.5</v>
      </c>
      <c r="AM81" s="4">
        <f t="shared" si="9"/>
        <v>45058.317905092597</v>
      </c>
    </row>
    <row r="82" spans="1:39" s="2" customFormat="1" x14ac:dyDescent="0.25">
      <c r="A82" s="13">
        <v>1683773805</v>
      </c>
      <c r="B82" s="13">
        <v>132.56</v>
      </c>
      <c r="C82" s="13">
        <v>41.07</v>
      </c>
      <c r="D82" s="13">
        <v>35039.5</v>
      </c>
      <c r="E82" s="13">
        <v>26311.599999999999</v>
      </c>
      <c r="G82" s="4">
        <f t="shared" si="5"/>
        <v>45057.122743055559</v>
      </c>
      <c r="I82" s="13">
        <v>1683799627</v>
      </c>
      <c r="J82" s="13">
        <v>139.46</v>
      </c>
      <c r="K82" s="13">
        <v>41.02</v>
      </c>
      <c r="L82" s="13">
        <v>32724.9</v>
      </c>
      <c r="M82" s="13">
        <v>26767</v>
      </c>
      <c r="O82" s="4">
        <f t="shared" si="6"/>
        <v>45057.4216087963</v>
      </c>
      <c r="Q82" s="13">
        <v>1683825457</v>
      </c>
      <c r="R82" s="13">
        <v>136.69</v>
      </c>
      <c r="S82" s="13">
        <v>41.3</v>
      </c>
      <c r="T82" s="13">
        <v>33308.699999999997</v>
      </c>
      <c r="U82" s="13">
        <v>33485.800000000003</v>
      </c>
      <c r="W82" s="4">
        <f t="shared" si="7"/>
        <v>45057.720567129625</v>
      </c>
      <c r="Y82" s="13">
        <v>1683851291</v>
      </c>
      <c r="Z82" s="13">
        <v>140.91999999999999</v>
      </c>
      <c r="AA82" s="13">
        <v>41.05</v>
      </c>
      <c r="AB82" s="13">
        <v>31361.4</v>
      </c>
      <c r="AC82" s="13">
        <v>32877.199999999997</v>
      </c>
      <c r="AE82" s="4">
        <f t="shared" si="8"/>
        <v>45058.019571759258</v>
      </c>
      <c r="AG82" s="13">
        <v>1683877072</v>
      </c>
      <c r="AH82" s="13">
        <v>137.21</v>
      </c>
      <c r="AI82" s="13">
        <v>40.97</v>
      </c>
      <c r="AJ82" s="13">
        <v>33139.5</v>
      </c>
      <c r="AK82" s="13">
        <v>29166.7</v>
      </c>
      <c r="AM82" s="4">
        <f t="shared" si="9"/>
        <v>45058.317962962959</v>
      </c>
    </row>
    <row r="83" spans="1:39" s="2" customFormat="1" x14ac:dyDescent="0.25">
      <c r="A83" s="13">
        <v>1683773810</v>
      </c>
      <c r="B83" s="13">
        <v>137.47999999999999</v>
      </c>
      <c r="C83" s="13">
        <v>41.07</v>
      </c>
      <c r="D83" s="13">
        <v>33563.5</v>
      </c>
      <c r="E83" s="13">
        <v>31180.6</v>
      </c>
      <c r="G83" s="4">
        <f t="shared" si="5"/>
        <v>45057.122800925921</v>
      </c>
      <c r="I83" s="13">
        <v>1683799632</v>
      </c>
      <c r="J83" s="13">
        <v>135.82</v>
      </c>
      <c r="K83" s="13">
        <v>40.75</v>
      </c>
      <c r="L83" s="13">
        <v>33537.199999999997</v>
      </c>
      <c r="M83" s="13">
        <v>28257.5</v>
      </c>
      <c r="O83" s="4">
        <f t="shared" si="6"/>
        <v>45057.421666666662</v>
      </c>
      <c r="Q83" s="13">
        <v>1683825462</v>
      </c>
      <c r="R83" s="13">
        <v>141.38999999999999</v>
      </c>
      <c r="S83" s="13">
        <v>41.04</v>
      </c>
      <c r="T83" s="13">
        <v>32108.3</v>
      </c>
      <c r="U83" s="13">
        <v>32848</v>
      </c>
      <c r="W83" s="4">
        <f t="shared" si="7"/>
        <v>45057.720625000002</v>
      </c>
      <c r="Y83" s="13">
        <v>1683851296</v>
      </c>
      <c r="Z83" s="13">
        <v>138.16999999999999</v>
      </c>
      <c r="AA83" s="13">
        <v>40.76</v>
      </c>
      <c r="AB83" s="13">
        <v>32419.8</v>
      </c>
      <c r="AC83" s="13">
        <v>26597</v>
      </c>
      <c r="AE83" s="4">
        <f t="shared" si="8"/>
        <v>45058.019629629634</v>
      </c>
      <c r="AG83" s="13">
        <v>1683877077</v>
      </c>
      <c r="AH83" s="13">
        <v>136.69999999999999</v>
      </c>
      <c r="AI83" s="13">
        <v>40.97</v>
      </c>
      <c r="AJ83" s="13">
        <v>35614.800000000003</v>
      </c>
      <c r="AK83" s="13">
        <v>32925.800000000003</v>
      </c>
      <c r="AM83" s="4">
        <f t="shared" si="9"/>
        <v>45058.318020833336</v>
      </c>
    </row>
    <row r="84" spans="1:39" s="2" customFormat="1" x14ac:dyDescent="0.25">
      <c r="A84" s="13">
        <v>1683773815</v>
      </c>
      <c r="B84" s="13">
        <v>143.88</v>
      </c>
      <c r="C84" s="13">
        <v>41.08</v>
      </c>
      <c r="D84" s="13">
        <v>35964.300000000003</v>
      </c>
      <c r="E84" s="13">
        <v>34458.199999999997</v>
      </c>
      <c r="G84" s="4">
        <f t="shared" si="5"/>
        <v>45057.122858796298</v>
      </c>
      <c r="I84" s="13">
        <v>1683799637</v>
      </c>
      <c r="J84" s="13">
        <v>132.75</v>
      </c>
      <c r="K84" s="13">
        <v>41.02</v>
      </c>
      <c r="L84" s="13">
        <v>34596.9</v>
      </c>
      <c r="M84" s="13">
        <v>26670.5</v>
      </c>
      <c r="O84" s="4">
        <f t="shared" si="6"/>
        <v>45057.421724537038</v>
      </c>
      <c r="Q84" s="13">
        <v>1683825467</v>
      </c>
      <c r="R84" s="13">
        <v>135.37</v>
      </c>
      <c r="S84" s="13">
        <v>41.04</v>
      </c>
      <c r="T84" s="13">
        <v>33062.300000000003</v>
      </c>
      <c r="U84" s="13">
        <v>27030.2</v>
      </c>
      <c r="W84" s="4">
        <f t="shared" si="7"/>
        <v>45057.720682870371</v>
      </c>
      <c r="Y84" s="13">
        <v>1683851301</v>
      </c>
      <c r="Z84" s="13">
        <v>134.81</v>
      </c>
      <c r="AA84" s="13">
        <v>41.04</v>
      </c>
      <c r="AB84" s="13">
        <v>32362.9</v>
      </c>
      <c r="AC84" s="13">
        <v>28010.799999999999</v>
      </c>
      <c r="AE84" s="4">
        <f t="shared" si="8"/>
        <v>45058.019687499997</v>
      </c>
      <c r="AG84" s="13">
        <v>1683877082</v>
      </c>
      <c r="AH84" s="13">
        <v>140.57</v>
      </c>
      <c r="AI84" s="13">
        <v>41.25</v>
      </c>
      <c r="AJ84" s="13">
        <v>30226.2</v>
      </c>
      <c r="AK84" s="13">
        <v>33618.5</v>
      </c>
      <c r="AM84" s="4">
        <f t="shared" si="9"/>
        <v>45058.318078703705</v>
      </c>
    </row>
    <row r="85" spans="1:39" s="2" customFormat="1" x14ac:dyDescent="0.25">
      <c r="A85" s="13">
        <v>1683773820</v>
      </c>
      <c r="B85" s="13">
        <v>140.61000000000001</v>
      </c>
      <c r="C85" s="13">
        <v>41.2</v>
      </c>
      <c r="D85" s="13">
        <v>19423.8</v>
      </c>
      <c r="E85" s="13">
        <v>31760.9</v>
      </c>
      <c r="G85" s="4">
        <f t="shared" si="5"/>
        <v>45057.122916666667</v>
      </c>
      <c r="I85" s="13">
        <v>1683799642</v>
      </c>
      <c r="J85" s="13">
        <v>130.04</v>
      </c>
      <c r="K85" s="13">
        <v>41.02</v>
      </c>
      <c r="L85" s="13">
        <v>26451.200000000001</v>
      </c>
      <c r="M85" s="13">
        <v>32088.400000000001</v>
      </c>
      <c r="O85" s="4">
        <f t="shared" si="6"/>
        <v>45057.421782407408</v>
      </c>
      <c r="Q85" s="13">
        <v>1683825472</v>
      </c>
      <c r="R85" s="13">
        <v>136.47999999999999</v>
      </c>
      <c r="S85" s="13">
        <v>41.31</v>
      </c>
      <c r="T85" s="13">
        <v>32929.699999999997</v>
      </c>
      <c r="U85" s="13">
        <v>28183</v>
      </c>
      <c r="W85" s="4">
        <f t="shared" si="7"/>
        <v>45057.72074074074</v>
      </c>
      <c r="Y85" s="13">
        <v>1683851306</v>
      </c>
      <c r="Z85" s="13">
        <v>134.5</v>
      </c>
      <c r="AA85" s="13">
        <v>40.76</v>
      </c>
      <c r="AB85" s="13">
        <v>32709.3</v>
      </c>
      <c r="AC85" s="13">
        <v>32424</v>
      </c>
      <c r="AE85" s="4">
        <f t="shared" si="8"/>
        <v>45058.019745370373</v>
      </c>
      <c r="AG85" s="13">
        <v>1683877087</v>
      </c>
      <c r="AH85" s="13">
        <v>138.81</v>
      </c>
      <c r="AI85" s="13">
        <v>40.97</v>
      </c>
      <c r="AJ85" s="13">
        <v>33159.5</v>
      </c>
      <c r="AK85" s="13">
        <v>27558.7</v>
      </c>
      <c r="AM85" s="4">
        <f t="shared" si="9"/>
        <v>45058.318136574075</v>
      </c>
    </row>
    <row r="86" spans="1:39" s="2" customFormat="1" x14ac:dyDescent="0.25">
      <c r="A86" s="13"/>
      <c r="B86" s="13"/>
      <c r="C86" s="13"/>
      <c r="D86" s="13"/>
      <c r="E86" s="13"/>
      <c r="G86" s="4"/>
      <c r="I86" s="13"/>
      <c r="J86" s="13"/>
      <c r="K86" s="13"/>
      <c r="L86" s="13"/>
      <c r="M86" s="13"/>
      <c r="O86" s="4"/>
      <c r="Q86" s="13">
        <v>1683825477</v>
      </c>
      <c r="R86" s="13">
        <v>133.13999999999999</v>
      </c>
      <c r="S86" s="13">
        <v>41.03</v>
      </c>
      <c r="T86" s="13">
        <v>34928.699999999997</v>
      </c>
      <c r="U86" s="13">
        <v>30726.400000000001</v>
      </c>
      <c r="W86" s="4">
        <f t="shared" si="7"/>
        <v>45057.72079861111</v>
      </c>
      <c r="Y86" s="13">
        <v>1683851311</v>
      </c>
      <c r="Z86" s="13">
        <v>141.46</v>
      </c>
      <c r="AA86" s="13">
        <v>40.76</v>
      </c>
      <c r="AB86" s="13">
        <v>32250.3</v>
      </c>
      <c r="AC86" s="13">
        <v>33372.699999999997</v>
      </c>
      <c r="AE86" s="4">
        <f t="shared" si="8"/>
        <v>45058.019803240742</v>
      </c>
      <c r="AG86" s="13">
        <v>1683877092</v>
      </c>
      <c r="AH86" s="13">
        <v>132.75</v>
      </c>
      <c r="AI86" s="13">
        <v>41.26</v>
      </c>
      <c r="AJ86" s="13">
        <v>27627.1</v>
      </c>
      <c r="AK86" s="13">
        <v>26687.599999999999</v>
      </c>
      <c r="AM86" s="4">
        <f t="shared" si="9"/>
        <v>45058.318194444444</v>
      </c>
    </row>
    <row r="87" spans="1:39" s="2" customFormat="1" x14ac:dyDescent="0.25">
      <c r="A87" s="13"/>
      <c r="B87" s="13"/>
      <c r="C87" s="13"/>
      <c r="D87" s="13"/>
      <c r="E87" s="13"/>
      <c r="G87" s="4"/>
      <c r="I87" s="13"/>
      <c r="J87" s="13"/>
      <c r="K87" s="13"/>
      <c r="L87" s="13"/>
      <c r="M87" s="13"/>
      <c r="O87" s="4"/>
      <c r="Q87" s="13">
        <v>1683825482</v>
      </c>
      <c r="R87" s="13">
        <v>124.71</v>
      </c>
      <c r="S87" s="13">
        <v>41.31</v>
      </c>
      <c r="T87" s="13">
        <v>11473.4</v>
      </c>
      <c r="U87" s="13">
        <v>64742.1</v>
      </c>
      <c r="W87" s="4">
        <f t="shared" si="7"/>
        <v>45057.720856481479</v>
      </c>
      <c r="Y87" s="13">
        <v>1683851316</v>
      </c>
      <c r="Z87" s="13">
        <v>132.88</v>
      </c>
      <c r="AA87" s="13">
        <v>40.76</v>
      </c>
      <c r="AB87" s="13">
        <v>31925.4</v>
      </c>
      <c r="AC87" s="13">
        <v>26299.200000000001</v>
      </c>
      <c r="AE87" s="4">
        <f t="shared" si="8"/>
        <v>45058.019861111112</v>
      </c>
      <c r="AG87" s="13">
        <v>1683877097</v>
      </c>
      <c r="AH87" s="13">
        <v>5.43</v>
      </c>
      <c r="AI87" s="13">
        <v>41.26</v>
      </c>
      <c r="AJ87" s="13">
        <v>0</v>
      </c>
      <c r="AK87" s="13">
        <v>3027.13</v>
      </c>
      <c r="AM87" s="4">
        <f t="shared" si="9"/>
        <v>45058.318252314813</v>
      </c>
    </row>
    <row r="88" spans="1:39" s="2" customFormat="1" x14ac:dyDescent="0.25">
      <c r="A88" s="13"/>
      <c r="B88" s="13"/>
      <c r="C88" s="13"/>
      <c r="D88" s="13"/>
      <c r="E88" s="13"/>
      <c r="G88" s="4"/>
      <c r="I88" s="13"/>
      <c r="J88" s="13"/>
      <c r="K88" s="13"/>
      <c r="L88" s="13"/>
      <c r="M88" s="13"/>
      <c r="O88" s="4"/>
      <c r="Q88" s="13"/>
      <c r="R88" s="13"/>
      <c r="S88" s="13"/>
      <c r="T88" s="13"/>
      <c r="U88" s="13"/>
      <c r="W88" s="4"/>
      <c r="Y88" s="13">
        <v>1683851321</v>
      </c>
      <c r="Z88" s="13">
        <v>126.44</v>
      </c>
      <c r="AA88" s="13">
        <v>41.03</v>
      </c>
      <c r="AB88" s="13">
        <v>27644.799999999999</v>
      </c>
      <c r="AC88" s="13">
        <v>26844.799999999999</v>
      </c>
      <c r="AE88" s="4">
        <f t="shared" si="8"/>
        <v>45058.019918981481</v>
      </c>
      <c r="AG88" s="13"/>
      <c r="AH88" s="13"/>
      <c r="AI88" s="13"/>
      <c r="AJ88" s="13"/>
      <c r="AK88" s="13"/>
      <c r="AM88" s="4"/>
    </row>
    <row r="89" spans="1:39" s="2" customFormat="1" x14ac:dyDescent="0.25">
      <c r="A89" s="13"/>
      <c r="B89" s="13"/>
      <c r="C89" s="13"/>
      <c r="D89" s="13"/>
      <c r="E89" s="13"/>
      <c r="G89" s="4"/>
      <c r="I89" s="13"/>
      <c r="J89" s="13"/>
      <c r="K89" s="13"/>
      <c r="L89" s="13"/>
      <c r="M89" s="13"/>
      <c r="O89" s="4"/>
      <c r="Q89" s="13"/>
      <c r="R89" s="13"/>
      <c r="S89" s="13"/>
      <c r="T89" s="13"/>
      <c r="U89" s="13"/>
      <c r="W89" s="4"/>
      <c r="Y89" s="13"/>
      <c r="Z89" s="13"/>
      <c r="AA89" s="13"/>
      <c r="AB89" s="13"/>
      <c r="AC89" s="13"/>
      <c r="AE89" s="4"/>
      <c r="AG89" s="13"/>
      <c r="AH89" s="13"/>
      <c r="AI89" s="13"/>
      <c r="AJ89" s="13"/>
      <c r="AK89" s="13"/>
      <c r="AM89" s="4"/>
    </row>
    <row r="90" spans="1:39" s="2" customFormat="1" x14ac:dyDescent="0.25">
      <c r="A90" s="13"/>
      <c r="B90" s="13"/>
      <c r="C90" s="13"/>
      <c r="D90" s="13"/>
      <c r="E90" s="13"/>
      <c r="G90" s="4"/>
      <c r="I90" s="13"/>
      <c r="J90" s="13"/>
      <c r="K90" s="13"/>
      <c r="L90" s="13"/>
      <c r="M90" s="13"/>
      <c r="O90" s="4"/>
      <c r="Q90" s="13"/>
      <c r="R90" s="13"/>
      <c r="S90" s="13"/>
      <c r="T90" s="13"/>
      <c r="U90" s="13"/>
      <c r="W90" s="4"/>
      <c r="Y90" s="13"/>
      <c r="Z90" s="13"/>
      <c r="AA90" s="13"/>
      <c r="AB90" s="13"/>
      <c r="AC90" s="13"/>
      <c r="AE90" s="4"/>
      <c r="AG90" s="13"/>
      <c r="AH90" s="13"/>
      <c r="AI90" s="13"/>
      <c r="AJ90" s="13"/>
      <c r="AK90" s="13"/>
      <c r="AM90" s="4"/>
    </row>
    <row r="91" spans="1:39" s="2" customFormat="1" x14ac:dyDescent="0.25">
      <c r="A91" s="13"/>
      <c r="B91" s="13"/>
      <c r="C91" s="13"/>
      <c r="D91" s="13"/>
      <c r="E91" s="13"/>
      <c r="G91" s="4"/>
      <c r="I91" s="13"/>
      <c r="J91" s="13"/>
      <c r="K91" s="13"/>
      <c r="L91" s="13"/>
      <c r="M91" s="13"/>
      <c r="O91" s="4"/>
      <c r="Q91" s="13"/>
      <c r="R91" s="13"/>
      <c r="S91" s="13"/>
      <c r="T91" s="13"/>
      <c r="U91" s="13"/>
      <c r="W91" s="4"/>
      <c r="Y91" s="13"/>
      <c r="Z91" s="13"/>
      <c r="AA91" s="13"/>
      <c r="AB91" s="13"/>
      <c r="AC91" s="13"/>
      <c r="AE91" s="4"/>
      <c r="AG91" s="13"/>
      <c r="AH91" s="13"/>
      <c r="AI91" s="13"/>
      <c r="AJ91" s="13"/>
      <c r="AK91" s="13"/>
      <c r="AM91" s="4"/>
    </row>
    <row r="92" spans="1:39" s="2" customFormat="1" x14ac:dyDescent="0.25">
      <c r="A92" s="13"/>
      <c r="B92" s="13"/>
      <c r="C92" s="13"/>
      <c r="D92" s="13"/>
      <c r="E92" s="13"/>
      <c r="G92" s="4"/>
      <c r="I92" s="13"/>
      <c r="J92" s="13"/>
      <c r="K92" s="13"/>
      <c r="L92" s="13"/>
      <c r="M92" s="13"/>
      <c r="O92" s="4"/>
      <c r="Q92" s="13"/>
      <c r="R92" s="13"/>
      <c r="S92" s="13"/>
      <c r="T92" s="13"/>
      <c r="U92" s="13"/>
      <c r="W92" s="4"/>
      <c r="Y92" s="13"/>
      <c r="Z92" s="13"/>
      <c r="AA92" s="13"/>
      <c r="AB92" s="13"/>
      <c r="AC92" s="13"/>
      <c r="AE92" s="4"/>
      <c r="AG92" s="13"/>
      <c r="AH92" s="13"/>
      <c r="AI92" s="13"/>
      <c r="AJ92" s="13"/>
      <c r="AK92" s="13"/>
      <c r="AM92" s="4"/>
    </row>
    <row r="93" spans="1:39" s="2" customFormat="1" x14ac:dyDescent="0.25">
      <c r="A93" s="13"/>
      <c r="B93" s="13"/>
      <c r="C93" s="13"/>
      <c r="D93" s="13"/>
      <c r="E93" s="13"/>
      <c r="G93" s="4"/>
      <c r="I93" s="13"/>
      <c r="J93" s="13"/>
      <c r="K93" s="13"/>
      <c r="L93" s="13"/>
      <c r="M93" s="13"/>
      <c r="O93" s="4"/>
      <c r="Q93" s="13"/>
      <c r="R93" s="13"/>
      <c r="S93" s="13"/>
      <c r="T93" s="13"/>
      <c r="U93" s="13"/>
      <c r="W93" s="4"/>
      <c r="Y93" s="13"/>
      <c r="Z93" s="13"/>
      <c r="AA93" s="13"/>
      <c r="AB93" s="13"/>
      <c r="AC93" s="13"/>
      <c r="AE93" s="4"/>
      <c r="AG93" s="13"/>
      <c r="AH93" s="13"/>
      <c r="AI93" s="13"/>
      <c r="AJ93" s="13"/>
      <c r="AK93" s="13"/>
      <c r="AM93" s="4"/>
    </row>
    <row r="94" spans="1:39" x14ac:dyDescent="0.25">
      <c r="A94" s="1" t="s">
        <v>196</v>
      </c>
      <c r="B94" s="6">
        <f>AVERAGE(B4:B93)</f>
        <v>139.12243902439022</v>
      </c>
      <c r="C94" s="6">
        <f>AVERAGE(C4:C93)</f>
        <v>40.729024390243886</v>
      </c>
      <c r="D94" s="6">
        <f>AVERAGE(D4:D93)</f>
        <v>30486.942682926816</v>
      </c>
      <c r="E94" s="6">
        <f>AVERAGE(E4:E93)</f>
        <v>29786.186829268303</v>
      </c>
      <c r="F94" t="s">
        <v>182</v>
      </c>
      <c r="I94" s="1" t="s">
        <v>196</v>
      </c>
      <c r="J94" s="6">
        <f>AVERAGE(J4:J93)</f>
        <v>139.15646341463412</v>
      </c>
      <c r="K94" s="6">
        <f>AVERAGE(K4:K93)</f>
        <v>40.55670731707319</v>
      </c>
      <c r="L94" s="6">
        <f>AVERAGE(L4:L93)</f>
        <v>29628.135487804881</v>
      </c>
      <c r="M94" s="6">
        <f>AVERAGE(M4:M93)</f>
        <v>29687.556585365848</v>
      </c>
      <c r="N94" t="s">
        <v>182</v>
      </c>
      <c r="Q94" s="1" t="s">
        <v>196</v>
      </c>
      <c r="R94" s="6">
        <f>AVERAGE(R4:R93)</f>
        <v>138.21630952380954</v>
      </c>
      <c r="S94" s="6">
        <f>AVERAGE(S4:S93)</f>
        <v>40.762023809523818</v>
      </c>
      <c r="T94" s="6">
        <f>AVERAGE(T4:T93)</f>
        <v>29693.513095238097</v>
      </c>
      <c r="U94" s="6">
        <f>AVERAGE(U4:U93)</f>
        <v>29611.236428571439</v>
      </c>
      <c r="V94" t="s">
        <v>183</v>
      </c>
      <c r="Y94" s="1" t="s">
        <v>196</v>
      </c>
      <c r="Z94" s="6">
        <f>AVERAGE(Z4:Z93)</f>
        <v>137.07588235294114</v>
      </c>
      <c r="AA94" s="6">
        <f>AVERAGE(AA4:AA93)</f>
        <v>40.664117647058852</v>
      </c>
      <c r="AB94" s="6">
        <f>AVERAGE(AB4:AB93)</f>
        <v>30548.448235294123</v>
      </c>
      <c r="AC94" s="6">
        <f>AVERAGE(AC4:AC93)</f>
        <v>28533.861058823524</v>
      </c>
      <c r="AD94" t="s">
        <v>185</v>
      </c>
      <c r="AG94" s="1" t="s">
        <v>196</v>
      </c>
      <c r="AH94" s="6">
        <f>AVERAGE(AH4:AH93)</f>
        <v>137.47190476190471</v>
      </c>
      <c r="AI94" s="6">
        <f>AVERAGE(AI4:AI93)</f>
        <v>40.784523809523819</v>
      </c>
      <c r="AJ94" s="6">
        <f>AVERAGE(AJ4:AJ93)</f>
        <v>29592.923809523818</v>
      </c>
      <c r="AK94" s="6">
        <f>AVERAGE(AK4:AK93)</f>
        <v>28973.62428571429</v>
      </c>
      <c r="AL94" t="s">
        <v>184</v>
      </c>
    </row>
    <row r="95" spans="1:39" x14ac:dyDescent="0.25">
      <c r="A95" s="1" t="s">
        <v>24</v>
      </c>
      <c r="B95" s="6">
        <f>MIN(B4:B93)</f>
        <v>70.930000000000007</v>
      </c>
      <c r="C95" s="6">
        <f>MIN(C4:C93)</f>
        <v>38.950000000000003</v>
      </c>
      <c r="D95" s="6">
        <f>MIN(D4:D93)</f>
        <v>12745.5</v>
      </c>
      <c r="E95" s="6">
        <f>MIN(E4:E93)</f>
        <v>647.58000000000004</v>
      </c>
      <c r="I95" s="1" t="s">
        <v>24</v>
      </c>
      <c r="J95" s="6">
        <f>MIN(J4:J93)</f>
        <v>79.150000000000006</v>
      </c>
      <c r="K95" s="6">
        <f>MIN(K4:K93)</f>
        <v>39.32</v>
      </c>
      <c r="L95" s="6">
        <f>MIN(L4:L93)</f>
        <v>7592.31</v>
      </c>
      <c r="M95" s="6">
        <f>MIN(M4:M93)</f>
        <v>624.28</v>
      </c>
      <c r="Q95" s="1" t="s">
        <v>24</v>
      </c>
      <c r="R95" s="6">
        <f>MIN(R4:R93)</f>
        <v>62.4</v>
      </c>
      <c r="S95" s="6">
        <f>MIN(S4:S93)</f>
        <v>39.049999999999997</v>
      </c>
      <c r="T95" s="6">
        <f>MIN(T4:T93)</f>
        <v>11400.8</v>
      </c>
      <c r="U95" s="6">
        <f>MIN(U4:U93)</f>
        <v>668.99</v>
      </c>
      <c r="Y95" s="1" t="s">
        <v>24</v>
      </c>
      <c r="Z95" s="6">
        <f>MIN(Z4:Z93)</f>
        <v>89.69</v>
      </c>
      <c r="AA95" s="6">
        <f>MIN(AA4:AA93)</f>
        <v>39.47</v>
      </c>
      <c r="AB95" s="6">
        <f>MIN(AB4:AB93)</f>
        <v>17770.5</v>
      </c>
      <c r="AC95" s="6">
        <f>MIN(AC4:AC93)</f>
        <v>894.39</v>
      </c>
      <c r="AG95" s="1" t="s">
        <v>24</v>
      </c>
      <c r="AH95" s="6">
        <f>MIN(AH4:AH93)</f>
        <v>5.43</v>
      </c>
      <c r="AI95" s="6">
        <f>MIN(AI4:AI93)</f>
        <v>39.25</v>
      </c>
      <c r="AJ95" s="6">
        <f>MIN(AJ4:AJ93)</f>
        <v>0</v>
      </c>
      <c r="AK95" s="6">
        <f>MIN(AK4:AK93)</f>
        <v>758.22</v>
      </c>
    </row>
    <row r="96" spans="1:39" x14ac:dyDescent="0.25">
      <c r="A96" s="1" t="s">
        <v>25</v>
      </c>
      <c r="B96" s="6">
        <f>MAX(B4:B93)</f>
        <v>176.24</v>
      </c>
      <c r="C96" s="6">
        <f>MAX(C4:C93)</f>
        <v>41.22</v>
      </c>
      <c r="D96" s="6">
        <f>MAX(D4:D93)</f>
        <v>36498.699999999997</v>
      </c>
      <c r="E96" s="6">
        <f>MAX(E4:E93)</f>
        <v>67872.100000000006</v>
      </c>
      <c r="I96" s="1" t="s">
        <v>25</v>
      </c>
      <c r="J96" s="6">
        <f>MAX(J4:J93)</f>
        <v>178.22</v>
      </c>
      <c r="K96" s="6">
        <f>MAX(K4:K93)</f>
        <v>41.03</v>
      </c>
      <c r="L96" s="6">
        <f>MAX(L4:L93)</f>
        <v>34824.1</v>
      </c>
      <c r="M96" s="6">
        <f>MAX(M4:M93)</f>
        <v>67769.600000000006</v>
      </c>
      <c r="Q96" s="1" t="s">
        <v>25</v>
      </c>
      <c r="R96" s="6">
        <f>MAX(R4:R93)</f>
        <v>175.97</v>
      </c>
      <c r="S96" s="6">
        <f>MAX(S4:S93)</f>
        <v>41.33</v>
      </c>
      <c r="T96" s="6">
        <f>MAX(T4:T93)</f>
        <v>34928.699999999997</v>
      </c>
      <c r="U96" s="6">
        <f>MAX(U4:U93)</f>
        <v>72948.100000000006</v>
      </c>
      <c r="Y96" s="1" t="s">
        <v>25</v>
      </c>
      <c r="Z96" s="6">
        <f>MAX(Z4:Z93)</f>
        <v>172.28</v>
      </c>
      <c r="AA96" s="6">
        <f>MAX(AA4:AA93)</f>
        <v>41.06</v>
      </c>
      <c r="AB96" s="6">
        <f>MAX(AB4:AB93)</f>
        <v>34793.800000000003</v>
      </c>
      <c r="AC96" s="6">
        <f>MAX(AC4:AC93)</f>
        <v>67598.399999999994</v>
      </c>
      <c r="AG96" s="1" t="s">
        <v>25</v>
      </c>
      <c r="AH96" s="6">
        <f>MAX(AH4:AH93)</f>
        <v>169.73</v>
      </c>
      <c r="AI96" s="6">
        <f>MAX(AI4:AI93)</f>
        <v>41.28</v>
      </c>
      <c r="AJ96" s="6">
        <f>MAX(AJ4:AJ93)</f>
        <v>36355.699999999997</v>
      </c>
      <c r="AK96" s="6">
        <f>MAX(AK4:AK93)</f>
        <v>61304.4</v>
      </c>
    </row>
    <row r="99" spans="1:6" x14ac:dyDescent="0.25">
      <c r="A99" s="1" t="s">
        <v>46</v>
      </c>
      <c r="F99" t="s">
        <v>47</v>
      </c>
    </row>
    <row r="100" spans="1:6" x14ac:dyDescent="0.25">
      <c r="A100" s="1" t="s">
        <v>196</v>
      </c>
      <c r="B100" s="6">
        <f>AVERAGE(B94,J94,R94,Z94,AH94)</f>
        <v>138.20859981553593</v>
      </c>
      <c r="C100" s="6">
        <f t="shared" ref="C100:E100" si="10">AVERAGE(C94,K94,S94,AA94,AI94)</f>
        <v>40.699279394684709</v>
      </c>
      <c r="D100" s="6">
        <f t="shared" si="10"/>
        <v>29989.992662157551</v>
      </c>
      <c r="E100" s="6">
        <f t="shared" si="10"/>
        <v>29318.493037548684</v>
      </c>
      <c r="F100" t="s">
        <v>185</v>
      </c>
    </row>
    <row r="101" spans="1:6" x14ac:dyDescent="0.25">
      <c r="A101" s="1" t="s">
        <v>24</v>
      </c>
      <c r="B101" s="6">
        <f>MIN(B95,J95,R95,Z95,AH95)</f>
        <v>5.43</v>
      </c>
      <c r="C101" s="6">
        <f t="shared" ref="C101:E101" si="11">MIN(C95,K95,S95,AA95,AI95)</f>
        <v>38.950000000000003</v>
      </c>
      <c r="D101" s="6">
        <f t="shared" si="11"/>
        <v>0</v>
      </c>
      <c r="E101" s="6">
        <f t="shared" si="11"/>
        <v>624.28</v>
      </c>
      <c r="F101" t="s">
        <v>48</v>
      </c>
    </row>
    <row r="102" spans="1:6" x14ac:dyDescent="0.25">
      <c r="A102" s="1" t="s">
        <v>25</v>
      </c>
      <c r="B102" s="6">
        <f>MAX(B96,J96,R96,Z96,AH96)</f>
        <v>178.22</v>
      </c>
      <c r="C102" s="6">
        <f t="shared" ref="C102:E102" si="12">MAX(C96,K96,S96,AA96,AI96)</f>
        <v>41.33</v>
      </c>
      <c r="D102" s="6">
        <f t="shared" si="12"/>
        <v>36498.699999999997</v>
      </c>
      <c r="E102" s="6">
        <f t="shared" si="12"/>
        <v>72948.100000000006</v>
      </c>
      <c r="F102" t="s">
        <v>182</v>
      </c>
    </row>
    <row r="103" spans="1:6" x14ac:dyDescent="0.25">
      <c r="A103" s="1"/>
      <c r="B103" s="6"/>
      <c r="C103" s="6"/>
      <c r="D103" s="6"/>
      <c r="E103" s="6"/>
    </row>
    <row r="104" spans="1:6" x14ac:dyDescent="0.25">
      <c r="A104" s="1"/>
      <c r="B104" s="6"/>
      <c r="C104" s="6"/>
      <c r="D104" s="6"/>
      <c r="E104" s="6"/>
    </row>
    <row r="105" spans="1:6" x14ac:dyDescent="0.25">
      <c r="A105" s="1"/>
      <c r="B105" s="6"/>
      <c r="C105" s="6"/>
      <c r="D105" s="6"/>
      <c r="E105" s="6"/>
    </row>
    <row r="106" spans="1:6" x14ac:dyDescent="0.25">
      <c r="A106" s="1"/>
      <c r="B106" s="6"/>
      <c r="C106" s="6"/>
      <c r="D106" s="6"/>
      <c r="E106" s="6"/>
    </row>
    <row r="107" spans="1:6" x14ac:dyDescent="0.25">
      <c r="A107" s="1"/>
      <c r="B107" s="6"/>
      <c r="C107" s="6"/>
      <c r="D107" s="6"/>
      <c r="E107" s="6"/>
    </row>
    <row r="108" spans="1:6" x14ac:dyDescent="0.25">
      <c r="A108" s="1"/>
      <c r="B108" s="6"/>
      <c r="C108" s="6"/>
      <c r="D108" s="6"/>
      <c r="E108" s="6"/>
    </row>
    <row r="109" spans="1:6" x14ac:dyDescent="0.25">
      <c r="A109" s="1"/>
      <c r="B109" s="6"/>
      <c r="C109" s="6"/>
      <c r="D109" s="6"/>
      <c r="E109" s="6"/>
    </row>
    <row r="110" spans="1:6" x14ac:dyDescent="0.25">
      <c r="A110" s="1"/>
      <c r="B110" s="6"/>
      <c r="C110" s="6"/>
      <c r="D110" s="6"/>
      <c r="E110" s="6"/>
    </row>
    <row r="111" spans="1:6" x14ac:dyDescent="0.25">
      <c r="A111" s="1"/>
      <c r="B111" s="6"/>
      <c r="C111" s="6"/>
      <c r="D111" s="6"/>
      <c r="E111" s="6"/>
    </row>
    <row r="112" spans="1:6" x14ac:dyDescent="0.25">
      <c r="A112" s="1"/>
      <c r="B112" s="6"/>
      <c r="C112" s="6"/>
      <c r="D112" s="6"/>
      <c r="E112" s="6"/>
    </row>
    <row r="113" spans="1:5" x14ac:dyDescent="0.25">
      <c r="A113" s="1"/>
      <c r="B113" s="6"/>
      <c r="C113" s="6"/>
      <c r="D113" s="6"/>
      <c r="E113" s="6"/>
    </row>
    <row r="114" spans="1:5" x14ac:dyDescent="0.25">
      <c r="A114" s="1"/>
      <c r="B114" s="6"/>
      <c r="C114" s="6"/>
      <c r="D114" s="6"/>
      <c r="E114" s="6"/>
    </row>
    <row r="115" spans="1:5" x14ac:dyDescent="0.25">
      <c r="A115" s="1"/>
      <c r="B115" s="6"/>
      <c r="C115" s="6"/>
      <c r="D115" s="6"/>
      <c r="E115" s="6"/>
    </row>
    <row r="116" spans="1:5" x14ac:dyDescent="0.25">
      <c r="A116" s="1"/>
      <c r="B116" s="6"/>
      <c r="C116" s="6"/>
      <c r="D116" s="6"/>
      <c r="E116" s="6"/>
    </row>
    <row r="117" spans="1:5" x14ac:dyDescent="0.25">
      <c r="A117" s="1"/>
      <c r="B117" s="6"/>
      <c r="C117" s="6"/>
      <c r="D117" s="6"/>
      <c r="E117" s="6"/>
    </row>
    <row r="118" spans="1:5" x14ac:dyDescent="0.25">
      <c r="A118" s="1"/>
      <c r="B118" s="6"/>
      <c r="C118" s="6"/>
      <c r="D118" s="6"/>
      <c r="E118" s="6"/>
    </row>
    <row r="119" spans="1:5" x14ac:dyDescent="0.25">
      <c r="A119" s="1"/>
      <c r="B119" s="6"/>
      <c r="C119" s="6"/>
      <c r="D119" s="6"/>
      <c r="E119" s="6"/>
    </row>
    <row r="120" spans="1:5" x14ac:dyDescent="0.25">
      <c r="A120" s="1"/>
      <c r="B120" s="6"/>
      <c r="C120" s="6"/>
      <c r="D120" s="6"/>
      <c r="E120" s="6"/>
    </row>
    <row r="121" spans="1:5" x14ac:dyDescent="0.25">
      <c r="A121" s="1"/>
      <c r="B121" s="6"/>
      <c r="C121" s="6"/>
      <c r="D121" s="6"/>
      <c r="E121" s="6"/>
    </row>
    <row r="122" spans="1:5" x14ac:dyDescent="0.25">
      <c r="A122" s="1"/>
      <c r="B122" s="6"/>
      <c r="C122" s="6"/>
      <c r="D122" s="6"/>
      <c r="E122" s="6"/>
    </row>
    <row r="123" spans="1:5" x14ac:dyDescent="0.25">
      <c r="A123" s="1"/>
      <c r="B123" s="6"/>
      <c r="C123" s="6"/>
      <c r="D123" s="6"/>
      <c r="E123" s="6"/>
    </row>
    <row r="124" spans="1:5" x14ac:dyDescent="0.25">
      <c r="A124" s="1"/>
      <c r="B124" s="6"/>
      <c r="C124" s="6"/>
      <c r="D124" s="6"/>
      <c r="E124" s="6"/>
    </row>
    <row r="125" spans="1:5" x14ac:dyDescent="0.25">
      <c r="A125" s="1"/>
      <c r="B125" s="6"/>
      <c r="C125" s="6"/>
      <c r="D125" s="6"/>
      <c r="E125" s="6"/>
    </row>
    <row r="126" spans="1:5" x14ac:dyDescent="0.25">
      <c r="A126" s="1"/>
      <c r="B126" s="6"/>
      <c r="C126" s="6"/>
      <c r="D126" s="6"/>
      <c r="E126" s="6"/>
    </row>
    <row r="127" spans="1:5" x14ac:dyDescent="0.25">
      <c r="A127" s="1"/>
      <c r="B127" s="6"/>
      <c r="C127" s="6"/>
      <c r="D127" s="6"/>
      <c r="E127" s="6"/>
    </row>
    <row r="129" spans="1:39" x14ac:dyDescent="0.25">
      <c r="A129" s="7" t="s">
        <v>109</v>
      </c>
      <c r="B129" s="8"/>
      <c r="C129" s="8"/>
      <c r="D129" s="8"/>
      <c r="E129" s="8"/>
      <c r="F129" s="9"/>
      <c r="G129" s="9"/>
      <c r="I129" s="7" t="s">
        <v>109</v>
      </c>
      <c r="J129" s="8"/>
      <c r="K129" s="8"/>
      <c r="L129" s="8"/>
      <c r="M129" s="8"/>
      <c r="N129" s="9"/>
      <c r="O129" s="9"/>
      <c r="Q129" s="7" t="s">
        <v>109</v>
      </c>
      <c r="R129" s="8"/>
      <c r="S129" s="8"/>
      <c r="T129" s="8"/>
      <c r="U129" s="8"/>
      <c r="V129" s="9"/>
      <c r="W129" s="9"/>
      <c r="Y129" s="7" t="s">
        <v>109</v>
      </c>
      <c r="Z129" s="8"/>
      <c r="AA129" s="8"/>
      <c r="AB129" s="8"/>
      <c r="AC129" s="8"/>
      <c r="AD129" s="9"/>
      <c r="AE129" s="9"/>
      <c r="AG129" s="7" t="s">
        <v>109</v>
      </c>
      <c r="AH129" s="8"/>
      <c r="AI129" s="8"/>
      <c r="AJ129" s="8"/>
      <c r="AK129" s="8"/>
      <c r="AL129" s="9"/>
      <c r="AM129" s="9"/>
    </row>
    <row r="130" spans="1:39" x14ac:dyDescent="0.25">
      <c r="G130" s="4"/>
      <c r="O130" s="4"/>
      <c r="W130" s="4"/>
      <c r="AE130" s="4"/>
      <c r="AM130" s="4"/>
    </row>
    <row r="131" spans="1:39" s="2" customFormat="1" x14ac:dyDescent="0.25">
      <c r="A131" s="2" t="s">
        <v>4</v>
      </c>
      <c r="B131" s="2" t="s">
        <v>8</v>
      </c>
      <c r="C131" s="2" t="s">
        <v>7</v>
      </c>
      <c r="D131" s="2" t="s">
        <v>5</v>
      </c>
      <c r="E131" s="2" t="s">
        <v>6</v>
      </c>
      <c r="F131" s="2" t="s">
        <v>19</v>
      </c>
      <c r="G131" s="2" t="s">
        <v>9</v>
      </c>
      <c r="I131" s="2" t="s">
        <v>4</v>
      </c>
      <c r="J131" s="2" t="s">
        <v>8</v>
      </c>
      <c r="K131" s="2" t="s">
        <v>7</v>
      </c>
      <c r="L131" s="2" t="s">
        <v>5</v>
      </c>
      <c r="M131" s="2" t="s">
        <v>6</v>
      </c>
      <c r="N131" s="2" t="s">
        <v>19</v>
      </c>
      <c r="O131" s="2" t="s">
        <v>9</v>
      </c>
      <c r="Q131" s="2" t="s">
        <v>4</v>
      </c>
      <c r="R131" s="2" t="s">
        <v>8</v>
      </c>
      <c r="S131" s="2" t="s">
        <v>7</v>
      </c>
      <c r="T131" s="2" t="s">
        <v>5</v>
      </c>
      <c r="U131" s="2" t="s">
        <v>6</v>
      </c>
      <c r="V131" s="2" t="s">
        <v>19</v>
      </c>
      <c r="W131" s="2" t="s">
        <v>9</v>
      </c>
      <c r="Y131" s="2" t="s">
        <v>4</v>
      </c>
      <c r="Z131" s="2" t="s">
        <v>8</v>
      </c>
      <c r="AA131" s="2" t="s">
        <v>7</v>
      </c>
      <c r="AB131" s="2" t="s">
        <v>5</v>
      </c>
      <c r="AC131" s="2" t="s">
        <v>6</v>
      </c>
      <c r="AD131" s="2" t="s">
        <v>19</v>
      </c>
      <c r="AE131" s="2" t="s">
        <v>9</v>
      </c>
      <c r="AG131" s="2" t="s">
        <v>4</v>
      </c>
      <c r="AH131" s="2" t="s">
        <v>8</v>
      </c>
      <c r="AI131" s="2" t="s">
        <v>7</v>
      </c>
      <c r="AJ131" s="2" t="s">
        <v>5</v>
      </c>
      <c r="AK131" s="2" t="s">
        <v>6</v>
      </c>
      <c r="AL131" s="2" t="s">
        <v>19</v>
      </c>
      <c r="AM131" s="2" t="s">
        <v>9</v>
      </c>
    </row>
    <row r="132" spans="1:39" s="2" customFormat="1" x14ac:dyDescent="0.25">
      <c r="A132" s="13">
        <v>1683775371</v>
      </c>
      <c r="B132" s="13">
        <v>110.1</v>
      </c>
      <c r="C132" s="13">
        <v>39.19</v>
      </c>
      <c r="D132" s="13">
        <v>22476.9</v>
      </c>
      <c r="E132" s="13">
        <v>9270.68</v>
      </c>
      <c r="G132" s="4">
        <f t="shared" ref="G132:G189" si="13">(A132/86400)+DATE(1970,1,1)</f>
        <v>45057.140868055554</v>
      </c>
      <c r="I132" s="13">
        <v>1683801190</v>
      </c>
      <c r="J132" s="13">
        <v>113.04</v>
      </c>
      <c r="K132" s="13">
        <v>39.25</v>
      </c>
      <c r="L132" s="13">
        <v>22536.2</v>
      </c>
      <c r="M132" s="13">
        <v>4259.92</v>
      </c>
      <c r="O132" s="4">
        <f t="shared" ref="O132:O189" si="14">(I132/86400)+DATE(1970,1,1)</f>
        <v>45057.439699074079</v>
      </c>
      <c r="Q132" s="13">
        <v>1683827024</v>
      </c>
      <c r="R132" s="13">
        <v>101.36</v>
      </c>
      <c r="S132" s="13">
        <v>38.79</v>
      </c>
      <c r="T132" s="13">
        <v>22256.3</v>
      </c>
      <c r="U132" s="13">
        <v>668.74</v>
      </c>
      <c r="W132" s="4">
        <f t="shared" ref="W132:W189" si="15">(Q132/86400)+DATE(1970,1,1)</f>
        <v>45057.738703703704</v>
      </c>
      <c r="Y132" s="13">
        <v>1683852861</v>
      </c>
      <c r="Z132" s="13">
        <v>98.26</v>
      </c>
      <c r="AA132" s="13">
        <v>38.99</v>
      </c>
      <c r="AB132" s="13">
        <v>21974.5</v>
      </c>
      <c r="AC132" s="13">
        <v>0</v>
      </c>
      <c r="AE132" s="4">
        <f t="shared" ref="AE132:AE189" si="16">(Y132/86400)+DATE(1970,1,1)</f>
        <v>45058.037743055553</v>
      </c>
      <c r="AG132" s="13">
        <v>1683878661</v>
      </c>
      <c r="AH132" s="13">
        <v>100</v>
      </c>
      <c r="AI132" s="13">
        <v>39.11</v>
      </c>
      <c r="AJ132" s="13">
        <v>22504.400000000001</v>
      </c>
      <c r="AK132" s="13">
        <v>1222.26</v>
      </c>
      <c r="AM132" s="4">
        <f t="shared" ref="AM132:AM189" si="17">(AG132/86400)+DATE(1970,1,1)</f>
        <v>45058.336354166662</v>
      </c>
    </row>
    <row r="133" spans="1:39" s="2" customFormat="1" x14ac:dyDescent="0.25">
      <c r="A133" s="13">
        <v>1683775376</v>
      </c>
      <c r="B133" s="13">
        <v>100.97</v>
      </c>
      <c r="C133" s="13">
        <v>39.19</v>
      </c>
      <c r="D133" s="13">
        <v>655.25</v>
      </c>
      <c r="E133" s="13">
        <v>3.89</v>
      </c>
      <c r="G133" s="4">
        <f t="shared" si="13"/>
        <v>45057.140925925924</v>
      </c>
      <c r="I133" s="13">
        <v>1683801195</v>
      </c>
      <c r="J133" s="13">
        <v>100.78</v>
      </c>
      <c r="K133" s="13">
        <v>39.25</v>
      </c>
      <c r="L133" s="13">
        <v>684.27</v>
      </c>
      <c r="M133" s="13">
        <v>3.88</v>
      </c>
      <c r="O133" s="4">
        <f t="shared" si="14"/>
        <v>45057.439756944441</v>
      </c>
      <c r="Q133" s="13">
        <v>1683827029</v>
      </c>
      <c r="R133" s="13">
        <v>100.58</v>
      </c>
      <c r="S133" s="13">
        <v>38.79</v>
      </c>
      <c r="T133" s="13">
        <v>608.92999999999995</v>
      </c>
      <c r="U133" s="13">
        <v>3.88</v>
      </c>
      <c r="W133" s="4">
        <f t="shared" si="15"/>
        <v>45057.738761574074</v>
      </c>
      <c r="Y133" s="13">
        <v>1683852866</v>
      </c>
      <c r="Z133" s="13">
        <v>100.97</v>
      </c>
      <c r="AA133" s="13">
        <v>38.99</v>
      </c>
      <c r="AB133" s="13">
        <v>765.89</v>
      </c>
      <c r="AC133" s="13">
        <v>3.88</v>
      </c>
      <c r="AE133" s="4">
        <f t="shared" si="16"/>
        <v>45058.037800925929</v>
      </c>
      <c r="AG133" s="13">
        <v>1683878666</v>
      </c>
      <c r="AH133" s="13">
        <v>100.97</v>
      </c>
      <c r="AI133" s="13">
        <v>39.1</v>
      </c>
      <c r="AJ133" s="13">
        <v>551.46</v>
      </c>
      <c r="AK133" s="13">
        <v>3.88</v>
      </c>
      <c r="AM133" s="4">
        <f t="shared" si="17"/>
        <v>45058.336412037039</v>
      </c>
    </row>
    <row r="134" spans="1:39" s="2" customFormat="1" x14ac:dyDescent="0.25">
      <c r="A134" s="13">
        <v>1683775381</v>
      </c>
      <c r="B134" s="13">
        <v>100.39</v>
      </c>
      <c r="C134" s="13">
        <v>39.06</v>
      </c>
      <c r="D134" s="13">
        <v>578.64</v>
      </c>
      <c r="E134" s="13">
        <v>0</v>
      </c>
      <c r="G134" s="4">
        <f t="shared" si="13"/>
        <v>45057.1409837963</v>
      </c>
      <c r="I134" s="13">
        <v>1683801200</v>
      </c>
      <c r="J134" s="13">
        <v>100.58</v>
      </c>
      <c r="K134" s="13">
        <v>38.979999999999997</v>
      </c>
      <c r="L134" s="13">
        <v>320.77999999999997</v>
      </c>
      <c r="M134" s="13">
        <v>0</v>
      </c>
      <c r="O134" s="4">
        <f t="shared" si="14"/>
        <v>45057.439814814818</v>
      </c>
      <c r="Q134" s="13">
        <v>1683827034</v>
      </c>
      <c r="R134" s="13">
        <v>100.58</v>
      </c>
      <c r="S134" s="13">
        <v>38.520000000000003</v>
      </c>
      <c r="T134" s="13">
        <v>644.66</v>
      </c>
      <c r="U134" s="13">
        <v>0</v>
      </c>
      <c r="W134" s="4">
        <f t="shared" si="15"/>
        <v>45057.738819444443</v>
      </c>
      <c r="Y134" s="13">
        <v>1683852871</v>
      </c>
      <c r="Z134" s="13">
        <v>100.38</v>
      </c>
      <c r="AA134" s="13">
        <v>38.99</v>
      </c>
      <c r="AB134" s="13">
        <v>701.74</v>
      </c>
      <c r="AC134" s="13">
        <v>0</v>
      </c>
      <c r="AE134" s="4">
        <f t="shared" si="16"/>
        <v>45058.037858796291</v>
      </c>
      <c r="AG134" s="13">
        <v>1683878671</v>
      </c>
      <c r="AH134" s="13">
        <v>117.64</v>
      </c>
      <c r="AI134" s="13">
        <v>38.82</v>
      </c>
      <c r="AJ134" s="13">
        <v>4479.07</v>
      </c>
      <c r="AK134" s="13">
        <v>10041.9</v>
      </c>
      <c r="AM134" s="4">
        <f t="shared" si="17"/>
        <v>45058.336469907408</v>
      </c>
    </row>
    <row r="135" spans="1:39" s="2" customFormat="1" x14ac:dyDescent="0.25">
      <c r="A135" s="13">
        <v>1683775386</v>
      </c>
      <c r="B135" s="13">
        <v>100.39</v>
      </c>
      <c r="C135" s="13">
        <v>39.06</v>
      </c>
      <c r="D135" s="13">
        <v>513.17999999999995</v>
      </c>
      <c r="E135" s="13">
        <v>4.6500000000000004</v>
      </c>
      <c r="G135" s="4">
        <f t="shared" si="13"/>
        <v>45057.141041666662</v>
      </c>
      <c r="I135" s="13">
        <v>1683801205</v>
      </c>
      <c r="J135" s="13">
        <v>100.58</v>
      </c>
      <c r="K135" s="13">
        <v>38.979999999999997</v>
      </c>
      <c r="L135" s="13">
        <v>813.98</v>
      </c>
      <c r="M135" s="13">
        <v>4.66</v>
      </c>
      <c r="O135" s="4">
        <f t="shared" si="14"/>
        <v>45057.439872685187</v>
      </c>
      <c r="Q135" s="13">
        <v>1683827039</v>
      </c>
      <c r="R135" s="13">
        <v>100.78</v>
      </c>
      <c r="S135" s="13">
        <v>38.520000000000003</v>
      </c>
      <c r="T135" s="13">
        <v>571.98</v>
      </c>
      <c r="U135" s="13">
        <v>4.67</v>
      </c>
      <c r="W135" s="4">
        <f t="shared" si="15"/>
        <v>45057.738877314812</v>
      </c>
      <c r="Y135" s="13">
        <v>1683852876</v>
      </c>
      <c r="Z135" s="13">
        <v>100.97</v>
      </c>
      <c r="AA135" s="13">
        <v>38.99</v>
      </c>
      <c r="AB135" s="13">
        <v>571.65</v>
      </c>
      <c r="AC135" s="13">
        <v>4.66</v>
      </c>
      <c r="AE135" s="4">
        <f t="shared" si="16"/>
        <v>45058.037916666668</v>
      </c>
      <c r="AG135" s="13">
        <v>1683878676</v>
      </c>
      <c r="AH135" s="13">
        <v>100.78</v>
      </c>
      <c r="AI135" s="13">
        <v>38.82</v>
      </c>
      <c r="AJ135" s="13">
        <v>659.42</v>
      </c>
      <c r="AK135" s="13">
        <v>5.44</v>
      </c>
      <c r="AM135" s="4">
        <f t="shared" si="17"/>
        <v>45058.336527777778</v>
      </c>
    </row>
    <row r="136" spans="1:39" s="2" customFormat="1" x14ac:dyDescent="0.25">
      <c r="A136" s="13">
        <v>1683775391</v>
      </c>
      <c r="B136" s="13">
        <v>113.78</v>
      </c>
      <c r="C136" s="13">
        <v>39.19</v>
      </c>
      <c r="D136" s="13">
        <v>4754.95</v>
      </c>
      <c r="E136" s="13">
        <v>4111.07</v>
      </c>
      <c r="G136" s="4">
        <f t="shared" si="13"/>
        <v>45057.141099537039</v>
      </c>
      <c r="I136" s="13">
        <v>1683801210</v>
      </c>
      <c r="J136" s="13">
        <v>100.58</v>
      </c>
      <c r="K136" s="13">
        <v>38.979999999999997</v>
      </c>
      <c r="L136" s="13">
        <v>1061.75</v>
      </c>
      <c r="M136" s="13">
        <v>0</v>
      </c>
      <c r="O136" s="4">
        <f t="shared" si="14"/>
        <v>45057.439930555556</v>
      </c>
      <c r="Q136" s="13">
        <v>1683827044</v>
      </c>
      <c r="R136" s="13">
        <v>105.43</v>
      </c>
      <c r="S136" s="13">
        <v>38.79</v>
      </c>
      <c r="T136" s="13">
        <v>572.42999999999995</v>
      </c>
      <c r="U136" s="13">
        <v>2973.2</v>
      </c>
      <c r="W136" s="4">
        <f t="shared" si="15"/>
        <v>45057.738935185189</v>
      </c>
      <c r="Y136" s="13">
        <v>1683852881</v>
      </c>
      <c r="Z136" s="13">
        <v>100.97</v>
      </c>
      <c r="AA136" s="13">
        <v>38.71</v>
      </c>
      <c r="AB136" s="13">
        <v>427.96</v>
      </c>
      <c r="AC136" s="13">
        <v>0</v>
      </c>
      <c r="AE136" s="4">
        <f t="shared" si="16"/>
        <v>45058.037974537037</v>
      </c>
      <c r="AG136" s="13">
        <v>1683878681</v>
      </c>
      <c r="AH136" s="13">
        <v>100.97</v>
      </c>
      <c r="AI136" s="13">
        <v>39.1</v>
      </c>
      <c r="AJ136" s="13">
        <v>622.57000000000005</v>
      </c>
      <c r="AK136" s="13">
        <v>0</v>
      </c>
      <c r="AM136" s="4">
        <f t="shared" si="17"/>
        <v>45058.336585648147</v>
      </c>
    </row>
    <row r="137" spans="1:39" s="2" customFormat="1" x14ac:dyDescent="0.25">
      <c r="A137" s="13">
        <v>1683775396</v>
      </c>
      <c r="B137" s="13">
        <v>100.58</v>
      </c>
      <c r="C137" s="13">
        <v>39.06</v>
      </c>
      <c r="D137" s="13">
        <v>103.3</v>
      </c>
      <c r="E137" s="13">
        <v>4.66</v>
      </c>
      <c r="G137" s="4">
        <f t="shared" si="13"/>
        <v>45057.141157407408</v>
      </c>
      <c r="I137" s="13">
        <v>1683801215</v>
      </c>
      <c r="J137" s="13">
        <v>100.58</v>
      </c>
      <c r="K137" s="13">
        <v>39.25</v>
      </c>
      <c r="L137" s="13">
        <v>765.12</v>
      </c>
      <c r="M137" s="13">
        <v>4.6500000000000004</v>
      </c>
      <c r="O137" s="4">
        <f t="shared" si="14"/>
        <v>45057.439988425926</v>
      </c>
      <c r="Q137" s="13">
        <v>1683827049</v>
      </c>
      <c r="R137" s="13">
        <v>118.44</v>
      </c>
      <c r="S137" s="13">
        <v>38.79</v>
      </c>
      <c r="T137" s="13">
        <v>3737.48</v>
      </c>
      <c r="U137" s="13">
        <v>10552.2</v>
      </c>
      <c r="W137" s="4">
        <f t="shared" si="15"/>
        <v>45057.738993055551</v>
      </c>
      <c r="Y137" s="13">
        <v>1683852886</v>
      </c>
      <c r="Z137" s="13">
        <v>100.97</v>
      </c>
      <c r="AA137" s="13">
        <v>38.71</v>
      </c>
      <c r="AB137" s="13">
        <v>281.94</v>
      </c>
      <c r="AC137" s="13">
        <v>4.66</v>
      </c>
      <c r="AE137" s="4">
        <f t="shared" si="16"/>
        <v>45058.038032407407</v>
      </c>
      <c r="AG137" s="13">
        <v>1683878686</v>
      </c>
      <c r="AH137" s="13">
        <v>100.39</v>
      </c>
      <c r="AI137" s="13">
        <v>38.82</v>
      </c>
      <c r="AJ137" s="13">
        <v>273.39999999999998</v>
      </c>
      <c r="AK137" s="13">
        <v>4.66</v>
      </c>
      <c r="AM137" s="4">
        <f t="shared" si="17"/>
        <v>45058.336643518516</v>
      </c>
    </row>
    <row r="138" spans="1:39" s="2" customFormat="1" x14ac:dyDescent="0.25">
      <c r="A138" s="13">
        <v>1683775401</v>
      </c>
      <c r="B138" s="13">
        <v>100.39</v>
      </c>
      <c r="C138" s="13">
        <v>39.06</v>
      </c>
      <c r="D138" s="13">
        <v>732.43</v>
      </c>
      <c r="E138" s="13">
        <v>0</v>
      </c>
      <c r="G138" s="4">
        <f t="shared" si="13"/>
        <v>45057.141215277778</v>
      </c>
      <c r="I138" s="13">
        <v>1683801220</v>
      </c>
      <c r="J138" s="13">
        <v>114.37</v>
      </c>
      <c r="K138" s="13">
        <v>38.979999999999997</v>
      </c>
      <c r="L138" s="13">
        <v>4867.57</v>
      </c>
      <c r="M138" s="13">
        <v>6418.64</v>
      </c>
      <c r="O138" s="4">
        <f t="shared" si="14"/>
        <v>45057.440046296295</v>
      </c>
      <c r="Q138" s="13">
        <v>1683827054</v>
      </c>
      <c r="R138" s="13">
        <v>106.9</v>
      </c>
      <c r="S138" s="13">
        <v>38.520000000000003</v>
      </c>
      <c r="T138" s="13">
        <v>763.98</v>
      </c>
      <c r="U138" s="13">
        <v>3123.37</v>
      </c>
      <c r="W138" s="4">
        <f t="shared" si="15"/>
        <v>45057.739050925928</v>
      </c>
      <c r="Y138" s="13">
        <v>1683852891</v>
      </c>
      <c r="Z138" s="13">
        <v>100.38</v>
      </c>
      <c r="AA138" s="13">
        <v>38.99</v>
      </c>
      <c r="AB138" s="13">
        <v>551.16</v>
      </c>
      <c r="AC138" s="13">
        <v>0</v>
      </c>
      <c r="AE138" s="4">
        <f t="shared" si="16"/>
        <v>45058.038090277776</v>
      </c>
      <c r="AG138" s="13">
        <v>1683878691</v>
      </c>
      <c r="AH138" s="13">
        <v>102.33</v>
      </c>
      <c r="AI138" s="13">
        <v>38.82</v>
      </c>
      <c r="AJ138" s="13">
        <v>1078.06</v>
      </c>
      <c r="AK138" s="13">
        <v>0</v>
      </c>
      <c r="AM138" s="4">
        <f t="shared" si="17"/>
        <v>45058.336701388893</v>
      </c>
    </row>
    <row r="139" spans="1:39" s="2" customFormat="1" x14ac:dyDescent="0.25">
      <c r="A139" s="13">
        <v>1683775406</v>
      </c>
      <c r="B139" s="13">
        <v>100.97</v>
      </c>
      <c r="C139" s="13">
        <v>39.19</v>
      </c>
      <c r="D139" s="13">
        <v>461.36</v>
      </c>
      <c r="E139" s="13">
        <v>5.44</v>
      </c>
      <c r="G139" s="4">
        <f t="shared" si="13"/>
        <v>45057.141273148147</v>
      </c>
      <c r="I139" s="13">
        <v>1683801225</v>
      </c>
      <c r="J139" s="13">
        <v>102.14</v>
      </c>
      <c r="K139" s="13">
        <v>38.979999999999997</v>
      </c>
      <c r="L139" s="13">
        <v>571.65</v>
      </c>
      <c r="M139" s="13">
        <v>4.66</v>
      </c>
      <c r="O139" s="4">
        <f t="shared" si="14"/>
        <v>45057.440104166672</v>
      </c>
      <c r="Q139" s="13">
        <v>1683827059</v>
      </c>
      <c r="R139" s="13">
        <v>100.77</v>
      </c>
      <c r="S139" s="13">
        <v>38.79</v>
      </c>
      <c r="T139" s="13">
        <v>631.46</v>
      </c>
      <c r="U139" s="13">
        <v>4.66</v>
      </c>
      <c r="W139" s="4">
        <f t="shared" si="15"/>
        <v>45057.739108796297</v>
      </c>
      <c r="Y139" s="13">
        <v>1683852896</v>
      </c>
      <c r="Z139" s="13">
        <v>113.37</v>
      </c>
      <c r="AA139" s="13">
        <v>38.71</v>
      </c>
      <c r="AB139" s="13">
        <v>3985.27</v>
      </c>
      <c r="AC139" s="13">
        <v>4463.57</v>
      </c>
      <c r="AE139" s="4">
        <f t="shared" si="16"/>
        <v>45058.038148148145</v>
      </c>
      <c r="AG139" s="13">
        <v>1683878696</v>
      </c>
      <c r="AH139" s="13">
        <v>100.58</v>
      </c>
      <c r="AI139" s="13">
        <v>39.1</v>
      </c>
      <c r="AJ139" s="13">
        <v>643.71</v>
      </c>
      <c r="AK139" s="13">
        <v>4.6399999999999997</v>
      </c>
      <c r="AM139" s="4">
        <f t="shared" si="17"/>
        <v>45058.336759259255</v>
      </c>
    </row>
    <row r="140" spans="1:39" s="2" customFormat="1" x14ac:dyDescent="0.25">
      <c r="A140" s="13">
        <v>1683775411</v>
      </c>
      <c r="B140" s="13">
        <v>100.39</v>
      </c>
      <c r="C140" s="13">
        <v>39.06</v>
      </c>
      <c r="D140" s="13">
        <v>597.28</v>
      </c>
      <c r="E140" s="13">
        <v>0</v>
      </c>
      <c r="G140" s="4">
        <f t="shared" si="13"/>
        <v>45057.141331018516</v>
      </c>
      <c r="I140" s="13">
        <v>1683801230</v>
      </c>
      <c r="J140" s="13">
        <v>100.77</v>
      </c>
      <c r="K140" s="13">
        <v>39.25</v>
      </c>
      <c r="L140" s="13">
        <v>672.62</v>
      </c>
      <c r="M140" s="13">
        <v>0.78</v>
      </c>
      <c r="O140" s="4">
        <f t="shared" si="14"/>
        <v>45057.440162037034</v>
      </c>
      <c r="Q140" s="13">
        <v>1683827064</v>
      </c>
      <c r="R140" s="13">
        <v>100.78</v>
      </c>
      <c r="S140" s="13">
        <v>38.520000000000003</v>
      </c>
      <c r="T140" s="13">
        <v>583.29999999999995</v>
      </c>
      <c r="U140" s="13">
        <v>0</v>
      </c>
      <c r="W140" s="4">
        <f t="shared" si="15"/>
        <v>45057.739166666666</v>
      </c>
      <c r="Y140" s="13">
        <v>1683852901</v>
      </c>
      <c r="Z140" s="13">
        <v>100.39</v>
      </c>
      <c r="AA140" s="13">
        <v>38.71</v>
      </c>
      <c r="AB140" s="13">
        <v>883.72</v>
      </c>
      <c r="AC140" s="13">
        <v>0.78</v>
      </c>
      <c r="AE140" s="4">
        <f t="shared" si="16"/>
        <v>45058.038206018522</v>
      </c>
      <c r="AG140" s="13">
        <v>1683878701</v>
      </c>
      <c r="AH140" s="13">
        <v>100.39</v>
      </c>
      <c r="AI140" s="13">
        <v>38.82</v>
      </c>
      <c r="AJ140" s="13">
        <v>327.41000000000003</v>
      </c>
      <c r="AK140" s="13">
        <v>0</v>
      </c>
      <c r="AM140" s="4">
        <f t="shared" si="17"/>
        <v>45058.336817129632</v>
      </c>
    </row>
    <row r="141" spans="1:39" s="2" customFormat="1" x14ac:dyDescent="0.25">
      <c r="A141" s="13">
        <v>1683775416</v>
      </c>
      <c r="B141" s="13">
        <v>100.58</v>
      </c>
      <c r="C141" s="13">
        <v>39.06</v>
      </c>
      <c r="D141" s="13">
        <v>1093.5899999999999</v>
      </c>
      <c r="E141" s="13">
        <v>4.66</v>
      </c>
      <c r="G141" s="4">
        <f t="shared" si="13"/>
        <v>45057.141388888893</v>
      </c>
      <c r="I141" s="13">
        <v>1683801235</v>
      </c>
      <c r="J141" s="13">
        <v>100.77</v>
      </c>
      <c r="K141" s="13">
        <v>39.25</v>
      </c>
      <c r="L141" s="13">
        <v>521.16999999999996</v>
      </c>
      <c r="M141" s="13">
        <v>5.44</v>
      </c>
      <c r="O141" s="4">
        <f t="shared" si="14"/>
        <v>45057.44021990741</v>
      </c>
      <c r="Q141" s="13">
        <v>1683827069</v>
      </c>
      <c r="R141" s="13">
        <v>100.58</v>
      </c>
      <c r="S141" s="13">
        <v>38.520000000000003</v>
      </c>
      <c r="T141" s="13">
        <v>651.65</v>
      </c>
      <c r="U141" s="13">
        <v>5.44</v>
      </c>
      <c r="W141" s="4">
        <f t="shared" si="15"/>
        <v>45057.739224537036</v>
      </c>
      <c r="Y141" s="13">
        <v>1683852906</v>
      </c>
      <c r="Z141" s="13">
        <v>100.78</v>
      </c>
      <c r="AA141" s="13">
        <v>38.71</v>
      </c>
      <c r="AB141" s="13">
        <v>912.62</v>
      </c>
      <c r="AC141" s="13">
        <v>5.44</v>
      </c>
      <c r="AE141" s="4">
        <f t="shared" si="16"/>
        <v>45058.038263888884</v>
      </c>
      <c r="AG141" s="13">
        <v>1683878706</v>
      </c>
      <c r="AH141" s="13">
        <v>100.38</v>
      </c>
      <c r="AI141" s="13">
        <v>39.1</v>
      </c>
      <c r="AJ141" s="13">
        <v>868.46</v>
      </c>
      <c r="AK141" s="13">
        <v>5.38</v>
      </c>
      <c r="AM141" s="4">
        <f t="shared" si="17"/>
        <v>45058.336875000001</v>
      </c>
    </row>
    <row r="142" spans="1:39" s="2" customFormat="1" x14ac:dyDescent="0.25">
      <c r="A142" s="13">
        <v>1683775421</v>
      </c>
      <c r="B142" s="13">
        <v>99.41</v>
      </c>
      <c r="C142" s="13">
        <v>39.47</v>
      </c>
      <c r="D142" s="13">
        <v>25845.4</v>
      </c>
      <c r="E142" s="13">
        <v>0</v>
      </c>
      <c r="G142" s="4">
        <f t="shared" si="13"/>
        <v>45057.141446759255</v>
      </c>
      <c r="I142" s="13">
        <v>1683801240</v>
      </c>
      <c r="J142" s="13">
        <v>99.61</v>
      </c>
      <c r="K142" s="13">
        <v>39.340000000000003</v>
      </c>
      <c r="L142" s="13">
        <v>18280.400000000001</v>
      </c>
      <c r="M142" s="13">
        <v>0</v>
      </c>
      <c r="O142" s="4">
        <f t="shared" si="14"/>
        <v>45057.44027777778</v>
      </c>
      <c r="Q142" s="13">
        <v>1683827074</v>
      </c>
      <c r="R142" s="13">
        <v>100.38</v>
      </c>
      <c r="S142" s="13">
        <v>38.97</v>
      </c>
      <c r="T142" s="13">
        <v>26953</v>
      </c>
      <c r="U142" s="13">
        <v>0</v>
      </c>
      <c r="W142" s="4">
        <f t="shared" si="15"/>
        <v>45057.739282407405</v>
      </c>
      <c r="Y142" s="13">
        <v>1683852911</v>
      </c>
      <c r="Z142" s="13">
        <v>100</v>
      </c>
      <c r="AA142" s="13">
        <v>39.01</v>
      </c>
      <c r="AB142" s="13">
        <v>25906.799999999999</v>
      </c>
      <c r="AC142" s="13">
        <v>0</v>
      </c>
      <c r="AE142" s="4">
        <f t="shared" si="16"/>
        <v>45058.038321759261</v>
      </c>
      <c r="AG142" s="13">
        <v>1683878711</v>
      </c>
      <c r="AH142" s="13">
        <v>100.19</v>
      </c>
      <c r="AI142" s="13">
        <v>39.78</v>
      </c>
      <c r="AJ142" s="13">
        <v>28454.400000000001</v>
      </c>
      <c r="AK142" s="13">
        <v>0</v>
      </c>
      <c r="AM142" s="4">
        <f t="shared" si="17"/>
        <v>45058.33693287037</v>
      </c>
    </row>
    <row r="143" spans="1:39" s="2" customFormat="1" x14ac:dyDescent="0.25">
      <c r="A143" s="13">
        <v>1683775426</v>
      </c>
      <c r="B143" s="13">
        <v>99.42</v>
      </c>
      <c r="C143" s="13">
        <v>39.39</v>
      </c>
      <c r="D143" s="13">
        <v>17180.599999999999</v>
      </c>
      <c r="E143" s="13">
        <v>5.44</v>
      </c>
      <c r="G143" s="4">
        <f t="shared" si="13"/>
        <v>45057.141504629632</v>
      </c>
      <c r="I143" s="13">
        <v>1683801245</v>
      </c>
      <c r="J143" s="13">
        <v>99.43</v>
      </c>
      <c r="K143" s="13">
        <v>39.51</v>
      </c>
      <c r="L143" s="13">
        <v>22737.9</v>
      </c>
      <c r="M143" s="13">
        <v>5.36</v>
      </c>
      <c r="O143" s="4">
        <f t="shared" si="14"/>
        <v>45057.440335648149</v>
      </c>
      <c r="Q143" s="13">
        <v>1683827079</v>
      </c>
      <c r="R143" s="13">
        <v>95.73</v>
      </c>
      <c r="S143" s="13">
        <v>39.1</v>
      </c>
      <c r="T143" s="13">
        <v>14347.2</v>
      </c>
      <c r="U143" s="13">
        <v>5.44</v>
      </c>
      <c r="W143" s="4">
        <f t="shared" si="15"/>
        <v>45057.739340277782</v>
      </c>
      <c r="Y143" s="13">
        <v>1683852916</v>
      </c>
      <c r="Z143" s="13">
        <v>100.97</v>
      </c>
      <c r="AA143" s="13">
        <v>38.770000000000003</v>
      </c>
      <c r="AB143" s="13">
        <v>17254.400000000001</v>
      </c>
      <c r="AC143" s="13">
        <v>5.44</v>
      </c>
      <c r="AE143" s="4">
        <f t="shared" si="16"/>
        <v>45058.03837962963</v>
      </c>
      <c r="AG143" s="13">
        <v>1683878716</v>
      </c>
      <c r="AH143" s="13">
        <v>99.42</v>
      </c>
      <c r="AI143" s="13">
        <v>39.51</v>
      </c>
      <c r="AJ143" s="13">
        <v>14154.6</v>
      </c>
      <c r="AK143" s="13">
        <v>5.44</v>
      </c>
      <c r="AM143" s="4">
        <f t="shared" si="17"/>
        <v>45058.33699074074</v>
      </c>
    </row>
    <row r="144" spans="1:39" s="2" customFormat="1" x14ac:dyDescent="0.25">
      <c r="A144" s="13">
        <v>1683775431</v>
      </c>
      <c r="B144" s="13">
        <v>100.19</v>
      </c>
      <c r="C144" s="13">
        <v>39.54</v>
      </c>
      <c r="D144" s="13">
        <v>34496.300000000003</v>
      </c>
      <c r="E144" s="13">
        <v>0</v>
      </c>
      <c r="G144" s="4">
        <f t="shared" si="13"/>
        <v>45057.141562500001</v>
      </c>
      <c r="I144" s="13">
        <v>1683801250</v>
      </c>
      <c r="J144" s="13">
        <v>100.38</v>
      </c>
      <c r="K144" s="13">
        <v>39.85</v>
      </c>
      <c r="L144" s="13">
        <v>26849.7</v>
      </c>
      <c r="M144" s="13">
        <v>0</v>
      </c>
      <c r="O144" s="4">
        <f t="shared" si="14"/>
        <v>45057.440393518518</v>
      </c>
      <c r="Q144" s="13">
        <v>1683827084</v>
      </c>
      <c r="R144" s="13">
        <v>99.03</v>
      </c>
      <c r="S144" s="13">
        <v>39.4</v>
      </c>
      <c r="T144" s="13">
        <v>33757.699999999997</v>
      </c>
      <c r="U144" s="13">
        <v>0</v>
      </c>
      <c r="W144" s="4">
        <f t="shared" si="15"/>
        <v>45057.739398148144</v>
      </c>
      <c r="Y144" s="13">
        <v>1683852921</v>
      </c>
      <c r="Z144" s="13">
        <v>99.81</v>
      </c>
      <c r="AA144" s="13">
        <v>38.869999999999997</v>
      </c>
      <c r="AB144" s="13">
        <v>34703.1</v>
      </c>
      <c r="AC144" s="13">
        <v>0</v>
      </c>
      <c r="AE144" s="4">
        <f t="shared" si="16"/>
        <v>45058.038437499999</v>
      </c>
      <c r="AG144" s="13">
        <v>1683878721</v>
      </c>
      <c r="AH144" s="13">
        <v>100.19</v>
      </c>
      <c r="AI144" s="13">
        <v>39.64</v>
      </c>
      <c r="AJ144" s="13">
        <v>36801.599999999999</v>
      </c>
      <c r="AK144" s="13">
        <v>0</v>
      </c>
      <c r="AM144" s="4">
        <f t="shared" si="17"/>
        <v>45058.337048611109</v>
      </c>
    </row>
    <row r="145" spans="1:39" s="2" customFormat="1" x14ac:dyDescent="0.25">
      <c r="A145" s="13">
        <v>1683775436</v>
      </c>
      <c r="B145" s="13">
        <v>95.54</v>
      </c>
      <c r="C145" s="13">
        <v>39.770000000000003</v>
      </c>
      <c r="D145" s="13">
        <v>55935.7</v>
      </c>
      <c r="E145" s="13">
        <v>5.43</v>
      </c>
      <c r="G145" s="4">
        <f t="shared" si="13"/>
        <v>45057.14162037037</v>
      </c>
      <c r="I145" s="13">
        <v>1683801255</v>
      </c>
      <c r="J145" s="13">
        <v>96.5</v>
      </c>
      <c r="K145" s="13">
        <v>39.6</v>
      </c>
      <c r="L145" s="13">
        <v>56611.3</v>
      </c>
      <c r="M145" s="13">
        <v>5.44</v>
      </c>
      <c r="O145" s="4">
        <f t="shared" si="14"/>
        <v>45057.440451388888</v>
      </c>
      <c r="Q145" s="13">
        <v>1683827089</v>
      </c>
      <c r="R145" s="13">
        <v>96.9</v>
      </c>
      <c r="S145" s="13">
        <v>39.409999999999997</v>
      </c>
      <c r="T145" s="13">
        <v>57367.4</v>
      </c>
      <c r="U145" s="13">
        <v>5.43</v>
      </c>
      <c r="W145" s="4">
        <f t="shared" si="15"/>
        <v>45057.73945601852</v>
      </c>
      <c r="Y145" s="13">
        <v>1683852926</v>
      </c>
      <c r="Z145" s="13">
        <v>95.15</v>
      </c>
      <c r="AA145" s="13">
        <v>39.33</v>
      </c>
      <c r="AB145" s="13">
        <v>54377.5</v>
      </c>
      <c r="AC145" s="13">
        <v>5.43</v>
      </c>
      <c r="AE145" s="4">
        <f t="shared" si="16"/>
        <v>45058.038495370369</v>
      </c>
      <c r="AG145" s="13">
        <v>1683878726</v>
      </c>
      <c r="AH145" s="13">
        <v>95.37</v>
      </c>
      <c r="AI145" s="13">
        <v>39.99</v>
      </c>
      <c r="AJ145" s="13">
        <v>55158.400000000001</v>
      </c>
      <c r="AK145" s="13">
        <v>5.39</v>
      </c>
      <c r="AM145" s="4">
        <f t="shared" si="17"/>
        <v>45058.337106481486</v>
      </c>
    </row>
    <row r="146" spans="1:39" s="2" customFormat="1" x14ac:dyDescent="0.25">
      <c r="A146" s="13">
        <v>1683775441</v>
      </c>
      <c r="B146" s="13">
        <v>98.46</v>
      </c>
      <c r="C146" s="13">
        <v>39.880000000000003</v>
      </c>
      <c r="D146" s="13">
        <v>57467.7</v>
      </c>
      <c r="E146" s="13">
        <v>0</v>
      </c>
      <c r="G146" s="4">
        <f t="shared" si="13"/>
        <v>45057.14167824074</v>
      </c>
      <c r="I146" s="13">
        <v>1683801260</v>
      </c>
      <c r="J146" s="13">
        <v>97.69</v>
      </c>
      <c r="K146" s="13">
        <v>39.76</v>
      </c>
      <c r="L146" s="13">
        <v>57774.9</v>
      </c>
      <c r="M146" s="13">
        <v>0</v>
      </c>
      <c r="O146" s="4">
        <f t="shared" si="14"/>
        <v>45057.440509259264</v>
      </c>
      <c r="Q146" s="13">
        <v>1683827094</v>
      </c>
      <c r="R146" s="13">
        <v>98.64</v>
      </c>
      <c r="S146" s="13">
        <v>39.82</v>
      </c>
      <c r="T146" s="13">
        <v>58310.1</v>
      </c>
      <c r="U146" s="13">
        <v>0</v>
      </c>
      <c r="W146" s="4">
        <f t="shared" si="15"/>
        <v>45057.73951388889</v>
      </c>
      <c r="Y146" s="13">
        <v>1683852931</v>
      </c>
      <c r="Z146" s="13">
        <v>97.48</v>
      </c>
      <c r="AA146" s="13">
        <v>39.369999999999997</v>
      </c>
      <c r="AB146" s="13">
        <v>58022.5</v>
      </c>
      <c r="AC146" s="13">
        <v>0</v>
      </c>
      <c r="AE146" s="4">
        <f t="shared" si="16"/>
        <v>45058.038553240738</v>
      </c>
      <c r="AG146" s="13">
        <v>1683878731</v>
      </c>
      <c r="AH146" s="13">
        <v>104.61</v>
      </c>
      <c r="AI146" s="13">
        <v>39.78</v>
      </c>
      <c r="AJ146" s="13">
        <v>58209.599999999999</v>
      </c>
      <c r="AK146" s="13">
        <v>137.43</v>
      </c>
      <c r="AM146" s="4">
        <f t="shared" si="17"/>
        <v>45058.337164351848</v>
      </c>
    </row>
    <row r="147" spans="1:39" s="2" customFormat="1" x14ac:dyDescent="0.25">
      <c r="A147" s="13">
        <v>1683775446</v>
      </c>
      <c r="B147" s="13">
        <v>95.72</v>
      </c>
      <c r="C147" s="13">
        <v>40.130000000000003</v>
      </c>
      <c r="D147" s="13">
        <v>56114.2</v>
      </c>
      <c r="E147" s="13">
        <v>6.21</v>
      </c>
      <c r="G147" s="4">
        <f t="shared" si="13"/>
        <v>45057.141736111109</v>
      </c>
      <c r="I147" s="13">
        <v>1683801265</v>
      </c>
      <c r="J147" s="13">
        <v>96.12</v>
      </c>
      <c r="K147" s="13">
        <v>40.11</v>
      </c>
      <c r="L147" s="13">
        <v>57342.6</v>
      </c>
      <c r="M147" s="13">
        <v>6.2</v>
      </c>
      <c r="O147" s="4">
        <f t="shared" si="14"/>
        <v>45057.440567129626</v>
      </c>
      <c r="Q147" s="13">
        <v>1683827099</v>
      </c>
      <c r="R147" s="13">
        <v>97.49</v>
      </c>
      <c r="S147" s="13">
        <v>39.85</v>
      </c>
      <c r="T147" s="13">
        <v>56243.199999999997</v>
      </c>
      <c r="U147" s="13">
        <v>6.18</v>
      </c>
      <c r="W147" s="4">
        <f t="shared" si="15"/>
        <v>45057.739571759259</v>
      </c>
      <c r="Y147" s="13">
        <v>1683852936</v>
      </c>
      <c r="Z147" s="13">
        <v>98.06</v>
      </c>
      <c r="AA147" s="13">
        <v>39.21</v>
      </c>
      <c r="AB147" s="13">
        <v>55903.7</v>
      </c>
      <c r="AC147" s="13">
        <v>6.21</v>
      </c>
      <c r="AE147" s="4">
        <f t="shared" si="16"/>
        <v>45058.038611111115</v>
      </c>
      <c r="AG147" s="13">
        <v>1683878736</v>
      </c>
      <c r="AH147" s="13">
        <v>96.52</v>
      </c>
      <c r="AI147" s="13">
        <v>39.880000000000003</v>
      </c>
      <c r="AJ147" s="13">
        <v>55015.1</v>
      </c>
      <c r="AK147" s="13">
        <v>6.19</v>
      </c>
      <c r="AM147" s="4">
        <f t="shared" si="17"/>
        <v>45058.337222222224</v>
      </c>
    </row>
    <row r="148" spans="1:39" s="2" customFormat="1" x14ac:dyDescent="0.25">
      <c r="A148" s="13">
        <v>1683775451</v>
      </c>
      <c r="B148" s="13">
        <v>103.11</v>
      </c>
      <c r="C148" s="13">
        <v>40.130000000000003</v>
      </c>
      <c r="D148" s="13">
        <v>57435.3</v>
      </c>
      <c r="E148" s="13">
        <v>124.27</v>
      </c>
      <c r="G148" s="4">
        <f t="shared" si="13"/>
        <v>45057.141793981486</v>
      </c>
      <c r="I148" s="13">
        <v>1683801270</v>
      </c>
      <c r="J148" s="13">
        <v>97.67</v>
      </c>
      <c r="K148" s="13">
        <v>39.97</v>
      </c>
      <c r="L148" s="13">
        <v>56676.7</v>
      </c>
      <c r="M148" s="13">
        <v>0</v>
      </c>
      <c r="O148" s="4">
        <f t="shared" si="14"/>
        <v>45057.440625000003</v>
      </c>
      <c r="Q148" s="13">
        <v>1683827104</v>
      </c>
      <c r="R148" s="13">
        <v>98.25</v>
      </c>
      <c r="S148" s="13">
        <v>39.72</v>
      </c>
      <c r="T148" s="13">
        <v>56835.7</v>
      </c>
      <c r="U148" s="13">
        <v>0</v>
      </c>
      <c r="W148" s="4">
        <f t="shared" si="15"/>
        <v>45057.739629629628</v>
      </c>
      <c r="Y148" s="13">
        <v>1683852941</v>
      </c>
      <c r="Z148" s="13">
        <v>98.25</v>
      </c>
      <c r="AA148" s="13">
        <v>39.659999999999997</v>
      </c>
      <c r="AB148" s="13">
        <v>54975.5</v>
      </c>
      <c r="AC148" s="13">
        <v>0</v>
      </c>
      <c r="AE148" s="4">
        <f t="shared" si="16"/>
        <v>45058.038668981477</v>
      </c>
      <c r="AG148" s="13">
        <v>1683878741</v>
      </c>
      <c r="AH148" s="13">
        <v>96.34</v>
      </c>
      <c r="AI148" s="13">
        <v>40.21</v>
      </c>
      <c r="AJ148" s="13">
        <v>56160</v>
      </c>
      <c r="AK148" s="13">
        <v>0</v>
      </c>
      <c r="AM148" s="4">
        <f t="shared" si="17"/>
        <v>45058.337280092594</v>
      </c>
    </row>
    <row r="149" spans="1:39" s="2" customFormat="1" x14ac:dyDescent="0.25">
      <c r="A149" s="13">
        <v>1683775456</v>
      </c>
      <c r="B149" s="13">
        <v>97.3</v>
      </c>
      <c r="C149" s="13">
        <v>40.130000000000003</v>
      </c>
      <c r="D149" s="13">
        <v>56067.199999999997</v>
      </c>
      <c r="E149" s="13">
        <v>6.18</v>
      </c>
      <c r="G149" s="4">
        <f t="shared" si="13"/>
        <v>45057.141851851848</v>
      </c>
      <c r="I149" s="13">
        <v>1683801275</v>
      </c>
      <c r="J149" s="13">
        <v>95.54</v>
      </c>
      <c r="K149" s="13">
        <v>40.24</v>
      </c>
      <c r="L149" s="13">
        <v>54621.7</v>
      </c>
      <c r="M149" s="13">
        <v>6.2</v>
      </c>
      <c r="O149" s="4">
        <f t="shared" si="14"/>
        <v>45057.440682870365</v>
      </c>
      <c r="Q149" s="13">
        <v>1683827109</v>
      </c>
      <c r="R149" s="13">
        <v>96.12</v>
      </c>
      <c r="S149" s="13">
        <v>39.770000000000003</v>
      </c>
      <c r="T149" s="13">
        <v>56003.1</v>
      </c>
      <c r="U149" s="13">
        <v>6.21</v>
      </c>
      <c r="W149" s="4">
        <f t="shared" si="15"/>
        <v>45057.739687499998</v>
      </c>
      <c r="Y149" s="13">
        <v>1683852946</v>
      </c>
      <c r="Z149" s="13">
        <v>96.12</v>
      </c>
      <c r="AA149" s="13">
        <v>40.25</v>
      </c>
      <c r="AB149" s="13">
        <v>55103.9</v>
      </c>
      <c r="AC149" s="13">
        <v>6.2</v>
      </c>
      <c r="AE149" s="4">
        <f t="shared" si="16"/>
        <v>45058.038726851853</v>
      </c>
      <c r="AG149" s="13">
        <v>1683878746</v>
      </c>
      <c r="AH149" s="13">
        <v>97.48</v>
      </c>
      <c r="AI149" s="13">
        <v>39.93</v>
      </c>
      <c r="AJ149" s="13">
        <v>33640.400000000001</v>
      </c>
      <c r="AK149" s="13">
        <v>6.21</v>
      </c>
      <c r="AM149" s="4">
        <f t="shared" si="17"/>
        <v>45058.337337962963</v>
      </c>
    </row>
    <row r="150" spans="1:39" s="2" customFormat="1" x14ac:dyDescent="0.25">
      <c r="A150" s="13">
        <v>1683775461</v>
      </c>
      <c r="B150" s="13">
        <v>98.83</v>
      </c>
      <c r="C150" s="13">
        <v>40.380000000000003</v>
      </c>
      <c r="D150" s="13">
        <v>57919.4</v>
      </c>
      <c r="E150" s="13">
        <v>0</v>
      </c>
      <c r="G150" s="4">
        <f t="shared" si="13"/>
        <v>45057.141909722224</v>
      </c>
      <c r="I150" s="13">
        <v>1683801280</v>
      </c>
      <c r="J150" s="13">
        <v>103.48</v>
      </c>
      <c r="K150" s="13">
        <v>40.270000000000003</v>
      </c>
      <c r="L150" s="13">
        <v>55995.3</v>
      </c>
      <c r="M150" s="13">
        <v>96.12</v>
      </c>
      <c r="O150" s="4">
        <f t="shared" si="14"/>
        <v>45057.440740740742</v>
      </c>
      <c r="Q150" s="13">
        <v>1683827114</v>
      </c>
      <c r="R150" s="13">
        <v>103.68</v>
      </c>
      <c r="S150" s="13">
        <v>39.770000000000003</v>
      </c>
      <c r="T150" s="13">
        <v>55844.2</v>
      </c>
      <c r="U150" s="13">
        <v>108.53</v>
      </c>
      <c r="W150" s="4">
        <f t="shared" si="15"/>
        <v>45057.739745370374</v>
      </c>
      <c r="Y150" s="13">
        <v>1683852951</v>
      </c>
      <c r="Z150" s="13">
        <v>96.71</v>
      </c>
      <c r="AA150" s="13">
        <v>40.06</v>
      </c>
      <c r="AB150" s="13">
        <v>49857.4</v>
      </c>
      <c r="AC150" s="13">
        <v>0</v>
      </c>
      <c r="AE150" s="4">
        <f t="shared" si="16"/>
        <v>45058.038784722223</v>
      </c>
      <c r="AG150" s="13">
        <v>1683878751</v>
      </c>
      <c r="AH150" s="13">
        <v>98.83</v>
      </c>
      <c r="AI150" s="13">
        <v>40.04</v>
      </c>
      <c r="AJ150" s="13">
        <v>38760.400000000001</v>
      </c>
      <c r="AK150" s="13">
        <v>0</v>
      </c>
      <c r="AM150" s="4">
        <f t="shared" si="17"/>
        <v>45058.337395833332</v>
      </c>
    </row>
    <row r="151" spans="1:39" s="2" customFormat="1" x14ac:dyDescent="0.25">
      <c r="A151" s="13">
        <v>1683775466</v>
      </c>
      <c r="B151" s="13">
        <v>96.53</v>
      </c>
      <c r="C151" s="13">
        <v>40.28</v>
      </c>
      <c r="D151" s="13">
        <v>55037.8</v>
      </c>
      <c r="E151" s="13">
        <v>6.95</v>
      </c>
      <c r="G151" s="4">
        <f t="shared" si="13"/>
        <v>45057.141967592594</v>
      </c>
      <c r="I151" s="13">
        <v>1683801285</v>
      </c>
      <c r="J151" s="13">
        <v>97.48</v>
      </c>
      <c r="K151" s="13">
        <v>40.18</v>
      </c>
      <c r="L151" s="13">
        <v>56011.7</v>
      </c>
      <c r="M151" s="13">
        <v>6.99</v>
      </c>
      <c r="O151" s="4">
        <f t="shared" si="14"/>
        <v>45057.440798611111</v>
      </c>
      <c r="Q151" s="13">
        <v>1683827119</v>
      </c>
      <c r="R151" s="13">
        <v>97.48</v>
      </c>
      <c r="S151" s="13">
        <v>40.06</v>
      </c>
      <c r="T151" s="13">
        <v>39417.1</v>
      </c>
      <c r="U151" s="13">
        <v>6.98</v>
      </c>
      <c r="W151" s="4">
        <f t="shared" si="15"/>
        <v>45057.739803240736</v>
      </c>
      <c r="Y151" s="13">
        <v>1683852956</v>
      </c>
      <c r="Z151" s="13">
        <v>104.46</v>
      </c>
      <c r="AA151" s="13">
        <v>40.06</v>
      </c>
      <c r="AB151" s="13">
        <v>39659.699999999997</v>
      </c>
      <c r="AC151" s="13">
        <v>148.06</v>
      </c>
      <c r="AE151" s="4">
        <f t="shared" si="16"/>
        <v>45058.038842592592</v>
      </c>
      <c r="AG151" s="13">
        <v>1683878756</v>
      </c>
      <c r="AH151" s="13">
        <v>98.65</v>
      </c>
      <c r="AI151" s="13">
        <v>40.32</v>
      </c>
      <c r="AJ151" s="13">
        <v>29771.4</v>
      </c>
      <c r="AK151" s="13">
        <v>6.95</v>
      </c>
      <c r="AM151" s="4">
        <f t="shared" si="17"/>
        <v>45058.337453703702</v>
      </c>
    </row>
    <row r="152" spans="1:39" s="2" customFormat="1" x14ac:dyDescent="0.25">
      <c r="A152" s="13">
        <v>1683775471</v>
      </c>
      <c r="B152" s="13">
        <v>98.26</v>
      </c>
      <c r="C152" s="13">
        <v>40.28</v>
      </c>
      <c r="D152" s="13">
        <v>42261.2</v>
      </c>
      <c r="E152" s="13">
        <v>0</v>
      </c>
      <c r="G152" s="4">
        <f t="shared" si="13"/>
        <v>45057.142025462963</v>
      </c>
      <c r="I152" s="13">
        <v>1683801290</v>
      </c>
      <c r="J152" s="13">
        <v>97.28</v>
      </c>
      <c r="K152" s="13">
        <v>40.47</v>
      </c>
      <c r="L152" s="13">
        <v>56342.5</v>
      </c>
      <c r="M152" s="13">
        <v>0</v>
      </c>
      <c r="O152" s="4">
        <f t="shared" si="14"/>
        <v>45057.44085648148</v>
      </c>
      <c r="Q152" s="13">
        <v>1683827124</v>
      </c>
      <c r="R152" s="13">
        <v>99.22</v>
      </c>
      <c r="S152" s="13">
        <v>39.86</v>
      </c>
      <c r="T152" s="13">
        <v>35144.199999999997</v>
      </c>
      <c r="U152" s="13">
        <v>0</v>
      </c>
      <c r="W152" s="4">
        <f t="shared" si="15"/>
        <v>45057.739861111113</v>
      </c>
      <c r="Y152" s="13">
        <v>1683852961</v>
      </c>
      <c r="Z152" s="13">
        <v>99.61</v>
      </c>
      <c r="AA152" s="13">
        <v>40.340000000000003</v>
      </c>
      <c r="AB152" s="13">
        <v>26862.799999999999</v>
      </c>
      <c r="AC152" s="13">
        <v>0</v>
      </c>
      <c r="AE152" s="4">
        <f t="shared" si="16"/>
        <v>45058.038900462961</v>
      </c>
      <c r="AG152" s="13">
        <v>1683878761</v>
      </c>
      <c r="AH152" s="13">
        <v>96.9</v>
      </c>
      <c r="AI152" s="13">
        <v>40.18</v>
      </c>
      <c r="AJ152" s="13">
        <v>57283.7</v>
      </c>
      <c r="AK152" s="13">
        <v>0</v>
      </c>
      <c r="AM152" s="4">
        <f t="shared" si="17"/>
        <v>45058.337511574078</v>
      </c>
    </row>
    <row r="153" spans="1:39" s="2" customFormat="1" x14ac:dyDescent="0.25">
      <c r="A153" s="13">
        <v>1683775476</v>
      </c>
      <c r="B153" s="13">
        <v>96.9</v>
      </c>
      <c r="C153" s="13">
        <v>40.409999999999997</v>
      </c>
      <c r="D153" s="13">
        <v>49889.2</v>
      </c>
      <c r="E153" s="13">
        <v>6.98</v>
      </c>
      <c r="G153" s="4">
        <f t="shared" si="13"/>
        <v>45057.142083333332</v>
      </c>
      <c r="I153" s="13">
        <v>1683801295</v>
      </c>
      <c r="J153" s="13">
        <v>97.09</v>
      </c>
      <c r="K153" s="13">
        <v>40.25</v>
      </c>
      <c r="L153" s="13">
        <v>56074.6</v>
      </c>
      <c r="M153" s="13">
        <v>6.99</v>
      </c>
      <c r="O153" s="4">
        <f t="shared" si="14"/>
        <v>45057.440914351857</v>
      </c>
      <c r="Q153" s="13">
        <v>1683827129</v>
      </c>
      <c r="R153" s="13">
        <v>96.7</v>
      </c>
      <c r="S153" s="13">
        <v>40.26</v>
      </c>
      <c r="T153" s="13">
        <v>49423.3</v>
      </c>
      <c r="U153" s="13">
        <v>6.98</v>
      </c>
      <c r="W153" s="4">
        <f t="shared" si="15"/>
        <v>45057.739918981482</v>
      </c>
      <c r="Y153" s="13">
        <v>1683852966</v>
      </c>
      <c r="Z153" s="13">
        <v>95.74</v>
      </c>
      <c r="AA153" s="13">
        <v>40.1</v>
      </c>
      <c r="AB153" s="13">
        <v>54222.5</v>
      </c>
      <c r="AC153" s="13">
        <v>6.98</v>
      </c>
      <c r="AE153" s="4">
        <f t="shared" si="16"/>
        <v>45058.038958333331</v>
      </c>
      <c r="AG153" s="13">
        <v>1683878766</v>
      </c>
      <c r="AH153" s="13">
        <v>97.69</v>
      </c>
      <c r="AI153" s="13">
        <v>40.46</v>
      </c>
      <c r="AJ153" s="13">
        <v>56706</v>
      </c>
      <c r="AK153" s="13">
        <v>6.94</v>
      </c>
      <c r="AM153" s="4">
        <f t="shared" si="17"/>
        <v>45058.33756944444</v>
      </c>
    </row>
    <row r="154" spans="1:39" s="2" customFormat="1" x14ac:dyDescent="0.25">
      <c r="A154" s="13">
        <v>1683775481</v>
      </c>
      <c r="B154" s="13">
        <v>98.06</v>
      </c>
      <c r="C154" s="13">
        <v>40.29</v>
      </c>
      <c r="D154" s="13">
        <v>42298.2</v>
      </c>
      <c r="E154" s="13">
        <v>0</v>
      </c>
      <c r="G154" s="4">
        <f t="shared" si="13"/>
        <v>45057.142141203702</v>
      </c>
      <c r="I154" s="13">
        <v>1683801300</v>
      </c>
      <c r="J154" s="13">
        <v>96.71</v>
      </c>
      <c r="K154" s="13">
        <v>40.31</v>
      </c>
      <c r="L154" s="13">
        <v>53849.599999999999</v>
      </c>
      <c r="M154" s="13">
        <v>0</v>
      </c>
      <c r="O154" s="4">
        <f t="shared" si="14"/>
        <v>45057.440972222219</v>
      </c>
      <c r="Q154" s="13">
        <v>1683827134</v>
      </c>
      <c r="R154" s="13">
        <v>98.84</v>
      </c>
      <c r="S154" s="13">
        <v>40.32</v>
      </c>
      <c r="T154" s="13">
        <v>36270.5</v>
      </c>
      <c r="U154" s="13">
        <v>0</v>
      </c>
      <c r="W154" s="4">
        <f t="shared" si="15"/>
        <v>45057.739976851852</v>
      </c>
      <c r="Y154" s="13">
        <v>1683852971</v>
      </c>
      <c r="Z154" s="13">
        <v>97.3</v>
      </c>
      <c r="AA154" s="13">
        <v>40.159999999999997</v>
      </c>
      <c r="AB154" s="13">
        <v>52484</v>
      </c>
      <c r="AC154" s="13">
        <v>0</v>
      </c>
      <c r="AE154" s="4">
        <f t="shared" si="16"/>
        <v>45058.039016203707</v>
      </c>
      <c r="AG154" s="13">
        <v>1683878771</v>
      </c>
      <c r="AH154" s="13">
        <v>98.83</v>
      </c>
      <c r="AI154" s="13">
        <v>40.46</v>
      </c>
      <c r="AJ154" s="13">
        <v>28190.7</v>
      </c>
      <c r="AK154" s="13">
        <v>0</v>
      </c>
      <c r="AM154" s="4">
        <f t="shared" si="17"/>
        <v>45058.337627314817</v>
      </c>
    </row>
    <row r="155" spans="1:39" s="2" customFormat="1" x14ac:dyDescent="0.25">
      <c r="A155" s="13">
        <v>1683775486</v>
      </c>
      <c r="B155" s="13">
        <v>97.48</v>
      </c>
      <c r="C155" s="13">
        <v>40.340000000000003</v>
      </c>
      <c r="D155" s="13">
        <v>46459.7</v>
      </c>
      <c r="E155" s="13">
        <v>7.75</v>
      </c>
      <c r="G155" s="4">
        <f t="shared" si="13"/>
        <v>45057.142199074078</v>
      </c>
      <c r="I155" s="13">
        <v>1683801305</v>
      </c>
      <c r="J155" s="13">
        <v>97.1</v>
      </c>
      <c r="K155" s="13">
        <v>40.65</v>
      </c>
      <c r="L155" s="13">
        <v>49662</v>
      </c>
      <c r="M155" s="13">
        <v>7.75</v>
      </c>
      <c r="O155" s="4">
        <f t="shared" si="14"/>
        <v>45057.441030092596</v>
      </c>
      <c r="Q155" s="13">
        <v>1683827139</v>
      </c>
      <c r="R155" s="13">
        <v>96.89</v>
      </c>
      <c r="S155" s="13">
        <v>40.119999999999997</v>
      </c>
      <c r="T155" s="13">
        <v>44128.9</v>
      </c>
      <c r="U155" s="13">
        <v>7.77</v>
      </c>
      <c r="W155" s="4">
        <f t="shared" si="15"/>
        <v>45057.740034722221</v>
      </c>
      <c r="Y155" s="13">
        <v>1683852976</v>
      </c>
      <c r="Z155" s="13">
        <v>98.45</v>
      </c>
      <c r="AA155" s="13">
        <v>40.590000000000003</v>
      </c>
      <c r="AB155" s="13">
        <v>40567.4</v>
      </c>
      <c r="AC155" s="13">
        <v>7.75</v>
      </c>
      <c r="AE155" s="4">
        <f t="shared" si="16"/>
        <v>45058.03907407407</v>
      </c>
      <c r="AG155" s="13">
        <v>1683878776</v>
      </c>
      <c r="AH155" s="13">
        <v>98.05</v>
      </c>
      <c r="AI155" s="13">
        <v>40.46</v>
      </c>
      <c r="AJ155" s="13">
        <v>38575.5</v>
      </c>
      <c r="AK155" s="13">
        <v>7.77</v>
      </c>
      <c r="AM155" s="4">
        <f t="shared" si="17"/>
        <v>45058.337685185186</v>
      </c>
    </row>
    <row r="156" spans="1:39" s="2" customFormat="1" x14ac:dyDescent="0.25">
      <c r="A156" s="13">
        <v>1683775491</v>
      </c>
      <c r="B156" s="13">
        <v>99.03</v>
      </c>
      <c r="C156" s="13">
        <v>40.47</v>
      </c>
      <c r="D156" s="13">
        <v>38930.199999999997</v>
      </c>
      <c r="E156" s="13">
        <v>0</v>
      </c>
      <c r="G156" s="4">
        <f t="shared" si="13"/>
        <v>45057.14225694444</v>
      </c>
      <c r="I156" s="13">
        <v>1683801310</v>
      </c>
      <c r="J156" s="13">
        <v>99.41</v>
      </c>
      <c r="K156" s="13">
        <v>40.65</v>
      </c>
      <c r="L156" s="13">
        <v>33231.800000000003</v>
      </c>
      <c r="M156" s="13">
        <v>0</v>
      </c>
      <c r="O156" s="4">
        <f t="shared" si="14"/>
        <v>45057.441087962958</v>
      </c>
      <c r="Q156" s="13">
        <v>1683827144</v>
      </c>
      <c r="R156" s="13">
        <v>96.12</v>
      </c>
      <c r="S156" s="13">
        <v>40.46</v>
      </c>
      <c r="T156" s="13">
        <v>54086.8</v>
      </c>
      <c r="U156" s="13">
        <v>0</v>
      </c>
      <c r="W156" s="4">
        <f t="shared" si="15"/>
        <v>45057.74009259259</v>
      </c>
      <c r="Y156" s="13">
        <v>1683852981</v>
      </c>
      <c r="Z156" s="13">
        <v>98.65</v>
      </c>
      <c r="AA156" s="13">
        <v>40.590000000000003</v>
      </c>
      <c r="AB156" s="13">
        <v>35688.800000000003</v>
      </c>
      <c r="AC156" s="13">
        <v>0</v>
      </c>
      <c r="AE156" s="4">
        <f t="shared" si="16"/>
        <v>45058.039131944446</v>
      </c>
      <c r="AG156" s="13">
        <v>1683878781</v>
      </c>
      <c r="AH156" s="13">
        <v>98.06</v>
      </c>
      <c r="AI156" s="13">
        <v>40.28</v>
      </c>
      <c r="AJ156" s="13">
        <v>47305.599999999999</v>
      </c>
      <c r="AK156" s="13">
        <v>0</v>
      </c>
      <c r="AM156" s="4">
        <f t="shared" si="17"/>
        <v>45058.337743055556</v>
      </c>
    </row>
    <row r="157" spans="1:39" s="2" customFormat="1" x14ac:dyDescent="0.25">
      <c r="A157" s="13">
        <v>1683775496</v>
      </c>
      <c r="B157" s="13">
        <v>97.67</v>
      </c>
      <c r="C157" s="13">
        <v>40.49</v>
      </c>
      <c r="D157" s="13">
        <v>52262.8</v>
      </c>
      <c r="E157" s="13">
        <v>7.75</v>
      </c>
      <c r="G157" s="4">
        <f t="shared" si="13"/>
        <v>45057.142314814817</v>
      </c>
      <c r="I157" s="13">
        <v>1683801315</v>
      </c>
      <c r="J157" s="13">
        <v>98.64</v>
      </c>
      <c r="K157" s="13">
        <v>40.65</v>
      </c>
      <c r="L157" s="13">
        <v>22445.7</v>
      </c>
      <c r="M157" s="13">
        <v>7.75</v>
      </c>
      <c r="O157" s="4">
        <f t="shared" si="14"/>
        <v>45057.441145833334</v>
      </c>
      <c r="Q157" s="13">
        <v>1683827149</v>
      </c>
      <c r="R157" s="13">
        <v>97.28</v>
      </c>
      <c r="S157" s="13">
        <v>40.520000000000003</v>
      </c>
      <c r="T157" s="13">
        <v>48438.8</v>
      </c>
      <c r="U157" s="13">
        <v>7.77</v>
      </c>
      <c r="W157" s="4">
        <f t="shared" si="15"/>
        <v>45057.740150462967</v>
      </c>
      <c r="Y157" s="13">
        <v>1683852986</v>
      </c>
      <c r="Z157" s="13">
        <v>97.1</v>
      </c>
      <c r="AA157" s="13">
        <v>40.4</v>
      </c>
      <c r="AB157" s="13">
        <v>53509.5</v>
      </c>
      <c r="AC157" s="13">
        <v>7.74</v>
      </c>
      <c r="AE157" s="4">
        <f t="shared" si="16"/>
        <v>45058.039189814815</v>
      </c>
      <c r="AG157" s="13">
        <v>1683878786</v>
      </c>
      <c r="AH157" s="13">
        <v>99.8</v>
      </c>
      <c r="AI157" s="13">
        <v>40.71</v>
      </c>
      <c r="AJ157" s="13">
        <v>40841.199999999997</v>
      </c>
      <c r="AK157" s="13">
        <v>7.77</v>
      </c>
      <c r="AM157" s="4">
        <f t="shared" si="17"/>
        <v>45058.337800925925</v>
      </c>
    </row>
    <row r="158" spans="1:39" s="2" customFormat="1" x14ac:dyDescent="0.25">
      <c r="A158" s="13">
        <v>1683775501</v>
      </c>
      <c r="B158" s="13">
        <v>95.74</v>
      </c>
      <c r="C158" s="13">
        <v>40.380000000000003</v>
      </c>
      <c r="D158" s="13">
        <v>55625.599999999999</v>
      </c>
      <c r="E158" s="13">
        <v>0</v>
      </c>
      <c r="G158" s="4">
        <f t="shared" si="13"/>
        <v>45057.142372685186</v>
      </c>
      <c r="I158" s="13">
        <v>1683801320</v>
      </c>
      <c r="J158" s="13">
        <v>96.89</v>
      </c>
      <c r="K158" s="13">
        <v>40.65</v>
      </c>
      <c r="L158" s="13">
        <v>54038.1</v>
      </c>
      <c r="M158" s="13">
        <v>0</v>
      </c>
      <c r="O158" s="4">
        <f t="shared" si="14"/>
        <v>45057.441203703704</v>
      </c>
      <c r="Q158" s="13">
        <v>1683827154</v>
      </c>
      <c r="R158" s="13">
        <v>95.93</v>
      </c>
      <c r="S158" s="13">
        <v>40.31</v>
      </c>
      <c r="T158" s="13">
        <v>55426.400000000001</v>
      </c>
      <c r="U158" s="13">
        <v>0</v>
      </c>
      <c r="W158" s="4">
        <f t="shared" si="15"/>
        <v>45057.740208333329</v>
      </c>
      <c r="Y158" s="13">
        <v>1683852991</v>
      </c>
      <c r="Z158" s="13">
        <v>95.42</v>
      </c>
      <c r="AA158" s="13">
        <v>40.700000000000003</v>
      </c>
      <c r="AB158" s="13">
        <v>53783.199999999997</v>
      </c>
      <c r="AC158" s="13">
        <v>0</v>
      </c>
      <c r="AE158" s="4">
        <f t="shared" si="16"/>
        <v>45058.039247685185</v>
      </c>
      <c r="AG158" s="13">
        <v>1683878791</v>
      </c>
      <c r="AH158" s="13">
        <v>102.9</v>
      </c>
      <c r="AI158" s="13">
        <v>40.799999999999997</v>
      </c>
      <c r="AJ158" s="13">
        <v>45074.400000000001</v>
      </c>
      <c r="AK158" s="13">
        <v>36.43</v>
      </c>
      <c r="AM158" s="4">
        <f t="shared" si="17"/>
        <v>45058.337858796294</v>
      </c>
    </row>
    <row r="159" spans="1:39" s="2" customFormat="1" x14ac:dyDescent="0.25">
      <c r="A159" s="13">
        <v>1683775506</v>
      </c>
      <c r="B159" s="13">
        <v>96.12</v>
      </c>
      <c r="C159" s="13">
        <v>40.450000000000003</v>
      </c>
      <c r="D159" s="13">
        <v>52016.3</v>
      </c>
      <c r="E159" s="13">
        <v>8.5299999999999994</v>
      </c>
      <c r="G159" s="4">
        <f t="shared" si="13"/>
        <v>45057.142430555556</v>
      </c>
      <c r="I159" s="13">
        <v>1683801325</v>
      </c>
      <c r="J159" s="13">
        <v>95.54</v>
      </c>
      <c r="K159" s="13">
        <v>40.43</v>
      </c>
      <c r="L159" s="13">
        <v>53755.8</v>
      </c>
      <c r="M159" s="13">
        <v>8.5299999999999994</v>
      </c>
      <c r="O159" s="4">
        <f t="shared" si="14"/>
        <v>45057.441261574073</v>
      </c>
      <c r="Q159" s="13">
        <v>1683827159</v>
      </c>
      <c r="R159" s="13">
        <v>97.09</v>
      </c>
      <c r="S159" s="13">
        <v>40.39</v>
      </c>
      <c r="T159" s="13">
        <v>55888.4</v>
      </c>
      <c r="U159" s="13">
        <v>8.5299999999999994</v>
      </c>
      <c r="W159" s="4">
        <f t="shared" si="15"/>
        <v>45057.740266203706</v>
      </c>
      <c r="Y159" s="13">
        <v>1683852996</v>
      </c>
      <c r="Z159" s="13">
        <v>98.65</v>
      </c>
      <c r="AA159" s="13">
        <v>40.47</v>
      </c>
      <c r="AB159" s="13">
        <v>35417.4</v>
      </c>
      <c r="AC159" s="13">
        <v>8.51</v>
      </c>
      <c r="AE159" s="4">
        <f t="shared" si="16"/>
        <v>45058.039305555554</v>
      </c>
      <c r="AG159" s="13">
        <v>1683878796</v>
      </c>
      <c r="AH159" s="13">
        <v>97.68</v>
      </c>
      <c r="AI159" s="13">
        <v>40.520000000000003</v>
      </c>
      <c r="AJ159" s="13">
        <v>37480.1</v>
      </c>
      <c r="AK159" s="13">
        <v>9.2799999999999994</v>
      </c>
      <c r="AM159" s="4">
        <f t="shared" si="17"/>
        <v>45058.337916666671</v>
      </c>
    </row>
    <row r="160" spans="1:39" s="2" customFormat="1" x14ac:dyDescent="0.25">
      <c r="A160" s="13">
        <v>1683775511</v>
      </c>
      <c r="B160" s="13">
        <v>94.96</v>
      </c>
      <c r="C160" s="13">
        <v>40.6</v>
      </c>
      <c r="D160" s="13">
        <v>54734.1</v>
      </c>
      <c r="E160" s="13">
        <v>7.75</v>
      </c>
      <c r="G160" s="4">
        <f t="shared" si="13"/>
        <v>45057.142488425925</v>
      </c>
      <c r="I160" s="13">
        <v>1683801330</v>
      </c>
      <c r="J160" s="13">
        <v>99.03</v>
      </c>
      <c r="K160" s="13">
        <v>40.78</v>
      </c>
      <c r="L160" s="13">
        <v>54615.5</v>
      </c>
      <c r="M160" s="13">
        <v>0</v>
      </c>
      <c r="O160" s="4">
        <f t="shared" si="14"/>
        <v>45057.44131944445</v>
      </c>
      <c r="Q160" s="13">
        <v>1683827164</v>
      </c>
      <c r="R160" s="13">
        <v>98.25</v>
      </c>
      <c r="S160" s="13">
        <v>40.659999999999997</v>
      </c>
      <c r="T160" s="13">
        <v>53993</v>
      </c>
      <c r="U160" s="13">
        <v>0</v>
      </c>
      <c r="W160" s="4">
        <f t="shared" si="15"/>
        <v>45057.740324074075</v>
      </c>
      <c r="Y160" s="13">
        <v>1683853001</v>
      </c>
      <c r="Z160" s="13">
        <v>97.9</v>
      </c>
      <c r="AA160" s="13">
        <v>40.75</v>
      </c>
      <c r="AB160" s="13">
        <v>38668.199999999997</v>
      </c>
      <c r="AC160" s="13">
        <v>0</v>
      </c>
      <c r="AE160" s="4">
        <f t="shared" si="16"/>
        <v>45058.039363425924</v>
      </c>
      <c r="AG160" s="13">
        <v>1683878801</v>
      </c>
      <c r="AH160" s="13">
        <v>97.67</v>
      </c>
      <c r="AI160" s="13">
        <v>40.53</v>
      </c>
      <c r="AJ160" s="13">
        <v>44137.2</v>
      </c>
      <c r="AK160" s="13">
        <v>0</v>
      </c>
      <c r="AM160" s="4">
        <f t="shared" si="17"/>
        <v>45058.337974537033</v>
      </c>
    </row>
    <row r="161" spans="1:39" s="2" customFormat="1" x14ac:dyDescent="0.25">
      <c r="A161" s="13">
        <v>1683775516</v>
      </c>
      <c r="B161" s="13">
        <v>98.83</v>
      </c>
      <c r="C161" s="13">
        <v>40.520000000000003</v>
      </c>
      <c r="D161" s="13">
        <v>57117.7</v>
      </c>
      <c r="E161" s="13">
        <v>8.5399999999999991</v>
      </c>
      <c r="G161" s="4">
        <f t="shared" si="13"/>
        <v>45057.142546296294</v>
      </c>
      <c r="I161" s="13">
        <v>1683801335</v>
      </c>
      <c r="J161" s="13">
        <v>99.42</v>
      </c>
      <c r="K161" s="13">
        <v>40.51</v>
      </c>
      <c r="L161" s="13">
        <v>39389.199999999997</v>
      </c>
      <c r="M161" s="13">
        <v>8.5299999999999994</v>
      </c>
      <c r="O161" s="4">
        <f t="shared" si="14"/>
        <v>45057.441377314812</v>
      </c>
      <c r="Q161" s="13">
        <v>1683827169</v>
      </c>
      <c r="R161" s="13">
        <v>96.32</v>
      </c>
      <c r="S161" s="13">
        <v>40.39</v>
      </c>
      <c r="T161" s="13">
        <v>54775.199999999997</v>
      </c>
      <c r="U161" s="13">
        <v>8.5299999999999994</v>
      </c>
      <c r="W161" s="4">
        <f t="shared" si="15"/>
        <v>45057.740381944444</v>
      </c>
      <c r="Y161" s="13">
        <v>1683853006</v>
      </c>
      <c r="Z161" s="13">
        <v>97.48</v>
      </c>
      <c r="AA161" s="13">
        <v>40.58</v>
      </c>
      <c r="AB161" s="13">
        <v>54513.9</v>
      </c>
      <c r="AC161" s="13">
        <v>8.5299999999999994</v>
      </c>
      <c r="AE161" s="4">
        <f t="shared" si="16"/>
        <v>45058.0394212963</v>
      </c>
      <c r="AG161" s="13">
        <v>1683878806</v>
      </c>
      <c r="AH161" s="13">
        <v>97.14</v>
      </c>
      <c r="AI161" s="13">
        <v>40.53</v>
      </c>
      <c r="AJ161" s="13">
        <v>39324.9</v>
      </c>
      <c r="AK161" s="13">
        <v>8.3800000000000008</v>
      </c>
      <c r="AM161" s="4">
        <f t="shared" si="17"/>
        <v>45058.33803240741</v>
      </c>
    </row>
    <row r="162" spans="1:39" s="2" customFormat="1" x14ac:dyDescent="0.25">
      <c r="A162" s="13">
        <v>1683775521</v>
      </c>
      <c r="B162" s="13">
        <v>96.5</v>
      </c>
      <c r="C162" s="13">
        <v>40.549999999999997</v>
      </c>
      <c r="D162" s="13">
        <v>56585.599999999999</v>
      </c>
      <c r="E162" s="13">
        <v>0</v>
      </c>
      <c r="G162" s="4">
        <f t="shared" si="13"/>
        <v>45057.142604166671</v>
      </c>
      <c r="I162" s="13">
        <v>1683801340</v>
      </c>
      <c r="J162" s="13">
        <v>102.52</v>
      </c>
      <c r="K162" s="13">
        <v>40.51</v>
      </c>
      <c r="L162" s="13">
        <v>45613.2</v>
      </c>
      <c r="M162" s="13">
        <v>35.659999999999997</v>
      </c>
      <c r="O162" s="4">
        <f t="shared" si="14"/>
        <v>45057.441435185188</v>
      </c>
      <c r="Q162" s="13">
        <v>1683827174</v>
      </c>
      <c r="R162" s="13">
        <v>101.94</v>
      </c>
      <c r="S162" s="13">
        <v>40.39</v>
      </c>
      <c r="T162" s="13">
        <v>55796.5</v>
      </c>
      <c r="U162" s="13">
        <v>36.5</v>
      </c>
      <c r="W162" s="4">
        <f t="shared" si="15"/>
        <v>45057.740439814814</v>
      </c>
      <c r="Y162" s="13">
        <v>1683853011</v>
      </c>
      <c r="Z162" s="13">
        <v>96.51</v>
      </c>
      <c r="AA162" s="13">
        <v>40.58</v>
      </c>
      <c r="AB162" s="13">
        <v>54264.3</v>
      </c>
      <c r="AC162" s="13">
        <v>0</v>
      </c>
      <c r="AE162" s="4">
        <f t="shared" si="16"/>
        <v>45058.039479166662</v>
      </c>
      <c r="AG162" s="13">
        <v>1683878811</v>
      </c>
      <c r="AH162" s="13">
        <v>98.05</v>
      </c>
      <c r="AI162" s="13">
        <v>40.81</v>
      </c>
      <c r="AJ162" s="13">
        <v>54061.4</v>
      </c>
      <c r="AK162" s="13">
        <v>0</v>
      </c>
      <c r="AM162" s="4">
        <f t="shared" si="17"/>
        <v>45058.338090277779</v>
      </c>
    </row>
    <row r="163" spans="1:39" s="2" customFormat="1" x14ac:dyDescent="0.25">
      <c r="A163" s="13">
        <v>1683775526</v>
      </c>
      <c r="B163" s="13">
        <v>98.25</v>
      </c>
      <c r="C163" s="13">
        <v>40.78</v>
      </c>
      <c r="D163" s="13">
        <v>57572.1</v>
      </c>
      <c r="E163" s="13">
        <v>10.08</v>
      </c>
      <c r="G163" s="4">
        <f t="shared" si="13"/>
        <v>45057.142662037033</v>
      </c>
      <c r="I163" s="13">
        <v>1683801345</v>
      </c>
      <c r="J163" s="13">
        <v>100</v>
      </c>
      <c r="K163" s="13">
        <v>40.78</v>
      </c>
      <c r="L163" s="13">
        <v>43577.5</v>
      </c>
      <c r="M163" s="13">
        <v>8.5299999999999994</v>
      </c>
      <c r="O163" s="4">
        <f t="shared" si="14"/>
        <v>45057.44149305555</v>
      </c>
      <c r="Q163" s="13">
        <v>1683827179</v>
      </c>
      <c r="R163" s="13">
        <v>97.86</v>
      </c>
      <c r="S163" s="13">
        <v>40.72</v>
      </c>
      <c r="T163" s="13">
        <v>56102.5</v>
      </c>
      <c r="U163" s="13">
        <v>10.1</v>
      </c>
      <c r="W163" s="4">
        <f t="shared" si="15"/>
        <v>45057.740497685183</v>
      </c>
      <c r="Y163" s="13">
        <v>1683853016</v>
      </c>
      <c r="Z163" s="13">
        <v>103.29</v>
      </c>
      <c r="AA163" s="13">
        <v>40.96</v>
      </c>
      <c r="AB163" s="13">
        <v>56146.5</v>
      </c>
      <c r="AC163" s="13">
        <v>85.27</v>
      </c>
      <c r="AE163" s="4">
        <f t="shared" si="16"/>
        <v>45058.039537037039</v>
      </c>
      <c r="AG163" s="13">
        <v>1683878816</v>
      </c>
      <c r="AH163" s="13">
        <v>97.1</v>
      </c>
      <c r="AI163" s="13">
        <v>40.53</v>
      </c>
      <c r="AJ163" s="13">
        <v>56709.7</v>
      </c>
      <c r="AK163" s="13">
        <v>9.27</v>
      </c>
      <c r="AM163" s="4">
        <f t="shared" si="17"/>
        <v>45058.338148148148</v>
      </c>
    </row>
    <row r="164" spans="1:39" s="2" customFormat="1" x14ac:dyDescent="0.25">
      <c r="A164" s="13">
        <v>1683775531</v>
      </c>
      <c r="B164" s="13">
        <v>95.16</v>
      </c>
      <c r="C164" s="13">
        <v>40.700000000000003</v>
      </c>
      <c r="D164" s="13">
        <v>56655.3</v>
      </c>
      <c r="E164" s="13">
        <v>0</v>
      </c>
      <c r="G164" s="4">
        <f t="shared" si="13"/>
        <v>45057.14271990741</v>
      </c>
      <c r="I164" s="13">
        <v>1683801350</v>
      </c>
      <c r="J164" s="13">
        <v>94.39</v>
      </c>
      <c r="K164" s="13">
        <v>40.51</v>
      </c>
      <c r="L164" s="13">
        <v>52157.1</v>
      </c>
      <c r="M164" s="13">
        <v>0.77</v>
      </c>
      <c r="O164" s="4">
        <f t="shared" si="14"/>
        <v>45057.441550925927</v>
      </c>
      <c r="Q164" s="13">
        <v>1683827184</v>
      </c>
      <c r="R164" s="13">
        <v>95.95</v>
      </c>
      <c r="S164" s="13">
        <v>40.450000000000003</v>
      </c>
      <c r="T164" s="13">
        <v>55356.800000000003</v>
      </c>
      <c r="U164" s="13">
        <v>0.77</v>
      </c>
      <c r="W164" s="4">
        <f t="shared" si="15"/>
        <v>45057.74055555556</v>
      </c>
      <c r="Y164" s="13">
        <v>1683853021</v>
      </c>
      <c r="Z164" s="13">
        <v>96.71</v>
      </c>
      <c r="AA164" s="13">
        <v>40.76</v>
      </c>
      <c r="AB164" s="13">
        <v>53353.2</v>
      </c>
      <c r="AC164" s="13">
        <v>0.77</v>
      </c>
      <c r="AE164" s="4">
        <f t="shared" si="16"/>
        <v>45058.039594907408</v>
      </c>
      <c r="AG164" s="13">
        <v>1683878821</v>
      </c>
      <c r="AH164" s="13">
        <v>98.06</v>
      </c>
      <c r="AI164" s="13">
        <v>40.56</v>
      </c>
      <c r="AJ164" s="13">
        <v>56444.3</v>
      </c>
      <c r="AK164" s="13">
        <v>0</v>
      </c>
      <c r="AM164" s="4">
        <f t="shared" si="17"/>
        <v>45058.338206018518</v>
      </c>
    </row>
    <row r="165" spans="1:39" s="2" customFormat="1" x14ac:dyDescent="0.25">
      <c r="A165" s="13">
        <v>1683775536</v>
      </c>
      <c r="B165" s="13">
        <v>98.06</v>
      </c>
      <c r="C165" s="13">
        <v>40.840000000000003</v>
      </c>
      <c r="D165" s="13">
        <v>58196.9</v>
      </c>
      <c r="E165" s="13">
        <v>9.3000000000000007</v>
      </c>
      <c r="G165" s="4">
        <f t="shared" si="13"/>
        <v>45057.142777777779</v>
      </c>
      <c r="I165" s="13">
        <v>1683801355</v>
      </c>
      <c r="J165" s="13">
        <v>97.09</v>
      </c>
      <c r="K165" s="13">
        <v>40.79</v>
      </c>
      <c r="L165" s="13">
        <v>56913.2</v>
      </c>
      <c r="M165" s="13">
        <v>9.3000000000000007</v>
      </c>
      <c r="O165" s="4">
        <f t="shared" si="14"/>
        <v>45057.441608796296</v>
      </c>
      <c r="Q165" s="13">
        <v>1683827189</v>
      </c>
      <c r="R165" s="13">
        <v>98.65</v>
      </c>
      <c r="S165" s="13">
        <v>40.75</v>
      </c>
      <c r="T165" s="13">
        <v>57248.800000000003</v>
      </c>
      <c r="U165" s="13">
        <v>9.3000000000000007</v>
      </c>
      <c r="W165" s="4">
        <f t="shared" si="15"/>
        <v>45057.740613425922</v>
      </c>
      <c r="Y165" s="13">
        <v>1683853026</v>
      </c>
      <c r="Z165" s="13">
        <v>99.81</v>
      </c>
      <c r="AA165" s="13">
        <v>40.83</v>
      </c>
      <c r="AB165" s="13">
        <v>58777.599999999999</v>
      </c>
      <c r="AC165" s="13">
        <v>9.2799999999999994</v>
      </c>
      <c r="AE165" s="4">
        <f t="shared" si="16"/>
        <v>45058.039652777778</v>
      </c>
      <c r="AG165" s="13">
        <v>1683878826</v>
      </c>
      <c r="AH165" s="13">
        <v>95.94</v>
      </c>
      <c r="AI165" s="13">
        <v>40.840000000000003</v>
      </c>
      <c r="AJ165" s="13">
        <v>55522</v>
      </c>
      <c r="AK165" s="13">
        <v>9.27</v>
      </c>
      <c r="AM165" s="4">
        <f t="shared" si="17"/>
        <v>45058.338263888887</v>
      </c>
    </row>
    <row r="166" spans="1:39" s="2" customFormat="1" x14ac:dyDescent="0.25">
      <c r="A166" s="13">
        <v>1683775541</v>
      </c>
      <c r="B166" s="13">
        <v>94.97</v>
      </c>
      <c r="C166" s="13">
        <v>40.97</v>
      </c>
      <c r="D166" s="13">
        <v>54761.3</v>
      </c>
      <c r="E166" s="13">
        <v>0</v>
      </c>
      <c r="G166" s="4">
        <f t="shared" si="13"/>
        <v>45057.142835648148</v>
      </c>
      <c r="I166" s="13">
        <v>1683801360</v>
      </c>
      <c r="J166" s="13">
        <v>97.48</v>
      </c>
      <c r="K166" s="13">
        <v>40.71</v>
      </c>
      <c r="L166" s="13">
        <v>56196.9</v>
      </c>
      <c r="M166" s="13">
        <v>0</v>
      </c>
      <c r="O166" s="4">
        <f t="shared" si="14"/>
        <v>45057.441666666666</v>
      </c>
      <c r="Q166" s="13">
        <v>1683827194</v>
      </c>
      <c r="R166" s="13">
        <v>95.54</v>
      </c>
      <c r="S166" s="13">
        <v>40.479999999999997</v>
      </c>
      <c r="T166" s="13">
        <v>54627.1</v>
      </c>
      <c r="U166" s="13">
        <v>0</v>
      </c>
      <c r="W166" s="4">
        <f t="shared" si="15"/>
        <v>45057.740671296298</v>
      </c>
      <c r="Y166" s="13">
        <v>1683853031</v>
      </c>
      <c r="Z166" s="13">
        <v>95.55</v>
      </c>
      <c r="AA166" s="13">
        <v>41.11</v>
      </c>
      <c r="AB166" s="13">
        <v>54194.2</v>
      </c>
      <c r="AC166" s="13">
        <v>0</v>
      </c>
      <c r="AE166" s="4">
        <f t="shared" si="16"/>
        <v>45058.039710648147</v>
      </c>
      <c r="AG166" s="13">
        <v>1683878831</v>
      </c>
      <c r="AH166" s="13">
        <v>97.09</v>
      </c>
      <c r="AI166" s="13">
        <v>40.56</v>
      </c>
      <c r="AJ166" s="13">
        <v>57969.8</v>
      </c>
      <c r="AK166" s="13">
        <v>0</v>
      </c>
      <c r="AM166" s="4">
        <f t="shared" si="17"/>
        <v>45058.338321759264</v>
      </c>
    </row>
    <row r="167" spans="1:39" s="2" customFormat="1" x14ac:dyDescent="0.25">
      <c r="A167" s="13">
        <v>1683775546</v>
      </c>
      <c r="B167" s="13">
        <v>97.08</v>
      </c>
      <c r="C167" s="13">
        <v>40.97</v>
      </c>
      <c r="D167" s="13">
        <v>56996.5</v>
      </c>
      <c r="E167" s="13">
        <v>9.32</v>
      </c>
      <c r="G167" s="4">
        <f t="shared" si="13"/>
        <v>45057.142893518518</v>
      </c>
      <c r="I167" s="13">
        <v>1683801365</v>
      </c>
      <c r="J167" s="13">
        <v>98.84</v>
      </c>
      <c r="K167" s="13">
        <v>41.08</v>
      </c>
      <c r="L167" s="13">
        <v>56834.6</v>
      </c>
      <c r="M167" s="13">
        <v>9.23</v>
      </c>
      <c r="O167" s="4">
        <f t="shared" si="14"/>
        <v>45057.441724537042</v>
      </c>
      <c r="Q167" s="13">
        <v>1683827199</v>
      </c>
      <c r="R167" s="13">
        <v>98.84</v>
      </c>
      <c r="S167" s="13">
        <v>40.479999999999997</v>
      </c>
      <c r="T167" s="13">
        <v>56830.9</v>
      </c>
      <c r="U167" s="13">
        <v>10.06</v>
      </c>
      <c r="W167" s="4">
        <f t="shared" si="15"/>
        <v>45057.740729166668</v>
      </c>
      <c r="Y167" s="13">
        <v>1683853036</v>
      </c>
      <c r="Z167" s="13">
        <v>96.51</v>
      </c>
      <c r="AA167" s="13">
        <v>40.83</v>
      </c>
      <c r="AB167" s="13">
        <v>55759.7</v>
      </c>
      <c r="AC167" s="13">
        <v>9.3000000000000007</v>
      </c>
      <c r="AE167" s="4">
        <f t="shared" si="16"/>
        <v>45058.039768518516</v>
      </c>
      <c r="AG167" s="13">
        <v>1683878836</v>
      </c>
      <c r="AH167" s="13">
        <v>95.74</v>
      </c>
      <c r="AI167" s="13">
        <v>40.56</v>
      </c>
      <c r="AJ167" s="13">
        <v>56479.1</v>
      </c>
      <c r="AK167" s="13">
        <v>9.3000000000000007</v>
      </c>
      <c r="AM167" s="4">
        <f t="shared" si="17"/>
        <v>45058.338379629626</v>
      </c>
    </row>
    <row r="168" spans="1:39" s="2" customFormat="1" x14ac:dyDescent="0.25">
      <c r="A168" s="13">
        <v>1683775551</v>
      </c>
      <c r="B168" s="13">
        <v>94.76</v>
      </c>
      <c r="C168" s="13">
        <v>40.840000000000003</v>
      </c>
      <c r="D168" s="13">
        <v>55406.6</v>
      </c>
      <c r="E168" s="13">
        <v>0</v>
      </c>
      <c r="G168" s="4">
        <f t="shared" si="13"/>
        <v>45057.142951388887</v>
      </c>
      <c r="I168" s="13">
        <v>1683801370</v>
      </c>
      <c r="J168" s="13">
        <v>96.32</v>
      </c>
      <c r="K168" s="13">
        <v>40.81</v>
      </c>
      <c r="L168" s="13">
        <v>55879.8</v>
      </c>
      <c r="M168" s="13">
        <v>0</v>
      </c>
      <c r="O168" s="4">
        <f t="shared" si="14"/>
        <v>45057.441782407404</v>
      </c>
      <c r="Q168" s="13">
        <v>1683827204</v>
      </c>
      <c r="R168" s="13">
        <v>96.32</v>
      </c>
      <c r="S168" s="13">
        <v>40.840000000000003</v>
      </c>
      <c r="T168" s="13">
        <v>55490.1</v>
      </c>
      <c r="U168" s="13">
        <v>0</v>
      </c>
      <c r="W168" s="4">
        <f t="shared" si="15"/>
        <v>45057.740787037037</v>
      </c>
      <c r="Y168" s="13">
        <v>1683853041</v>
      </c>
      <c r="Z168" s="13">
        <v>96.32</v>
      </c>
      <c r="AA168" s="13">
        <v>40.83</v>
      </c>
      <c r="AB168" s="13">
        <v>55513.2</v>
      </c>
      <c r="AC168" s="13">
        <v>0</v>
      </c>
      <c r="AE168" s="4">
        <f t="shared" si="16"/>
        <v>45058.039826388893</v>
      </c>
      <c r="AG168" s="13">
        <v>1683878841</v>
      </c>
      <c r="AH168" s="13">
        <v>96.14</v>
      </c>
      <c r="AI168" s="13">
        <v>40.840000000000003</v>
      </c>
      <c r="AJ168" s="13">
        <v>56292.7</v>
      </c>
      <c r="AK168" s="13">
        <v>0</v>
      </c>
      <c r="AM168" s="4">
        <f t="shared" si="17"/>
        <v>45058.338437500002</v>
      </c>
    </row>
    <row r="169" spans="1:39" s="2" customFormat="1" x14ac:dyDescent="0.25">
      <c r="A169" s="13">
        <v>1683775556</v>
      </c>
      <c r="B169" s="13">
        <v>98.64</v>
      </c>
      <c r="C169" s="13">
        <v>40.97</v>
      </c>
      <c r="D169" s="13">
        <v>57072.9</v>
      </c>
      <c r="E169" s="13">
        <v>10.08</v>
      </c>
      <c r="G169" s="4">
        <f t="shared" si="13"/>
        <v>45057.143009259264</v>
      </c>
      <c r="I169" s="13">
        <v>1683801375</v>
      </c>
      <c r="J169" s="13">
        <v>98.25</v>
      </c>
      <c r="K169" s="13">
        <v>41.08</v>
      </c>
      <c r="L169" s="13">
        <v>57541.1</v>
      </c>
      <c r="M169" s="13">
        <v>10.08</v>
      </c>
      <c r="O169" s="4">
        <f t="shared" si="14"/>
        <v>45057.441840277781</v>
      </c>
      <c r="Q169" s="13">
        <v>1683827209</v>
      </c>
      <c r="R169" s="13">
        <v>97.48</v>
      </c>
      <c r="S169" s="13">
        <v>40.64</v>
      </c>
      <c r="T169" s="13">
        <v>55523.3</v>
      </c>
      <c r="U169" s="13">
        <v>10.08</v>
      </c>
      <c r="W169" s="4">
        <f t="shared" si="15"/>
        <v>45057.740844907406</v>
      </c>
      <c r="Y169" s="13">
        <v>1683853046</v>
      </c>
      <c r="Z169" s="13">
        <v>99.41</v>
      </c>
      <c r="AA169" s="13">
        <v>41.11</v>
      </c>
      <c r="AB169" s="13">
        <v>57911.6</v>
      </c>
      <c r="AC169" s="13">
        <v>10.08</v>
      </c>
      <c r="AE169" s="4">
        <f t="shared" si="16"/>
        <v>45058.039884259255</v>
      </c>
      <c r="AG169" s="13">
        <v>1683878846</v>
      </c>
      <c r="AH169" s="13">
        <v>96.31</v>
      </c>
      <c r="AI169" s="13">
        <v>40.56</v>
      </c>
      <c r="AJ169" s="13">
        <v>57257.5</v>
      </c>
      <c r="AK169" s="13">
        <v>10.1</v>
      </c>
      <c r="AM169" s="4">
        <f t="shared" si="17"/>
        <v>45058.338495370372</v>
      </c>
    </row>
    <row r="170" spans="1:39" s="2" customFormat="1" x14ac:dyDescent="0.25">
      <c r="A170" s="13">
        <v>1683775561</v>
      </c>
      <c r="B170" s="13">
        <v>96.12</v>
      </c>
      <c r="C170" s="13">
        <v>40.840000000000003</v>
      </c>
      <c r="D170" s="13">
        <v>56949.599999999999</v>
      </c>
      <c r="E170" s="13">
        <v>0</v>
      </c>
      <c r="G170" s="4">
        <f t="shared" si="13"/>
        <v>45057.143067129626</v>
      </c>
      <c r="I170" s="13">
        <v>1683801380</v>
      </c>
      <c r="J170" s="13">
        <v>96.7</v>
      </c>
      <c r="K170" s="13">
        <v>41.08</v>
      </c>
      <c r="L170" s="13">
        <v>55572.9</v>
      </c>
      <c r="M170" s="13">
        <v>0</v>
      </c>
      <c r="O170" s="4">
        <f t="shared" si="14"/>
        <v>45057.441898148143</v>
      </c>
      <c r="Q170" s="13">
        <v>1683827214</v>
      </c>
      <c r="R170" s="13">
        <v>93.64</v>
      </c>
      <c r="S170" s="13">
        <v>40.950000000000003</v>
      </c>
      <c r="T170" s="13">
        <v>54307.5</v>
      </c>
      <c r="U170" s="13">
        <v>0</v>
      </c>
      <c r="W170" s="4">
        <f t="shared" si="15"/>
        <v>45057.740902777776</v>
      </c>
      <c r="Y170" s="13">
        <v>1683853051</v>
      </c>
      <c r="Z170" s="13">
        <v>96.71</v>
      </c>
      <c r="AA170" s="13">
        <v>41.11</v>
      </c>
      <c r="AB170" s="13">
        <v>56524.800000000003</v>
      </c>
      <c r="AC170" s="13">
        <v>0</v>
      </c>
      <c r="AE170" s="4">
        <f t="shared" si="16"/>
        <v>45058.039942129632</v>
      </c>
      <c r="AG170" s="13">
        <v>1683878851</v>
      </c>
      <c r="AH170" s="13">
        <v>101.17</v>
      </c>
      <c r="AI170" s="13">
        <v>40.56</v>
      </c>
      <c r="AJ170" s="13">
        <v>56765.1</v>
      </c>
      <c r="AK170" s="13">
        <v>45.83</v>
      </c>
      <c r="AM170" s="4">
        <f t="shared" si="17"/>
        <v>45058.338553240741</v>
      </c>
    </row>
    <row r="171" spans="1:39" s="2" customFormat="1" x14ac:dyDescent="0.25">
      <c r="A171" s="13">
        <v>1683775566</v>
      </c>
      <c r="B171" s="13">
        <v>96.51</v>
      </c>
      <c r="C171" s="13">
        <v>40.840000000000003</v>
      </c>
      <c r="D171" s="13">
        <v>56050.400000000001</v>
      </c>
      <c r="E171" s="13">
        <v>10.08</v>
      </c>
      <c r="G171" s="4">
        <f t="shared" si="13"/>
        <v>45057.143125000002</v>
      </c>
      <c r="I171" s="13">
        <v>1683801385</v>
      </c>
      <c r="J171" s="13">
        <v>98.06</v>
      </c>
      <c r="K171" s="13">
        <v>40.83</v>
      </c>
      <c r="L171" s="13">
        <v>55903.9</v>
      </c>
      <c r="M171" s="13">
        <v>10.08</v>
      </c>
      <c r="O171" s="4">
        <f t="shared" si="14"/>
        <v>45057.44195601852</v>
      </c>
      <c r="Q171" s="13">
        <v>1683827219</v>
      </c>
      <c r="R171" s="13">
        <v>97.67</v>
      </c>
      <c r="S171" s="13">
        <v>40.69</v>
      </c>
      <c r="T171" s="13">
        <v>54772.1</v>
      </c>
      <c r="U171" s="13">
        <v>10.08</v>
      </c>
      <c r="W171" s="4">
        <f t="shared" si="15"/>
        <v>45057.740960648152</v>
      </c>
      <c r="Y171" s="13">
        <v>1683853056</v>
      </c>
      <c r="Z171" s="13">
        <v>97.48</v>
      </c>
      <c r="AA171" s="13">
        <v>40.840000000000003</v>
      </c>
      <c r="AB171" s="13">
        <v>56629.5</v>
      </c>
      <c r="AC171" s="13">
        <v>10.08</v>
      </c>
      <c r="AE171" s="4">
        <f t="shared" si="16"/>
        <v>45058.04</v>
      </c>
      <c r="AG171" s="13">
        <v>1683878856</v>
      </c>
      <c r="AH171" s="13">
        <v>97.67</v>
      </c>
      <c r="AI171" s="13">
        <v>40.840000000000003</v>
      </c>
      <c r="AJ171" s="13">
        <v>56149.599999999999</v>
      </c>
      <c r="AK171" s="13">
        <v>10.08</v>
      </c>
      <c r="AM171" s="4">
        <f t="shared" si="17"/>
        <v>45058.33861111111</v>
      </c>
    </row>
    <row r="172" spans="1:39" s="2" customFormat="1" x14ac:dyDescent="0.25">
      <c r="A172" s="13">
        <v>1683775571</v>
      </c>
      <c r="B172" s="13">
        <v>100.19</v>
      </c>
      <c r="C172" s="13">
        <v>40.97</v>
      </c>
      <c r="D172" s="13">
        <v>57143.4</v>
      </c>
      <c r="E172" s="13">
        <v>21.71</v>
      </c>
      <c r="G172" s="4">
        <f t="shared" si="13"/>
        <v>45057.143182870372</v>
      </c>
      <c r="I172" s="13">
        <v>1683801390</v>
      </c>
      <c r="J172" s="13">
        <v>97.11</v>
      </c>
      <c r="K172" s="13">
        <v>41.13</v>
      </c>
      <c r="L172" s="13">
        <v>55311.5</v>
      </c>
      <c r="M172" s="13">
        <v>0</v>
      </c>
      <c r="O172" s="4">
        <f t="shared" si="14"/>
        <v>45057.442013888889</v>
      </c>
      <c r="Q172" s="13">
        <v>1683827224</v>
      </c>
      <c r="R172" s="13">
        <v>97.09</v>
      </c>
      <c r="S172" s="13">
        <v>40.68</v>
      </c>
      <c r="T172" s="13">
        <v>55730.2</v>
      </c>
      <c r="U172" s="13">
        <v>0</v>
      </c>
      <c r="W172" s="4">
        <f t="shared" si="15"/>
        <v>45057.741018518514</v>
      </c>
      <c r="Y172" s="13">
        <v>1683853061</v>
      </c>
      <c r="Z172" s="13">
        <v>96.32</v>
      </c>
      <c r="AA172" s="13">
        <v>40.840000000000003</v>
      </c>
      <c r="AB172" s="13">
        <v>55172.9</v>
      </c>
      <c r="AC172" s="13">
        <v>0</v>
      </c>
      <c r="AE172" s="4">
        <f t="shared" si="16"/>
        <v>45058.04005787037</v>
      </c>
      <c r="AG172" s="13">
        <v>1683878861</v>
      </c>
      <c r="AH172" s="13">
        <v>98.06</v>
      </c>
      <c r="AI172" s="13">
        <v>40.840000000000003</v>
      </c>
      <c r="AJ172" s="13">
        <v>57592.2</v>
      </c>
      <c r="AK172" s="13">
        <v>0</v>
      </c>
      <c r="AM172" s="4">
        <f t="shared" si="17"/>
        <v>45058.33866898148</v>
      </c>
    </row>
    <row r="173" spans="1:39" s="2" customFormat="1" x14ac:dyDescent="0.25">
      <c r="A173" s="13">
        <v>1683775576</v>
      </c>
      <c r="B173" s="13">
        <v>105.21</v>
      </c>
      <c r="C173" s="13">
        <v>40.840000000000003</v>
      </c>
      <c r="D173" s="13">
        <v>56976.800000000003</v>
      </c>
      <c r="E173" s="13">
        <v>47.1</v>
      </c>
      <c r="G173" s="4">
        <f t="shared" si="13"/>
        <v>45057.143240740741</v>
      </c>
      <c r="I173" s="13">
        <v>1683801395</v>
      </c>
      <c r="J173" s="13">
        <v>97.87</v>
      </c>
      <c r="K173" s="13">
        <v>40.86</v>
      </c>
      <c r="L173" s="13">
        <v>57287.6</v>
      </c>
      <c r="M173" s="13">
        <v>10.85</v>
      </c>
      <c r="O173" s="4">
        <f t="shared" si="14"/>
        <v>45057.442071759258</v>
      </c>
      <c r="Q173" s="13">
        <v>1683827229</v>
      </c>
      <c r="R173" s="13">
        <v>98.65</v>
      </c>
      <c r="S173" s="13">
        <v>40.69</v>
      </c>
      <c r="T173" s="13">
        <v>56800</v>
      </c>
      <c r="U173" s="13">
        <v>10.83</v>
      </c>
      <c r="W173" s="4">
        <f t="shared" si="15"/>
        <v>45057.741076388891</v>
      </c>
      <c r="Y173" s="13">
        <v>1683853066</v>
      </c>
      <c r="Z173" s="13">
        <v>96.13</v>
      </c>
      <c r="AA173" s="13">
        <v>41.12</v>
      </c>
      <c r="AB173" s="13">
        <v>55637.9</v>
      </c>
      <c r="AC173" s="13">
        <v>10.83</v>
      </c>
      <c r="AE173" s="4">
        <f t="shared" si="16"/>
        <v>45058.04011574074</v>
      </c>
      <c r="AG173" s="13">
        <v>1683878866</v>
      </c>
      <c r="AH173" s="13">
        <v>97.13</v>
      </c>
      <c r="AI173" s="13">
        <v>40.65</v>
      </c>
      <c r="AJ173" s="13">
        <v>54961.4</v>
      </c>
      <c r="AK173" s="13">
        <v>10.71</v>
      </c>
      <c r="AM173" s="4">
        <f t="shared" si="17"/>
        <v>45058.338726851856</v>
      </c>
    </row>
    <row r="174" spans="1:39" s="2" customFormat="1" x14ac:dyDescent="0.25">
      <c r="A174" s="13">
        <v>1683775581</v>
      </c>
      <c r="B174" s="13">
        <v>95.73</v>
      </c>
      <c r="C174" s="13">
        <v>40.840000000000003</v>
      </c>
      <c r="D174" s="13">
        <v>56074.6</v>
      </c>
      <c r="E174" s="13">
        <v>0</v>
      </c>
      <c r="G174" s="4">
        <f t="shared" si="13"/>
        <v>45057.14329861111</v>
      </c>
      <c r="I174" s="13">
        <v>1683801400</v>
      </c>
      <c r="J174" s="13">
        <v>102.33</v>
      </c>
      <c r="K174" s="13">
        <v>40.86</v>
      </c>
      <c r="L174" s="13">
        <v>54318.6</v>
      </c>
      <c r="M174" s="13">
        <v>58.14</v>
      </c>
      <c r="O174" s="4">
        <f t="shared" si="14"/>
        <v>45057.442129629635</v>
      </c>
      <c r="Q174" s="13">
        <v>1683827234</v>
      </c>
      <c r="R174" s="13">
        <v>103.68</v>
      </c>
      <c r="S174" s="13">
        <v>40.96</v>
      </c>
      <c r="T174" s="13">
        <v>55465.1</v>
      </c>
      <c r="U174" s="13">
        <v>57.36</v>
      </c>
      <c r="W174" s="4">
        <f t="shared" si="15"/>
        <v>45057.74113425926</v>
      </c>
      <c r="Y174" s="13">
        <v>1683853071</v>
      </c>
      <c r="Z174" s="13">
        <v>96.12</v>
      </c>
      <c r="AA174" s="13">
        <v>40.840000000000003</v>
      </c>
      <c r="AB174" s="13">
        <v>53987.6</v>
      </c>
      <c r="AC174" s="13">
        <v>0</v>
      </c>
      <c r="AE174" s="4">
        <f t="shared" si="16"/>
        <v>45058.040173611109</v>
      </c>
      <c r="AG174" s="13">
        <v>1683878871</v>
      </c>
      <c r="AH174" s="13">
        <v>96.51</v>
      </c>
      <c r="AI174" s="13">
        <v>40.94</v>
      </c>
      <c r="AJ174" s="13">
        <v>56298.400000000001</v>
      </c>
      <c r="AK174" s="13">
        <v>0</v>
      </c>
      <c r="AM174" s="4">
        <f t="shared" si="17"/>
        <v>45058.338784722218</v>
      </c>
    </row>
    <row r="175" spans="1:39" s="2" customFormat="1" x14ac:dyDescent="0.25">
      <c r="A175" s="13">
        <v>1683775586</v>
      </c>
      <c r="B175" s="13">
        <v>96.7</v>
      </c>
      <c r="C175" s="13">
        <v>40.97</v>
      </c>
      <c r="D175" s="13">
        <v>57320.9</v>
      </c>
      <c r="E175" s="13">
        <v>10.85</v>
      </c>
      <c r="G175" s="4">
        <f t="shared" si="13"/>
        <v>45057.14335648148</v>
      </c>
      <c r="I175" s="13">
        <v>1683801405</v>
      </c>
      <c r="J175" s="13">
        <v>97.86</v>
      </c>
      <c r="K175" s="13">
        <v>41.13</v>
      </c>
      <c r="L175" s="13">
        <v>55970.5</v>
      </c>
      <c r="M175" s="13">
        <v>10.85</v>
      </c>
      <c r="O175" s="4">
        <f t="shared" si="14"/>
        <v>45057.442187499997</v>
      </c>
      <c r="Q175" s="13">
        <v>1683827239</v>
      </c>
      <c r="R175" s="13">
        <v>99.61</v>
      </c>
      <c r="S175" s="13">
        <v>40.68</v>
      </c>
      <c r="T175" s="13">
        <v>57755</v>
      </c>
      <c r="U175" s="13">
        <v>10.85</v>
      </c>
      <c r="W175" s="4">
        <f t="shared" si="15"/>
        <v>45057.74119212963</v>
      </c>
      <c r="Y175" s="13">
        <v>1683853076</v>
      </c>
      <c r="Z175" s="13">
        <v>105.95</v>
      </c>
      <c r="AA175" s="13">
        <v>40.840000000000003</v>
      </c>
      <c r="AB175" s="13">
        <v>57515.6</v>
      </c>
      <c r="AC175" s="13">
        <v>67.56</v>
      </c>
      <c r="AE175" s="4">
        <f t="shared" si="16"/>
        <v>45058.040231481486</v>
      </c>
      <c r="AG175" s="13">
        <v>1683878876</v>
      </c>
      <c r="AH175" s="13">
        <v>95.54</v>
      </c>
      <c r="AI175" s="13">
        <v>40.700000000000003</v>
      </c>
      <c r="AJ175" s="13">
        <v>56236.4</v>
      </c>
      <c r="AK175" s="13">
        <v>10.85</v>
      </c>
      <c r="AM175" s="4">
        <f t="shared" si="17"/>
        <v>45058.338842592595</v>
      </c>
    </row>
    <row r="176" spans="1:39" s="2" customFormat="1" x14ac:dyDescent="0.25">
      <c r="A176" s="13">
        <v>1683775591</v>
      </c>
      <c r="B176" s="13">
        <v>96.32</v>
      </c>
      <c r="C176" s="13">
        <v>40.840000000000003</v>
      </c>
      <c r="D176" s="13">
        <v>55992.2</v>
      </c>
      <c r="E176" s="13">
        <v>0</v>
      </c>
      <c r="G176" s="4">
        <f t="shared" si="13"/>
        <v>45057.143414351856</v>
      </c>
      <c r="I176" s="13">
        <v>1683801410</v>
      </c>
      <c r="J176" s="13">
        <v>95.18</v>
      </c>
      <c r="K176" s="13">
        <v>40.86</v>
      </c>
      <c r="L176" s="13">
        <v>54719.8</v>
      </c>
      <c r="M176" s="13">
        <v>0</v>
      </c>
      <c r="O176" s="4">
        <f t="shared" si="14"/>
        <v>45057.442245370374</v>
      </c>
      <c r="Q176" s="13">
        <v>1683827244</v>
      </c>
      <c r="R176" s="13">
        <v>95.54</v>
      </c>
      <c r="S176" s="13">
        <v>40.96</v>
      </c>
      <c r="T176" s="13">
        <v>55547.3</v>
      </c>
      <c r="U176" s="13">
        <v>0</v>
      </c>
      <c r="W176" s="4">
        <f t="shared" si="15"/>
        <v>45057.741249999999</v>
      </c>
      <c r="Y176" s="13">
        <v>1683853081</v>
      </c>
      <c r="Z176" s="13">
        <v>96.7</v>
      </c>
      <c r="AA176" s="13">
        <v>41.12</v>
      </c>
      <c r="AB176" s="13">
        <v>54601.599999999999</v>
      </c>
      <c r="AC176" s="13">
        <v>0</v>
      </c>
      <c r="AE176" s="4">
        <f t="shared" si="16"/>
        <v>45058.040289351848</v>
      </c>
      <c r="AG176" s="13">
        <v>1683878881</v>
      </c>
      <c r="AH176" s="13">
        <v>95.73</v>
      </c>
      <c r="AI176" s="13">
        <v>40.76</v>
      </c>
      <c r="AJ176" s="13">
        <v>55298.6</v>
      </c>
      <c r="AK176" s="13">
        <v>0</v>
      </c>
      <c r="AM176" s="4">
        <f t="shared" si="17"/>
        <v>45058.338900462964</v>
      </c>
    </row>
    <row r="177" spans="1:39" s="2" customFormat="1" x14ac:dyDescent="0.25">
      <c r="A177" s="13">
        <v>1683775596</v>
      </c>
      <c r="B177" s="13">
        <v>96.9</v>
      </c>
      <c r="C177" s="13">
        <v>40.840000000000003</v>
      </c>
      <c r="D177" s="13">
        <v>58037.2</v>
      </c>
      <c r="E177" s="13">
        <v>11.63</v>
      </c>
      <c r="G177" s="4">
        <f t="shared" si="13"/>
        <v>45057.143472222218</v>
      </c>
      <c r="I177" s="13">
        <v>1683801415</v>
      </c>
      <c r="J177" s="13">
        <v>96.51</v>
      </c>
      <c r="K177" s="13">
        <v>41.13</v>
      </c>
      <c r="L177" s="13">
        <v>54779.8</v>
      </c>
      <c r="M177" s="13">
        <v>11.63</v>
      </c>
      <c r="O177" s="4">
        <f t="shared" si="14"/>
        <v>45057.442303240736</v>
      </c>
      <c r="Q177" s="13">
        <v>1683827249</v>
      </c>
      <c r="R177" s="13">
        <v>97.86</v>
      </c>
      <c r="S177" s="13">
        <v>40.96</v>
      </c>
      <c r="T177" s="13">
        <v>55679.1</v>
      </c>
      <c r="U177" s="13">
        <v>11.63</v>
      </c>
      <c r="W177" s="4">
        <f t="shared" si="15"/>
        <v>45057.741307870368</v>
      </c>
      <c r="Y177" s="13">
        <v>1683853086</v>
      </c>
      <c r="Z177" s="13">
        <v>97.67</v>
      </c>
      <c r="AA177" s="13">
        <v>40.840000000000003</v>
      </c>
      <c r="AB177" s="13">
        <v>55940.3</v>
      </c>
      <c r="AC177" s="13">
        <v>10.85</v>
      </c>
      <c r="AE177" s="4">
        <f t="shared" si="16"/>
        <v>45058.040347222224</v>
      </c>
      <c r="AG177" s="13">
        <v>1683878886</v>
      </c>
      <c r="AH177" s="13">
        <v>96.12</v>
      </c>
      <c r="AI177" s="13">
        <v>40.76</v>
      </c>
      <c r="AJ177" s="13">
        <v>54549.599999999999</v>
      </c>
      <c r="AK177" s="13">
        <v>11.63</v>
      </c>
      <c r="AM177" s="4">
        <f t="shared" si="17"/>
        <v>45058.338958333334</v>
      </c>
    </row>
    <row r="178" spans="1:39" s="2" customFormat="1" x14ac:dyDescent="0.25">
      <c r="A178" s="13">
        <v>1683775601</v>
      </c>
      <c r="B178" s="13">
        <v>93.81</v>
      </c>
      <c r="C178" s="13">
        <v>40.840000000000003</v>
      </c>
      <c r="D178" s="13">
        <v>54916.1</v>
      </c>
      <c r="E178" s="13">
        <v>0</v>
      </c>
      <c r="G178" s="4">
        <f t="shared" si="13"/>
        <v>45057.143530092595</v>
      </c>
      <c r="I178" s="13">
        <v>1683801420</v>
      </c>
      <c r="J178" s="13">
        <v>94.07</v>
      </c>
      <c r="K178" s="13">
        <v>41.13</v>
      </c>
      <c r="L178" s="13">
        <v>54263.9</v>
      </c>
      <c r="M178" s="13">
        <v>0</v>
      </c>
      <c r="O178" s="4">
        <f t="shared" si="14"/>
        <v>45057.442361111112</v>
      </c>
      <c r="Q178" s="13">
        <v>1683827254</v>
      </c>
      <c r="R178" s="13">
        <v>96.12</v>
      </c>
      <c r="S178" s="13">
        <v>40.68</v>
      </c>
      <c r="T178" s="13">
        <v>55946.5</v>
      </c>
      <c r="U178" s="13">
        <v>0</v>
      </c>
      <c r="W178" s="4">
        <f t="shared" si="15"/>
        <v>45057.741365740745</v>
      </c>
      <c r="Y178" s="13">
        <v>1683853091</v>
      </c>
      <c r="Z178" s="13">
        <v>96.51</v>
      </c>
      <c r="AA178" s="13">
        <v>40.840000000000003</v>
      </c>
      <c r="AB178" s="13">
        <v>54484.5</v>
      </c>
      <c r="AC178" s="13">
        <v>0</v>
      </c>
      <c r="AE178" s="4">
        <f t="shared" si="16"/>
        <v>45058.040405092594</v>
      </c>
      <c r="AG178" s="13">
        <v>1683878891</v>
      </c>
      <c r="AH178" s="13">
        <v>96.94</v>
      </c>
      <c r="AI178" s="13">
        <v>41.06</v>
      </c>
      <c r="AJ178" s="13">
        <v>56960.6</v>
      </c>
      <c r="AK178" s="13">
        <v>0</v>
      </c>
      <c r="AM178" s="4">
        <f t="shared" si="17"/>
        <v>45058.339016203703</v>
      </c>
    </row>
    <row r="179" spans="1:39" s="2" customFormat="1" x14ac:dyDescent="0.25">
      <c r="A179" s="13">
        <v>1683775606</v>
      </c>
      <c r="B179" s="13">
        <v>97.48</v>
      </c>
      <c r="C179" s="13">
        <v>40.97</v>
      </c>
      <c r="D179" s="13">
        <v>56837.2</v>
      </c>
      <c r="E179" s="13">
        <v>11.63</v>
      </c>
      <c r="G179" s="4">
        <f t="shared" si="13"/>
        <v>45057.143587962964</v>
      </c>
      <c r="I179" s="13">
        <v>1683801425</v>
      </c>
      <c r="J179" s="13">
        <v>96.9</v>
      </c>
      <c r="K179" s="13">
        <v>40.909999999999997</v>
      </c>
      <c r="L179" s="13">
        <v>56063.6</v>
      </c>
      <c r="M179" s="13">
        <v>11.63</v>
      </c>
      <c r="O179" s="4">
        <f t="shared" si="14"/>
        <v>45057.442418981482</v>
      </c>
      <c r="Q179" s="13">
        <v>1683827259</v>
      </c>
      <c r="R179" s="13">
        <v>98.64</v>
      </c>
      <c r="S179" s="13">
        <v>40.69</v>
      </c>
      <c r="T179" s="13">
        <v>56068.2</v>
      </c>
      <c r="U179" s="13">
        <v>11.63</v>
      </c>
      <c r="W179" s="4">
        <f t="shared" si="15"/>
        <v>45057.741423611107</v>
      </c>
      <c r="Y179" s="13">
        <v>1683853096</v>
      </c>
      <c r="Z179" s="13">
        <v>97.33</v>
      </c>
      <c r="AA179" s="13">
        <v>41.12</v>
      </c>
      <c r="AB179" s="13">
        <v>54861.8</v>
      </c>
      <c r="AC179" s="13">
        <v>11.45</v>
      </c>
      <c r="AE179" s="4">
        <f t="shared" si="16"/>
        <v>45058.040462962963</v>
      </c>
      <c r="AG179" s="13">
        <v>1683878896</v>
      </c>
      <c r="AH179" s="13">
        <v>98.26</v>
      </c>
      <c r="AI179" s="13">
        <v>40.82</v>
      </c>
      <c r="AJ179" s="13">
        <v>57091.5</v>
      </c>
      <c r="AK179" s="13">
        <v>11.63</v>
      </c>
      <c r="AM179" s="4">
        <f t="shared" si="17"/>
        <v>45058.339074074072</v>
      </c>
    </row>
    <row r="180" spans="1:39" s="2" customFormat="1" x14ac:dyDescent="0.25">
      <c r="A180" s="13">
        <v>1683775611</v>
      </c>
      <c r="B180" s="13">
        <v>95.17</v>
      </c>
      <c r="C180" s="13">
        <v>40.97</v>
      </c>
      <c r="D180" s="13">
        <v>55772.2</v>
      </c>
      <c r="E180" s="13">
        <v>0</v>
      </c>
      <c r="G180" s="4">
        <f t="shared" si="13"/>
        <v>45057.143645833334</v>
      </c>
      <c r="I180" s="13">
        <v>1683801430</v>
      </c>
      <c r="J180" s="13">
        <v>95.93</v>
      </c>
      <c r="K180" s="13">
        <v>40.94</v>
      </c>
      <c r="L180" s="13">
        <v>54945</v>
      </c>
      <c r="M180" s="13">
        <v>0</v>
      </c>
      <c r="O180" s="4">
        <f t="shared" si="14"/>
        <v>45057.442476851851</v>
      </c>
      <c r="Q180" s="13">
        <v>1683827264</v>
      </c>
      <c r="R180" s="13">
        <v>96.51</v>
      </c>
      <c r="S180" s="13">
        <v>40.950000000000003</v>
      </c>
      <c r="T180" s="13">
        <v>54908.5</v>
      </c>
      <c r="U180" s="13">
        <v>0</v>
      </c>
      <c r="W180" s="4">
        <f t="shared" si="15"/>
        <v>45057.741481481484</v>
      </c>
      <c r="Y180" s="13">
        <v>1683853101</v>
      </c>
      <c r="Z180" s="13">
        <v>95.73</v>
      </c>
      <c r="AA180" s="13">
        <v>41.11</v>
      </c>
      <c r="AB180" s="13">
        <v>54914.7</v>
      </c>
      <c r="AC180" s="13">
        <v>0</v>
      </c>
      <c r="AE180" s="4">
        <f t="shared" si="16"/>
        <v>45058.040520833332</v>
      </c>
      <c r="AG180" s="13">
        <v>1683878901</v>
      </c>
      <c r="AH180" s="13">
        <v>94.76</v>
      </c>
      <c r="AI180" s="13">
        <v>41.13</v>
      </c>
      <c r="AJ180" s="13">
        <v>55742.6</v>
      </c>
      <c r="AK180" s="13">
        <v>0</v>
      </c>
      <c r="AM180" s="4">
        <f t="shared" si="17"/>
        <v>45058.339131944449</v>
      </c>
    </row>
    <row r="181" spans="1:39" s="2" customFormat="1" x14ac:dyDescent="0.25">
      <c r="A181" s="13">
        <v>1683775616</v>
      </c>
      <c r="B181" s="13">
        <v>97.67</v>
      </c>
      <c r="C181" s="13">
        <v>40.840000000000003</v>
      </c>
      <c r="D181" s="13">
        <v>57389.2</v>
      </c>
      <c r="E181" s="13">
        <v>12.4</v>
      </c>
      <c r="G181" s="4">
        <f t="shared" si="13"/>
        <v>45057.143703703703</v>
      </c>
      <c r="I181" s="13">
        <v>1683801435</v>
      </c>
      <c r="J181" s="13">
        <v>96.54</v>
      </c>
      <c r="K181" s="13">
        <v>41.24</v>
      </c>
      <c r="L181" s="13">
        <v>54081.5</v>
      </c>
      <c r="M181" s="13">
        <v>11.54</v>
      </c>
      <c r="O181" s="4">
        <f t="shared" si="14"/>
        <v>45057.44253472222</v>
      </c>
      <c r="Q181" s="13">
        <v>1683827269</v>
      </c>
      <c r="R181" s="13">
        <v>96.32</v>
      </c>
      <c r="S181" s="13">
        <v>40.68</v>
      </c>
      <c r="T181" s="13">
        <v>55124.800000000003</v>
      </c>
      <c r="U181" s="13">
        <v>12.4</v>
      </c>
      <c r="W181" s="4">
        <f t="shared" si="15"/>
        <v>45057.741539351853</v>
      </c>
      <c r="Y181" s="13">
        <v>1683853106</v>
      </c>
      <c r="Z181" s="13">
        <v>96.9</v>
      </c>
      <c r="AA181" s="13">
        <v>40.840000000000003</v>
      </c>
      <c r="AB181" s="13">
        <v>54897.7</v>
      </c>
      <c r="AC181" s="13">
        <v>11.63</v>
      </c>
      <c r="AE181" s="4">
        <f t="shared" si="16"/>
        <v>45058.040578703702</v>
      </c>
      <c r="AG181" s="13">
        <v>1683878906</v>
      </c>
      <c r="AH181" s="13">
        <v>96.51</v>
      </c>
      <c r="AI181" s="13">
        <v>40.869999999999997</v>
      </c>
      <c r="AJ181" s="13">
        <v>56872.9</v>
      </c>
      <c r="AK181" s="13">
        <v>11.63</v>
      </c>
      <c r="AM181" s="4">
        <f t="shared" si="17"/>
        <v>45058.339189814811</v>
      </c>
    </row>
    <row r="182" spans="1:39" s="2" customFormat="1" x14ac:dyDescent="0.25">
      <c r="A182" s="13">
        <v>1683775621</v>
      </c>
      <c r="B182" s="13">
        <v>95.93</v>
      </c>
      <c r="C182" s="13">
        <v>40.97</v>
      </c>
      <c r="D182" s="13">
        <v>55681.4</v>
      </c>
      <c r="E182" s="13">
        <v>0</v>
      </c>
      <c r="G182" s="4">
        <f t="shared" si="13"/>
        <v>45057.143761574072</v>
      </c>
      <c r="I182" s="13">
        <v>1683801440</v>
      </c>
      <c r="J182" s="13">
        <v>95.74</v>
      </c>
      <c r="K182" s="13">
        <v>41.25</v>
      </c>
      <c r="L182" s="13">
        <v>55051.4</v>
      </c>
      <c r="M182" s="13">
        <v>0</v>
      </c>
      <c r="O182" s="4">
        <f t="shared" si="14"/>
        <v>45057.44259259259</v>
      </c>
      <c r="Q182" s="13">
        <v>1683827274</v>
      </c>
      <c r="R182" s="13">
        <v>95.73</v>
      </c>
      <c r="S182" s="13">
        <v>40.950000000000003</v>
      </c>
      <c r="T182" s="13">
        <v>54324</v>
      </c>
      <c r="U182" s="13">
        <v>0</v>
      </c>
      <c r="W182" s="4">
        <f t="shared" si="15"/>
        <v>45057.741597222222</v>
      </c>
      <c r="Y182" s="13">
        <v>1683853111</v>
      </c>
      <c r="Z182" s="13">
        <v>94.77</v>
      </c>
      <c r="AA182" s="13">
        <v>40.840000000000003</v>
      </c>
      <c r="AB182" s="13">
        <v>52455.8</v>
      </c>
      <c r="AC182" s="13">
        <v>0</v>
      </c>
      <c r="AE182" s="4">
        <f t="shared" si="16"/>
        <v>45058.040636574078</v>
      </c>
      <c r="AG182" s="13">
        <v>1683878911</v>
      </c>
      <c r="AH182" s="13">
        <v>100.77</v>
      </c>
      <c r="AI182" s="13">
        <v>41.15</v>
      </c>
      <c r="AJ182" s="13">
        <v>54143.4</v>
      </c>
      <c r="AK182" s="13">
        <v>55.04</v>
      </c>
      <c r="AM182" s="4">
        <f t="shared" si="17"/>
        <v>45058.339247685188</v>
      </c>
    </row>
    <row r="183" spans="1:39" s="2" customFormat="1" x14ac:dyDescent="0.25">
      <c r="A183" s="13">
        <v>1683775626</v>
      </c>
      <c r="B183" s="13">
        <v>96.9</v>
      </c>
      <c r="C183" s="13">
        <v>40.840000000000003</v>
      </c>
      <c r="D183" s="13">
        <v>56040.3</v>
      </c>
      <c r="E183" s="13">
        <v>12.4</v>
      </c>
      <c r="G183" s="4">
        <f t="shared" si="13"/>
        <v>45057.143819444449</v>
      </c>
      <c r="I183" s="13">
        <v>1683801445</v>
      </c>
      <c r="J183" s="13">
        <v>98.25</v>
      </c>
      <c r="K183" s="13">
        <v>41.34</v>
      </c>
      <c r="L183" s="13">
        <v>56574.400000000001</v>
      </c>
      <c r="M183" s="13">
        <v>12.4</v>
      </c>
      <c r="O183" s="4">
        <f t="shared" si="14"/>
        <v>45057.442650462966</v>
      </c>
      <c r="Q183" s="13">
        <v>1683827279</v>
      </c>
      <c r="R183" s="13">
        <v>96.35</v>
      </c>
      <c r="S183" s="13">
        <v>40.950000000000003</v>
      </c>
      <c r="T183" s="13">
        <v>55189.2</v>
      </c>
      <c r="U183" s="13">
        <v>12.28</v>
      </c>
      <c r="W183" s="4">
        <f t="shared" si="15"/>
        <v>45057.741655092592</v>
      </c>
      <c r="Y183" s="13">
        <v>1683853116</v>
      </c>
      <c r="Z183" s="13">
        <v>95.22</v>
      </c>
      <c r="AA183" s="13">
        <v>41.12</v>
      </c>
      <c r="AB183" s="13">
        <v>53407.3</v>
      </c>
      <c r="AC183" s="13">
        <v>12.24</v>
      </c>
      <c r="AE183" s="4">
        <f t="shared" si="16"/>
        <v>45058.04069444444</v>
      </c>
      <c r="AG183" s="13">
        <v>1683878916</v>
      </c>
      <c r="AH183" s="13">
        <v>96.37</v>
      </c>
      <c r="AI183" s="13">
        <v>40.880000000000003</v>
      </c>
      <c r="AJ183" s="13">
        <v>55148</v>
      </c>
      <c r="AK183" s="13">
        <v>13</v>
      </c>
      <c r="AM183" s="4">
        <f t="shared" si="17"/>
        <v>45058.339305555557</v>
      </c>
    </row>
    <row r="184" spans="1:39" s="2" customFormat="1" x14ac:dyDescent="0.25">
      <c r="A184" s="13">
        <v>1683775631</v>
      </c>
      <c r="B184" s="13">
        <v>96.72</v>
      </c>
      <c r="C184" s="13">
        <v>40.840000000000003</v>
      </c>
      <c r="D184" s="13">
        <v>56659.7</v>
      </c>
      <c r="E184" s="13">
        <v>0</v>
      </c>
      <c r="G184" s="4">
        <f t="shared" si="13"/>
        <v>45057.143877314811</v>
      </c>
      <c r="I184" s="13">
        <v>1683801450</v>
      </c>
      <c r="J184" s="13">
        <v>95.35</v>
      </c>
      <c r="K184" s="13">
        <v>41.06</v>
      </c>
      <c r="L184" s="13">
        <v>54950.400000000001</v>
      </c>
      <c r="M184" s="13">
        <v>0</v>
      </c>
      <c r="O184" s="4">
        <f t="shared" si="14"/>
        <v>45057.442708333328</v>
      </c>
      <c r="Q184" s="13">
        <v>1683827284</v>
      </c>
      <c r="R184" s="13">
        <v>95.16</v>
      </c>
      <c r="S184" s="13">
        <v>40.68</v>
      </c>
      <c r="T184" s="13">
        <v>54879.8</v>
      </c>
      <c r="U184" s="13">
        <v>0</v>
      </c>
      <c r="W184" s="4">
        <f t="shared" si="15"/>
        <v>45057.741712962961</v>
      </c>
      <c r="Y184" s="13">
        <v>1683853121</v>
      </c>
      <c r="Z184" s="13">
        <v>95.16</v>
      </c>
      <c r="AA184" s="13">
        <v>40.840000000000003</v>
      </c>
      <c r="AB184" s="13">
        <v>54679.8</v>
      </c>
      <c r="AC184" s="13">
        <v>0</v>
      </c>
      <c r="AE184" s="4">
        <f t="shared" si="16"/>
        <v>45058.040752314817</v>
      </c>
      <c r="AG184" s="13">
        <v>1683878921</v>
      </c>
      <c r="AH184" s="13">
        <v>95.93</v>
      </c>
      <c r="AI184" s="13">
        <v>40.92</v>
      </c>
      <c r="AJ184" s="13">
        <v>56446.5</v>
      </c>
      <c r="AK184" s="13">
        <v>0</v>
      </c>
      <c r="AM184" s="4">
        <f t="shared" si="17"/>
        <v>45058.339363425926</v>
      </c>
    </row>
    <row r="185" spans="1:39" s="2" customFormat="1" x14ac:dyDescent="0.25">
      <c r="A185" s="13">
        <v>1683775636</v>
      </c>
      <c r="B185" s="13">
        <v>101.35</v>
      </c>
      <c r="C185" s="13">
        <v>40.97</v>
      </c>
      <c r="D185" s="13">
        <v>56647.3</v>
      </c>
      <c r="E185" s="13">
        <v>55.81</v>
      </c>
      <c r="G185" s="4">
        <f t="shared" si="13"/>
        <v>45057.143935185188</v>
      </c>
      <c r="I185" s="13">
        <v>1683801455</v>
      </c>
      <c r="J185" s="13">
        <v>97.48</v>
      </c>
      <c r="K185" s="13">
        <v>41.06</v>
      </c>
      <c r="L185" s="13">
        <v>56597.3</v>
      </c>
      <c r="M185" s="13">
        <v>12.43</v>
      </c>
      <c r="O185" s="4">
        <f t="shared" si="14"/>
        <v>45057.442766203705</v>
      </c>
      <c r="Q185" s="13">
        <v>1683827289</v>
      </c>
      <c r="R185" s="13">
        <v>98.83</v>
      </c>
      <c r="S185" s="13">
        <v>40.950000000000003</v>
      </c>
      <c r="T185" s="13">
        <v>57555</v>
      </c>
      <c r="U185" s="13">
        <v>13.18</v>
      </c>
      <c r="W185" s="4">
        <f t="shared" si="15"/>
        <v>45057.741770833338</v>
      </c>
      <c r="Y185" s="13">
        <v>1683853126</v>
      </c>
      <c r="Z185" s="13">
        <v>98.07</v>
      </c>
      <c r="AA185" s="13">
        <v>40.840000000000003</v>
      </c>
      <c r="AB185" s="13">
        <v>55955.9</v>
      </c>
      <c r="AC185" s="13">
        <v>12.38</v>
      </c>
      <c r="AE185" s="4">
        <f t="shared" si="16"/>
        <v>45058.040810185186</v>
      </c>
      <c r="AG185" s="13">
        <v>1683878926</v>
      </c>
      <c r="AH185" s="13">
        <v>91.47</v>
      </c>
      <c r="AI185" s="13">
        <v>41.24</v>
      </c>
      <c r="AJ185" s="13">
        <v>53394.6</v>
      </c>
      <c r="AK185" s="13">
        <v>12.4</v>
      </c>
      <c r="AM185" s="4">
        <f t="shared" si="17"/>
        <v>45058.339421296296</v>
      </c>
    </row>
    <row r="186" spans="1:39" s="2" customFormat="1" x14ac:dyDescent="0.25">
      <c r="A186" s="13">
        <v>1683775641</v>
      </c>
      <c r="B186" s="13">
        <v>97.32</v>
      </c>
      <c r="C186" s="13">
        <v>40.840000000000003</v>
      </c>
      <c r="D186" s="13">
        <v>56362.5</v>
      </c>
      <c r="E186" s="13">
        <v>0</v>
      </c>
      <c r="G186" s="4">
        <f t="shared" si="13"/>
        <v>45057.143993055557</v>
      </c>
      <c r="I186" s="13">
        <v>1683801460</v>
      </c>
      <c r="J186" s="13">
        <v>95.54</v>
      </c>
      <c r="K186" s="13">
        <v>41.33</v>
      </c>
      <c r="L186" s="13">
        <v>55033.3</v>
      </c>
      <c r="M186" s="13">
        <v>16.28</v>
      </c>
      <c r="O186" s="4">
        <f t="shared" si="14"/>
        <v>45057.442824074074</v>
      </c>
      <c r="Q186" s="13">
        <v>1683827294</v>
      </c>
      <c r="R186" s="13">
        <v>101.35</v>
      </c>
      <c r="S186" s="13">
        <v>40.68</v>
      </c>
      <c r="T186" s="13">
        <v>55670.400000000001</v>
      </c>
      <c r="U186" s="13">
        <v>41.78</v>
      </c>
      <c r="W186" s="4">
        <f t="shared" si="15"/>
        <v>45057.7418287037</v>
      </c>
      <c r="Y186" s="13">
        <v>1683853131</v>
      </c>
      <c r="Z186" s="13">
        <v>96.51</v>
      </c>
      <c r="AA186" s="13">
        <v>41.12</v>
      </c>
      <c r="AB186" s="13">
        <v>55823.6</v>
      </c>
      <c r="AC186" s="13">
        <v>0</v>
      </c>
      <c r="AE186" s="4">
        <f t="shared" si="16"/>
        <v>45058.040868055556</v>
      </c>
      <c r="AG186" s="13">
        <v>1683878931</v>
      </c>
      <c r="AH186" s="13">
        <v>95.16</v>
      </c>
      <c r="AI186" s="13">
        <v>40.950000000000003</v>
      </c>
      <c r="AJ186" s="13">
        <v>55276.7</v>
      </c>
      <c r="AK186" s="13">
        <v>0</v>
      </c>
      <c r="AM186" s="4">
        <f t="shared" si="17"/>
        <v>45058.339479166665</v>
      </c>
    </row>
    <row r="187" spans="1:39" s="2" customFormat="1" x14ac:dyDescent="0.25">
      <c r="A187" s="13">
        <v>1683775646</v>
      </c>
      <c r="B187" s="13">
        <v>95.35</v>
      </c>
      <c r="C187" s="13">
        <v>40.840000000000003</v>
      </c>
      <c r="D187" s="13">
        <v>55120.2</v>
      </c>
      <c r="E187" s="13">
        <v>15.5</v>
      </c>
      <c r="G187" s="4">
        <f t="shared" si="13"/>
        <v>45057.144050925926</v>
      </c>
      <c r="I187" s="13">
        <v>1683801465</v>
      </c>
      <c r="J187" s="13">
        <v>97.87</v>
      </c>
      <c r="K187" s="13">
        <v>41.06</v>
      </c>
      <c r="L187" s="13">
        <v>55859.199999999997</v>
      </c>
      <c r="M187" s="13">
        <v>13.15</v>
      </c>
      <c r="O187" s="4">
        <f t="shared" si="14"/>
        <v>45057.442881944444</v>
      </c>
      <c r="Q187" s="13">
        <v>1683827299</v>
      </c>
      <c r="R187" s="13">
        <v>97.48</v>
      </c>
      <c r="S187" s="13">
        <v>40.950000000000003</v>
      </c>
      <c r="T187" s="13">
        <v>54995.3</v>
      </c>
      <c r="U187" s="13">
        <v>13.95</v>
      </c>
      <c r="W187" s="4">
        <f t="shared" si="15"/>
        <v>45057.741886574076</v>
      </c>
      <c r="Y187" s="13">
        <v>1683853136</v>
      </c>
      <c r="Z187" s="13">
        <v>101.55</v>
      </c>
      <c r="AA187" s="13">
        <v>40.840000000000003</v>
      </c>
      <c r="AB187" s="13">
        <v>56040.3</v>
      </c>
      <c r="AC187" s="13">
        <v>55.81</v>
      </c>
      <c r="AE187" s="4">
        <f t="shared" si="16"/>
        <v>45058.040925925925</v>
      </c>
      <c r="AG187" s="13">
        <v>1683878936</v>
      </c>
      <c r="AH187" s="13">
        <v>97.09</v>
      </c>
      <c r="AI187" s="13">
        <v>40.98</v>
      </c>
      <c r="AJ187" s="13">
        <v>56790.7</v>
      </c>
      <c r="AK187" s="13">
        <v>13.95</v>
      </c>
      <c r="AM187" s="4">
        <f t="shared" si="17"/>
        <v>45058.339537037042</v>
      </c>
    </row>
    <row r="188" spans="1:39" s="2" customFormat="1" x14ac:dyDescent="0.25">
      <c r="A188" s="13">
        <v>1683775651</v>
      </c>
      <c r="B188" s="13">
        <v>96.9</v>
      </c>
      <c r="C188" s="13">
        <v>40.97</v>
      </c>
      <c r="D188" s="13">
        <v>56572.1</v>
      </c>
      <c r="E188" s="13">
        <v>0</v>
      </c>
      <c r="G188" s="4">
        <f t="shared" si="13"/>
        <v>45057.144108796296</v>
      </c>
      <c r="I188" s="13">
        <v>1683801470</v>
      </c>
      <c r="J188" s="13">
        <v>94.77</v>
      </c>
      <c r="K188" s="13">
        <v>41.07</v>
      </c>
      <c r="L188" s="13">
        <v>55871.3</v>
      </c>
      <c r="M188" s="13">
        <v>0.78</v>
      </c>
      <c r="O188" s="4">
        <f t="shared" si="14"/>
        <v>45057.442939814813</v>
      </c>
      <c r="Q188" s="13">
        <v>1683827304</v>
      </c>
      <c r="R188" s="13">
        <v>94.2</v>
      </c>
      <c r="S188" s="13">
        <v>40.68</v>
      </c>
      <c r="T188" s="13">
        <v>53898.7</v>
      </c>
      <c r="U188" s="13">
        <v>0.77</v>
      </c>
      <c r="W188" s="4">
        <f t="shared" si="15"/>
        <v>45057.741944444446</v>
      </c>
      <c r="Y188" s="13">
        <v>1683853141</v>
      </c>
      <c r="Z188" s="13">
        <v>94.96</v>
      </c>
      <c r="AA188" s="13">
        <v>40.840000000000003</v>
      </c>
      <c r="AB188" s="13">
        <v>54057.4</v>
      </c>
      <c r="AC188" s="13">
        <v>0.78</v>
      </c>
      <c r="AE188" s="4">
        <f t="shared" si="16"/>
        <v>45058.040983796294</v>
      </c>
      <c r="AG188" s="13">
        <v>1683878941</v>
      </c>
      <c r="AH188" s="13">
        <v>98.83</v>
      </c>
      <c r="AI188" s="13">
        <v>41.26</v>
      </c>
      <c r="AJ188" s="13">
        <v>23007</v>
      </c>
      <c r="AK188" s="13">
        <v>0</v>
      </c>
      <c r="AM188" s="4">
        <f t="shared" si="17"/>
        <v>45058.339594907404</v>
      </c>
    </row>
    <row r="189" spans="1:39" s="2" customFormat="1" x14ac:dyDescent="0.25">
      <c r="A189" s="13">
        <v>1683775656</v>
      </c>
      <c r="B189" s="13">
        <v>85.43</v>
      </c>
      <c r="C189" s="13">
        <v>40.96</v>
      </c>
      <c r="D189" s="13">
        <v>6664.08</v>
      </c>
      <c r="E189" s="13">
        <v>195.73</v>
      </c>
      <c r="G189" s="4">
        <f t="shared" si="13"/>
        <v>45057.144166666665</v>
      </c>
      <c r="I189" s="13">
        <v>1683801475</v>
      </c>
      <c r="J189" s="13">
        <v>99.03</v>
      </c>
      <c r="K189" s="13">
        <v>41.4</v>
      </c>
      <c r="L189" s="13">
        <v>28622</v>
      </c>
      <c r="M189" s="13">
        <v>3.85</v>
      </c>
      <c r="O189" s="4">
        <f t="shared" si="14"/>
        <v>45057.442997685182</v>
      </c>
      <c r="Q189" s="13">
        <v>1683827309</v>
      </c>
      <c r="R189" s="13">
        <v>99.81</v>
      </c>
      <c r="S189" s="13">
        <v>40.69</v>
      </c>
      <c r="T189" s="13">
        <v>33012</v>
      </c>
      <c r="U189" s="13">
        <v>3.88</v>
      </c>
      <c r="W189" s="4">
        <f t="shared" si="15"/>
        <v>45057.742002314815</v>
      </c>
      <c r="Y189" s="13">
        <v>1683853146</v>
      </c>
      <c r="Z189" s="13">
        <v>97.87</v>
      </c>
      <c r="AA189" s="13">
        <v>41.12</v>
      </c>
      <c r="AB189" s="13">
        <v>46048</v>
      </c>
      <c r="AC189" s="13">
        <v>3.87</v>
      </c>
      <c r="AE189" s="4">
        <f t="shared" si="16"/>
        <v>45058.041041666671</v>
      </c>
      <c r="AG189" s="13">
        <v>1683878946</v>
      </c>
      <c r="AH189" s="13">
        <v>18.989999999999998</v>
      </c>
      <c r="AI189" s="13">
        <v>41.26</v>
      </c>
      <c r="AJ189" s="13">
        <v>1470.54</v>
      </c>
      <c r="AK189" s="13">
        <v>197.67</v>
      </c>
      <c r="AM189" s="4">
        <f t="shared" si="17"/>
        <v>45058.33965277778</v>
      </c>
    </row>
    <row r="190" spans="1:39" s="2" customFormat="1" x14ac:dyDescent="0.25">
      <c r="A190" s="13"/>
      <c r="B190" s="13"/>
      <c r="C190" s="13"/>
      <c r="D190" s="13"/>
      <c r="E190" s="13"/>
      <c r="G190" s="4"/>
      <c r="I190" s="13">
        <v>1683801480</v>
      </c>
      <c r="J190" s="13">
        <v>23.45</v>
      </c>
      <c r="K190" s="13">
        <v>41.4</v>
      </c>
      <c r="L190" s="13">
        <v>1401.55</v>
      </c>
      <c r="M190" s="13">
        <v>192.25</v>
      </c>
      <c r="O190" s="4"/>
      <c r="Q190" s="13">
        <v>1683827314</v>
      </c>
      <c r="R190" s="13">
        <v>38.57</v>
      </c>
      <c r="S190" s="13">
        <v>40.85</v>
      </c>
      <c r="T190" s="13">
        <v>1442.64</v>
      </c>
      <c r="U190" s="13">
        <v>193.02</v>
      </c>
      <c r="W190" s="4"/>
      <c r="Y190" s="13">
        <v>1683853151</v>
      </c>
      <c r="Z190" s="13">
        <v>48.64</v>
      </c>
      <c r="AA190" s="13">
        <v>41.11</v>
      </c>
      <c r="AB190" s="13">
        <v>1398.45</v>
      </c>
      <c r="AC190" s="13">
        <v>192.25</v>
      </c>
      <c r="AE190" s="4"/>
      <c r="AG190" s="13" t="s">
        <v>26</v>
      </c>
      <c r="AH190" s="13"/>
      <c r="AI190" s="13"/>
      <c r="AJ190" s="13"/>
      <c r="AK190" s="13"/>
      <c r="AM190" s="4"/>
    </row>
    <row r="191" spans="1:39" s="2" customFormat="1" x14ac:dyDescent="0.25">
      <c r="A191" s="13"/>
      <c r="B191" s="13"/>
      <c r="C191" s="13"/>
      <c r="D191" s="13"/>
      <c r="E191" s="13"/>
      <c r="G191" s="4"/>
      <c r="I191" s="13" t="s">
        <v>26</v>
      </c>
      <c r="J191" s="13"/>
      <c r="K191" s="13"/>
      <c r="L191" s="13"/>
      <c r="M191" s="13"/>
      <c r="O191" s="4"/>
      <c r="Q191" s="13"/>
      <c r="R191" s="13"/>
      <c r="S191" s="13"/>
      <c r="T191" s="13"/>
      <c r="U191" s="13"/>
      <c r="W191" s="4"/>
      <c r="Y191" s="13"/>
      <c r="Z191" s="13"/>
      <c r="AA191" s="13"/>
      <c r="AB191" s="13"/>
      <c r="AC191" s="13"/>
      <c r="AE191" s="4"/>
      <c r="AG191" s="13"/>
      <c r="AH191" s="13"/>
      <c r="AI191" s="13"/>
      <c r="AJ191" s="13"/>
      <c r="AK191" s="13"/>
      <c r="AM191" s="4"/>
    </row>
    <row r="192" spans="1:39" s="2" customFormat="1" x14ac:dyDescent="0.25">
      <c r="A192" s="13"/>
      <c r="B192" s="13"/>
      <c r="C192" s="13"/>
      <c r="D192" s="13"/>
      <c r="E192" s="13"/>
      <c r="G192" s="4"/>
      <c r="I192" s="13"/>
      <c r="J192" s="13"/>
      <c r="K192" s="13"/>
      <c r="L192" s="13"/>
      <c r="M192" s="13"/>
      <c r="O192" s="4"/>
      <c r="Q192" s="13"/>
      <c r="R192" s="13"/>
      <c r="S192" s="13"/>
      <c r="T192" s="13"/>
      <c r="U192" s="13"/>
      <c r="W192" s="4"/>
      <c r="Y192" s="13"/>
      <c r="Z192" s="13"/>
      <c r="AA192" s="13"/>
      <c r="AB192" s="13"/>
      <c r="AC192" s="13"/>
      <c r="AE192" s="4"/>
      <c r="AG192" s="13"/>
      <c r="AH192" s="13"/>
      <c r="AI192" s="13"/>
      <c r="AJ192" s="13"/>
      <c r="AK192" s="13"/>
      <c r="AM192" s="4"/>
    </row>
    <row r="193" spans="1:39" s="2" customFormat="1" x14ac:dyDescent="0.25">
      <c r="A193" s="13"/>
      <c r="B193" s="13"/>
      <c r="C193" s="13"/>
      <c r="D193" s="13"/>
      <c r="E193" s="13"/>
      <c r="G193" s="4"/>
      <c r="I193" s="13"/>
      <c r="J193" s="13"/>
      <c r="K193" s="13"/>
      <c r="L193" s="13"/>
      <c r="M193" s="13"/>
      <c r="O193" s="4"/>
      <c r="Q193" s="13"/>
      <c r="R193" s="13"/>
      <c r="S193" s="13"/>
      <c r="T193" s="13"/>
      <c r="U193" s="13"/>
      <c r="W193" s="4"/>
      <c r="Y193" s="13"/>
      <c r="Z193" s="13"/>
      <c r="AA193" s="13"/>
      <c r="AB193" s="13"/>
      <c r="AC193" s="13"/>
      <c r="AE193" s="4"/>
      <c r="AG193" s="13"/>
      <c r="AH193" s="13"/>
      <c r="AI193" s="13"/>
      <c r="AJ193" s="13"/>
      <c r="AK193" s="13"/>
      <c r="AM193" s="4"/>
    </row>
    <row r="194" spans="1:39" s="2" customFormat="1" x14ac:dyDescent="0.25">
      <c r="A194" s="13"/>
      <c r="B194" s="13"/>
      <c r="C194" s="13"/>
      <c r="D194" s="13"/>
      <c r="E194" s="13"/>
      <c r="G194" s="4"/>
      <c r="I194" s="13"/>
      <c r="J194" s="13"/>
      <c r="K194" s="13"/>
      <c r="L194" s="13"/>
      <c r="M194" s="13"/>
      <c r="O194" s="4"/>
      <c r="Q194" s="13"/>
      <c r="R194" s="13"/>
      <c r="S194" s="13"/>
      <c r="T194" s="13"/>
      <c r="U194" s="13"/>
      <c r="W194" s="4"/>
      <c r="Y194" s="13"/>
      <c r="Z194" s="13"/>
      <c r="AA194" s="13"/>
      <c r="AB194" s="13"/>
      <c r="AC194" s="13"/>
      <c r="AE194" s="4"/>
      <c r="AG194" s="13"/>
      <c r="AH194" s="13"/>
      <c r="AI194" s="13"/>
      <c r="AJ194" s="13"/>
      <c r="AK194" s="13"/>
      <c r="AM194" s="4"/>
    </row>
    <row r="195" spans="1:39" x14ac:dyDescent="0.25">
      <c r="A195" s="1" t="s">
        <v>196</v>
      </c>
      <c r="B195" s="6">
        <f>AVERAGE(B132:B194)</f>
        <v>98.159137931034465</v>
      </c>
      <c r="C195" s="6">
        <f>AVERAGE(C132:C194)</f>
        <v>40.325862068965513</v>
      </c>
      <c r="D195" s="6">
        <f>AVERAGE(D132:D194)</f>
        <v>43612.345862068963</v>
      </c>
      <c r="E195" s="6">
        <f>AVERAGE(E132:E194)</f>
        <v>242.24913793103443</v>
      </c>
      <c r="F195" t="s">
        <v>186</v>
      </c>
      <c r="I195" s="1" t="s">
        <v>196</v>
      </c>
      <c r="J195" s="6">
        <f>AVERAGE(J132:J194)</f>
        <v>97.332711864406775</v>
      </c>
      <c r="K195" s="6">
        <f>AVERAGE(K132:K194)</f>
        <v>40.418135593220342</v>
      </c>
      <c r="L195" s="6">
        <f>AVERAGE(L132:L194)</f>
        <v>41983.304406779651</v>
      </c>
      <c r="M195" s="6">
        <f>AVERAGE(M132:M194)</f>
        <v>191.82915254237298</v>
      </c>
      <c r="N195" t="s">
        <v>187</v>
      </c>
      <c r="Q195" s="1" t="s">
        <v>196</v>
      </c>
      <c r="R195" s="6">
        <f>AVERAGE(R132:R194)</f>
        <v>97.693728813559332</v>
      </c>
      <c r="S195" s="6">
        <f>AVERAGE(S132:S194)</f>
        <v>40.125593220338992</v>
      </c>
      <c r="T195" s="6">
        <f>AVERAGE(T132:T194)</f>
        <v>42537.690000000017</v>
      </c>
      <c r="U195" s="6">
        <f>AVERAGE(U132:U194)</f>
        <v>304.99932203389835</v>
      </c>
      <c r="V195" t="s">
        <v>187</v>
      </c>
      <c r="Y195" s="1" t="s">
        <v>196</v>
      </c>
      <c r="Z195" s="6">
        <f>AVERAGE(Z132:Z194)</f>
        <v>97.578983050847469</v>
      </c>
      <c r="AA195" s="6">
        <f>AVERAGE(AA132:AA194)</f>
        <v>40.252711864406763</v>
      </c>
      <c r="AB195" s="6">
        <f>AVERAGE(AB132:AB194)</f>
        <v>41754.142372881353</v>
      </c>
      <c r="AC195" s="6">
        <f>AVERAGE(AC132:AC194)</f>
        <v>88.275762711864402</v>
      </c>
      <c r="AD195" t="s">
        <v>114</v>
      </c>
      <c r="AG195" s="1" t="s">
        <v>196</v>
      </c>
      <c r="AH195" s="6">
        <f>AVERAGE(AH132:AH194)</f>
        <v>97.072241379310356</v>
      </c>
      <c r="AI195" s="6">
        <f>AVERAGE(AI132:AI194)</f>
        <v>40.300862068965507</v>
      </c>
      <c r="AJ195" s="6">
        <f>AVERAGE(AJ132:AJ194)</f>
        <v>40585.965517241384</v>
      </c>
      <c r="AK195" s="6">
        <f>AVERAGE(AK132:AK194)</f>
        <v>206.4603448275862</v>
      </c>
      <c r="AL195" t="s">
        <v>188</v>
      </c>
    </row>
    <row r="196" spans="1:39" x14ac:dyDescent="0.25">
      <c r="A196" s="1" t="s">
        <v>24</v>
      </c>
      <c r="B196" s="6">
        <f>MIN(B132:B194)</f>
        <v>85.43</v>
      </c>
      <c r="C196" s="6">
        <f>MIN(C132:C194)</f>
        <v>39.06</v>
      </c>
      <c r="D196" s="6">
        <f>MIN(D132:D194)</f>
        <v>103.3</v>
      </c>
      <c r="E196" s="6">
        <f>MIN(E132:E194)</f>
        <v>0</v>
      </c>
      <c r="I196" s="1" t="s">
        <v>24</v>
      </c>
      <c r="J196" s="6">
        <f>MIN(J132:J194)</f>
        <v>23.45</v>
      </c>
      <c r="K196" s="6">
        <f>MIN(K132:K194)</f>
        <v>38.979999999999997</v>
      </c>
      <c r="L196" s="6">
        <f>MIN(L132:L194)</f>
        <v>320.77999999999997</v>
      </c>
      <c r="M196" s="6">
        <f>MIN(M132:M194)</f>
        <v>0</v>
      </c>
      <c r="Q196" s="1" t="s">
        <v>24</v>
      </c>
      <c r="R196" s="6">
        <f>MIN(R132:R194)</f>
        <v>38.57</v>
      </c>
      <c r="S196" s="6">
        <f>MIN(S132:S194)</f>
        <v>38.520000000000003</v>
      </c>
      <c r="T196" s="6">
        <f>MIN(T132:T194)</f>
        <v>571.98</v>
      </c>
      <c r="U196" s="6">
        <f>MIN(U132:U194)</f>
        <v>0</v>
      </c>
      <c r="Y196" s="1" t="s">
        <v>24</v>
      </c>
      <c r="Z196" s="6">
        <f>MIN(Z132:Z194)</f>
        <v>48.64</v>
      </c>
      <c r="AA196" s="6">
        <f>MIN(AA132:AA194)</f>
        <v>38.71</v>
      </c>
      <c r="AB196" s="6">
        <f>MIN(AB132:AB194)</f>
        <v>281.94</v>
      </c>
      <c r="AC196" s="6">
        <f>MIN(AC132:AC194)</f>
        <v>0</v>
      </c>
      <c r="AG196" s="1" t="s">
        <v>24</v>
      </c>
      <c r="AH196" s="6">
        <f>MIN(AH132:AH194)</f>
        <v>18.989999999999998</v>
      </c>
      <c r="AI196" s="6">
        <f>MIN(AI132:AI194)</f>
        <v>38.82</v>
      </c>
      <c r="AJ196" s="6">
        <f>MIN(AJ132:AJ194)</f>
        <v>273.39999999999998</v>
      </c>
      <c r="AK196" s="6">
        <f>MIN(AK132:AK194)</f>
        <v>0</v>
      </c>
    </row>
    <row r="197" spans="1:39" x14ac:dyDescent="0.25">
      <c r="A197" s="1" t="s">
        <v>25</v>
      </c>
      <c r="B197" s="6">
        <f>MAX(B132:B194)</f>
        <v>113.78</v>
      </c>
      <c r="C197" s="6">
        <f>MAX(C132:C194)</f>
        <v>40.97</v>
      </c>
      <c r="D197" s="6">
        <f>MAX(D132:D194)</f>
        <v>58196.9</v>
      </c>
      <c r="E197" s="6">
        <f>MAX(E132:E194)</f>
        <v>9270.68</v>
      </c>
      <c r="I197" s="1" t="s">
        <v>25</v>
      </c>
      <c r="J197" s="6">
        <f>MAX(J132:J194)</f>
        <v>114.37</v>
      </c>
      <c r="K197" s="6">
        <f>MAX(K132:K194)</f>
        <v>41.4</v>
      </c>
      <c r="L197" s="6">
        <f>MAX(L132:L194)</f>
        <v>57774.9</v>
      </c>
      <c r="M197" s="6">
        <f>MAX(M132:M194)</f>
        <v>6418.64</v>
      </c>
      <c r="Q197" s="1" t="s">
        <v>25</v>
      </c>
      <c r="R197" s="6">
        <f>MAX(R132:R194)</f>
        <v>118.44</v>
      </c>
      <c r="S197" s="6">
        <f>MAX(S132:S194)</f>
        <v>40.96</v>
      </c>
      <c r="T197" s="6">
        <f>MAX(T132:T194)</f>
        <v>58310.1</v>
      </c>
      <c r="U197" s="6">
        <f>MAX(U132:U194)</f>
        <v>10552.2</v>
      </c>
      <c r="Y197" s="1" t="s">
        <v>25</v>
      </c>
      <c r="Z197" s="6">
        <f>MAX(Z132:Z194)</f>
        <v>113.37</v>
      </c>
      <c r="AA197" s="6">
        <f>MAX(AA132:AA194)</f>
        <v>41.12</v>
      </c>
      <c r="AB197" s="6">
        <f>MAX(AB132:AB194)</f>
        <v>58777.599999999999</v>
      </c>
      <c r="AC197" s="6">
        <f>MAX(AC132:AC194)</f>
        <v>4463.57</v>
      </c>
      <c r="AG197" s="1" t="s">
        <v>25</v>
      </c>
      <c r="AH197" s="6">
        <f>MAX(AH132:AH194)</f>
        <v>117.64</v>
      </c>
      <c r="AI197" s="6">
        <f>MAX(AI132:AI194)</f>
        <v>41.26</v>
      </c>
      <c r="AJ197" s="6">
        <f>MAX(AJ132:AJ194)</f>
        <v>58209.599999999999</v>
      </c>
      <c r="AK197" s="6">
        <f>MAX(AK132:AK194)</f>
        <v>10041.9</v>
      </c>
    </row>
    <row r="200" spans="1:39" x14ac:dyDescent="0.25">
      <c r="A200" s="1" t="s">
        <v>46</v>
      </c>
      <c r="F200" t="s">
        <v>47</v>
      </c>
    </row>
    <row r="201" spans="1:39" x14ac:dyDescent="0.25">
      <c r="A201" s="1" t="s">
        <v>196</v>
      </c>
      <c r="B201" s="6">
        <f>AVERAGE(B195,J195,R195,Z195,AH195)</f>
        <v>97.567360607831674</v>
      </c>
      <c r="C201" s="6">
        <f t="shared" ref="C201:E201" si="18">AVERAGE(C195,K195,S195,AA195,AI195)</f>
        <v>40.284632963179419</v>
      </c>
      <c r="D201" s="6">
        <f t="shared" si="18"/>
        <v>42094.689631794274</v>
      </c>
      <c r="E201" s="6">
        <f t="shared" si="18"/>
        <v>206.76274400935125</v>
      </c>
      <c r="F201" t="s">
        <v>110</v>
      </c>
    </row>
    <row r="202" spans="1:39" x14ac:dyDescent="0.25">
      <c r="A202" s="1" t="s">
        <v>24</v>
      </c>
      <c r="B202" s="6">
        <f>MIN(B196,J196,R196,Z196,AH196)</f>
        <v>18.989999999999998</v>
      </c>
      <c r="C202" s="6">
        <f t="shared" ref="C202:E202" si="19">MIN(C196,K196,S196,AA196,AI196)</f>
        <v>38.520000000000003</v>
      </c>
      <c r="D202" s="6">
        <f t="shared" si="19"/>
        <v>103.3</v>
      </c>
      <c r="E202" s="6">
        <f t="shared" si="19"/>
        <v>0</v>
      </c>
      <c r="F202" t="s">
        <v>48</v>
      </c>
    </row>
    <row r="203" spans="1:39" x14ac:dyDescent="0.25">
      <c r="A203" s="1" t="s">
        <v>25</v>
      </c>
      <c r="B203" s="6">
        <f>MAX(B197,J197,R197,Z197,AH197)</f>
        <v>118.44</v>
      </c>
      <c r="C203" s="6">
        <f t="shared" ref="C203:E203" si="20">MAX(C197,K197,S197,AA197,AI197)</f>
        <v>41.4</v>
      </c>
      <c r="D203" s="6">
        <f t="shared" si="20"/>
        <v>58777.599999999999</v>
      </c>
      <c r="E203" s="6">
        <f t="shared" si="20"/>
        <v>10552.2</v>
      </c>
      <c r="F203" t="s">
        <v>114</v>
      </c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689B8-000D-4620-A10F-BC37F977466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689E5-B044-4455-B5BF-7B8B01BB27E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Tartalomjegyzék</vt:lpstr>
      <vt:lpstr>Eredmények</vt:lpstr>
      <vt:lpstr>Mongo_l_a1</vt:lpstr>
      <vt:lpstr>Mongo_l_a2</vt:lpstr>
      <vt:lpstr>Mongo_l_a3</vt:lpstr>
      <vt:lpstr>Mongo_l_a4</vt:lpstr>
      <vt:lpstr>Mongo_l_a5</vt:lpstr>
      <vt:lpstr>Mongo_d_a1</vt:lpstr>
      <vt:lpstr>Mongo_d_a2</vt:lpstr>
      <vt:lpstr>Mongo_d_a3</vt:lpstr>
      <vt:lpstr>Mongo_d_a4</vt:lpstr>
      <vt:lpstr>Mongo_d_a5</vt:lpstr>
      <vt:lpstr>Sheet3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2023-05-17T19:19:03Z</dcterms:created>
  <dcterms:modified xsi:type="dcterms:W3CDTF">2023-05-24T14:49:30Z</dcterms:modified>
</cp:coreProperties>
</file>